
<file path=[Content_Types].xml><?xml version="1.0" encoding="utf-8"?>
<Types xmlns="http://schemas.openxmlformats.org/package/2006/content-types">
  <Default Extension="emf" ContentType="image/x-emf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ccounting\Pricing - Roy\2027 - Fiscal Year\Price List\"/>
    </mc:Choice>
  </mc:AlternateContent>
  <xr:revisionPtr revIDLastSave="0" documentId="8_{91429032-E8AE-4304-9996-D97DBDCF69B4}" xr6:coauthVersionLast="47" xr6:coauthVersionMax="47" xr10:uidLastSave="{00000000-0000-0000-0000-000000000000}"/>
  <bookViews>
    <workbookView xWindow="28680" yWindow="270" windowWidth="25440" windowHeight="15270" xr2:uid="{00000000-000D-0000-FFFF-FFFF00000000}"/>
  </bookViews>
  <sheets>
    <sheet name="Price List" sheetId="1" r:id="rId1"/>
  </sheets>
  <externalReferences>
    <externalReference r:id="rId2"/>
  </externalReferences>
  <definedNames>
    <definedName name="_xlnm.Print_Titles" localSheetId="0">'Price List'!$1:$5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7" i="1"/>
</calcChain>
</file>

<file path=xl/sharedStrings.xml><?xml version="1.0" encoding="utf-8"?>
<sst xmlns="http://schemas.openxmlformats.org/spreadsheetml/2006/main" count="16197" uniqueCount="5225">
  <si>
    <t>Newfoundland Labrador Liquor Corporation
Price List</t>
  </si>
  <si>
    <t>Sku #</t>
  </si>
  <si>
    <t>Description</t>
  </si>
  <si>
    <t>ML
Size</t>
  </si>
  <si>
    <t>Web
Flag</t>
  </si>
  <si>
    <t>Case Qty</t>
  </si>
  <si>
    <t>Base Retail</t>
  </si>
  <si>
    <t>HST</t>
  </si>
  <si>
    <t>Bottle
Deposit</t>
  </si>
  <si>
    <t>List Retail</t>
  </si>
  <si>
    <t>Type</t>
  </si>
  <si>
    <t xml:space="preserve">Bacardi Superior Rum          </t>
  </si>
  <si>
    <t>Y</t>
  </si>
  <si>
    <t>Spirits\Rum\White Rum\White Rum</t>
  </si>
  <si>
    <t xml:space="preserve">Bacardi Superior Rum PET      </t>
  </si>
  <si>
    <t xml:space="preserve">Captain Morgan White Rum      </t>
  </si>
  <si>
    <t xml:space="preserve">Captain Morgan White Rum PET  </t>
  </si>
  <si>
    <t xml:space="preserve">Fisherman's Helper White Rum  </t>
  </si>
  <si>
    <t xml:space="preserve">Iceberg Silver Rum            </t>
  </si>
  <si>
    <t xml:space="preserve">Iceberg Silver Rum PET        </t>
  </si>
  <si>
    <t xml:space="preserve">Kiyomi Japanese Rum           </t>
  </si>
  <si>
    <t xml:space="preserve">Lamb's White Rum              </t>
  </si>
  <si>
    <t xml:space="preserve">Lamb's White Rum PET          </t>
  </si>
  <si>
    <t xml:space="preserve">Leblon Cachaca Rum            </t>
  </si>
  <si>
    <t xml:space="preserve">Newfoundlander's White Rum    </t>
  </si>
  <si>
    <t xml:space="preserve">Ron Carioca White Rum         </t>
  </si>
  <si>
    <t xml:space="preserve">Ron Carioca White Rum PET     </t>
  </si>
  <si>
    <t xml:space="preserve">Ron Diplomatico Planas Rum    </t>
  </si>
  <si>
    <t xml:space="preserve">Saint James Agricole BlancRum </t>
  </si>
  <si>
    <t xml:space="preserve">Tanduay Silver Asian Rum      </t>
  </si>
  <si>
    <t xml:space="preserve">Wray &amp; Nephew White Rum       </t>
  </si>
  <si>
    <t xml:space="preserve">Appleton Estate 12YO Rare Rum </t>
  </si>
  <si>
    <t>Spirits\Rum\Light Rum\Light Rum</t>
  </si>
  <si>
    <t xml:space="preserve">Appleton Estate 8YO Reserve   </t>
  </si>
  <si>
    <t>Appleton Estate Signature Blen</t>
  </si>
  <si>
    <t xml:space="preserve">Bacardi 8 YO Rum              </t>
  </si>
  <si>
    <t xml:space="preserve">Bacardi 8YO Rye Cask Finish   </t>
  </si>
  <si>
    <t xml:space="preserve">Bacardi Anejo 4YO Rum         </t>
  </si>
  <si>
    <t xml:space="preserve">Bacardi Gold Rum              </t>
  </si>
  <si>
    <t xml:space="preserve">Bacardi Gold Rum PET          </t>
  </si>
  <si>
    <t xml:space="preserve">Bumbu Craft Rum               </t>
  </si>
  <si>
    <t xml:space="preserve">Bumbu XO Rum                  </t>
  </si>
  <si>
    <t xml:space="preserve">Captain Morgan Gold Rum       </t>
  </si>
  <si>
    <t xml:space="preserve">Cruzan Aged Rum               </t>
  </si>
  <si>
    <t xml:space="preserve">Cruzan Single Barrel Rum      </t>
  </si>
  <si>
    <t xml:space="preserve">Diplomatico Ambassador Rum    </t>
  </si>
  <si>
    <t xml:space="preserve">Diplomatico Mantuano 8YO Rum  </t>
  </si>
  <si>
    <t xml:space="preserve">Diplomatico Reserva Exclusiva </t>
  </si>
  <si>
    <t xml:space="preserve">Dos Maderas 5+5 Rum Gift Pack </t>
  </si>
  <si>
    <t>N</t>
  </si>
  <si>
    <t xml:space="preserve">Dos Maderas 5+5 Triple  Aged  </t>
  </si>
  <si>
    <t xml:space="preserve">El Dorado 12 Year Old Rum     </t>
  </si>
  <si>
    <t xml:space="preserve">El Dorado 15 Year Old Rum     </t>
  </si>
  <si>
    <t xml:space="preserve">El Dorado 21 Year Old Rum     </t>
  </si>
  <si>
    <t xml:space="preserve">El Dorado 5 Year Old Rum      </t>
  </si>
  <si>
    <t xml:space="preserve">El Dorado 8 Year Old Rum      </t>
  </si>
  <si>
    <t xml:space="preserve">English Harbour 5yr Old Rum   </t>
  </si>
  <si>
    <t xml:space="preserve">Flor de Cana 25YO Rum         </t>
  </si>
  <si>
    <t>Flor de Cana Anejo Clasico 5YO</t>
  </si>
  <si>
    <t xml:space="preserve">Flor de Cana Centenario 12YO  </t>
  </si>
  <si>
    <t xml:space="preserve">Flor de Cana ECO-15 Rum       </t>
  </si>
  <si>
    <t>Flor de Cana Grand Reserve 7YO</t>
  </si>
  <si>
    <t xml:space="preserve">Havana Club 7 Year Old Rum    </t>
  </si>
  <si>
    <t xml:space="preserve">Havana Club Especial Rum      </t>
  </si>
  <si>
    <t>Havana Club Seleccion de Maest</t>
  </si>
  <si>
    <t xml:space="preserve">Iceberg Gold Rum              </t>
  </si>
  <si>
    <t xml:space="preserve">Iceberg Gold Rum PET          </t>
  </si>
  <si>
    <t xml:space="preserve">Lamb's Palm Breeze Rum        </t>
  </si>
  <si>
    <t xml:space="preserve">Lamb's Palm Breeze Rum PET    </t>
  </si>
  <si>
    <t xml:space="preserve">Marlin Spike Caribbean Rum    </t>
  </si>
  <si>
    <t xml:space="preserve">Merser Double Barrel Rum      </t>
  </si>
  <si>
    <t>Mount Gay Black Barrel DblCask</t>
  </si>
  <si>
    <t>Mount Gay Eclipse Barbados Rum</t>
  </si>
  <si>
    <t xml:space="preserve">Mount Gay XO Triple CaskBlend </t>
  </si>
  <si>
    <t xml:space="preserve">Old Sam 5 Rum                 </t>
  </si>
  <si>
    <t xml:space="preserve">Planteray Barbados 5YO Rum    </t>
  </si>
  <si>
    <t xml:space="preserve">Pyrat XO Reserve Rum          </t>
  </si>
  <si>
    <t xml:space="preserve">Ron Matusalem 15YO Rum        </t>
  </si>
  <si>
    <t>Ron Zacapa Solera Gran Reserva</t>
  </si>
  <si>
    <t xml:space="preserve">Ron Zacapa XO Rum             </t>
  </si>
  <si>
    <t xml:space="preserve">Tommy Bahama No. 2 Rum        </t>
  </si>
  <si>
    <t xml:space="preserve">24 Days of Rum Black Edition  </t>
  </si>
  <si>
    <t>Spirits\Rum\Dark Rum\Dark Rum</t>
  </si>
  <si>
    <t xml:space="preserve">Barrelling Tide 5 Fathom Rum  </t>
  </si>
  <si>
    <t xml:space="preserve">Cabot Tower Proof Rum         </t>
  </si>
  <si>
    <t xml:space="preserve">Captain Morgan Dark Rum       </t>
  </si>
  <si>
    <t xml:space="preserve">Goslings Black Seal Rum       </t>
  </si>
  <si>
    <t xml:space="preserve">Havana Club Cuban Smoky Dark  </t>
  </si>
  <si>
    <t xml:space="preserve">Lamb's Navy Overproof Rum     </t>
  </si>
  <si>
    <t xml:space="preserve">Lamb's Navy Rum               </t>
  </si>
  <si>
    <t xml:space="preserve">London Dock Dark 100 Proof    </t>
  </si>
  <si>
    <t>London Dock Dark 100 Proof PET</t>
  </si>
  <si>
    <t xml:space="preserve">London Dock Dark 70 Proof Rum </t>
  </si>
  <si>
    <t xml:space="preserve">Old Sam Dark Rum              </t>
  </si>
  <si>
    <t xml:space="preserve">Old Sam Dark Rum PET          </t>
  </si>
  <si>
    <t xml:space="preserve">Romero Dark Rum               </t>
  </si>
  <si>
    <t xml:space="preserve">Screech Rum                   </t>
  </si>
  <si>
    <t xml:space="preserve">Screech Rum PET               </t>
  </si>
  <si>
    <t xml:space="preserve">Smith &amp; Cross Jamaican Rum    </t>
  </si>
  <si>
    <t xml:space="preserve">Smuggler's Cove Dark Rum      </t>
  </si>
  <si>
    <t xml:space="preserve">Bacardi Caribbean Spiced Rum  </t>
  </si>
  <si>
    <t>Spirits\Rum\Spiced Rum\Light Spiced Rum</t>
  </si>
  <si>
    <t xml:space="preserve">Bacardi Spiced Rum            </t>
  </si>
  <si>
    <t xml:space="preserve">Bacardi Spiced Rum PET        </t>
  </si>
  <si>
    <t xml:space="preserve">Captain Morgan Spiced Rum     </t>
  </si>
  <si>
    <t xml:space="preserve">Captain Morgan Spiced Rum PET </t>
  </si>
  <si>
    <t xml:space="preserve">Dead Man's Fingers Spiced Rum </t>
  </si>
  <si>
    <t xml:space="preserve">George Street Spiced Rum      </t>
  </si>
  <si>
    <t xml:space="preserve">George Street Spiced Rum PET  </t>
  </si>
  <si>
    <t xml:space="preserve">JD Shore Spiced Rum           </t>
  </si>
  <si>
    <t xml:space="preserve">Lamb's Spiced Rum             </t>
  </si>
  <si>
    <t xml:space="preserve">Sailor Jerry Spiced Rum       </t>
  </si>
  <si>
    <t xml:space="preserve">The NL Dis. Chaga Rum         </t>
  </si>
  <si>
    <t xml:space="preserve">The NL Dis. Gunpowder &amp; Rose  </t>
  </si>
  <si>
    <t>The NL Dist. Cask Strength Rum</t>
  </si>
  <si>
    <t xml:space="preserve">Captain Morgan White Spiced   </t>
  </si>
  <si>
    <t>Spirits\Rum\Spiced Rum\White Spiced Rum</t>
  </si>
  <si>
    <t xml:space="preserve">Lamb's Black Spiced Rum       </t>
  </si>
  <si>
    <t>Spirits\Rum\Spiced Rum\Dark Spiced Rum</t>
  </si>
  <si>
    <t xml:space="preserve">Screech Spiced 100            </t>
  </si>
  <si>
    <t xml:space="preserve">Screech Spiced Rum            </t>
  </si>
  <si>
    <t xml:space="preserve">The Bush Rum Co. Orig. Spiced </t>
  </si>
  <si>
    <t xml:space="preserve">The Kraken Black Spiced  Rum  </t>
  </si>
  <si>
    <t xml:space="preserve">The Kraken Black Spiced Rum   </t>
  </si>
  <si>
    <t xml:space="preserve">The Kraken Gold Spiced Rum    </t>
  </si>
  <si>
    <t xml:space="preserve">Admiral's Old J Cherry Spiced </t>
  </si>
  <si>
    <t>Spirits\Rum\Flavoured Rum\Flavoured Rum</t>
  </si>
  <si>
    <t>Admiral's Old J Pineapple Spic</t>
  </si>
  <si>
    <t xml:space="preserve">Bacardi Tropical Rum          </t>
  </si>
  <si>
    <t xml:space="preserve">Dead Man's Fingers Pineapple  </t>
  </si>
  <si>
    <t xml:space="preserve">Screech Honey Flavored Rum    </t>
  </si>
  <si>
    <t xml:space="preserve">The Bush Rum Co. Mango Rum    </t>
  </si>
  <si>
    <t xml:space="preserve">The NL Dis. Maple Rum         </t>
  </si>
  <si>
    <t>Spirits\Rum\Flavoured Rum\Light Flavoured Rum</t>
  </si>
  <si>
    <t xml:space="preserve">Aluna Coconut Rum             </t>
  </si>
  <si>
    <t>Spirits\Rum\Flavoured Rum\White Flavoured Rum</t>
  </si>
  <si>
    <t xml:space="preserve">Bacardi Limon Rum             </t>
  </si>
  <si>
    <t xml:space="preserve">Captain Morgan Coconut Rum    </t>
  </si>
  <si>
    <t xml:space="preserve">Captain Morgan Pineapple Rum  </t>
  </si>
  <si>
    <t xml:space="preserve">Malibu Coconut Rum            </t>
  </si>
  <si>
    <t>Malibu Pineapple Flavoured Rum</t>
  </si>
  <si>
    <t xml:space="preserve">Malibu Pink  Rum              </t>
  </si>
  <si>
    <t xml:space="preserve">Jumping Bean Deep Water Rum   </t>
  </si>
  <si>
    <t>Spirits\Rum\Flavoured Rum\Dark Flavoured Rum</t>
  </si>
  <si>
    <t>Alberta Premium 10YO Cask Stre</t>
  </si>
  <si>
    <t>Spirits\Whisky\Canadian Whisky\Blended Whisky</t>
  </si>
  <si>
    <t xml:space="preserve">Alberta Premium 25YO Whisky   </t>
  </si>
  <si>
    <t>Alberta Premium 9YO Golden Rye</t>
  </si>
  <si>
    <t>Alberta Premium Batch 10 Legac</t>
  </si>
  <si>
    <t xml:space="preserve">Alberta Premium Whisky        </t>
  </si>
  <si>
    <t xml:space="preserve">Bearface Elementally Aged     </t>
  </si>
  <si>
    <t xml:space="preserve">Caldera Hurricane 5 Whisky    </t>
  </si>
  <si>
    <t xml:space="preserve">Canadian Club 100% Rye Whisky </t>
  </si>
  <si>
    <t>Canadian Club 15YO Sherry Cask</t>
  </si>
  <si>
    <t xml:space="preserve">Canadian Club Classic 12YO    </t>
  </si>
  <si>
    <t xml:space="preserve">Canadian Club Invitation 18YO </t>
  </si>
  <si>
    <t xml:space="preserve">Canadian Club Whisky          </t>
  </si>
  <si>
    <t xml:space="preserve">Canadian Five Star Whisky     </t>
  </si>
  <si>
    <t xml:space="preserve">Canadian Five Star Whisky PET </t>
  </si>
  <si>
    <t>Caribou Crossing Single Barrel</t>
  </si>
  <si>
    <t xml:space="preserve">Cirka Whisky No.2             </t>
  </si>
  <si>
    <t xml:space="preserve">Collingwood Double Barreled   </t>
  </si>
  <si>
    <t xml:space="preserve">Crown Royal Reserve 12YO      </t>
  </si>
  <si>
    <t xml:space="preserve">Crown Royal Whisky            </t>
  </si>
  <si>
    <t xml:space="preserve">Forty Creek Barrel Select     </t>
  </si>
  <si>
    <t>Forty Creek Copper Bold Reserv</t>
  </si>
  <si>
    <t xml:space="preserve">Forty Creek Double Barrel     </t>
  </si>
  <si>
    <t>Forty Creek Niagara Triple Res</t>
  </si>
  <si>
    <t>Gibson's Finest Bold 8YO Whisk</t>
  </si>
  <si>
    <t xml:space="preserve">Gibson's Finest Rare 12YO     </t>
  </si>
  <si>
    <t>Gibson's Finest Sterl. Edition</t>
  </si>
  <si>
    <t xml:space="preserve">Gibson's Finest Sterl.Edition </t>
  </si>
  <si>
    <t>Gibson's Finest Venerable 18YO</t>
  </si>
  <si>
    <t xml:space="preserve">Golden Wedding Whisky         </t>
  </si>
  <si>
    <t xml:space="preserve">Golden Wedding Whisky  PET    </t>
  </si>
  <si>
    <t xml:space="preserve">Golden Wedding Whisky PET     </t>
  </si>
  <si>
    <t xml:space="preserve">High River Canadian Whisky    </t>
  </si>
  <si>
    <t xml:space="preserve">J.P. Wiser's 10YO NHL Whisky  </t>
  </si>
  <si>
    <t xml:space="preserve">J.P. Wiser's 10YO Whisky      </t>
  </si>
  <si>
    <t xml:space="preserve">J.P. Wiser's 12YO Overproof   </t>
  </si>
  <si>
    <t xml:space="preserve">J.P. Wiser's 15YO Whisky      </t>
  </si>
  <si>
    <t xml:space="preserve">J.P. Wiser's 24YO Whisky      </t>
  </si>
  <si>
    <t>J.P. Wiser's 27YO Mizunara Oak</t>
  </si>
  <si>
    <t>J.P. Wiser's Deluxe NHL Whisky</t>
  </si>
  <si>
    <t xml:space="preserve">J.P. Wiser's Deluxe Whisky    </t>
  </si>
  <si>
    <t>J.P. Wiser's Red Letter Whisky</t>
  </si>
  <si>
    <t xml:space="preserve">J.P. Wiser's Special Blend    </t>
  </si>
  <si>
    <t>John Sleeman &amp; Sons Rye Whisky</t>
  </si>
  <si>
    <t xml:space="preserve">Lot 40 Dark Oak Rye Whisky    </t>
  </si>
  <si>
    <t xml:space="preserve">Lot No. 40 Single Copper Pot  </t>
  </si>
  <si>
    <t>Pike Creek Dbl Barreled Whisky</t>
  </si>
  <si>
    <t>Red Bank Sailor's Reserve Whis</t>
  </si>
  <si>
    <t xml:space="preserve">Red Bank Whisky               </t>
  </si>
  <si>
    <t xml:space="preserve">Reifel Rye Whisky             </t>
  </si>
  <si>
    <t xml:space="preserve">Royal Reserve Whisky          </t>
  </si>
  <si>
    <t xml:space="preserve">Royal Reserve Whisky PET      </t>
  </si>
  <si>
    <t xml:space="preserve">Seagrams Canadian 83 Whisky   </t>
  </si>
  <si>
    <t xml:space="preserve">Seagram's VO Black Whisky     </t>
  </si>
  <si>
    <t xml:space="preserve">Seagrams VO Select Whisky     </t>
  </si>
  <si>
    <t xml:space="preserve">Seagram's VO Whisky           </t>
  </si>
  <si>
    <t xml:space="preserve">Signal Hill Founders Select   </t>
  </si>
  <si>
    <t xml:space="preserve">Signal Hill Whisky            </t>
  </si>
  <si>
    <t xml:space="preserve">Stalk &amp; Barrel Handcrafted    </t>
  </si>
  <si>
    <t xml:space="preserve">The NL Dis. Whisky            </t>
  </si>
  <si>
    <t xml:space="preserve">Traveller Blend No 40 Whiskey </t>
  </si>
  <si>
    <t xml:space="preserve">Wayne Gretzky Double Barrel   </t>
  </si>
  <si>
    <t xml:space="preserve">Wayne Gretzky Ice Cask Whisky </t>
  </si>
  <si>
    <t>Wayne Gretzky NinetyNine Proof</t>
  </si>
  <si>
    <t xml:space="preserve">Wayne Gretzky No.99 Whisky    </t>
  </si>
  <si>
    <t xml:space="preserve">White Owl Whisky              </t>
  </si>
  <si>
    <t>John Sleeman &amp; Sons SingleMalt</t>
  </si>
  <si>
    <t>Spirits\Whisky\Canadian Whisky\Single Malt</t>
  </si>
  <si>
    <t xml:space="preserve">J.P. Wiser's Vanilla Whisky   </t>
  </si>
  <si>
    <t>Spirits\Whisky\Canadian Whisky\Spiced Whisky</t>
  </si>
  <si>
    <t xml:space="preserve">Crown Royal Apple Whisky      </t>
  </si>
  <si>
    <t>Spirits\Whisky\Canadian Whisky\Flavoured Whisky</t>
  </si>
  <si>
    <t xml:space="preserve">Crown Royal Blackberry Whisky </t>
  </si>
  <si>
    <t xml:space="preserve">Crown Royal Chocolate Whisky  </t>
  </si>
  <si>
    <t xml:space="preserve">Crown Royal Peach Whisky      </t>
  </si>
  <si>
    <t xml:space="preserve">Crown Royal Salted Caramel    </t>
  </si>
  <si>
    <t xml:space="preserve">Crown Royal Vanilla           </t>
  </si>
  <si>
    <t>Forty Creek Honey Spiced Whisk</t>
  </si>
  <si>
    <t xml:space="preserve">J.P. Wiser's Old Fashioned    </t>
  </si>
  <si>
    <t>Skrewball PeanutButter Whiskey</t>
  </si>
  <si>
    <t xml:space="preserve">Spicebox Chocolate Whisky     </t>
  </si>
  <si>
    <t xml:space="preserve">Spicebox Gingerbread Whisky   </t>
  </si>
  <si>
    <t xml:space="preserve">The NL Dis. Aquavit           </t>
  </si>
  <si>
    <t>Wayne Gretzky Maple Cask Finis</t>
  </si>
  <si>
    <t>Wayne Gretzky Peach Whisky Sma</t>
  </si>
  <si>
    <t xml:space="preserve">Wayne Gretzky Whisky Sour     </t>
  </si>
  <si>
    <t xml:space="preserve">Ballantine's Scotch           </t>
  </si>
  <si>
    <t>Spirits\Whisky\Scotch\Blended Whisky</t>
  </si>
  <si>
    <t xml:space="preserve">Bell's Original Scotch        </t>
  </si>
  <si>
    <t xml:space="preserve">Chivas 16YO Charles Leclerc   </t>
  </si>
  <si>
    <t xml:space="preserve">Chivas Regal 18YO Scotch      </t>
  </si>
  <si>
    <t xml:space="preserve">Chivas Regal Scotch           </t>
  </si>
  <si>
    <t xml:space="preserve">Chivas Royal Salute 21 Yr Old </t>
  </si>
  <si>
    <t>Chivas XV Aged 15 Years Scotch</t>
  </si>
  <si>
    <t xml:space="preserve">Dewar's 12YO Double Aged      </t>
  </si>
  <si>
    <t xml:space="preserve">Dewar's 12YO The Ancestor     </t>
  </si>
  <si>
    <t xml:space="preserve">Dewar's Caribbean Smooth      </t>
  </si>
  <si>
    <t xml:space="preserve">Dewar's White Label Scotch    </t>
  </si>
  <si>
    <t>Famous Grouse Smoky Black Scot</t>
  </si>
  <si>
    <t xml:space="preserve">Glen Silver's 12YO Scotch     </t>
  </si>
  <si>
    <t xml:space="preserve">Grant's Triple Wood Scotch    </t>
  </si>
  <si>
    <t xml:space="preserve">Islay Mist 8YO Blended Scotch </t>
  </si>
  <si>
    <t xml:space="preserve">J &amp; B Rare Scotch             </t>
  </si>
  <si>
    <t xml:space="preserve">Johnnie Walker Black Lbl 12YO </t>
  </si>
  <si>
    <t>Johnnie Walker Blue Lbl Scotch</t>
  </si>
  <si>
    <t>Johnnie Walker DiscoverTasting</t>
  </si>
  <si>
    <t xml:space="preserve">Johnnie Walker Green Lbl 15YO </t>
  </si>
  <si>
    <t xml:space="preserve">Johnnie Walker Red Lbl Scotc  </t>
  </si>
  <si>
    <t xml:space="preserve">Johnnie Walker Red Lbl Scotch </t>
  </si>
  <si>
    <t xml:space="preserve">Monkey Shoulder Whisky        </t>
  </si>
  <si>
    <t xml:space="preserve">Mossburn Speyside Cask No.2   </t>
  </si>
  <si>
    <t xml:space="preserve">Robert Burns Blended Scotch   </t>
  </si>
  <si>
    <t xml:space="preserve">The Deacon Blended Scotch     </t>
  </si>
  <si>
    <t xml:space="preserve">The Famous Grouse Scotch      </t>
  </si>
  <si>
    <t xml:space="preserve">Aberfeldy 12YO Scotch         </t>
  </si>
  <si>
    <t>Spirits\Whisky\Scotch\Single Malt</t>
  </si>
  <si>
    <t>Aberlour 12YO Double Cask Scot</t>
  </si>
  <si>
    <t xml:space="preserve">Aberlour 14YO Double Cask     </t>
  </si>
  <si>
    <t xml:space="preserve">Aberlour 16YO Scotch          </t>
  </si>
  <si>
    <t xml:space="preserve">Aberlour A'bunadh Scotch      </t>
  </si>
  <si>
    <t xml:space="preserve">Aberlour A'Bunadh Sherry Cask </t>
  </si>
  <si>
    <t xml:space="preserve">Ardbeg Wee Beastie 5YO Whisky </t>
  </si>
  <si>
    <t>Ardmore Legacy Highland Scotch</t>
  </si>
  <si>
    <t xml:space="preserve">Auchentoshan 12YO Scotch      </t>
  </si>
  <si>
    <t xml:space="preserve">Balvenie 12YO American Oak    </t>
  </si>
  <si>
    <t xml:space="preserve">Balvenie 14YO Caribbean Cask  </t>
  </si>
  <si>
    <t>Balvenie 14YO The Week Of Peat</t>
  </si>
  <si>
    <t xml:space="preserve">Balvenie Doublewood 12 YO     </t>
  </si>
  <si>
    <t xml:space="preserve">Bowmore 12YO Islay Malt       </t>
  </si>
  <si>
    <t>Bowmore 12YO Sherry Oak Scotch</t>
  </si>
  <si>
    <t>Bowmore 15YO Sherry Oak Scotch</t>
  </si>
  <si>
    <t>Bowmore 18YO Sherry Oak Scotch</t>
  </si>
  <si>
    <t>Bowmore 21YO Sherry Oak Scotch</t>
  </si>
  <si>
    <t xml:space="preserve">Bowmore 9YO Scotch Whisky     </t>
  </si>
  <si>
    <t>Bruichladdich Class.Laddie10YO</t>
  </si>
  <si>
    <t>Bruichladdich Port Charlotte10</t>
  </si>
  <si>
    <t xml:space="preserve">Bunnahabhain 12YO Single Malt </t>
  </si>
  <si>
    <t xml:space="preserve">Bunnahabhain Stiuireadair     </t>
  </si>
  <si>
    <t xml:space="preserve">Dalmore 12YO Scotch Whisky    </t>
  </si>
  <si>
    <t xml:space="preserve">Dalmore 12YO Sherry Cask      </t>
  </si>
  <si>
    <t>Dalmore 15YO Principal Collect</t>
  </si>
  <si>
    <t>Dalmore 18YO Principal Collect</t>
  </si>
  <si>
    <t>Dalmore 21YO Principal Collect</t>
  </si>
  <si>
    <t>Dalmore 25YO Principal Collect</t>
  </si>
  <si>
    <t>Dalmore Cigar Malt Principal C</t>
  </si>
  <si>
    <t xml:space="preserve">Dalmore Port Wood Scotch      </t>
  </si>
  <si>
    <t xml:space="preserve">Dalwhinnie 15yr Highland      </t>
  </si>
  <si>
    <t xml:space="preserve">Dalwhinnie Distillers Edition </t>
  </si>
  <si>
    <t xml:space="preserve">Deanston Virgin Oak Scotch    </t>
  </si>
  <si>
    <t>Fettercairn 12YO Scotch Whisky</t>
  </si>
  <si>
    <t xml:space="preserve">Glen Moray 12YO Scotch        </t>
  </si>
  <si>
    <t xml:space="preserve">Glen Moray Peated Malt Scotch </t>
  </si>
  <si>
    <t xml:space="preserve">Glen Moray Phoenix Rising     </t>
  </si>
  <si>
    <t xml:space="preserve">Glen Moray Port Cask Finish   </t>
  </si>
  <si>
    <t>Glen Scotia Double Cask Scotch</t>
  </si>
  <si>
    <t xml:space="preserve">Glen Scotia Rum Finish Scotch </t>
  </si>
  <si>
    <t xml:space="preserve">Glencadam 10YO Scotch Whisky  </t>
  </si>
  <si>
    <t xml:space="preserve">Glencadam 1825 Origins Scotch </t>
  </si>
  <si>
    <t xml:space="preserve">Glendronach 12YO Scotch       </t>
  </si>
  <si>
    <t xml:space="preserve">Glendronach 14YO Boynsmill    </t>
  </si>
  <si>
    <t>Glenfiddich 14YO Bourbon Barre</t>
  </si>
  <si>
    <t>Glenfiddich 15YO Solera Reserv</t>
  </si>
  <si>
    <t xml:space="preserve">Glenfiddich 18YO Scotch       </t>
  </si>
  <si>
    <t xml:space="preserve">Glenfiddich Single Malt 12YO  </t>
  </si>
  <si>
    <t xml:space="preserve">Glenfiddich Single Malt 12yr  </t>
  </si>
  <si>
    <t>Glenlivet 12YO 200th Anniversa</t>
  </si>
  <si>
    <t xml:space="preserve">Glenlivet 14YO Scotch         </t>
  </si>
  <si>
    <t xml:space="preserve">Glenlivet 18YO Scotch         </t>
  </si>
  <si>
    <t xml:space="preserve">Glenlivet Caribbean Reserve   </t>
  </si>
  <si>
    <t xml:space="preserve">Glenlivet Founders Res Scotch </t>
  </si>
  <si>
    <t>Glenlivet French Oak Res. 15YO</t>
  </si>
  <si>
    <t xml:space="preserve">Glenlivet Fusion Cask Scotch  </t>
  </si>
  <si>
    <t xml:space="preserve">Glenlivet Single Malt Scotch  </t>
  </si>
  <si>
    <t>Glenmorangie Grand Vintage1996</t>
  </si>
  <si>
    <t xml:space="preserve">Glenmorangie Quinta Ruban     </t>
  </si>
  <si>
    <t>Glenmorangie The Infinita 18YO</t>
  </si>
  <si>
    <t xml:space="preserve">Glenmorangie The Original     </t>
  </si>
  <si>
    <t xml:space="preserve">Highland Park 12YO Scotch     </t>
  </si>
  <si>
    <t xml:space="preserve">Isle of Raasay Cask Strength  </t>
  </si>
  <si>
    <t xml:space="preserve">Isle of Raasay The Draam      </t>
  </si>
  <si>
    <t xml:space="preserve">Isle of Raasay The Draam Gift </t>
  </si>
  <si>
    <t xml:space="preserve">Jura 10YO Island Scotch       </t>
  </si>
  <si>
    <t xml:space="preserve">Jura 12YO Scotch Whisky       </t>
  </si>
  <si>
    <t xml:space="preserve">Jura 14YO Rye Cask Finish     </t>
  </si>
  <si>
    <t xml:space="preserve">Jura 18YO Scotch Whisky       </t>
  </si>
  <si>
    <t xml:space="preserve">Lagavulin 16YO Islay Single   </t>
  </si>
  <si>
    <t xml:space="preserve">Laphroaig 10YO Scotch Whisky  </t>
  </si>
  <si>
    <t xml:space="preserve">Laphroaig 15YO Scotch Whisky  </t>
  </si>
  <si>
    <t>Laphroaig Cairdeas 2026 French</t>
  </si>
  <si>
    <t xml:space="preserve">Laphroaig Oak Select Scotch   </t>
  </si>
  <si>
    <t xml:space="preserve">Loch Lomond 12YO Scotch       </t>
  </si>
  <si>
    <t xml:space="preserve">Loch Lomond 18YO Scotch       </t>
  </si>
  <si>
    <t xml:space="preserve">McClelland's Highland Scotch  </t>
  </si>
  <si>
    <t xml:space="preserve">Oban 14yr Single Wst Highland </t>
  </si>
  <si>
    <t xml:space="preserve">Old Pulteney 12YO Scotch      </t>
  </si>
  <si>
    <t>Robert Burns Sngle Malt Scotch</t>
  </si>
  <si>
    <t xml:space="preserve">Singleton of Dufftown Scotch  </t>
  </si>
  <si>
    <t>Talisker 10 Yr Old Single Malt</t>
  </si>
  <si>
    <t xml:space="preserve">Tamdhu 12YO Speyside Scotch   </t>
  </si>
  <si>
    <t xml:space="preserve">Tamnavulin Double Cask Scotch </t>
  </si>
  <si>
    <t xml:space="preserve">Tamnavulin Sherry Cask Scotch </t>
  </si>
  <si>
    <t xml:space="preserve">The Macallan Double Cask 12YO </t>
  </si>
  <si>
    <t xml:space="preserve">The Macallan Sherry Oak 12YO  </t>
  </si>
  <si>
    <t xml:space="preserve">Tomatin Legacy Scotch         </t>
  </si>
  <si>
    <t xml:space="preserve">Tomintoul Caribbean Rum Cask  </t>
  </si>
  <si>
    <t>Tomintoul Pedro Ximenez Sherry</t>
  </si>
  <si>
    <t xml:space="preserve">Blue Spot Irish Whiskey       </t>
  </si>
  <si>
    <t>Spirits\Whisky\Irish Whiskey\Blended Whisky</t>
  </si>
  <si>
    <t>Bushmills Black Bush Irish Wky</t>
  </si>
  <si>
    <t xml:space="preserve">Bushmills Orig. Irish Whiskey </t>
  </si>
  <si>
    <t xml:space="preserve">Glendalough Double Barrel     </t>
  </si>
  <si>
    <t xml:space="preserve">Green Spot Irish Whiskey      </t>
  </si>
  <si>
    <t>J.J. Corry The Hanson Irish Wh</t>
  </si>
  <si>
    <t xml:space="preserve">Jameson 18YO Irish Whiskey    </t>
  </si>
  <si>
    <t xml:space="preserve">Jameson Black Barrel          </t>
  </si>
  <si>
    <t xml:space="preserve">Jameson Cold Brew             </t>
  </si>
  <si>
    <t xml:space="preserve">Jameson Distiller's Batch     </t>
  </si>
  <si>
    <t xml:space="preserve">Jameson IPA Edition Whiskey   </t>
  </si>
  <si>
    <t xml:space="preserve">Jameson Irish Whiskey         </t>
  </si>
  <si>
    <t>Jameson Stout Ed. IrishWhiskey</t>
  </si>
  <si>
    <t>Jameson The Family 3x50ml Gift</t>
  </si>
  <si>
    <t>Jameson Triple Triple Irish Wh</t>
  </si>
  <si>
    <t xml:space="preserve">Kilbeggan Irish  Whiskey      </t>
  </si>
  <si>
    <t xml:space="preserve">McConnell's 5YO Irish Whisky  </t>
  </si>
  <si>
    <t xml:space="preserve">McConnell's Sherry Cask Irish </t>
  </si>
  <si>
    <t>Midleton Very Rare Irish Whisk</t>
  </si>
  <si>
    <t>Powers Gold Label IrishWhiskey</t>
  </si>
  <si>
    <t xml:space="preserve">Proper Twelve Irish Whiskey   </t>
  </si>
  <si>
    <t xml:space="preserve">Redbreast 12YO Cask Strength  </t>
  </si>
  <si>
    <t>Redbreast 12YO Single Pot Stil</t>
  </si>
  <si>
    <t xml:space="preserve">Redbreast 15YO Irish Whiskey  </t>
  </si>
  <si>
    <t xml:space="preserve">Redbreast 18YO Irish Whiskey  </t>
  </si>
  <si>
    <t xml:space="preserve">Redbreast 21YO Irish Whiskey  </t>
  </si>
  <si>
    <t xml:space="preserve">Redbreast 27YO Irish Whiskey  </t>
  </si>
  <si>
    <t>Redbreast Lustau Edition Irish</t>
  </si>
  <si>
    <t>Roe &amp; Co Blended Irish Whiskey</t>
  </si>
  <si>
    <t xml:space="preserve">Teeling Small Batch Whiskey   </t>
  </si>
  <si>
    <t>The Busker Single Grain Whiske</t>
  </si>
  <si>
    <t>The Busker Single Malt Whiskey</t>
  </si>
  <si>
    <t xml:space="preserve">Tullamore Dew Irish Whiskey   </t>
  </si>
  <si>
    <t xml:space="preserve">Two Stacks Dram in a Can      </t>
  </si>
  <si>
    <t xml:space="preserve">Writers Tears Cask Strength   </t>
  </si>
  <si>
    <t xml:space="preserve">Writers Tears Copper Pot      </t>
  </si>
  <si>
    <t xml:space="preserve">Yellow Spot Irish Whiskey     </t>
  </si>
  <si>
    <t xml:space="preserve">Teeling Blackpitts Whiskey    </t>
  </si>
  <si>
    <t>Spirits\Whisky\Irish Whiskey\Single Malt</t>
  </si>
  <si>
    <t>The Quiet Man 8YO Irish Whiske</t>
  </si>
  <si>
    <t xml:space="preserve">Heaven's Door Straight Rye    </t>
  </si>
  <si>
    <t>Spirits\Whisky\American Whiskey\Blended Whisky</t>
  </si>
  <si>
    <t xml:space="preserve">Jack Daniel's Whiskey         </t>
  </si>
  <si>
    <t>Traveller Blend No. 40 Whiskey</t>
  </si>
  <si>
    <t xml:space="preserve">Yellow Rose Rye Whiskey       </t>
  </si>
  <si>
    <t xml:space="preserve">Hibiki Japanese Harmony       </t>
  </si>
  <si>
    <t>Spirits\Whisky\Other Countries\Blended Whisky</t>
  </si>
  <si>
    <t xml:space="preserve">Suntory Whisky Toki           </t>
  </si>
  <si>
    <t>Absolut Glimmer Holiday Bottle</t>
  </si>
  <si>
    <t>Spirits\Vodka\Classic Vodka\Classic Vodka</t>
  </si>
  <si>
    <t xml:space="preserve">Absolut Holiday Bottle 2024   </t>
  </si>
  <si>
    <t xml:space="preserve">Absolut Rainbow Vodka         </t>
  </si>
  <si>
    <t xml:space="preserve">Absolut Vodka                 </t>
  </si>
  <si>
    <t xml:space="preserve">CIROC Blue Stone Vodka        </t>
  </si>
  <si>
    <t xml:space="preserve">Crystal Head Aurora           </t>
  </si>
  <si>
    <t xml:space="preserve">Crystal Head Camo Vodka       </t>
  </si>
  <si>
    <t>Crystal Head Gift Setw/glasses</t>
  </si>
  <si>
    <t>Crystal Head Lunar2025 Edition</t>
  </si>
  <si>
    <t xml:space="preserve">Crystal Head Onyx Vodka       </t>
  </si>
  <si>
    <t xml:space="preserve">Crystal Head Vodka            </t>
  </si>
  <si>
    <t xml:space="preserve">Crystal Head Vodka Pride  Btl </t>
  </si>
  <si>
    <t>Crystal Head Year of the Horse</t>
  </si>
  <si>
    <t xml:space="preserve">Dildo Brewing Co. Vodka       </t>
  </si>
  <si>
    <t xml:space="preserve">Dillon's Rye Vodka            </t>
  </si>
  <si>
    <t xml:space="preserve">Fog Vodka                     </t>
  </si>
  <si>
    <t xml:space="preserve">Georgian Bay Vodka            </t>
  </si>
  <si>
    <t>Grey Goose Bon Voyage Gift Box</t>
  </si>
  <si>
    <t xml:space="preserve">Grey Goose Vodka              </t>
  </si>
  <si>
    <t xml:space="preserve">Guy Lafleur 10 Vodka          </t>
  </si>
  <si>
    <t xml:space="preserve">Iceberg Vodka                 </t>
  </si>
  <si>
    <t xml:space="preserve">Iceberg Vodka PET             </t>
  </si>
  <si>
    <t>Iceberg Vodka w/CocktailShaker</t>
  </si>
  <si>
    <t xml:space="preserve">Ignite Vodka                  </t>
  </si>
  <si>
    <t xml:space="preserve">Ketel One Vodka               </t>
  </si>
  <si>
    <t xml:space="preserve">Khor De Luxe Vodka            </t>
  </si>
  <si>
    <t xml:space="preserve">King St. Vodka                </t>
  </si>
  <si>
    <t xml:space="preserve">Laneway No. 12 Vodka          </t>
  </si>
  <si>
    <t xml:space="preserve">Nemiroff De Luxe Vodka        </t>
  </si>
  <si>
    <t xml:space="preserve">Northern Keep Vodka           </t>
  </si>
  <si>
    <t xml:space="preserve">NUTRL Vodka                   </t>
  </si>
  <si>
    <t xml:space="preserve">Ocean Vodka                   </t>
  </si>
  <si>
    <t xml:space="preserve">Polar Ice Vodka               </t>
  </si>
  <si>
    <t xml:space="preserve">Polar Ice Vodka PET           </t>
  </si>
  <si>
    <t xml:space="preserve">Prince Igor Extreme Vodka     </t>
  </si>
  <si>
    <t xml:space="preserve">Pur Sang Vodka                </t>
  </si>
  <si>
    <t xml:space="preserve">PUR Vodka                     </t>
  </si>
  <si>
    <t xml:space="preserve">Russian Prince Vodka          </t>
  </si>
  <si>
    <t xml:space="preserve">Shiver Vodka                  </t>
  </si>
  <si>
    <t xml:space="preserve">SKYY  Vodka                   </t>
  </si>
  <si>
    <t xml:space="preserve">SKYY Vodka                    </t>
  </si>
  <si>
    <t xml:space="preserve">Smirnoff No. 21 FIFA Vodka    </t>
  </si>
  <si>
    <t xml:space="preserve">Smirnoff Vodka                </t>
  </si>
  <si>
    <t xml:space="preserve">Smirnoff Vodka PET            </t>
  </si>
  <si>
    <t xml:space="preserve">Stoli Vodka                   </t>
  </si>
  <si>
    <t xml:space="preserve">The NL Dis. Vodka             </t>
  </si>
  <si>
    <t xml:space="preserve">Tito's Handmade Vodka         </t>
  </si>
  <si>
    <t xml:space="preserve">Tom of Finland Organic Vodka  </t>
  </si>
  <si>
    <t xml:space="preserve">Ukiyo Japanese Rice Vodka     </t>
  </si>
  <si>
    <t xml:space="preserve">Wayne Gretzky Ice Storm Vodka </t>
  </si>
  <si>
    <t xml:space="preserve">White Claw Premium Vodka      </t>
  </si>
  <si>
    <t>Wooden Walls Evening Tide Vodk</t>
  </si>
  <si>
    <t>Absolut Cocktails Vodka Mojito</t>
  </si>
  <si>
    <t>Spirits\Vodka\Flavoured Vodka\Flavoured Vodka</t>
  </si>
  <si>
    <t>Absolut Espresso Martini Vodka</t>
  </si>
  <si>
    <t xml:space="preserve">Absolut Juice Apple Ed. Vodka </t>
  </si>
  <si>
    <t>Absolut Juice Pear &amp; Elderflow</t>
  </si>
  <si>
    <t xml:space="preserve">Absolut Juice Strawberry Ed.  </t>
  </si>
  <si>
    <t xml:space="preserve">Absolut Peach Vodka           </t>
  </si>
  <si>
    <t xml:space="preserve">Absolut Raspberri Vodka       </t>
  </si>
  <si>
    <t>Absolut Tabasco Flavored Vodka</t>
  </si>
  <si>
    <t xml:space="preserve">Absolut Vanilia Vodka         </t>
  </si>
  <si>
    <t xml:space="preserve">Absolut Watermelon Vodka      </t>
  </si>
  <si>
    <t>Black Harbour Moon Mist  Vodka</t>
  </si>
  <si>
    <t xml:space="preserve">CIROC Honey Melon Vodka       </t>
  </si>
  <si>
    <t xml:space="preserve">CIROC Limonata Vodka          </t>
  </si>
  <si>
    <t xml:space="preserve">Deep Eddy Lemon Vodka         </t>
  </si>
  <si>
    <t xml:space="preserve">Frozen in Time Maple Vodka    </t>
  </si>
  <si>
    <t xml:space="preserve">Grey Goose Berry Rouge Vodka  </t>
  </si>
  <si>
    <t xml:space="preserve">Grey Goose La Poire Vodka     </t>
  </si>
  <si>
    <t>Polar Ice Berry Blizzard Vodka</t>
  </si>
  <si>
    <t>Polar Ice Cinnamon Sugar Vodka</t>
  </si>
  <si>
    <t>Polar Ice Cookies &amp; Cream Vodk</t>
  </si>
  <si>
    <t>Polar Ice Orange Blizzard Vodk</t>
  </si>
  <si>
    <t xml:space="preserve">Polar Ice Strawberry Blizzard </t>
  </si>
  <si>
    <t>Prince Igor Extreme Pickle Vod</t>
  </si>
  <si>
    <t xml:space="preserve">Pump House Crafty Vodka       </t>
  </si>
  <si>
    <t xml:space="preserve">Smirnoff Berry Blast Vodka    </t>
  </si>
  <si>
    <t xml:space="preserve">Smirnoff Blueberry Vodka      </t>
  </si>
  <si>
    <t xml:space="preserve">Smirnoff Green Apple          </t>
  </si>
  <si>
    <t>Smirnoff Orange Creamsicle Vod</t>
  </si>
  <si>
    <t xml:space="preserve">Smirnoff Orange Vodka         </t>
  </si>
  <si>
    <t xml:space="preserve">Smirnoff Peach Lemonade Vodka </t>
  </si>
  <si>
    <t xml:space="preserve">Smirnoff Peach Vodka          </t>
  </si>
  <si>
    <t xml:space="preserve">Smirnoff Pink Lemonade Vodka  </t>
  </si>
  <si>
    <t xml:space="preserve">Smirnoff Raspberry Vodka      </t>
  </si>
  <si>
    <t xml:space="preserve">Smirnoff Vanilla Vodka        </t>
  </si>
  <si>
    <t xml:space="preserve">Stoli Salted Caramel Vodka    </t>
  </si>
  <si>
    <t xml:space="preserve">The NL Dis. Fireweed Vodka    </t>
  </si>
  <si>
    <t xml:space="preserve">The NL Dis. Rhubarb Vodka     </t>
  </si>
  <si>
    <t xml:space="preserve">White Claw Pineapple Vodka    </t>
  </si>
  <si>
    <t xml:space="preserve">44 Degrees N Gin              </t>
  </si>
  <si>
    <t>Spirits\Gin\Classic Gin\Classic Gin</t>
  </si>
  <si>
    <t xml:space="preserve">Another Hendrick's Gin        </t>
  </si>
  <si>
    <t xml:space="preserve">Aviation  Gin                 </t>
  </si>
  <si>
    <t xml:space="preserve">Beefeater Gin                 </t>
  </si>
  <si>
    <t xml:space="preserve">Bodegas Infante 500 Noches    </t>
  </si>
  <si>
    <t xml:space="preserve">Bombay Sapphire Gin           </t>
  </si>
  <si>
    <t xml:space="preserve">Citadelle Original Gin        </t>
  </si>
  <si>
    <t>Drumshanbo Gunpowder Irish Gin</t>
  </si>
  <si>
    <t xml:space="preserve">Empress 1908 Indigo Gin       </t>
  </si>
  <si>
    <t xml:space="preserve">Four Pillars Olive Leaf Gin   </t>
  </si>
  <si>
    <t xml:space="preserve">Glendalough Rose Gin          </t>
  </si>
  <si>
    <t xml:space="preserve">Gordon's London Dry Gin       </t>
  </si>
  <si>
    <t xml:space="preserve">Hendrick's Gin                </t>
  </si>
  <si>
    <t xml:space="preserve">Hendrick's Oasium Gin         </t>
  </si>
  <si>
    <t xml:space="preserve">Laneway No. 11 Gin            </t>
  </si>
  <si>
    <t xml:space="preserve">Langley's Old Tom Gin         </t>
  </si>
  <si>
    <t xml:space="preserve">Lind &amp; Lime Gin               </t>
  </si>
  <si>
    <t xml:space="preserve">Malfy Originale Gin           </t>
  </si>
  <si>
    <t xml:space="preserve">Monkey 47 Schwarzwald Dry Gin </t>
  </si>
  <si>
    <t xml:space="preserve">Open Coast Gin                </t>
  </si>
  <si>
    <t xml:space="preserve">Plymouth English Gin          </t>
  </si>
  <si>
    <t xml:space="preserve">Roku Sakura Bloom Gin         </t>
  </si>
  <si>
    <t xml:space="preserve">Romeo's Gin                   </t>
  </si>
  <si>
    <t xml:space="preserve">Seventh Heaven Dry Gin        </t>
  </si>
  <si>
    <t xml:space="preserve">Sheringham Seaside Gin        </t>
  </si>
  <si>
    <t xml:space="preserve">Shiver Gin                    </t>
  </si>
  <si>
    <t xml:space="preserve">Sipsmith London Dry Gin       </t>
  </si>
  <si>
    <t xml:space="preserve">Suntory Roku Japanese Gin     </t>
  </si>
  <si>
    <t xml:space="preserve">Tanqueray Flor de Sevilla Gin </t>
  </si>
  <si>
    <t xml:space="preserve">Tanqueray Gin                 </t>
  </si>
  <si>
    <t xml:space="preserve">Tanqueray No. Ten Gin         </t>
  </si>
  <si>
    <t xml:space="preserve">The Botanist Islay Dry Gin    </t>
  </si>
  <si>
    <t xml:space="preserve">The Gardener Organic Gin      </t>
  </si>
  <si>
    <t xml:space="preserve">The NL Dis. Cloudberry Gin    </t>
  </si>
  <si>
    <t>The NL Dis. Distillery Dry Gin</t>
  </si>
  <si>
    <t xml:space="preserve">The NL Dis. Seaweed Gin       </t>
  </si>
  <si>
    <t xml:space="preserve">Tresor N13 Gin                </t>
  </si>
  <si>
    <t xml:space="preserve">Tresor N6 Gin                 </t>
  </si>
  <si>
    <t xml:space="preserve">Tresor N7 Gin                 </t>
  </si>
  <si>
    <t xml:space="preserve">Ukiyo Japanese Yuzu Gin       </t>
  </si>
  <si>
    <t xml:space="preserve">Ungava Gin                    </t>
  </si>
  <si>
    <t xml:space="preserve">Valley of Mother of God Gin   </t>
  </si>
  <si>
    <t xml:space="preserve">Whitley Neill Distiller's Cut </t>
  </si>
  <si>
    <t xml:space="preserve">Wooden Walls Gift Pack        </t>
  </si>
  <si>
    <t xml:space="preserve">Wooden Walls Walsh's Gin      </t>
  </si>
  <si>
    <t>Wooden Walls Walsh's Welsh Gin</t>
  </si>
  <si>
    <t xml:space="preserve">Bombay Citron Presse Gin      </t>
  </si>
  <si>
    <t>Spirits\Gin\Flavoured Gin\Flavoured Gin</t>
  </si>
  <si>
    <t xml:space="preserve">Bombay Sapphire Sunset Gin    </t>
  </si>
  <si>
    <t xml:space="preserve">Empress 1908 Cucumber Lemon   </t>
  </si>
  <si>
    <t xml:space="preserve">Empress 1908 Elderflower Rose </t>
  </si>
  <si>
    <t>Empress 1908 Premium Collectio</t>
  </si>
  <si>
    <t xml:space="preserve">Gordon's Premium Pink Gin     </t>
  </si>
  <si>
    <t xml:space="preserve">Hayman's Sloe Gin             </t>
  </si>
  <si>
    <t xml:space="preserve">Malfy Gin Rosa                </t>
  </si>
  <si>
    <t xml:space="preserve">Tanqueray Rangpur Lime Gin    </t>
  </si>
  <si>
    <t>Wooden Walls ChristmasCove Gin</t>
  </si>
  <si>
    <t>Wooden Walls St.Johns SS Citru</t>
  </si>
  <si>
    <t xml:space="preserve">D'Eaubonne Brandy             </t>
  </si>
  <si>
    <t>Spirits\Brandy &amp; Cognac\Brandy\Brandy</t>
  </si>
  <si>
    <t xml:space="preserve">El Gobernador Pisco           </t>
  </si>
  <si>
    <t xml:space="preserve">Herb Grappa                   </t>
  </si>
  <si>
    <t>Solera Gran Res.Brandy de Jere</t>
  </si>
  <si>
    <t>Solera Gran Reserva Finest Sel</t>
  </si>
  <si>
    <t>Solera Reserva Brandy de Jerez</t>
  </si>
  <si>
    <t xml:space="preserve">St. Remy Signature Brandy     </t>
  </si>
  <si>
    <t xml:space="preserve">St. Remy VSOP Brandy          </t>
  </si>
  <si>
    <t xml:space="preserve">St. Remy XO Brandy            </t>
  </si>
  <si>
    <t xml:space="preserve">Stock 84 Spirit               </t>
  </si>
  <si>
    <t xml:space="preserve">Torres 10 Brandy              </t>
  </si>
  <si>
    <t xml:space="preserve">Calvados Boulard Grand Solage </t>
  </si>
  <si>
    <t>Spirits\Brandy &amp; Cognac\Cognac\Cognac</t>
  </si>
  <si>
    <t xml:space="preserve">Courvoisier VS Cognac         </t>
  </si>
  <si>
    <t xml:space="preserve">Courvoisier VSOP Cognac       </t>
  </si>
  <si>
    <t xml:space="preserve">Courvoisier XO Cognac         </t>
  </si>
  <si>
    <t xml:space="preserve">D'Usse VSOP Cognac            </t>
  </si>
  <si>
    <t xml:space="preserve">Ferrand 1840 Cognac           </t>
  </si>
  <si>
    <t xml:space="preserve">Gautier VS Cognac             </t>
  </si>
  <si>
    <t xml:space="preserve">Gautier VSOP Cognac           </t>
  </si>
  <si>
    <t xml:space="preserve">Hennessy VS Cognac            </t>
  </si>
  <si>
    <t xml:space="preserve">Hennessy X.O Cognac           </t>
  </si>
  <si>
    <t xml:space="preserve">Janneau Armagnac 12YO         </t>
  </si>
  <si>
    <t xml:space="preserve">Martell VS Single Distillery  </t>
  </si>
  <si>
    <t xml:space="preserve">Meukow Cognac  VS             </t>
  </si>
  <si>
    <t xml:space="preserve">Meukow VSOP Superior Cognac   </t>
  </si>
  <si>
    <t xml:space="preserve">Remy Martin Louis XIII Cognac </t>
  </si>
  <si>
    <t xml:space="preserve">Remy Martin VSOP Cognac       </t>
  </si>
  <si>
    <t xml:space="preserve">Remy Martin XO Cognac         </t>
  </si>
  <si>
    <t xml:space="preserve">1800 Blanco Tequila           </t>
  </si>
  <si>
    <t>Spirits\Tequila\Silver Tequila\Silver Tequila</t>
  </si>
  <si>
    <t xml:space="preserve">818 Blanco Tequila            </t>
  </si>
  <si>
    <t xml:space="preserve">Alida Blanco Rose Tequila     </t>
  </si>
  <si>
    <t xml:space="preserve">Alida Blanco Tequila          </t>
  </si>
  <si>
    <t xml:space="preserve">Astral Blanco Tequila         </t>
  </si>
  <si>
    <t xml:space="preserve">Cabo Wabo Blanco Tequila      </t>
  </si>
  <si>
    <t xml:space="preserve">Casamigos Blanco Tequila      </t>
  </si>
  <si>
    <t xml:space="preserve">Cazadores Blanco Tequila      </t>
  </si>
  <si>
    <t xml:space="preserve">Codigo 1530 Rosa Tequila      </t>
  </si>
  <si>
    <t xml:space="preserve">Don Julio Blanco Tequila      </t>
  </si>
  <si>
    <t xml:space="preserve">El Tesoro Blanco Tequila      </t>
  </si>
  <si>
    <t xml:space="preserve">Espolon Blanco                </t>
  </si>
  <si>
    <t xml:space="preserve">Flecha Azul Blanco Tequila    </t>
  </si>
  <si>
    <t xml:space="preserve">Hornitos Plata Tequila        </t>
  </si>
  <si>
    <t xml:space="preserve">Jose Cuervo Tradicional Plata </t>
  </si>
  <si>
    <t xml:space="preserve">Lunazul Blanco Tequila        </t>
  </si>
  <si>
    <t xml:space="preserve">Maestro Dobel Tequila         </t>
  </si>
  <si>
    <t xml:space="preserve">Olmeca Altos Plata Tequila    </t>
  </si>
  <si>
    <t xml:space="preserve">Patron Silver Tequila         </t>
  </si>
  <si>
    <t xml:space="preserve">Sauza Silver Tequila          </t>
  </si>
  <si>
    <t xml:space="preserve">Siempre Plata Tequila         </t>
  </si>
  <si>
    <t xml:space="preserve">Teremana Blanco Tequila       </t>
  </si>
  <si>
    <t xml:space="preserve">Tres Generaciones Plata       </t>
  </si>
  <si>
    <t xml:space="preserve">Jose Cuervo Especial Tequila  </t>
  </si>
  <si>
    <t>Spirits\Tequila\Gold Tequila\Gold Tequila</t>
  </si>
  <si>
    <t xml:space="preserve">Olmeca Gold Tequila           </t>
  </si>
  <si>
    <t xml:space="preserve">Sauza Gold Tequila            </t>
  </si>
  <si>
    <t xml:space="preserve">1800 Coconut Tequila          </t>
  </si>
  <si>
    <t>Spirits\Tequila\Flavoured Tequila\Flavoured Tequila</t>
  </si>
  <si>
    <t>Olmeca Altos Margarita Cl.Lime</t>
  </si>
  <si>
    <t>Olmeca Altos Margarita Strawbe</t>
  </si>
  <si>
    <t xml:space="preserve">1800 Reposado Tequila         </t>
  </si>
  <si>
    <t>Spirits\Tequila\Reposado Tequila\Reposado Tequila</t>
  </si>
  <si>
    <t xml:space="preserve">818 Reposado Tequila          </t>
  </si>
  <si>
    <t xml:space="preserve">Alida Reposado Tequila        </t>
  </si>
  <si>
    <t xml:space="preserve">Astral Reposado Tequila       </t>
  </si>
  <si>
    <t xml:space="preserve">Casamigos Reposado Tequila    </t>
  </si>
  <si>
    <t xml:space="preserve">Cazadores Reposado Tequila    </t>
  </si>
  <si>
    <t xml:space="preserve">Codigo 1530 Reposado Tequila  </t>
  </si>
  <si>
    <t xml:space="preserve">Don Julio Reposado Tequila    </t>
  </si>
  <si>
    <t xml:space="preserve">Don Julio Rosado Tequila      </t>
  </si>
  <si>
    <t xml:space="preserve">El Tesoro Reposado Tequila    </t>
  </si>
  <si>
    <t xml:space="preserve">Espolon Reposado Tequila      </t>
  </si>
  <si>
    <t xml:space="preserve">Flecha Azul Reposado Tequila  </t>
  </si>
  <si>
    <t xml:space="preserve">Hornitos Reposado Tequila     </t>
  </si>
  <si>
    <t xml:space="preserve">Ignite Reposado Tequila       </t>
  </si>
  <si>
    <t xml:space="preserve">Jose Cuervo Trad. Reposado    </t>
  </si>
  <si>
    <t xml:space="preserve">Lunazul Reposado Tequila      </t>
  </si>
  <si>
    <t xml:space="preserve">Patron Reposado Tequila       </t>
  </si>
  <si>
    <t xml:space="preserve">Teremana Reposado Tequila     </t>
  </si>
  <si>
    <t xml:space="preserve">Zumbador Reposado Tequila     </t>
  </si>
  <si>
    <t xml:space="preserve">1800 Anejo Tequila            </t>
  </si>
  <si>
    <t>Spirits\Tequila\Anejo Tequila\Anejo Tequila</t>
  </si>
  <si>
    <t xml:space="preserve">818 Tequila Anejo Tequila     </t>
  </si>
  <si>
    <t xml:space="preserve">Cazadores Anejo Cristalino    </t>
  </si>
  <si>
    <t xml:space="preserve">Cazadores Anejo Tequila       </t>
  </si>
  <si>
    <t xml:space="preserve">Cazadores Extra Anejo Tequila </t>
  </si>
  <si>
    <t xml:space="preserve">Don Julio 1942 Anejo Tequila  </t>
  </si>
  <si>
    <t xml:space="preserve">Don Julio Anejo Tequila       </t>
  </si>
  <si>
    <t xml:space="preserve">El Tesoro Anejo Tequila       </t>
  </si>
  <si>
    <t>Hornitos Anejo Reserve Tequila</t>
  </si>
  <si>
    <t xml:space="preserve">Hornitos Cristalino Anejo     </t>
  </si>
  <si>
    <t>Jose Cuervo ExtraAnejo Tequila</t>
  </si>
  <si>
    <t>Patron Anejo Cristalino Tequil</t>
  </si>
  <si>
    <t xml:space="preserve">Patron Anejo Tequila          </t>
  </si>
  <si>
    <t xml:space="preserve">Patron El Alto Tequila        </t>
  </si>
  <si>
    <t xml:space="preserve">Patron Tequila Gift Pack      </t>
  </si>
  <si>
    <t xml:space="preserve">Siempre Anejo Tequila         </t>
  </si>
  <si>
    <t xml:space="preserve">Teremana Anejo Tequila        </t>
  </si>
  <si>
    <t xml:space="preserve">Casamigos Mezcal              </t>
  </si>
  <si>
    <t>Spirits\Tequila\Mezcal Tequila\Mezcal Tequila</t>
  </si>
  <si>
    <t xml:space="preserve">Sueno de Alden Mezcal         </t>
  </si>
  <si>
    <t xml:space="preserve">99 Bananas Liqueur            </t>
  </si>
  <si>
    <t>Spirits\Liqueur\Sweet Liqueur\Banana Liqueur</t>
  </si>
  <si>
    <t xml:space="preserve">Amarula Cream Liqueur         </t>
  </si>
  <si>
    <t>Spirits\Liqueur\Coffee &amp; Cream Liqueur\Cream Liqueur</t>
  </si>
  <si>
    <t xml:space="preserve">Baileys Birthday Cake Liqueur </t>
  </si>
  <si>
    <t xml:space="preserve">Baileys Chocolate Liqueur     </t>
  </si>
  <si>
    <t xml:space="preserve">Baileys Coupe Glass Gift Pack </t>
  </si>
  <si>
    <t xml:space="preserve">Baileys Irish Cream  Liqueur  </t>
  </si>
  <si>
    <t xml:space="preserve">Baileys Irish Cream Liqueur   </t>
  </si>
  <si>
    <t xml:space="preserve">Baileys Salted Caramel        </t>
  </si>
  <si>
    <t xml:space="preserve">Baja Rosa Strawberry Liqueur  </t>
  </si>
  <si>
    <t xml:space="preserve">Bumbu Creme                   </t>
  </si>
  <si>
    <t>Cabot Trail Maple Cream Liquor</t>
  </si>
  <si>
    <t xml:space="preserve">Carolans Irish Cream          </t>
  </si>
  <si>
    <t xml:space="preserve">Carolans Salted Caramel       </t>
  </si>
  <si>
    <t xml:space="preserve">Disaronno Velvet Liqueur      </t>
  </si>
  <si>
    <t>Forty Creek Cinnamon Bun Cream</t>
  </si>
  <si>
    <t xml:space="preserve">Forty Creek Cream Liqueur     </t>
  </si>
  <si>
    <t xml:space="preserve">Forty Creek Cream Liquor      </t>
  </si>
  <si>
    <t xml:space="preserve">JD Shore After Eightish Cream </t>
  </si>
  <si>
    <t xml:space="preserve">JD Shore Rum Cream            </t>
  </si>
  <si>
    <t>Two Stacks Irish Cream Liqueur</t>
  </si>
  <si>
    <t xml:space="preserve">Wayne Gretzky Canadian Cream  </t>
  </si>
  <si>
    <t xml:space="preserve">Wayne Gretzky Salted Caramel  </t>
  </si>
  <si>
    <t>Wayne Gretzky Vanilla Bean Cre</t>
  </si>
  <si>
    <t xml:space="preserve">Kahlua Coffee  Liqueur        </t>
  </si>
  <si>
    <t>Spirits\Liqueur\Coffee &amp; Cream Liqueur\Coffee Liqueur</t>
  </si>
  <si>
    <t xml:space="preserve">Kahlua Coffee Liqueur         </t>
  </si>
  <si>
    <t xml:space="preserve">Kahlua Coffee Liqueur PET     </t>
  </si>
  <si>
    <t xml:space="preserve">Kamora Coffee  Liqueur        </t>
  </si>
  <si>
    <t xml:space="preserve">Kamora Coffee Liqueur         </t>
  </si>
  <si>
    <t xml:space="preserve">Patron XO Cafe Liqueur        </t>
  </si>
  <si>
    <t xml:space="preserve">Sheridan's Coffee Liqueur     </t>
  </si>
  <si>
    <t xml:space="preserve">The NL Dis. Coffee Liqueur    </t>
  </si>
  <si>
    <t xml:space="preserve">Tia Maria Coffee Liqueur      </t>
  </si>
  <si>
    <t xml:space="preserve">Wooden Walls Bonavista Coffee </t>
  </si>
  <si>
    <t xml:space="preserve">Amaretto dell'Amorosa         </t>
  </si>
  <si>
    <t>Spirits\Liqueur\Cocktail Liqueur\Nut Liqueur</t>
  </si>
  <si>
    <t xml:space="preserve">Bols Creme de Cacao White     </t>
  </si>
  <si>
    <t xml:space="preserve">Frangelico Liqueur            </t>
  </si>
  <si>
    <t>Dr. McGillicuddy's Mentholmint</t>
  </si>
  <si>
    <t>Spirits\Liqueur\Cocktail Liqueur\Herb Liqueur</t>
  </si>
  <si>
    <t xml:space="preserve">Bols Cherry Brandy Liqueur    </t>
  </si>
  <si>
    <t>Spirits\Liqueur\Cocktail Liqueur\Berry Liqueur</t>
  </si>
  <si>
    <t>Elora Distilling Creme de Cass</t>
  </si>
  <si>
    <t xml:space="preserve">Sour Puss  Raspberry          </t>
  </si>
  <si>
    <t xml:space="preserve">Sour Puss Raspberry           </t>
  </si>
  <si>
    <t xml:space="preserve">Bols Blue Curacao             </t>
  </si>
  <si>
    <t>Spirits\Liqueur\Cocktail Liqueur\Fruit Liqueur</t>
  </si>
  <si>
    <t xml:space="preserve">Bols Passoa Liqueur           </t>
  </si>
  <si>
    <t xml:space="preserve">Dr.McGillicuddy's Peach       </t>
  </si>
  <si>
    <t xml:space="preserve">Humble Litchi Lychee Liqueur  </t>
  </si>
  <si>
    <t xml:space="preserve">Licor 43                      </t>
  </si>
  <si>
    <t xml:space="preserve">McGuinness Apricot Brandy     </t>
  </si>
  <si>
    <t xml:space="preserve">McGuinness Blue Curacao       </t>
  </si>
  <si>
    <t xml:space="preserve">McGuinness Cherry Brandy      </t>
  </si>
  <si>
    <t xml:space="preserve">McGuinness Creme de Banane    </t>
  </si>
  <si>
    <t xml:space="preserve">McGuinness Melon Liqueur      </t>
  </si>
  <si>
    <t xml:space="preserve">Sour Puss  Apple              </t>
  </si>
  <si>
    <t xml:space="preserve">Sour Puss Apple               </t>
  </si>
  <si>
    <t xml:space="preserve">Chambord Liqueur              </t>
  </si>
  <si>
    <t>Spirits\Liqueur\Cocktail Liqueur\Other Cocktail Liqueur</t>
  </si>
  <si>
    <t xml:space="preserve">Dr. McGillicuddy's Butterscot </t>
  </si>
  <si>
    <t>Dr. McGillicuddy's Green Apple</t>
  </si>
  <si>
    <t xml:space="preserve">Dr. McGillicuddy's Raspberry  </t>
  </si>
  <si>
    <t xml:space="preserve">Dr. McGillicuddy's Wild Grape </t>
  </si>
  <si>
    <t>McGuinness Creme de Menthe Gre</t>
  </si>
  <si>
    <t xml:space="preserve">McGuinness Peach Schnapps     </t>
  </si>
  <si>
    <t xml:space="preserve">Phillips Butter Ripple Schnap </t>
  </si>
  <si>
    <t xml:space="preserve">Sour Puss  Blue               </t>
  </si>
  <si>
    <t xml:space="preserve">Twisted Shotz B52 4Pk         </t>
  </si>
  <si>
    <t>Twisted Shotz ButterySwirl 4Pk</t>
  </si>
  <si>
    <t xml:space="preserve">Twisted Shotz Island Thunder  </t>
  </si>
  <si>
    <t xml:space="preserve">Twisted Shotz Pussy Cat 4pk   </t>
  </si>
  <si>
    <t>Twisted Shotz Sex on Beach 4pk</t>
  </si>
  <si>
    <t xml:space="preserve">Twisted Shotz Super Star 4pk  </t>
  </si>
  <si>
    <t xml:space="preserve">Galliano Liqueur              </t>
  </si>
  <si>
    <t>Spirits\Liqueur\Luxury Liqueur\Licorice Liqueur</t>
  </si>
  <si>
    <t xml:space="preserve">Luxardo Passione Nera         </t>
  </si>
  <si>
    <t xml:space="preserve">Luxardo Sambuca dei  Cesari   </t>
  </si>
  <si>
    <t xml:space="preserve">Luxardo Sambuca dei Cesari    </t>
  </si>
  <si>
    <t xml:space="preserve">Pernod                        </t>
  </si>
  <si>
    <t xml:space="preserve">Ramazzotti Sambuca            </t>
  </si>
  <si>
    <t xml:space="preserve">Disaronno Amaretto Liqueur    </t>
  </si>
  <si>
    <t>Spirits\Liqueur\Luxury Liqueur\Nut Liqueur</t>
  </si>
  <si>
    <t xml:space="preserve">Luxardo Amaretto              </t>
  </si>
  <si>
    <t xml:space="preserve">Benedictine &amp; Brandy Liqueur  </t>
  </si>
  <si>
    <t>Spirits\Liqueur\Luxury Liqueur\Brandy Liqueur</t>
  </si>
  <si>
    <t xml:space="preserve">Amaro Montenegro              </t>
  </si>
  <si>
    <t>Spirits\Liqueur\Luxury Liqueur\Herb Liqueur</t>
  </si>
  <si>
    <t xml:space="preserve">Aperol                        </t>
  </si>
  <si>
    <t xml:space="preserve">Chartreuse Green Liqueur      </t>
  </si>
  <si>
    <t xml:space="preserve">Drambuie Liqueur              </t>
  </si>
  <si>
    <t xml:space="preserve">Fernet Branca Liqueur         </t>
  </si>
  <si>
    <t xml:space="preserve">Goldschlager Liqueur          </t>
  </si>
  <si>
    <t xml:space="preserve">Irish Mist Liqueur            </t>
  </si>
  <si>
    <t>Jagermeister Cold Brew Liqueur</t>
  </si>
  <si>
    <t xml:space="preserve">Jagermeister Liqueur          </t>
  </si>
  <si>
    <t xml:space="preserve">Meletti Amaro Liquore         </t>
  </si>
  <si>
    <t xml:space="preserve">Meletti Anisette Liqueur      </t>
  </si>
  <si>
    <t xml:space="preserve">The NL Dis. Aperitif No.1     </t>
  </si>
  <si>
    <t>Frozen in Time Blueberry Lique</t>
  </si>
  <si>
    <t>Spirits\Liqueur\Luxury Liqueur\Berry Liqueur</t>
  </si>
  <si>
    <t xml:space="preserve">Sortilege Wild Blueberry      </t>
  </si>
  <si>
    <t xml:space="preserve">Wooden Walls Brigus Blueberry </t>
  </si>
  <si>
    <t xml:space="preserve">Cointreau Liqueur             </t>
  </si>
  <si>
    <t>Spirits\Liqueur\Luxury Liqueur\Fruit Liqueur</t>
  </si>
  <si>
    <t xml:space="preserve">Grand Marnier Liqueur         </t>
  </si>
  <si>
    <t xml:space="preserve">Grand Marnier Louis Alexandre </t>
  </si>
  <si>
    <t xml:space="preserve">Luxardo Limoncello            </t>
  </si>
  <si>
    <t xml:space="preserve">Luxardo Maraschino Originale  </t>
  </si>
  <si>
    <t xml:space="preserve">Meaghers Triple Sec           </t>
  </si>
  <si>
    <t xml:space="preserve">Pimm's No.1 Cup               </t>
  </si>
  <si>
    <t xml:space="preserve">Rossi D'Asiago Limon. Liqueur </t>
  </si>
  <si>
    <t xml:space="preserve">St Germain Liqueur            </t>
  </si>
  <si>
    <t xml:space="preserve">Fireball Blazin' Apple Whisky </t>
  </si>
  <si>
    <t>Spirits\Liqueur\Luxury Liqueur\Whisky Liqueur</t>
  </si>
  <si>
    <t xml:space="preserve">Fireball Cinnamon Whisky      </t>
  </si>
  <si>
    <t xml:space="preserve">Fireball Cinnamon Whisky 6pk  </t>
  </si>
  <si>
    <t xml:space="preserve">Fireball Party  Bucket        </t>
  </si>
  <si>
    <t xml:space="preserve">Southern Comfort Liqueur      </t>
  </si>
  <si>
    <t xml:space="preserve">Cachaca 51                    </t>
  </si>
  <si>
    <t>Spirits\Liqueur\Luxury Liqueur\Other Luxury Liqueur</t>
  </si>
  <si>
    <t xml:space="preserve">Chum Churum Grape             </t>
  </si>
  <si>
    <t xml:space="preserve">Chum Churum Green Plum Soju   </t>
  </si>
  <si>
    <t xml:space="preserve">Chum Churum Lychee            </t>
  </si>
  <si>
    <t xml:space="preserve">Chum Churum Peach             </t>
  </si>
  <si>
    <t xml:space="preserve">Chum Churum Soju              </t>
  </si>
  <si>
    <t xml:space="preserve">Chum Churum Soju Apple        </t>
  </si>
  <si>
    <t xml:space="preserve">Chum Churum Soju Blueberry    </t>
  </si>
  <si>
    <t xml:space="preserve">Chum Churum Soju Citron       </t>
  </si>
  <si>
    <t xml:space="preserve">Chum Churum Soju Green Plum   </t>
  </si>
  <si>
    <t xml:space="preserve">Chum Churum Soju Mango        </t>
  </si>
  <si>
    <t xml:space="preserve">Chum Churum Soju Plum         </t>
  </si>
  <si>
    <t xml:space="preserve">Chum Churum Soju Yogurt       </t>
  </si>
  <si>
    <t xml:space="preserve">Chum Churum Strawberry        </t>
  </si>
  <si>
    <t xml:space="preserve">Chum Churum Yogurt            </t>
  </si>
  <si>
    <t xml:space="preserve">Good Day Mango Soju           </t>
  </si>
  <si>
    <t xml:space="preserve">Good Day Peach Soju           </t>
  </si>
  <si>
    <t xml:space="preserve">Good Day Pineapple Soju       </t>
  </si>
  <si>
    <t xml:space="preserve">Icebox Long Island Iced Tea   </t>
  </si>
  <si>
    <t xml:space="preserve">The NL Dis. Chocolate Liqueur </t>
  </si>
  <si>
    <t xml:space="preserve">Screech Snowball Liqueur      </t>
  </si>
  <si>
    <t>Spirits\Liqueur\Luxury Liqueur\Rum Liqueur</t>
  </si>
  <si>
    <t xml:space="preserve">Screech Sugar Cookie Liqueur  </t>
  </si>
  <si>
    <t xml:space="preserve">Angostura Aromatic Bitters    </t>
  </si>
  <si>
    <t>Spirits\Bitters\Bitters\Bitters</t>
  </si>
  <si>
    <t xml:space="preserve">Campari Bitters               </t>
  </si>
  <si>
    <t xml:space="preserve">Meletti 1870 Bitter Aperitivo </t>
  </si>
  <si>
    <t>The NL Dis. Chaga &amp; Chantrelle</t>
  </si>
  <si>
    <t xml:space="preserve">The NL Dis. Classic Bitters   </t>
  </si>
  <si>
    <t xml:space="preserve">The NL Dis. Cloudberry Bitter </t>
  </si>
  <si>
    <t xml:space="preserve">The NL Dis. Seaweed &amp; Nettle  </t>
  </si>
  <si>
    <t>The NL Dis. Sweet Gale&amp;Wild Ro</t>
  </si>
  <si>
    <t xml:space="preserve">Underberg                     </t>
  </si>
  <si>
    <t>Spirits\Non-NLC SKU\Non-NLC SKU\Non-NLC SKU</t>
  </si>
  <si>
    <t xml:space="preserve">Dubonnet Rouge                </t>
  </si>
  <si>
    <t>Wines\Fortified Wine\Port\Aperitif</t>
  </si>
  <si>
    <t xml:space="preserve">Hutchison's Ginger Wine       </t>
  </si>
  <si>
    <t>Barbeito 3YO Tinta Negra Madei</t>
  </si>
  <si>
    <t>Wines\Fortified Wine\Port\Maderia</t>
  </si>
  <si>
    <t xml:space="preserve">Croft Reserve Tawny Port      </t>
  </si>
  <si>
    <t>Wines\Fortified Wine\Port\Port</t>
  </si>
  <si>
    <t xml:space="preserve">Dow's Fine Ruby Port          </t>
  </si>
  <si>
    <t xml:space="preserve">Fonseca Porto White Port      </t>
  </si>
  <si>
    <t xml:space="preserve">Fonseca Terra Prima Port      </t>
  </si>
  <si>
    <t xml:space="preserve">Little Engine Fortified       </t>
  </si>
  <si>
    <t xml:space="preserve">Newman's Celebrated Port      </t>
  </si>
  <si>
    <t xml:space="preserve">Penfolds Grandfather Port     </t>
  </si>
  <si>
    <t xml:space="preserve">Taylor 10 Year Old Tawny Port </t>
  </si>
  <si>
    <t xml:space="preserve">Taylor 20 Year Old Tawny Port </t>
  </si>
  <si>
    <t xml:space="preserve">Taylor Chip Dry White Port    </t>
  </si>
  <si>
    <t xml:space="preserve">Taylor First Estate Port      </t>
  </si>
  <si>
    <t>Taylor Fladgate The Globe Hist</t>
  </si>
  <si>
    <t xml:space="preserve">Taylor Fladgate Vintage 2018  </t>
  </si>
  <si>
    <t xml:space="preserve">Taylor LBV Port               </t>
  </si>
  <si>
    <t xml:space="preserve">Taylor LBV Port Gift Pack     </t>
  </si>
  <si>
    <t xml:space="preserve">Van Zellers &amp; Co Ruby Port    </t>
  </si>
  <si>
    <t xml:space="preserve">Wolf Blass Red Label Tawny    </t>
  </si>
  <si>
    <t xml:space="preserve">Kelly's                       </t>
  </si>
  <si>
    <t>Wines\Fortified Wine\Port\Fortified</t>
  </si>
  <si>
    <t xml:space="preserve">Private Stock Tawny           </t>
  </si>
  <si>
    <t xml:space="preserve">Alvear Fino Dry Sherry        </t>
  </si>
  <si>
    <t>Wines\Fortified Wine\Sherry\Sherry</t>
  </si>
  <si>
    <t xml:space="preserve">Alvear Medium Dry Sherry      </t>
  </si>
  <si>
    <t xml:space="preserve">Andres Fine Old Apera         </t>
  </si>
  <si>
    <t xml:space="preserve">Bright's Hermit Apera         </t>
  </si>
  <si>
    <t xml:space="preserve">Brights Private Stock Apera   </t>
  </si>
  <si>
    <t xml:space="preserve">Harveys Bristol Cream Sherry  </t>
  </si>
  <si>
    <t xml:space="preserve">Harveys Medium Dry Sherry     </t>
  </si>
  <si>
    <t xml:space="preserve">Lustau Deluxe Cream  Capataz  </t>
  </si>
  <si>
    <t>Lustau Dry Amontillado LosArco</t>
  </si>
  <si>
    <t xml:space="preserve">Lustau Dry Oloroso Don Nuno   </t>
  </si>
  <si>
    <t xml:space="preserve">Lustau Fino de Jerez Frontera </t>
  </si>
  <si>
    <t xml:space="preserve">Lustau Fino Jarana            </t>
  </si>
  <si>
    <t xml:space="preserve">Lustau Fino Jarana Solera     </t>
  </si>
  <si>
    <t xml:space="preserve">Lustau Manzanilla De Sanlucar </t>
  </si>
  <si>
    <t xml:space="preserve">Lustau Manzanilla Papirusa    </t>
  </si>
  <si>
    <t>Lustau Manzanilla Pasada DeSan</t>
  </si>
  <si>
    <t xml:space="preserve">Lustau Palo Cortado Peninsula </t>
  </si>
  <si>
    <t>Lustau Pedro Ximenez SanEmilio</t>
  </si>
  <si>
    <t xml:space="preserve">Lustau Rare Cream Superior    </t>
  </si>
  <si>
    <t xml:space="preserve">Oloroso Pata De Gallina 1 38  </t>
  </si>
  <si>
    <t xml:space="preserve">Sperone Marsala Dry           </t>
  </si>
  <si>
    <t>Bodegas Infante Aguita Del Que</t>
  </si>
  <si>
    <t>Wines\Fortified Wine\Vermouth\Vermouth</t>
  </si>
  <si>
    <t xml:space="preserve">Dolin Vermouth Dry            </t>
  </si>
  <si>
    <t xml:space="preserve">Dolin Vermouth Rouge          </t>
  </si>
  <si>
    <t xml:space="preserve">Lustau Fino Del Puerto Solera </t>
  </si>
  <si>
    <t xml:space="preserve">Lustau Vermut Blanco          </t>
  </si>
  <si>
    <t xml:space="preserve">Lustau Vermut Blanco Seco Dry </t>
  </si>
  <si>
    <t xml:space="preserve">Lustau Vermut Rojo            </t>
  </si>
  <si>
    <t xml:space="preserve">Martini &amp; Rossi Dry Vermouth  </t>
  </si>
  <si>
    <t>Martini &amp; Rossi Sweet Vermouth</t>
  </si>
  <si>
    <t xml:space="preserve">Noilly Prat Extra  Dry        </t>
  </si>
  <si>
    <t xml:space="preserve">Agostino Corte de Uvas Tintas </t>
  </si>
  <si>
    <t>Wines\Table Wine\Argentina\Red Wine</t>
  </si>
  <si>
    <t xml:space="preserve">Agostino Estate Syrah-Malbec  </t>
  </si>
  <si>
    <t xml:space="preserve">Agostino Legado Malbec        </t>
  </si>
  <si>
    <t xml:space="preserve">Alamos Malbec                 </t>
  </si>
  <si>
    <t>Alavida Kosher Organic Caberne</t>
  </si>
  <si>
    <t xml:space="preserve">Alavida Kosher Organic Malbec </t>
  </si>
  <si>
    <t xml:space="preserve">Amalaya Malbec                </t>
  </si>
  <si>
    <t xml:space="preserve">Ameri Cabernet Sauvignon 2022 </t>
  </si>
  <si>
    <t xml:space="preserve">Ameri Malbec                  </t>
  </si>
  <si>
    <t xml:space="preserve">Ameri Organic Red Blend 2023  </t>
  </si>
  <si>
    <t xml:space="preserve">Argento Agrelo Org. Cab/Franc </t>
  </si>
  <si>
    <t xml:space="preserve">Argento Agrelo Org. Malbec    </t>
  </si>
  <si>
    <t xml:space="preserve">Argento Reserva Malbec        </t>
  </si>
  <si>
    <t>Bodega Toneles Tonel 22 Malbec</t>
  </si>
  <si>
    <t xml:space="preserve">Bousquest Gran Cabernet Sauv. </t>
  </si>
  <si>
    <t xml:space="preserve">Bousquet Gran Malbec          </t>
  </si>
  <si>
    <t>Catena Alta Cabernet Sauv.2022</t>
  </si>
  <si>
    <t xml:space="preserve">Catena Alta Malbec 2020       </t>
  </si>
  <si>
    <t xml:space="preserve">Catena Argentino Malbec 2022  </t>
  </si>
  <si>
    <t xml:space="preserve">Catena Cabernet Sauvignon     </t>
  </si>
  <si>
    <t xml:space="preserve">Catena Malbec                 </t>
  </si>
  <si>
    <t xml:space="preserve">Catena Zapata Nicolas 2021    </t>
  </si>
  <si>
    <t xml:space="preserve">Chayee Bourras  Bonarda       </t>
  </si>
  <si>
    <t>Chayee Bourras Bonarda Reserva</t>
  </si>
  <si>
    <t xml:space="preserve">Chayee Bourras Encanto        </t>
  </si>
  <si>
    <t xml:space="preserve">Cigar Box Malbec              </t>
  </si>
  <si>
    <t xml:space="preserve">Clos de los Siete             </t>
  </si>
  <si>
    <t xml:space="preserve">Colome Authentico Malbec      </t>
  </si>
  <si>
    <t xml:space="preserve">Crux Malbec                   </t>
  </si>
  <si>
    <t xml:space="preserve">Don David Malbec Reserve      </t>
  </si>
  <si>
    <t>Don David Reserve Cabernet Sau</t>
  </si>
  <si>
    <t xml:space="preserve">Dona Paula Los Cardos Malbec  </t>
  </si>
  <si>
    <t xml:space="preserve">Ed Edmundo Cabernet Sauvignon </t>
  </si>
  <si>
    <t>El Esteco Blend de Ext.Caberne</t>
  </si>
  <si>
    <t xml:space="preserve">El Esteco Blend de Ext.Malbec </t>
  </si>
  <si>
    <t xml:space="preserve">Finca Las Moras Cabernet Sauv </t>
  </si>
  <si>
    <t xml:space="preserve">Flamingoo Trail Malbec        </t>
  </si>
  <si>
    <t>Gaia Organic Cabernet Franc 23</t>
  </si>
  <si>
    <t>Gaia Organic Cabernet Sauv. 23</t>
  </si>
  <si>
    <t xml:space="preserve">Gaia Organic Malbec 2023      </t>
  </si>
  <si>
    <t xml:space="preserve">Gaia Organic Red Blend 2023   </t>
  </si>
  <si>
    <t xml:space="preserve">Graffigna Centen.Malbec Res.  </t>
  </si>
  <si>
    <t xml:space="preserve">Graffigna Elixio Malbec       </t>
  </si>
  <si>
    <t>Graffigna Glorious Sel. Malbec</t>
  </si>
  <si>
    <t xml:space="preserve">Jose Zuccardi Malbec 2021     </t>
  </si>
  <si>
    <t xml:space="preserve">La Mascota  Malbec            </t>
  </si>
  <si>
    <t xml:space="preserve">La Mascota Cabernet Franc     </t>
  </si>
  <si>
    <t xml:space="preserve">La Mascota Cabernet Sauvignon </t>
  </si>
  <si>
    <t>La Posta Malbec Pizzella Famil</t>
  </si>
  <si>
    <t>La Posta Vineyard Blend Malbec</t>
  </si>
  <si>
    <t xml:space="preserve">Las Moras Cab Syrah Reserva   </t>
  </si>
  <si>
    <t xml:space="preserve">Las Moras Malbec Reserva      </t>
  </si>
  <si>
    <t xml:space="preserve">Las Moras Organico Malbec     </t>
  </si>
  <si>
    <t>Lui Wind Blend Cabernet-Merlot</t>
  </si>
  <si>
    <t xml:space="preserve">Lui Wind Blend Malbec-Bonarda </t>
  </si>
  <si>
    <t xml:space="preserve">Luigi Bosca de Sangre Malbec  </t>
  </si>
  <si>
    <t xml:space="preserve">Michel Torino Cuma Org.Malbec </t>
  </si>
  <si>
    <t>Minimalista Cabernet Sauvignon</t>
  </si>
  <si>
    <t xml:space="preserve">Norton Barrel Select Malbec   </t>
  </si>
  <si>
    <t xml:space="preserve">Norton Malbec Reserve         </t>
  </si>
  <si>
    <t xml:space="preserve">Otronia 45 Rugientes Merlot   </t>
  </si>
  <si>
    <t xml:space="preserve">Otronia Block 1 Pinot Noir 21 </t>
  </si>
  <si>
    <t>Pacheco Estripe Cabernet Franc</t>
  </si>
  <si>
    <t>Piattelli Arlene Cafayate 2021</t>
  </si>
  <si>
    <t xml:space="preserve">Piattelli Grand Res. Cabernet </t>
  </si>
  <si>
    <t xml:space="preserve">Piattelli Grand Res. Trinita  </t>
  </si>
  <si>
    <t xml:space="preserve">Piedra Negra Alta  Cabernet   </t>
  </si>
  <si>
    <t xml:space="preserve">Piedra Negra Alta Malbec      </t>
  </si>
  <si>
    <t xml:space="preserve">Piedra Negra Arroyo Malbec    </t>
  </si>
  <si>
    <t xml:space="preserve">Santa Julia Reserva Malbec    </t>
  </si>
  <si>
    <t xml:space="preserve">Septima Malbec                </t>
  </si>
  <si>
    <t xml:space="preserve">Trapiche Broquel Malbec       </t>
  </si>
  <si>
    <t xml:space="preserve">Trapiche Cabernet Sauvignon   </t>
  </si>
  <si>
    <t xml:space="preserve">Trapiche Malbec               </t>
  </si>
  <si>
    <t xml:space="preserve">Trapiche Pinot Noir           </t>
  </si>
  <si>
    <t xml:space="preserve">Trapiche Reserve Cabernet     </t>
  </si>
  <si>
    <t xml:space="preserve">Trapiche Reserve Malbec       </t>
  </si>
  <si>
    <t xml:space="preserve">Trapiche Tesoro Cabernet Sauv </t>
  </si>
  <si>
    <t xml:space="preserve">Trapiche Zaphy Cabernet Sauv  </t>
  </si>
  <si>
    <t xml:space="preserve">Trivento Eolo Malbec 2021     </t>
  </si>
  <si>
    <t xml:space="preserve">Trivento Reserve Malbec       </t>
  </si>
  <si>
    <t xml:space="preserve">Virgen Organic Cabernet Sauv. </t>
  </si>
  <si>
    <t xml:space="preserve">Virgen Organic Malbec         </t>
  </si>
  <si>
    <t xml:space="preserve">Virgen Organic Red Blend      </t>
  </si>
  <si>
    <t xml:space="preserve">VIVO Reserva Malbec           </t>
  </si>
  <si>
    <t xml:space="preserve">Zaha Cabernet Franc           </t>
  </si>
  <si>
    <t xml:space="preserve">Zuccardi Los Chacayes 2020    </t>
  </si>
  <si>
    <t xml:space="preserve">Zuccardi Q Cabernet Sauvignon </t>
  </si>
  <si>
    <t xml:space="preserve">Zuccardi Q Malbec             </t>
  </si>
  <si>
    <t xml:space="preserve">Zuccardi Serie A Malbec       </t>
  </si>
  <si>
    <t xml:space="preserve">Adrianna White Bones Chard 24 </t>
  </si>
  <si>
    <t>Wines\Table Wine\Argentina\White Wine</t>
  </si>
  <si>
    <t xml:space="preserve">Ameri Sauvignon Blanc 2024    </t>
  </si>
  <si>
    <t>Artesano de Argento Wht Malbec</t>
  </si>
  <si>
    <t>Bodega Toneles Tonel 22 SauvBl</t>
  </si>
  <si>
    <t xml:space="preserve">Bousquet Gran Chardonnay      </t>
  </si>
  <si>
    <t>Catena White Clay Semillon Che</t>
  </si>
  <si>
    <t xml:space="preserve">Crux Sauvignon Blanc          </t>
  </si>
  <si>
    <t xml:space="preserve">Don David Chardonnay Reserve  </t>
  </si>
  <si>
    <t xml:space="preserve">Dona Paula Los Cardos Chard   </t>
  </si>
  <si>
    <t xml:space="preserve">Ed Edmundo Double Oaked Chard </t>
  </si>
  <si>
    <t xml:space="preserve">Finca Las Moras Organic Chard </t>
  </si>
  <si>
    <t xml:space="preserve">Finca Las Moras Pinot Grigio  </t>
  </si>
  <si>
    <t xml:space="preserve">Flamingoo Trail Torrontes     </t>
  </si>
  <si>
    <t xml:space="preserve">Graffigna Centen.Pinot Grigio </t>
  </si>
  <si>
    <t xml:space="preserve">Las Moras Chardonnay Reserva  </t>
  </si>
  <si>
    <t>Otronia Block III &amp; VI Chard21</t>
  </si>
  <si>
    <t xml:space="preserve">Pacheco Estripe Chardonnay    </t>
  </si>
  <si>
    <t>Piedra Negra Alta Pinot Grigio</t>
  </si>
  <si>
    <t xml:space="preserve">Trapiche Pinot Grigio         </t>
  </si>
  <si>
    <t xml:space="preserve">Trapiche Reserve Pinot Grigio </t>
  </si>
  <si>
    <t xml:space="preserve">Trapiche Tesoro Chardonnay    </t>
  </si>
  <si>
    <t xml:space="preserve">Trapiche Zaphy Chardonnay     </t>
  </si>
  <si>
    <t xml:space="preserve">Trivento Reserve White Malbec </t>
  </si>
  <si>
    <t xml:space="preserve">Virgen Organic Chardonnay     </t>
  </si>
  <si>
    <t xml:space="preserve">VIVO Reserva Pinot Grigio     </t>
  </si>
  <si>
    <t xml:space="preserve">Finca Las Moras Miss Rose     </t>
  </si>
  <si>
    <t>Wines\Table Wine\Argentina\Rose Wine</t>
  </si>
  <si>
    <t>Gaia Organic&amp;Biodynamic Rose25</t>
  </si>
  <si>
    <t xml:space="preserve">Santa Julia Organica Rose     </t>
  </si>
  <si>
    <t xml:space="preserve">19 Crimes Cabernet Sauvignon  </t>
  </si>
  <si>
    <t>Wines\Table Wine\Australia\Red Wine</t>
  </si>
  <si>
    <t xml:space="preserve">19 Crimes Shiraz Durif        </t>
  </si>
  <si>
    <t xml:space="preserve">19 Crimes The Banished        </t>
  </si>
  <si>
    <t>19 Crimes The Punishment PNoir</t>
  </si>
  <si>
    <t>19 Crimes The Uprising Red Bld</t>
  </si>
  <si>
    <t xml:space="preserve">Alfredo Second Pass Shiraz    </t>
  </si>
  <si>
    <t xml:space="preserve">Alkina Estate Shiraz          </t>
  </si>
  <si>
    <t xml:space="preserve">Angove Crest MV GSM           </t>
  </si>
  <si>
    <t>Angove Naturalis Cabernet Sauv</t>
  </si>
  <si>
    <t xml:space="preserve">Angus The Bull Cabernet Sauv. </t>
  </si>
  <si>
    <t xml:space="preserve">Barossa Valley Estates GSM    </t>
  </si>
  <si>
    <t>Barristers Block Cabernet Sauv</t>
  </si>
  <si>
    <t xml:space="preserve">Captain Cook Shiraz Cabernet  </t>
  </si>
  <si>
    <t xml:space="preserve">Cliff 79 Cabernet Shiraz      </t>
  </si>
  <si>
    <t xml:space="preserve">Coldstream Hills YY P.Noir 23 </t>
  </si>
  <si>
    <t xml:space="preserve">Gentleman's Collection Cab    </t>
  </si>
  <si>
    <t xml:space="preserve">Gentleman's Collection Red Bl </t>
  </si>
  <si>
    <t>Giant Steps Yarra Valley PNoir</t>
  </si>
  <si>
    <t xml:space="preserve">Greasy Fingers Cabernet Sauv. </t>
  </si>
  <si>
    <t xml:space="preserve">Hardys Nottage Hill Cabernet  </t>
  </si>
  <si>
    <t xml:space="preserve">Henschke Henry's Seven        </t>
  </si>
  <si>
    <t>Hesketh Twist of Fate Cab.Sauv</t>
  </si>
  <si>
    <t>Hesketh Unfinished Business PN</t>
  </si>
  <si>
    <t xml:space="preserve">Jacob's Creek Dbl Barrel Shir </t>
  </si>
  <si>
    <t>Jacob's Creek Dots GrenacheShi</t>
  </si>
  <si>
    <t>Jacob's Creek Reserve Cabernet</t>
  </si>
  <si>
    <t xml:space="preserve">Jacob's Creek Reserve Shiraz  </t>
  </si>
  <si>
    <t xml:space="preserve">Jacob's Creek Shiraz          </t>
  </si>
  <si>
    <t xml:space="preserve">Jacob's Creek Shiraz Cab      </t>
  </si>
  <si>
    <t xml:space="preserve">Jip Jip Rocks Shiraz Cabernet </t>
  </si>
  <si>
    <t xml:space="preserve">Kilikanoon The Lackey Shiraz  </t>
  </si>
  <si>
    <t xml:space="preserve">Lindeman's Bin 40 Merlot      </t>
  </si>
  <si>
    <t xml:space="preserve">Lindeman's Bin 45 Cabernet    </t>
  </si>
  <si>
    <t xml:space="preserve">Lindeman's Bin 50 Shiraz      </t>
  </si>
  <si>
    <t xml:space="preserve">Lindeman's Bin 99 Pinot Noir  </t>
  </si>
  <si>
    <t xml:space="preserve">Lindeman's Cawarra Shiraz Cab </t>
  </si>
  <si>
    <t>Lindeman's Early HarvestShiraz</t>
  </si>
  <si>
    <t xml:space="preserve">Lost Farm Tasmania Pinot Noir </t>
  </si>
  <si>
    <t>McGuigan Black Label Cab Merlo</t>
  </si>
  <si>
    <t xml:space="preserve">McGuigan Black Label Cab Sauv </t>
  </si>
  <si>
    <t xml:space="preserve">McGuigan Black Label Merlot   </t>
  </si>
  <si>
    <t xml:space="preserve">McGuigan Black Label Shiraz   </t>
  </si>
  <si>
    <t xml:space="preserve">Natural Selection Shiraz      </t>
  </si>
  <si>
    <t xml:space="preserve">Nugan Estate Scruffy's Shiraz </t>
  </si>
  <si>
    <t>Nugan Estate Stompers Cab Sauv</t>
  </si>
  <si>
    <t>Nugan La Brutta Zinfandel Peti</t>
  </si>
  <si>
    <t xml:space="preserve">Nugan Third Generation Shiraz </t>
  </si>
  <si>
    <t>Penfolds Bin 389 Cab Shiraz 22</t>
  </si>
  <si>
    <t>Penfolds Bin 407 Cab Sauv 2022</t>
  </si>
  <si>
    <t xml:space="preserve">Penfolds Bin 95 Grange 2018   </t>
  </si>
  <si>
    <t xml:space="preserve">Penfolds Bin 95 Grange 2020   </t>
  </si>
  <si>
    <t xml:space="preserve">Penfolds Koonunga Shiraz/Cab  </t>
  </si>
  <si>
    <t>Penfolds RWT Barossa Shiraz 20</t>
  </si>
  <si>
    <t>Penfolds St. Henri Shiraz 2021</t>
  </si>
  <si>
    <t xml:space="preserve">Pepperjack Barossa Cab Sauv   </t>
  </si>
  <si>
    <t xml:space="preserve">Pepperjack Barossa Shiraz     </t>
  </si>
  <si>
    <t xml:space="preserve">Pertaringa Lakeside Cab Sauv  </t>
  </si>
  <si>
    <t xml:space="preserve">Rewild Cabernet Sauvignon     </t>
  </si>
  <si>
    <t xml:space="preserve">Ringbolt Cabernet Sauvignon   </t>
  </si>
  <si>
    <t>Rosemount Diamond Label Shiraz</t>
  </si>
  <si>
    <t>Rubrum Coonawarra Cabernet Sau</t>
  </si>
  <si>
    <t>Shaw and Smith Pinot Noir 2024</t>
  </si>
  <si>
    <t xml:space="preserve">Shaw and Smith Shiraz 2022    </t>
  </si>
  <si>
    <t xml:space="preserve">Shingleback Red Knot Cabernet </t>
  </si>
  <si>
    <t xml:space="preserve">Shot in the Dark Cab/Shiraz   </t>
  </si>
  <si>
    <t xml:space="preserve">Sidewood Stablemate Shiraz    </t>
  </si>
  <si>
    <t xml:space="preserve">Small Wonder Landscape P.Noir </t>
  </si>
  <si>
    <t xml:space="preserve">Smoky Bay Cabernet Sauvignon  </t>
  </si>
  <si>
    <t xml:space="preserve">Smoky Bay Shiraz              </t>
  </si>
  <si>
    <t xml:space="preserve">Tempus Two Quartz Cabernet    </t>
  </si>
  <si>
    <t>The Black Chook Shiraz Viognie</t>
  </si>
  <si>
    <t xml:space="preserve">The Last Stand Shiraz         </t>
  </si>
  <si>
    <t xml:space="preserve">Torbreck Cuvee Juveniles Red  </t>
  </si>
  <si>
    <t xml:space="preserve">Torbreck The Descendant 2022  </t>
  </si>
  <si>
    <t xml:space="preserve">Torbreck Woodcutters Shiraz   </t>
  </si>
  <si>
    <t xml:space="preserve">Wallaroo Trail Bin 212 Shiraz </t>
  </si>
  <si>
    <t>Wallaroo Trail Bin 414 Cab Sau</t>
  </si>
  <si>
    <t>Wallaroo Trail Bin 414 Caberne</t>
  </si>
  <si>
    <t>Wallaroo Trail Bin 717 Red Ble</t>
  </si>
  <si>
    <t xml:space="preserve">Wallaroo Trail Pinot Noir     </t>
  </si>
  <si>
    <t>Wallaroo Trail Skip Cab Merlot</t>
  </si>
  <si>
    <t xml:space="preserve">Wee Angus Cabernet Merlot     </t>
  </si>
  <si>
    <t xml:space="preserve">Wolf Blass Bilyara Cabernet   </t>
  </si>
  <si>
    <t xml:space="preserve">Wolf Blass Bilyara Shiraz     </t>
  </si>
  <si>
    <t xml:space="preserve">Wolf Blass Black Label 2021   </t>
  </si>
  <si>
    <t>Wolf Blass Gold Label Cab Sauv</t>
  </si>
  <si>
    <t xml:space="preserve">Wolf Blass Grey Label Shiraz  </t>
  </si>
  <si>
    <t xml:space="preserve">Wolf Blass MP Reserve P.Noir  </t>
  </si>
  <si>
    <t xml:space="preserve">Wolf Blass MP Reserve Shiraz  </t>
  </si>
  <si>
    <t xml:space="preserve">Wolf Blass Red Lbl Shiraz/Cab </t>
  </si>
  <si>
    <t>Wolf Blass Yellow Lbl Cabernet</t>
  </si>
  <si>
    <t xml:space="preserve">Wolf Blass Yellow Lbl Merlot  </t>
  </si>
  <si>
    <t xml:space="preserve">Wolf Blass Yellow Lbl Shiraz  </t>
  </si>
  <si>
    <t xml:space="preserve">Wyndham Est. Bin 444 Cabernet </t>
  </si>
  <si>
    <t xml:space="preserve">Wyndham Est. Bin 555 Shiraz   </t>
  </si>
  <si>
    <t xml:space="preserve">Wynns Black Label Red Stripe  </t>
  </si>
  <si>
    <t xml:space="preserve">Wynns Coonawarra Shiraz       </t>
  </si>
  <si>
    <t xml:space="preserve">Yalumba The Cigar Cabernet 23 </t>
  </si>
  <si>
    <t>Yellow Tail Cabernet Sauvignon</t>
  </si>
  <si>
    <t xml:space="preserve">Yellow Tail Jammy Red Roo     </t>
  </si>
  <si>
    <t xml:space="preserve">Yellow Tail Merlot            </t>
  </si>
  <si>
    <t xml:space="preserve">Yellow Tail Sangria           </t>
  </si>
  <si>
    <t xml:space="preserve">Yellow Tail Shiraz            </t>
  </si>
  <si>
    <t>Zontes Footstep Blkberry Patch</t>
  </si>
  <si>
    <t>Zontes Footstep Chocolate Fact</t>
  </si>
  <si>
    <t>Zontes Footstep Rosso Cova Mon</t>
  </si>
  <si>
    <t xml:space="preserve">19 Crimes Hard Chardonnay     </t>
  </si>
  <si>
    <t>Wines\Table Wine\Australia\White Wine</t>
  </si>
  <si>
    <t xml:space="preserve">Angove Naturalis Pinot Grigio </t>
  </si>
  <si>
    <t xml:space="preserve">Angove Naturalis Sauv Blanc   </t>
  </si>
  <si>
    <t xml:space="preserve">Captain Cook Semillon Chard   </t>
  </si>
  <si>
    <t xml:space="preserve">Cliff 79 Chardonnay           </t>
  </si>
  <si>
    <t xml:space="preserve">Coldstream Hills YY Chard. 23 </t>
  </si>
  <si>
    <t>Greasy Fingers Sauvignon Blanc</t>
  </si>
  <si>
    <t>Hardys Nottage Hill Chardonnay</t>
  </si>
  <si>
    <t>Hesketh Lost Weekend Chardnonn</t>
  </si>
  <si>
    <t xml:space="preserve">Jacob's Creek Chardonnay      </t>
  </si>
  <si>
    <t>Jacobs Creek Dots Pinot Grigio</t>
  </si>
  <si>
    <t>Jacob's Creek Less Sugar Mosca</t>
  </si>
  <si>
    <t xml:space="preserve">Jacob's Creek Moscato         </t>
  </si>
  <si>
    <t xml:space="preserve">Jip Jip Rocks Sauvignon Blanc </t>
  </si>
  <si>
    <t xml:space="preserve">Lindeman's Bin 65 Chardonnay  </t>
  </si>
  <si>
    <t>Lindeman's Bin 85 Pinot Grigio</t>
  </si>
  <si>
    <t xml:space="preserve">Lindeman's Bin 90 Moscato     </t>
  </si>
  <si>
    <t xml:space="preserve">Lindeman's Bin 95 Sauv. Blanc </t>
  </si>
  <si>
    <t>Lindeman's Cawarra Semil/Chard</t>
  </si>
  <si>
    <t>Lindeman's Early Harvest PGrig</t>
  </si>
  <si>
    <t xml:space="preserve">McGuigan Black Label Moscato  </t>
  </si>
  <si>
    <t>McGuigan Black Label Pinot Gri</t>
  </si>
  <si>
    <t>McGuigan Black Label Sauv Blan</t>
  </si>
  <si>
    <t xml:space="preserve">Natural Selection Chardonnay  </t>
  </si>
  <si>
    <t xml:space="preserve">Nugan Bossy Boots Sauv Blanc  </t>
  </si>
  <si>
    <t>Nugan Estate Drovers Hut Chard</t>
  </si>
  <si>
    <t>Nugan Third Generation Sauv.Bl</t>
  </si>
  <si>
    <t>Oxford Landing Riverlife Mosca</t>
  </si>
  <si>
    <t>Penfolds Bin 311 Chardonnay 23</t>
  </si>
  <si>
    <t xml:space="preserve">Penfolds Koonunga Hill Chard  </t>
  </si>
  <si>
    <t xml:space="preserve">Pure Coastal Sauvignon Blanc  </t>
  </si>
  <si>
    <t xml:space="preserve">Rewild  Pinot Grigio          </t>
  </si>
  <si>
    <t xml:space="preserve">Shaw and Smith M3 Chard. 2023 </t>
  </si>
  <si>
    <t xml:space="preserve">Smoky Bay Chardonnay          </t>
  </si>
  <si>
    <t xml:space="preserve">Smoky Bay Pinot Grigio        </t>
  </si>
  <si>
    <t xml:space="preserve">Tempus Two Quartz Sauv Blanc  </t>
  </si>
  <si>
    <t>Torbreck Cuvee Juveniles White</t>
  </si>
  <si>
    <t>Wallaroo Trail Bin 101 Sauv Bl</t>
  </si>
  <si>
    <t xml:space="preserve">Wallaroo Trail Bin 313 Chard  </t>
  </si>
  <si>
    <t>Wallaroo Trail Bin 919 P.Grigo</t>
  </si>
  <si>
    <t xml:space="preserve">Wallaroo Trail Pinot Grigio   </t>
  </si>
  <si>
    <t>Wallaroo Trail Skip Chenin Sau</t>
  </si>
  <si>
    <t xml:space="preserve">Wallaroo Trail White Blend    </t>
  </si>
  <si>
    <t xml:space="preserve">Wolf Blass Bilyara Chardonnay </t>
  </si>
  <si>
    <t>Wolf Blass Red Lb Unwood.Chard</t>
  </si>
  <si>
    <t>Wolf Blass Red Lbl Sem/Sauv Bl</t>
  </si>
  <si>
    <t xml:space="preserve">Wolf Blass Yellow Lbl Chard.  </t>
  </si>
  <si>
    <t xml:space="preserve">Wolf Blass Yellow Lbl Moscato </t>
  </si>
  <si>
    <t>Wolf Blass Yellow Lbl Pinot Gr</t>
  </si>
  <si>
    <t>Wolf Blass Yellow Lbl Sauv.Blc</t>
  </si>
  <si>
    <t>Wyndham Est Bin 222 Chardonnay</t>
  </si>
  <si>
    <t xml:space="preserve">Yellow Tail Chardonnay        </t>
  </si>
  <si>
    <t xml:space="preserve">Yellow Tail Moscato           </t>
  </si>
  <si>
    <t xml:space="preserve">Yellow Tail Pinot Grigio      </t>
  </si>
  <si>
    <t>Yellow Tail Pure Bright PGrigi</t>
  </si>
  <si>
    <t xml:space="preserve">Yellow Tail Riesling          </t>
  </si>
  <si>
    <t xml:space="preserve">Yellow Tail Sauvignon Blanc   </t>
  </si>
  <si>
    <t xml:space="preserve">Jacobs Creek Less Sugar Rose  </t>
  </si>
  <si>
    <t>Wines\Table Wine\Australia\Rose Wine</t>
  </si>
  <si>
    <t xml:space="preserve">Jacob's Creek Moscato Rose    </t>
  </si>
  <si>
    <t xml:space="preserve">Wallaroo Trail P.Grigio Rose  </t>
  </si>
  <si>
    <t xml:space="preserve">Yellow Tail Pink Moscato      </t>
  </si>
  <si>
    <t xml:space="preserve">Bask Cabernet Sauvignon       </t>
  </si>
  <si>
    <t>Wines\Table Wine\Canada\Red Wine</t>
  </si>
  <si>
    <t xml:space="preserve">Bask Pinot Noir               </t>
  </si>
  <si>
    <t xml:space="preserve">Best in Show Cabernet Sauv    </t>
  </si>
  <si>
    <t xml:space="preserve">Black Cellar Shiraz Cabernet  </t>
  </si>
  <si>
    <t>Black Cellar Tempranillo Merlo</t>
  </si>
  <si>
    <t xml:space="preserve">Blue Mountain Pinot Noir 2023 </t>
  </si>
  <si>
    <t xml:space="preserve">Bodacious Bourbon Barrel Red  </t>
  </si>
  <si>
    <t xml:space="preserve">Bodacious Cabernet Sauvignon  </t>
  </si>
  <si>
    <t xml:space="preserve">Bodacious Dark                </t>
  </si>
  <si>
    <t xml:space="preserve">Bodacious Smooth Red          </t>
  </si>
  <si>
    <t>Burrowing Owl Cabernet Franc23</t>
  </si>
  <si>
    <t xml:space="preserve">Burrowing Owl Merlot 2022     </t>
  </si>
  <si>
    <t xml:space="preserve">Cave Spring Gamay             </t>
  </si>
  <si>
    <t xml:space="preserve">Cave Spring Niagara Cab Franc </t>
  </si>
  <si>
    <t>Chateau Des Charmes Pinot Noir</t>
  </si>
  <si>
    <t xml:space="preserve">CheckMate Silent Bishop 2020  </t>
  </si>
  <si>
    <t xml:space="preserve">Clos Jord. Claystone P.Noir   </t>
  </si>
  <si>
    <t xml:space="preserve">Clos Jordanne J.Village PNoir </t>
  </si>
  <si>
    <t xml:space="preserve">Closson Chase VY Pinot Noir   </t>
  </si>
  <si>
    <t>Copper Moon Cabernet Sauvignon</t>
  </si>
  <si>
    <t xml:space="preserve">Copper Moon Merlot            </t>
  </si>
  <si>
    <t xml:space="preserve">Ducks Crossing Cabernet Sauv  </t>
  </si>
  <si>
    <t xml:space="preserve">Ducks Crossing Malbec         </t>
  </si>
  <si>
    <t>Family Tree The Padre Cab/Merl</t>
  </si>
  <si>
    <t xml:space="preserve">Good Natured Merlot Gamay     </t>
  </si>
  <si>
    <t xml:space="preserve">Grand Banker Cabernet Sauv    </t>
  </si>
  <si>
    <t xml:space="preserve">Grand Banker Shiraz Cabernet  </t>
  </si>
  <si>
    <t xml:space="preserve">Grand Pre Wines Baco          </t>
  </si>
  <si>
    <t xml:space="preserve">Grand Pre Wines Marquette Uno </t>
  </si>
  <si>
    <t xml:space="preserve">Great Big Friggin Red         </t>
  </si>
  <si>
    <t>Grow Wild Rapturous Red ON VQA</t>
  </si>
  <si>
    <t xml:space="preserve">Henry of Pelham Baco Noir VQA </t>
  </si>
  <si>
    <t xml:space="preserve">Hester Creek Garland 2022     </t>
  </si>
  <si>
    <t xml:space="preserve">Hester Creek GSM 2022         </t>
  </si>
  <si>
    <t xml:space="preserve">Hester Creek Undici 2022      </t>
  </si>
  <si>
    <t>Hidden Bench Estate Pinot Noir</t>
  </si>
  <si>
    <t xml:space="preserve">Honest Lot Cabernet Sauvignon </t>
  </si>
  <si>
    <t>Jackson Triggs Okan.Merlot VQA</t>
  </si>
  <si>
    <t xml:space="preserve">Jackson Triggs PS Cabernet    </t>
  </si>
  <si>
    <t xml:space="preserve">Jackson Triggs PS Cab-Merlot  </t>
  </si>
  <si>
    <t>Jackson Triggs PS Light Cabern</t>
  </si>
  <si>
    <t xml:space="preserve">Jackson Triggs PS Merlot      </t>
  </si>
  <si>
    <t xml:space="preserve">Jackson Triggs PS Shiraz      </t>
  </si>
  <si>
    <t xml:space="preserve">Jackson Triggs PS Smooth Red  </t>
  </si>
  <si>
    <t xml:space="preserve">Jackson-Triggs Res. Meritage  </t>
  </si>
  <si>
    <t xml:space="preserve">Jackson-Triggs Res. Merlot    </t>
  </si>
  <si>
    <t xml:space="preserve">Keep Calm &amp; Thrive Cab  Sauv  </t>
  </si>
  <si>
    <t xml:space="preserve">Le Maillot Cabernet Franc     </t>
  </si>
  <si>
    <t xml:space="preserve">Leaning Post Gamay            </t>
  </si>
  <si>
    <t>Leaning Post GrimsbyHillside20</t>
  </si>
  <si>
    <t xml:space="preserve">Leaning Post Merlot           </t>
  </si>
  <si>
    <t xml:space="preserve">Leaning Post Pinot Noir       </t>
  </si>
  <si>
    <t xml:space="preserve">Lightfoot &amp; Wolfville Fauna   </t>
  </si>
  <si>
    <t>Little Engine Gold P.Noir 2021</t>
  </si>
  <si>
    <t xml:space="preserve">Little Engine Gold Union 2021 </t>
  </si>
  <si>
    <t>Little Engine Silver P.Noir 21</t>
  </si>
  <si>
    <t xml:space="preserve">Maria Christina Red           </t>
  </si>
  <si>
    <t xml:space="preserve">Merfolk Mead Dark Siren       </t>
  </si>
  <si>
    <t xml:space="preserve">Merfolk Mead Winter's Kiss    </t>
  </si>
  <si>
    <t xml:space="preserve">Mission Hill LC Compendium 19 </t>
  </si>
  <si>
    <t>Mission Hill Res. Cabernet Sau</t>
  </si>
  <si>
    <t xml:space="preserve">Mission Hill Reserve Merlot   </t>
  </si>
  <si>
    <t xml:space="preserve">Moraine Cliffhanger Red       </t>
  </si>
  <si>
    <t>Noble Ridge King's Ransom PN20</t>
  </si>
  <si>
    <t xml:space="preserve">Noble Ridge Noble Meritage    </t>
  </si>
  <si>
    <t xml:space="preserve">Noble Ridge Res.Meritage 2020 </t>
  </si>
  <si>
    <t xml:space="preserve">Noble Ridge Reserve P.Noir 20 </t>
  </si>
  <si>
    <t xml:space="preserve">On Point WW Smooth Red        </t>
  </si>
  <si>
    <t xml:space="preserve">Our Story Cabernet Merlot VQA </t>
  </si>
  <si>
    <t>Painted Rock Cabernet Franc 22</t>
  </si>
  <si>
    <t xml:space="preserve">Painted Rock Malbec 2022      </t>
  </si>
  <si>
    <t xml:space="preserve">Painted Rock Merlot 2022      </t>
  </si>
  <si>
    <t xml:space="preserve">Painted Rock Red Icon 2021    </t>
  </si>
  <si>
    <t xml:space="preserve">Painted Rock Syrah 2022       </t>
  </si>
  <si>
    <t xml:space="preserve">Paradise Grapevine Mio Gamay  </t>
  </si>
  <si>
    <t xml:space="preserve">Paradise Grapevine PTG        </t>
  </si>
  <si>
    <t>Pearl Moris.Ressac Cab/Franc20</t>
  </si>
  <si>
    <t>Pearl Morissette Madeline 2021</t>
  </si>
  <si>
    <t>Pelee Island Advent Calendar26</t>
  </si>
  <si>
    <t>Pelee Island LOLA Cab/CabFranc</t>
  </si>
  <si>
    <t xml:space="preserve">Pelee Island LOLA Gift Pack   </t>
  </si>
  <si>
    <t xml:space="preserve">Pelee Island Merlot           </t>
  </si>
  <si>
    <t xml:space="preserve">Pelee Island Pinot Nr Res.VQA </t>
  </si>
  <si>
    <t xml:space="preserve">Pelee Island VQA Holiday Pack </t>
  </si>
  <si>
    <t xml:space="preserve">Peller Family Vin. Cab/Merlot </t>
  </si>
  <si>
    <t xml:space="preserve">Peller Family Vin. Light Cab  </t>
  </si>
  <si>
    <t xml:space="preserve">Peller Family Vin. Pinot Noir </t>
  </si>
  <si>
    <t xml:space="preserve">Peller Family Vineyards Cab   </t>
  </si>
  <si>
    <t xml:space="preserve">Peller Family Vineyards Red   </t>
  </si>
  <si>
    <t>Peller Family Vineyards Shiraz</t>
  </si>
  <si>
    <t xml:space="preserve">Petrichor Cabernet Merlot     </t>
  </si>
  <si>
    <t>Quails' Gate F&amp;F Cabernet Sauv</t>
  </si>
  <si>
    <t xml:space="preserve">Quails' Gate F&amp;F Pinot Noir   </t>
  </si>
  <si>
    <t xml:space="preserve">Quails Gate Old Vines Foche   </t>
  </si>
  <si>
    <t>Quails' Gate SFR Pinot Noir 23</t>
  </si>
  <si>
    <t xml:space="preserve">Queylus Tradition Pinot Noir  </t>
  </si>
  <si>
    <t>Redstone Cabernet Sauvignon 23</t>
  </si>
  <si>
    <t xml:space="preserve">Redstone Gamay                </t>
  </si>
  <si>
    <t xml:space="preserve">Redstone Syrah 2021           </t>
  </si>
  <si>
    <t xml:space="preserve">Rosehall Run JCR Pinot Noir   </t>
  </si>
  <si>
    <t xml:space="preserve">Sandbanks Baco Noir           </t>
  </si>
  <si>
    <t xml:space="preserve">Sandbanks Dunes Baco Merlot   </t>
  </si>
  <si>
    <t xml:space="preserve">Sandbanks Reserve Baco Noir   </t>
  </si>
  <si>
    <t xml:space="preserve">Sandbanks Sleeping Giant      </t>
  </si>
  <si>
    <t xml:space="preserve">Sawmill Creek Cabernet Sauvg. </t>
  </si>
  <si>
    <t xml:space="preserve">Sawmill Creek Merlot          </t>
  </si>
  <si>
    <t xml:space="preserve">Sawmill Creek Select Red      </t>
  </si>
  <si>
    <t xml:space="preserve">Sidney Cabernet Sauvignon     </t>
  </si>
  <si>
    <t>Speck Family ReserveCab/Merlot</t>
  </si>
  <si>
    <t xml:space="preserve">Stoney Ridge Gamay Noir       </t>
  </si>
  <si>
    <t xml:space="preserve">Stratus Cabernet Franc 2021   </t>
  </si>
  <si>
    <t>Stratus CabernetFranc Decant19</t>
  </si>
  <si>
    <t xml:space="preserve">Stratus Red 2021              </t>
  </si>
  <si>
    <t xml:space="preserve">Sync Cabernet Sauvignon       </t>
  </si>
  <si>
    <t>Tawse Grower's Blend Cab Franc</t>
  </si>
  <si>
    <t xml:space="preserve">Tawse Quarry Road Pinot Noir  </t>
  </si>
  <si>
    <t xml:space="preserve">The Hatch Ross O              </t>
  </si>
  <si>
    <t>Wayne Gretzky No.99 Cab/Merlot</t>
  </si>
  <si>
    <t xml:space="preserve">50th Parallel Pinot Gris 2024 </t>
  </si>
  <si>
    <t>Wines\Table Wine\Canada\White Wine</t>
  </si>
  <si>
    <t xml:space="preserve">50th Parallel Riesling        </t>
  </si>
  <si>
    <t xml:space="preserve">Bask Chardonnay               </t>
  </si>
  <si>
    <t xml:space="preserve">Bask Pinot Grigio             </t>
  </si>
  <si>
    <t xml:space="preserve">Bask Sauvignon Blanc          </t>
  </si>
  <si>
    <t xml:space="preserve">Benjamin Bridge Nova 7        </t>
  </si>
  <si>
    <t xml:space="preserve">Benjamin Bridge Piquette      </t>
  </si>
  <si>
    <t xml:space="preserve">Benjamin Bridge WildRock Stoc </t>
  </si>
  <si>
    <t>Benjamin BridgeNova Non-Alc4pk</t>
  </si>
  <si>
    <t xml:space="preserve">Black Cellar Pinot Grigio     </t>
  </si>
  <si>
    <t>Blomidon Reserve Chardonnay 22</t>
  </si>
  <si>
    <t xml:space="preserve">Blue Mountain Chardonnay 2023 </t>
  </si>
  <si>
    <t xml:space="preserve">Blue Mountain Pinot Gris      </t>
  </si>
  <si>
    <t xml:space="preserve">Blue Mountain Sauvignon Blanc </t>
  </si>
  <si>
    <t xml:space="preserve">Bodacious Moscato             </t>
  </si>
  <si>
    <t xml:space="preserve">Bodacious Pinot Grigio        </t>
  </si>
  <si>
    <t xml:space="preserve">Bodacious Smooth White        </t>
  </si>
  <si>
    <t>Burrowing Owl Chardonnay  2023</t>
  </si>
  <si>
    <t xml:space="preserve">Burrowing Owl Pinot Gris 2025 </t>
  </si>
  <si>
    <t xml:space="preserve">Cave Spring CSV Riesling      </t>
  </si>
  <si>
    <t>CheckMate Attack Chardonnay 21</t>
  </si>
  <si>
    <t>CheckMate Fool's Mate Chard 20</t>
  </si>
  <si>
    <t>CheckMate Fool's Mate Chard 21</t>
  </si>
  <si>
    <t>CheckMate Queen Taken Chard.21</t>
  </si>
  <si>
    <t>Clos Jord. Claystone Chardonna</t>
  </si>
  <si>
    <t xml:space="preserve">Clos Jordanne J.Village Chard </t>
  </si>
  <si>
    <t>Closson Chase Brock Chardonnay</t>
  </si>
  <si>
    <t>Closson Chase Vineyard Chard24</t>
  </si>
  <si>
    <t xml:space="preserve">Copper Moon Pinot Grigio      </t>
  </si>
  <si>
    <t xml:space="preserve">Domaine D'or White            </t>
  </si>
  <si>
    <t xml:space="preserve">Ducks Crossing Pinot Grigio   </t>
  </si>
  <si>
    <t>Ducks Crossing Sauvignon Blanc</t>
  </si>
  <si>
    <t>Family Tree Goat Lady Chardonn</t>
  </si>
  <si>
    <t>Family Tree The Glass Eye P.Gr</t>
  </si>
  <si>
    <t xml:space="preserve">Gaspereau Tidal Bay           </t>
  </si>
  <si>
    <t xml:space="preserve">Good Natured Crisp Chardonnay </t>
  </si>
  <si>
    <t xml:space="preserve">Grand Banker Pinot Grigio     </t>
  </si>
  <si>
    <t xml:space="preserve">Grand Banker Sauvignon Blanc  </t>
  </si>
  <si>
    <t xml:space="preserve">Grand Pre Wines Castel        </t>
  </si>
  <si>
    <t xml:space="preserve">Grand Pre Wines L'Acadie      </t>
  </si>
  <si>
    <t xml:space="preserve">Grand Pre Wines Ortega        </t>
  </si>
  <si>
    <t xml:space="preserve">Grand Pre Wines Pomme D'Or    </t>
  </si>
  <si>
    <t xml:space="preserve">Grand Pre Wines Tidal Bay     </t>
  </si>
  <si>
    <t xml:space="preserve">Henry of Pelham Pinot Grigio  </t>
  </si>
  <si>
    <t>Henry of Pelham Sauvignon Blan</t>
  </si>
  <si>
    <t>Hester Creek OldVine P.Blanc25</t>
  </si>
  <si>
    <t xml:space="preserve">Hester Creek Viognier 2025    </t>
  </si>
  <si>
    <t>Hidden Bench Estate Chardonnay</t>
  </si>
  <si>
    <t xml:space="preserve">Hochtaler                     </t>
  </si>
  <si>
    <t xml:space="preserve">Hochtaler Bag/Box             </t>
  </si>
  <si>
    <t xml:space="preserve">Honest Lot Pinot Grigio       </t>
  </si>
  <si>
    <t xml:space="preserve">Honest Lot Sauvignon Blanc    </t>
  </si>
  <si>
    <t>Inniskillin Late Autumn Riesli</t>
  </si>
  <si>
    <t xml:space="preserve">Inniskillin Pinot Grigio      </t>
  </si>
  <si>
    <t xml:space="preserve">Inniskillin Riesling P.Grigio </t>
  </si>
  <si>
    <t xml:space="preserve">Jackson Triggs PS Chardonnay  </t>
  </si>
  <si>
    <t>Jackson Triggs PS Light PGrigo</t>
  </si>
  <si>
    <t>Jackson Triggs PS Pinot Grigio</t>
  </si>
  <si>
    <t xml:space="preserve">Jackson Triggs PS PinotGrigio </t>
  </si>
  <si>
    <t>Jackson Triggs PS Sauvignon Bl</t>
  </si>
  <si>
    <t>Jackson Triggs PS Smooth White</t>
  </si>
  <si>
    <t>Jackson Triggs Sauv.Bl Non-Alc</t>
  </si>
  <si>
    <t>Jackson-Triggs Res. Chardonnay</t>
  </si>
  <si>
    <t xml:space="preserve">Jackson-Triggs Res. P.Grigio  </t>
  </si>
  <si>
    <t>Jackson-Triggs Res. Sauv.Blanc</t>
  </si>
  <si>
    <t xml:space="preserve">Jost L'Acadie Pinot Grigio    </t>
  </si>
  <si>
    <t xml:space="preserve">Jost Tidal Bay                </t>
  </si>
  <si>
    <t>Keep Calm &amp; Laugh Pinot Grigio</t>
  </si>
  <si>
    <t xml:space="preserve">Keep Calm &amp; Laugh Sauv Blanc  </t>
  </si>
  <si>
    <t xml:space="preserve">Keep Calm &amp; Shine 0gm White   </t>
  </si>
  <si>
    <t xml:space="preserve">Leaning Post Chardonnay       </t>
  </si>
  <si>
    <t xml:space="preserve">Leaning Post Clockwork White  </t>
  </si>
  <si>
    <t xml:space="preserve">Lightfoot &amp; Wolfville Flora   </t>
  </si>
  <si>
    <t xml:space="preserve">Lightfoot&amp;Wolfville Ancienne  </t>
  </si>
  <si>
    <t xml:space="preserve">Little Engine Gold Chard 2020 </t>
  </si>
  <si>
    <t xml:space="preserve">Little Engine Silver Chard 23 </t>
  </si>
  <si>
    <t xml:space="preserve">Luckett Riesling              </t>
  </si>
  <si>
    <t xml:space="preserve">LUVO Cube Pinot Grigio 4pk    </t>
  </si>
  <si>
    <t xml:space="preserve">Maria Christina White         </t>
  </si>
  <si>
    <t>Martin's Lane Simes Riesling23</t>
  </si>
  <si>
    <t xml:space="preserve">Mercator Tidal Bay            </t>
  </si>
  <si>
    <t xml:space="preserve">Mission Hill Res. Pinot Gris  </t>
  </si>
  <si>
    <t>Mission Hill Reserve Chardonna</t>
  </si>
  <si>
    <t xml:space="preserve">Naked Grape Pinot Grigio      </t>
  </si>
  <si>
    <t xml:space="preserve">Noble Ridge Res. Pinot Grigio </t>
  </si>
  <si>
    <t xml:space="preserve">Noble Ridge Stony Knoll Chard </t>
  </si>
  <si>
    <t xml:space="preserve">Our Story Charming White VQA  </t>
  </si>
  <si>
    <t>Paradise G. PartyFavour Orange</t>
  </si>
  <si>
    <t xml:space="preserve">Paradise Grapevine Pinot Gris </t>
  </si>
  <si>
    <t>Paradise Grapevine Vin de Gris</t>
  </si>
  <si>
    <t xml:space="preserve">Pearl Moris.Oxyde Riesling 20 </t>
  </si>
  <si>
    <t>Pearl Morissette Black Ball 21</t>
  </si>
  <si>
    <t>Pearl Morissette Dix-Neuvie.21</t>
  </si>
  <si>
    <t xml:space="preserve">Pearl Morissette Irreverence  </t>
  </si>
  <si>
    <t>Pelee Island Light.RieslingVQA</t>
  </si>
  <si>
    <t xml:space="preserve">Pelee Island LOLA Chardonnay  </t>
  </si>
  <si>
    <t>Pelee Island LOLA Pinot Grigio</t>
  </si>
  <si>
    <t xml:space="preserve">Pelee Island Pinot Grigio     </t>
  </si>
  <si>
    <t>Peller Family Vin. P.Grigo/Cha</t>
  </si>
  <si>
    <t>Peller Family Vin.Light P.Grig</t>
  </si>
  <si>
    <t xml:space="preserve">Peller Family Vineyards Chard </t>
  </si>
  <si>
    <t>Peller Family Vineyards PinotG</t>
  </si>
  <si>
    <t>Peller Family Vineyards SauvBl</t>
  </si>
  <si>
    <t xml:space="preserve">Peller Family Vineyards White </t>
  </si>
  <si>
    <t xml:space="preserve">Petrichor Pinot Grigio        </t>
  </si>
  <si>
    <t xml:space="preserve">Quails' Gate Dry Riesling     </t>
  </si>
  <si>
    <t xml:space="preserve">Quails' Gate F&amp;F Chardonnay   </t>
  </si>
  <si>
    <t xml:space="preserve">Quails' Gate F&amp;F Pinot Gris   </t>
  </si>
  <si>
    <t xml:space="preserve">Quails' Gate F&amp;F Riesling     </t>
  </si>
  <si>
    <t xml:space="preserve">Queylus Signature Chardonnay  </t>
  </si>
  <si>
    <t xml:space="preserve">Rosehall Run JCR Chardonnay   </t>
  </si>
  <si>
    <t xml:space="preserve">Rosewood White Rabbit         </t>
  </si>
  <si>
    <t xml:space="preserve">Saintly Sauvignon Blanc VQA   </t>
  </si>
  <si>
    <t xml:space="preserve">Sandbanks Pinot Grigio        </t>
  </si>
  <si>
    <t xml:space="preserve">Sawmill Creek Chardonnay      </t>
  </si>
  <si>
    <t>Sawmill Creek Pin.Grigio Chard</t>
  </si>
  <si>
    <t xml:space="preserve">Sawmill Creek Riesling        </t>
  </si>
  <si>
    <t xml:space="preserve">Sawmill Creek Select White    </t>
  </si>
  <si>
    <t xml:space="preserve">Sidney Pinot Grigio           </t>
  </si>
  <si>
    <t xml:space="preserve">Small Mercy Upbeat White      </t>
  </si>
  <si>
    <t xml:space="preserve">Stratus White 2022            </t>
  </si>
  <si>
    <t xml:space="preserve">Sync Sauvignon Blanc          </t>
  </si>
  <si>
    <t xml:space="preserve">Tawse Chardonnay              </t>
  </si>
  <si>
    <t>Tawse Quarry Road Blanc de Bla</t>
  </si>
  <si>
    <t xml:space="preserve">Tawse Quarry Road Chardonnay  </t>
  </si>
  <si>
    <t xml:space="preserve">Tawse Quarry Road Riesling    </t>
  </si>
  <si>
    <t xml:space="preserve">Tawse Riesling                </t>
  </si>
  <si>
    <t>Wayne Gretzky No.99 Chardonnay</t>
  </si>
  <si>
    <t>Wayne Gretzky No.99 Pinot Grig</t>
  </si>
  <si>
    <t xml:space="preserve">Wayne Gretzky No.99 Riesling  </t>
  </si>
  <si>
    <t>Wayne Gretzky No.99 Sauv Blanc</t>
  </si>
  <si>
    <t xml:space="preserve">XOXO Pinot Grigio Chardonnay  </t>
  </si>
  <si>
    <t xml:space="preserve">Xoxo Pinot Grigio Light       </t>
  </si>
  <si>
    <t xml:space="preserve">Bask Crisp Rose               </t>
  </si>
  <si>
    <t>Wines\Table Wine\Canada\Rose Wine</t>
  </si>
  <si>
    <t xml:space="preserve">Bask Rose                     </t>
  </si>
  <si>
    <t>Benjamin Bridge Cab.Franc Rose</t>
  </si>
  <si>
    <t xml:space="preserve">Benjamin Bridge Glooscap Rose </t>
  </si>
  <si>
    <t xml:space="preserve">Benjamin Bridge Pink Piquette </t>
  </si>
  <si>
    <t xml:space="preserve">Bodacious Moscato Rose        </t>
  </si>
  <si>
    <t xml:space="preserve">Grand Banker Rose             </t>
  </si>
  <si>
    <t xml:space="preserve">Grand Pre Wines Rose          </t>
  </si>
  <si>
    <t xml:space="preserve">Honest Lot Rose               </t>
  </si>
  <si>
    <t xml:space="preserve">Jackson Triggs PS Light Rose  </t>
  </si>
  <si>
    <t xml:space="preserve">Jackson Triggs Rose Non-Alc   </t>
  </si>
  <si>
    <t xml:space="preserve">Jackson-Triggs PS Rose        </t>
  </si>
  <si>
    <t xml:space="preserve">Laylow Crisp Rose             </t>
  </si>
  <si>
    <t xml:space="preserve">Lightfoot &amp; Wolfville Rose    </t>
  </si>
  <si>
    <t xml:space="preserve">On Point WW Rose              </t>
  </si>
  <si>
    <t>Pelee Island LOLA CabFranc Ros</t>
  </si>
  <si>
    <t xml:space="preserve">Quails' Gate Rose             </t>
  </si>
  <si>
    <t xml:space="preserve">Rosewood Flora Rose           </t>
  </si>
  <si>
    <t xml:space="preserve">Sidney Rose                   </t>
  </si>
  <si>
    <t xml:space="preserve">Svelte Rose                   </t>
  </si>
  <si>
    <t xml:space="preserve">Inniskillin Riesling Icewine  </t>
  </si>
  <si>
    <t>Wines\Table Wine\Canada\Ice Wine</t>
  </si>
  <si>
    <t xml:space="preserve">Inniskillin Vidal Icewine     </t>
  </si>
  <si>
    <t>Adobe Reserva Organic Cab Sauv</t>
  </si>
  <si>
    <t>Wines\Table Wine\Chile\Red Wine</t>
  </si>
  <si>
    <t xml:space="preserve">Anakena Nuna Cabernet Sauv.   </t>
  </si>
  <si>
    <t xml:space="preserve">Arboleda Cabernet Sauvignon   </t>
  </si>
  <si>
    <t xml:space="preserve">Bendito Classic Cabernet Sauv </t>
  </si>
  <si>
    <t xml:space="preserve">Carmen Gran Reserva Cabernet  </t>
  </si>
  <si>
    <t xml:space="preserve">Carmen Gran Reserva Carmenere </t>
  </si>
  <si>
    <t xml:space="preserve">Carmen Premier Cabernet Sauv  </t>
  </si>
  <si>
    <t xml:space="preserve">Casablanca Cefiro Cabernet    </t>
  </si>
  <si>
    <t xml:space="preserve">Casillero del Diablo Cab Sauv </t>
  </si>
  <si>
    <t>Casillero del Diablo Carmenere</t>
  </si>
  <si>
    <t xml:space="preserve">Casillero del Diablo Malbec   </t>
  </si>
  <si>
    <t xml:space="preserve">Casillero del Diablo Merlot   </t>
  </si>
  <si>
    <t xml:space="preserve">Cigar Box Cabernet Sauvignon  </t>
  </si>
  <si>
    <t xml:space="preserve">Cigar Box Pinot Noir          </t>
  </si>
  <si>
    <t xml:space="preserve">Concha Amelia Pinot Noir 2024 </t>
  </si>
  <si>
    <t>Concha Carmin de Peumo Carm.22</t>
  </si>
  <si>
    <t xml:space="preserve">Concha Don Melchor 2020       </t>
  </si>
  <si>
    <t xml:space="preserve">Concha Frontera Cabernet      </t>
  </si>
  <si>
    <t xml:space="preserve">Concha Frontera Merlot        </t>
  </si>
  <si>
    <t xml:space="preserve">Concha Terrunyo Cabernet 2020 </t>
  </si>
  <si>
    <t>Cono Sur Organic Cab Carmenere</t>
  </si>
  <si>
    <t xml:space="preserve">Cono Sur Organic Pinot Noir   </t>
  </si>
  <si>
    <t>Cuernos de Ciervo Cabernet Sau</t>
  </si>
  <si>
    <t>Diablo Black Cabernet Sauvigno</t>
  </si>
  <si>
    <t xml:space="preserve">Diablo Dark Red               </t>
  </si>
  <si>
    <t xml:space="preserve">Errazuriz Las Pizarras Syrah  </t>
  </si>
  <si>
    <t xml:space="preserve">Errazuriz Pizarras P.Noir     </t>
  </si>
  <si>
    <t>Errazuriz Villa DonMaximiano22</t>
  </si>
  <si>
    <t>Escudo Rojo Gran Reserva Caber</t>
  </si>
  <si>
    <t xml:space="preserve">Escudo Rojo Gran Reserva CV   </t>
  </si>
  <si>
    <t xml:space="preserve">Gato Negro Cabernet Sauvignon </t>
  </si>
  <si>
    <t>Hacienda Araucano CLO Red Blen</t>
  </si>
  <si>
    <t>Haras De Pirque Hussonet Caber</t>
  </si>
  <si>
    <t>Humo Blanco Cabernet Sauvignon</t>
  </si>
  <si>
    <t xml:space="preserve">Humo Blanco Carmenere         </t>
  </si>
  <si>
    <t xml:space="preserve">Leyda Reserva Pinot Noir      </t>
  </si>
  <si>
    <t>Luis Felipe Ed. 900 Blend 2020</t>
  </si>
  <si>
    <t xml:space="preserve">Luis Felipe Ed. 900 Malbec 19 </t>
  </si>
  <si>
    <t>Luis Felipe Ed. Pater Cab 2015</t>
  </si>
  <si>
    <t>Luis Felipe Ed.Cien Carignan18</t>
  </si>
  <si>
    <t>Luis Felipe Ed.Dona Bernarda20</t>
  </si>
  <si>
    <t>Luis Felipe Ed.Malbec Gran Res</t>
  </si>
  <si>
    <t>Luis Felipe Gran Res. Cabernet</t>
  </si>
  <si>
    <t xml:space="preserve">Montes Classic Cabernet Sauv  </t>
  </si>
  <si>
    <t>Montes Limited Sel.Cab/Carmene</t>
  </si>
  <si>
    <t xml:space="preserve">Montes Purple Angel 2020      </t>
  </si>
  <si>
    <t>MontGras Reserva Cabernet Sauv</t>
  </si>
  <si>
    <t xml:space="preserve">Papi Cabernet Sauvignon       </t>
  </si>
  <si>
    <t xml:space="preserve">Perez Cruz Gran Res. Cabernet </t>
  </si>
  <si>
    <t xml:space="preserve">Revolution Syrah Carmenere    </t>
  </si>
  <si>
    <t>Root 1 Orig.Ungrafted Cabernet</t>
  </si>
  <si>
    <t xml:space="preserve">Rothschild Baronesa P 2022    </t>
  </si>
  <si>
    <t>San Pedro 35 South Organic Bld</t>
  </si>
  <si>
    <t xml:space="preserve">Santa Carolina Cab Merlot     </t>
  </si>
  <si>
    <t xml:space="preserve">Santa Carolina Herencia  2019 </t>
  </si>
  <si>
    <t xml:space="preserve">Santa Carolina Res. Cabernet  </t>
  </si>
  <si>
    <t xml:space="preserve">Santa Carolina Res. Merlot    </t>
  </si>
  <si>
    <t>Santa Carolina Res.Fam.Caberne</t>
  </si>
  <si>
    <t xml:space="preserve">Santa Carolina VSC 2019       </t>
  </si>
  <si>
    <t xml:space="preserve">Santa Ema Catalina 2018       </t>
  </si>
  <si>
    <t xml:space="preserve">Santa Rita 120 Cabernet Sauv  </t>
  </si>
  <si>
    <t>Santa Rita Secret Res Cab Sauv</t>
  </si>
  <si>
    <t>Viu Manent Res. Cabernet Sauv.</t>
  </si>
  <si>
    <t xml:space="preserve">VIVO Especiale Cabernet Sauv  </t>
  </si>
  <si>
    <t xml:space="preserve">VIVO Reserva Cabernet Sauv    </t>
  </si>
  <si>
    <t>VIVO Reserva Cabernet Sauvigno</t>
  </si>
  <si>
    <t xml:space="preserve">VIVO Reserva Merlot           </t>
  </si>
  <si>
    <t xml:space="preserve">VIVO Reserva Pinot Noir       </t>
  </si>
  <si>
    <t xml:space="preserve">VIVO Rojo                     </t>
  </si>
  <si>
    <t>Adobe Reserva Organic Sauv.Bla</t>
  </si>
  <si>
    <t>Wines\Table Wine\Chile\White Wine</t>
  </si>
  <si>
    <t xml:space="preserve">Anakena Nuna Sauvignon Blanc  </t>
  </si>
  <si>
    <t xml:space="preserve">Arboleda Sauvignon Blanc      </t>
  </si>
  <si>
    <t xml:space="preserve">Bendito Classic Pinot Grigio  </t>
  </si>
  <si>
    <t xml:space="preserve">Caliterra Tributo Sauv. Blanc </t>
  </si>
  <si>
    <t>Cas. del Diablo Belight Savu.B</t>
  </si>
  <si>
    <t>Casablanca Cefiro Sauvignon Bl</t>
  </si>
  <si>
    <t>Casillero del Diablo Pinot Gri</t>
  </si>
  <si>
    <t>Casillero del Diablo Sauv Blan</t>
  </si>
  <si>
    <t xml:space="preserve">Concha Amelia Chardonnay 2024 </t>
  </si>
  <si>
    <t xml:space="preserve">Concha Frontera Chardonnay    </t>
  </si>
  <si>
    <t xml:space="preserve">Concha Frontera Pinot Grigio  </t>
  </si>
  <si>
    <t xml:space="preserve">Concha Frontera Sauv. Blanc   </t>
  </si>
  <si>
    <t>Concha Terrunyo Sauv. Blanc 23</t>
  </si>
  <si>
    <t xml:space="preserve">Cono Sur Organic Sauv Blanc   </t>
  </si>
  <si>
    <t>Diablo Crystal Sauvignon Blanc</t>
  </si>
  <si>
    <t>Erraz. Aconcagua Costa Sauv Bl</t>
  </si>
  <si>
    <t xml:space="preserve">Errazuriz Las Pizarras Chard  </t>
  </si>
  <si>
    <t xml:space="preserve">Gato Negro Sauvignon Blanc    </t>
  </si>
  <si>
    <t xml:space="preserve">Humo Blanco Chardonnay        </t>
  </si>
  <si>
    <t xml:space="preserve">Humo Blanco Sauvignon Blanc   </t>
  </si>
  <si>
    <t xml:space="preserve">Leyda Reserva Sauvignon Blanc </t>
  </si>
  <si>
    <t>Luis Felipe Flora Org.Sauv Bla</t>
  </si>
  <si>
    <t>Luis Felipe Gran Res.Roussanne</t>
  </si>
  <si>
    <t xml:space="preserve">Montes Reserva Classic Chard  </t>
  </si>
  <si>
    <t xml:space="preserve">MontGras Reserva Sauv Blanc   </t>
  </si>
  <si>
    <t xml:space="preserve">Revolution Sauvignon Blanc    </t>
  </si>
  <si>
    <t xml:space="preserve">Santa Carolina Chardonnay     </t>
  </si>
  <si>
    <t xml:space="preserve">Santa Carolina Res.Sauv Blanc </t>
  </si>
  <si>
    <t>Santa Rita 120 Sauvignon Blanc</t>
  </si>
  <si>
    <t>Santa Rita Secret Res Sauv Bla</t>
  </si>
  <si>
    <t>Vina Chocalan Ambar Sauv.Blanc</t>
  </si>
  <si>
    <t xml:space="preserve">VIVO Blanco                   </t>
  </si>
  <si>
    <t xml:space="preserve">VIVO Reserva Chardonnay       </t>
  </si>
  <si>
    <t xml:space="preserve">VIVO Reserva Sauvignon Blanc  </t>
  </si>
  <si>
    <t xml:space="preserve">Adobe Reserva Organic Rose    </t>
  </si>
  <si>
    <t>Wines\Table Wine\Chile\Rose Wine</t>
  </si>
  <si>
    <t xml:space="preserve">Casablanca Cefiro Rose        </t>
  </si>
  <si>
    <t xml:space="preserve">A&amp;C Sparr Jardin d'Eden PN 23 </t>
  </si>
  <si>
    <t>Wines\Table Wine\France\Red Wine</t>
  </si>
  <si>
    <t>A.Berthod Chorey les Beaune 23</t>
  </si>
  <si>
    <t>A.Berthod Pernand-Vergeless.23</t>
  </si>
  <si>
    <t xml:space="preserve">Abbots &amp; Delaunay Cabernet    </t>
  </si>
  <si>
    <t xml:space="preserve">Alter Ego 2023                </t>
  </si>
  <si>
    <t xml:space="preserve">Alter Ego de Palmer 2020      </t>
  </si>
  <si>
    <t>Anne de Joyeuse Le Mignon Roug</t>
  </si>
  <si>
    <t xml:space="preserve">Anne de Joyeuse Les Carabenes </t>
  </si>
  <si>
    <t xml:space="preserve">Aromes de Pavie 2020          </t>
  </si>
  <si>
    <t xml:space="preserve">Arrels Mas Janeil Rouge       </t>
  </si>
  <si>
    <t xml:space="preserve">Avenue Syrah  Grenache        </t>
  </si>
  <si>
    <t xml:space="preserve">B&amp;G Partager Rouge            </t>
  </si>
  <si>
    <t xml:space="preserve">B.Bachelet Clos Roussots 2023 </t>
  </si>
  <si>
    <t>B.Bachelet Hautes CoteBeaune23</t>
  </si>
  <si>
    <t xml:space="preserve">B.Bachelet Maranges 2023      </t>
  </si>
  <si>
    <t xml:space="preserve">Bagatelle Cabernet Franc      </t>
  </si>
  <si>
    <t xml:space="preserve">Baron du Pin AOC Bordeaux     </t>
  </si>
  <si>
    <t>Belle Fleur Cabernet Sauvignon</t>
  </si>
  <si>
    <t>Belleruche Cote-du-Rhone Rouge</t>
  </si>
  <si>
    <t>Berthoumieu Aulet Madiran 2022</t>
  </si>
  <si>
    <t xml:space="preserve">Berthoumieu Charles de Batz   </t>
  </si>
  <si>
    <t>Bichot Merc.Champs Martin 2022</t>
  </si>
  <si>
    <t xml:space="preserve">Boisset Les Ursulines P.Noir  </t>
  </si>
  <si>
    <t xml:space="preserve">Bonpas Chateauneuf-du-Pape    </t>
  </si>
  <si>
    <t xml:space="preserve">Bonpas Cotes du Rhone         </t>
  </si>
  <si>
    <t xml:space="preserve">Bouchard Aine &amp; Fils P.Noir   </t>
  </si>
  <si>
    <t xml:space="preserve">Bougrier Pure Vallee P.Noir   </t>
  </si>
  <si>
    <t>Boutinot La Cote Sauvage Caira</t>
  </si>
  <si>
    <t xml:space="preserve">Brio De Cantenac Brown 2020   </t>
  </si>
  <si>
    <t xml:space="preserve">Brotte Chateau-du-Pape 2022   </t>
  </si>
  <si>
    <t xml:space="preserve">Bu Pinot Noir                 </t>
  </si>
  <si>
    <t xml:space="preserve">Calvet Chateau St. Germain    </t>
  </si>
  <si>
    <t>Capet Guillier Saint-Emilion19</t>
  </si>
  <si>
    <t>Castagnier B.Passetoutgrain 22</t>
  </si>
  <si>
    <t xml:space="preserve">Castagnier Bonnes Mares 2022  </t>
  </si>
  <si>
    <t xml:space="preserve">Castagnier Bourgogne 2022     </t>
  </si>
  <si>
    <t>Castagnier Chambolle Musigny22</t>
  </si>
  <si>
    <t>Castagnier CharmesChambertin22</t>
  </si>
  <si>
    <t>Castagnier Clos de la Roche 22</t>
  </si>
  <si>
    <t xml:space="preserve">Castagnier Clos de Vougeot 22 </t>
  </si>
  <si>
    <t>Castagnier Clos Saint-Denis 22</t>
  </si>
  <si>
    <t>Castagnier Coteaux B P.Noir 22</t>
  </si>
  <si>
    <t xml:space="preserve">Castagnier Echezeaux Grand 22 </t>
  </si>
  <si>
    <t>Castagnier Gevrey Chambertin22</t>
  </si>
  <si>
    <t xml:space="preserve">Castagnier Les Cazetiers 2022 </t>
  </si>
  <si>
    <t xml:space="preserve">Castagnier Les Suchots 2022   </t>
  </si>
  <si>
    <t>Castagnier Morey-Saint-Denis22</t>
  </si>
  <si>
    <t xml:space="preserve">Castagnier Vosne Romanee 2022 </t>
  </si>
  <si>
    <t>Caumartin Hautes Cotes deBea22</t>
  </si>
  <si>
    <t>Cave de Lugny Bourgogne P.Noir</t>
  </si>
  <si>
    <t xml:space="preserve">Cazes d'Ormes de Pez 2019     </t>
  </si>
  <si>
    <t xml:space="preserve">Cazes Pauillac Lynch Bages 20 </t>
  </si>
  <si>
    <t>Cellier des Dauphins Prest.Red</t>
  </si>
  <si>
    <t>Ch. Dassault Holiday Gift Pack</t>
  </si>
  <si>
    <t xml:space="preserve">Ch. de Melin Maranges 2023    </t>
  </si>
  <si>
    <t xml:space="preserve">Ch.Glana Pavillon du Glana 20 </t>
  </si>
  <si>
    <t xml:space="preserve">Ch.la Mission Haut Brion 2023 </t>
  </si>
  <si>
    <t xml:space="preserve">Ch.Laurou Fronton Complices   </t>
  </si>
  <si>
    <t xml:space="preserve">Ch.Lynch Moussas Grand Cru 20 </t>
  </si>
  <si>
    <t>Ch.Timberlay Bord.Superior Red</t>
  </si>
  <si>
    <t>Chanson Beaune Le Bastion 2018</t>
  </si>
  <si>
    <t xml:space="preserve">Chanson Beaune Teurons 2018   </t>
  </si>
  <si>
    <t>Chanson CotedeBeaune Village22</t>
  </si>
  <si>
    <t>Chanson Pernand Vergelesses 18</t>
  </si>
  <si>
    <t xml:space="preserve">Chanson Pommard 2023          </t>
  </si>
  <si>
    <t xml:space="preserve">Chante CDP Extrait Rouge 2020 </t>
  </si>
  <si>
    <t xml:space="preserve">Chante CDP La Serine 2023     </t>
  </si>
  <si>
    <t xml:space="preserve">Chante CDP Pl Rouge 2023      </t>
  </si>
  <si>
    <t xml:space="preserve">Chante CDP Tradition Rouge 23 </t>
  </si>
  <si>
    <t xml:space="preserve">Chante CDP Vieilles Vignes 22 </t>
  </si>
  <si>
    <t xml:space="preserve">Chante Cicada Rouge 2024      </t>
  </si>
  <si>
    <t>Chapelle d'Alienor by La Gaffe</t>
  </si>
  <si>
    <t xml:space="preserve">Chapoutier Les Meysonniers    </t>
  </si>
  <si>
    <t>Charbonniere Cotes du Rhone 24</t>
  </si>
  <si>
    <t>Charbonniere Hautes Brusqui.19</t>
  </si>
  <si>
    <t xml:space="preserve">Charbonniere Mourre Perdrix   </t>
  </si>
  <si>
    <t>Charbonniere Vieilles Vignes19</t>
  </si>
  <si>
    <t xml:space="preserve">Chateau Argadens Rouge        </t>
  </si>
  <si>
    <t>Chateau Beau Sejour-Becot 2019</t>
  </si>
  <si>
    <t>Chateau Beauregard-Ducourt Red</t>
  </si>
  <si>
    <t xml:space="preserve">Chateau Beau-Sejour Becot     </t>
  </si>
  <si>
    <t xml:space="preserve">Chateau Belgrave 2023         </t>
  </si>
  <si>
    <t xml:space="preserve">Chateau Belle Coline 2016     </t>
  </si>
  <si>
    <t xml:space="preserve">Chateau Belle Coline 2020     </t>
  </si>
  <si>
    <t xml:space="preserve">Chateau Bernadotte 2019       </t>
  </si>
  <si>
    <t xml:space="preserve">Chateau Beychevelle 2023      </t>
  </si>
  <si>
    <t xml:space="preserve">Chateau Branaire Ducru 2023   </t>
  </si>
  <si>
    <t xml:space="preserve">Chateau Brane Cantenac        </t>
  </si>
  <si>
    <t xml:space="preserve">Chateau Brane Cantenac 2023   </t>
  </si>
  <si>
    <t xml:space="preserve">Chateau Brown 2023            </t>
  </si>
  <si>
    <t xml:space="preserve">Chateau Canon 2023            </t>
  </si>
  <si>
    <t>Chateau Canon Saint Emilion 19</t>
  </si>
  <si>
    <t xml:space="preserve">Chateau Cantelys 2014         </t>
  </si>
  <si>
    <t xml:space="preserve">Chateau Cantelys 2021         </t>
  </si>
  <si>
    <t xml:space="preserve">Chateau Cantemerle 2022       </t>
  </si>
  <si>
    <t xml:space="preserve">Chateau Clinet Pomerol 2023   </t>
  </si>
  <si>
    <t>Chateau d'Aigueville CDR Rouge</t>
  </si>
  <si>
    <t xml:space="preserve">Chateau d'Armailhac 2023      </t>
  </si>
  <si>
    <t xml:space="preserve">Chateau de Courteillac        </t>
  </si>
  <si>
    <t xml:space="preserve">Chateau de Melin Pommard 2023 </t>
  </si>
  <si>
    <t xml:space="preserve">Chateau de Nages Heritage Red </t>
  </si>
  <si>
    <t xml:space="preserve">Chateau des Demoiselles       </t>
  </si>
  <si>
    <t xml:space="preserve">Chateau D'Issan               </t>
  </si>
  <si>
    <t xml:space="preserve">Chateau D'Issan 2023          </t>
  </si>
  <si>
    <t xml:space="preserve">Chateau du Tertre 2019        </t>
  </si>
  <si>
    <t xml:space="preserve">Chateau Du Tertre 2023        </t>
  </si>
  <si>
    <t xml:space="preserve">Chateau Faurie De Souchard 18 </t>
  </si>
  <si>
    <t xml:space="preserve">Chateau Figeac 2023           </t>
  </si>
  <si>
    <t xml:space="preserve">Chateau German Marbuzet       </t>
  </si>
  <si>
    <t xml:space="preserve">Chateau Gigault Cuvee Nature  </t>
  </si>
  <si>
    <t xml:space="preserve">Chateau Gigault Cuvee Viva    </t>
  </si>
  <si>
    <t xml:space="preserve">Chateau Giscours              </t>
  </si>
  <si>
    <t xml:space="preserve">Chateau Giscours 2023         </t>
  </si>
  <si>
    <t xml:space="preserve">Chateau Gloria 2023           </t>
  </si>
  <si>
    <t>Chateau Grand Puy Ducasse 2023</t>
  </si>
  <si>
    <t xml:space="preserve">Chateau Grand Puy Lacoste 23  </t>
  </si>
  <si>
    <t xml:space="preserve">Chateau Haut Bages Liberal 23 </t>
  </si>
  <si>
    <t xml:space="preserve">Chateau Haut Batailley 2023   </t>
  </si>
  <si>
    <t>Chateau Haut Batailley Verso20</t>
  </si>
  <si>
    <t xml:space="preserve">Chateau Haut Brion 2023       </t>
  </si>
  <si>
    <t xml:space="preserve">Chateau Haut Marbuzet 2023    </t>
  </si>
  <si>
    <t xml:space="preserve">Chateau Joanin Becot          </t>
  </si>
  <si>
    <t>Chateau La Dame de Montrose 23</t>
  </si>
  <si>
    <t xml:space="preserve">Chateau la Gaffeliere 2023    </t>
  </si>
  <si>
    <t>Chateau La Gaffeliere St.Emill</t>
  </si>
  <si>
    <t xml:space="preserve">Chateau la Gurgue 2023        </t>
  </si>
  <si>
    <t xml:space="preserve">Chateau La Louviere 2023      </t>
  </si>
  <si>
    <t xml:space="preserve">Chateau la Prade 2022         </t>
  </si>
  <si>
    <t xml:space="preserve">Chateau la Tour Figeac 2023   </t>
  </si>
  <si>
    <t>Chateau Labegorce Margaux 2020</t>
  </si>
  <si>
    <t>Chateau Lafite Rothschild 2023</t>
  </si>
  <si>
    <t xml:space="preserve">Chateau Lagrange 2023         </t>
  </si>
  <si>
    <t xml:space="preserve">Chateau Langoa Barton 2023    </t>
  </si>
  <si>
    <t xml:space="preserve">Chateau Larcis Ducasse        </t>
  </si>
  <si>
    <t xml:space="preserve">Chateau Larcis Ducasse 2023   </t>
  </si>
  <si>
    <t xml:space="preserve">Chateau Laroque 2023          </t>
  </si>
  <si>
    <t xml:space="preserve">Chateau Lascombes 2023        </t>
  </si>
  <si>
    <t xml:space="preserve">Chateau Latour Martillac 2023 </t>
  </si>
  <si>
    <t xml:space="preserve">Chateau le Puy Emilien        </t>
  </si>
  <si>
    <t xml:space="preserve">Chateau Leoville Barton 2023  </t>
  </si>
  <si>
    <t>Chateau Leoville Poyferre 2023</t>
  </si>
  <si>
    <t xml:space="preserve">Chateau les Carmes 2023       </t>
  </si>
  <si>
    <t xml:space="preserve">Chateau Les Cruzelles 2023    </t>
  </si>
  <si>
    <t xml:space="preserve">Chateau Les Grands Chenes     </t>
  </si>
  <si>
    <t xml:space="preserve">Chateau Lilian Ladouys 2019   </t>
  </si>
  <si>
    <t xml:space="preserve">Chateau Lynch Bages 2020      </t>
  </si>
  <si>
    <t xml:space="preserve">Chateau Lynch Bages 2023      </t>
  </si>
  <si>
    <t xml:space="preserve">Chateau Lynch Moussas 2023    </t>
  </si>
  <si>
    <t xml:space="preserve">Chateau Malescasse 2022       </t>
  </si>
  <si>
    <t>Chateau Malescott Exupery 2023</t>
  </si>
  <si>
    <t xml:space="preserve">Chateau Margaux 2023          </t>
  </si>
  <si>
    <t xml:space="preserve">Chateau Marjosse Rouge 2023   </t>
  </si>
  <si>
    <t xml:space="preserve">Chateau Mauvesin Barton 2023  </t>
  </si>
  <si>
    <t xml:space="preserve">Chateau Mayne Guyon Blaye     </t>
  </si>
  <si>
    <t xml:space="preserve">Chateau Meine Pelgris         </t>
  </si>
  <si>
    <t xml:space="preserve">Chateau Meyney 2018           </t>
  </si>
  <si>
    <t xml:space="preserve">Chateau Meyney 2023           </t>
  </si>
  <si>
    <t xml:space="preserve">Chateau Montlandrie 2023      </t>
  </si>
  <si>
    <t xml:space="preserve">Chateau Montrose 2023         </t>
  </si>
  <si>
    <t>Chateau Mouton Rothschild 2023</t>
  </si>
  <si>
    <t xml:space="preserve">Chateau Olivier Rouge 2010    </t>
  </si>
  <si>
    <t xml:space="preserve">Chateau Palais Cardinal 2020  </t>
  </si>
  <si>
    <t xml:space="preserve">Chateau Palmer 2014           </t>
  </si>
  <si>
    <t xml:space="preserve">Chateau Palmer 2017           </t>
  </si>
  <si>
    <t xml:space="preserve">Chateau Pavie Macquin 2023    </t>
  </si>
  <si>
    <t xml:space="preserve">Chateau Pey La Tour           </t>
  </si>
  <si>
    <t xml:space="preserve">Chateau Peybonhomme Energies  </t>
  </si>
  <si>
    <t xml:space="preserve">Chateau Peybonhomme L'Atypic  </t>
  </si>
  <si>
    <t xml:space="preserve">Chateau Phelan Segur 2023     </t>
  </si>
  <si>
    <t xml:space="preserve">Chateau Pichon Baron 2020     </t>
  </si>
  <si>
    <t xml:space="preserve">Chateau Pichon Baron 2023     </t>
  </si>
  <si>
    <t xml:space="preserve">Chateau Pichon Comtesse 2023a </t>
  </si>
  <si>
    <t>Chateau Pichon Comtesse Res.23</t>
  </si>
  <si>
    <t xml:space="preserve">Chateau Picoron Tattarrattat  </t>
  </si>
  <si>
    <t xml:space="preserve">Chateau Pierre 1er 2023       </t>
  </si>
  <si>
    <t xml:space="preserve">Chateau Pontet Canet 2023     </t>
  </si>
  <si>
    <t xml:space="preserve">Chateau Poujeaux 2018         </t>
  </si>
  <si>
    <t xml:space="preserve">Chateau Rauzan Segla 2023     </t>
  </si>
  <si>
    <t>Chateau Ripeau Saint Emilion20</t>
  </si>
  <si>
    <t>Chateau Rocher Gardat Montagne</t>
  </si>
  <si>
    <t xml:space="preserve">Chateau Saintayme 2023        </t>
  </si>
  <si>
    <t xml:space="preserve">Chateau Senejac 2018          </t>
  </si>
  <si>
    <t>Chateau Simard Saint Emilion16</t>
  </si>
  <si>
    <t>Chateau Sixtine CDP Rouge 2022</t>
  </si>
  <si>
    <t>Chateau Smith Le Petit Smith23</t>
  </si>
  <si>
    <t xml:space="preserve">Chateau Talbot 2023           </t>
  </si>
  <si>
    <t>Chateau Tour de Capet Bordeaux</t>
  </si>
  <si>
    <t>Chateau Tour Saint Christoph23</t>
  </si>
  <si>
    <t xml:space="preserve">Chateau Troplong Mondot 2022  </t>
  </si>
  <si>
    <t xml:space="preserve">Chateau Vieux Pourret         </t>
  </si>
  <si>
    <t xml:space="preserve">Chateau Villa Bel Air Rouge   </t>
  </si>
  <si>
    <t xml:space="preserve">Chateau Yon Figeac 2020       </t>
  </si>
  <si>
    <t>Chateauneuf-du-Pape La FioleNV</t>
  </si>
  <si>
    <t xml:space="preserve">Cheval Noir Bordeaux Rouge    </t>
  </si>
  <si>
    <t xml:space="preserve">Cheval Noir St-Emilion        </t>
  </si>
  <si>
    <t>Chevalier L'Esprit De Cheval20</t>
  </si>
  <si>
    <t xml:space="preserve">Clos de L'Oratoire 2023       </t>
  </si>
  <si>
    <t>Clos du Fief  Tete de Cuvee 23</t>
  </si>
  <si>
    <t>Clos du Fief Beauj.Villages 24</t>
  </si>
  <si>
    <t>Clos du Fief Grands Gandelin23</t>
  </si>
  <si>
    <t xml:space="preserve">Clos du Fief Julienas 2024    </t>
  </si>
  <si>
    <t>Clos du Fief Les Berthets 2023</t>
  </si>
  <si>
    <t>Clos du Fief Les Capitans 2024</t>
  </si>
  <si>
    <t xml:space="preserve">Clos du Fief Les Deschanes 24 </t>
  </si>
  <si>
    <t xml:space="preserve">Clos Du Marquis 2023          </t>
  </si>
  <si>
    <t xml:space="preserve">Clos la Gaffeliere 2019       </t>
  </si>
  <si>
    <t xml:space="preserve">Clos St.Michel Chat.du Pape21 </t>
  </si>
  <si>
    <t xml:space="preserve">Complices Jus de Gamay        </t>
  </si>
  <si>
    <t xml:space="preserve">Complices Les Graviers BIO    </t>
  </si>
  <si>
    <t xml:space="preserve">Complices Terre de Caillottes </t>
  </si>
  <si>
    <t>Comte Andre de Monpezat Cahors</t>
  </si>
  <si>
    <t xml:space="preserve">Connetable de Talbot 2019     </t>
  </si>
  <si>
    <t>Cos d'Estournel G dEstournel21</t>
  </si>
  <si>
    <t xml:space="preserve">Cote des Roses Pinot  Noir    </t>
  </si>
  <si>
    <t xml:space="preserve">Coteaux Bourguignons Rouge 23 </t>
  </si>
  <si>
    <t xml:space="preserve">Cuvee Du Vatican Rouge 2021   </t>
  </si>
  <si>
    <t xml:space="preserve">Cuvee Jean Paul Rouge         </t>
  </si>
  <si>
    <t xml:space="preserve">Cuvee Vatican CDP Rouge 2025  </t>
  </si>
  <si>
    <t xml:space="preserve">Cuvee Vatican CDR Rose 2025   </t>
  </si>
  <si>
    <t xml:space="preserve">Cuvee Vatican CDR Villages 25 </t>
  </si>
  <si>
    <t>Cyrot-Buthiau Bourg. P.Noir 22</t>
  </si>
  <si>
    <t xml:space="preserve">Cyrot-Buthiau Pommard 2023    </t>
  </si>
  <si>
    <t xml:space="preserve">David Duband Cote de Nuits 23 </t>
  </si>
  <si>
    <t>Dom.Fran.Legros Les Noirots 23</t>
  </si>
  <si>
    <t xml:space="preserve">Domaine Boutinot Les Coteaux  </t>
  </si>
  <si>
    <t xml:space="preserve">Domaine de Chevalier 2023     </t>
  </si>
  <si>
    <t>Domaine des Senechaux Rouge 21</t>
  </si>
  <si>
    <t>Domaine Mucyn LesSalamandre 23</t>
  </si>
  <si>
    <t>Dubreuil P.Vergelesse Rouge 23</t>
  </si>
  <si>
    <t>Dubreuil Savigny Les Veg Rou23</t>
  </si>
  <si>
    <t xml:space="preserve">Ducru Beaucaillou 2023        </t>
  </si>
  <si>
    <t xml:space="preserve">Duluc de Branaire Ducru 2020  </t>
  </si>
  <si>
    <t xml:space="preserve">E.Delaunay Septembre P.Noir   </t>
  </si>
  <si>
    <t xml:space="preserve">Esprit De Parenchere Bord. 22 </t>
  </si>
  <si>
    <t xml:space="preserve">Fabien J. Jour Fruit Malbec   </t>
  </si>
  <si>
    <t xml:space="preserve">Famille Fabre Pirouette Rouge </t>
  </si>
  <si>
    <t xml:space="preserve">Fleur de Cantelys Rouge       </t>
  </si>
  <si>
    <t>G. Roblot Chambolle Musigny 23</t>
  </si>
  <si>
    <t xml:space="preserve">G.Bertrand Heritage 940 Cab.  </t>
  </si>
  <si>
    <t>Gachot-Monot Bourg.Cote d'Or23</t>
  </si>
  <si>
    <t xml:space="preserve">Gachot-Monot Cote de Nuits 23 </t>
  </si>
  <si>
    <t>Galuval Le Coq Volant Cotes du</t>
  </si>
  <si>
    <t>Galuval Les Collines Rasteau19</t>
  </si>
  <si>
    <t>Gassier Chateauneuf Du Pape 22</t>
  </si>
  <si>
    <t>Gassier Syrah de Brousson 2017</t>
  </si>
  <si>
    <t xml:space="preserve">Gavignet Bourgogne Rouge 2022 </t>
  </si>
  <si>
    <t>Gavignet Coteaux Bourguignon22</t>
  </si>
  <si>
    <t xml:space="preserve">Gavignet Les Liards 2023      </t>
  </si>
  <si>
    <t xml:space="preserve">Gavignet Les Sous Roches 2022 </t>
  </si>
  <si>
    <t>Gavignet Santenay Charmes 2022</t>
  </si>
  <si>
    <t xml:space="preserve">Gerard Bertrand An 1152 Cahor </t>
  </si>
  <si>
    <t>Gerard Bertrand Ch.L'Hospita21</t>
  </si>
  <si>
    <t xml:space="preserve">Gerard Bertrand Corbieres     </t>
  </si>
  <si>
    <t>Gerard Bertrand Domaine Villem</t>
  </si>
  <si>
    <t xml:space="preserve">Gerard Bertrand Heresie Red   </t>
  </si>
  <si>
    <t xml:space="preserve">Gerard Bertrand Kosmos        </t>
  </si>
  <si>
    <t>Gerard Bertrand La Soujeole 21</t>
  </si>
  <si>
    <t>Gerard Bertrand L'Aigle P.Noir</t>
  </si>
  <si>
    <t xml:space="preserve">Gerard Bertrand Le Viala 2019 </t>
  </si>
  <si>
    <t xml:space="preserve">Gerard Bertrand Viliemajou 20 </t>
  </si>
  <si>
    <t xml:space="preserve">Glantenay Maison Dieu  2023   </t>
  </si>
  <si>
    <t xml:space="preserve">Grand Ballon Gamay            </t>
  </si>
  <si>
    <t xml:space="preserve">Grand Theatre Red 2022        </t>
  </si>
  <si>
    <t>Grand V. Leoville duMarquis 23</t>
  </si>
  <si>
    <t xml:space="preserve">Guigal Chateauneuf du Pape 20 </t>
  </si>
  <si>
    <t xml:space="preserve">Guigal Cotes du Rhone Rouge   </t>
  </si>
  <si>
    <t xml:space="preserve">Guigal Crozes-Hermitage       </t>
  </si>
  <si>
    <t xml:space="preserve">Guigal Hermitage Rouge  2019  </t>
  </si>
  <si>
    <t xml:space="preserve">Guigal Hermitage Rouge 2020   </t>
  </si>
  <si>
    <t>Guigal Saint Joseph Rouge 2021</t>
  </si>
  <si>
    <t xml:space="preserve">Guillot Broux Cinquieme 2022  </t>
  </si>
  <si>
    <t>Halos de Jupiter Gigondas 2022</t>
  </si>
  <si>
    <t xml:space="preserve">Halos de Jupiter Vacqueyras   </t>
  </si>
  <si>
    <t>Halos deJupiter Chateauneuf 22</t>
  </si>
  <si>
    <t xml:space="preserve">Haut Baradieu Saint Esthephe  </t>
  </si>
  <si>
    <t>Henri De Vill.Bourg Pinot Noir</t>
  </si>
  <si>
    <t>Henri De Vill.Grands Echezea21</t>
  </si>
  <si>
    <t>Henri De Vill.Les Rouvrettes23</t>
  </si>
  <si>
    <t>Henri de Vill.Savigny Rouge 21</t>
  </si>
  <si>
    <t xml:space="preserve">Henri De Villamont Pommard 18 </t>
  </si>
  <si>
    <t>Hubert Les Vacances de Mr Merl</t>
  </si>
  <si>
    <t xml:space="preserve">Hubert Vignerons Cuvee des 2C </t>
  </si>
  <si>
    <t>J.Cattin Rouge Pinot Noir Stei</t>
  </si>
  <si>
    <t>J.Louis Cote d'Or Pinot Noir24</t>
  </si>
  <si>
    <t xml:space="preserve">J.Louis d'Aloxe Corton 2023   </t>
  </si>
  <si>
    <t xml:space="preserve">J.Louis Garenne 2023          </t>
  </si>
  <si>
    <t xml:space="preserve">J.Louis Grands Epenots 2023   </t>
  </si>
  <si>
    <t xml:space="preserve">J.Louis Les Damondes 2023     </t>
  </si>
  <si>
    <t xml:space="preserve">J.Louis Meursault 2023        </t>
  </si>
  <si>
    <t xml:space="preserve">J.Louis Morgeot 2023          </t>
  </si>
  <si>
    <t xml:space="preserve">J.Louis Pommard 2023          </t>
  </si>
  <si>
    <t xml:space="preserve">J.Louis Pommard Chanlins 2023 </t>
  </si>
  <si>
    <t xml:space="preserve">J.Louis Puligny Montrachet 23 </t>
  </si>
  <si>
    <t xml:space="preserve">J.Louis Saint Aubin 2023      </t>
  </si>
  <si>
    <t>J.Louis Saint Aubin Gamay 2023</t>
  </si>
  <si>
    <t xml:space="preserve">J.Louis Volnay Taillepieds 23 </t>
  </si>
  <si>
    <t>J.P. Chenet Reserve Cab.Merlot</t>
  </si>
  <si>
    <t>J.P. Chenet Reserve Pinot Noir</t>
  </si>
  <si>
    <t>Janasse CDP Chaupin Rouge 2023</t>
  </si>
  <si>
    <t xml:space="preserve">Janasse CDP St. Antonin Rouge </t>
  </si>
  <si>
    <t xml:space="preserve">Janasse Chat.du Pape XXL 2019 </t>
  </si>
  <si>
    <t>Janasse CNP Rouge Vieilles Vig</t>
  </si>
  <si>
    <t>Janasse Cotes du Rhone Rouge23</t>
  </si>
  <si>
    <t>Janasse Village d'Argille 2023</t>
  </si>
  <si>
    <t>Janasse Villages Plan Rouge 22</t>
  </si>
  <si>
    <t xml:space="preserve">Jean Marc Boillot Volnay 2023 </t>
  </si>
  <si>
    <t xml:space="preserve">Jean Tardy Aux Argillas       </t>
  </si>
  <si>
    <t xml:space="preserve">Jean Tardy Aux Boulardes      </t>
  </si>
  <si>
    <t xml:space="preserve">Jean Tardy Base de Combe      </t>
  </si>
  <si>
    <t xml:space="preserve">Jean Tardy Champerrier        </t>
  </si>
  <si>
    <t xml:space="preserve">Jean Tardy Cuvee Maelie       </t>
  </si>
  <si>
    <t>Jean Tardy Echezeaux Les Treux</t>
  </si>
  <si>
    <t xml:space="preserve">Jean Tardy Fixin La Place     </t>
  </si>
  <si>
    <t xml:space="preserve">Jean Tardy Les Athets         </t>
  </si>
  <si>
    <t xml:space="preserve">Jean Tardy Vigneaux           </t>
  </si>
  <si>
    <t xml:space="preserve">Jean-Luc Colombo Les Forots   </t>
  </si>
  <si>
    <t>Jean-Luc Colombo Les Lauves 24</t>
  </si>
  <si>
    <t>JJ Vincent ChatFuisse Julienas</t>
  </si>
  <si>
    <t xml:space="preserve">JJ Vincent Morgon Les Charmes </t>
  </si>
  <si>
    <t>Joanne US Chateau Barde-Haut22</t>
  </si>
  <si>
    <t xml:space="preserve">Joanne US Chateau Bouscaut 22 </t>
  </si>
  <si>
    <t xml:space="preserve">Joanne US Cote De Baleau 2022 </t>
  </si>
  <si>
    <t xml:space="preserve">Joanne US Francs Magnus 2018  </t>
  </si>
  <si>
    <t xml:space="preserve">Joanne US Francs Magnvs 2022  </t>
  </si>
  <si>
    <t xml:space="preserve">Joanne US Haut Bergey 2022    </t>
  </si>
  <si>
    <t xml:space="preserve">Joanne US La Cour D'Argent 22 </t>
  </si>
  <si>
    <t xml:space="preserve">Joanne US La Prade 2022       </t>
  </si>
  <si>
    <t>Joanne US La Vieille Cure 2022</t>
  </si>
  <si>
    <t xml:space="preserve">Joanne US Laroque 2022        </t>
  </si>
  <si>
    <t xml:space="preserve">Joanne US Marjosse Rouge 2022 </t>
  </si>
  <si>
    <t xml:space="preserve">Joanne Us Senejac 2022        </t>
  </si>
  <si>
    <t xml:space="preserve">Jomain Beaune Franches 2023   </t>
  </si>
  <si>
    <t>Jomain Bourgogne Cote Rouge 23</t>
  </si>
  <si>
    <t xml:space="preserve">Jomain Monthelie 2023         </t>
  </si>
  <si>
    <t xml:space="preserve">Jomain Santenay Rouge         </t>
  </si>
  <si>
    <t xml:space="preserve">Joseph Cattin Alsace P.Noir   </t>
  </si>
  <si>
    <t>La Couronne de Marquis Terme16</t>
  </si>
  <si>
    <t xml:space="preserve">La Croix ducru Beaucaillou 14 </t>
  </si>
  <si>
    <t xml:space="preserve">La Croix Ducru Beaucaillou 23 </t>
  </si>
  <si>
    <t>La Fiole Cotes du Rhone Anselm</t>
  </si>
  <si>
    <t xml:space="preserve">La Vieille Ferme Rouge        </t>
  </si>
  <si>
    <t xml:space="preserve">Labastide Dauzac 2021         </t>
  </si>
  <si>
    <t>Lafage Nicholas Cotes Catalane</t>
  </si>
  <si>
    <t>Lafage Tessellae Old Vines GSM</t>
  </si>
  <si>
    <t xml:space="preserve">Latour Pinot Noir             </t>
  </si>
  <si>
    <t xml:space="preserve">Le Dauphin d'Olivier          </t>
  </si>
  <si>
    <t xml:space="preserve">Le Fat Bastard Cabernet Sauv  </t>
  </si>
  <si>
    <t xml:space="preserve">Le Fat Bastard Merlot         </t>
  </si>
  <si>
    <t xml:space="preserve">Le Fat Bastard Pinot Noir     </t>
  </si>
  <si>
    <t xml:space="preserve">Le Fat Bastard Shiraz         </t>
  </si>
  <si>
    <t xml:space="preserve">Le Mignon                     </t>
  </si>
  <si>
    <t xml:space="preserve">Le Moulin Rose de Malescasse  </t>
  </si>
  <si>
    <t xml:space="preserve">Le Petit Ducre de Ducru 2023  </t>
  </si>
  <si>
    <t xml:space="preserve">Le Petit Lion du Marquis 2023 </t>
  </si>
  <si>
    <t>Le Petit Smith Haut Lafitte 19</t>
  </si>
  <si>
    <t xml:space="preserve">Le Plan Vermeersch Merlot     </t>
  </si>
  <si>
    <t xml:space="preserve">Le Raz Bergerac Rose AOP      </t>
  </si>
  <si>
    <t xml:space="preserve">Le Raz Perigord Rose Ter'Raz  </t>
  </si>
  <si>
    <t xml:space="preserve">Le Reservoir Pinot Noir       </t>
  </si>
  <si>
    <t>Leoville Poyferre St.Julien 14</t>
  </si>
  <si>
    <t>Leoville Poyferre St.Julien 16</t>
  </si>
  <si>
    <t>Leoville Poyferre St.Julien 17</t>
  </si>
  <si>
    <t>Les Dauphins CotesduRhone Roug</t>
  </si>
  <si>
    <t xml:space="preserve">Les Freres Bastards Red       </t>
  </si>
  <si>
    <t>Les Griffons de Pichon Baron19</t>
  </si>
  <si>
    <t xml:space="preserve">Les Hauts du Tertre 2015      </t>
  </si>
  <si>
    <t xml:space="preserve">Les Jamelles Mourvedre        </t>
  </si>
  <si>
    <t xml:space="preserve">Les Jamelles Pinot Noir       </t>
  </si>
  <si>
    <t xml:space="preserve">Les Volets Pinot Noir         </t>
  </si>
  <si>
    <t xml:space="preserve">Lionel Osmin Coeur de Malbec  </t>
  </si>
  <si>
    <t xml:space="preserve">Louis Chenu Les Lavieres 2023 </t>
  </si>
  <si>
    <t xml:space="preserve">Louis Max Beaujolais          </t>
  </si>
  <si>
    <t xml:space="preserve">Maison Champy Edme Pinot Noir </t>
  </si>
  <si>
    <t xml:space="preserve">Maison Nicolas Pinot Noir     </t>
  </si>
  <si>
    <t xml:space="preserve">Malet Roquefort Ch. Armens 19 </t>
  </si>
  <si>
    <t xml:space="preserve">Maltus Lalande de Pomerol     </t>
  </si>
  <si>
    <t xml:space="preserve">Manzone Barbera D'Alba 2024   </t>
  </si>
  <si>
    <t>Mas Janeil Pas de la Mule 2018</t>
  </si>
  <si>
    <t>Masi Alighieri Vaio Armarone17</t>
  </si>
  <si>
    <t>Matrot Auxey Duresses Rouge 23</t>
  </si>
  <si>
    <t>Matrot Blagny La Piece Sous 22</t>
  </si>
  <si>
    <t>Matrot Blagny La Piece Sous 23</t>
  </si>
  <si>
    <t>Matrot Bourgogne Pinot Noir 22</t>
  </si>
  <si>
    <t xml:space="preserve">Matrot Maranges Rouge 2022    </t>
  </si>
  <si>
    <t xml:space="preserve">Matrot Maranges Rouge 2023    </t>
  </si>
  <si>
    <t xml:space="preserve">Matrot Meursault Rouge 2023   </t>
  </si>
  <si>
    <t xml:space="preserve">Matrot Volnay Santenots 2023  </t>
  </si>
  <si>
    <t>Michel Reb. Cote D'or Rouge 23</t>
  </si>
  <si>
    <t xml:space="preserve">Michel Reb. les Rugiens 2023  </t>
  </si>
  <si>
    <t>Michel Reb.Volnay Brouillard23</t>
  </si>
  <si>
    <t xml:space="preserve">Michel Rob.Beaune Chouacheux  </t>
  </si>
  <si>
    <t xml:space="preserve">Mommessin Beaujolais          </t>
  </si>
  <si>
    <t xml:space="preserve">Mont Olivet Chateauneuf 2019  </t>
  </si>
  <si>
    <t xml:space="preserve">Mont Redon Chateauneuf Red 22 </t>
  </si>
  <si>
    <t xml:space="preserve">Montdoyen Ainsi Soit Il 2011  </t>
  </si>
  <si>
    <t xml:space="preserve">Montirius La Tour Gigondas    </t>
  </si>
  <si>
    <t>Monts Luisants MoreySt.Denis23</t>
  </si>
  <si>
    <t xml:space="preserve">Montus Madiran                </t>
  </si>
  <si>
    <t xml:space="preserve">Moulin du Chateau La Lagune   </t>
  </si>
  <si>
    <t xml:space="preserve">Mouton Cadet Reserve Pauillac </t>
  </si>
  <si>
    <t xml:space="preserve">Ogier Clos de l'Oratoire Pape </t>
  </si>
  <si>
    <t>Ogier Heritages Cotes du Rhone</t>
  </si>
  <si>
    <t xml:space="preserve">P.Cheron Bourgogne Rouge 2023 </t>
  </si>
  <si>
    <t>Pardon Morgon La Croix Gaillar</t>
  </si>
  <si>
    <t xml:space="preserve">Pascale Clos Vougeot 2023     </t>
  </si>
  <si>
    <t xml:space="preserve">Pascale Cote D'Or Rouge 2023  </t>
  </si>
  <si>
    <t>Pascale Coteaux Bourguignons23</t>
  </si>
  <si>
    <t xml:space="preserve">Pascale Les Beaux Monts 2023  </t>
  </si>
  <si>
    <t>Pascale Les Charbonnieres 2023</t>
  </si>
  <si>
    <t xml:space="preserve">Pascale Vignerondes 2023      </t>
  </si>
  <si>
    <t xml:space="preserve">Pascale Villages Mosaic 2023  </t>
  </si>
  <si>
    <t xml:space="preserve">Pascale Vosne Romanee 2023    </t>
  </si>
  <si>
    <t xml:space="preserve">Patache d'Aux Medoc Bordeaux  </t>
  </si>
  <si>
    <t xml:space="preserve">Paul Mas Reserve Languedoc    </t>
  </si>
  <si>
    <t xml:space="preserve">Penlois Morgon Terres Rouges  </t>
  </si>
  <si>
    <t>Penlois Moulin a Vent Sous l'a</t>
  </si>
  <si>
    <t xml:space="preserve">Pepin Rouge                   </t>
  </si>
  <si>
    <t xml:space="preserve">Perrin Cotes du Rhone Rouge   </t>
  </si>
  <si>
    <t>Pierre Henri Cosyns Maison Aux</t>
  </si>
  <si>
    <t xml:space="preserve">Pontet Teyssier Saint Emilion </t>
  </si>
  <si>
    <t xml:space="preserve">Potinet Bas des Duresses 2009 </t>
  </si>
  <si>
    <t xml:space="preserve">Potinet Bas des Duresses 2020 </t>
  </si>
  <si>
    <t>Potinet Carelles Sous la Ch.10</t>
  </si>
  <si>
    <t>Potinet Carelles Sous la Ch.17</t>
  </si>
  <si>
    <t>Potinet Les Champs Fulliots 19</t>
  </si>
  <si>
    <t>Potinet Les Clos des Chenes 06</t>
  </si>
  <si>
    <t>Potinet Les Clos des Chenes 15</t>
  </si>
  <si>
    <t>Potinet Les Clos des Chenes 19</t>
  </si>
  <si>
    <t xml:space="preserve">Potinet Les Perrieres 2020    </t>
  </si>
  <si>
    <t xml:space="preserve">Potinet Les Pezerolles 2005   </t>
  </si>
  <si>
    <t xml:space="preserve">Potinet Les Pezerolles 2006   </t>
  </si>
  <si>
    <t xml:space="preserve">Potinet Les Pezerolles 2009   </t>
  </si>
  <si>
    <t xml:space="preserve">Potinet Les Pezerolles 2010   </t>
  </si>
  <si>
    <t xml:space="preserve">Potinet Les Pezerolles 2014   </t>
  </si>
  <si>
    <t xml:space="preserve">Potinet Les Pezerolles 2015   </t>
  </si>
  <si>
    <t xml:space="preserve">Potinet Les Riottes 2014      </t>
  </si>
  <si>
    <t xml:space="preserve">Potinet Les Riottes 2015      </t>
  </si>
  <si>
    <t xml:space="preserve">Potinet Les Riottes 2019      </t>
  </si>
  <si>
    <t xml:space="preserve">Potinet Monthelie Rouge 2015  </t>
  </si>
  <si>
    <t xml:space="preserve">Relais de la Dominique        </t>
  </si>
  <si>
    <t>Rochefolle Thierry Ledain Fleu</t>
  </si>
  <si>
    <t xml:space="preserve">Roger Sabon Chateauneuf du 20 </t>
  </si>
  <si>
    <t xml:space="preserve">Rothschild Cabernet Sauvignon </t>
  </si>
  <si>
    <t xml:space="preserve">Rothschild Merlot             </t>
  </si>
  <si>
    <t xml:space="preserve">Saint Cosme Cotes du Rhone 24 </t>
  </si>
  <si>
    <t xml:space="preserve">Sichel 1883                   </t>
  </si>
  <si>
    <t xml:space="preserve">Sigaut Bourgogne Rouge 2023   </t>
  </si>
  <si>
    <t xml:space="preserve">St.Damien Louisiane 2023      </t>
  </si>
  <si>
    <t>St.Damien Vieilles Vignes 2023</t>
  </si>
  <si>
    <t xml:space="preserve">Stratus White Label Red 2020  </t>
  </si>
  <si>
    <t xml:space="preserve">Tortochot Aux Charmes 2023    </t>
  </si>
  <si>
    <t xml:space="preserve">Tortochot Champerrier 2023    </t>
  </si>
  <si>
    <t xml:space="preserve">Tortochot Charmes Ch.Grand 23 </t>
  </si>
  <si>
    <t xml:space="preserve">Tortochot Clos Vougeot 2023   </t>
  </si>
  <si>
    <t>Tortochot Lavaux St Jacques 23</t>
  </si>
  <si>
    <t xml:space="preserve">Tortochot Les Champeaux 2023  </t>
  </si>
  <si>
    <t xml:space="preserve">Tortochot Les Corvees 2023    </t>
  </si>
  <si>
    <t>Tortochot Les Jeunes Rois 2023</t>
  </si>
  <si>
    <t xml:space="preserve">Tortochot Mazis-Chambertin 23 </t>
  </si>
  <si>
    <t xml:space="preserve">Tortochot Vielles Vignes 2023 </t>
  </si>
  <si>
    <t xml:space="preserve">Tour St.Michel Chateauneuf 22 </t>
  </si>
  <si>
    <t xml:space="preserve">Tour St.Michel HerediTerre    </t>
  </si>
  <si>
    <t xml:space="preserve">Trenel Fleurie La Madone      </t>
  </si>
  <si>
    <t xml:space="preserve">Trenel Morgon Les Strates     </t>
  </si>
  <si>
    <t>Trenel Moulin a Vent Les Thori</t>
  </si>
  <si>
    <t xml:space="preserve">V.Francois CM Les Chaumees 24 </t>
  </si>
  <si>
    <t xml:space="preserve">V.Francois CM Morgeot 2024    </t>
  </si>
  <si>
    <t>V.Francois CM Morgeot Rouge 23</t>
  </si>
  <si>
    <t>V.Francois Montrachet Rouge 23</t>
  </si>
  <si>
    <t>V.Francois Montrachet Rouge 24</t>
  </si>
  <si>
    <t>V.Girardin Corton Perrieres 22</t>
  </si>
  <si>
    <t>V.Girardin St.Vincent P.Noir22</t>
  </si>
  <si>
    <t xml:space="preserve">Vignerons de Buxy Buissonnier </t>
  </si>
  <si>
    <t xml:space="preserve">Xavier Cotes du Rhone SM2     </t>
  </si>
  <si>
    <t xml:space="preserve">A&amp;C Sparr Cerisier En Fleur   </t>
  </si>
  <si>
    <t>Wines\Table Wine\France\White Wine</t>
  </si>
  <si>
    <t xml:space="preserve">A&amp;C Sparr Pensee Pinot Blanc  </t>
  </si>
  <si>
    <t>A&amp;C Sparr Sensation Pinot Gris</t>
  </si>
  <si>
    <t xml:space="preserve">A&amp;C Sparr Sentiment Riesling  </t>
  </si>
  <si>
    <t>A.Berthod Creux de la Net 2023</t>
  </si>
  <si>
    <t xml:space="preserve">Abbots &amp; Delaunay Chardonnay  </t>
  </si>
  <si>
    <t>Achillee Eveil des Sens Riesli</t>
  </si>
  <si>
    <t xml:space="preserve">Alsace Willm Riesling Reserve </t>
  </si>
  <si>
    <t xml:space="preserve">Anne de Joyeuse Camas Chenin  </t>
  </si>
  <si>
    <t xml:space="preserve">Atlantique Sauvignon Gris     </t>
  </si>
  <si>
    <t xml:space="preserve">Avenue Sauvignon Blanc        </t>
  </si>
  <si>
    <t xml:space="preserve">B&amp;G Partager Blanc            </t>
  </si>
  <si>
    <t>Beaucastel RoussanneV.Vignes23</t>
  </si>
  <si>
    <t>Belle Fleur Colombard Chardonn</t>
  </si>
  <si>
    <t>Belleruche Cote-du-Rhone Blanc</t>
  </si>
  <si>
    <t>Bott Geyl Les Elements Rieslin</t>
  </si>
  <si>
    <t>Bott Geyl Mandelberg Ries.2020</t>
  </si>
  <si>
    <t>Bouch.Pere Pouilly Fuisse 2021</t>
  </si>
  <si>
    <t>Bouchard Aine &amp; Fils Chardonna</t>
  </si>
  <si>
    <t>Bougrier Pure Vallee Chardonna</t>
  </si>
  <si>
    <t xml:space="preserve">Bougrier Touraine Sauv. Blanc </t>
  </si>
  <si>
    <t xml:space="preserve">Bougrier Vouvray Chenin Blanc </t>
  </si>
  <si>
    <t xml:space="preserve">Bu Sauvignon Blanc Semillon   </t>
  </si>
  <si>
    <t>Castagnier Bourg. Aligote 2022</t>
  </si>
  <si>
    <t>Castagnier Chevalier Montrac22</t>
  </si>
  <si>
    <t>Castagnier Corton Charlemagn22</t>
  </si>
  <si>
    <t xml:space="preserve">Castagnier Coteaux B Chard 22 </t>
  </si>
  <si>
    <t xml:space="preserve">Castagnier Les Pucelles 2022  </t>
  </si>
  <si>
    <t>Castagnier PulignyMontrachet22</t>
  </si>
  <si>
    <t xml:space="preserve">Castagnier Saint-Romain 2022  </t>
  </si>
  <si>
    <t xml:space="preserve">Cave de Lugny Bourgogne Blanc </t>
  </si>
  <si>
    <t xml:space="preserve">Celine Metz Alsace Riesling   </t>
  </si>
  <si>
    <t>Ch.Fleys Chablis ClosduChat.23</t>
  </si>
  <si>
    <t>Ch.Fleys Chablis Fourchaume 23</t>
  </si>
  <si>
    <t xml:space="preserve">Ch.Guiraud Le G de Guiraud    </t>
  </si>
  <si>
    <t xml:space="preserve">Chanson Bourgogne Chardonnay  </t>
  </si>
  <si>
    <t xml:space="preserve">Chanson Chablis               </t>
  </si>
  <si>
    <t>Chanson Chassagne Montrachet23</t>
  </si>
  <si>
    <t xml:space="preserve">Chanson Les Bressandes 2023   </t>
  </si>
  <si>
    <t xml:space="preserve">Chanson Vire Clesse           </t>
  </si>
  <si>
    <t xml:space="preserve">Chante CDP Blanc 2024         </t>
  </si>
  <si>
    <t xml:space="preserve">Chante CDP Extrait Blanc 2024 </t>
  </si>
  <si>
    <t xml:space="preserve">Chante Cicada Blanc 2024      </t>
  </si>
  <si>
    <t>Charbonniere Chat.duPape Bla24</t>
  </si>
  <si>
    <t>Chateau Beauregard-Ducourt Wh.</t>
  </si>
  <si>
    <t xml:space="preserve">Chateau Charmes-Godard Blanc  </t>
  </si>
  <si>
    <t xml:space="preserve">Chateau Cheval Blanc 2023     </t>
  </si>
  <si>
    <t>Chateau Climens Asphodele 2020</t>
  </si>
  <si>
    <t>Chateau d'Aigueville CDR Blanc</t>
  </si>
  <si>
    <t>Chateau de Beaucastel White 23</t>
  </si>
  <si>
    <t xml:space="preserve">Chateau de Fleys Chablis 2023 </t>
  </si>
  <si>
    <t xml:space="preserve">Chateau de Sancerre Blanc     </t>
  </si>
  <si>
    <t xml:space="preserve">Chateau Guilhem Viognier      </t>
  </si>
  <si>
    <t xml:space="preserve">Chateau Jacques Blanc         </t>
  </si>
  <si>
    <t xml:space="preserve">Chateau Marjosse Blanc 2023   </t>
  </si>
  <si>
    <t xml:space="preserve">Chateau Nairac 2014           </t>
  </si>
  <si>
    <t xml:space="preserve">Chateau Olivier Blanc 2022    </t>
  </si>
  <si>
    <t>Chateau Sixtine CDP Blanc 2025</t>
  </si>
  <si>
    <t xml:space="preserve">Clos du Fief Bourgogne Blanc  </t>
  </si>
  <si>
    <t>Clos du Fief Bourgogne Blanc24</t>
  </si>
  <si>
    <t>Clos du Fief Chard. Bouj.Vil25</t>
  </si>
  <si>
    <t xml:space="preserve">Colombo Les Collines Viognier </t>
  </si>
  <si>
    <t>Complices Pointe de Silex Vouv</t>
  </si>
  <si>
    <t>Croix Senaillet Clos des Ponce</t>
  </si>
  <si>
    <t xml:space="preserve">Croix Senaillet En Pommard    </t>
  </si>
  <si>
    <t xml:space="preserve">Croix Senaillet Grand Bruyere </t>
  </si>
  <si>
    <t>Croix Senaillet Grande Infusio</t>
  </si>
  <si>
    <t xml:space="preserve">Croix Senaillet Les Buis      </t>
  </si>
  <si>
    <t xml:space="preserve">Croix Senaillet Les Rochats   </t>
  </si>
  <si>
    <t xml:space="preserve">Croix Senaillet Macon Davaye  </t>
  </si>
  <si>
    <t xml:space="preserve">Croix Senaillet Saint Veran   </t>
  </si>
  <si>
    <t>Croix Senaillet Sur la Carrier</t>
  </si>
  <si>
    <t xml:space="preserve">Cuvee Vatican CDR Blanc 2025  </t>
  </si>
  <si>
    <t>Dom. Pouilly Pouilly Fuisse 23</t>
  </si>
  <si>
    <t xml:space="preserve">Dom.de Pouilly Macon-Villages </t>
  </si>
  <si>
    <t>Domaine de la Garenne Sancer24</t>
  </si>
  <si>
    <t>Domaine des Senechaux White 23</t>
  </si>
  <si>
    <t xml:space="preserve">Domaine Pastou Sancerre 2024  </t>
  </si>
  <si>
    <t>Domaine Sautereau Sancerre AOC</t>
  </si>
  <si>
    <t xml:space="preserve">Drouhin Pouilly Fuisse        </t>
  </si>
  <si>
    <t>Dubreuil Les Crenilles Blanc23</t>
  </si>
  <si>
    <t>Dubreuil Pernand-Verge.Blanc23</t>
  </si>
  <si>
    <t>E.Delaunay Charmont White 2021</t>
  </si>
  <si>
    <t>E.Delaunay Septembre Chardonna</t>
  </si>
  <si>
    <t>F.Moutard Chablis Vieille V.24</t>
  </si>
  <si>
    <t xml:space="preserve">F.Moutard Cote de Lechet 2024 </t>
  </si>
  <si>
    <t>F.Moutard Fourchaume Chablis24</t>
  </si>
  <si>
    <t xml:space="preserve">Famille Fabre Pirouette Blanc </t>
  </si>
  <si>
    <t xml:space="preserve">Fleur de Cantelys Blanc       </t>
  </si>
  <si>
    <t xml:space="preserve">Foucher Menetou Salon         </t>
  </si>
  <si>
    <t xml:space="preserve">Fournier Caillottes           </t>
  </si>
  <si>
    <t xml:space="preserve">Fournier Les Mont Damnes      </t>
  </si>
  <si>
    <t>G.Bertrand Heritage 940 Chard.</t>
  </si>
  <si>
    <t xml:space="preserve">Gassier Lou Coucardie Blanc   </t>
  </si>
  <si>
    <t xml:space="preserve">Gavignet Bourgogne Aligote 22 </t>
  </si>
  <si>
    <t xml:space="preserve">Gavignet Bourgogne Blanc 2024 </t>
  </si>
  <si>
    <t xml:space="preserve">Gavignet Bourgogne Chardonnay </t>
  </si>
  <si>
    <t>Gavignet Haut CoteNuits Bl. 21</t>
  </si>
  <si>
    <t>Gavignet Les Sous Roches Bl.23</t>
  </si>
  <si>
    <t xml:space="preserve">Gavignet Santenay Blanc 2023  </t>
  </si>
  <si>
    <t>Gerard Bertrand Cigalus Wht 23</t>
  </si>
  <si>
    <t>Gerard Bertrand Clairette Du A</t>
  </si>
  <si>
    <t xml:space="preserve">Gerard Bertrand Heresie White </t>
  </si>
  <si>
    <t xml:space="preserve">Gerard Bertrand Hospitalet    </t>
  </si>
  <si>
    <t xml:space="preserve">Gerard Bertrand L'Aigle Chard </t>
  </si>
  <si>
    <t xml:space="preserve">Gerard Bertrand Orange Gold   </t>
  </si>
  <si>
    <t>Gerard Bertrand Terroir Picpou</t>
  </si>
  <si>
    <t xml:space="preserve">Grand Ballon Sauvignon Blanc  </t>
  </si>
  <si>
    <t>Guigal Chateauneuf Blanc  2019</t>
  </si>
  <si>
    <t xml:space="preserve">Guigal Chateauneuf Blanc 2023 </t>
  </si>
  <si>
    <t xml:space="preserve">Guigal Condrieu  2020         </t>
  </si>
  <si>
    <t xml:space="preserve">Guigal Condrieu 2022          </t>
  </si>
  <si>
    <t xml:space="preserve">Guigal Cotes du Rhone Blanc   </t>
  </si>
  <si>
    <t>Guigal Crozes-HermitageBlanc23</t>
  </si>
  <si>
    <t xml:space="preserve">Guigal Hermitage Blanc  2018  </t>
  </si>
  <si>
    <t xml:space="preserve">Guigal Hermitage Blanc 2019   </t>
  </si>
  <si>
    <t>Guigal Saint Joseph Blanc 2023</t>
  </si>
  <si>
    <t xml:space="preserve">Guillot Broux Saint Romain    </t>
  </si>
  <si>
    <t xml:space="preserve">Henri De Vill. Grumes d'Or 23 </t>
  </si>
  <si>
    <t xml:space="preserve">Henri De Vill. Macon Villages </t>
  </si>
  <si>
    <t>Henri De Vill.Bourg Chardonnay</t>
  </si>
  <si>
    <t xml:space="preserve">Henri de Vill.Savigny Blanc   </t>
  </si>
  <si>
    <t xml:space="preserve">Henri De Villamont Chablis    </t>
  </si>
  <si>
    <t xml:space="preserve">Heritage du Cleray Muscadet   </t>
  </si>
  <si>
    <t xml:space="preserve">J Brocard Chablis St Claire   </t>
  </si>
  <si>
    <t xml:space="preserve">J. Moreau &amp; Fils Chablis      </t>
  </si>
  <si>
    <t xml:space="preserve">J. Moreau Chard. Le Sans Bois </t>
  </si>
  <si>
    <t xml:space="preserve">J.Cattin Late Harvest P.Gris  </t>
  </si>
  <si>
    <t>J.Louis  Les Champs Gains 2023</t>
  </si>
  <si>
    <t>J.Louis Bourgogne Chardonnay23</t>
  </si>
  <si>
    <t xml:space="preserve">J.Louis Chablis Beauroy 2023  </t>
  </si>
  <si>
    <t xml:space="preserve">J.Louis Chablis Fourchaume 23 </t>
  </si>
  <si>
    <t xml:space="preserve">J.Louis Les Charmes 2023      </t>
  </si>
  <si>
    <t xml:space="preserve">J.Louis Les Clavoillons 2023  </t>
  </si>
  <si>
    <t xml:space="preserve">J.Louis Les Folatreres 2023   </t>
  </si>
  <si>
    <t xml:space="preserve">J.Louis Les Perrieres 2023    </t>
  </si>
  <si>
    <t>J.Moreau&amp;Fils Vouvray Demi-Sec</t>
  </si>
  <si>
    <t>Janasse Ch. de Pape Blanc 2024</t>
  </si>
  <si>
    <t>Janasse Cotes du Rhone Blanc24</t>
  </si>
  <si>
    <t xml:space="preserve">Janasse Prestige Blanc 2024   </t>
  </si>
  <si>
    <t>Janasse Principaute Viognier24</t>
  </si>
  <si>
    <t xml:space="preserve">JC Perraud Pouilly Loche      </t>
  </si>
  <si>
    <t xml:space="preserve">Jean Collet Chablis 2024      </t>
  </si>
  <si>
    <t xml:space="preserve">Jean Collet Les Truffieres 23 </t>
  </si>
  <si>
    <t xml:space="preserve">Jean Collet Mont de Milieu 24 </t>
  </si>
  <si>
    <t>Jean Collet Montee de Tonner24</t>
  </si>
  <si>
    <t xml:space="preserve">Jean Collet Montmains 2024    </t>
  </si>
  <si>
    <t>Jean Collet Petit Chablis 2025</t>
  </si>
  <si>
    <t>Jean Collet Premier Shecher 24</t>
  </si>
  <si>
    <t xml:space="preserve">Jean Collet Saint Bris 2023   </t>
  </si>
  <si>
    <t xml:space="preserve">Jean Collet Vaillons 2024     </t>
  </si>
  <si>
    <t>Jean Collet Vallee de Valvan23</t>
  </si>
  <si>
    <t xml:space="preserve">Jean Collet Valmur 2023       </t>
  </si>
  <si>
    <t xml:space="preserve">Jean Collet Valmur 2024       </t>
  </si>
  <si>
    <t>Jean Collet Vieilles Vignes 23</t>
  </si>
  <si>
    <t xml:space="preserve">Jean-Luc Colombo La Redonne   </t>
  </si>
  <si>
    <t xml:space="preserve">JJ Vincent Bourgogne Blanc    </t>
  </si>
  <si>
    <t>JJ Vincent Le Clos Monopole 24</t>
  </si>
  <si>
    <t>JJ Vincent Marie Antoinette 23</t>
  </si>
  <si>
    <t xml:space="preserve">JJ Vincent Tete de Cuvee      </t>
  </si>
  <si>
    <t xml:space="preserve">Jomain Batard Mont. Grand Cru </t>
  </si>
  <si>
    <t>Jomain Bourgogne Cote Blanc 22</t>
  </si>
  <si>
    <t>Jomain Bourgogne Cote Blanc 23</t>
  </si>
  <si>
    <t xml:space="preserve">Jomain Les Frionnes 2023      </t>
  </si>
  <si>
    <t xml:space="preserve">Jomain Les Perrieres          </t>
  </si>
  <si>
    <t xml:space="preserve">Jomain Les Pucelles 2023      </t>
  </si>
  <si>
    <t>Jomain Meursault Les Tillets23</t>
  </si>
  <si>
    <t xml:space="preserve">Jomain Puligny Mont. Blanc 23 </t>
  </si>
  <si>
    <t xml:space="preserve">Jomain Santenay Blanc 2023    </t>
  </si>
  <si>
    <t xml:space="preserve">Joseph Cattin Alsace Riesling </t>
  </si>
  <si>
    <t>Joseph Cattin Orange PinotGris</t>
  </si>
  <si>
    <t>Joseph Cattin Pinot Gris Hatsc</t>
  </si>
  <si>
    <t xml:space="preserve">Joseph Mellot La Chatellenie  </t>
  </si>
  <si>
    <t xml:space="preserve">La Malaurie Chardonnay 2022   </t>
  </si>
  <si>
    <t>La Malaurie CuveeSt.Francois22</t>
  </si>
  <si>
    <t xml:space="preserve">La Vieille Ferme Blanc        </t>
  </si>
  <si>
    <t>Lafage Centenaire Cotes Catala</t>
  </si>
  <si>
    <t xml:space="preserve">Lat-Giraud Genevrieres 2023   </t>
  </si>
  <si>
    <t xml:space="preserve">Latour Ardeche Chardonnay     </t>
  </si>
  <si>
    <t xml:space="preserve">Latour Bourgogne Aligote      </t>
  </si>
  <si>
    <t xml:space="preserve">Latour Meursault Blagny 2023  </t>
  </si>
  <si>
    <t>Latour Montagny Grande Roche22</t>
  </si>
  <si>
    <t xml:space="preserve">Latour Pouilly Fuisse 2022    </t>
  </si>
  <si>
    <t xml:space="preserve">Latour Villages Pouilly Fuiss </t>
  </si>
  <si>
    <t>Latour Villages Rully Blanc 24</t>
  </si>
  <si>
    <t>Latour Vinzelles En Paradis 22</t>
  </si>
  <si>
    <t xml:space="preserve">Le Fat Bastard Chardonnay     </t>
  </si>
  <si>
    <t>Le Fat Bastard Sauvignon Blanc</t>
  </si>
  <si>
    <t xml:space="preserve">Le Raz Perigord Blanc sec Ter </t>
  </si>
  <si>
    <t xml:space="preserve">Le Raz Perigord Le Chenin Les </t>
  </si>
  <si>
    <t xml:space="preserve">Le Raz Perigord Le Floreal    </t>
  </si>
  <si>
    <t>Les Fumees Blanches Sauv.Blanc</t>
  </si>
  <si>
    <t xml:space="preserve">Les Jamelles Sauvignon Blanc  </t>
  </si>
  <si>
    <t>Les Oliviers Sauv Blanc Vermen</t>
  </si>
  <si>
    <t xml:space="preserve">Lillet Blanc                  </t>
  </si>
  <si>
    <t>Louis Michel &amp; Fils Chablis 23</t>
  </si>
  <si>
    <t>Louis Michel &amp; Fils Tonnerre23</t>
  </si>
  <si>
    <t>Louis Michel &amp; Fils Vieilles23</t>
  </si>
  <si>
    <t>Louis Michel &amp;Fils Vaulorent23</t>
  </si>
  <si>
    <t xml:space="preserve">Lucien Joseph Chablis AOC     </t>
  </si>
  <si>
    <t xml:space="preserve">Maison Castel Sauvignon Blanc </t>
  </si>
  <si>
    <t xml:space="preserve">Maison Champy Edme Chardonnay </t>
  </si>
  <si>
    <t xml:space="preserve">Marchand Tawse Chablis 2022   </t>
  </si>
  <si>
    <t xml:space="preserve">Matrot Bourgogne Aligote 2023 </t>
  </si>
  <si>
    <t>Matrot Bourgogne Chardonnay 23</t>
  </si>
  <si>
    <t xml:space="preserve">Matrot Meursault 2023         </t>
  </si>
  <si>
    <t xml:space="preserve">Matrot Meursault Blagny 2022  </t>
  </si>
  <si>
    <t xml:space="preserve">Matrot Meursault Blagny 2023  </t>
  </si>
  <si>
    <t xml:space="preserve">Matrot Meursault Charmes 2022 </t>
  </si>
  <si>
    <t xml:space="preserve">Matrot Meursault Charmes 2023 </t>
  </si>
  <si>
    <t xml:space="preserve">Matrot Meursault Perrieres 22 </t>
  </si>
  <si>
    <t xml:space="preserve">Michel Reb. Beaune Lulunne 23 </t>
  </si>
  <si>
    <t xml:space="preserve">Michel Reb. Bourg. Chard 2023 </t>
  </si>
  <si>
    <t xml:space="preserve">Micro Cosme Sauv-Viognier 24  </t>
  </si>
  <si>
    <t xml:space="preserve">Moderato Cuvee White Non-Alc  </t>
  </si>
  <si>
    <t>Mont Redon Chateauneuf White22</t>
  </si>
  <si>
    <t>Montirius Mineral Vacqueyras23</t>
  </si>
  <si>
    <t>Montus Pacherenc du Vic Bilh19</t>
  </si>
  <si>
    <t xml:space="preserve">Moreau Petit Chablis          </t>
  </si>
  <si>
    <t xml:space="preserve">Pascale Bourgogne Aligote 23  </t>
  </si>
  <si>
    <t xml:space="preserve">Pascale Cote D'Or Blanc 2023  </t>
  </si>
  <si>
    <t xml:space="preserve">Pellehaut Harmonie Blanc      </t>
  </si>
  <si>
    <t xml:space="preserve">Perrin Cotes du Rhone Blanc   </t>
  </si>
  <si>
    <t xml:space="preserve">Potinet Les Champs Gains 2020 </t>
  </si>
  <si>
    <t xml:space="preserve">Potinet Les Charmes 2011      </t>
  </si>
  <si>
    <t>Potinet Les Charmes Blanc 2020</t>
  </si>
  <si>
    <t>Potinet Les Charmes Rouge 2020</t>
  </si>
  <si>
    <t xml:space="preserve">Potinet Les Perrieres 2014    </t>
  </si>
  <si>
    <t xml:space="preserve">Rothschild Sauvignon Blanc    </t>
  </si>
  <si>
    <t xml:space="preserve">S de la Sablette Sauvignon Bl </t>
  </si>
  <si>
    <t>Saint Cosme Les Deux Albion 24</t>
  </si>
  <si>
    <t xml:space="preserve">Sauvion Chenin Blanc          </t>
  </si>
  <si>
    <t xml:space="preserve">Seguin Manuel Bourg. Aligote  </t>
  </si>
  <si>
    <t>Seguin Manuel Bourg. Chardonna</t>
  </si>
  <si>
    <t xml:space="preserve">Seguin Manuel Vigne Soleil 24 </t>
  </si>
  <si>
    <t xml:space="preserve">St.Damien CDR Blanc 2025      </t>
  </si>
  <si>
    <t xml:space="preserve">Trenel Climat Au Vignerais 24 </t>
  </si>
  <si>
    <t xml:space="preserve">Trenel Clos de Champgrenon 22 </t>
  </si>
  <si>
    <t xml:space="preserve">Trenel Pouilly-Vinzelles 2023 </t>
  </si>
  <si>
    <t xml:space="preserve">Trenel St.Veran L'homonyme 23 </t>
  </si>
  <si>
    <t>V.Francois Batard Montrachet24</t>
  </si>
  <si>
    <t>V.Francois CM La Maltroie 2024</t>
  </si>
  <si>
    <t xml:space="preserve">V.Francois CM Les Champs 2024 </t>
  </si>
  <si>
    <t xml:space="preserve">V.Francois Les Chenevottes 24 </t>
  </si>
  <si>
    <t>V.Girardin Pouilly Fuisse 2022</t>
  </si>
  <si>
    <t>V.Girardin St.Vincent Chard 22</t>
  </si>
  <si>
    <t xml:space="preserve">V.Girardin Vieilles Vignes 22 </t>
  </si>
  <si>
    <t xml:space="preserve">V.Latour Cote dor Blanc 23    </t>
  </si>
  <si>
    <t xml:space="preserve">William Fevre Bougros 2022    </t>
  </si>
  <si>
    <t>William Fevre Grand Les Clos21</t>
  </si>
  <si>
    <t>William Fevre Grand Les Clos22</t>
  </si>
  <si>
    <t xml:space="preserve">William Fevre Grand Valmur 23 </t>
  </si>
  <si>
    <t>William Fevre Montee de Tonn22</t>
  </si>
  <si>
    <t xml:space="preserve">Willm Gewurztraminer Reserve  </t>
  </si>
  <si>
    <t xml:space="preserve">Avenue Rose                   </t>
  </si>
  <si>
    <t>Wines\Table Wine\France\Rose Wine</t>
  </si>
  <si>
    <t>Bouch. Aine &amp; Fils P.Noir Rose</t>
  </si>
  <si>
    <t>Ch. Beaulieu Cotes de Prov.Ros</t>
  </si>
  <si>
    <t xml:space="preserve">Chapoutier Belleruche Rose    </t>
  </si>
  <si>
    <t xml:space="preserve">Chateau d'Aigueville CDR Rose </t>
  </si>
  <si>
    <t xml:space="preserve">Chateau d'Aqueria Tavel Rose  </t>
  </si>
  <si>
    <t>Clos du Fief Fleur de Gamay 24</t>
  </si>
  <si>
    <t xml:space="preserve">Complices Touraine Rose       </t>
  </si>
  <si>
    <t xml:space="preserve">Cote des Roses Rose           </t>
  </si>
  <si>
    <t xml:space="preserve">Domaine de Pellehaut Rose     </t>
  </si>
  <si>
    <t>Gerard Bertrand GrisBlanc Rose</t>
  </si>
  <si>
    <t xml:space="preserve">Grand Ballon Touraine Rose    </t>
  </si>
  <si>
    <t>Janasse Cotes du Rhone Rose 24</t>
  </si>
  <si>
    <t>Janasse Mediterranee Rose 2025</t>
  </si>
  <si>
    <t xml:space="preserve">La Baume Rose                 </t>
  </si>
  <si>
    <t xml:space="preserve">Le Chant Des Sirenes Rose     </t>
  </si>
  <si>
    <t xml:space="preserve">LYV Pays d'Oc Rose            </t>
  </si>
  <si>
    <t xml:space="preserve">Remy Pannier Rose d'Anjou     </t>
  </si>
  <si>
    <t xml:space="preserve">The Pale Rose                 </t>
  </si>
  <si>
    <t xml:space="preserve">Erben Pinot Noir              </t>
  </si>
  <si>
    <t>Wines\Table Wine\Germany\Red Wine</t>
  </si>
  <si>
    <t xml:space="preserve">Relax Cool Red                </t>
  </si>
  <si>
    <t xml:space="preserve">Anselmann Kabinett Riesling   </t>
  </si>
  <si>
    <t>Wines\Table Wine\Germany\White Wine</t>
  </si>
  <si>
    <t xml:space="preserve">Bend in The River             </t>
  </si>
  <si>
    <t xml:space="preserve">Black Tower Riesling          </t>
  </si>
  <si>
    <t xml:space="preserve">Black Tower Rivaner           </t>
  </si>
  <si>
    <t xml:space="preserve">Blue Nun Rivaner              </t>
  </si>
  <si>
    <t xml:space="preserve">Bree Riesling                 </t>
  </si>
  <si>
    <t xml:space="preserve">Deinhard Green Label Riesling </t>
  </si>
  <si>
    <t>Dr. Burklin-Wolf Riesling Troc</t>
  </si>
  <si>
    <t xml:space="preserve">Dr. L Riesling                </t>
  </si>
  <si>
    <t xml:space="preserve">Erben Auslese                 </t>
  </si>
  <si>
    <t>Moselland 'Ars Vitis' Riesling</t>
  </si>
  <si>
    <t xml:space="preserve">Relax Pinot Grigio            </t>
  </si>
  <si>
    <t xml:space="preserve">Relax Riesling                </t>
  </si>
  <si>
    <t>S.Johannisberg Bronzelack Ries</t>
  </si>
  <si>
    <t>S.Johannisberg Gelblack Riesli</t>
  </si>
  <si>
    <t xml:space="preserve">Stubborn Ass White Blend      </t>
  </si>
  <si>
    <t xml:space="preserve">Tesch Deep Blue               </t>
  </si>
  <si>
    <t xml:space="preserve">Zenzen Apollofalter Riesling  </t>
  </si>
  <si>
    <t>Zenzen Dreams Sunflower Riesli</t>
  </si>
  <si>
    <t xml:space="preserve">Zenzen Liebfraumilch          </t>
  </si>
  <si>
    <t xml:space="preserve">Zenzen Noblesse Spatlese Blue </t>
  </si>
  <si>
    <t xml:space="preserve">Zenzen Riesling               </t>
  </si>
  <si>
    <t xml:space="preserve">Zenzen Two Colors             </t>
  </si>
  <si>
    <t xml:space="preserve">Zenzen Window Riesling        </t>
  </si>
  <si>
    <t>Cantine Torre Rosato IGP Pugli</t>
  </si>
  <si>
    <t>Wines\Table Wine\Germany\Rose Wine</t>
  </si>
  <si>
    <t xml:space="preserve">Villa Wolf Pinot Noir Rose    </t>
  </si>
  <si>
    <t xml:space="preserve">Alasia Barbera d'Asti         </t>
  </si>
  <si>
    <t>Wines\Table Wine\Italy\Red Wine</t>
  </si>
  <si>
    <t>Albino Armani Cuslanus Amar.19</t>
  </si>
  <si>
    <t>Albino Armani Egle Valpolicell</t>
  </si>
  <si>
    <t xml:space="preserve">Albino Armani Foja  Tonda     </t>
  </si>
  <si>
    <t xml:space="preserve">Albino Armani Nera dei Baisi  </t>
  </si>
  <si>
    <t xml:space="preserve">Albino Armani Pinot Noir      </t>
  </si>
  <si>
    <t>Albino Armani Ripasso Valpolic</t>
  </si>
  <si>
    <t xml:space="preserve">Alessandro Berselli Cab Sauv  </t>
  </si>
  <si>
    <t xml:space="preserve">Alessandro Berselli Merlot    </t>
  </si>
  <si>
    <t xml:space="preserve">Alessandro Berselli Primitivo </t>
  </si>
  <si>
    <t xml:space="preserve">Allegrini Corte Giara Amarone </t>
  </si>
  <si>
    <t xml:space="preserve">Ama Bene Rosso Red Blend      </t>
  </si>
  <si>
    <t xml:space="preserve">Ama Bene Sangiovese           </t>
  </si>
  <si>
    <t xml:space="preserve">Ambo Blu Cabernet Sauvignon   </t>
  </si>
  <si>
    <t>Antinori Badia A Passignano 21</t>
  </si>
  <si>
    <t xml:space="preserve">Antinori Guado Al Tasso 2021  </t>
  </si>
  <si>
    <t xml:space="preserve">Antinori ILBruciato Bolgheri  </t>
  </si>
  <si>
    <t xml:space="preserve">Antinori La Braccesca Nobile  </t>
  </si>
  <si>
    <t xml:space="preserve">Antinori La Braccesca Sabazio </t>
  </si>
  <si>
    <t>Antinori Peppoli Chianti Clas.</t>
  </si>
  <si>
    <t>Antinori Pian Delle Brunello20</t>
  </si>
  <si>
    <t xml:space="preserve">Antinori Rosso di Montalcino  </t>
  </si>
  <si>
    <t xml:space="preserve">Antinori Toscana IGT          </t>
  </si>
  <si>
    <t xml:space="preserve">Araldica Christmas Sangiovese </t>
  </si>
  <si>
    <t xml:space="preserve">Asio Otus Red                 </t>
  </si>
  <si>
    <t xml:space="preserve">B.Hermine Petite Hermine 2019 </t>
  </si>
  <si>
    <t xml:space="preserve">Banfi ASKA Bolgheri Rosso DOC </t>
  </si>
  <si>
    <t xml:space="preserve">Banfi Belnero Toscana IGT     </t>
  </si>
  <si>
    <t xml:space="preserve">Banfi Brunello di Montalcino  </t>
  </si>
  <si>
    <t xml:space="preserve">Banfi Centine Rosso Toscana   </t>
  </si>
  <si>
    <t xml:space="preserve">Banfi La Lus Albarossa        </t>
  </si>
  <si>
    <t xml:space="preserve">Banfi Rosso di Montalcino     </t>
  </si>
  <si>
    <t xml:space="preserve">Barone di Val. Montepulciano  </t>
  </si>
  <si>
    <t xml:space="preserve">Barone Montalto Nero d'Avola  </t>
  </si>
  <si>
    <t xml:space="preserve">Bartali Chianti DOCG Fiasco   </t>
  </si>
  <si>
    <t xml:space="preserve">Batasiolo Langhe Rosso BAT21  </t>
  </si>
  <si>
    <t xml:space="preserve">Beaurenard Rasteau            </t>
  </si>
  <si>
    <t>Bellamarsilia Morellino di Sca</t>
  </si>
  <si>
    <t xml:space="preserve">Bersano Barbaresco Mantico 21 </t>
  </si>
  <si>
    <t xml:space="preserve">Bersano Barbera Costalunga    </t>
  </si>
  <si>
    <t xml:space="preserve">Bersano Barolo Badarina 2016  </t>
  </si>
  <si>
    <t xml:space="preserve">Bersano Barolo Cannubi 2017   </t>
  </si>
  <si>
    <t>Bibbiano Chianti Classico Rise</t>
  </si>
  <si>
    <t xml:space="preserve">Bichi Borghesi Chianti Colli  </t>
  </si>
  <si>
    <t>Bindella Vino Nobile Montep.21</t>
  </si>
  <si>
    <t xml:space="preserve">Bolla Valpolicella            </t>
  </si>
  <si>
    <t xml:space="preserve">Bolla Valpolicella Ripasso    </t>
  </si>
  <si>
    <t xml:space="preserve">Borgogno Barolo Cannubi 2020  </t>
  </si>
  <si>
    <t xml:space="preserve">Borgogno Barolo Classico 2021 </t>
  </si>
  <si>
    <t xml:space="preserve">Borgogno Barolo Liste 2020    </t>
  </si>
  <si>
    <t xml:space="preserve">Borgogno Langhe Ancum         </t>
  </si>
  <si>
    <t xml:space="preserve">Borgogno Langhe Bartome 2023  </t>
  </si>
  <si>
    <t xml:space="preserve">Borgogno Langhe Bompe 2024    </t>
  </si>
  <si>
    <t xml:space="preserve">Borgogno No Name Langhe 2023  </t>
  </si>
  <si>
    <t>Brancaia Chianti Classico 2018</t>
  </si>
  <si>
    <t>Brancaia Chianti Classico 2022</t>
  </si>
  <si>
    <t>Brancaia IL BLU IGT Rosso 2019</t>
  </si>
  <si>
    <t>Brancaia Maremma No2 Cab. 2023</t>
  </si>
  <si>
    <t xml:space="preserve">Brancaia Tre                  </t>
  </si>
  <si>
    <t xml:space="preserve">Brigaldara Cavolo Amarone     </t>
  </si>
  <si>
    <t xml:space="preserve">Brigaldara Classico Amarone19 </t>
  </si>
  <si>
    <t xml:space="preserve">Bu Organic Sangiovese         </t>
  </si>
  <si>
    <t>Cafaggio Single Estate Chianti</t>
  </si>
  <si>
    <t xml:space="preserve">Campo al Mare Bolgheri 2021   </t>
  </si>
  <si>
    <t xml:space="preserve">Canneto Casina di Doro 2018   </t>
  </si>
  <si>
    <t>Canneto Vino Nobile Riserva 18</t>
  </si>
  <si>
    <t>Cantine Torre Rosso IGP Puglia</t>
  </si>
  <si>
    <t xml:space="preserve">Carlin de Paolo Barbaresco 21 </t>
  </si>
  <si>
    <t>Carlin de Paolo Barbera d'Asti</t>
  </si>
  <si>
    <t>Carpineto Chianti Clas.Reserva</t>
  </si>
  <si>
    <t>Carpineto Dogajolo IGT Toscano</t>
  </si>
  <si>
    <t xml:space="preserve">Carpineto Gran Selezione 2021 </t>
  </si>
  <si>
    <t>Carpineto Vino Nobile Montepul</t>
  </si>
  <si>
    <t xml:space="preserve">Carranco Etna Rosso 2021      </t>
  </si>
  <si>
    <t>Casa E. di Mirafiore Barolo 15</t>
  </si>
  <si>
    <t>Casanova Brunello Cerretalto19</t>
  </si>
  <si>
    <t xml:space="preserve">Cascina Barbera d'Asti DOCG   </t>
  </si>
  <si>
    <t xml:space="preserve">CastelGioncondo Brunello 2019 </t>
  </si>
  <si>
    <t>Castello di Gabbiano Alleanz20</t>
  </si>
  <si>
    <t xml:space="preserve">Castello di Gabbiano Bellezza </t>
  </si>
  <si>
    <t xml:space="preserve">Castello di Gabbiano Chianti  </t>
  </si>
  <si>
    <t>Castello La Leccia Bruciagna20</t>
  </si>
  <si>
    <t xml:space="preserve">Cavit Collection Pinot Noir   </t>
  </si>
  <si>
    <t xml:space="preserve">Cecchi Chianti Classico DOCG  </t>
  </si>
  <si>
    <t>Centovie Montepulciano d'Abruz</t>
  </si>
  <si>
    <t>Cesari Bosan Amarone Valpolic.</t>
  </si>
  <si>
    <t xml:space="preserve">Chateau Cote De Baleau 2018   </t>
  </si>
  <si>
    <t xml:space="preserve">Ciacci Picco. Ateo 2024       </t>
  </si>
  <si>
    <t>Ciacci Picco. Ciacci Toscana24</t>
  </si>
  <si>
    <t>Ciacci Picco. D'Ar Fabius 2024</t>
  </si>
  <si>
    <t>Ciacci Picco. Mont.Annata 2020</t>
  </si>
  <si>
    <t xml:space="preserve">Ciacci Picco. Montalcino 2020 </t>
  </si>
  <si>
    <t xml:space="preserve">Ciacci Picco. Pianrosso  2019 </t>
  </si>
  <si>
    <t xml:space="preserve">Ciacci Picco. Pianrosso 2020  </t>
  </si>
  <si>
    <t>Ciacci Picco. Rosse Fonte 2023</t>
  </si>
  <si>
    <t>Ciacci Picco. Rosso Di Mont.24</t>
  </si>
  <si>
    <t xml:space="preserve">Collazzi I Bastioni Ch. Class </t>
  </si>
  <si>
    <t xml:space="preserve">Collazzi Liberta IGT          </t>
  </si>
  <si>
    <t xml:space="preserve">Collazzi Toscana IGT 2022     </t>
  </si>
  <si>
    <t xml:space="preserve">Cotarella Sodale Merlot Lazio </t>
  </si>
  <si>
    <t>Del Rizzo Cabernet Franc Friul</t>
  </si>
  <si>
    <t xml:space="preserve">Del Rizzo Merlot Friuli DOC   </t>
  </si>
  <si>
    <t>Del Rizzo Refosco dai Peduncol</t>
  </si>
  <si>
    <t xml:space="preserve">Deux Roches En Terre Noire    </t>
  </si>
  <si>
    <t xml:space="preserve">Djuce Cirelli Vino Rosso      </t>
  </si>
  <si>
    <t xml:space="preserve">Donini Merlot                 </t>
  </si>
  <si>
    <t xml:space="preserve">Donnafugata Sul Vulcano Etna  </t>
  </si>
  <si>
    <t xml:space="preserve">Famiglia Pasqua Amarone 2019  </t>
  </si>
  <si>
    <t xml:space="preserve">Fantini Farnese Sangiovese    </t>
  </si>
  <si>
    <t>Fattoria Aulus Toscana Cab. 19</t>
  </si>
  <si>
    <t>Fattoria Balla La Vecchia 2024</t>
  </si>
  <si>
    <t>Fattoria Carpineta Do Ut Des18</t>
  </si>
  <si>
    <t>Fattoria Carpineta Dofana 2016</t>
  </si>
  <si>
    <t xml:space="preserve">Fattoria della Aiola Logaiolo </t>
  </si>
  <si>
    <t>Fattoria di Sammontana Chianti</t>
  </si>
  <si>
    <t xml:space="preserve">Fattoria Lampo Morellino 2022 </t>
  </si>
  <si>
    <t>Fattoria Le Stoppie Maremma 25</t>
  </si>
  <si>
    <t>Fattoria Morellino di Scans.25</t>
  </si>
  <si>
    <t>Fattoria P.32 Toscana P.Noir24</t>
  </si>
  <si>
    <t>Fattoria Poggio Ardito Tosc.21</t>
  </si>
  <si>
    <t xml:space="preserve">Fattoria San Felo Cabernet 24 </t>
  </si>
  <si>
    <t>Fattoria San Felo Sangiovese24</t>
  </si>
  <si>
    <t>Felsina Berardenga Chianti Cla</t>
  </si>
  <si>
    <t xml:space="preserve">Felsina Berardenga Riserva 21 </t>
  </si>
  <si>
    <t xml:space="preserve">Felsina Fontalloro Toscana 21 </t>
  </si>
  <si>
    <t>Felsina Rancia Chianti Class20</t>
  </si>
  <si>
    <t>Felsina Rancia GranSelezione21</t>
  </si>
  <si>
    <t>Fidora Amarone Della Valpo. 22</t>
  </si>
  <si>
    <t xml:space="preserve">Fidora Valpolicella DOC       </t>
  </si>
  <si>
    <t xml:space="preserve">Folonari Valpolicella         </t>
  </si>
  <si>
    <t xml:space="preserve">Folonari Valpolicella Ripasso </t>
  </si>
  <si>
    <t xml:space="preserve">Fontalpino Chianti Classico   </t>
  </si>
  <si>
    <t xml:space="preserve">Fontanafredda Barbaresco DOCG </t>
  </si>
  <si>
    <t xml:space="preserve">Fontanafredda Barolo DOCG     </t>
  </si>
  <si>
    <t xml:space="preserve">Fontanafredda BriccotondoBarb </t>
  </si>
  <si>
    <t xml:space="preserve">Fontanafredda Serralunga      </t>
  </si>
  <si>
    <t xml:space="preserve">Fontella Chianti DOCG         </t>
  </si>
  <si>
    <t xml:space="preserve">Foradori Morei 2024           </t>
  </si>
  <si>
    <t xml:space="preserve">Foradori Sgarzon 2024         </t>
  </si>
  <si>
    <t xml:space="preserve">Foradori Teroldego Vigneti    </t>
  </si>
  <si>
    <t>Frescobaldi CastiglioniChianti</t>
  </si>
  <si>
    <t>G.Brezza Barbera D'Alba Sup.21</t>
  </si>
  <si>
    <t xml:space="preserve">G.Brezza Barolo 2021          </t>
  </si>
  <si>
    <t xml:space="preserve">G.Brezza Barolo Castellero 19 </t>
  </si>
  <si>
    <t xml:space="preserve">G.Brezza Barolo Castellero 21 </t>
  </si>
  <si>
    <t xml:space="preserve">Gabbiano Chianti DOCG         </t>
  </si>
  <si>
    <t>Giacondi Sangiovese  Rubiconee</t>
  </si>
  <si>
    <t xml:space="preserve">Granducato Chianti DOCG       </t>
  </si>
  <si>
    <t xml:space="preserve">Grattamacco Bolgheri Rosso 23 </t>
  </si>
  <si>
    <t xml:space="preserve">Guidalberto Toscana 2023      </t>
  </si>
  <si>
    <t>Il Poggione Brunello di Mont20</t>
  </si>
  <si>
    <t>Illuminati Riparosso Mont.d'Ab</t>
  </si>
  <si>
    <t>Illuminati Zanna Montepulcia18</t>
  </si>
  <si>
    <t xml:space="preserve">Isole e Olena Cepparello 2022 </t>
  </si>
  <si>
    <t>Isole e Olena Chianti Class.23</t>
  </si>
  <si>
    <t>J.Louis Gevrey Chambertin 2023</t>
  </si>
  <si>
    <t xml:space="preserve">Joanne US Fourcas Dupre 2022  </t>
  </si>
  <si>
    <t xml:space="preserve">Kaltern Pinot Nero Alto Adige </t>
  </si>
  <si>
    <t xml:space="preserve">La Dama Valpolicella Ripasso  </t>
  </si>
  <si>
    <t>La Fiole Reserve Cotes du Rhon</t>
  </si>
  <si>
    <t>Lamole di Lamole Campolungo 21</t>
  </si>
  <si>
    <t>Lamole di Lamole Maggiolo Chia</t>
  </si>
  <si>
    <t>Le Macchiole Bolgheri DOC 2023</t>
  </si>
  <si>
    <t xml:space="preserve">Leonardo da Vinci Brunello 19 </t>
  </si>
  <si>
    <t>Leonardo da Vinci Capolavori20</t>
  </si>
  <si>
    <t xml:space="preserve">Liberty Nages Red Organic     </t>
  </si>
  <si>
    <t xml:space="preserve">Lornano Chianti Classico      </t>
  </si>
  <si>
    <t>Lunaria Coste di Moro Montepul</t>
  </si>
  <si>
    <t xml:space="preserve">Manzone Barolo Bricat 2021    </t>
  </si>
  <si>
    <t xml:space="preserve">Manzone Barolo Castelletto 21 </t>
  </si>
  <si>
    <t xml:space="preserve">Manzone Barolo Gramolere 2021 </t>
  </si>
  <si>
    <t xml:space="preserve">Manzone Dolcetto D'Alba 2024  </t>
  </si>
  <si>
    <t xml:space="preserve">Manzone Langhe Nebbiolo 2024  </t>
  </si>
  <si>
    <t xml:space="preserve">Marchesi di Barolo Barbera    </t>
  </si>
  <si>
    <t xml:space="preserve">Masi BellOvile Rosso Toscana  </t>
  </si>
  <si>
    <t xml:space="preserve">Masi Campofiorin              </t>
  </si>
  <si>
    <t xml:space="preserve">Masi Campolongo Di Torbe 2013 </t>
  </si>
  <si>
    <t>Masi Costasera Amarone Classic</t>
  </si>
  <si>
    <t xml:space="preserve">Masi Modello Merlot           </t>
  </si>
  <si>
    <t xml:space="preserve">Masi Osar Rosso Verona 2015   </t>
  </si>
  <si>
    <t xml:space="preserve">Masi Riserva di Costasera 18  </t>
  </si>
  <si>
    <t xml:space="preserve">Masi Valpol. Class. Superiore </t>
  </si>
  <si>
    <t>Matrot Bourgogne Pinot Noir 23</t>
  </si>
  <si>
    <t xml:space="preserve">Mauro Veglio Arborina 2021    </t>
  </si>
  <si>
    <t>Mauro Veglio Barbera D'Alba 24</t>
  </si>
  <si>
    <t xml:space="preserve">Mauro Veglio Barolo 2021      </t>
  </si>
  <si>
    <t>Mauro Veglio Barolo Gattera 21</t>
  </si>
  <si>
    <t xml:space="preserve">Mauro Veglio Castelletto 2021 </t>
  </si>
  <si>
    <t>Mauro Veglio Dolcetto D'Alba24</t>
  </si>
  <si>
    <t>Mauro Veglio Nebbiolo Angelo23</t>
  </si>
  <si>
    <t xml:space="preserve">Mauro Veglio Paiagallo 2021   </t>
  </si>
  <si>
    <t>Mauro Veglio Rocche Dell'ann19</t>
  </si>
  <si>
    <t xml:space="preserve">Mauro Veglio Serralunga 2021  </t>
  </si>
  <si>
    <t xml:space="preserve">Mezzomondo Negroamaro         </t>
  </si>
  <si>
    <t xml:space="preserve">Michele Chiarlo Il Principe   </t>
  </si>
  <si>
    <t>Michele Chiarlo Nizza Montemar</t>
  </si>
  <si>
    <t>Michele Chiarlo Reyna Barb. 22</t>
  </si>
  <si>
    <t xml:space="preserve">Miopasso Nero d'Avola Sicilia </t>
  </si>
  <si>
    <t xml:space="preserve">Monte Antico                  </t>
  </si>
  <si>
    <t xml:space="preserve">Murari Verona Rosso           </t>
  </si>
  <si>
    <t>Nada Giuseppe Casot Barbares20</t>
  </si>
  <si>
    <t>Nespolino Sangiovese MerlotRub</t>
  </si>
  <si>
    <t xml:space="preserve">Occhipinti SP68 Sicilia Rosso </t>
  </si>
  <si>
    <t xml:space="preserve">Olim Bauda La Villa Barbera   </t>
  </si>
  <si>
    <t>Olim Bauda Le Rocchette Barber</t>
  </si>
  <si>
    <t xml:space="preserve">Olim Bauda Nizza Riserva 2020 </t>
  </si>
  <si>
    <t xml:space="preserve">Pagliarese Chianti Classico   </t>
  </si>
  <si>
    <t xml:space="preserve">Pagliarese Riserva Chianti 21 </t>
  </si>
  <si>
    <t>Pasqua Brasa Coerta Valpoli.19</t>
  </si>
  <si>
    <t>Pasqua Fear No Dark Cabernet20</t>
  </si>
  <si>
    <t>Pasqua Mai Dire Mai Amarone 13</t>
  </si>
  <si>
    <t>Pasqua Mai Dire Mai Valpoli.15</t>
  </si>
  <si>
    <t xml:space="preserve">Pasqua Valpolicella Ripasso   </t>
  </si>
  <si>
    <t xml:space="preserve">Pelago Marche Rosso IGT 2021  </t>
  </si>
  <si>
    <t xml:space="preserve">Pianirossi Solus Toscana IGT  </t>
  </si>
  <si>
    <t xml:space="preserve">Pio Cesare Barbera d'Alba     </t>
  </si>
  <si>
    <t xml:space="preserve">Pio Cesare Barolo Chinato     </t>
  </si>
  <si>
    <t xml:space="preserve">Pio Cesare Fides Barbera 2022 </t>
  </si>
  <si>
    <t xml:space="preserve">Pio Cesare Il Bricco Barb. 21 </t>
  </si>
  <si>
    <t>Pio Cesare Mosconi Barolo 2021</t>
  </si>
  <si>
    <t xml:space="preserve">Pio Cesare Ornato DOCG 2021   </t>
  </si>
  <si>
    <t xml:space="preserve">Pio Cesare Vermouth di Torino </t>
  </si>
  <si>
    <t xml:space="preserve">Pipoli Aglianico Vulture DOC  </t>
  </si>
  <si>
    <t>Planeta Dorilli Cerasuolo di V</t>
  </si>
  <si>
    <t>Podere Montepulciano d'Abruzzo</t>
  </si>
  <si>
    <t>Podere Poggio Chianti Class.23</t>
  </si>
  <si>
    <t>Podere Poggio Il Carbonaion.21</t>
  </si>
  <si>
    <t xml:space="preserve">Podere Poggio Piantonaia 2022 </t>
  </si>
  <si>
    <t>Podere Poggio Scalette Capog24</t>
  </si>
  <si>
    <t xml:space="preserve">Poderi Cellario Bassissimo 25 </t>
  </si>
  <si>
    <t xml:space="preserve">Poderi Cellario Dozzetti 2025 </t>
  </si>
  <si>
    <t xml:space="preserve">Poderi Cellario Duzat 2025    </t>
  </si>
  <si>
    <t xml:space="preserve">Poderi Cellario E'Bianco 2025 </t>
  </si>
  <si>
    <t xml:space="preserve">Poderi Cellario E'Grino 2025  </t>
  </si>
  <si>
    <t xml:space="preserve">Poderi Cellario E'Rosso 2025  </t>
  </si>
  <si>
    <t xml:space="preserve">Poderi Cellario Galli 2025    </t>
  </si>
  <si>
    <t xml:space="preserve">Poderi Cellario Jo-Lino 2025  </t>
  </si>
  <si>
    <t xml:space="preserve">Poderi Cellario La Commune 25 </t>
  </si>
  <si>
    <t>Poderi Cellario Sabinot Barb25</t>
  </si>
  <si>
    <t>Poggio al Lupo Cabernet Sauv22</t>
  </si>
  <si>
    <t>PoggioArgentiera Podere Adua19</t>
  </si>
  <si>
    <t xml:space="preserve">Prugneto Romagna Sangiovese   </t>
  </si>
  <si>
    <t xml:space="preserve">Prunotto Barbaresco DOCG 2021 </t>
  </si>
  <si>
    <t>Prunotto Mompertone Monferrato</t>
  </si>
  <si>
    <t>Prunotto Occhetti Langhe Nebbi</t>
  </si>
  <si>
    <t xml:space="preserve">Purato Nero d'Avola           </t>
  </si>
  <si>
    <t xml:space="preserve">R.Famiglia Bolgheri Rosso 22  </t>
  </si>
  <si>
    <t xml:space="preserve">Ricossa Barbera d'Asti DOCG   </t>
  </si>
  <si>
    <t xml:space="preserve">Ricossa Barolo DOCG           </t>
  </si>
  <si>
    <t xml:space="preserve">Riondo Corvina Veronese IGT   </t>
  </si>
  <si>
    <t xml:space="preserve">Ripa Della Volta Valpolicella </t>
  </si>
  <si>
    <t xml:space="preserve">Riunite Butterfly Lamb. Red   </t>
  </si>
  <si>
    <t xml:space="preserve">Riunite Red Lambrusco         </t>
  </si>
  <si>
    <t xml:space="preserve">Rivetto Langhe Nebbiolo       </t>
  </si>
  <si>
    <t>Rivetto Serralunga d'Alba 2021</t>
  </si>
  <si>
    <t xml:space="preserve">Roscato Rosso Dolce           </t>
  </si>
  <si>
    <t xml:space="preserve">Roscato Smooth Red Blend      </t>
  </si>
  <si>
    <t xml:space="preserve">Ruffino Alauda Toscana 2020   </t>
  </si>
  <si>
    <t>Ruffino Aziano Chianti Classic</t>
  </si>
  <si>
    <t xml:space="preserve">Ruffino Chianti               </t>
  </si>
  <si>
    <t>Ruffino Ducale GranSelezione22</t>
  </si>
  <si>
    <t>Ruffino Greppone Mazzi Brun.19</t>
  </si>
  <si>
    <t>Ruffino La Solatia Chianti Sup</t>
  </si>
  <si>
    <t xml:space="preserve">Ruffino Modus Toscana IGT     </t>
  </si>
  <si>
    <t>Ruffino Riserva Chianti Class.</t>
  </si>
  <si>
    <t>Ruffino Rosso di Marte Bolg.21</t>
  </si>
  <si>
    <t>Ruffino Tenuat Santedame Chian</t>
  </si>
  <si>
    <t xml:space="preserve">San Filippo Comunali 2019     </t>
  </si>
  <si>
    <t xml:space="preserve">San Filippo Le Lucere 2019    </t>
  </si>
  <si>
    <t xml:space="preserve">San Filippo Lo Scorno 2023    </t>
  </si>
  <si>
    <t xml:space="preserve">San Leonardo Terre Di         </t>
  </si>
  <si>
    <t>San Leonardo Villa Gresti 2021</t>
  </si>
  <si>
    <t xml:space="preserve">San Lorenzo Rosso Conero DOC  </t>
  </si>
  <si>
    <t>Santa Margherita Cabernet Sauv</t>
  </si>
  <si>
    <t>Sartori Amarone Corte Bra 2018</t>
  </si>
  <si>
    <t xml:space="preserve">Sartori Reius Amarone 2019    </t>
  </si>
  <si>
    <t xml:space="preserve">Scarpetta Barbera Monferrato  </t>
  </si>
  <si>
    <t xml:space="preserve">Scarpetta Cabernet Franc      </t>
  </si>
  <si>
    <t>Schiavenza Barbera D'Alba 2023</t>
  </si>
  <si>
    <t xml:space="preserve">Schiavenza Barolo Cerretta 21 </t>
  </si>
  <si>
    <t xml:space="preserve">Schiavenza Barolo Perno 2021  </t>
  </si>
  <si>
    <t xml:space="preserve">Schiavenza Barolo Prapo 2021  </t>
  </si>
  <si>
    <t>Schiavenza Barolo RisBroglio21</t>
  </si>
  <si>
    <t>Schiavenza Comune Serralunga21</t>
  </si>
  <si>
    <t xml:space="preserve">Schiavenza Dolcetto D'Alba 24 </t>
  </si>
  <si>
    <t xml:space="preserve">Schiavenza Langhe Nebbiolo 23 </t>
  </si>
  <si>
    <t xml:space="preserve">Serrano Rosso Conero DOC      </t>
  </si>
  <si>
    <t>Siro Pacenti Vecchi Vigne 2019</t>
  </si>
  <si>
    <t>Siro Pacenti Vecchie Vigne2020</t>
  </si>
  <si>
    <t xml:space="preserve">Societa Oscura Rosso Organic  </t>
  </si>
  <si>
    <t>Speri Valpolicella Ripasso Cla</t>
  </si>
  <si>
    <t xml:space="preserve">Stile Antico Lambrusco        </t>
  </si>
  <si>
    <t xml:space="preserve">Tenimenti Bosco Syrah 2020    </t>
  </si>
  <si>
    <t xml:space="preserve">Tenuta Arbeta Barolo DOCG     </t>
  </si>
  <si>
    <t xml:space="preserve">Tenuta Arbeta Permissi 2017   </t>
  </si>
  <si>
    <t>Tenuta di Nozzole Chianti Clas</t>
  </si>
  <si>
    <t xml:space="preserve">Tenuta di Sesta Brunello 2020 </t>
  </si>
  <si>
    <t>Tenuta di Sesta CostadiMonte20</t>
  </si>
  <si>
    <t>Tenuta di Sesta DueLecci Ov.19</t>
  </si>
  <si>
    <t>Tenuta Perano Riserva Chiant19</t>
  </si>
  <si>
    <t xml:space="preserve">Tenuta Sant'Anna Amarone 2020 </t>
  </si>
  <si>
    <t>Tenuta SantAnna Valpolicella21</t>
  </si>
  <si>
    <t xml:space="preserve">Tenuta Trentangeli Castel Del </t>
  </si>
  <si>
    <t xml:space="preserve">Tenute Orestiadi Frappato DOC </t>
  </si>
  <si>
    <t xml:space="preserve">Terre del Barolo Vinum Vita   </t>
  </si>
  <si>
    <t xml:space="preserve">The Wanted Cab Cabernet Sauv  </t>
  </si>
  <si>
    <t xml:space="preserve">Tommasi Amarone Classico DOCG </t>
  </si>
  <si>
    <t xml:space="preserve">Tommasi Graticcio Rosso       </t>
  </si>
  <si>
    <t xml:space="preserve">Tommasi Le Prunee Merlot IGT  </t>
  </si>
  <si>
    <t>Tommasi Poggio al Tufo CabSauv</t>
  </si>
  <si>
    <t xml:space="preserve">Tommasi Ripasso Valpolicella  </t>
  </si>
  <si>
    <t xml:space="preserve">Tommasi Surani Primitivo      </t>
  </si>
  <si>
    <t xml:space="preserve">Tommasi Valpolicella DOC      </t>
  </si>
  <si>
    <t xml:space="preserve">Tormaresca Neprica Primitivo  </t>
  </si>
  <si>
    <t xml:space="preserve">Travaglini Nebbiolo 2021      </t>
  </si>
  <si>
    <t xml:space="preserve">Tua Rita Perlato del Bosco 20 </t>
  </si>
  <si>
    <t>Umani Ronchi CampoSanGiorgio19</t>
  </si>
  <si>
    <t>Umani Ronchi Jorio Montepulcia</t>
  </si>
  <si>
    <t>Viberti Barolo Buon Padre 2021</t>
  </si>
  <si>
    <t>Viberti La Gemella Barbera d'A</t>
  </si>
  <si>
    <t xml:space="preserve">Vignuolo Maniero Rosso Puglia </t>
  </si>
  <si>
    <t xml:space="preserve">Vignuolo Nero di Troia Castel </t>
  </si>
  <si>
    <t>Villa Antinori Chianti Classic</t>
  </si>
  <si>
    <t>Villa Sparina Barbera del Mon.</t>
  </si>
  <si>
    <t xml:space="preserve">Zaccagnini Montepulciano      </t>
  </si>
  <si>
    <t>Zenato Amarona della Valpol.19</t>
  </si>
  <si>
    <t xml:space="preserve">Zenato Amarone 2017           </t>
  </si>
  <si>
    <t>Zenato Amarone Riserva Sergi18</t>
  </si>
  <si>
    <t>Zenato Ripassa Valp.DOC Super.</t>
  </si>
  <si>
    <t xml:space="preserve">Zenato Valpolicella Sup. DOC  </t>
  </si>
  <si>
    <t xml:space="preserve">Zensa Primitivo IGP Puglia    </t>
  </si>
  <si>
    <t xml:space="preserve">Zonin Chianti DOCG            </t>
  </si>
  <si>
    <t>Albino Armani Corvara P.Grigio</t>
  </si>
  <si>
    <t>Wines\Table Wine\Italy\White Wine</t>
  </si>
  <si>
    <t xml:space="preserve">Albino Armani Lugana          </t>
  </si>
  <si>
    <t>Albino Armani Pinot Grigio DOC</t>
  </si>
  <si>
    <t xml:space="preserve">Albino Armani Sauvignon Blanc </t>
  </si>
  <si>
    <t xml:space="preserve">Ama Bene Pinot Grigio         </t>
  </si>
  <si>
    <t>Ambo Grigio Friuli PinotGrigio</t>
  </si>
  <si>
    <t xml:space="preserve">Antinori Bramito della Sala   </t>
  </si>
  <si>
    <t>Araldica Christmas PinotGrigio</t>
  </si>
  <si>
    <t xml:space="preserve">Banfi Fontanelle Chardonnay   </t>
  </si>
  <si>
    <t xml:space="preserve">Banfi San Angelo Pinot Grigio </t>
  </si>
  <si>
    <t xml:space="preserve">Barone di Valforte Pecorino   </t>
  </si>
  <si>
    <t xml:space="preserve">Barone Montalto Pinot Grigio  </t>
  </si>
  <si>
    <t xml:space="preserve">Bersano Gavi del Commune Gavi </t>
  </si>
  <si>
    <t xml:space="preserve">Boisset Les Ursulines Chard   </t>
  </si>
  <si>
    <t xml:space="preserve">Bolla Venezie Pinot Grigio    </t>
  </si>
  <si>
    <t xml:space="preserve">Brilla Pinot Grigio Doc delle </t>
  </si>
  <si>
    <t xml:space="preserve">Bu Splendido Chardonnay       </t>
  </si>
  <si>
    <t>Canaletto Pinot Grigio Venezie</t>
  </si>
  <si>
    <t>Cantine Torre Bianco IGP Pugli</t>
  </si>
  <si>
    <t xml:space="preserve">Carranco Etna Bianco 2024     </t>
  </si>
  <si>
    <t xml:space="preserve">Casal Di Serra Verdicchio DOC </t>
  </si>
  <si>
    <t xml:space="preserve">Castagnier Le Cailleret 2022  </t>
  </si>
  <si>
    <t xml:space="preserve">Cavit Collection Pinot Grigio </t>
  </si>
  <si>
    <t>Chapoutier Condrieu Invitare23</t>
  </si>
  <si>
    <t xml:space="preserve">Cirelli Orange                </t>
  </si>
  <si>
    <t>Colle Corviano Chardonnay 2019</t>
  </si>
  <si>
    <t xml:space="preserve">Danzante Pinot Grigio         </t>
  </si>
  <si>
    <t xml:space="preserve">Del Rizzo Friulano Friuli DOC </t>
  </si>
  <si>
    <t xml:space="preserve">Del Rizzo RG Venezia Giulia   </t>
  </si>
  <si>
    <t>Deux Roches PF Vieilles Vign24</t>
  </si>
  <si>
    <t xml:space="preserve">Domaine de Vauroux Chablis    </t>
  </si>
  <si>
    <t xml:space="preserve">Domaine Sautereau Sancerre 21 </t>
  </si>
  <si>
    <t xml:space="preserve">Donini Pinot Grigio           </t>
  </si>
  <si>
    <t xml:space="preserve">E.Collavini Pinot Grigio      </t>
  </si>
  <si>
    <t xml:space="preserve">E.Collavini Sassi cavi Chard. </t>
  </si>
  <si>
    <t xml:space="preserve">Felsina I Sistri Toscana IGT  </t>
  </si>
  <si>
    <t xml:space="preserve">Folonari Light Pinot Grigio   </t>
  </si>
  <si>
    <t xml:space="preserve">Folonari Pinot Grigio         </t>
  </si>
  <si>
    <t>Foradori Fontanansanta Nosi.24</t>
  </si>
  <si>
    <t xml:space="preserve">Freixenet Pinot Grigio DOC    </t>
  </si>
  <si>
    <t xml:space="preserve">Gabbiano Venezie Pinot Grigio </t>
  </si>
  <si>
    <t xml:space="preserve">Giacondi Trebbiano  Rubicone  </t>
  </si>
  <si>
    <t xml:space="preserve">Giacondi Trebbiano Rubicone   </t>
  </si>
  <si>
    <t>Inama Foscarino Soave Classico</t>
  </si>
  <si>
    <t xml:space="preserve">Isole e Olena Chardonnay 2023 </t>
  </si>
  <si>
    <t xml:space="preserve">Italia Moscato                </t>
  </si>
  <si>
    <t xml:space="preserve">Jermann Chardonnay 2024       </t>
  </si>
  <si>
    <t xml:space="preserve">Jermann Pinot Grigio 2024     </t>
  </si>
  <si>
    <t xml:space="preserve">Le Morette Lugana Benedictus  </t>
  </si>
  <si>
    <t xml:space="preserve">Liberty Nages White Organic   </t>
  </si>
  <si>
    <t xml:space="preserve">Manzone Langhe Rossese Bianco </t>
  </si>
  <si>
    <t>Manzone Langhe RosseseBianco24</t>
  </si>
  <si>
    <t xml:space="preserve">Masi Masianco Pinot Grigio    </t>
  </si>
  <si>
    <t xml:space="preserve">Masi Modello Pinot Grigio     </t>
  </si>
  <si>
    <t xml:space="preserve">Mezzacorona 8 Pinot Grigio    </t>
  </si>
  <si>
    <t xml:space="preserve">Mezzacorona Pinot Grigio      </t>
  </si>
  <si>
    <t xml:space="preserve">Mezzomondo Pinot Grigio/Chard </t>
  </si>
  <si>
    <t xml:space="preserve">Michele Chiarlo Gavi Fornaci  </t>
  </si>
  <si>
    <t>Mouton Cadet Res. Sauternes 23</t>
  </si>
  <si>
    <t xml:space="preserve">Movendo Moscato               </t>
  </si>
  <si>
    <t xml:space="preserve">Oggi Pinot Grigio IGT Veneto  </t>
  </si>
  <si>
    <t xml:space="preserve">Pasqua Hey French Bianco      </t>
  </si>
  <si>
    <t xml:space="preserve">Pio Cesare L'Altro            </t>
  </si>
  <si>
    <t xml:space="preserve">Pio Cesare Piodilei Langhe 23 </t>
  </si>
  <si>
    <t>Podere Poggio Chiara Aurora 24</t>
  </si>
  <si>
    <t>Podere Poggio Chiara Aurora 25</t>
  </si>
  <si>
    <t xml:space="preserve">Poderi Cellario E'Orange 2025 </t>
  </si>
  <si>
    <t xml:space="preserve">Poderi dal Nespoli Dogheria   </t>
  </si>
  <si>
    <t xml:space="preserve">Riunite Bianco                </t>
  </si>
  <si>
    <t>Rottensteiner Carnol Pinot Bia</t>
  </si>
  <si>
    <t xml:space="preserve">Ruffino Lumina Pinot Grigio   </t>
  </si>
  <si>
    <t xml:space="preserve">Ruffino Orvieto Classico      </t>
  </si>
  <si>
    <t xml:space="preserve">Salaparuta Lavico Etna Bianco </t>
  </si>
  <si>
    <t xml:space="preserve">San Leonardo Riesling 2022    </t>
  </si>
  <si>
    <t xml:space="preserve">San Leonardo Vette Di         </t>
  </si>
  <si>
    <t>Santa Cristina CasasoleOrvieto</t>
  </si>
  <si>
    <t xml:space="preserve">Santa Margherita Pinot Grigio </t>
  </si>
  <si>
    <t>Sartori Marani Bianco Veronese</t>
  </si>
  <si>
    <t xml:space="preserve">Sartori Murari Pinot Grigio   </t>
  </si>
  <si>
    <t xml:space="preserve">Scarpetta Pinot Grigio        </t>
  </si>
  <si>
    <t>Schieferkopf Lieu-Dit Buehl 16</t>
  </si>
  <si>
    <t>Tenimenti Fontarca Viognier 20</t>
  </si>
  <si>
    <t xml:space="preserve">Tommasi Le Fornaci Lugana DOC </t>
  </si>
  <si>
    <t xml:space="preserve">Tommasi Le Rosse Pinot Grigio </t>
  </si>
  <si>
    <t xml:space="preserve">Tommasi Pinot Grigio DOC      </t>
  </si>
  <si>
    <t xml:space="preserve">Tommasi Surani Fiano Puglia   </t>
  </si>
  <si>
    <t xml:space="preserve">Tormaresca Chardonnay IGT     </t>
  </si>
  <si>
    <t>Umani Ronchi Historical Verd19</t>
  </si>
  <si>
    <t>Umani Ronchi Vellodoro Pecorin</t>
  </si>
  <si>
    <t xml:space="preserve">Umberto Cesari Liano P.Grigio </t>
  </si>
  <si>
    <t xml:space="preserve">Viberti Moscato d'Asti        </t>
  </si>
  <si>
    <t xml:space="preserve">Villa Bianchi Verdicchio DOC  </t>
  </si>
  <si>
    <t xml:space="preserve">Villa Sandi Pinot Grigio DOC  </t>
  </si>
  <si>
    <t xml:space="preserve">Villa Sparina Gavi del Comune </t>
  </si>
  <si>
    <t xml:space="preserve">Zenato Pinot Grigio IGT       </t>
  </si>
  <si>
    <t>Zenato Santa Cristina Chardonn</t>
  </si>
  <si>
    <t xml:space="preserve">Zensa Pinot Grigio Organic    </t>
  </si>
  <si>
    <t xml:space="preserve">Barone Montalto Rosato        </t>
  </si>
  <si>
    <t>Wines\Table Wine\Italy\Rose Wine</t>
  </si>
  <si>
    <t xml:space="preserve">Folonari Pink Pinot Grigio    </t>
  </si>
  <si>
    <t>Mezzacorona 8 PinotGrigio Rose</t>
  </si>
  <si>
    <t xml:space="preserve">Pasqua 11 Minutes Rose        </t>
  </si>
  <si>
    <t>Poderi Cellario Atlantitude 25</t>
  </si>
  <si>
    <t xml:space="preserve">Poderi Cellario Lafrea 2025   </t>
  </si>
  <si>
    <t xml:space="preserve">Poderi Cellario San Luigi 25  </t>
  </si>
  <si>
    <t>Poderi Cellario Treanni Lang25</t>
  </si>
  <si>
    <t xml:space="preserve">Roscato Rose Dolce Sweet Rose </t>
  </si>
  <si>
    <t>Santa Margherita Rose Tevenezi</t>
  </si>
  <si>
    <t xml:space="preserve">Smoky Bay Shiraz Rose         </t>
  </si>
  <si>
    <t xml:space="preserve">Tormaresca Calafuria  Rosato  </t>
  </si>
  <si>
    <t xml:space="preserve">Umberto Cesari Costa di Rose  </t>
  </si>
  <si>
    <t xml:space="preserve">Zensa Rose Organic            </t>
  </si>
  <si>
    <t xml:space="preserve">Allan Scott Estate Pinot Noir </t>
  </si>
  <si>
    <t>Wines\Table Wine\New Zealand\Red Wine</t>
  </si>
  <si>
    <t xml:space="preserve">Ant Moore Estate Pinot Noir   </t>
  </si>
  <si>
    <t>Ant Moore Signature Pinot Noir</t>
  </si>
  <si>
    <t xml:space="preserve">Craggy Range Gimblett Gravels </t>
  </si>
  <si>
    <t>Domaine Thomson Explorer PNoir</t>
  </si>
  <si>
    <t>Felton Road BannockburnPNoir23</t>
  </si>
  <si>
    <t>Felton Road Calvert PNoir 2023</t>
  </si>
  <si>
    <t>Felton Road Cornish Point 2023</t>
  </si>
  <si>
    <t xml:space="preserve">Greywacke Pinot Noir 2022     </t>
  </si>
  <si>
    <t xml:space="preserve">Haha Hawke's Bay Merlot       </t>
  </si>
  <si>
    <t xml:space="preserve">Kim Crawford Pinot Noir       </t>
  </si>
  <si>
    <t xml:space="preserve">Matua Valley Marl. Pinot Noir </t>
  </si>
  <si>
    <t xml:space="preserve">Oyster Bay Hawkes Bay Merlot  </t>
  </si>
  <si>
    <t xml:space="preserve">Oyster Bay Marlbor.Pinot Noir </t>
  </si>
  <si>
    <t xml:space="preserve">Pask Gimblett Gravels Syrah   </t>
  </si>
  <si>
    <t xml:space="preserve">Stoneleigh Marlb.Pinot Noir   </t>
  </si>
  <si>
    <t xml:space="preserve">Villa Maria Taylor P.Noir 21  </t>
  </si>
  <si>
    <t xml:space="preserve">Allan Scott Sauvignon Blanc   </t>
  </si>
  <si>
    <t>Wines\Table Wine\New Zealand\White Wine</t>
  </si>
  <si>
    <t xml:space="preserve">Ant Moore Sauvignon Blanc     </t>
  </si>
  <si>
    <t>Ant Moore Signature Sauv Blanc</t>
  </si>
  <si>
    <t xml:space="preserve">Atanga Sauvignon Blanc        </t>
  </si>
  <si>
    <t xml:space="preserve">Awatere River Sauvignon Blanc </t>
  </si>
  <si>
    <t xml:space="preserve">Brancott Sauvignon Blanc      </t>
  </si>
  <si>
    <t xml:space="preserve">Cloud Factory Sauvignon Blanc </t>
  </si>
  <si>
    <t>Craggy Range Muna Rd Sauv Blnc</t>
  </si>
  <si>
    <t xml:space="preserve">Drylands Sauvignon Blanc      </t>
  </si>
  <si>
    <t xml:space="preserve">Greywacke Sauvignon Blanc     </t>
  </si>
  <si>
    <t xml:space="preserve">Haha Hawke's Bay Pinot  Gris  </t>
  </si>
  <si>
    <t xml:space="preserve">Heaphy Sauvignon Blanc        </t>
  </si>
  <si>
    <t xml:space="preserve">Kim Crawford IlluminateSauvBl </t>
  </si>
  <si>
    <t xml:space="preserve">Kim Crawford Pinot Gris       </t>
  </si>
  <si>
    <t>Kim Crawford Sauv.BlancNon-Alc</t>
  </si>
  <si>
    <t xml:space="preserve">Kim Crawford Sauvignon  Blanc </t>
  </si>
  <si>
    <t xml:space="preserve">Kim Crawford Sauvignon Blanc  </t>
  </si>
  <si>
    <t>Kim Crawford Sing.Res Sauv Bla</t>
  </si>
  <si>
    <t xml:space="preserve">Kim Crawford Unoaked Chard.   </t>
  </si>
  <si>
    <t xml:space="preserve">Matua Hawke's Bay Sauv. Blanc </t>
  </si>
  <si>
    <t xml:space="preserve">Matua Sauvignon  Blanc        </t>
  </si>
  <si>
    <t xml:space="preserve">Morgan Hill Sauvignon Blanc   </t>
  </si>
  <si>
    <t xml:space="preserve">Mud House Sauvignon Blanc     </t>
  </si>
  <si>
    <t xml:space="preserve">Nobilo Sauvignon Blanc        </t>
  </si>
  <si>
    <t>Oyster Bay Hawkes Bay Pinot Gr</t>
  </si>
  <si>
    <t xml:space="preserve">Oyster Bay Marlborough Chard. </t>
  </si>
  <si>
    <t xml:space="preserve">Oyster Bay Marlborough Sauv.  </t>
  </si>
  <si>
    <t xml:space="preserve">Satellite Sauvignon Blanc     </t>
  </si>
  <si>
    <t xml:space="preserve">Selaks Sauvignon Blanc        </t>
  </si>
  <si>
    <t>Stoneleigh Latitude Sauv Blanc</t>
  </si>
  <si>
    <t>Stoneleigh Lighter Sauv  Blanc</t>
  </si>
  <si>
    <t>Stoneleigh Marlb.Sauvignon Blc</t>
  </si>
  <si>
    <t>Stoneleigh Wild Valley Sauv Bl</t>
  </si>
  <si>
    <t xml:space="preserve">Te Awa Leftfield Sauvignon Bl </t>
  </si>
  <si>
    <t xml:space="preserve">Tinpot Hut Sauvignon Blanc    </t>
  </si>
  <si>
    <t>Villa Maria EarthG. Sauv.Blanc</t>
  </si>
  <si>
    <t>Villa Maria Priv.Bin Sauv.Blan</t>
  </si>
  <si>
    <t>Villa Maria Taylors Pass Chard</t>
  </si>
  <si>
    <t xml:space="preserve">Whitehaven Marlborough P.Gris </t>
  </si>
  <si>
    <t>Whitehaven Marlborough Sauv Bl</t>
  </si>
  <si>
    <t xml:space="preserve">Kim Crawford Illuminate Rose  </t>
  </si>
  <si>
    <t>Wines\Table Wine\New Zealand\Rose Wine</t>
  </si>
  <si>
    <t xml:space="preserve">Stoneleigh Lighter Rose       </t>
  </si>
  <si>
    <t xml:space="preserve">12 Gauge                      </t>
  </si>
  <si>
    <t>Wines\Table Wine\Newfoundland\Red Wine</t>
  </si>
  <si>
    <t xml:space="preserve">3 Sheets to the Wind Red      </t>
  </si>
  <si>
    <t xml:space="preserve">Auk Island BLU Blueberry Wine </t>
  </si>
  <si>
    <t>Auk Island Fifty Shades of Gay</t>
  </si>
  <si>
    <t xml:space="preserve">Auk Island Half Cut           </t>
  </si>
  <si>
    <t xml:space="preserve">Auk Island Kiss Me Arse       </t>
  </si>
  <si>
    <t xml:space="preserve">Blueberry Iceberg             </t>
  </si>
  <si>
    <t xml:space="preserve">Fifty Shades of Bay           </t>
  </si>
  <si>
    <t>Funky Puffin Blueberry/Rhubarb</t>
  </si>
  <si>
    <t xml:space="preserve">Jellybean Row Straw/Partridge </t>
  </si>
  <si>
    <t xml:space="preserve">Krooked Cod                   </t>
  </si>
  <si>
    <t xml:space="preserve">Markland Barren's Blend       </t>
  </si>
  <si>
    <t xml:space="preserve">Markland Black Currant        </t>
  </si>
  <si>
    <t xml:space="preserve">Markland Blueberry            </t>
  </si>
  <si>
    <t xml:space="preserve">Markland Cranberry Wine       </t>
  </si>
  <si>
    <t xml:space="preserve">Markland Raspberry Wine       </t>
  </si>
  <si>
    <t xml:space="preserve">Markland Strawberry           </t>
  </si>
  <si>
    <t xml:space="preserve">Merfolk Blue Ambrosia Session </t>
  </si>
  <si>
    <t xml:space="preserve">Merfolk Mead Blue Ambrosia    </t>
  </si>
  <si>
    <t>Moose Joose Blueberry-Partridg</t>
  </si>
  <si>
    <t xml:space="preserve">Raspberry Iceberg             </t>
  </si>
  <si>
    <t xml:space="preserve">Vinland Red                   </t>
  </si>
  <si>
    <t xml:space="preserve">3 Sheets to the Wind White    </t>
  </si>
  <si>
    <t>Wines\Table Wine\Newfoundland\White Wine</t>
  </si>
  <si>
    <t xml:space="preserve">Bakeapple Iceberg             </t>
  </si>
  <si>
    <t xml:space="preserve">Markland Cloudberry           </t>
  </si>
  <si>
    <t xml:space="preserve">Markland Maple Wine           </t>
  </si>
  <si>
    <t xml:space="preserve">Mauzy Leviathan 2024          </t>
  </si>
  <si>
    <t xml:space="preserve">Vinland White                 </t>
  </si>
  <si>
    <t xml:space="preserve">Gekkeikan Nigori Sake         </t>
  </si>
  <si>
    <t>Wines\Table Wine\Other Countries\Sake</t>
  </si>
  <si>
    <t xml:space="preserve">Hakutsuru Sake                </t>
  </si>
  <si>
    <t xml:space="preserve">Allacher All Red Zero         </t>
  </si>
  <si>
    <t>Wines\Table Wine\Other Countries\Red Wine</t>
  </si>
  <si>
    <t xml:space="preserve">Allacher Cuvee Gerard         </t>
  </si>
  <si>
    <t xml:space="preserve">Allacher Heideboden Red       </t>
  </si>
  <si>
    <t xml:space="preserve">Lenz Moser Noah 2017          </t>
  </si>
  <si>
    <t xml:space="preserve">Michael Opitz Free Solo Red   </t>
  </si>
  <si>
    <t xml:space="preserve">Nestarec Postmoderna          </t>
  </si>
  <si>
    <t xml:space="preserve">Opitz Buddy Talk Red          </t>
  </si>
  <si>
    <t xml:space="preserve">Opitz Pinot Noir              </t>
  </si>
  <si>
    <t xml:space="preserve">Soli Pinot Noir               </t>
  </si>
  <si>
    <t xml:space="preserve">Spalek Zweigelt               </t>
  </si>
  <si>
    <t xml:space="preserve">Stavek Bodro                  </t>
  </si>
  <si>
    <t xml:space="preserve">Tomas Rezny Red Fox           </t>
  </si>
  <si>
    <t xml:space="preserve">Vino Mira Pinot Noir          </t>
  </si>
  <si>
    <t xml:space="preserve">Allacher All White Zero       </t>
  </si>
  <si>
    <t>Wines\Table Wine\Other Countries\White Wine</t>
  </si>
  <si>
    <t xml:space="preserve">Allacher Gruner Veltliner     </t>
  </si>
  <si>
    <t xml:space="preserve">Allacher Weissburgunder       </t>
  </si>
  <si>
    <t xml:space="preserve">Balaz Kerner White            </t>
  </si>
  <si>
    <t xml:space="preserve">Balaz Pontic Welschriesling   </t>
  </si>
  <si>
    <t xml:space="preserve">Djuce Meinklang Kontext       </t>
  </si>
  <si>
    <t xml:space="preserve">Donatus Cuvee Wasteland       </t>
  </si>
  <si>
    <t>Donatus Grunner Veltliner Oran</t>
  </si>
  <si>
    <t xml:space="preserve">Donatus Orange Palava         </t>
  </si>
  <si>
    <t xml:space="preserve">Donatus Ryzlink Vlassky       </t>
  </si>
  <si>
    <t xml:space="preserve">Durnberg Falko                </t>
  </si>
  <si>
    <t xml:space="preserve">Durnberg Gruner Velt. Pet Nat </t>
  </si>
  <si>
    <t>Durnberg Ortolan Cuvee Prestig</t>
  </si>
  <si>
    <t>Funkstille Skin Contact Orange</t>
  </si>
  <si>
    <t xml:space="preserve">Gilvesy Mogyoros Sauv Blanc   </t>
  </si>
  <si>
    <t>Gilvesy Taranyi Rajnai Rizling</t>
  </si>
  <si>
    <t xml:space="preserve">Gilvesy Varadi Furmint        </t>
  </si>
  <si>
    <t xml:space="preserve">Krasna Hora La Blanca         </t>
  </si>
  <si>
    <t xml:space="preserve">Lahofer Gruner Veltliner 2024 </t>
  </si>
  <si>
    <t>Lenz Moser Carpe Diem Res 2013</t>
  </si>
  <si>
    <t>Ludwig Culinary Solaris Select</t>
  </si>
  <si>
    <t>Marcincak Noble Rot Riesling23</t>
  </si>
  <si>
    <t xml:space="preserve">Michael Opitz Orange          </t>
  </si>
  <si>
    <t xml:space="preserve">Milan Nestarec Bel            </t>
  </si>
  <si>
    <t xml:space="preserve">Nestarec Dopamin              </t>
  </si>
  <si>
    <t xml:space="preserve">Nestarec Okr                  </t>
  </si>
  <si>
    <t xml:space="preserve">Opitz Buddy Talk White        </t>
  </si>
  <si>
    <t xml:space="preserve">Rezny Big Head                </t>
  </si>
  <si>
    <t xml:space="preserve">Sonberk Riesling Noble Rot    </t>
  </si>
  <si>
    <t xml:space="preserve">Sonnenmulde Gruner Veltliner  </t>
  </si>
  <si>
    <t xml:space="preserve">Sonnenmulde Riesling          </t>
  </si>
  <si>
    <t xml:space="preserve">Stavek Bila Frankovka         </t>
  </si>
  <si>
    <t xml:space="preserve">Syfany S Bordelem             </t>
  </si>
  <si>
    <t xml:space="preserve">Syfany The Beast              </t>
  </si>
  <si>
    <t xml:space="preserve">Thay Apri Chardonnay          </t>
  </si>
  <si>
    <t xml:space="preserve">Thaya Late Harvest Riesling   </t>
  </si>
  <si>
    <t xml:space="preserve">Thaya Pinot Blanc             </t>
  </si>
  <si>
    <t xml:space="preserve">Thaya Pinot Blanc Premium     </t>
  </si>
  <si>
    <t>Thaya Sauvignon Blanc (Nationa</t>
  </si>
  <si>
    <t xml:space="preserve">Tomas Rezny Big Head          </t>
  </si>
  <si>
    <t xml:space="preserve">Vino Mira Riesling            </t>
  </si>
  <si>
    <t xml:space="preserve">Vino Mira Sauvignon Blanc     </t>
  </si>
  <si>
    <t xml:space="preserve">Volarik Palava u Venuse       </t>
  </si>
  <si>
    <t xml:space="preserve">Durnberg Zweigelt Rose        </t>
  </si>
  <si>
    <t>Wines\Table Wine\Other Countries\Rose Wine</t>
  </si>
  <si>
    <t xml:space="preserve">Rezny Pink Lady               </t>
  </si>
  <si>
    <t xml:space="preserve">Rezny Red Fox                 </t>
  </si>
  <si>
    <t xml:space="preserve">Stavek Sedmero Rose           </t>
  </si>
  <si>
    <t xml:space="preserve">Syfany Andre Rose Pet Nat     </t>
  </si>
  <si>
    <t xml:space="preserve">Valka Nosislovsky Rysak Rose  </t>
  </si>
  <si>
    <t xml:space="preserve">Animus Douro Red              </t>
  </si>
  <si>
    <t>Wines\Table Wine\Portugal\Red Wine</t>
  </si>
  <si>
    <t xml:space="preserve">Assobio Quinta Dos Murcas     </t>
  </si>
  <si>
    <t xml:space="preserve">Azamor Select Vines           </t>
  </si>
  <si>
    <t xml:space="preserve">Bacalhoa Monte das Anforas    </t>
  </si>
  <si>
    <t xml:space="preserve">Calcario3 Red                 </t>
  </si>
  <si>
    <t xml:space="preserve">Casa Dos Vinhos 5yr Madeira   </t>
  </si>
  <si>
    <t xml:space="preserve">Casal Garcia Lisboa Red       </t>
  </si>
  <si>
    <t xml:space="preserve">Colossal  Reserva             </t>
  </si>
  <si>
    <t xml:space="preserve">Coreto Joker Red              </t>
  </si>
  <si>
    <t xml:space="preserve">Dory Harvest Red              </t>
  </si>
  <si>
    <t xml:space="preserve">Esteva Douro                  </t>
  </si>
  <si>
    <t xml:space="preserve">Jose Maria Da Fonseca Periq.  </t>
  </si>
  <si>
    <t xml:space="preserve">JP Azeitao Red                </t>
  </si>
  <si>
    <t xml:space="preserve">Lab Red                       </t>
  </si>
  <si>
    <t xml:space="preserve">Lavradores 8 Bagos Douro Red  </t>
  </si>
  <si>
    <t xml:space="preserve">Lavradores Red Bees Douro DOC </t>
  </si>
  <si>
    <t>Lavradores Vinha do Sobreiro17</t>
  </si>
  <si>
    <t xml:space="preserve">Pereira Red                   </t>
  </si>
  <si>
    <t xml:space="preserve">Porca de Murca Tinto          </t>
  </si>
  <si>
    <t xml:space="preserve">Porta da Ravessa Special Red  </t>
  </si>
  <si>
    <t xml:space="preserve">Silk and Spice Red Blend      </t>
  </si>
  <si>
    <t xml:space="preserve">Vega Douro                    </t>
  </si>
  <si>
    <t xml:space="preserve">Waterdog Red Blend            </t>
  </si>
  <si>
    <t xml:space="preserve">Animus Vinho Verde            </t>
  </si>
  <si>
    <t>Wines\Table Wine\Portugal\White Wine</t>
  </si>
  <si>
    <t xml:space="preserve">Aveleda Fonte Vinho Verde     </t>
  </si>
  <si>
    <t xml:space="preserve">Aveleda Loureiro &amp; Alvarinho  </t>
  </si>
  <si>
    <t xml:space="preserve">Gazela Vinho Verde            </t>
  </si>
  <si>
    <t xml:space="preserve">Lavradores White Bees Douro   </t>
  </si>
  <si>
    <t>Quinta da Lixa Anjos de Portug</t>
  </si>
  <si>
    <t>Quinta da Lixa Aromas das Cast</t>
  </si>
  <si>
    <t xml:space="preserve">Twin Vines Vinho Verde        </t>
  </si>
  <si>
    <t>Vilacetinho Avesso &amp; Alvarinho</t>
  </si>
  <si>
    <t xml:space="preserve">Vilacetinho Avesso Superior   </t>
  </si>
  <si>
    <t xml:space="preserve">Vilacetinho Vinho Verde       </t>
  </si>
  <si>
    <t xml:space="preserve">Casal Mendes Rose             </t>
  </si>
  <si>
    <t>Wines\Table Wine\Portugal\Rose Wine</t>
  </si>
  <si>
    <t xml:space="preserve">Sogrape Mateus Rose           </t>
  </si>
  <si>
    <t xml:space="preserve">Allesverloren Shiraz          </t>
  </si>
  <si>
    <t>Wines\Table Wine\South Africa\Red Wine</t>
  </si>
  <si>
    <t xml:space="preserve">Big Bill Cabernet Sauvignon   </t>
  </si>
  <si>
    <t xml:space="preserve">Flagstone Dragon Tree         </t>
  </si>
  <si>
    <t xml:space="preserve">Inception Deep Layered Red    </t>
  </si>
  <si>
    <t xml:space="preserve">KWV Roodeberg                 </t>
  </si>
  <si>
    <t xml:space="preserve">KWV Vinecrafter Cabernet Sauv </t>
  </si>
  <si>
    <t xml:space="preserve">Nederburg Cabernet Sauvignon  </t>
  </si>
  <si>
    <t xml:space="preserve">Nederburg Winemasters Shiraz  </t>
  </si>
  <si>
    <t xml:space="preserve">Rib Shack Red                 </t>
  </si>
  <si>
    <t xml:space="preserve">Sutherland  Syrah             </t>
  </si>
  <si>
    <t xml:space="preserve">Sutherland Cabernet Sauvignon </t>
  </si>
  <si>
    <t xml:space="preserve">Sutherland Pinot Noir         </t>
  </si>
  <si>
    <t xml:space="preserve">The Wolftrap Red              </t>
  </si>
  <si>
    <t xml:space="preserve">Thelema Estate Cabernet Sauv  </t>
  </si>
  <si>
    <t xml:space="preserve">Thelema Estate Rabelais 2021  </t>
  </si>
  <si>
    <t xml:space="preserve">Thelema Estate The Abbey      </t>
  </si>
  <si>
    <t>Thelema Estate The Mint Cab 22</t>
  </si>
  <si>
    <t xml:space="preserve">Thelema Mountain Red          </t>
  </si>
  <si>
    <t xml:space="preserve">Tiger Horse Old Vine Cinsault </t>
  </si>
  <si>
    <t xml:space="preserve">Two Oceans Cabernet-Merlot    </t>
  </si>
  <si>
    <t xml:space="preserve">Two Oceans Shiraz             </t>
  </si>
  <si>
    <t xml:space="preserve">Alvi's Drift 221 Chenin Blanc </t>
  </si>
  <si>
    <t>Wines\Table Wine\South Africa\White Wine</t>
  </si>
  <si>
    <t xml:space="preserve">Arniston Bay Sauvignon Blanc  </t>
  </si>
  <si>
    <t xml:space="preserve">Boschendal SS Sauvignon Blanc </t>
  </si>
  <si>
    <t xml:space="preserve">Flat Roof Manor Pinot Grigio  </t>
  </si>
  <si>
    <t xml:space="preserve">KWV Vinecrafter Chenin Blanc  </t>
  </si>
  <si>
    <t>Nederburg Winemasters Pinot Gr</t>
  </si>
  <si>
    <t xml:space="preserve">Polkadraai Chenin Bl/Sauv Bl  </t>
  </si>
  <si>
    <t xml:space="preserve">Robertson Winery Chenin Blanc </t>
  </si>
  <si>
    <t xml:space="preserve">Sutherland Chardonnay         </t>
  </si>
  <si>
    <t xml:space="preserve">Sutherland Sauvignon Blanc    </t>
  </si>
  <si>
    <t>The Beachhouse Sauvignon Blanc</t>
  </si>
  <si>
    <t xml:space="preserve">The Fishwives Club Sauv Blanc </t>
  </si>
  <si>
    <t xml:space="preserve">The Wolftrap White            </t>
  </si>
  <si>
    <t>Thelema Estate Sauvignon Blanc</t>
  </si>
  <si>
    <t xml:space="preserve">Thelema Mountain White        </t>
  </si>
  <si>
    <t xml:space="preserve">Two Oceans Chardonnay         </t>
  </si>
  <si>
    <t xml:space="preserve">Two Oceans Chenin Blanc       </t>
  </si>
  <si>
    <t xml:space="preserve">Two Oceans Moscato            </t>
  </si>
  <si>
    <t xml:space="preserve">Two Oceans Pinot Grigio       </t>
  </si>
  <si>
    <t xml:space="preserve">Two Oceans Sauvignon Blanc    </t>
  </si>
  <si>
    <t xml:space="preserve">Alma de la Marciana Red Rioja </t>
  </si>
  <si>
    <t>Wines\Table Wine\Spain\Red Wine</t>
  </si>
  <si>
    <t xml:space="preserve">Anciano Clasico Tempranillo   </t>
  </si>
  <si>
    <t xml:space="preserve">Anciano Garnacha Rioja        </t>
  </si>
  <si>
    <t>Anciano No.10 Rioja Gran Reser</t>
  </si>
  <si>
    <t xml:space="preserve">Anciano No.5 Rioja Crianza    </t>
  </si>
  <si>
    <t xml:space="preserve">Anciano No.7 Rioja Reserva    </t>
  </si>
  <si>
    <t>Anciano Ribera Del Deoro Crian</t>
  </si>
  <si>
    <t xml:space="preserve">B.Estefania Tilenus Ecologico </t>
  </si>
  <si>
    <t xml:space="preserve">Beronia Ecologico Tempranillo </t>
  </si>
  <si>
    <t xml:space="preserve">Borsao Cabriola               </t>
  </si>
  <si>
    <t xml:space="preserve">Borsao Tinto Seleccion        </t>
  </si>
  <si>
    <t xml:space="preserve">Bu Biologique Tempranillo     </t>
  </si>
  <si>
    <t xml:space="preserve">Campo Eliseo Contracorriente  </t>
  </si>
  <si>
    <t>Campo Eliseo Cuvee Alegre Toro</t>
  </si>
  <si>
    <t xml:space="preserve">Campo Viejo Ecologico Organic </t>
  </si>
  <si>
    <t xml:space="preserve">Campo Viejo Gran Reserva      </t>
  </si>
  <si>
    <t xml:space="preserve">Campo Viejo Reserva           </t>
  </si>
  <si>
    <t xml:space="preserve">Campo Viejo Tempranillo       </t>
  </si>
  <si>
    <t xml:space="preserve">Capcanes Cabrida Old Vines 22 </t>
  </si>
  <si>
    <t xml:space="preserve">Capcanes Els Pajaros OV 2021  </t>
  </si>
  <si>
    <t xml:space="preserve">Capricho De Souson 2019       </t>
  </si>
  <si>
    <t xml:space="preserve">Castillo de Almansa Reserva   </t>
  </si>
  <si>
    <t>El Abuelo Tempranillo Monastre</t>
  </si>
  <si>
    <t xml:space="preserve">El Gringo Tempranillo         </t>
  </si>
  <si>
    <t xml:space="preserve">Esteban Martin Carinena Res.  </t>
  </si>
  <si>
    <t xml:space="preserve">Faustino I Gran Reserva Rioja </t>
  </si>
  <si>
    <t xml:space="preserve">Faustino VII Rioja            </t>
  </si>
  <si>
    <t xml:space="preserve">Ferrer Miranda Orube Crianza  </t>
  </si>
  <si>
    <t xml:space="preserve">Ferrer Miranda Orube Reserva  </t>
  </si>
  <si>
    <t xml:space="preserve">Finca Luna Beberide 2023      </t>
  </si>
  <si>
    <t xml:space="preserve">Hoya de Cadenas Reserva       </t>
  </si>
  <si>
    <t xml:space="preserve">Izadi Reserva                 </t>
  </si>
  <si>
    <t xml:space="preserve">La Maldita Garnacha Red       </t>
  </si>
  <si>
    <t>La Rioja AsterRibera del Duero</t>
  </si>
  <si>
    <t xml:space="preserve">Lar de Maia 5 Tinto           </t>
  </si>
  <si>
    <t xml:space="preserve">Lar de Maia 7 Autor 2020      </t>
  </si>
  <si>
    <t xml:space="preserve">Lar de Maia Garnacha 2020     </t>
  </si>
  <si>
    <t xml:space="preserve">Liberado Cabernet Tempranillo </t>
  </si>
  <si>
    <t xml:space="preserve">Loalto Bobal                  </t>
  </si>
  <si>
    <t xml:space="preserve">Loalto Garnacha               </t>
  </si>
  <si>
    <t>Loalto Parcela El Guindal Garn</t>
  </si>
  <si>
    <t>Lobetia S.V. Cabernet Sauvigno</t>
  </si>
  <si>
    <t xml:space="preserve">Lobetia Tempranillo           </t>
  </si>
  <si>
    <t xml:space="preserve">Luna Beberide Mencia 2025     </t>
  </si>
  <si>
    <t xml:space="preserve">Manzanos 111 Cabernet Sauv.   </t>
  </si>
  <si>
    <t>Marques De Riscal Arienzo Cria</t>
  </si>
  <si>
    <t xml:space="preserve">Marques de Riscal Reserva Red </t>
  </si>
  <si>
    <t xml:space="preserve">Marques de Riscal Tempranillo </t>
  </si>
  <si>
    <t>Marques Riscal Finca Torrea 20</t>
  </si>
  <si>
    <t xml:space="preserve">Montecillo Crianza            </t>
  </si>
  <si>
    <t xml:space="preserve">Montecillo Gran Reserva       </t>
  </si>
  <si>
    <t xml:space="preserve">Montecillo Reserva            </t>
  </si>
  <si>
    <t xml:space="preserve">Muga Reserva                  </t>
  </si>
  <si>
    <t xml:space="preserve">Murrieta Castillo Ygay Red 12 </t>
  </si>
  <si>
    <t xml:space="preserve">Murrieta Dalmau 2020          </t>
  </si>
  <si>
    <t xml:space="preserve">Murrieta Rioja Reserva        </t>
  </si>
  <si>
    <t>Murviedro Casa de la Seda Boba</t>
  </si>
  <si>
    <t xml:space="preserve">Murviedro Pasion Monastrell   </t>
  </si>
  <si>
    <t xml:space="preserve">Pablo Claro Cabernet Gracino  </t>
  </si>
  <si>
    <t xml:space="preserve">Pares Balta Indigena Garnacha </t>
  </si>
  <si>
    <t xml:space="preserve">Pares Balta Indigena Organic  </t>
  </si>
  <si>
    <t xml:space="preserve">Pares Balta Mas Petit Cab/Gar </t>
  </si>
  <si>
    <t xml:space="preserve">Porto De Lobos 2018           </t>
  </si>
  <si>
    <t xml:space="preserve">Radio Boka Tempranillo        </t>
  </si>
  <si>
    <t xml:space="preserve">Ramon Bilbao Reserva          </t>
  </si>
  <si>
    <t xml:space="preserve">Tauroo Trail Tempranillo      </t>
  </si>
  <si>
    <t xml:space="preserve">Toro Bravo Tempranillo Merlot </t>
  </si>
  <si>
    <t xml:space="preserve">Toro Loco Tempranillo         </t>
  </si>
  <si>
    <t xml:space="preserve">Torres Altos Ibericos         </t>
  </si>
  <si>
    <t xml:space="preserve">Torres Sangre de Toro         </t>
  </si>
  <si>
    <t xml:space="preserve">Torres Sangre de Toro Rioja   </t>
  </si>
  <si>
    <t xml:space="preserve">Torres Sangre de ToroTemprani </t>
  </si>
  <si>
    <t>Vega Sicilia Alion Ribera 2022</t>
  </si>
  <si>
    <t xml:space="preserve">Vega Sicilia Pintia Toro 2021 </t>
  </si>
  <si>
    <t xml:space="preserve">Vega Sicilia Valbuena 5 2021  </t>
  </si>
  <si>
    <t xml:space="preserve">Vinessens Tragolargo  Red     </t>
  </si>
  <si>
    <t xml:space="preserve">Yzaguirre Rojo Clasico        </t>
  </si>
  <si>
    <t xml:space="preserve">Yzaguirre Rojo Reserva        </t>
  </si>
  <si>
    <t xml:space="preserve">Adega do Vimbio Albarino      </t>
  </si>
  <si>
    <t>Wines\Table Wine\Spain\White Wine</t>
  </si>
  <si>
    <t xml:space="preserve">Albarino Condes de Albarei    </t>
  </si>
  <si>
    <t>Capcanes 4/vb Old Vines Garnac</t>
  </si>
  <si>
    <t xml:space="preserve">Lagar de Cervera Albarino     </t>
  </si>
  <si>
    <t xml:space="preserve">Liberado Verdejo Sauvignon Bl </t>
  </si>
  <si>
    <t xml:space="preserve">Loalto Parcela Los Alamos     </t>
  </si>
  <si>
    <t xml:space="preserve">Loalto Tardana                </t>
  </si>
  <si>
    <t xml:space="preserve">Luna Beberide Godello         </t>
  </si>
  <si>
    <t>Marques de Murrieta Capellan19</t>
  </si>
  <si>
    <t xml:space="preserve">Montecillo Rioja Blanco       </t>
  </si>
  <si>
    <t xml:space="preserve">Murrieta La Comtesse 2019     </t>
  </si>
  <si>
    <t xml:space="preserve">Murrieta Pazo Barrantes 2022  </t>
  </si>
  <si>
    <t xml:space="preserve">Pablo Claro Chardonnay        </t>
  </si>
  <si>
    <t xml:space="preserve">Pares Balta Blanc de Pacs     </t>
  </si>
  <si>
    <t xml:space="preserve">Pomelado Orange Wine          </t>
  </si>
  <si>
    <t xml:space="preserve">Tauroo Trail Airen            </t>
  </si>
  <si>
    <t xml:space="preserve">Torres Sangre de Toro Verdejo </t>
  </si>
  <si>
    <t xml:space="preserve">Torres Vina Esmerelda         </t>
  </si>
  <si>
    <t xml:space="preserve">Val De Resa Garnacha Orange   </t>
  </si>
  <si>
    <t xml:space="preserve">Entreflores Rosado            </t>
  </si>
  <si>
    <t>Wines\Table Wine\Spain\Rose Wine</t>
  </si>
  <si>
    <t xml:space="preserve">Radio Boka Rose               </t>
  </si>
  <si>
    <t xml:space="preserve">1000 Stories Zinfandel        </t>
  </si>
  <si>
    <t>Wines\Table Wine\USA\Red Wine</t>
  </si>
  <si>
    <t xml:space="preserve">19 Crimes Cali Red            </t>
  </si>
  <si>
    <t xml:space="preserve">655 Miles Cabernet Sauvignon  </t>
  </si>
  <si>
    <t xml:space="preserve">Apothic Cabernet Sauvignon    </t>
  </si>
  <si>
    <t xml:space="preserve">Apothic Crush                 </t>
  </si>
  <si>
    <t xml:space="preserve">Apothic Merlot                </t>
  </si>
  <si>
    <t xml:space="preserve">Apothic Red                   </t>
  </si>
  <si>
    <t>Archery SummitVireton P.Noir22</t>
  </si>
  <si>
    <t xml:space="preserve">Barefoot Merlot               </t>
  </si>
  <si>
    <t xml:space="preserve">Beauty in Chaos Cabernet Sauv </t>
  </si>
  <si>
    <t xml:space="preserve">Beringer Founders Cabernet    </t>
  </si>
  <si>
    <t xml:space="preserve">Beringer Founders Pinot Noir  </t>
  </si>
  <si>
    <t xml:space="preserve">Beringer Main&amp;Vine Merlot     </t>
  </si>
  <si>
    <t xml:space="preserve">Bogle Vineyards Merlot        </t>
  </si>
  <si>
    <t xml:space="preserve">Bonanza Cabernet Sauvignon    </t>
  </si>
  <si>
    <t xml:space="preserve">Bonterra Cabernet             </t>
  </si>
  <si>
    <t>Bonterra Estate Coll. Cabernet</t>
  </si>
  <si>
    <t xml:space="preserve">Bonterra Pinot Noir           </t>
  </si>
  <si>
    <t xml:space="preserve">Bread &amp; Butter Cabernet Sauv  </t>
  </si>
  <si>
    <t xml:space="preserve">Bread &amp; Butter Merlot         </t>
  </si>
  <si>
    <t>Bread &amp; Butter Napa Valley Cab</t>
  </si>
  <si>
    <t xml:space="preserve">Bread &amp; Butter Pinot Noir     </t>
  </si>
  <si>
    <t xml:space="preserve">Bread &amp; Butter Red Blend      </t>
  </si>
  <si>
    <t>Brendel Cooper's Reed Cabernet</t>
  </si>
  <si>
    <t xml:space="preserve">Cambria Julia's Pinot Noir    </t>
  </si>
  <si>
    <t>Canyon Road Cabernet Sauvignon</t>
  </si>
  <si>
    <t>Cardwell Hill Estate P.Noir 21</t>
  </si>
  <si>
    <t xml:space="preserve">Carlo Rossi Red               </t>
  </si>
  <si>
    <t xml:space="preserve">Carlo Rossi Sangria           </t>
  </si>
  <si>
    <t xml:space="preserve">Carnivor Cabernet Sauvignon   </t>
  </si>
  <si>
    <t xml:space="preserve">Carnivor Zinfandel            </t>
  </si>
  <si>
    <t xml:space="preserve">Chateau Ste Michelle CV Cab   </t>
  </si>
  <si>
    <t xml:space="preserve">ChocolatRouge Sweet Red       </t>
  </si>
  <si>
    <t xml:space="preserve">Coast Road Cabernet Sauvignon </t>
  </si>
  <si>
    <t>Columbia Crest H3 Cabernet Sau</t>
  </si>
  <si>
    <t xml:space="preserve">Conundrum Red                 </t>
  </si>
  <si>
    <t>Cupcake Central Coast Cabernet</t>
  </si>
  <si>
    <t xml:space="preserve">Elouan Pinot Noir             </t>
  </si>
  <si>
    <t xml:space="preserve">Erath Oregon Pinot Noir       </t>
  </si>
  <si>
    <t xml:space="preserve">Frei Brothers Res. Cabernet   </t>
  </si>
  <si>
    <t>Gallo Family Vineyard Cabernet</t>
  </si>
  <si>
    <t xml:space="preserve">Gallo Family Vineyard Merlot  </t>
  </si>
  <si>
    <t xml:space="preserve">Girard NV Petit Sirah 2021    </t>
  </si>
  <si>
    <t>Gnarly Head Old Vine Zinfandel</t>
  </si>
  <si>
    <t xml:space="preserve">Here &amp; Now Pinot Noir         </t>
  </si>
  <si>
    <t xml:space="preserve">J Harden Cabernet Sauvignon   </t>
  </si>
  <si>
    <t xml:space="preserve">Joel Gott 815 Cabernet Sauv   </t>
  </si>
  <si>
    <t xml:space="preserve">Josh Cellars Legacy Red       </t>
  </si>
  <si>
    <t xml:space="preserve">La Crema Monterey Pinot Noir  </t>
  </si>
  <si>
    <t xml:space="preserve">Le Cadeau Pinot Noir 2021     </t>
  </si>
  <si>
    <t>Le Mistral Joseph's Blend 2021</t>
  </si>
  <si>
    <t xml:space="preserve">Lifevine Cabernet Sauvignon   </t>
  </si>
  <si>
    <t xml:space="preserve">Long Barn  Pinot Noir         </t>
  </si>
  <si>
    <t xml:space="preserve">Long Barn Cabernet Sauvignon  </t>
  </si>
  <si>
    <t xml:space="preserve">Long Shadows Sequel Syrah     </t>
  </si>
  <si>
    <t xml:space="preserve">Longshot Cabernet Sauvignon   </t>
  </si>
  <si>
    <t xml:space="preserve">Mark West California Pinot Nr </t>
  </si>
  <si>
    <t xml:space="preserve">McManis Cabernet Sauvignon    </t>
  </si>
  <si>
    <t xml:space="preserve">McManis Pinot Noir            </t>
  </si>
  <si>
    <t xml:space="preserve">Meiomi  Pinot Noir            </t>
  </si>
  <si>
    <t xml:space="preserve">Menage a Trois Red            </t>
  </si>
  <si>
    <t xml:space="preserve">Mer Soleil Pinot Noir         </t>
  </si>
  <si>
    <t xml:space="preserve">Mirassou Pinot Noir           </t>
  </si>
  <si>
    <t xml:space="preserve">Mondavi Private Sel. Merlot   </t>
  </si>
  <si>
    <t xml:space="preserve">Mondavi Woodbridge Cabernet   </t>
  </si>
  <si>
    <t xml:space="preserve">Mondavi Woodbridge Merlot     </t>
  </si>
  <si>
    <t xml:space="preserve">Mondavi Woodbridge Pinot Noir </t>
  </si>
  <si>
    <t xml:space="preserve">Mondavi Woodbridge Red Blend  </t>
  </si>
  <si>
    <t xml:space="preserve">Neon Coast Cabernet Sauvignon </t>
  </si>
  <si>
    <t xml:space="preserve">Ovid Experiment Red N5.0 2020 </t>
  </si>
  <si>
    <t>Penfolds Cali Bin 149 Cab Sauv</t>
  </si>
  <si>
    <t>Penfolds Cali Quantum Bin98 18</t>
  </si>
  <si>
    <t xml:space="preserve">Primarius Pinot Noir          </t>
  </si>
  <si>
    <t xml:space="preserve">Quest Red Blend               </t>
  </si>
  <si>
    <t xml:space="preserve">Reata Three County Pinot Noir </t>
  </si>
  <si>
    <t xml:space="preserve">Red Schooner Transit #2       </t>
  </si>
  <si>
    <t>Red Schooner Transit No.3 2021</t>
  </si>
  <si>
    <t xml:space="preserve">Ridge East Bench Zinfandel 19 </t>
  </si>
  <si>
    <t xml:space="preserve">Sand Point Cabernet Sauvignon </t>
  </si>
  <si>
    <t xml:space="preserve">Seaside Syrah                 </t>
  </si>
  <si>
    <t xml:space="preserve">Seghesio Sonoma Zinfandel     </t>
  </si>
  <si>
    <t>Silver Oak Napa Val.Cab Sauv18</t>
  </si>
  <si>
    <t xml:space="preserve">Smoking Loon Cabernet Sauv.   </t>
  </si>
  <si>
    <t xml:space="preserve">Smoking Loon Pinot Noir       </t>
  </si>
  <si>
    <t xml:space="preserve">Spring Valley Nina Lee 2014   </t>
  </si>
  <si>
    <t>Sterling Vintners Coll. Merlot</t>
  </si>
  <si>
    <t xml:space="preserve">The Crusher Petite Sirah      </t>
  </si>
  <si>
    <t xml:space="preserve">Three Thieves Cabernet Sauv   </t>
  </si>
  <si>
    <t xml:space="preserve">Tom Gore Vineyards Pinot Noir </t>
  </si>
  <si>
    <t xml:space="preserve">Tribute Cabernet Sauvignon    </t>
  </si>
  <si>
    <t>True Myth San Luis Obispo Coas</t>
  </si>
  <si>
    <t xml:space="preserve">Vint by Robert Mondavi BB Cab </t>
  </si>
  <si>
    <t>Vint by Robert Mondavi Caberne</t>
  </si>
  <si>
    <t>Washington Hills Cabernet Sauv</t>
  </si>
  <si>
    <t xml:space="preserve">Washington Hills Merlot       </t>
  </si>
  <si>
    <t xml:space="preserve">Wente Cabernet Sauvignon      </t>
  </si>
  <si>
    <t>19 Crimes Cali Blanc Sauv. Bla</t>
  </si>
  <si>
    <t>Wines\Table Wine\USA\White Wine</t>
  </si>
  <si>
    <t xml:space="preserve">19 Crimes Cali Martha's Chard </t>
  </si>
  <si>
    <t xml:space="preserve">Apothic White                 </t>
  </si>
  <si>
    <t xml:space="preserve">Barefoot Moscato              </t>
  </si>
  <si>
    <t xml:space="preserve">Barefoot Pinot Grigio         </t>
  </si>
  <si>
    <t xml:space="preserve">Barefoot Sauvignon Blanc      </t>
  </si>
  <si>
    <t xml:space="preserve">Beauty in Chaos Chardonnay    </t>
  </si>
  <si>
    <t>Beringer Founders Pinot Grigio</t>
  </si>
  <si>
    <t xml:space="preserve">Beringer Main&amp;Vine Chardonnay </t>
  </si>
  <si>
    <t>Beringer Main&amp;Vine Pinot Grigo</t>
  </si>
  <si>
    <t xml:space="preserve">Bonterra Chardonnay           </t>
  </si>
  <si>
    <t>Bonterra Estate Coll. Chardonn</t>
  </si>
  <si>
    <t xml:space="preserve">Bread &amp; Butter Chardonnay     </t>
  </si>
  <si>
    <t xml:space="preserve">Bread &amp; Butter Pinot Grigio   </t>
  </si>
  <si>
    <t>Bread &amp; Butter Sauvignon Blanc</t>
  </si>
  <si>
    <t xml:space="preserve">Canyon Road Chardonnay        </t>
  </si>
  <si>
    <t xml:space="preserve">Carlo Rossi Fruity White      </t>
  </si>
  <si>
    <t xml:space="preserve">Carlo Rossi White             </t>
  </si>
  <si>
    <t xml:space="preserve">Chateau Ste Michelle CV Chard </t>
  </si>
  <si>
    <t xml:space="preserve">Confessions Pinot Grigio      </t>
  </si>
  <si>
    <t xml:space="preserve">Conundrum White               </t>
  </si>
  <si>
    <t>Cupcake Central Coast Chardonn</t>
  </si>
  <si>
    <t xml:space="preserve">Cupcake Lighthearted Chard    </t>
  </si>
  <si>
    <t xml:space="preserve">Eroica Riesling               </t>
  </si>
  <si>
    <t>Gallo Family Vineyard Chardonn</t>
  </si>
  <si>
    <t xml:space="preserve">Girard Carneros Chardonnay    </t>
  </si>
  <si>
    <t xml:space="preserve">Golden Delicious Riesling     </t>
  </si>
  <si>
    <t xml:space="preserve">Hahn Chardonnay               </t>
  </si>
  <si>
    <t xml:space="preserve">Here &amp; Now Sauvignon Blanc    </t>
  </si>
  <si>
    <t xml:space="preserve">Joel Gott Sauvignon Blanc     </t>
  </si>
  <si>
    <t xml:space="preserve">Josh Cellars Chardonnay       </t>
  </si>
  <si>
    <t xml:space="preserve">Josh Cellars Pinot Grigio     </t>
  </si>
  <si>
    <t xml:space="preserve">Kiona Chenin Blanc            </t>
  </si>
  <si>
    <t xml:space="preserve">La Crema Monterey Chardonnay  </t>
  </si>
  <si>
    <t xml:space="preserve">Le Cadeau Chardonnay 2021     </t>
  </si>
  <si>
    <t xml:space="preserve">Lifevine Chardonnay           </t>
  </si>
  <si>
    <t xml:space="preserve">Long Barn Chardonnay          </t>
  </si>
  <si>
    <t xml:space="preserve">Longshot Pinot Grigio         </t>
  </si>
  <si>
    <t xml:space="preserve">Mark West Central Coast Chard </t>
  </si>
  <si>
    <t>Matchbook Dunnigan Hills Chard</t>
  </si>
  <si>
    <t xml:space="preserve">Meiomi Chardonnay             </t>
  </si>
  <si>
    <t xml:space="preserve">Mer Soleil Chardonnay         </t>
  </si>
  <si>
    <t>Mondavi Estate Fume Blanc 2019</t>
  </si>
  <si>
    <t xml:space="preserve">Mondavi Napa Sauv Blanc       </t>
  </si>
  <si>
    <t>Mondavi Private Sel. Sauv. Bla</t>
  </si>
  <si>
    <t xml:space="preserve">Mondavi Woodbridge Chardonnay </t>
  </si>
  <si>
    <t>Mondavi Woodbridge Pinot Grig.</t>
  </si>
  <si>
    <t>Mondavi Woodbridge Sauv. Blanc</t>
  </si>
  <si>
    <t xml:space="preserve">Neon Coast Chardonnay         </t>
  </si>
  <si>
    <t>Rodney Strong California Chard</t>
  </si>
  <si>
    <t xml:space="preserve">Seaside Chardonnay            </t>
  </si>
  <si>
    <t xml:space="preserve">Smoking Loon Chardonnay       </t>
  </si>
  <si>
    <t xml:space="preserve">Smoking Loon Pinot Grigio     </t>
  </si>
  <si>
    <t xml:space="preserve">Three Thieves Pinot Grigio    </t>
  </si>
  <si>
    <t xml:space="preserve">Tom Gore Vineyards Chardonnay </t>
  </si>
  <si>
    <t>Tom Gore Vineyards Sauv. Blanc</t>
  </si>
  <si>
    <t>Vint by Robert Mondavi Chardon</t>
  </si>
  <si>
    <t xml:space="preserve">Wente Morning Fog Chardonnay  </t>
  </si>
  <si>
    <t xml:space="preserve">19 Crimes Cali Rose           </t>
  </si>
  <si>
    <t>Wines\Table Wine\USA\Rose Wine</t>
  </si>
  <si>
    <t xml:space="preserve">Barefoot Pink Moscato         </t>
  </si>
  <si>
    <t>Beringer Main&amp;Vine White Zinfa</t>
  </si>
  <si>
    <t xml:space="preserve">Bread &amp; Butter Rose           </t>
  </si>
  <si>
    <t xml:space="preserve">Carlo Rossi Blush             </t>
  </si>
  <si>
    <t xml:space="preserve">Cupcake Lighthearted Rose     </t>
  </si>
  <si>
    <t xml:space="preserve">Gallo Family White Zinfandel  </t>
  </si>
  <si>
    <t xml:space="preserve">Smoking Loon Steelbird Rose   </t>
  </si>
  <si>
    <t xml:space="preserve">Tom Gore Vineyards Rose       </t>
  </si>
  <si>
    <t xml:space="preserve">Bernard Remy BDB Grand Cru    </t>
  </si>
  <si>
    <t>Wines\Sparkling Wine\Champagne\Champagne</t>
  </si>
  <si>
    <t xml:space="preserve">Bernard Remy Blanc de Blanc   </t>
  </si>
  <si>
    <t xml:space="preserve">Bernard Remy Blanc de Noir    </t>
  </si>
  <si>
    <t xml:space="preserve">Bernard Remy Carte Blanche    </t>
  </si>
  <si>
    <t xml:space="preserve">Bernard Remy Milleseme 2016   </t>
  </si>
  <si>
    <t xml:space="preserve">Bernard Remy Presteige        </t>
  </si>
  <si>
    <t xml:space="preserve">Bernard Remy Rose Brut        </t>
  </si>
  <si>
    <t xml:space="preserve">Billecart Salmon Le Reserve   </t>
  </si>
  <si>
    <t xml:space="preserve">Billecart Salmon Le Rose      </t>
  </si>
  <si>
    <t>Billecart Salmon N.Francois 12</t>
  </si>
  <si>
    <t xml:space="preserve">Champ.Palmer Blanc de Blancs  </t>
  </si>
  <si>
    <t xml:space="preserve">Champ.Palmer La Res. Nature   </t>
  </si>
  <si>
    <t>Champ.Veuve Doussot Brut  Trad</t>
  </si>
  <si>
    <t>Champagne Infinite 8 Mill.2004</t>
  </si>
  <si>
    <t xml:space="preserve">Champagne Palmer La Reserve   </t>
  </si>
  <si>
    <t xml:space="preserve">Champagne Palmer Rose Solera  </t>
  </si>
  <si>
    <t xml:space="preserve">Dom Perignon Champagne        </t>
  </si>
  <si>
    <t>Dom Perignon Rose Champagne 09</t>
  </si>
  <si>
    <t xml:space="preserve">Gruet Rose Brut               </t>
  </si>
  <si>
    <t xml:space="preserve">Krug Clos d'Ambonnay 2008     </t>
  </si>
  <si>
    <t xml:space="preserve">Krug Grand Cuvee Ed 171       </t>
  </si>
  <si>
    <t xml:space="preserve">Krug Grand Cuvee Edition 172  </t>
  </si>
  <si>
    <t xml:space="preserve">Krug Rose Ed. 29              </t>
  </si>
  <si>
    <t>Launois Champagne Cuvee Dorine</t>
  </si>
  <si>
    <t xml:space="preserve">Launois Champagne Helia       </t>
  </si>
  <si>
    <t xml:space="preserve">Launois Champagne Millesime   </t>
  </si>
  <si>
    <t xml:space="preserve">Launois Champagne Rose        </t>
  </si>
  <si>
    <t xml:space="preserve">Launois Clemence              </t>
  </si>
  <si>
    <t xml:space="preserve">Launois Cuvee Reservee        </t>
  </si>
  <si>
    <t xml:space="preserve">Launois Cuvee Severine        </t>
  </si>
  <si>
    <t xml:space="preserve">Launois Mesnil-Quartz         </t>
  </si>
  <si>
    <t xml:space="preserve">Launois Oeil De Perdrix       </t>
  </si>
  <si>
    <t xml:space="preserve">Launois Valentine Rose        </t>
  </si>
  <si>
    <t>Laurent-Perrier GrandSiecleN26</t>
  </si>
  <si>
    <t xml:space="preserve">Laurent-Perrier La Cuvee      </t>
  </si>
  <si>
    <t xml:space="preserve">Laurent-Perrier Rose Ribbons  </t>
  </si>
  <si>
    <t xml:space="preserve">Louis Roederer Collection     </t>
  </si>
  <si>
    <t xml:space="preserve">Moet &amp; Chandon Brut Imperial  </t>
  </si>
  <si>
    <t xml:space="preserve">Moet &amp; Chandon Brut Rose Imp. </t>
  </si>
  <si>
    <t>Moet &amp; Chandon Grand Rose 2016</t>
  </si>
  <si>
    <t>Moet &amp; Chandon Imperial Champ.</t>
  </si>
  <si>
    <t>Moet and Chandon Imperial Brut</t>
  </si>
  <si>
    <t xml:space="preserve">Mumm Cordon Rouge Champagne   </t>
  </si>
  <si>
    <t xml:space="preserve">Penfolds Champagne Brut Cuvee </t>
  </si>
  <si>
    <t xml:space="preserve">Perrier Cuvee Royale Brut     </t>
  </si>
  <si>
    <t>Perrier Cuvee Royale Brut Rose</t>
  </si>
  <si>
    <t>Perrier Jouet Blason Rose Cham</t>
  </si>
  <si>
    <t>Perrier Jouet Grand Brut Champ</t>
  </si>
  <si>
    <t xml:space="preserve">Piper Heidsieck Brut Glass Pk </t>
  </si>
  <si>
    <t xml:space="preserve">Piper Heidsieck Champagne     </t>
  </si>
  <si>
    <t xml:space="preserve">Piper Heidsieck Essentiel     </t>
  </si>
  <si>
    <t xml:space="preserve">Pol Roger Brut Champagne      </t>
  </si>
  <si>
    <t xml:space="preserve">Ruinart Blanc de Blancs       </t>
  </si>
  <si>
    <t xml:space="preserve">Ruinart R de Ruinart Brut     </t>
  </si>
  <si>
    <t xml:space="preserve">Ruinart Rose Champagne        </t>
  </si>
  <si>
    <t>Taittinger Brut Reserve FIFA26</t>
  </si>
  <si>
    <t xml:space="preserve">Veuve Clicquot Brut Champagne </t>
  </si>
  <si>
    <t xml:space="preserve">Veuve Clicquot Brut Rose      </t>
  </si>
  <si>
    <t xml:space="preserve">Veuve Clicquot Yellow Label   </t>
  </si>
  <si>
    <t>Veuve Cliquot Rose Vintage2015</t>
  </si>
  <si>
    <t xml:space="preserve">Veuve Cliquot Vintage 2015    </t>
  </si>
  <si>
    <t>19 Crimes Sparkling Blanc deBl</t>
  </si>
  <si>
    <t>Wines\Sparkling Wine\Sparkling Wine\Sparkling Wine</t>
  </si>
  <si>
    <t xml:space="preserve">Albino Armani Cle Trento 2020 </t>
  </si>
  <si>
    <t xml:space="preserve">Albino Armani Prosecco DOC    </t>
  </si>
  <si>
    <t xml:space="preserve">Angels &amp; Cowboys Brut Rose    </t>
  </si>
  <si>
    <t xml:space="preserve">Araldica Christmas Asti       </t>
  </si>
  <si>
    <t xml:space="preserve">Astoria Fano Asolo  Prosecco  </t>
  </si>
  <si>
    <t xml:space="preserve">Baby Canadian Sparkling       </t>
  </si>
  <si>
    <t xml:space="preserve">Baby Duck                     </t>
  </si>
  <si>
    <t xml:space="preserve">Banfi Rosa Regale             </t>
  </si>
  <si>
    <t xml:space="preserve">Barefoot Bubbly Pink Moscato  </t>
  </si>
  <si>
    <t xml:space="preserve">Barefoot Bubbly Pinot Grigio  </t>
  </si>
  <si>
    <t xml:space="preserve">Bask Lightly Sparkling Rose   </t>
  </si>
  <si>
    <t>Benjamin Bridge 2018 Brut Natu</t>
  </si>
  <si>
    <t xml:space="preserve">Benjamin Bridge NV Brut       </t>
  </si>
  <si>
    <t xml:space="preserve">Benjamin Bridge NV Rose       </t>
  </si>
  <si>
    <t>Bernard Massard Cuvee de l'Ecu</t>
  </si>
  <si>
    <t xml:space="preserve">Blomidon Blanc de Blancs 2011 </t>
  </si>
  <si>
    <t xml:space="preserve">Blomidon Cremant Rose         </t>
  </si>
  <si>
    <t xml:space="preserve">Blomidon Cuvee  L'Acadie      </t>
  </si>
  <si>
    <t xml:space="preserve">Blomidon Grande Reserve 2008  </t>
  </si>
  <si>
    <t xml:space="preserve">Blue Mountain Gold Label Brut </t>
  </si>
  <si>
    <t xml:space="preserve">Bohemia Sekt Ice              </t>
  </si>
  <si>
    <t xml:space="preserve">Bolla Prosecco Spumante DOC   </t>
  </si>
  <si>
    <t xml:space="preserve">Bollicini Cuvee Sparkling 4pk </t>
  </si>
  <si>
    <t xml:space="preserve">Bollicini Rose Sparkling  4pk </t>
  </si>
  <si>
    <t xml:space="preserve">Bread &amp; Butter Prosecco       </t>
  </si>
  <si>
    <t xml:space="preserve">Bright's President Sparkling  </t>
  </si>
  <si>
    <t xml:space="preserve">Brilla Prosecco DOC           </t>
  </si>
  <si>
    <t xml:space="preserve">Brilla Prosecco Rose DOC      </t>
  </si>
  <si>
    <t>Ca'del Bosco Franciacorta ED47</t>
  </si>
  <si>
    <t xml:space="preserve">Calvet Celebration Brut Rose  </t>
  </si>
  <si>
    <t xml:space="preserve">Cantina Rauscedo Prosecco     </t>
  </si>
  <si>
    <t xml:space="preserve">Cantine Maschio Pinot Grigio  </t>
  </si>
  <si>
    <t xml:space="preserve">Cantine Maschio Prosecco Brut </t>
  </si>
  <si>
    <t xml:space="preserve">Cantine Paltrinieri Bianco    </t>
  </si>
  <si>
    <t xml:space="preserve">Cantine Paltrinieri Piria     </t>
  </si>
  <si>
    <t>Cantine Paltrinieri Sant'Agata</t>
  </si>
  <si>
    <t xml:space="preserve">Cantine Paltrinieri Solco     </t>
  </si>
  <si>
    <t>Casa Belfi Natural.Friss.Rosso</t>
  </si>
  <si>
    <t xml:space="preserve">Casa Belfi Naturalmente Frizz </t>
  </si>
  <si>
    <t xml:space="preserve">Cava Naveran Brut  Nature     </t>
  </si>
  <si>
    <t>Cavaliere D'Oro Stellina Prose</t>
  </si>
  <si>
    <t>Cave de Lugny Sainchargny No56</t>
  </si>
  <si>
    <t>Cave Spring CSV Blanc de Blanc</t>
  </si>
  <si>
    <t>Cavicchioli Lambrusco Grasparo</t>
  </si>
  <si>
    <t xml:space="preserve">Cuvee Catharine Brut          </t>
  </si>
  <si>
    <t xml:space="preserve">Emeri Pink Moscato            </t>
  </si>
  <si>
    <t xml:space="preserve">Fidora Prosecco Spumante Brut </t>
  </si>
  <si>
    <t xml:space="preserve">FIOL Prosecco DOC             </t>
  </si>
  <si>
    <t xml:space="preserve">FIOL Prosecco DOC Rose        </t>
  </si>
  <si>
    <t xml:space="preserve">Folonari Prosecco Spumante    </t>
  </si>
  <si>
    <t>Freixenet Carta Nevada Brut Ca</t>
  </si>
  <si>
    <t xml:space="preserve">Freixenet Cordon Negro Brut   </t>
  </si>
  <si>
    <t>Freixenet Cordon Negro Gift Pk</t>
  </si>
  <si>
    <t xml:space="preserve">Freixenet Italian Rose        </t>
  </si>
  <si>
    <t xml:space="preserve">Freixenet Prosecco            </t>
  </si>
  <si>
    <t xml:space="preserve">Freixenet Prosecco DOC        </t>
  </si>
  <si>
    <t xml:space="preserve">Fresita                       </t>
  </si>
  <si>
    <t>Frozen Black Currant Sparkling</t>
  </si>
  <si>
    <t xml:space="preserve">Frozen Cloudberry Sparkling   </t>
  </si>
  <si>
    <t xml:space="preserve">Frozen Cranberry Sparkling    </t>
  </si>
  <si>
    <t>Frozen Wild Blueberry Sparklin</t>
  </si>
  <si>
    <t xml:space="preserve">Grand Pre Brut Rose           </t>
  </si>
  <si>
    <t xml:space="preserve">Grand Pre Nova Scotia Brut    </t>
  </si>
  <si>
    <t>Grand Pre Wines Blanc de Blanc</t>
  </si>
  <si>
    <t xml:space="preserve">Grand Pre Wines Moscato       </t>
  </si>
  <si>
    <t>Grand Pre Wines Riesling Spark</t>
  </si>
  <si>
    <t xml:space="preserve">Henkell Cremant Brut          </t>
  </si>
  <si>
    <t xml:space="preserve">Henkell Rose Sparkling        </t>
  </si>
  <si>
    <t xml:space="preserve">Henkell Trocken               </t>
  </si>
  <si>
    <t xml:space="preserve">Henkell Trocken 3 x 200ml     </t>
  </si>
  <si>
    <t xml:space="preserve">Henners Sparkling Brut NV     </t>
  </si>
  <si>
    <t>Henri de Vill. Blanc de Blancs</t>
  </si>
  <si>
    <t>Henri de Vill. Crem. Rose Brut</t>
  </si>
  <si>
    <t xml:space="preserve">Honest Lot Sparkling          </t>
  </si>
  <si>
    <t>J.P. Chenet Chardonnay Non-Alc</t>
  </si>
  <si>
    <t>J.P. Chenet Fashion Blkcurrant</t>
  </si>
  <si>
    <t xml:space="preserve">J.P. Chenet Mousseux Ice Rose </t>
  </si>
  <si>
    <t>Jacob's Creek Char. Pinot Noir</t>
  </si>
  <si>
    <t>Jacob's Creek Spark Moscato Ro</t>
  </si>
  <si>
    <t>JJ Vincent Cremant de Bourgogn</t>
  </si>
  <si>
    <t xml:space="preserve">Josh Cellars Prosecco         </t>
  </si>
  <si>
    <t xml:space="preserve">Kim Crawford Prosecco         </t>
  </si>
  <si>
    <t>La Vieille Ferme Sparkling Bru</t>
  </si>
  <si>
    <t xml:space="preserve">LaMarca Prosecco              </t>
  </si>
  <si>
    <t xml:space="preserve">LaMarca Prosecco Rose         </t>
  </si>
  <si>
    <t xml:space="preserve">Lightfoot &amp; Wolfville Brut    </t>
  </si>
  <si>
    <t xml:space="preserve">Lightfoot&amp;Wolfville Brut Rose </t>
  </si>
  <si>
    <t>Lightfoot&amp;Wolfville Bubbly Wht</t>
  </si>
  <si>
    <t>Lightfoot&amp;Wolfville BubblyRose</t>
  </si>
  <si>
    <t xml:space="preserve">Lightfoot&amp;Wolfville Tidal Bay </t>
  </si>
  <si>
    <t xml:space="preserve">Louis Bouillot Perle d'Aurore </t>
  </si>
  <si>
    <t xml:space="preserve">Luc Belaire Luxe              </t>
  </si>
  <si>
    <t xml:space="preserve">Luc Belaire Luxe Rose         </t>
  </si>
  <si>
    <t xml:space="preserve">LUVO Cube Mixer 4pk           </t>
  </si>
  <si>
    <t xml:space="preserve">LUVO Piquette + Berry         </t>
  </si>
  <si>
    <t xml:space="preserve">Martini &amp; Rossi Asti Spumante </t>
  </si>
  <si>
    <t xml:space="preserve">Martini Prosecco              </t>
  </si>
  <si>
    <t>Masottina Contradagranda Prose</t>
  </si>
  <si>
    <t xml:space="preserve">Masottina RDO Levante Ex.Dry  </t>
  </si>
  <si>
    <t xml:space="preserve">Mionetto Luxury Cartizze DOCG </t>
  </si>
  <si>
    <t>Mionetto Prestige Prosecco DOC</t>
  </si>
  <si>
    <t>Mionetto Prestige ProseccoRose</t>
  </si>
  <si>
    <t xml:space="preserve">Murviedro Cava Organic Brut   </t>
  </si>
  <si>
    <t xml:space="preserve">Murviedro Cava OrganicBrutRos </t>
  </si>
  <si>
    <t xml:space="preserve">Noble Ridge The One 2019      </t>
  </si>
  <si>
    <t>Noble Ridge The One Blanc 2021</t>
  </si>
  <si>
    <t xml:space="preserve">Noble Ridge The Pink One 2022 </t>
  </si>
  <si>
    <t>P.Challet Prestige Concerto 21</t>
  </si>
  <si>
    <t xml:space="preserve">P.Chollet Blanc Brut Zero     </t>
  </si>
  <si>
    <t xml:space="preserve">P.Chollet Blanc Cuvee Manon   </t>
  </si>
  <si>
    <t xml:space="preserve">P.Chollet Blanc Demi Sec      </t>
  </si>
  <si>
    <t>P.Chollet Bourg.Mousseux Rouge</t>
  </si>
  <si>
    <t>P.Chollet Brut Blanc de Blancs</t>
  </si>
  <si>
    <t xml:space="preserve">P.Chollet Brut Blanc de Noir  </t>
  </si>
  <si>
    <t>P.Chollet Brut Oeil de Perdrix</t>
  </si>
  <si>
    <t xml:space="preserve">P.Chollet Brut Rose           </t>
  </si>
  <si>
    <t xml:space="preserve">P.Chollet Les Quatre Saisons  </t>
  </si>
  <si>
    <t xml:space="preserve">Paradise Grapevine Lambo      </t>
  </si>
  <si>
    <t xml:space="preserve">Pelee Island LOLA Secco VQA   </t>
  </si>
  <si>
    <t xml:space="preserve">Pelee Island LOLA Sparkling   </t>
  </si>
  <si>
    <t>Peller Family Res. Secco Bubbl</t>
  </si>
  <si>
    <t>Peller Family Res.Rose Bubbles</t>
  </si>
  <si>
    <t xml:space="preserve">Piattelli Mendoza Brut Nature </t>
  </si>
  <si>
    <t xml:space="preserve">Pink                          </t>
  </si>
  <si>
    <t xml:space="preserve">Pink Baby Canadian Sparkling  </t>
  </si>
  <si>
    <t xml:space="preserve">Redstone Sparkling Rose       </t>
  </si>
  <si>
    <t xml:space="preserve">Relax Bubbles                 </t>
  </si>
  <si>
    <t xml:space="preserve">Riunite Zero Semi Red Non-Alc </t>
  </si>
  <si>
    <t xml:space="preserve">Rosie Sparkling Rose          </t>
  </si>
  <si>
    <t xml:space="preserve">Ruffino Prosecco              </t>
  </si>
  <si>
    <t xml:space="preserve">Ruffino Prosecco Rose         </t>
  </si>
  <si>
    <t>Saintly HeavensentRose Non-Alc</t>
  </si>
  <si>
    <t xml:space="preserve">Saintly Sparkling Rose        </t>
  </si>
  <si>
    <t xml:space="preserve">Saintly The Good Sparkling    </t>
  </si>
  <si>
    <t>Saintly The GoodSparkling Rose</t>
  </si>
  <si>
    <t xml:space="preserve">Sandara Frizzante Rose        </t>
  </si>
  <si>
    <t xml:space="preserve">Santa Margherita Vald.Prosecc </t>
  </si>
  <si>
    <t>Sartori Prosecco Spumante Brut</t>
  </si>
  <si>
    <t xml:space="preserve">Scarpetta Prosecco            </t>
  </si>
  <si>
    <t xml:space="preserve">Segura Viudas Brut            </t>
  </si>
  <si>
    <t xml:space="preserve">Serena Prosecco Treviso Brut  </t>
  </si>
  <si>
    <t xml:space="preserve">Smoky Bay 0.0% Spark. Non-Alc </t>
  </si>
  <si>
    <t xml:space="preserve">Spumante                      </t>
  </si>
  <si>
    <t xml:space="preserve">Spumante Bambino              </t>
  </si>
  <si>
    <t xml:space="preserve">Spumante Bambino Peach        </t>
  </si>
  <si>
    <t>Stratus FieldBlend Ancestral23</t>
  </si>
  <si>
    <t xml:space="preserve">Tawse Spark Blend             </t>
  </si>
  <si>
    <t xml:space="preserve">Tenuta Sant'Anna Prosecco DOC </t>
  </si>
  <si>
    <t xml:space="preserve">Torley Hungaria Gr Cuvee Brut </t>
  </si>
  <si>
    <t xml:space="preserve">Vado Sparkling Brut           </t>
  </si>
  <si>
    <t>Villa Sandi IL Fresco Pro.Rose</t>
  </si>
  <si>
    <t>Villa Sandi IL Fresco Prosecco</t>
  </si>
  <si>
    <t>Wolf Blass Yellow Label Spark.</t>
  </si>
  <si>
    <t xml:space="preserve">Wolfberger Cremant d'Alsace   </t>
  </si>
  <si>
    <t xml:space="preserve">Yellow Tail Sparkling Cuvee   </t>
  </si>
  <si>
    <t>Yellow Tail Sparkling Rose Cuv</t>
  </si>
  <si>
    <t xml:space="preserve">Zonin Prosecco 1821 DOC       </t>
  </si>
  <si>
    <t xml:space="preserve">Zonin Prosecco Rose DOC Brut  </t>
  </si>
  <si>
    <t xml:space="preserve">Magnotta Archangel Gabriel    </t>
  </si>
  <si>
    <t>Wines\Other Wine\Sacramental Wine\Sacramental Wine</t>
  </si>
  <si>
    <t xml:space="preserve">Magnotta Archangel Michael    </t>
  </si>
  <si>
    <t xml:space="preserve">Magnotta Archangel Raphael    </t>
  </si>
  <si>
    <t xml:space="preserve">Magnotta Archangel Uriel      </t>
  </si>
  <si>
    <t xml:space="preserve">Vodka Mudshake French Vanilla </t>
  </si>
  <si>
    <t>Ready-to-Drink\Coolers\Cream\Vodka</t>
  </si>
  <si>
    <t xml:space="preserve">Vodka Mudshake Spiced Egg Nog </t>
  </si>
  <si>
    <t>Vodka Mudshake Tropical Banana</t>
  </si>
  <si>
    <t xml:space="preserve">Coldstream Peach Iced Tea 6pk </t>
  </si>
  <si>
    <t>Ready-to-Drink\Coolers\Tea\Vodka</t>
  </si>
  <si>
    <t>Hoop Tea Spiked Iced Org. 12pk</t>
  </si>
  <si>
    <t>Mike's Hard Iced Tea Lemon12pk</t>
  </si>
  <si>
    <t xml:space="preserve">Smirnoff Ice Tea Lemon 6pk    </t>
  </si>
  <si>
    <t xml:space="preserve">Snapple Spiked Peach Tea  7%  </t>
  </si>
  <si>
    <t xml:space="preserve">Twisted Tea Extreme Lemon 473 </t>
  </si>
  <si>
    <t>Twisted Tea Hard Iced Tea 12pk</t>
  </si>
  <si>
    <t>Twisted Tea Hard Iced Tea 24pk</t>
  </si>
  <si>
    <t xml:space="preserve">Twisted Tea Hard Iced Tea 6pk </t>
  </si>
  <si>
    <t xml:space="preserve">Twisted Tea Original 473ml    </t>
  </si>
  <si>
    <t xml:space="preserve">Twisted Tea Pineapple 473ml   </t>
  </si>
  <si>
    <t xml:space="preserve">Twisted Tea Rocket Pop 6pk    </t>
  </si>
  <si>
    <t>Ready-to-Drink\Coolers\Tea\Malt</t>
  </si>
  <si>
    <t xml:space="preserve">Arizona 2g Sugar Variety 12pk </t>
  </si>
  <si>
    <t>Ready-to-Drink\Coolers\Tea\Variety Pack</t>
  </si>
  <si>
    <t>Coldstream Iced Tea Mixer 12pk</t>
  </si>
  <si>
    <t>Sun Cruiser Iced Tea Var. 12pk</t>
  </si>
  <si>
    <t>Twisted Tea Extreme Party 12pk</t>
  </si>
  <si>
    <t xml:space="preserve">Twisted Tea Party Pack 12pk   </t>
  </si>
  <si>
    <t xml:space="preserve">Cutwater Cosmopolitan 355ml   </t>
  </si>
  <si>
    <t>Ready-to-Drink\Coolers\Cocktails\Vodka</t>
  </si>
  <si>
    <t xml:space="preserve">Cutwater Lemon Drop 4pk       </t>
  </si>
  <si>
    <t xml:space="preserve">Cutwater Vodka Mule 4pk       </t>
  </si>
  <si>
    <t>Dillon's Cold Brew Espresso Ma</t>
  </si>
  <si>
    <t>Dillons White Cberry Cosmo 222</t>
  </si>
  <si>
    <t>Dillon's White Cberry Cosmo4pk</t>
  </si>
  <si>
    <t xml:space="preserve">Hard Coast Dirty Shirley      </t>
  </si>
  <si>
    <t>Matt &amp; Steve's Caesar Original</t>
  </si>
  <si>
    <t xml:space="preserve">Matt &amp; Steve's Hot &amp; Spicy    </t>
  </si>
  <si>
    <t xml:space="preserve">Mott's Clam. Caesar Orig. 6Pk </t>
  </si>
  <si>
    <t>Mott's Clam. Caesar X-Spicy6Pk</t>
  </si>
  <si>
    <t xml:space="preserve">Mott's Clamato Original 12pk  </t>
  </si>
  <si>
    <t>Mott's Clamato Original Caesar</t>
  </si>
  <si>
    <t>NL Dis. Bberry/Lem Non-Alc 4pk</t>
  </si>
  <si>
    <t xml:space="preserve">Seagram 13 Cosmopolitan 355ml </t>
  </si>
  <si>
    <t xml:space="preserve">Shiver Spritz 473ml           </t>
  </si>
  <si>
    <t xml:space="preserve">Shiver Star 473ml             </t>
  </si>
  <si>
    <t>Smirnoff Cocktail Variety 12pk</t>
  </si>
  <si>
    <t>Smirnoff Passion Fruit Mar.4pk</t>
  </si>
  <si>
    <t>The NL Dis. Blkcurrant&amp;Cher4pk</t>
  </si>
  <si>
    <t>The NL Dis. Cranberry Lemon4pk</t>
  </si>
  <si>
    <t xml:space="preserve">The NL Dis. Summer Kiss 4pk   </t>
  </si>
  <si>
    <t>The NL Dis.Vodka Blue/Lemo 4pk</t>
  </si>
  <si>
    <t xml:space="preserve">Triple Bogey Azalea           </t>
  </si>
  <si>
    <t>Triple Bogey Cranberry Transfu</t>
  </si>
  <si>
    <t>Triple Bogey Grape Transfusion</t>
  </si>
  <si>
    <t>Triple Bogey Half &amp; Half Trans</t>
  </si>
  <si>
    <t>Triple Bogey Orange Transfusio</t>
  </si>
  <si>
    <t xml:space="preserve">Triple Bogey Water Hazard     </t>
  </si>
  <si>
    <t>Atypique PinaColada Non-Alc4pk</t>
  </si>
  <si>
    <t>Ready-to-Drink\Coolers\Cocktails\Rum</t>
  </si>
  <si>
    <t xml:space="preserve">Bacardi Orange Smoothie 4pk   </t>
  </si>
  <si>
    <t xml:space="preserve">Bacardi Pina Colada 4pk       </t>
  </si>
  <si>
    <t xml:space="preserve">Bacardi Spiced and Cola 473ml </t>
  </si>
  <si>
    <t xml:space="preserve">Bacardi Tropical Orange 6pk   </t>
  </si>
  <si>
    <t>Blue Lobster Blueberry Moji6pk</t>
  </si>
  <si>
    <t xml:space="preserve">Bluff Mojito Non-Alc 4pk Cans </t>
  </si>
  <si>
    <t>Capt.Morgan Tropical Punch 4pk</t>
  </si>
  <si>
    <t>Captain Morgan Guava Mojito4pk</t>
  </si>
  <si>
    <t>Clever Rasp.Mojito Non-Alc 4pk</t>
  </si>
  <si>
    <t xml:space="preserve">Cutwater Lime&amp;Mint Mojito 4pk </t>
  </si>
  <si>
    <t xml:space="preserve">Cutwater Rum Mai Tai 4pk      </t>
  </si>
  <si>
    <t xml:space="preserve">Malibu Pina Colada 4pk        </t>
  </si>
  <si>
    <t>Malibu Pineapple Bay Breeze 1L</t>
  </si>
  <si>
    <t>Malibu Pineapple Bay Breeze4pk</t>
  </si>
  <si>
    <t>NL Dis. CranB./Lem Non-Alc 4pk</t>
  </si>
  <si>
    <t xml:space="preserve">The NL Dis Dark &amp; Stormy 4pk  </t>
  </si>
  <si>
    <t>Cuervo Sparkling Margarita 4pk</t>
  </si>
  <si>
    <t>Ready-to-Drink\Coolers\Cocktails\Tequila</t>
  </si>
  <si>
    <t xml:space="preserve">Cutwater Lime Margarita 4pk   </t>
  </si>
  <si>
    <t xml:space="preserve">Cutwater Mango Margarita 4pk  </t>
  </si>
  <si>
    <t>Dr. G's Playa Camino Agave 473</t>
  </si>
  <si>
    <t>Founders Salted Caramel Espres</t>
  </si>
  <si>
    <t xml:space="preserve">Founders Spicy Pineapple 4pk  </t>
  </si>
  <si>
    <t xml:space="preserve">Mott's Tropical Caesarita     </t>
  </si>
  <si>
    <t xml:space="preserve">Ole Double Shot Margarita 355 </t>
  </si>
  <si>
    <t xml:space="preserve">Ole Margarita Non-Alc 4pk     </t>
  </si>
  <si>
    <t xml:space="preserve">Ole Paloma Non-Alc 4pk        </t>
  </si>
  <si>
    <t xml:space="preserve">Dillon's Apple, Cranberry     </t>
  </si>
  <si>
    <t>Ready-to-Drink\Coolers\Cocktails\Gin</t>
  </si>
  <si>
    <t>Dillon's Blackberry, Lemon 473</t>
  </si>
  <si>
    <t xml:space="preserve">Dillon's Strawberry, Rhubarb  </t>
  </si>
  <si>
    <t xml:space="preserve">Dillon's Tangerine, Lemon 6pk </t>
  </si>
  <si>
    <t>Georgian Bay Gin Smash 6pk Can</t>
  </si>
  <si>
    <t>NL Dis. Tom Collins Non-Alc4pk</t>
  </si>
  <si>
    <t xml:space="preserve">The NL Dis. Tom Collins 4pk   </t>
  </si>
  <si>
    <t xml:space="preserve">Absolut Cocktails Mixer 8pk   </t>
  </si>
  <si>
    <t>Ready-to-Drink\Coolers\Cocktails\Variety Pack</t>
  </si>
  <si>
    <t xml:space="preserve">Absolut Ocean Spray Mixer 8pk </t>
  </si>
  <si>
    <t xml:space="preserve">Black Fly Cocktail Mixer 12pk </t>
  </si>
  <si>
    <t xml:space="preserve">Black Fly Fireside Mixer 12pk </t>
  </si>
  <si>
    <t>Blue Lobster Cocktail Mix 12pk</t>
  </si>
  <si>
    <t xml:space="preserve">Capt.Morgan Punch Party 12pk  </t>
  </si>
  <si>
    <t xml:space="preserve">Crown Royal Lemonade Var. 8pk </t>
  </si>
  <si>
    <t xml:space="preserve">Dillon's Gin Variety 12pk     </t>
  </si>
  <si>
    <t xml:space="preserve">Dillon's Vodka Variety 12pk   </t>
  </si>
  <si>
    <t>Founders Ultimate Cocktail 8pk</t>
  </si>
  <si>
    <t xml:space="preserve">Malibu Cocktail Variety 8pk   </t>
  </si>
  <si>
    <t xml:space="preserve">Malibu Pineapple Variety 8pk  </t>
  </si>
  <si>
    <t xml:space="preserve">Ole Tequila Variety 8pk       </t>
  </si>
  <si>
    <t>White Claw Clawtails Var. 12pk</t>
  </si>
  <si>
    <t xml:space="preserve">Cipriani Bellini              </t>
  </si>
  <si>
    <t>Ready-to-Drink\Coolers\Cocktails\Wine</t>
  </si>
  <si>
    <t xml:space="preserve">Lolea No.1 Red Wine Sangria   </t>
  </si>
  <si>
    <t xml:space="preserve">Romeo Bellini Peach           </t>
  </si>
  <si>
    <t xml:space="preserve">Romeo Mimosa Orange           </t>
  </si>
  <si>
    <t xml:space="preserve">Crown Royal Blackberry 473ml  </t>
  </si>
  <si>
    <t>Ready-to-Drink\Coolers\Cocktails\Whisky</t>
  </si>
  <si>
    <t>Dr.G's Easy Ryeder Whisky&amp;Ging</t>
  </si>
  <si>
    <t>Dr.G's Knight Ryeder Whisky&amp;Co</t>
  </si>
  <si>
    <t>Fireball Apple &amp; Cinnamon 473m</t>
  </si>
  <si>
    <t>J.P. Wiser's Whisky &amp; Gingeral</t>
  </si>
  <si>
    <t xml:space="preserve">Disaronno Sour  4pk           </t>
  </si>
  <si>
    <t>Ready-to-Drink\Coolers\Cocktails\Liqueur</t>
  </si>
  <si>
    <t>Shocktails Raspberry Lemo. 4pk</t>
  </si>
  <si>
    <t>Banished Blue Raspberry Hard S</t>
  </si>
  <si>
    <t>Ready-to-Drink\Coolers\Seltzers\Vodka</t>
  </si>
  <si>
    <t xml:space="preserve">Banished Guava Hard Seltzer   </t>
  </si>
  <si>
    <t>Banished Pineapple Hard Seltze</t>
  </si>
  <si>
    <t>Banished Watermelon Hard Seltz</t>
  </si>
  <si>
    <t>Coors 7% Slush.Green Apple 473</t>
  </si>
  <si>
    <t xml:space="preserve">Coors Seltzer Cherry 473ml    </t>
  </si>
  <si>
    <t xml:space="preserve">Coors Seltzer Grape 473ml     </t>
  </si>
  <si>
    <t xml:space="preserve">Coors Seltzer Grape 6pk Cans  </t>
  </si>
  <si>
    <t xml:space="preserve">Coors Seltzer Pineapple 473ml </t>
  </si>
  <si>
    <t xml:space="preserve">Happy Dad Fruit Punch 12pk    </t>
  </si>
  <si>
    <t xml:space="preserve">Happy Dad Grape 12pk          </t>
  </si>
  <si>
    <t xml:space="preserve">Happy Dad Grape 473ml         </t>
  </si>
  <si>
    <t xml:space="preserve">High Noon Lemon 473ml         </t>
  </si>
  <si>
    <t xml:space="preserve">High Noon Peach 473ml         </t>
  </si>
  <si>
    <t xml:space="preserve">Iron Rock Seltzer Blackberry  </t>
  </si>
  <si>
    <t>Iron Rock Seltzer Blkberry 4pk</t>
  </si>
  <si>
    <t xml:space="preserve">Iron Rock Seltzer Lime        </t>
  </si>
  <si>
    <t xml:space="preserve">Iron Rock Seltzer Lime 4pk    </t>
  </si>
  <si>
    <t>Iron Rock Seltzer Passionf 473</t>
  </si>
  <si>
    <t>Iron Rock Seltzer Passionf.4pk</t>
  </si>
  <si>
    <t xml:space="preserve">Iron Rock Seltzer Yuzu 473ml  </t>
  </si>
  <si>
    <t xml:space="preserve">Iron Rock Seltzer Yuzu 4pk    </t>
  </si>
  <si>
    <t xml:space="preserve">Mist Seltzer Coconut Lime 4pk </t>
  </si>
  <si>
    <t>Mist Seltzer Raspberry Hib.473</t>
  </si>
  <si>
    <t>Mist Seltzer Raspberry Hib.4pk</t>
  </si>
  <si>
    <t>Mist Seltzer White Peach 473ml</t>
  </si>
  <si>
    <t xml:space="preserve">Mist Seltzer White Peach 4pk  </t>
  </si>
  <si>
    <t xml:space="preserve">Soju Spritz 4 Pack Cans       </t>
  </si>
  <si>
    <t xml:space="preserve">Vizzy Orange Cream Pop 473ml  </t>
  </si>
  <si>
    <t xml:space="preserve">White Claw Grape 6pk          </t>
  </si>
  <si>
    <t xml:space="preserve">Banished Seltzer Mixed 12pk   </t>
  </si>
  <si>
    <t>Ready-to-Drink\Coolers\Seltzers\Variety Pack</t>
  </si>
  <si>
    <t xml:space="preserve">Banished Seltzer Mixed 4pk    </t>
  </si>
  <si>
    <t xml:space="preserve">Bevo Rum Seltzer Mix 6pk      </t>
  </si>
  <si>
    <t xml:space="preserve">Coors 7% Slushie Variety 12pk </t>
  </si>
  <si>
    <t>Coors Seltzer Island Breeze12p</t>
  </si>
  <si>
    <t xml:space="preserve">Coors Seltzer Mixables 12pk   </t>
  </si>
  <si>
    <t>Coors Seltzer SlushieVariety12</t>
  </si>
  <si>
    <t>Coors Seltzer SlushieVariety24</t>
  </si>
  <si>
    <t xml:space="preserve">Happy Dad Variety Pack 12pk   </t>
  </si>
  <si>
    <t xml:space="preserve">High Noon Vodka Variety 8pk   </t>
  </si>
  <si>
    <t xml:space="preserve">Iron Rock Seltzer Variety 4pk </t>
  </si>
  <si>
    <t xml:space="preserve">Sandbagger Seltzer Mixed 8pk  </t>
  </si>
  <si>
    <t xml:space="preserve">Truly Berry Mix Pack 12pk     </t>
  </si>
  <si>
    <t>Truly Hard Seltzer Punch Mix12</t>
  </si>
  <si>
    <t xml:space="preserve">Vizzy Cream Pop Variety 12pk  </t>
  </si>
  <si>
    <t xml:space="preserve">Vizzy Max Variety 12pk        </t>
  </si>
  <si>
    <t xml:space="preserve">Vizzy Signature Variety 12pk  </t>
  </si>
  <si>
    <t xml:space="preserve">White Claw Variety 12pk Cans  </t>
  </si>
  <si>
    <t xml:space="preserve">White Claw Variety Pack No.2  </t>
  </si>
  <si>
    <t>White Claw BkCherry Non-Alc4pk</t>
  </si>
  <si>
    <t>Ready-to-Drink\Coolers\Seltzers\Tequila</t>
  </si>
  <si>
    <t xml:space="preserve">White Claw Black Cherry 6pk   </t>
  </si>
  <si>
    <t xml:space="preserve">White Claw Mango 6pk          </t>
  </si>
  <si>
    <t xml:space="preserve">White Claw Mango Non-Alc 4pk  </t>
  </si>
  <si>
    <t xml:space="preserve">White Claw Peach 6pk          </t>
  </si>
  <si>
    <t xml:space="preserve">White Claw Raspberry 6pk Cans </t>
  </si>
  <si>
    <t>White Claw Surge Passion Fruit</t>
  </si>
  <si>
    <t>Blue Lobster BigClaw Peach 473</t>
  </si>
  <si>
    <t>Ready-to-Drink\Coolers\Sodas\Vodka</t>
  </si>
  <si>
    <t xml:space="preserve">Blue Lobster Lemon Lime 6pk   </t>
  </si>
  <si>
    <t>Blue Lobster Raspberry Lem.6pk</t>
  </si>
  <si>
    <t xml:space="preserve">Coldstream Citrus Chilly 12pk </t>
  </si>
  <si>
    <t>Coldstrean Joey Niner Cran 4pk</t>
  </si>
  <si>
    <t xml:space="preserve">Cottage Springs Candy Keys    </t>
  </si>
  <si>
    <t>Cottage Springs Raspberry Lime</t>
  </si>
  <si>
    <t xml:space="preserve">Cottage Springs Rocket Berry  </t>
  </si>
  <si>
    <t>Iceberg Dbl Blk Bberry Lem.4pk</t>
  </si>
  <si>
    <t>Iceberg Dbl Blk Cran-Rasp. 4pk</t>
  </si>
  <si>
    <t xml:space="preserve">Iceberg Silver Lemon Lime 4pk </t>
  </si>
  <si>
    <t>No Boats on Sunday Rasp/Waterm</t>
  </si>
  <si>
    <t>Smirnoff Ice Light Variety 12p</t>
  </si>
  <si>
    <t>Smirnoff Light Cherry&amp;Soda 4pk</t>
  </si>
  <si>
    <t xml:space="preserve">Smirnoff Light Peach&amp;Soda 4pk </t>
  </si>
  <si>
    <t>Smirnoff Light Rasp.&amp; Soda 4pk</t>
  </si>
  <si>
    <t>Smirnoff Vodka&amp;Soda BerryBlast</t>
  </si>
  <si>
    <t>Smirnoff Vodka&amp;Soda Creamsi6pk</t>
  </si>
  <si>
    <t xml:space="preserve">Smirnoff Vodka&amp;Soda Rasp/Rose </t>
  </si>
  <si>
    <t>Coldstream Chilly Pop Mix 12pk</t>
  </si>
  <si>
    <t>Ready-to-Drink\Coolers\Sodas\Variety Pack</t>
  </si>
  <si>
    <t xml:space="preserve">Cottage Springs Dock Day 8pk  </t>
  </si>
  <si>
    <t xml:space="preserve">Cottage Springs Freezie 8pk   </t>
  </si>
  <si>
    <t>Cottage Springs Lemonade Mix8p</t>
  </si>
  <si>
    <t>Cottage Springs Tequila Mix8pk</t>
  </si>
  <si>
    <t xml:space="preserve">Cottage Springs Vodka Mix 8pk </t>
  </si>
  <si>
    <t>Cottage Springs Vodka Water8pk</t>
  </si>
  <si>
    <t xml:space="preserve">NUTRL Vodka Soda Mixed 12pk   </t>
  </si>
  <si>
    <t xml:space="preserve">Bask Rose Spritz 355ml Can    </t>
  </si>
  <si>
    <t>Ready-to-Drink\Coolers\Sodas\Wine</t>
  </si>
  <si>
    <t>Bask Sangria Wine Spritz 355ml</t>
  </si>
  <si>
    <t xml:space="preserve">Bask White Wine Spritz 355ml  </t>
  </si>
  <si>
    <t>Pelee Island Sunset Spritz 355</t>
  </si>
  <si>
    <t>Beach Day Every Day Frozen Ber</t>
  </si>
  <si>
    <t>Ready-to-Drink\Coolers\Coolers\Vodka</t>
  </si>
  <si>
    <t>Black Fly Crushed Black Cherry</t>
  </si>
  <si>
    <t xml:space="preserve">Black Fly Crushed Pineapple   </t>
  </si>
  <si>
    <t xml:space="preserve">Black Fly MaXX Orange Burst   </t>
  </si>
  <si>
    <t xml:space="preserve">Black Fly MaXX Raspberry Rush </t>
  </si>
  <si>
    <t>Black Fly MaXX Vodka LemonDrop</t>
  </si>
  <si>
    <t xml:space="preserve">Black Fly Root Beer 473ml     </t>
  </si>
  <si>
    <t xml:space="preserve">Black Fly Vodka Citrus  4pk   </t>
  </si>
  <si>
    <t xml:space="preserve">Black Fly Vodka Cosmopolitan  </t>
  </si>
  <si>
    <t>Black Fly Vodka Cranberry 4 pk</t>
  </si>
  <si>
    <t>Black Fly Vodka Crushed Orange</t>
  </si>
  <si>
    <t>Black Fly Vodka MixedBerry 4pk</t>
  </si>
  <si>
    <t>Black Fly Vodka Sour Raspberry</t>
  </si>
  <si>
    <t>Coldstream Sour Cherry Lem.6pk</t>
  </si>
  <si>
    <t xml:space="preserve">Crazy Uncle Hard Root Beer    </t>
  </si>
  <si>
    <t xml:space="preserve">Crazy Uncle Strawb Cream Soda </t>
  </si>
  <si>
    <t>Georgian Bay Vodka Lemo.Blkber</t>
  </si>
  <si>
    <t xml:space="preserve">Happy Dad Realtree Lemonade   </t>
  </si>
  <si>
    <t xml:space="preserve">Hires Root Beer 473ml Can     </t>
  </si>
  <si>
    <t xml:space="preserve">Mike's Hard Black Cherry 6pk  </t>
  </si>
  <si>
    <t xml:space="preserve">Mike's Hard Blue Freeze  6pk  </t>
  </si>
  <si>
    <t>Mike's Hard Blue Freeze 473 ml</t>
  </si>
  <si>
    <t>Mike's Hard Blue Raspberry 473</t>
  </si>
  <si>
    <t>Mike's Hard Lemonade 12pk Cans</t>
  </si>
  <si>
    <t xml:space="preserve">Mike's Hard Lemonade 6Pk Cans </t>
  </si>
  <si>
    <t xml:space="preserve">Mike's Hard Lime 6pk Cans     </t>
  </si>
  <si>
    <t>Mike's Hard Orange n Cream 473</t>
  </si>
  <si>
    <t>Mike's Hard Orange n'Cream 6pk</t>
  </si>
  <si>
    <t xml:space="preserve">Mike's Hard Pink Freeze 473ml </t>
  </si>
  <si>
    <t xml:space="preserve">Mike's Hard Purple Freeze 473 </t>
  </si>
  <si>
    <t xml:space="preserve">Mike's Hard Red Freeze 473ml  </t>
  </si>
  <si>
    <t xml:space="preserve">Mike's Hard Rocket Freeze 473 </t>
  </si>
  <si>
    <t>Mike's Hard White Freeze 473ml</t>
  </si>
  <si>
    <t xml:space="preserve">Mike's Hard White Freeze 6pk  </t>
  </si>
  <si>
    <t xml:space="preserve">Mike's Harder Lemonade 473ml  </t>
  </si>
  <si>
    <t xml:space="preserve">Mike's Harder Lemonade 4pk    </t>
  </si>
  <si>
    <t>Mike's Harder Lemonade 6pk Btl</t>
  </si>
  <si>
    <t xml:space="preserve">Mike's Harder Lemonade 740ml  </t>
  </si>
  <si>
    <t>Mike's Harder Mango Lemo.740ml</t>
  </si>
  <si>
    <t>Mike's Harder Strawberry 473ml</t>
  </si>
  <si>
    <t xml:space="preserve">Palm Bay Pine.Mand.Orange 6pk </t>
  </si>
  <si>
    <t xml:space="preserve">Palm Bay Straw. Pineapple 6pk </t>
  </si>
  <si>
    <t>Polar Ice Berry Blizzard 473ml</t>
  </si>
  <si>
    <t xml:space="preserve">Polar Ice Blue Hawaiian 1L    </t>
  </si>
  <si>
    <t>Polar Ice Cherry Blizzard473ml</t>
  </si>
  <si>
    <t>Polar Ice Orange Blizzard 473m</t>
  </si>
  <si>
    <t xml:space="preserve">Pop Shoppe Hard Soda Sour Key </t>
  </si>
  <si>
    <t xml:space="preserve">Rev 4pk                       </t>
  </si>
  <si>
    <t xml:space="preserve">Rockstar Vodka 473ml          </t>
  </si>
  <si>
    <t xml:space="preserve">Simply Spiked Cranberry 12pk  </t>
  </si>
  <si>
    <t xml:space="preserve">Simply Spiked Lemonade 6pk    </t>
  </si>
  <si>
    <t>Smirnoff Crush Blkberry &amp; Blue</t>
  </si>
  <si>
    <t xml:space="preserve">Smirnoff Ice 12pk Cans        </t>
  </si>
  <si>
    <t xml:space="preserve">Smirnoff Ice 1L (PET)         </t>
  </si>
  <si>
    <t xml:space="preserve">Smirnoff Ice 330ml            </t>
  </si>
  <si>
    <t xml:space="preserve">Smirnoff Ice 6pk Cans         </t>
  </si>
  <si>
    <t xml:space="preserve">Smirnoff Ice Berry Blast 6pk  </t>
  </si>
  <si>
    <t>Smirnoff Ice Blue Rasp/Blkberr</t>
  </si>
  <si>
    <t xml:space="preserve">Smirnoff Ice Light 4pk Cans   </t>
  </si>
  <si>
    <t>Smirnoff Ice Orange Creamsi6pk</t>
  </si>
  <si>
    <t>Smirnoff Ice Pink Lemonade 6pk</t>
  </si>
  <si>
    <t xml:space="preserve">Smirnoff Ice Raspberry 6pk    </t>
  </si>
  <si>
    <t xml:space="preserve">Smirnoff Ice Tall Can         </t>
  </si>
  <si>
    <t xml:space="preserve">Smirnoff Ice VII 473ml Can    </t>
  </si>
  <si>
    <t xml:space="preserve">Smirnoff Smallz Berry Blast   </t>
  </si>
  <si>
    <t xml:space="preserve">Sunweld Hard Lemonade 473ml   </t>
  </si>
  <si>
    <t xml:space="preserve">Svns Hard 7up Lemonade 6pk    </t>
  </si>
  <si>
    <t xml:space="preserve">Svns Hard 7up Original 6pk    </t>
  </si>
  <si>
    <t>Black Fly Rum Pina Colada 4 pk</t>
  </si>
  <si>
    <t>Ready-to-Drink\Coolers\Coolers\Rum</t>
  </si>
  <si>
    <t xml:space="preserve">Black Fly Rum Punch  4pk      </t>
  </si>
  <si>
    <t xml:space="preserve">Black Fly Rum Runner 4pk      </t>
  </si>
  <si>
    <t xml:space="preserve">Lamb's Sociable Pine&amp;Soda 355 </t>
  </si>
  <si>
    <t>Screech Creamsicle Non-Alc 473</t>
  </si>
  <si>
    <t xml:space="preserve">Screech Lime 473ml Can        </t>
  </si>
  <si>
    <t xml:space="preserve">Screech Rum Creamsicle 473ml  </t>
  </si>
  <si>
    <t>Screech Rum Pina Colada  473ml</t>
  </si>
  <si>
    <t>Black Fly Tequila Margarita400</t>
  </si>
  <si>
    <t>Ready-to-Drink\Coolers\Coolers\Tequila</t>
  </si>
  <si>
    <t>Black Fly Tequila Margarita4pk</t>
  </si>
  <si>
    <t xml:space="preserve">Black Fly Tequila Sunrise     </t>
  </si>
  <si>
    <t>Canadian Club Cherry Smash 473</t>
  </si>
  <si>
    <t>Ready-to-Drink\Coolers\Coolers\Whisky</t>
  </si>
  <si>
    <t>Canadian Club Cranberry Ginger</t>
  </si>
  <si>
    <t xml:space="preserve">Jameson Ginger &amp; Lime 473ml   </t>
  </si>
  <si>
    <t xml:space="preserve">Jameson Orange Spritz 473ml   </t>
  </si>
  <si>
    <t>Jameson Whiskey Lemonade 473ml</t>
  </si>
  <si>
    <t xml:space="preserve">Bodacious Peach Fizz          </t>
  </si>
  <si>
    <t>Ready-to-Drink\Coolers\Coolers\Wine</t>
  </si>
  <si>
    <t xml:space="preserve">Bodacious Sangria             </t>
  </si>
  <si>
    <t xml:space="preserve">Frontera Spritzer Rose Roses  </t>
  </si>
  <si>
    <t>Frontera Spritzer White Elderf</t>
  </si>
  <si>
    <t>Girls Night Out Strawber Samba</t>
  </si>
  <si>
    <t xml:space="preserve">Girls Night Out White Sangria </t>
  </si>
  <si>
    <t xml:space="preserve">Lively Blueberry Raspberry Ro </t>
  </si>
  <si>
    <t xml:space="preserve">Lively Pineapple Mango        </t>
  </si>
  <si>
    <t xml:space="preserve">MamaMango Moscato Mango       </t>
  </si>
  <si>
    <t>Nicolas Laloux Limoncello Spri</t>
  </si>
  <si>
    <t xml:space="preserve">Nicolas Laloux Tropical Yuzu  </t>
  </si>
  <si>
    <t xml:space="preserve">Roscato Black Cherry          </t>
  </si>
  <si>
    <t xml:space="preserve">Black Fly Crushed Mixer 12pk  </t>
  </si>
  <si>
    <t>Ready-to-Drink\Coolers\Coolers\Variety Pack</t>
  </si>
  <si>
    <t xml:space="preserve">Black Fly Lemonade Mixer 12pk </t>
  </si>
  <si>
    <t xml:space="preserve">Black Fly Miami Mixer 12pk    </t>
  </si>
  <si>
    <t xml:space="preserve">Colliding Tides Frosted 12 pk </t>
  </si>
  <si>
    <t xml:space="preserve">Mike's Hard Freeze Mixer 12pk </t>
  </si>
  <si>
    <t>Mike's Hard Mix Pack 12pk Cans</t>
  </si>
  <si>
    <t xml:space="preserve">Mike's Harder Mixer 12pk      </t>
  </si>
  <si>
    <t>Simply Spiked Bold Variety 8pk</t>
  </si>
  <si>
    <t>Simply Spiked Lemonade Mix12pk</t>
  </si>
  <si>
    <t>Simply Spiked Limeade Var.12pk</t>
  </si>
  <si>
    <t xml:space="preserve">Smirnoff Ice Party Pack 12pk  </t>
  </si>
  <si>
    <t>Svns Hard 7up Berry Mixer 12pk</t>
  </si>
  <si>
    <t xml:space="preserve">Svns Hard 7up Variety 12pk    </t>
  </si>
  <si>
    <t xml:space="preserve">The Finnish Long Drink 473ml  </t>
  </si>
  <si>
    <t>Ready-to-Drink\Coolers\Coolers\Gin</t>
  </si>
  <si>
    <t xml:space="preserve">Johny Bootlegger Sour Apple   </t>
  </si>
  <si>
    <t>Ready-to-Drink\Coolers\Coolers\Malt</t>
  </si>
  <si>
    <t xml:space="preserve">Johny Bootlegger Sour Grape   </t>
  </si>
  <si>
    <t>Johny Bootlegger SourRaspberry</t>
  </si>
  <si>
    <t>NL Cider Co Winter Reserve 750</t>
  </si>
  <si>
    <t>Ready-to-Drink\Cider\Apple Cider\Apple Cider</t>
  </si>
  <si>
    <t xml:space="preserve">Brickworks Batch 1904 Cider   </t>
  </si>
  <si>
    <t>Ready-to-Drink\Cider\Cider\Cider</t>
  </si>
  <si>
    <t>Brickworks Batch 1904 Cider30L</t>
  </si>
  <si>
    <t xml:space="preserve">Bulwark Peach Non-Alc 355ml   </t>
  </si>
  <si>
    <t xml:space="preserve">Grand Pre Wines Vintage Cider </t>
  </si>
  <si>
    <t>Growers Granny Smith Apple Cid</t>
  </si>
  <si>
    <t xml:space="preserve">Growers Orchard Berry Cider   </t>
  </si>
  <si>
    <t xml:space="preserve">Mauzy Angishore Cider 750ml   </t>
  </si>
  <si>
    <t xml:space="preserve">Mauzy Can't Make It Up 355ml  </t>
  </si>
  <si>
    <t xml:space="preserve">Mauzy Devil's Acid 355ml      </t>
  </si>
  <si>
    <t xml:space="preserve">Mauzy Do Your Part For Love   </t>
  </si>
  <si>
    <t xml:space="preserve">Mauzy Finnigan's Cider 355ml  </t>
  </si>
  <si>
    <t xml:space="preserve">Mauzy Finnigan's Cider 4pk    </t>
  </si>
  <si>
    <t xml:space="preserve">Mauzy Not Easy Cider          </t>
  </si>
  <si>
    <t xml:space="preserve">Mauzy Tea &amp; Oranges 750ml     </t>
  </si>
  <si>
    <t xml:space="preserve">Mauzy Willie Cider 750ml      </t>
  </si>
  <si>
    <t xml:space="preserve">NL Cider Co Elderflower 4pk   </t>
  </si>
  <si>
    <t xml:space="preserve">NL Cider Co Forager 4pk       </t>
  </si>
  <si>
    <t xml:space="preserve">NL Cider Co Fox Forger 330ml  </t>
  </si>
  <si>
    <t xml:space="preserve">NL Cider Co Hopped Perry 4pk  </t>
  </si>
  <si>
    <t xml:space="preserve">NL Cider Co In Bloom 4pk      </t>
  </si>
  <si>
    <t xml:space="preserve">NL Cider Co Lunch Time Sleep  </t>
  </si>
  <si>
    <t xml:space="preserve">NL Cider Co Patch Work PetNat </t>
  </si>
  <si>
    <t xml:space="preserve">NL Cider Co Scrumpy  Cloud    </t>
  </si>
  <si>
    <t xml:space="preserve">NL Cider Co Scrumpy 4pk       </t>
  </si>
  <si>
    <t>NL Cider Co Spice Trade  750ml</t>
  </si>
  <si>
    <t xml:space="preserve">No Boats on Sunday 6pk Cans   </t>
  </si>
  <si>
    <t>No Boats on Sunday Cider Var12</t>
  </si>
  <si>
    <t>No Boats on Sunday Lemonade6pk</t>
  </si>
  <si>
    <t xml:space="preserve">No Boats on Sunday Peach 6pk  </t>
  </si>
  <si>
    <t xml:space="preserve">Okanagan Cider Variety 12pk   </t>
  </si>
  <si>
    <t>Okanagan Crisp Apple Cider 473</t>
  </si>
  <si>
    <t>Okanagan Crisp Apple Cider 6Pk</t>
  </si>
  <si>
    <t>Okanagan Harvest Pear Cider6pk</t>
  </si>
  <si>
    <t>Okanagan Orchard PeachCider6pk</t>
  </si>
  <si>
    <t xml:space="preserve">Somersby Apple Cider 473ml    </t>
  </si>
  <si>
    <t>Somersby Blackberry Cider473ml</t>
  </si>
  <si>
    <t xml:space="preserve">Somersby Mixer Pack Cider 8pk </t>
  </si>
  <si>
    <t xml:space="preserve">Somersby Pear Cider 473ml     </t>
  </si>
  <si>
    <t xml:space="preserve">Sourwood Dirty Rose           </t>
  </si>
  <si>
    <t xml:space="preserve">Strongbow Cider 500ml Can     </t>
  </si>
  <si>
    <t xml:space="preserve">Strongbow Cider 8pk Cans      </t>
  </si>
  <si>
    <t xml:space="preserve">YellowBelly Ciderberg 355ml   </t>
  </si>
  <si>
    <t xml:space="preserve">YellowBelly Moose Juice 2025  </t>
  </si>
  <si>
    <t xml:space="preserve">Blue Moon White Non-Alc 6pk   </t>
  </si>
  <si>
    <t>Beer\Specialty\Light (&gt;0.5% &amp; &lt;=4%)\Ale</t>
  </si>
  <si>
    <t xml:space="preserve">Collective Arts Beyond Reason </t>
  </si>
  <si>
    <t>Coldstream NovaScotia Light12p</t>
  </si>
  <si>
    <t>Beer\Specialty\Light (&gt;0.5% &amp; &lt;=4%)\Lager</t>
  </si>
  <si>
    <t xml:space="preserve">Good Robot Ultra Light 12pk   </t>
  </si>
  <si>
    <t xml:space="preserve">Muskoka Tread Lightly 568ml   </t>
  </si>
  <si>
    <t xml:space="preserve">Toller Lite 12pk              </t>
  </si>
  <si>
    <t xml:space="preserve">Delirium Noel Gift Pack       </t>
  </si>
  <si>
    <t>Beer\Specialty\Light (&gt;0.5% &amp; &lt;=4%)\Mix</t>
  </si>
  <si>
    <t xml:space="preserve">Good Robot Raspberry Radler   </t>
  </si>
  <si>
    <t>Beer\Specialty\Light (&gt;0.5% &amp; &lt;=4%)\Flavoured Beer</t>
  </si>
  <si>
    <t>Propeller Shandy Lager &amp; Lemon</t>
  </si>
  <si>
    <t xml:space="preserve">Collective Hazy Pale Non-ALC  </t>
  </si>
  <si>
    <t>Beer\Specialty\Low Alcohol (&lt;=0.5%)\Ale</t>
  </si>
  <si>
    <t xml:space="preserve">Partake IPA Non-Alc 4pk Cans  </t>
  </si>
  <si>
    <t xml:space="preserve">Brasseur Mixer Non-Alc 4pk    </t>
  </si>
  <si>
    <t>Beer\Specialty\Low Alcohol (&lt;=0.5%)\Mix</t>
  </si>
  <si>
    <t>Collective Guava Gose  Non-Alc</t>
  </si>
  <si>
    <t>Beer\Specialty\Low Alcohol (&lt;=0.5%)\Flavoured Beer</t>
  </si>
  <si>
    <t>Pump House Bberry Non-Alc  4pk</t>
  </si>
  <si>
    <t xml:space="preserve">Pump House Crafty Non-Alc 4pk </t>
  </si>
  <si>
    <t xml:space="preserve">Blue Moon White 473ml Can     </t>
  </si>
  <si>
    <t>Beer\Specialty\Full Body (&gt;4% &amp; &lt;=5.9%)\Ale</t>
  </si>
  <si>
    <t xml:space="preserve">Church Brewing Blonde 4pk     </t>
  </si>
  <si>
    <t xml:space="preserve">Church Brewing Silver Lining  </t>
  </si>
  <si>
    <t xml:space="preserve">Collective Arts Between Palms </t>
  </si>
  <si>
    <t>Collective Arts Hazy State Ses</t>
  </si>
  <si>
    <t xml:space="preserve">Collective Arts Summer Ale    </t>
  </si>
  <si>
    <t xml:space="preserve">Garrison PB &amp; J 473ml         </t>
  </si>
  <si>
    <t xml:space="preserve">Garrison Tall Ship 12pk       </t>
  </si>
  <si>
    <t xml:space="preserve">Garrison Tall Ship East Coast </t>
  </si>
  <si>
    <t xml:space="preserve">Muskoka Detour IPA 6pk Cans   </t>
  </si>
  <si>
    <t xml:space="preserve">Nine Locks Dirty Blonde 12pk  </t>
  </si>
  <si>
    <t xml:space="preserve">Nine Locks Tangerine Blonde   </t>
  </si>
  <si>
    <t xml:space="preserve">Propeller Anytime IPA 12pk    </t>
  </si>
  <si>
    <t xml:space="preserve">Propeller Blonde Ale 473ml    </t>
  </si>
  <si>
    <t xml:space="preserve">Unibroue Blanche de Chambly   </t>
  </si>
  <si>
    <t>Whistler Forager GF PaleAle6pk</t>
  </si>
  <si>
    <t xml:space="preserve">Amsterdam 3 Speed Lager 568ml </t>
  </si>
  <si>
    <t>Beer\Specialty\Full Body (&gt;4% &amp; &lt;=5.9%)\Lager</t>
  </si>
  <si>
    <t>Balderdash Sneaky Weasel 473ml</t>
  </si>
  <si>
    <t>Burnside Killick Pre.Lager12pk</t>
  </si>
  <si>
    <t>Burnside Queen Bee Honey 473ml</t>
  </si>
  <si>
    <t>Church Brewing 1Under Lager4pk</t>
  </si>
  <si>
    <t xml:space="preserve">Collective Arts Lager 473ml   </t>
  </si>
  <si>
    <t xml:space="preserve">Collective Arts Pilsner 473ml </t>
  </si>
  <si>
    <t xml:space="preserve">Good Robot Lager 12pk  Cans   </t>
  </si>
  <si>
    <t xml:space="preserve">Muskoka Craft Lager 12pk Cans </t>
  </si>
  <si>
    <t xml:space="preserve">Muskoka Craft Lager 6pk Cans  </t>
  </si>
  <si>
    <t xml:space="preserve">Steam Whistle Pilsner 12pk    </t>
  </si>
  <si>
    <t xml:space="preserve">Steam Whistle Pilsner 473ml   </t>
  </si>
  <si>
    <t>Toller Gold Lager Big Dog568ml</t>
  </si>
  <si>
    <t xml:space="preserve">Whistler Forager GF Lager 6pk </t>
  </si>
  <si>
    <t xml:space="preserve">Garrison Beers of Summer 12pk </t>
  </si>
  <si>
    <t>Beer\Specialty\Full Body (&gt;4% &amp; &lt;=5.9%)\Mix</t>
  </si>
  <si>
    <t>Pump House Radler Variety 12pk</t>
  </si>
  <si>
    <t xml:space="preserve">Pump House Variety 12pk Cans  </t>
  </si>
  <si>
    <t>Muskoka Winter Beard Nitro Lat</t>
  </si>
  <si>
    <t>Beer\Specialty\Full Body (&gt;4% &amp; &lt;=5.9%)\Stout/Porter</t>
  </si>
  <si>
    <t xml:space="preserve">33 Acres Mezcal Gose          </t>
  </si>
  <si>
    <t>Beer\Specialty\Full Body (&gt;4% &amp; &lt;=5.9%)\Flavoured Beer</t>
  </si>
  <si>
    <t>Church Brewing Lemon Shandy4pk</t>
  </si>
  <si>
    <t>Church Brewing Peach Shandy4pk</t>
  </si>
  <si>
    <t xml:space="preserve">Gahan Pumpkin Ale 473ml       </t>
  </si>
  <si>
    <t xml:space="preserve">Garrison Hawaiian Crush 473ml </t>
  </si>
  <si>
    <t xml:space="preserve">Garrison Oh My Gourd! 473ml   </t>
  </si>
  <si>
    <t xml:space="preserve">Garrison Pucker Up 473ml Can  </t>
  </si>
  <si>
    <t>Good Robot Thembot  Blackberry</t>
  </si>
  <si>
    <t xml:space="preserve">Nine Locks Pesh Fuze 473ml    </t>
  </si>
  <si>
    <t>Nine Locks Tropical Blonde 473</t>
  </si>
  <si>
    <t xml:space="preserve">Propeller Stone Fruit 473ml   </t>
  </si>
  <si>
    <t xml:space="preserve">Pump House Blood Orange&amp;Peach </t>
  </si>
  <si>
    <t xml:space="preserve">Pump House Blueberry Ale 6pk  </t>
  </si>
  <si>
    <t xml:space="preserve">Pump House Crafty Radler 12pk </t>
  </si>
  <si>
    <t>Pump House Crafty Radler 473ml</t>
  </si>
  <si>
    <t xml:space="preserve">Pump House Crafty Radler 6pk  </t>
  </si>
  <si>
    <t xml:space="preserve">Pump House Melon&amp;Prickly Pear </t>
  </si>
  <si>
    <t>Pump House Orange&amp;Mango  473ml</t>
  </si>
  <si>
    <t xml:space="preserve">Whistler GF Grapefruit 6pk    </t>
  </si>
  <si>
    <t xml:space="preserve">Whistler Lime Creamsicle Sour </t>
  </si>
  <si>
    <t>33 Acres Fluffy Cloud Hazy IPA</t>
  </si>
  <si>
    <t>Beer\Specialty\Strong (&gt;=6%)\Ale</t>
  </si>
  <si>
    <t xml:space="preserve">Amsterdam Space Invader IPA   </t>
  </si>
  <si>
    <t xml:space="preserve">Burnside Happy Place 568ml    </t>
  </si>
  <si>
    <t xml:space="preserve">Burnside Sea Glass IPA 473ml  </t>
  </si>
  <si>
    <t xml:space="preserve">Church Brewing 709 IPA 4pk    </t>
  </si>
  <si>
    <t xml:space="preserve">Collective Arts Ransack IPA   </t>
  </si>
  <si>
    <t xml:space="preserve">Flying Monkeys Juicy Ass IPA  </t>
  </si>
  <si>
    <t xml:space="preserve">Gahan 1772 IPA 6pk Cans       </t>
  </si>
  <si>
    <t xml:space="preserve">Garrison Juicy Double IPA     </t>
  </si>
  <si>
    <t xml:space="preserve">Good Robot Tropical Storm 473 </t>
  </si>
  <si>
    <t xml:space="preserve">Muskoka Mad Tom IPA 6pk Cans  </t>
  </si>
  <si>
    <t xml:space="preserve">Nine Locks Juice Beast 568ml  </t>
  </si>
  <si>
    <t xml:space="preserve">Propeller Galaxy IPA 12pk     </t>
  </si>
  <si>
    <t xml:space="preserve">Propeller Hyperdrive 473ml    </t>
  </si>
  <si>
    <t>Propeller Pina Colada IPA 473m</t>
  </si>
  <si>
    <t>Pump House 1793 Double IPA 4pk</t>
  </si>
  <si>
    <t>Upstreet Blue Meanie DIPA 473m</t>
  </si>
  <si>
    <t xml:space="preserve">Red Horse Strong Beer 500ml   </t>
  </si>
  <si>
    <t>Beer\Specialty\Strong (&gt;=6%)\Lager</t>
  </si>
  <si>
    <t xml:space="preserve">Muskoka IPA Mixer 6pk  Cans   </t>
  </si>
  <si>
    <t>Beer\Specialty\Strong (&gt;=6%)\Mix</t>
  </si>
  <si>
    <t xml:space="preserve">Gahan Cherry Picked Stout     </t>
  </si>
  <si>
    <t>Beer\Specialty\Strong (&gt;=6%)\Stout/Porter</t>
  </si>
  <si>
    <t xml:space="preserve">Propeller Revolution Imperial </t>
  </si>
  <si>
    <t xml:space="preserve">Garrison Lil' Juicy IPA 473ml </t>
  </si>
  <si>
    <t>Beer\Specialty\Strong (&gt;=6%)\Flavoured Beer</t>
  </si>
  <si>
    <t>Pump House Raspberry Ale 473ml</t>
  </si>
  <si>
    <t xml:space="preserve">Baccalieu Second Wind         </t>
  </si>
  <si>
    <t>Beer\Specialty - NL\Light (&gt;0.5% &amp; &lt;=4%)\Ale</t>
  </si>
  <si>
    <t xml:space="preserve">Baccalieu Second Wind Vol.2   </t>
  </si>
  <si>
    <t xml:space="preserve">Baccalieu Second Wind Vol.3   </t>
  </si>
  <si>
    <t xml:space="preserve">Baccalieu Second Wind Vol.4   </t>
  </si>
  <si>
    <t xml:space="preserve">Baccalieu Second Wind Vol.5   </t>
  </si>
  <si>
    <t xml:space="preserve">Baccalieu Second Wind Vol.6   </t>
  </si>
  <si>
    <t xml:space="preserve">Baccalieu Trail Hang Tight    </t>
  </si>
  <si>
    <t xml:space="preserve">Baccalieu Trail Tidy 473ml    </t>
  </si>
  <si>
    <t>Banished Atlantic Canada is Mi</t>
  </si>
  <si>
    <t xml:space="preserve">Banished Brewing Little Jim   </t>
  </si>
  <si>
    <t xml:space="preserve">Banished Makes Less Sense     </t>
  </si>
  <si>
    <t xml:space="preserve">Banished Skelephone 473ml     </t>
  </si>
  <si>
    <t xml:space="preserve">Banished Space Puffling 473ml </t>
  </si>
  <si>
    <t xml:space="preserve">Bannerman Brite Lite          </t>
  </si>
  <si>
    <t xml:space="preserve">Boomstick English Pub Ale     </t>
  </si>
  <si>
    <t xml:space="preserve">Bootleg Punkadelic 2.0 Tiny   </t>
  </si>
  <si>
    <t xml:space="preserve">Cormack The Rumor Mill        </t>
  </si>
  <si>
    <t xml:space="preserve">Dildo Brewing Cream Ale 473ml </t>
  </si>
  <si>
    <t xml:space="preserve">Dildo Heritage Collection 4pk </t>
  </si>
  <si>
    <t xml:space="preserve">Iron Rock Big Land Big Hearts </t>
  </si>
  <si>
    <t xml:space="preserve">Landwash Field Day 24pk Cans  </t>
  </si>
  <si>
    <t xml:space="preserve">Landwash Kicking Leaves       </t>
  </si>
  <si>
    <t xml:space="preserve">Landwash Prickly Fish 4pk     </t>
  </si>
  <si>
    <t>Landwash Prickly Fish Tiny IPA</t>
  </si>
  <si>
    <t xml:space="preserve">Ninepenny NPT IPA Series M1   </t>
  </si>
  <si>
    <t>Ninepenny Topsail Beach Sessio</t>
  </si>
  <si>
    <t xml:space="preserve">Port Rexton Chelita 6pk Cans  </t>
  </si>
  <si>
    <t>Port Rexton Flight of theMango</t>
  </si>
  <si>
    <t xml:space="preserve">Port Rexton GF Session IPA    </t>
  </si>
  <si>
    <t>Port Rexton Gluten Free Kolsch</t>
  </si>
  <si>
    <t xml:space="preserve">Port Rexton Small Game        </t>
  </si>
  <si>
    <t xml:space="preserve">Port Rexton Some Day on Hops  </t>
  </si>
  <si>
    <t xml:space="preserve">Port Rexton Whitecap          </t>
  </si>
  <si>
    <t xml:space="preserve">Port Rexton Whitecap 6pk      </t>
  </si>
  <si>
    <t xml:space="preserve">Secret Cove Mild Monk         </t>
  </si>
  <si>
    <t xml:space="preserve">Split Rock Glacial Blue       </t>
  </si>
  <si>
    <t xml:space="preserve">Split Rock Lady in White      </t>
  </si>
  <si>
    <t xml:space="preserve">Baccalieu 45 for Carbonear    </t>
  </si>
  <si>
    <t>Beer\Specialty - NL\Light (&gt;0.5% &amp; &lt;=4%)\Lager</t>
  </si>
  <si>
    <t>Baccalieu Christmas in the Har</t>
  </si>
  <si>
    <t xml:space="preserve">Baccalieu Jannies Lager       </t>
  </si>
  <si>
    <t xml:space="preserve">Baccalieu Lumsden Beach Lager </t>
  </si>
  <si>
    <t>Baccalieu Trail Discovery Lage</t>
  </si>
  <si>
    <t xml:space="preserve">Baccalieu Ultra               </t>
  </si>
  <si>
    <t xml:space="preserve">Baccalieu Ultra 4pk           </t>
  </si>
  <si>
    <t xml:space="preserve">Baccalieu Ultra 8pk           </t>
  </si>
  <si>
    <t xml:space="preserve">Bannerman Card Shark 4pk      </t>
  </si>
  <si>
    <t xml:space="preserve">Boomstick Humber Ultra        </t>
  </si>
  <si>
    <t>Boomstick Lemongrass Rice Lage</t>
  </si>
  <si>
    <t xml:space="preserve">Dildo Brewing Dildo Light     </t>
  </si>
  <si>
    <t>Dildo Brewing Dildo Light 12pk</t>
  </si>
  <si>
    <t xml:space="preserve">Dildo Brewing Uncle John's    </t>
  </si>
  <si>
    <t>Iron Rock Mamattuk Partridgebe</t>
  </si>
  <si>
    <t xml:space="preserve">Iron Rock Northern Glory      </t>
  </si>
  <si>
    <t xml:space="preserve">Iron Rock Northern Glory 4pk  </t>
  </si>
  <si>
    <t xml:space="preserve">Landwash SL Light Lager 4pk   </t>
  </si>
  <si>
    <t>Landwash Smiling Land Lgt Lage</t>
  </si>
  <si>
    <t>Landwash Smiling Land Light12p</t>
  </si>
  <si>
    <t>Ninepenny Lawrence Pond Lgt12p</t>
  </si>
  <si>
    <t xml:space="preserve">Port Rexton GF Session Lager  </t>
  </si>
  <si>
    <t xml:space="preserve">Port Rexton Small Trek        </t>
  </si>
  <si>
    <t xml:space="preserve">Port Rexton Small Trek 6pk    </t>
  </si>
  <si>
    <t>Quidi Vidi Crown &amp; Anchor 12pk</t>
  </si>
  <si>
    <t>Quidi Vidi Crown &amp; Anchor 30pk</t>
  </si>
  <si>
    <t xml:space="preserve">Quidi Vidi Crown &amp; Anchor 473 </t>
  </si>
  <si>
    <t xml:space="preserve">Quidi Vidi Crown &amp; Anchor 8pk </t>
  </si>
  <si>
    <t>Quidi Vidi Crown&amp;Anchor 12pk C</t>
  </si>
  <si>
    <t xml:space="preserve">Quidi Vidi Sandals Up         </t>
  </si>
  <si>
    <t xml:space="preserve">Quidi Vidi Sandals Up 12pk    </t>
  </si>
  <si>
    <t xml:space="preserve">Secret Cove Premium Lager     </t>
  </si>
  <si>
    <t xml:space="preserve">Secret Cove Premium Lager 6pk </t>
  </si>
  <si>
    <t>Secret Cove Premium Lager355ml</t>
  </si>
  <si>
    <t>Baccalieu Trail Grab 4 &amp; Explo</t>
  </si>
  <si>
    <t>Beer\Specialty - NL\Light (&gt;0.5% &amp; &lt;=4%)\Mix</t>
  </si>
  <si>
    <t xml:space="preserve">Landwash Pub Pack 12pk        </t>
  </si>
  <si>
    <t xml:space="preserve">Ninepenny Seal Cove Stout     </t>
  </si>
  <si>
    <t>Beer\Specialty - NL\Light (&gt;0.5% &amp; &lt;=4%)\Stout/Porter</t>
  </si>
  <si>
    <t xml:space="preserve">Baccalieu Fresh Pressed       </t>
  </si>
  <si>
    <t>Beer\Specialty - NL\Light (&gt;0.5% &amp; &lt;=4%)\Flavoured Beer</t>
  </si>
  <si>
    <t xml:space="preserve">Banished Groundskeeper's      </t>
  </si>
  <si>
    <t xml:space="preserve">Bannerman Late Sunset  473ml  </t>
  </si>
  <si>
    <t xml:space="preserve">Bootleg Way She Gose Sour     </t>
  </si>
  <si>
    <t>Landwash Big Pond Prickly Pear</t>
  </si>
  <si>
    <t xml:space="preserve">Landwash x Rough Waters       </t>
  </si>
  <si>
    <t>NFLD Light &amp; Sour Berliner Wei</t>
  </si>
  <si>
    <t xml:space="preserve">Ninepenny Route 60 473ml Can  </t>
  </si>
  <si>
    <t xml:space="preserve">Quidi Vidi SS Apricot Mango   </t>
  </si>
  <si>
    <t>Quidi Vidi SS StrawberryCherry</t>
  </si>
  <si>
    <t>Rough Waters SourSeries Smooth</t>
  </si>
  <si>
    <t xml:space="preserve">Rough Waters Upstream 473ml   </t>
  </si>
  <si>
    <t xml:space="preserve">Rough Waters Wannabe 473ml    </t>
  </si>
  <si>
    <t xml:space="preserve">Secret Cove Openlime          </t>
  </si>
  <si>
    <t xml:space="preserve">Secret Cove Secret Crush      </t>
  </si>
  <si>
    <t xml:space="preserve">Split Rock Cherry Sour        </t>
  </si>
  <si>
    <t>Split Rock Crabby Apple &amp; Pear</t>
  </si>
  <si>
    <t xml:space="preserve">Split Rock July Moon          </t>
  </si>
  <si>
    <t xml:space="preserve">Split Rock Loose Candy Keys   </t>
  </si>
  <si>
    <t xml:space="preserve">Split Rock Pineapple Lime     </t>
  </si>
  <si>
    <t>Split Rock Rock Cut Gose 473ml</t>
  </si>
  <si>
    <t xml:space="preserve">Bannerman DF Pale Ale Non-Alc </t>
  </si>
  <si>
    <t>Beer\Specialty - NL\Low Alcohol (&lt;=0.5%)\Ale</t>
  </si>
  <si>
    <t>Boomstick Electric IPA Non-Alc</t>
  </si>
  <si>
    <t>Boomstick Electric PaleNon-Alc</t>
  </si>
  <si>
    <t xml:space="preserve">Landwash Brackish Non-Alc 4pk </t>
  </si>
  <si>
    <t>Landwash Brackish Non-Alc473ml</t>
  </si>
  <si>
    <t xml:space="preserve">Bannerman DF Lager Non-Alc    </t>
  </si>
  <si>
    <t>Beer\Specialty - NL\Low Alcohol (&lt;=0.5%)\Lager</t>
  </si>
  <si>
    <t>Quidi Vidi Iceberg Non-Alc 355</t>
  </si>
  <si>
    <t>Quidi Vidi Iceberg Non-Alc 6pk</t>
  </si>
  <si>
    <t xml:space="preserve">Landwash Non-Alc Sour Mix 4pk </t>
  </si>
  <si>
    <t>Beer\Specialty - NL\Low Alcohol (&lt;=0.5%)\Mix</t>
  </si>
  <si>
    <t>Landwash Ruby Line Non-Alc 473</t>
  </si>
  <si>
    <t>Beer\Specialty - NL\Low Alcohol (&lt;=0.5%)\Flavoured Beer</t>
  </si>
  <si>
    <t>Landwash Ruby Line Non-Alc 4pk</t>
  </si>
  <si>
    <t>Baccalieu Christmas Fruit Cake</t>
  </si>
  <si>
    <t>Beer\Specialty - NL\Full Body (&gt;4% &amp; &lt;=5.9%)\Ale</t>
  </si>
  <si>
    <t xml:space="preserve">Baccalieu Chrome Warrior      </t>
  </si>
  <si>
    <t xml:space="preserve">Baccalieu Encore              </t>
  </si>
  <si>
    <t>Baccalieu Have Your Cake &amp; Dri</t>
  </si>
  <si>
    <t>Baccalieu Not a State, Still a</t>
  </si>
  <si>
    <t xml:space="preserve">Baccalieu Riptide             </t>
  </si>
  <si>
    <t xml:space="preserve">Baccalieu Sip Happens         </t>
  </si>
  <si>
    <t xml:space="preserve">Baccalieu Stacked             </t>
  </si>
  <si>
    <t xml:space="preserve">Baccalieu Study Break         </t>
  </si>
  <si>
    <t xml:space="preserve">Baccalieu Trail Blonde Ale    </t>
  </si>
  <si>
    <t xml:space="preserve">Baccalieu Trail Brighouse Red </t>
  </si>
  <si>
    <t xml:space="preserve">Baccalieu Trail Dandy IPA     </t>
  </si>
  <si>
    <t xml:space="preserve">Baccalieu Trail Dyes for it   </t>
  </si>
  <si>
    <t xml:space="preserve">Baccalieu Trail Hefe Nice Day </t>
  </si>
  <si>
    <t>Baccalieu Trail Hopinion Piece</t>
  </si>
  <si>
    <t xml:space="preserve">Baccalieu Trail Koffee Kolsch </t>
  </si>
  <si>
    <t xml:space="preserve">Baccalieu Trail Lightkeeper   </t>
  </si>
  <si>
    <t xml:space="preserve">Baccalieu Trail Mad Rock Hazy </t>
  </si>
  <si>
    <t>Baccalieu Trail New Year's Red</t>
  </si>
  <si>
    <t>Baccalieu Trail No Snow in Apr</t>
  </si>
  <si>
    <t xml:space="preserve">Baccalieu Trail Right Slushed </t>
  </si>
  <si>
    <t xml:space="preserve">Baccalieu Trail Stargazer     </t>
  </si>
  <si>
    <t xml:space="preserve">Baccalieu Trail Sunbeam       </t>
  </si>
  <si>
    <t>Baccalieu Trail Trail Minder's</t>
  </si>
  <si>
    <t xml:space="preserve">Baccalieu Trail Winterman's   </t>
  </si>
  <si>
    <t xml:space="preserve">Banished 33 1/3               </t>
  </si>
  <si>
    <t xml:space="preserve">Banished Best Days            </t>
  </si>
  <si>
    <t xml:space="preserve">Banished Clockin' Out 12pk    </t>
  </si>
  <si>
    <t xml:space="preserve">Banished Clockin' Out 473ml   </t>
  </si>
  <si>
    <t xml:space="preserve">Banished Clockin' Out 4pk     </t>
  </si>
  <si>
    <t xml:space="preserve">Banished No No No No Yes No   </t>
  </si>
  <si>
    <t>Banished No No No No YesNo 6pk</t>
  </si>
  <si>
    <t xml:space="preserve">Banished Out the Gate         </t>
  </si>
  <si>
    <t xml:space="preserve">Banished Paint with Light 473 </t>
  </si>
  <si>
    <t xml:space="preserve">Banished Private Line         </t>
  </si>
  <si>
    <t xml:space="preserve">Bannerman Buoy 500ml Btl      </t>
  </si>
  <si>
    <t xml:space="preserve">Bannerman Cheat Code          </t>
  </si>
  <si>
    <t xml:space="preserve">Bannerman Dial Up 473ml Can   </t>
  </si>
  <si>
    <t xml:space="preserve">Bannerman Four Way  Tie       </t>
  </si>
  <si>
    <t xml:space="preserve">Bannerman Here and There      </t>
  </si>
  <si>
    <t xml:space="preserve">Bannerman Hidden Images 473ml </t>
  </si>
  <si>
    <t xml:space="preserve">Bannerman Minor Detail 473ml  </t>
  </si>
  <si>
    <t xml:space="preserve">Bannerman New Perspective     </t>
  </si>
  <si>
    <t xml:space="preserve">Bannerman Read My Mind        </t>
  </si>
  <si>
    <t xml:space="preserve">Bannerman Same but Different  </t>
  </si>
  <si>
    <t xml:space="preserve">Bannerman Shore Leave 473ml   </t>
  </si>
  <si>
    <t xml:space="preserve">Bannerman Side Quest          </t>
  </si>
  <si>
    <t xml:space="preserve">Bannerman Space Age           </t>
  </si>
  <si>
    <t xml:space="preserve">Bannerman Thirst Trap 473ml   </t>
  </si>
  <si>
    <t>Bannerman Thirst Trap 8pk Cans</t>
  </si>
  <si>
    <t xml:space="preserve">Bannerman Undertow            </t>
  </si>
  <si>
    <t xml:space="preserve">Bay de Verde Alpine HVAC      </t>
  </si>
  <si>
    <t xml:space="preserve">Bay de Verde Backside Blonde  </t>
  </si>
  <si>
    <t xml:space="preserve">Bay de Verde Barter House Red </t>
  </si>
  <si>
    <t xml:space="preserve">Bay de Verde Frontline        </t>
  </si>
  <si>
    <t>Bay de Verde Legionnaire Light</t>
  </si>
  <si>
    <t>Bay de Verde Orion's Belt  IPA</t>
  </si>
  <si>
    <t xml:space="preserve">Boomstick Analog #1 Pale Ale  </t>
  </si>
  <si>
    <t xml:space="preserve">Boomstick Analog #2 Pale Ale  </t>
  </si>
  <si>
    <t>Boomstick Berry Bucket Raspber</t>
  </si>
  <si>
    <t xml:space="preserve">Boomstick ESB                 </t>
  </si>
  <si>
    <t xml:space="preserve">Boomstick Gros Morne Adv. 6pk </t>
  </si>
  <si>
    <t>Boomstick Gros Morne Adventure</t>
  </si>
  <si>
    <t>Boomstick Holiday Saison 500ml</t>
  </si>
  <si>
    <t xml:space="preserve">Boomstick Jigs and Wheels     </t>
  </si>
  <si>
    <t xml:space="preserve">Boomstick Kolsch 49 473ml     </t>
  </si>
  <si>
    <t xml:space="preserve">Boomstick Liquid Sunshine 473 </t>
  </si>
  <si>
    <t xml:space="preserve">Boomstick Superdelic Session  </t>
  </si>
  <si>
    <t xml:space="preserve">Boomstick Yard Sale Pale Ale  </t>
  </si>
  <si>
    <t xml:space="preserve">Bumblebee Badger Bay Wheat    </t>
  </si>
  <si>
    <t>Bumblebee Butlers Bight Blonde</t>
  </si>
  <si>
    <t xml:space="preserve">Cormack Rideout's Red Ale     </t>
  </si>
  <si>
    <t xml:space="preserve">Cormack Whispering Wit        </t>
  </si>
  <si>
    <t>Dildo Brewing Apricot WheatAle</t>
  </si>
  <si>
    <t xml:space="preserve">Dildo Brewing English IPA     </t>
  </si>
  <si>
    <t xml:space="preserve">Dildo Brewing French Ale      </t>
  </si>
  <si>
    <t xml:space="preserve">Dildo Brewing Go way WIT ya   </t>
  </si>
  <si>
    <t xml:space="preserve">Dildo Brewing I'se Da BY IPA  </t>
  </si>
  <si>
    <t xml:space="preserve">Dildo Brewing Jimmy Kimm-Ale  </t>
  </si>
  <si>
    <t xml:space="preserve">Dildo Brewing Lassie 473ml    </t>
  </si>
  <si>
    <t xml:space="preserve">Dildo Brewing Red Rocks Ale   </t>
  </si>
  <si>
    <t>Dildo Brewing Session IPA 473m</t>
  </si>
  <si>
    <t xml:space="preserve">Dildo Brewing Sunrise 473ml   </t>
  </si>
  <si>
    <t xml:space="preserve">Dildo Brewing Wheatie Pie     </t>
  </si>
  <si>
    <t xml:space="preserve">Dominion Ale 12pk Btls        </t>
  </si>
  <si>
    <t>Iron Rock Boreal Amer.BrownAle</t>
  </si>
  <si>
    <t xml:space="preserve">Iron Rock Eau Pear Brut IPA   </t>
  </si>
  <si>
    <t>Iron Rock Happy Valley Hefewei</t>
  </si>
  <si>
    <t xml:space="preserve">Iron Rock Iron Fest Light 4pk </t>
  </si>
  <si>
    <t xml:space="preserve">Iron Rock Iron Fest Light Ale </t>
  </si>
  <si>
    <t xml:space="preserve">Iron Rock Large Day APA       </t>
  </si>
  <si>
    <t xml:space="preserve">Iron Rock Lawn Sweeper 12pk   </t>
  </si>
  <si>
    <t>Iron Rock Lawn Sweeper 4pkCans</t>
  </si>
  <si>
    <t xml:space="preserve">Iron Rock Lawn Sweeper Cream  </t>
  </si>
  <si>
    <t xml:space="preserve">Iron Rock Polarstern Mosaic   </t>
  </si>
  <si>
    <t xml:space="preserve">Iron Rock Railbender Red Ale  </t>
  </si>
  <si>
    <t>Iron Rock Sun Kink Amer. Wheat</t>
  </si>
  <si>
    <t>Iron Rock Weekend At Toby'sIPA</t>
  </si>
  <si>
    <t xml:space="preserve">Iron Rock Year End Harvest    </t>
  </si>
  <si>
    <t xml:space="preserve">James Blonde 00709            </t>
  </si>
  <si>
    <t xml:space="preserve">Landwash Astra Nova           </t>
  </si>
  <si>
    <t xml:space="preserve">Landwash Bonavista Bay Blonde </t>
  </si>
  <si>
    <t xml:space="preserve">Landwash Brackish Sour Ale    </t>
  </si>
  <si>
    <t xml:space="preserve">Landwash Endless Tides        </t>
  </si>
  <si>
    <t xml:space="preserve">Landwash Endless Tides 4pk    </t>
  </si>
  <si>
    <t xml:space="preserve">Landwash Field Day Wit 473ml  </t>
  </si>
  <si>
    <t xml:space="preserve">Landwash Garden Party 473ml   </t>
  </si>
  <si>
    <t xml:space="preserve">Landwash Garden Party 4pk     </t>
  </si>
  <si>
    <t xml:space="preserve">Landwash Home and Away        </t>
  </si>
  <si>
    <t xml:space="preserve">Landwash Kicking Leaves 4pk   </t>
  </si>
  <si>
    <t xml:space="preserve">Landwash MakeShift: Verafin   </t>
  </si>
  <si>
    <t xml:space="preserve">Landwash On Guard             </t>
  </si>
  <si>
    <t xml:space="preserve">Landwash On Guard 4pk         </t>
  </si>
  <si>
    <t xml:space="preserve">Landwash One Wave Blonde Ale  </t>
  </si>
  <si>
    <t xml:space="preserve">Landwash Pale Ale 473ml       </t>
  </si>
  <si>
    <t xml:space="preserve">Landwash Photo 51             </t>
  </si>
  <si>
    <t xml:space="preserve">Landwash Session It           </t>
  </si>
  <si>
    <t xml:space="preserve">Landwash Smash Daddy          </t>
  </si>
  <si>
    <t xml:space="preserve">Landwash Terre Dark           </t>
  </si>
  <si>
    <t xml:space="preserve">Landwash Wunderbier           </t>
  </si>
  <si>
    <t xml:space="preserve">Landwash x SJIWFF: Wrap Party </t>
  </si>
  <si>
    <t xml:space="preserve">Landwash Yarn Session         </t>
  </si>
  <si>
    <t xml:space="preserve">Little North Before Dawn      </t>
  </si>
  <si>
    <t xml:space="preserve">Little North Good Friday      </t>
  </si>
  <si>
    <t xml:space="preserve">Ninepenny 100 Days Belgian    </t>
  </si>
  <si>
    <t xml:space="preserve">Ninepenny 12 Bricks 4pk Cans  </t>
  </si>
  <si>
    <t xml:space="preserve">Ninepenny 12 Bricks NEIPA     </t>
  </si>
  <si>
    <t xml:space="preserve">Ninepenny Assorted IPA 4pk    </t>
  </si>
  <si>
    <t xml:space="preserve">Ninepenny Berry Fairies 473ml </t>
  </si>
  <si>
    <t xml:space="preserve">Ninepenny Blinding Light 4pk  </t>
  </si>
  <si>
    <t xml:space="preserve">Ninepenny Cherry Saison       </t>
  </si>
  <si>
    <t xml:space="preserve">Ninepenny Farmer's Riot 473ml </t>
  </si>
  <si>
    <t xml:space="preserve">Ninepenny Farmer's Riot 4pk   </t>
  </si>
  <si>
    <t xml:space="preserve">Ninepenny Kelligrews Soiree   </t>
  </si>
  <si>
    <t xml:space="preserve">Ninepenny Long Pond Blonde    </t>
  </si>
  <si>
    <t xml:space="preserve">Ninepenny Longpond Blonde 4pk </t>
  </si>
  <si>
    <t>Ninepenny Newlander EnglishAle</t>
  </si>
  <si>
    <t xml:space="preserve">Ninepenny NPT IPA Series M2   </t>
  </si>
  <si>
    <t xml:space="preserve">Ninepenny Old Glory 473ml     </t>
  </si>
  <si>
    <t xml:space="preserve">Ninepenny Original Sin 473ml  </t>
  </si>
  <si>
    <t>Ninepenny Roaring 40s Orange&amp;P</t>
  </si>
  <si>
    <t xml:space="preserve">Ninepenny Roaring 40's Wheat  </t>
  </si>
  <si>
    <t xml:space="preserve">Ninepenny Sandford 68 473ml   </t>
  </si>
  <si>
    <t xml:space="preserve">Ninepenny Upper Gullies Hazy  </t>
  </si>
  <si>
    <t xml:space="preserve">Port Rexton 10                </t>
  </si>
  <si>
    <t xml:space="preserve">Port Rexton 9                 </t>
  </si>
  <si>
    <t xml:space="preserve">Port Rexton Azacca NEIPA      </t>
  </si>
  <si>
    <t xml:space="preserve">Port Rexton Baycation Blonde  </t>
  </si>
  <si>
    <t xml:space="preserve">Port Rexton Blue Steel        </t>
  </si>
  <si>
    <t xml:space="preserve">Port Rexton Chasing Sun NEIPA </t>
  </si>
  <si>
    <t xml:space="preserve">Port Rexton Continuum         </t>
  </si>
  <si>
    <t xml:space="preserve">Port Rexton Drifter Gose      </t>
  </si>
  <si>
    <t xml:space="preserve">Port Rexton Firehouse Red Ale </t>
  </si>
  <si>
    <t>Port Rexton GF Belgian Pale Al</t>
  </si>
  <si>
    <t xml:space="preserve">Port Rexton Glorious &amp; Free   </t>
  </si>
  <si>
    <t xml:space="preserve">Port Rexton Gluten Free IPA   </t>
  </si>
  <si>
    <t xml:space="preserve">Port Rexton Gluten-Free ESB   </t>
  </si>
  <si>
    <t>Port Rexton GlutenFree PaleAle</t>
  </si>
  <si>
    <t>Port Rexton GlutenFree Red Ale</t>
  </si>
  <si>
    <t xml:space="preserve">Port Rexton Headwind          </t>
  </si>
  <si>
    <t xml:space="preserve">Port Rexton Heartwood         </t>
  </si>
  <si>
    <t xml:space="preserve">Port Rexton Heartwood 4pk     </t>
  </si>
  <si>
    <t xml:space="preserve">Port Rexton It's a Vibe       </t>
  </si>
  <si>
    <t xml:space="preserve">Port Rexton Mixed Opportunity </t>
  </si>
  <si>
    <t xml:space="preserve">Port Rexton Mr. Peachy Pants  </t>
  </si>
  <si>
    <t xml:space="preserve">Port Rexton Mr.Wheaty Pants   </t>
  </si>
  <si>
    <t xml:space="preserve">Port Rexton Queer Beer        </t>
  </si>
  <si>
    <t>Port Rexton Rising Tide Theatr</t>
  </si>
  <si>
    <t xml:space="preserve">Port Rexton Shoulder Fall     </t>
  </si>
  <si>
    <t xml:space="preserve">Port Rexton Shoulder Spring   </t>
  </si>
  <si>
    <t xml:space="preserve">Port Rexton Switchback        </t>
  </si>
  <si>
    <t xml:space="preserve">Port Rexton Switchback 6pk    </t>
  </si>
  <si>
    <t>Port Rexton The One w/theCitra</t>
  </si>
  <si>
    <t xml:space="preserve">Port Rexton Tibb's the Saison </t>
  </si>
  <si>
    <t xml:space="preserve">Quidi Vidi 1892 12pk Bottles  </t>
  </si>
  <si>
    <t xml:space="preserve">Quidi Vidi 1892 12pk Cans     </t>
  </si>
  <si>
    <t xml:space="preserve">Quidi Vidi 1892 473ml Can     </t>
  </si>
  <si>
    <t xml:space="preserve">Quidi Vidi 1892 8pk Cans      </t>
  </si>
  <si>
    <t xml:space="preserve">Quidi Vidi Dayboil 12pk Cans  </t>
  </si>
  <si>
    <t xml:space="preserve">Quidi Vidi Dayboil 473ml Can  </t>
  </si>
  <si>
    <t xml:space="preserve">Quidi Vidi Dayboil 8pk Cans   </t>
  </si>
  <si>
    <t>Quidi Vidi Folk'd Up 473ml Can</t>
  </si>
  <si>
    <t>Quidi Vidi Rhinegold Red 473ml</t>
  </si>
  <si>
    <t xml:space="preserve">RagnaRock Boggy Bottom 473ml  </t>
  </si>
  <si>
    <t xml:space="preserve">RagnaRock Brynhildr 473ml Can </t>
  </si>
  <si>
    <t xml:space="preserve">RagnaRock Freyja's Feathered  </t>
  </si>
  <si>
    <t xml:space="preserve">RagnaRock Freyr's Tang        </t>
  </si>
  <si>
    <t xml:space="preserve">RagnaRock Hela's Fury IPA     </t>
  </si>
  <si>
    <t>RagnaRock Leifr's Final Fronti</t>
  </si>
  <si>
    <t>RagnaRock Loki's Noble Scepter</t>
  </si>
  <si>
    <t xml:space="preserve">RagnaRock Odin's Beer'd Cream </t>
  </si>
  <si>
    <t xml:space="preserve">RagnaRock Red Rover 473ml Can </t>
  </si>
  <si>
    <t xml:space="preserve">Rickard's Red 12pk Btls       </t>
  </si>
  <si>
    <t xml:space="preserve">Rough Waters Aquanaut         </t>
  </si>
  <si>
    <t xml:space="preserve">Rough Waters Belgian Dubbel   </t>
  </si>
  <si>
    <t xml:space="preserve">Rough Waters Belgian Tripel   </t>
  </si>
  <si>
    <t xml:space="preserve">Rough Waters Brewing Selkie   </t>
  </si>
  <si>
    <t>Rough Waters Brewing Wits' End</t>
  </si>
  <si>
    <t xml:space="preserve">Rough Waters Dunkelweizen     </t>
  </si>
  <si>
    <t xml:space="preserve">Rough Waters Good Intentions  </t>
  </si>
  <si>
    <t>Rough Waters High Tide Rum Bar</t>
  </si>
  <si>
    <t xml:space="preserve">Rough Waters Lotus            </t>
  </si>
  <si>
    <t xml:space="preserve">Rough Waters Mist 473ml Can   </t>
  </si>
  <si>
    <t xml:space="preserve">Rough Waters Mug Up           </t>
  </si>
  <si>
    <t xml:space="preserve">Rough Waters Scallywag 473ml  </t>
  </si>
  <si>
    <t xml:space="preserve">Rough Waters Scallywag DDH    </t>
  </si>
  <si>
    <t xml:space="preserve">Rough Waters Scenic Route     </t>
  </si>
  <si>
    <t xml:space="preserve">Rough Waters Scenic Route 6pk </t>
  </si>
  <si>
    <t xml:space="preserve">Rough Waters Wanderlust 473ml </t>
  </si>
  <si>
    <t xml:space="preserve">Rough Waters Wolfsbane 473ml  </t>
  </si>
  <si>
    <t xml:space="preserve">Secret Cove Chesterfield Road </t>
  </si>
  <si>
    <t xml:space="preserve">Secret Cove Chin Music 473ml  </t>
  </si>
  <si>
    <t xml:space="preserve">Secret Cove Citra Arse Down   </t>
  </si>
  <si>
    <t xml:space="preserve">Secret Cove Dream of the West </t>
  </si>
  <si>
    <t xml:space="preserve">Secret Cove GD Huell Melon    </t>
  </si>
  <si>
    <t xml:space="preserve">Secret Cove Guilty Dog        </t>
  </si>
  <si>
    <t>Secret Cove Guilty Dog El Dora</t>
  </si>
  <si>
    <t>Secret Cove GuiltyDog Cashmere</t>
  </si>
  <si>
    <t>Secret Cove James Blonde 00709</t>
  </si>
  <si>
    <t xml:space="preserve">Secret Cove Malt Water Joys   </t>
  </si>
  <si>
    <t xml:space="preserve">Secret Cove Oat to NFLD       </t>
  </si>
  <si>
    <t xml:space="preserve">Secret Cove Red Vinyl Red Ale </t>
  </si>
  <si>
    <t xml:space="preserve">Secret Cove The Newfie Bullet </t>
  </si>
  <si>
    <t>Split Rock Alli's Big BrownAle</t>
  </si>
  <si>
    <t xml:space="preserve">Split Rock Back Harbour       </t>
  </si>
  <si>
    <t xml:space="preserve">Split Rock Bluff Head Bitter  </t>
  </si>
  <si>
    <t xml:space="preserve">Split Rock Brooke &amp; Beans     </t>
  </si>
  <si>
    <t xml:space="preserve">Split Rock Combines Cream 4pk </t>
  </si>
  <si>
    <t xml:space="preserve">Split Rock Combines Cream Ale </t>
  </si>
  <si>
    <t xml:space="preserve">Split Rock Hot Embers         </t>
  </si>
  <si>
    <t xml:space="preserve">Split Rock Nar Day APA 473ml  </t>
  </si>
  <si>
    <t xml:space="preserve">Split Rock Nar Night          </t>
  </si>
  <si>
    <t xml:space="preserve">Split Rock Red Sky Red Rye    </t>
  </si>
  <si>
    <t xml:space="preserve">Split Rock Rock Cut Sahti Ale </t>
  </si>
  <si>
    <t xml:space="preserve">Split Rock Sunday Session IPA </t>
  </si>
  <si>
    <t xml:space="preserve">Split Rock Tickle Pint        </t>
  </si>
  <si>
    <t xml:space="preserve">Split Rock Transatlantic Pale </t>
  </si>
  <si>
    <t xml:space="preserve">Split Rock Wildflower Session </t>
  </si>
  <si>
    <t xml:space="preserve">STORM Hemp 650ml Btl          </t>
  </si>
  <si>
    <t xml:space="preserve">STORM Hemp 6pk Btls           </t>
  </si>
  <si>
    <t xml:space="preserve">STORM Irish Nfld Red 500ml    </t>
  </si>
  <si>
    <t>STORM Irish Nfld Red 650ml Btl</t>
  </si>
  <si>
    <t xml:space="preserve">STORM Irish Nfld Red 6pk Btls </t>
  </si>
  <si>
    <t xml:space="preserve">STORM Island Gold 500ml Btl   </t>
  </si>
  <si>
    <t xml:space="preserve">STORM Island Gold 650ml Btl   </t>
  </si>
  <si>
    <t xml:space="preserve">STORM Island Gold 6pk Btls    </t>
  </si>
  <si>
    <t xml:space="preserve">STORM NL IPA 650ml Btl        </t>
  </si>
  <si>
    <t xml:space="preserve">STORM Rasp Wheat 6pk Btls     </t>
  </si>
  <si>
    <t xml:space="preserve">YellowBelly Elbows Up         </t>
  </si>
  <si>
    <t>YellowBelly Fighting Irish 473</t>
  </si>
  <si>
    <t xml:space="preserve">YellowBelly J-Ale Pale Ale    </t>
  </si>
  <si>
    <t>YellowBelly Pale Ale 473ml Can</t>
  </si>
  <si>
    <t>YellowBelly Wexford Wheat 473m</t>
  </si>
  <si>
    <t>YellowBelly YYT East Coast 473</t>
  </si>
  <si>
    <t xml:space="preserve">Baccalieu Bacc Czech          </t>
  </si>
  <si>
    <t>Beer\Specialty - NL\Full Body (&gt;4% &amp; &lt;=5.9%)\Lager</t>
  </si>
  <si>
    <t>Baccalieu ChristmasGingerbread</t>
  </si>
  <si>
    <t xml:space="preserve">Baccalieu Contrabando Dark    </t>
  </si>
  <si>
    <t xml:space="preserve">Baccalieu Contrabando Mexican </t>
  </si>
  <si>
    <t xml:space="preserve">Baccalieu Contrabando w/ Lime </t>
  </si>
  <si>
    <t>Baccalieu Foote's Best Kind La</t>
  </si>
  <si>
    <t>Baccalieu Helles or High Water</t>
  </si>
  <si>
    <t xml:space="preserve">Baccalieu Late Harvest        </t>
  </si>
  <si>
    <t xml:space="preserve">Baccalieu Light Lager         </t>
  </si>
  <si>
    <t xml:space="preserve">Baccalieu Light Lager 8pk     </t>
  </si>
  <si>
    <t xml:space="preserve">Baccalieu Maltzart            </t>
  </si>
  <si>
    <t xml:space="preserve">Baccalieu Shovel Break        </t>
  </si>
  <si>
    <t>Baccalieu Snap Crackle Lager 1</t>
  </si>
  <si>
    <t>Baccalieu Snap Crackle Lager 2</t>
  </si>
  <si>
    <t xml:space="preserve">Baccalieu Trail Brainstorm    </t>
  </si>
  <si>
    <t xml:space="preserve">Baccalieu Trail Clock Tower   </t>
  </si>
  <si>
    <t xml:space="preserve">Baccalieu Trail Drift 473ml   </t>
  </si>
  <si>
    <t xml:space="preserve">Baccalieu Trail Freeze &amp; Thaw </t>
  </si>
  <si>
    <t xml:space="preserve">Baccalieu Trail Rare Bird     </t>
  </si>
  <si>
    <t xml:space="preserve">Baccalieu Triple Threat       </t>
  </si>
  <si>
    <t xml:space="preserve">Banished Banished Light       </t>
  </si>
  <si>
    <t xml:space="preserve">Banished Banished Light 12pk  </t>
  </si>
  <si>
    <t xml:space="preserve">Banished Banished Light 6pk   </t>
  </si>
  <si>
    <t xml:space="preserve">Banished Brewing Baked Ziti   </t>
  </si>
  <si>
    <t xml:space="preserve">Banished Eclipse  473ml       </t>
  </si>
  <si>
    <t xml:space="preserve">Banished Light Lager 24pk     </t>
  </si>
  <si>
    <t xml:space="preserve">Banished Liquorsauce 6pk      </t>
  </si>
  <si>
    <t xml:space="preserve">Banished Liquorsauce Lager    </t>
  </si>
  <si>
    <t xml:space="preserve">Banished Mirrors              </t>
  </si>
  <si>
    <t xml:space="preserve">Banished Mirrors 6pk          </t>
  </si>
  <si>
    <t>Banished Svetle Lezak 12 473ml</t>
  </si>
  <si>
    <t xml:space="preserve">Bannerman Aces High           </t>
  </si>
  <si>
    <t xml:space="preserve">Bannerman All Hands 473ml Can </t>
  </si>
  <si>
    <t xml:space="preserve">Bannerman All Hands 8pk Cans  </t>
  </si>
  <si>
    <t xml:space="preserve">Bannerman Broad Strokes 473ml </t>
  </si>
  <si>
    <t xml:space="preserve">Bannerman Card Shark          </t>
  </si>
  <si>
    <t xml:space="preserve">Bannerman Casual Acquaintance </t>
  </si>
  <si>
    <t xml:space="preserve">Bannerman Frequent Flyer      </t>
  </si>
  <si>
    <t xml:space="preserve">Bannerman Fresh Cut           </t>
  </si>
  <si>
    <t xml:space="preserve">Bannerman Permanent Vacation  </t>
  </si>
  <si>
    <t xml:space="preserve">Bannerman Safe Bet 473ml      </t>
  </si>
  <si>
    <t xml:space="preserve">Bannerman Spice World 2       </t>
  </si>
  <si>
    <t xml:space="preserve">Bay de Verde Lamplight        </t>
  </si>
  <si>
    <t xml:space="preserve">Black Horse Lager 12pk Btls   </t>
  </si>
  <si>
    <t xml:space="preserve">Black Horse Lager 473ml Can   </t>
  </si>
  <si>
    <t xml:space="preserve">Black Horse Lager 8pk Cans    </t>
  </si>
  <si>
    <t xml:space="preserve">Blue Star 473ml Can           </t>
  </si>
  <si>
    <t xml:space="preserve">Blue Star Lager 12pk Btls     </t>
  </si>
  <si>
    <t xml:space="preserve">Blue Star Lager 12pk Cans     </t>
  </si>
  <si>
    <t xml:space="preserve">Blue Star Lager 8pk Cans      </t>
  </si>
  <si>
    <t xml:space="preserve">Boomstick Czech Amber Lager   </t>
  </si>
  <si>
    <t xml:space="preserve">Boomstick Czech Dark Lager    </t>
  </si>
  <si>
    <t xml:space="preserve">Boomstick Czech Pilsner       </t>
  </si>
  <si>
    <t xml:space="preserve">Boomstick Dark Lager          </t>
  </si>
  <si>
    <t xml:space="preserve">Boomstick Festbier            </t>
  </si>
  <si>
    <t xml:space="preserve">Boomstick Humber Lager        </t>
  </si>
  <si>
    <t xml:space="preserve">Boomstick Humber Lager 8pk    </t>
  </si>
  <si>
    <t xml:space="preserve">Boomstick Knotty Pine Lager   </t>
  </si>
  <si>
    <t>Boomstick Knotty Pine Lager6pk</t>
  </si>
  <si>
    <t xml:space="preserve">Boomstick Long Range Krush    </t>
  </si>
  <si>
    <t>Bumblebee Pretty Island  Lager</t>
  </si>
  <si>
    <t xml:space="preserve">Bumblebee West Bottom Pilsner </t>
  </si>
  <si>
    <t xml:space="preserve">Dildo Brewing Festbier 473ml  </t>
  </si>
  <si>
    <t xml:space="preserve">Dildo Brewing Lager 473ml Can </t>
  </si>
  <si>
    <t xml:space="preserve">Dildo Brewing Piatto Pilsner  </t>
  </si>
  <si>
    <t xml:space="preserve">Dildo Brewing Pils            </t>
  </si>
  <si>
    <t xml:space="preserve">Dildo Brewing Rauch 473ml     </t>
  </si>
  <si>
    <t xml:space="preserve">Dildo Brewing Schwartz        </t>
  </si>
  <si>
    <t xml:space="preserve">Dildo Brewing Vienna Lager    </t>
  </si>
  <si>
    <t xml:space="preserve">India Beer 12pk Btls          </t>
  </si>
  <si>
    <t xml:space="preserve">India Beer 12pk Cans          </t>
  </si>
  <si>
    <t xml:space="preserve">India Beer 24pk Cans          </t>
  </si>
  <si>
    <t xml:space="preserve">India Beer 473ml Can          </t>
  </si>
  <si>
    <t xml:space="preserve">India Beer Cans 8Pk           </t>
  </si>
  <si>
    <t xml:space="preserve">Iron Rock Labrador Gold       </t>
  </si>
  <si>
    <t>Iron Rock This Side of The Sun</t>
  </si>
  <si>
    <t xml:space="preserve">Landwash Bank Draught         </t>
  </si>
  <si>
    <t xml:space="preserve">Landwash Cold Lager 12pk      </t>
  </si>
  <si>
    <t xml:space="preserve">Landwash Cold Lager 473ml     </t>
  </si>
  <si>
    <t xml:space="preserve">Landwash Cold Lager 4pk       </t>
  </si>
  <si>
    <t xml:space="preserve">Landwash Dark Lager 24pk Cans </t>
  </si>
  <si>
    <t xml:space="preserve">Landwash Dark Lager 473ml     </t>
  </si>
  <si>
    <t xml:space="preserve">Landwash Herbst               </t>
  </si>
  <si>
    <t xml:space="preserve">Landwash Kuro Rice Lager      </t>
  </si>
  <si>
    <t xml:space="preserve">Landwash Mini Mart            </t>
  </si>
  <si>
    <t xml:space="preserve">Landwash Mini Mart 4pk        </t>
  </si>
  <si>
    <t xml:space="preserve">Landwash Soul Dog             </t>
  </si>
  <si>
    <t xml:space="preserve">Landwash Terra Italian 473ml  </t>
  </si>
  <si>
    <t>Landwash Terra Italian 4pk Can</t>
  </si>
  <si>
    <t xml:space="preserve">Landwash Terre Lumiere        </t>
  </si>
  <si>
    <t xml:space="preserve">Landwash Tidepool 4pk         </t>
  </si>
  <si>
    <t xml:space="preserve">Landwash Tidepool 6pk         </t>
  </si>
  <si>
    <t xml:space="preserve">Landwash Tidepool Pilsner     </t>
  </si>
  <si>
    <t xml:space="preserve">Landwash x Andersons Vienna   </t>
  </si>
  <si>
    <t xml:space="preserve">LandwashxBonavista Lighthouse </t>
  </si>
  <si>
    <t>Little North Supply Run Pilsne</t>
  </si>
  <si>
    <t xml:space="preserve">Ninepenny Lawrence Pond Lager </t>
  </si>
  <si>
    <t xml:space="preserve">Ninepenny Wiesn Up 473ml Can  </t>
  </si>
  <si>
    <t xml:space="preserve">Port Rexton CanadaPils        </t>
  </si>
  <si>
    <t xml:space="preserve">Port Rexton Chelita           </t>
  </si>
  <si>
    <t xml:space="preserve">Port Rexton C'Rafted          </t>
  </si>
  <si>
    <t xml:space="preserve">Port Rexton Gluten Free Lager </t>
  </si>
  <si>
    <t xml:space="preserve">Port Rexton Little Victories  </t>
  </si>
  <si>
    <t xml:space="preserve">Port Rexton Long Trek Munich  </t>
  </si>
  <si>
    <t xml:space="preserve">Port Rexton No Worries if Not </t>
  </si>
  <si>
    <t xml:space="preserve">Port Rexton Ten Pin           </t>
  </si>
  <si>
    <t xml:space="preserve">Port Rexton White Hills       </t>
  </si>
  <si>
    <t xml:space="preserve">Quidi Vidi Honey Brown 30th   </t>
  </si>
  <si>
    <t xml:space="preserve">Quidi Vidi Iceberg 12pk Btls  </t>
  </si>
  <si>
    <t xml:space="preserve">Quidi Vidi Iceberg 12pk Cans  </t>
  </si>
  <si>
    <t xml:space="preserve">Quidi Vidi Iceberg Beer 473ml </t>
  </si>
  <si>
    <t xml:space="preserve">Quidi Vidi Iceberg Beer 6pk   </t>
  </si>
  <si>
    <t>Quidi Vidi Margarita Cervez8pk</t>
  </si>
  <si>
    <t xml:space="preserve">Quidi Vidi Margarita Cerveza  </t>
  </si>
  <si>
    <t xml:space="preserve">RagnaRock Loki's Blaze        </t>
  </si>
  <si>
    <t xml:space="preserve">RagnaRock Loki's Blaze 6pk    </t>
  </si>
  <si>
    <t xml:space="preserve">Rough Waters Ambassador       </t>
  </si>
  <si>
    <t xml:space="preserve">Rough Waters Ambassador 4pk   </t>
  </si>
  <si>
    <t>Rough Waters Perfectensch-lage</t>
  </si>
  <si>
    <t xml:space="preserve">Rough Waters Prost 473ml      </t>
  </si>
  <si>
    <t xml:space="preserve">Split Rock 38 Planes          </t>
  </si>
  <si>
    <t xml:space="preserve">Baccalieu Sour Mix 4pk        </t>
  </si>
  <si>
    <t>Beer\Specialty - NL\Full Body (&gt;4% &amp; &lt;=5.9%)\Mix</t>
  </si>
  <si>
    <t>Banished Bit of Everything 6pk</t>
  </si>
  <si>
    <t xml:space="preserve">Banished BoE Vol.2 4pk        </t>
  </si>
  <si>
    <t xml:space="preserve">Banished BoE Vol.2 6pk        </t>
  </si>
  <si>
    <t xml:space="preserve">Banished BoE Vol.3 6pk        </t>
  </si>
  <si>
    <t xml:space="preserve">Banished BoE Vol.4 6pk        </t>
  </si>
  <si>
    <t xml:space="preserve">Banished BoE Vol.5 6pk        </t>
  </si>
  <si>
    <t xml:space="preserve">Banished Lagers Are Life 6pk  </t>
  </si>
  <si>
    <t xml:space="preserve">Banished Malty Pack Mix 4pk   </t>
  </si>
  <si>
    <t xml:space="preserve">Bannerman Favourites 4pk      </t>
  </si>
  <si>
    <t xml:space="preserve">Boomstick Mixer 6 Pack Cans   </t>
  </si>
  <si>
    <t xml:space="preserve">Iron Rock Core Fav Mixed 6pk  </t>
  </si>
  <si>
    <t xml:space="preserve">Landwash &amp; Friends Sour 12pk  </t>
  </si>
  <si>
    <t xml:space="preserve">Landwash Big Pond Mix 12pk    </t>
  </si>
  <si>
    <t xml:space="preserve">Landwash Cabin Pack 4pk       </t>
  </si>
  <si>
    <t xml:space="preserve">Landwash Classic Mixed 4pk    </t>
  </si>
  <si>
    <t xml:space="preserve">Landwash Core 4pk             </t>
  </si>
  <si>
    <t xml:space="preserve">Landwash IPA Mixed 4pk Cans   </t>
  </si>
  <si>
    <t xml:space="preserve">Landwash Joy Mix 4pk          </t>
  </si>
  <si>
    <t xml:space="preserve">Landwash Mixed Pack #1 4pk    </t>
  </si>
  <si>
    <t xml:space="preserve">Landwash Mixed Pack #2 4pk    </t>
  </si>
  <si>
    <t xml:space="preserve">Landwash One Wave 4pk         </t>
  </si>
  <si>
    <t xml:space="preserve">Landwash Terre Pack 4pk       </t>
  </si>
  <si>
    <t xml:space="preserve">Landwash The Wharf Pack 12pk  </t>
  </si>
  <si>
    <t xml:space="preserve">Landwash Variety 12pk         </t>
  </si>
  <si>
    <t>Landwash&amp;Friends Summer Mix12p</t>
  </si>
  <si>
    <t xml:space="preserve">Ninepenny Assorted 4pk Cans   </t>
  </si>
  <si>
    <t xml:space="preserve">Ninepenny Malty 4pk           </t>
  </si>
  <si>
    <t xml:space="preserve">Ninepenny Scratch &amp; Dent 4pk  </t>
  </si>
  <si>
    <t>Ninepenny West HelsinkiFire4pk</t>
  </si>
  <si>
    <t>Ninepenny Yoo-Hoo BigSummer4pk</t>
  </si>
  <si>
    <t xml:space="preserve">Port Rexton 12 Beers Of Xmas  </t>
  </si>
  <si>
    <t xml:space="preserve">Quidi Vidi IPA Mix Pack 4pk   </t>
  </si>
  <si>
    <t xml:space="preserve">Quidi Vidi Mix Pack 12pk      </t>
  </si>
  <si>
    <t xml:space="preserve">Split Rock Mixed Pack #2 4pk  </t>
  </si>
  <si>
    <t xml:space="preserve">Split Rock Variety 4 Pack     </t>
  </si>
  <si>
    <t xml:space="preserve">Baccalieu Banshee's Cry       </t>
  </si>
  <si>
    <t>Beer\Specialty - NL\Full Body (&gt;4% &amp; &lt;=5.9%)\Stout/Porter</t>
  </si>
  <si>
    <t xml:space="preserve">Baccalieu Campout             </t>
  </si>
  <si>
    <t xml:space="preserve">Baccalieu Smokeroom Porter    </t>
  </si>
  <si>
    <t xml:space="preserve">Baccalieu Trail Dead Calm     </t>
  </si>
  <si>
    <t xml:space="preserve">Banished Nanaimo Bar Imperial </t>
  </si>
  <si>
    <t xml:space="preserve">Banished Stout 473ml          </t>
  </si>
  <si>
    <t xml:space="preserve">Bannerman False Alarm         </t>
  </si>
  <si>
    <t xml:space="preserve">Bannerman Fever Dream         </t>
  </si>
  <si>
    <t xml:space="preserve">Bannerman Friend Zone         </t>
  </si>
  <si>
    <t xml:space="preserve">Bannerman Nine Lives          </t>
  </si>
  <si>
    <t xml:space="preserve">Bay de Verde Speckle Trout    </t>
  </si>
  <si>
    <t xml:space="preserve">Boomstick Townsite Stout      </t>
  </si>
  <si>
    <t xml:space="preserve">Bootleg How Now Brown Cow     </t>
  </si>
  <si>
    <t xml:space="preserve">Bumblebee Hard Ticket Stout   </t>
  </si>
  <si>
    <t>Bumblebee Pilleys Island Porte</t>
  </si>
  <si>
    <t xml:space="preserve">Cormack Deadwater Stout       </t>
  </si>
  <si>
    <t>Dildo Brewing Cappuccino Stout</t>
  </si>
  <si>
    <t xml:space="preserve">Dildo Brewing Stout Dildo     </t>
  </si>
  <si>
    <t xml:space="preserve">Dildo Brewing White Stout     </t>
  </si>
  <si>
    <t xml:space="preserve">Iron Rock Banishment 2026     </t>
  </si>
  <si>
    <t>Iron Rock Overburden Oat Stout</t>
  </si>
  <si>
    <t xml:space="preserve">Landwash Cry Havok 4pk        </t>
  </si>
  <si>
    <t xml:space="preserve">Landwash Cry Havok Dry Stout  </t>
  </si>
  <si>
    <t xml:space="preserve">Landwash Rare Magic           </t>
  </si>
  <si>
    <t xml:space="preserve">Ninepenny Four Ores Porter    </t>
  </si>
  <si>
    <t>Ninepenny Four Ores Porter 4pk</t>
  </si>
  <si>
    <t xml:space="preserve">Ninepenny Lawrence Pond Light </t>
  </si>
  <si>
    <t>Port Rexton Gluten-Free Porter</t>
  </si>
  <si>
    <t xml:space="preserve">Port Rexton Shoreline         </t>
  </si>
  <si>
    <t xml:space="preserve">Port Rexton T-Rex Porter      </t>
  </si>
  <si>
    <t xml:space="preserve">RagnaRock Syn's Oat'h Stout   </t>
  </si>
  <si>
    <t>Rough Waters Commander Coconut</t>
  </si>
  <si>
    <t xml:space="preserve">Rough Waters Signaler 473ml   </t>
  </si>
  <si>
    <t xml:space="preserve">Secret Cove When in Stout 473 </t>
  </si>
  <si>
    <t xml:space="preserve">Split Rock Black Island Stout </t>
  </si>
  <si>
    <t>Split Rock Flanker SmokedPorte</t>
  </si>
  <si>
    <t xml:space="preserve">Split Rock Storm Stout        </t>
  </si>
  <si>
    <t>STORM Coffee Porter 500ml  Btl</t>
  </si>
  <si>
    <t xml:space="preserve">STORM Coffee Porter 650ml Btl </t>
  </si>
  <si>
    <t xml:space="preserve">STORM Coffee Porter 6pk Btls  </t>
  </si>
  <si>
    <t>YellowBelly St.Johns Stout 500</t>
  </si>
  <si>
    <t>A Night at the Raspberry Sours</t>
  </si>
  <si>
    <t>Beer\Specialty - NL\Full Body (&gt;4% &amp; &lt;=5.9%)\Flavoured Beer</t>
  </si>
  <si>
    <t xml:space="preserve">Baccalieu Blast Off           </t>
  </si>
  <si>
    <t xml:space="preserve">Baccalieu Citrus Got Real     </t>
  </si>
  <si>
    <t xml:space="preserve">Baccalieu Crannies in a Bunch </t>
  </si>
  <si>
    <t>Baccalieu Double Bubble Mojito</t>
  </si>
  <si>
    <t xml:space="preserve">Baccalieu Shark Bite          </t>
  </si>
  <si>
    <t xml:space="preserve">Baccalieu Trail Cactus Crush  </t>
  </si>
  <si>
    <t>Baccalieu Trail Double  Bubble</t>
  </si>
  <si>
    <t>Baccalieu Trail Half HourAhead</t>
  </si>
  <si>
    <t>Baccalieu Trail Hot Spot 473ml</t>
  </si>
  <si>
    <t xml:space="preserve">Baccalieu Trail Losin My Rind </t>
  </si>
  <si>
    <t xml:space="preserve">Baccalieu Trail Punch Bowl    </t>
  </si>
  <si>
    <t xml:space="preserve">Baccalieu Trail Sea Spray     </t>
  </si>
  <si>
    <t xml:space="preserve">Baccalieu Trail Squish 473ml  </t>
  </si>
  <si>
    <t>Baccalieu Tropic Like it's Hot</t>
  </si>
  <si>
    <t xml:space="preserve">Banished Blood Orange 473ml   </t>
  </si>
  <si>
    <t xml:space="preserve">Banished Paddles Up Hibicus   </t>
  </si>
  <si>
    <t>Banished Paradise Town Apricot</t>
  </si>
  <si>
    <t xml:space="preserve">Banished Paradise Town Guava  </t>
  </si>
  <si>
    <t>Banished Paradise Town Italian</t>
  </si>
  <si>
    <t>Banished Paradise Town Mango &amp;</t>
  </si>
  <si>
    <t>Banished Paradise Town Tangeri</t>
  </si>
  <si>
    <t xml:space="preserve">Bannerman Early Rise 473ml    </t>
  </si>
  <si>
    <t xml:space="preserve">Bannerman Full Volume         </t>
  </si>
  <si>
    <t xml:space="preserve">Bannerman Hard Yes 473ml Can  </t>
  </si>
  <si>
    <t xml:space="preserve">Bannerman Mixed Signals       </t>
  </si>
  <si>
    <t xml:space="preserve">Bannerman Mood Improvement    </t>
  </si>
  <si>
    <t xml:space="preserve">Bannerman Scenic Route 473ml  </t>
  </si>
  <si>
    <t xml:space="preserve">Bannerman Surf's Up 473ml     </t>
  </si>
  <si>
    <t xml:space="preserve">Bannerman U-Pick              </t>
  </si>
  <si>
    <t xml:space="preserve">Bannerman Yuletide 473ml Can  </t>
  </si>
  <si>
    <t xml:space="preserve">Bay de Verde Berry Best  Ale  </t>
  </si>
  <si>
    <t xml:space="preserve">Bay de Verde Midnight Watch   </t>
  </si>
  <si>
    <t xml:space="preserve">Bay de Verde Sea Shanty Sour  </t>
  </si>
  <si>
    <t xml:space="preserve">Bay de Verde Star Creations   </t>
  </si>
  <si>
    <t xml:space="preserve">Bay de Verde Trail Time Sour  </t>
  </si>
  <si>
    <t>Blueberries Crying in TheGrain</t>
  </si>
  <si>
    <t xml:space="preserve">Boomstick Fries w/ That Mango </t>
  </si>
  <si>
    <t>Boomstick Lone Flamingo Passio</t>
  </si>
  <si>
    <t xml:space="preserve">Boomstick Nan's Puddin' 473ml </t>
  </si>
  <si>
    <t>Boomstick Pina Colada Lone Fla</t>
  </si>
  <si>
    <t>Bumblebee Big Island Cream Ale</t>
  </si>
  <si>
    <t xml:space="preserve">Bumblebee Long Island Sour    </t>
  </si>
  <si>
    <t xml:space="preserve">Bumblebee Ruby Red Raspberry  </t>
  </si>
  <si>
    <t xml:space="preserve">Bumblebee Wild Bight Sour     </t>
  </si>
  <si>
    <t>Crooked Feeder Raid TheFreezer</t>
  </si>
  <si>
    <t xml:space="preserve">Dildo Brewing  Cran-Demic     </t>
  </si>
  <si>
    <t xml:space="preserve">Dildo Brewing Anderson's Cove </t>
  </si>
  <si>
    <t xml:space="preserve">Dildo Brewing Blonde Route 80 </t>
  </si>
  <si>
    <t xml:space="preserve">Dildo Brewing Blue Eyed Buoy  </t>
  </si>
  <si>
    <t>Dildo Brewing Orange Pineapple</t>
  </si>
  <si>
    <t>Dildo Brewing Passionfruit Man</t>
  </si>
  <si>
    <t xml:space="preserve">Dildo Brewing Pine-Hoppy-Ale  </t>
  </si>
  <si>
    <t>Dildo Brewing Pink Lemonade Ra</t>
  </si>
  <si>
    <t xml:space="preserve">Dildo Brewing Salt Water Sour </t>
  </si>
  <si>
    <t xml:space="preserve">Dildo Brewing Sangria Sour    </t>
  </si>
  <si>
    <t xml:space="preserve">Dildo Brewing Wild Blueberry  </t>
  </si>
  <si>
    <t>Iron Rock 20 Hour Blue Raspber</t>
  </si>
  <si>
    <t>Iron Rock Mango Tango Pineappl</t>
  </si>
  <si>
    <t xml:space="preserve">Iron Rock Shabogamo Sour      </t>
  </si>
  <si>
    <t xml:space="preserve">Landwash Aunt Nance IWD Sour  </t>
  </si>
  <si>
    <t xml:space="preserve">Landwash Berry on Top         </t>
  </si>
  <si>
    <t xml:space="preserve">Landwash Big Pond Cucumber    </t>
  </si>
  <si>
    <t xml:space="preserve">Landwash Big Pond Lime 4pk    </t>
  </si>
  <si>
    <t xml:space="preserve">Landwash Big Pond Peach&amp;Mango </t>
  </si>
  <si>
    <t xml:space="preserve">Landwash Boulders Cove        </t>
  </si>
  <si>
    <t xml:space="preserve">Landwash Brackish 4pk         </t>
  </si>
  <si>
    <t xml:space="preserve">Landwash Fruited Brackish 473 </t>
  </si>
  <si>
    <t xml:space="preserve">Landwash Fruited Brackish 4pk </t>
  </si>
  <si>
    <t xml:space="preserve">Landwash Pineapple Coast      </t>
  </si>
  <si>
    <t xml:space="preserve">Landwash Ruby Line 12pk Cans  </t>
  </si>
  <si>
    <t xml:space="preserve">Landwash Ruby Line 473ml Can  </t>
  </si>
  <si>
    <t xml:space="preserve">Landwash Ruby Line 4pk  Cans  </t>
  </si>
  <si>
    <t xml:space="preserve">Landwash Ruby Line 8pk Cans   </t>
  </si>
  <si>
    <t xml:space="preserve">Landwash Sprung! Sour 473ml   </t>
  </si>
  <si>
    <t xml:space="preserve">Landwash Target Practice      </t>
  </si>
  <si>
    <t xml:space="preserve">Landwash Target Practice 4pk  </t>
  </si>
  <si>
    <t xml:space="preserve">Landwash Vamos                </t>
  </si>
  <si>
    <t xml:space="preserve">Ninepenny MR1 473ml Can       </t>
  </si>
  <si>
    <t xml:space="preserve">Ninepenny Route 60 Sour 4pk   </t>
  </si>
  <si>
    <t>Ninepenny Sour OClock Blkberry</t>
  </si>
  <si>
    <t>Ninepenny Sour OClock Blood Or</t>
  </si>
  <si>
    <t>Ninepenny Sour OClock Mango St</t>
  </si>
  <si>
    <t xml:space="preserve">Ninepenny Sour OClock Passion </t>
  </si>
  <si>
    <t>Ninepenny Sour OClock Peach&amp;Or</t>
  </si>
  <si>
    <t xml:space="preserve">Ninepenny The Baymen Beer     </t>
  </si>
  <si>
    <t>Port Rexton Flight of the Drag</t>
  </si>
  <si>
    <t xml:space="preserve">Port Rexton Geo Park Collab   </t>
  </si>
  <si>
    <t xml:space="preserve">Port Rexton GF Mango Peach    </t>
  </si>
  <si>
    <t xml:space="preserve">Port Rexton GF Passion Fruit  </t>
  </si>
  <si>
    <t xml:space="preserve">Port Rexton GF Raspberry Sour </t>
  </si>
  <si>
    <t xml:space="preserve">Port Rexton GF Tangerine Sour </t>
  </si>
  <si>
    <t>Port Rexton Gluten Free Haskap</t>
  </si>
  <si>
    <t xml:space="preserve">Port Rexton Gluten Free Kiwi  </t>
  </si>
  <si>
    <t>Port Rexton Sea Buckthorn Sour</t>
  </si>
  <si>
    <t xml:space="preserve">Port Rexton Violet Femmes     </t>
  </si>
  <si>
    <t xml:space="preserve">Quidi Vidi Iron Cherry  Sour  </t>
  </si>
  <si>
    <t xml:space="preserve">Quidi Vidi Iron Cherry 4pk    </t>
  </si>
  <si>
    <t>Quidi Vidi Sofa Sours Pink Lem</t>
  </si>
  <si>
    <t xml:space="preserve">Quidi Vidi SS Black Raspberry </t>
  </si>
  <si>
    <t>Quidi Vidi SS Boysenberry Dark</t>
  </si>
  <si>
    <t xml:space="preserve">Quidi Vidi SS Key Lime Cherry </t>
  </si>
  <si>
    <t xml:space="preserve">Quidi Vidi SS Lemon Custard   </t>
  </si>
  <si>
    <t>Quidi Vidi SS Pineapple Mojito</t>
  </si>
  <si>
    <t>Quidi Vidi SS Rasp. Creamsicle</t>
  </si>
  <si>
    <t xml:space="preserve">Quidi Vidi SS StrawB Guava    </t>
  </si>
  <si>
    <t xml:space="preserve">RagnaRoack RagnaRita 473ml    </t>
  </si>
  <si>
    <t xml:space="preserve">RagnaRock Asgard's Elixir     </t>
  </si>
  <si>
    <t>RagnaRock Frigg's Falcon Plume</t>
  </si>
  <si>
    <t xml:space="preserve">RagnaRock Immortal Idun 473ml </t>
  </si>
  <si>
    <t xml:space="preserve">RagnaRock Jormunder's Sour    </t>
  </si>
  <si>
    <t>RagnaRock Surt's Flaming Sabre</t>
  </si>
  <si>
    <t xml:space="preserve">Rough Waters Fruit Snack 4pk  </t>
  </si>
  <si>
    <t>Rough Waters Ginger Grapefruit</t>
  </si>
  <si>
    <t xml:space="preserve">Rough Waters Lock &amp; Key 473ml </t>
  </si>
  <si>
    <t xml:space="preserve">Rough Waters Mist Strawberry  </t>
  </si>
  <si>
    <t xml:space="preserve">Rough Waters Plum Pint 473ml  </t>
  </si>
  <si>
    <t xml:space="preserve">Rough Waters Raspberry  Peach </t>
  </si>
  <si>
    <t xml:space="preserve">Rough Waters Sour IPA 473ml   </t>
  </si>
  <si>
    <t>Rough Waters Sour Series Raspb</t>
  </si>
  <si>
    <t xml:space="preserve">Rough Waters Sou'Wester 473ml </t>
  </si>
  <si>
    <t xml:space="preserve">Rough Waters SS Blackberry    </t>
  </si>
  <si>
    <t xml:space="preserve">Rough Waters Tangled Sour     </t>
  </si>
  <si>
    <t xml:space="preserve">Secret Cove Berry Head 473ml  </t>
  </si>
  <si>
    <t xml:space="preserve">Secret Cove Cherry On Sour    </t>
  </si>
  <si>
    <t xml:space="preserve">Secret Cove Come Home Beer    </t>
  </si>
  <si>
    <t xml:space="preserve">Secret Cove Lingo Sour        </t>
  </si>
  <si>
    <t xml:space="preserve">Secret Cove Ocean Dust        </t>
  </si>
  <si>
    <t>Secret Cove Ocean Dust Margari</t>
  </si>
  <si>
    <t xml:space="preserve">Secret Cove Score Points Sour </t>
  </si>
  <si>
    <t>Split Rock Haunted Hillberries</t>
  </si>
  <si>
    <t xml:space="preserve">Split Rock Razzin' Around     </t>
  </si>
  <si>
    <t xml:space="preserve">Split Rock Sour Patch B'ys    </t>
  </si>
  <si>
    <t xml:space="preserve">STORM Rasp Wheat 500ml Btl    </t>
  </si>
  <si>
    <t xml:space="preserve">STORM Rasp Wheat 650ml Btl    </t>
  </si>
  <si>
    <t xml:space="preserve">YellowBelly Amelia Sour       </t>
  </si>
  <si>
    <t xml:space="preserve">Baccalieu Afterglow           </t>
  </si>
  <si>
    <t>Beer\Specialty - NL\Strong (&gt;=6%)\Ale</t>
  </si>
  <si>
    <t xml:space="preserve">Baccalieu Black Label         </t>
  </si>
  <si>
    <t xml:space="preserve">Baccalieu Dad Jokes           </t>
  </si>
  <si>
    <t xml:space="preserve">Baccalieu Double Time         </t>
  </si>
  <si>
    <t xml:space="preserve">Baccalieu Hop Solo            </t>
  </si>
  <si>
    <t xml:space="preserve">Baccalieu Hopped Down Under   </t>
  </si>
  <si>
    <t xml:space="preserve">Baccalieu Hummingbird         </t>
  </si>
  <si>
    <t xml:space="preserve">Baccalieu Jazz Cowboy         </t>
  </si>
  <si>
    <t xml:space="preserve">Baccalieu Mockingbird         </t>
  </si>
  <si>
    <t xml:space="preserve">Baccalieu Off the Clock       </t>
  </si>
  <si>
    <t xml:space="preserve">Baccalieu On The Clock        </t>
  </si>
  <si>
    <t xml:space="preserve">Baccalieu Orbiter Cold IPA    </t>
  </si>
  <si>
    <t xml:space="preserve">Baccalieu Time and a Half     </t>
  </si>
  <si>
    <t xml:space="preserve">Baccalieu Trail Black Hat     </t>
  </si>
  <si>
    <t>Baccalieu Trail Ediacaran Fuse</t>
  </si>
  <si>
    <t xml:space="preserve">Baccalieu Trail Loud Crowd    </t>
  </si>
  <si>
    <t>Baccalieu Trail Undertow 473ml</t>
  </si>
  <si>
    <t xml:space="preserve">Banished As Is Always Was     </t>
  </si>
  <si>
    <t xml:space="preserve">Banished Intergalactic Puffin </t>
  </si>
  <si>
    <t>Banished Interplanetary Puffin</t>
  </si>
  <si>
    <t xml:space="preserve">Banished Jim Time  4pk        </t>
  </si>
  <si>
    <t xml:space="preserve">Banished Jim Time 473ml       </t>
  </si>
  <si>
    <t xml:space="preserve">Banished Makes More Sense     </t>
  </si>
  <si>
    <t xml:space="preserve">Banished Makes Most Sense     </t>
  </si>
  <si>
    <t xml:space="preserve">Banished Makes Sense          </t>
  </si>
  <si>
    <t xml:space="preserve">Banished Makes Sense 4pk      </t>
  </si>
  <si>
    <t xml:space="preserve">Banished Mustard Pickles      </t>
  </si>
  <si>
    <t xml:space="preserve">Banished Occasionally         </t>
  </si>
  <si>
    <t>Banished Out West With the Res</t>
  </si>
  <si>
    <t xml:space="preserve">Banished Rat                  </t>
  </si>
  <si>
    <t xml:space="preserve">Banished Space Puffin         </t>
  </si>
  <si>
    <t xml:space="preserve">Banished Space Puffin 12pk    </t>
  </si>
  <si>
    <t xml:space="preserve">Banished Space Puffin 4pk     </t>
  </si>
  <si>
    <t xml:space="preserve">Banished Tall Trees           </t>
  </si>
  <si>
    <t xml:space="preserve">Banished Thick As Thieves     </t>
  </si>
  <si>
    <t xml:space="preserve">Banished Trouble in Paradise  </t>
  </si>
  <si>
    <t xml:space="preserve">Banished Two Four Seven       </t>
  </si>
  <si>
    <t xml:space="preserve">Bannerman After Hours 473ml   </t>
  </si>
  <si>
    <t xml:space="preserve">Bannerman Big Flip            </t>
  </si>
  <si>
    <t xml:space="preserve">Bannerman Charisma 750ml Btl  </t>
  </si>
  <si>
    <t xml:space="preserve">Bannerman Drive True 473ml    </t>
  </si>
  <si>
    <t xml:space="preserve">Bannerman Eclipse 473ml Can   </t>
  </si>
  <si>
    <t xml:space="preserve">Bannerman Hill O'Sips 473ml   </t>
  </si>
  <si>
    <t xml:space="preserve">Bannerman Island Time 473ml   </t>
  </si>
  <si>
    <t xml:space="preserve">Bannerman Medium Cool         </t>
  </si>
  <si>
    <t>Bannerman Negative Space 473ml</t>
  </si>
  <si>
    <t xml:space="preserve">Bannerman New Heights         </t>
  </si>
  <si>
    <t xml:space="preserve">Bannerman Nothing But Time    </t>
  </si>
  <si>
    <t xml:space="preserve">Bannerman Obscure Reference   </t>
  </si>
  <si>
    <t xml:space="preserve">Bannerman Overripe 473ml      </t>
  </si>
  <si>
    <t xml:space="preserve">Bannerman Pool Bar 473ml      </t>
  </si>
  <si>
    <t xml:space="preserve">Bannerman Solar Power         </t>
  </si>
  <si>
    <t xml:space="preserve">Bannerman Sound &amp; Colour      </t>
  </si>
  <si>
    <t xml:space="preserve">Bannerman Spectrum 500ml      </t>
  </si>
  <si>
    <t xml:space="preserve">Bannerman Strange Overtones   </t>
  </si>
  <si>
    <t xml:space="preserve">Bannerman Youthful Daze 473ml </t>
  </si>
  <si>
    <t xml:space="preserve">Bay de Verde Island Pond IPA  </t>
  </si>
  <si>
    <t xml:space="preserve">Boomstick Double Knit IPA     </t>
  </si>
  <si>
    <t xml:space="preserve">Boomstick HAWPS               </t>
  </si>
  <si>
    <t>Boomstick Rocky Harbour Pictur</t>
  </si>
  <si>
    <t xml:space="preserve">Boomstick Wander West Coast   </t>
  </si>
  <si>
    <t xml:space="preserve">Boomstick Wild Bologna 473ml  </t>
  </si>
  <si>
    <t xml:space="preserve">Bumblebee Bight IPA 473ml Can </t>
  </si>
  <si>
    <t>Bumblebee Bight Seasonal 473ml</t>
  </si>
  <si>
    <t xml:space="preserve">Bumblebee Captain Cleary's    </t>
  </si>
  <si>
    <t xml:space="preserve">Bumblebee Flat Rock Amber Ale </t>
  </si>
  <si>
    <t xml:space="preserve">Dildo Brewing 1933 IPA 473ml  </t>
  </si>
  <si>
    <t xml:space="preserve">Dildo Brewing Belgian 500ml   </t>
  </si>
  <si>
    <t>Dildo Brewing Belgian Style Tr</t>
  </si>
  <si>
    <t xml:space="preserve">Dildo Brewing Glorious &amp; Free </t>
  </si>
  <si>
    <t xml:space="preserve">Dildo Brewing Wee Heavy       </t>
  </si>
  <si>
    <t xml:space="preserve">Dildo Brewing West Coast IPA  </t>
  </si>
  <si>
    <t xml:space="preserve">Dildo Peachin' to the Choir   </t>
  </si>
  <si>
    <t xml:space="preserve">Goose Island IPA 12pk Cans    </t>
  </si>
  <si>
    <t xml:space="preserve">Hard Case in Your Face IPA    </t>
  </si>
  <si>
    <t xml:space="preserve">Hop a Ryed in My Dory IPA     </t>
  </si>
  <si>
    <t>Iron Rock Bentley's Big Belgia</t>
  </si>
  <si>
    <t xml:space="preserve">Iron Rock Hop Shocker DIPA    </t>
  </si>
  <si>
    <t xml:space="preserve">Iron Rock Le Fer Du Monde     </t>
  </si>
  <si>
    <t xml:space="preserve">Iron Rock Northern Attitude   </t>
  </si>
  <si>
    <t>Iron Rock Orange Milkshake IPA</t>
  </si>
  <si>
    <t xml:space="preserve">Iron Rock Spike Maul IPA      </t>
  </si>
  <si>
    <t>Landwash + Bannerman DreamTime</t>
  </si>
  <si>
    <t xml:space="preserve">Landwash Best Buds            </t>
  </si>
  <si>
    <t xml:space="preserve">Landwash Develop or Perish    </t>
  </si>
  <si>
    <t xml:space="preserve">Landwash Dream Island 4pk     </t>
  </si>
  <si>
    <t xml:space="preserve">Landwash Dream Island DIPA    </t>
  </si>
  <si>
    <t xml:space="preserve">Landwash Froze Det Cold IPA   </t>
  </si>
  <si>
    <t xml:space="preserve">Landwash Green Nap 4pk        </t>
  </si>
  <si>
    <t xml:space="preserve">Landwash Green Nap Hazy IPA   </t>
  </si>
  <si>
    <t xml:space="preserve">Landwash Hazed &amp; Bemused      </t>
  </si>
  <si>
    <t xml:space="preserve">Landwash MakeShift Kraken     </t>
  </si>
  <si>
    <t xml:space="preserve">Landwash That Much Ocean 4pk  </t>
  </si>
  <si>
    <t xml:space="preserve">Landwash That Much Ocean IPA  </t>
  </si>
  <si>
    <t>Landwash+Port Rexton Blazing W</t>
  </si>
  <si>
    <t>LandwashxBonavista The Dungeon</t>
  </si>
  <si>
    <t>Little North Short Straw NEIPA</t>
  </si>
  <si>
    <t xml:space="preserve">Ninepenny Blinding Light473ml </t>
  </si>
  <si>
    <t xml:space="preserve">Ninepenny Devil's Jackstone   </t>
  </si>
  <si>
    <t xml:space="preserve">Ninepenny NPT M3 IPA          </t>
  </si>
  <si>
    <t xml:space="preserve">Ninepenny Tibb's Eve Triple   </t>
  </si>
  <si>
    <t xml:space="preserve">Ninepenny Topsail Triple IPA  </t>
  </si>
  <si>
    <t xml:space="preserve">Port Rexton Biennale          </t>
  </si>
  <si>
    <t xml:space="preserve">Port Rexton Blazing Sun       </t>
  </si>
  <si>
    <t xml:space="preserve">Port Rexton Chasing Moon      </t>
  </si>
  <si>
    <t xml:space="preserve">Port Rexton Cold Snap         </t>
  </si>
  <si>
    <t xml:space="preserve">Port Rexton Full Send         </t>
  </si>
  <si>
    <t xml:space="preserve">Port Rexton Horse Chops       </t>
  </si>
  <si>
    <t xml:space="preserve">Port Rexton Next Generation   </t>
  </si>
  <si>
    <t xml:space="preserve">Port Rexton Summer Anthem     </t>
  </si>
  <si>
    <t xml:space="preserve">Port Rexton Sweater Weather   </t>
  </si>
  <si>
    <t xml:space="preserve">Port Rexton Windbreaker DIPA  </t>
  </si>
  <si>
    <t xml:space="preserve">Quidi Vidi Aloha Sour IPA 4pk </t>
  </si>
  <si>
    <t>Quidi Vidi Aloha SourIPA 473ml</t>
  </si>
  <si>
    <t xml:space="preserve">Quidi Vidi Arts &amp; IPA's #15   </t>
  </si>
  <si>
    <t xml:space="preserve">Quidi Vidi Calm Tom's 473ml   </t>
  </si>
  <si>
    <t>Quidi Vidi Calm Tom's 8pk Cans</t>
  </si>
  <si>
    <t xml:space="preserve">Quidi Vidi Half Fancy 473ml   </t>
  </si>
  <si>
    <t>Quidi Vidi Squeezebox 4pk Cans</t>
  </si>
  <si>
    <t>Quidi Vidi Squeezebox 8pk Cans</t>
  </si>
  <si>
    <t xml:space="preserve">Quidi Vidi Squeezebox NEIPA   </t>
  </si>
  <si>
    <t xml:space="preserve">RagnaRock Bit Smatchy Wit     </t>
  </si>
  <si>
    <t>Rough Waters Day Dreamer 473ml</t>
  </si>
  <si>
    <t>Rough Waters Hight Tide Cherry</t>
  </si>
  <si>
    <t xml:space="preserve">Rough Waters Hot AF           </t>
  </si>
  <si>
    <t xml:space="preserve">Rough Waters IPA Mix 4pk      </t>
  </si>
  <si>
    <t xml:space="preserve">Rough Waters Memento          </t>
  </si>
  <si>
    <t xml:space="preserve">Rough Waters Morning Haze     </t>
  </si>
  <si>
    <t xml:space="preserve">Rough Waters Mothman          </t>
  </si>
  <si>
    <t>Rough Waters Neighbeerly 473ml</t>
  </si>
  <si>
    <t xml:space="preserve">Rough Waters Nine Lives       </t>
  </si>
  <si>
    <t xml:space="preserve">Rough Waters Priestess 473ml  </t>
  </si>
  <si>
    <t xml:space="preserve">Rough Waters Rascal 473ml     </t>
  </si>
  <si>
    <t xml:space="preserve">Rough Waters Sweetheart       </t>
  </si>
  <si>
    <t xml:space="preserve">Rough Waters Tripel 500ml     </t>
  </si>
  <si>
    <t>Secret Cove Augustine's Finest</t>
  </si>
  <si>
    <t xml:space="preserve">Secret Cove Flakes &amp; Gunnels  </t>
  </si>
  <si>
    <t>Secret Cove Shout At TheKettle</t>
  </si>
  <si>
    <t xml:space="preserve">Secret Cove The Cabox IPA     </t>
  </si>
  <si>
    <t xml:space="preserve">Secret Cove The Great Auk     </t>
  </si>
  <si>
    <t xml:space="preserve">Secret Cove The Rock          </t>
  </si>
  <si>
    <t xml:space="preserve">Secret Cove Tuckamore IPA     </t>
  </si>
  <si>
    <t xml:space="preserve">Split Rock Golden Hour 473ml  </t>
  </si>
  <si>
    <t xml:space="preserve">Split Rock Nan's Small Pies   </t>
  </si>
  <si>
    <t>Split Rock Skipper D's IPA 473</t>
  </si>
  <si>
    <t>YellowBelly Come from Away 473</t>
  </si>
  <si>
    <t>YellowBelly Scotch on the Rock</t>
  </si>
  <si>
    <t xml:space="preserve">Baccalieu I'll be Bock        </t>
  </si>
  <si>
    <t>Beer\Specialty - NL\Strong (&gt;=6%)\Lager</t>
  </si>
  <si>
    <t xml:space="preserve">Baccalieu Wind Up             </t>
  </si>
  <si>
    <t xml:space="preserve">Bannerman Back Pocket         </t>
  </si>
  <si>
    <t xml:space="preserve">Bannerman Big Picture         </t>
  </si>
  <si>
    <t xml:space="preserve">Bannerman Full Bloom 473ml    </t>
  </si>
  <si>
    <t xml:space="preserve">Bannerman Only Shadows 473ml  </t>
  </si>
  <si>
    <t>Dildo Brewing Doppelbock 473ml</t>
  </si>
  <si>
    <t xml:space="preserve">Dildo Brewing Dry Ice Lager   </t>
  </si>
  <si>
    <t xml:space="preserve">Dildo Brewing Maibock         </t>
  </si>
  <si>
    <t xml:space="preserve">Iron Rock Lobstick Lager      </t>
  </si>
  <si>
    <t xml:space="preserve">Landwash Seamount Saison      </t>
  </si>
  <si>
    <t xml:space="preserve">Rough Waters Backcountry      </t>
  </si>
  <si>
    <t xml:space="preserve">Rough Waters Hot Damn 473ml   </t>
  </si>
  <si>
    <t xml:space="preserve">Banished Hazy IPA Mixed 4pk   </t>
  </si>
  <si>
    <t>Beer\Specialty - NL\Strong (&gt;=6%)\Mix</t>
  </si>
  <si>
    <t xml:space="preserve">Banished Jim Pack Mixed 4pk   </t>
  </si>
  <si>
    <t>Landwash Seasons Crossing 12pk</t>
  </si>
  <si>
    <t xml:space="preserve">Baccalieu Coconut Cannon      </t>
  </si>
  <si>
    <t>Beer\Specialty - NL\Strong (&gt;=6%)\Stout/Porter</t>
  </si>
  <si>
    <t xml:space="preserve">Baccalieu Trail Midnight Razz </t>
  </si>
  <si>
    <t>Banished Brewing Imperial Stou</t>
  </si>
  <si>
    <t xml:space="preserve">Bannerman Black Sails         </t>
  </si>
  <si>
    <t xml:space="preserve">Bannerman Counter Productive  </t>
  </si>
  <si>
    <t xml:space="preserve">Bannerman Ghost Town          </t>
  </si>
  <si>
    <t xml:space="preserve">Bannerman High and Low 473ml  </t>
  </si>
  <si>
    <t xml:space="preserve">Bannerman Late Shift 473ml    </t>
  </si>
  <si>
    <t xml:space="preserve">Dildo Brewing Baltic Porter   </t>
  </si>
  <si>
    <t>Dildo Brewing BarrelAged Expor</t>
  </si>
  <si>
    <t xml:space="preserve">Landwash Affogato Hazures 4pk </t>
  </si>
  <si>
    <t>Landwash Affogato Hazures473ml</t>
  </si>
  <si>
    <t xml:space="preserve">Landwash Hazures Rock Stout   </t>
  </si>
  <si>
    <t xml:space="preserve">Landwash I Chose Chocolate    </t>
  </si>
  <si>
    <t xml:space="preserve">Landwash Unrequited Dreams    </t>
  </si>
  <si>
    <t xml:space="preserve">Ninepenny The Dragon 500ml    </t>
  </si>
  <si>
    <t>Ninepenny The Renown 473ml Can</t>
  </si>
  <si>
    <t>Quidi Vidi Aged Imperial 500ml</t>
  </si>
  <si>
    <t xml:space="preserve">Quidi Vidi Chocolate Cherry   </t>
  </si>
  <si>
    <t xml:space="preserve">Quidi Vidi Salted Caramel     </t>
  </si>
  <si>
    <t xml:space="preserve">Rough Waters Cpt. Gingersnap  </t>
  </si>
  <si>
    <t xml:space="preserve">Rough Waters Grounded         </t>
  </si>
  <si>
    <t>Secret Cove The Port au Porter</t>
  </si>
  <si>
    <t>YellowBelly Mummer's Brew 2025</t>
  </si>
  <si>
    <t>YellowBelly Mummers Brew 500ml</t>
  </si>
  <si>
    <t xml:space="preserve">Baccalieu Shake it Up         </t>
  </si>
  <si>
    <t>Beer\Specialty - NL\Strong (&gt;=6%)\Flavoured Beer</t>
  </si>
  <si>
    <t xml:space="preserve">Baccalieu Trail Plurnt        </t>
  </si>
  <si>
    <t xml:space="preserve">Baccalieu Tree Way            </t>
  </si>
  <si>
    <t xml:space="preserve">Bannerman Bliss 500ml Btl     </t>
  </si>
  <si>
    <t xml:space="preserve">Bannerman Bloom 500ml Btl     </t>
  </si>
  <si>
    <t xml:space="preserve">Bannerman Brewery Either / Or </t>
  </si>
  <si>
    <t xml:space="preserve">Bannerman Bruised Ego 473ml   </t>
  </si>
  <si>
    <t xml:space="preserve">Bannerman Curb Appeal         </t>
  </si>
  <si>
    <t xml:space="preserve">Bannerman Dressed to Kill     </t>
  </si>
  <si>
    <t xml:space="preserve">Bannerman Punch Drunk Love    </t>
  </si>
  <si>
    <t xml:space="preserve">Landwash Brighter Yet         </t>
  </si>
  <si>
    <t xml:space="preserve">Landwash Shake Date           </t>
  </si>
  <si>
    <t xml:space="preserve">Landwash Sprung! Sour 4pk     </t>
  </si>
  <si>
    <t xml:space="preserve">Landwash Time Capsule         </t>
  </si>
  <si>
    <t xml:space="preserve">Quidi Vidi Some Day           </t>
  </si>
  <si>
    <t xml:space="preserve">Rough Waters Black Cat 473ml  </t>
  </si>
  <si>
    <t xml:space="preserve">Rough Waters Knock Out 473ml  </t>
  </si>
  <si>
    <t xml:space="preserve">Rough Waters Tibbsy           </t>
  </si>
  <si>
    <t xml:space="preserve">Secret Cove Cherry Oaky 473ml </t>
  </si>
  <si>
    <t xml:space="preserve">Bud Light 12pk Bottles        </t>
  </si>
  <si>
    <t>Beer\Domestic\Light (&gt;0.5% &amp; &lt;=4%)\Lager</t>
  </si>
  <si>
    <t xml:space="preserve">Bud Light 12pk Cans           </t>
  </si>
  <si>
    <t xml:space="preserve">Bud Light 24pk Bottles        </t>
  </si>
  <si>
    <t xml:space="preserve">Bud Light 24pk Cans           </t>
  </si>
  <si>
    <t xml:space="preserve">Bud Light 36pk Cans           </t>
  </si>
  <si>
    <t xml:space="preserve">Bud Light 473ml Can           </t>
  </si>
  <si>
    <t xml:space="preserve">Coors Light 12pk Bottles      </t>
  </si>
  <si>
    <t xml:space="preserve">Coors Light 12pk Cans         </t>
  </si>
  <si>
    <t xml:space="preserve">Coors Light 24pk Bottles      </t>
  </si>
  <si>
    <t xml:space="preserve">Coors Light 24pk Cans         </t>
  </si>
  <si>
    <t xml:space="preserve">Coors Light 473ml Can         </t>
  </si>
  <si>
    <t xml:space="preserve">Coors Light 48pk Cans         </t>
  </si>
  <si>
    <t xml:space="preserve">Coors Light 8pk Cans          </t>
  </si>
  <si>
    <t xml:space="preserve">Labatt Blue 8pk Cans          </t>
  </si>
  <si>
    <t xml:space="preserve">Labatt Lite 12pk Bottles      </t>
  </si>
  <si>
    <t xml:space="preserve">Labatt Lite 12pk Cans         </t>
  </si>
  <si>
    <t xml:space="preserve">Molson Canadian Lgt 12pk Btls </t>
  </si>
  <si>
    <t>Molson Canadian Light 12pk Can</t>
  </si>
  <si>
    <t xml:space="preserve">Molson Exel Non-Alc 12pk Cans </t>
  </si>
  <si>
    <t>Beer\Domestic\Low Alcohol (&lt;=0.5%)\Lager</t>
  </si>
  <si>
    <t xml:space="preserve">Bud Light 8pk Cans            </t>
  </si>
  <si>
    <t>Beer\Domestic\Full Body (&gt;4% &amp; &lt;=5.9%)\Lager</t>
  </si>
  <si>
    <t xml:space="preserve">Budweiser 12pk Bottles        </t>
  </si>
  <si>
    <t xml:space="preserve">Budweiser 12pk Cans           </t>
  </si>
  <si>
    <t xml:space="preserve">Budweiser 24pk Cans           </t>
  </si>
  <si>
    <t xml:space="preserve">Budweiser 473ml Cans          </t>
  </si>
  <si>
    <t xml:space="preserve">Budweiser Bottles 24pk        </t>
  </si>
  <si>
    <t xml:space="preserve">Budweiser Cans 8pk            </t>
  </si>
  <si>
    <t xml:space="preserve">Busch Ice 473ml Can           </t>
  </si>
  <si>
    <t xml:space="preserve">Busch Lager 12pk Cans         </t>
  </si>
  <si>
    <t xml:space="preserve">Busch Lager 473ml Can         </t>
  </si>
  <si>
    <t xml:space="preserve">Busch Light 12pk Cans         </t>
  </si>
  <si>
    <t xml:space="preserve">Busch Light 8pk Cans          </t>
  </si>
  <si>
    <t xml:space="preserve">Labatt Blue 12pk Bottles      </t>
  </si>
  <si>
    <t>Molson Canadian Lager 12pk Btl</t>
  </si>
  <si>
    <t>Molson Canadian Lager 24pk Btl</t>
  </si>
  <si>
    <t>Molson Canadian Lager 24pkCans</t>
  </si>
  <si>
    <t xml:space="preserve">Molson Canadian Lager 473ml   </t>
  </si>
  <si>
    <t>Molson Canadian Lager 8pk Cans</t>
  </si>
  <si>
    <t>Molson Canadian Lager12pk Cans</t>
  </si>
  <si>
    <t xml:space="preserve">Molson Special Dry 8pk Cans   </t>
  </si>
  <si>
    <t xml:space="preserve">Busch Light Apple 12pk Cans   </t>
  </si>
  <si>
    <t>Beer\Domestic\Full Body (&gt;4% &amp; &lt;=5.9%)\Flavoured Beer</t>
  </si>
  <si>
    <t xml:space="preserve">Flying Fish Pressed Lemon 473 </t>
  </si>
  <si>
    <t xml:space="preserve">Busch Ice 8pk Cans            </t>
  </si>
  <si>
    <t>Beer\Domestic\Strong (&gt;=6%)\Lager</t>
  </si>
  <si>
    <t xml:space="preserve">Busch Max Ice 12pk Cans       </t>
  </si>
  <si>
    <t xml:space="preserve">Busch Max Ice 473ml Can       </t>
  </si>
  <si>
    <t xml:space="preserve">Busch Max Ice 8pk Cans        </t>
  </si>
  <si>
    <t xml:space="preserve">Labatt Maximum Ice Can 473ml  </t>
  </si>
  <si>
    <t xml:space="preserve">Molson Dry Lager 10.1 473ml   </t>
  </si>
  <si>
    <t xml:space="preserve">Molson Extra 12pk Btls        </t>
  </si>
  <si>
    <t xml:space="preserve">Molson XXX 473ml Can          </t>
  </si>
  <si>
    <t xml:space="preserve">Molson XXX 8pk Cans           </t>
  </si>
  <si>
    <t xml:space="preserve">Corona Light 12pk Bottles     </t>
  </si>
  <si>
    <t>Beer\Import\Light (&gt;0.5% &amp; &lt;=4%)\Lager</t>
  </si>
  <si>
    <t xml:space="preserve">Corona Light 6pk Bottles      </t>
  </si>
  <si>
    <t xml:space="preserve">Heineken Silver 12pk Btls     </t>
  </si>
  <si>
    <t xml:space="preserve">Heineken Silver 12pk Cans     </t>
  </si>
  <si>
    <t xml:space="preserve">Heineken Silver 500ml Can     </t>
  </si>
  <si>
    <t xml:space="preserve">Lindemans Framboise 355ml Btl </t>
  </si>
  <si>
    <t>Beer\Import\Light (&gt;0.5% &amp; &lt;=4%)\Flavoured Beer</t>
  </si>
  <si>
    <t xml:space="preserve">Lindemans Kriek 355ml Btl     </t>
  </si>
  <si>
    <t>Stiegl Grapefruit Radler 500ml</t>
  </si>
  <si>
    <t xml:space="preserve">Stiegl Radler Himbeere 500ml  </t>
  </si>
  <si>
    <t xml:space="preserve">Corona Cero Non-Alc 12pk      </t>
  </si>
  <si>
    <t>Beer\Import\Low Alcohol (&lt;=0.5%)\Lager</t>
  </si>
  <si>
    <t xml:space="preserve">Corona Cero Non-Alc 6pk       </t>
  </si>
  <si>
    <t>Heineken 0.0% Non-Alc 12pk Can</t>
  </si>
  <si>
    <t>Heineken 0.0% Non-Alc 6pk Btls</t>
  </si>
  <si>
    <t>Erdinger Pikantus 500ml Bottle</t>
  </si>
  <si>
    <t>Beer\Import\Full Body (&gt;4% &amp; &lt;=5.9%)\Ale</t>
  </si>
  <si>
    <t xml:space="preserve">Erdinger Weissbier            </t>
  </si>
  <si>
    <t xml:space="preserve">Erdinger Weissbier 4pk Cans   </t>
  </si>
  <si>
    <t xml:space="preserve">Kilkenny Ale 4pk Cans         </t>
  </si>
  <si>
    <t>Kronenbourg 1664 Bl.Non-Alc6pk</t>
  </si>
  <si>
    <t>Kronenbourg 1664 Blanc 6pk Btl</t>
  </si>
  <si>
    <t xml:space="preserve">Old Speckled Hen 500ml Can    </t>
  </si>
  <si>
    <t xml:space="preserve">Smithwick's Ale 500ml Can 4pk </t>
  </si>
  <si>
    <t xml:space="preserve">Bitburger Premium 500ml Can   </t>
  </si>
  <si>
    <t>Beer\Import\Full Body (&gt;4% &amp; &lt;=5.9%)\Lager</t>
  </si>
  <si>
    <t xml:space="preserve">Carlsberg Pilsner 6pk Btls    </t>
  </si>
  <si>
    <t xml:space="preserve">Corona Extra 12pk Bottles     </t>
  </si>
  <si>
    <t xml:space="preserve">Corona Extra 12pk Cans        </t>
  </si>
  <si>
    <t xml:space="preserve">Corona Extra 24pk Bottles     </t>
  </si>
  <si>
    <t xml:space="preserve">Corona Extra 24pk Cans        </t>
  </si>
  <si>
    <t xml:space="preserve">Corona Extra 473ml Can        </t>
  </si>
  <si>
    <t xml:space="preserve">Corona Extra 6pk Bottles      </t>
  </si>
  <si>
    <t xml:space="preserve">Czechvar 500ml Can            </t>
  </si>
  <si>
    <t xml:space="preserve">DAB Export Original 500ml Can </t>
  </si>
  <si>
    <t xml:space="preserve">Daura Damm 6pk Bottles        </t>
  </si>
  <si>
    <t xml:space="preserve">Estrella Damm Lager 500ml Can </t>
  </si>
  <si>
    <t xml:space="preserve">Grolsch Premium Pilsner 473ml </t>
  </si>
  <si>
    <t xml:space="preserve">Harp Lager 500ml 4pk Cans     </t>
  </si>
  <si>
    <t xml:space="preserve">Heineken 12pk Bottles         </t>
  </si>
  <si>
    <t xml:space="preserve">Heineken 500ml Can            </t>
  </si>
  <si>
    <t xml:space="preserve">Heineken 6pk Bottles          </t>
  </si>
  <si>
    <t xml:space="preserve">Heineken 6pk Cans             </t>
  </si>
  <si>
    <t xml:space="preserve">Heineken Mini Keg 5L          </t>
  </si>
  <si>
    <t xml:space="preserve">Kloud Beer 500ml Bottle       </t>
  </si>
  <si>
    <t xml:space="preserve">Madri Excepcional 12pk Cans   </t>
  </si>
  <si>
    <t xml:space="preserve">Madri Excepcional 473ml       </t>
  </si>
  <si>
    <t xml:space="preserve">Madri Excepcional 6pk Btls    </t>
  </si>
  <si>
    <t>Miller Genuine Draft Btls 12pk</t>
  </si>
  <si>
    <t xml:space="preserve">Miller Genuine Draft Btls 6pk </t>
  </si>
  <si>
    <t xml:space="preserve">Modelo Especial 12pk          </t>
  </si>
  <si>
    <t xml:space="preserve">Modelo Especial 473ml         </t>
  </si>
  <si>
    <t xml:space="preserve">Modelo Especial 6pk Btls      </t>
  </si>
  <si>
    <t xml:space="preserve">Paulaner Munich Helles 500ml  </t>
  </si>
  <si>
    <t>Peroni Nastro Azzurro 6pk Btls</t>
  </si>
  <si>
    <t xml:space="preserve">Pilsner Urquell 500ml Can     </t>
  </si>
  <si>
    <t xml:space="preserve">Red Stripe Lager 6pk  Btls    </t>
  </si>
  <si>
    <t xml:space="preserve">Saigon Export Beer            </t>
  </si>
  <si>
    <t xml:space="preserve">San Miguel Light 330ml Bottle </t>
  </si>
  <si>
    <t xml:space="preserve">San Miguel Pale Pilsen 330ml  </t>
  </si>
  <si>
    <t xml:space="preserve">Sapporo Premiun Beer 4pk Cans </t>
  </si>
  <si>
    <t xml:space="preserve">Sol 12pk Bottles              </t>
  </si>
  <si>
    <t xml:space="preserve">Stella Artois 12pk Bottles    </t>
  </si>
  <si>
    <t xml:space="preserve">Stella Artois 12pk Cans       </t>
  </si>
  <si>
    <t xml:space="preserve">Stella Artois 473ml Can       </t>
  </si>
  <si>
    <t xml:space="preserve">Stella Artois Sleek 6pk Cans  </t>
  </si>
  <si>
    <t xml:space="preserve">Stiegl Goldbrau 6pk Btls      </t>
  </si>
  <si>
    <t xml:space="preserve">Super Bock 6pk Bottles        </t>
  </si>
  <si>
    <t xml:space="preserve">Erdinger Bavaria Gift w/Glass </t>
  </si>
  <si>
    <t>Beer\Import\Full Body (&gt;4% &amp; &lt;=5.9%)\Mix</t>
  </si>
  <si>
    <t>Guinness 0 Draught Non-Alc 4pk</t>
  </si>
  <si>
    <t>Beer\Import\Full Body (&gt;4% &amp; &lt;=5.9%)\Stout/Porter</t>
  </si>
  <si>
    <t xml:space="preserve">Guinness Draught 4pk Cans     </t>
  </si>
  <si>
    <t xml:space="preserve">Guinness Draught 500ml Can    </t>
  </si>
  <si>
    <t xml:space="preserve">Guinness Draught 6pk Bottles  </t>
  </si>
  <si>
    <t xml:space="preserve">Guinness Draught 8pk Cans     </t>
  </si>
  <si>
    <t>Fruli Strawberry White 4pk Btl</t>
  </si>
  <si>
    <t>Beer\Import\Full Body (&gt;4% &amp; &lt;=5.9%)\Flavoured Beer</t>
  </si>
  <si>
    <t xml:space="preserve">Averbode Blond 4pk Btlw/glass </t>
  </si>
  <si>
    <t>Beer\Import\Strong (&gt;=6%)\Ale</t>
  </si>
  <si>
    <t xml:space="preserve">Chimay Barrel Aged Calvados   </t>
  </si>
  <si>
    <t>Chimay Blue Dark Ale 330ml Btl</t>
  </si>
  <si>
    <t xml:space="preserve">Emelisse Black IPA 330ml      </t>
  </si>
  <si>
    <t xml:space="preserve">Innis &amp; Gunn Caribbean 500ml  </t>
  </si>
  <si>
    <t>Innis &amp; Gunn The Original 500m</t>
  </si>
  <si>
    <t>Innis&amp;Gunn Canadian Cherrywood</t>
  </si>
  <si>
    <t xml:space="preserve">Lagunitas IPA 500ml           </t>
  </si>
  <si>
    <t>St. Peter's Christmas Ale500ml</t>
  </si>
  <si>
    <t xml:space="preserve">St. Peter's Winter Ale 500ml  </t>
  </si>
  <si>
    <t>Bavaria 8.6 Original 500ml Can</t>
  </si>
  <si>
    <t>Beer\Import\Strong (&gt;=6%)\Lager</t>
  </si>
  <si>
    <t xml:space="preserve">DAB Maibock 500ml Can         </t>
  </si>
  <si>
    <t xml:space="preserve">Faxe 10% Beer 473ml  Can      </t>
  </si>
  <si>
    <t xml:space="preserve">Faxe Royal Strong 473ml       </t>
  </si>
  <si>
    <t>Red Horse Strong Beer 330ml Bt</t>
  </si>
  <si>
    <t xml:space="preserve">San Miguel Pale Pilsen 500ml  </t>
  </si>
  <si>
    <t>Chimay Sampler Pack with Glass</t>
  </si>
  <si>
    <t>Beer\Import\Strong (&gt;=6%)\Mix</t>
  </si>
  <si>
    <t xml:space="preserve">Chimay Trilogy Pk with Glass  </t>
  </si>
  <si>
    <t xml:space="preserve">Delirium Discovery Pack       </t>
  </si>
  <si>
    <t>Emelisse 2x750ml Mix Gift Pack</t>
  </si>
  <si>
    <t xml:space="preserve">Bavaria 8.6 Black Stout 500ml </t>
  </si>
  <si>
    <t>Beer\Import\Strong (&gt;=6%)\Stout/Porter</t>
  </si>
  <si>
    <t xml:space="preserve">Emelisse Imperial Stout 330ml </t>
  </si>
  <si>
    <t>Innis &amp; Gunn Vanishing Point09</t>
  </si>
  <si>
    <t xml:space="preserve">Bavaria 8.6 Cherry  500ml     </t>
  </si>
  <si>
    <t>Beer\Import\Strong (&gt;=6%)\Flavoured Beer</t>
  </si>
  <si>
    <t xml:space="preserve">Michelob Ultra 12pk Bottles   </t>
  </si>
  <si>
    <t>Beer\Domestic Premium\Light (&gt;0.5% &amp; &lt;=4%)\Lager</t>
  </si>
  <si>
    <t xml:space="preserve">Michelob Ultra 12pk Cans      </t>
  </si>
  <si>
    <t xml:space="preserve">Michelob Ultra 24pk Bottles   </t>
  </si>
  <si>
    <t xml:space="preserve">Michelob Ultra 24pk Cans      </t>
  </si>
  <si>
    <t xml:space="preserve">Michelob Ultra 8pk Cans       </t>
  </si>
  <si>
    <t xml:space="preserve">Michelob Ultra Can 473ml      </t>
  </si>
  <si>
    <t>Michelob Ultra Sleek 15pk Cans</t>
  </si>
  <si>
    <t xml:space="preserve">Miller Lite 12pk Bottles      </t>
  </si>
  <si>
    <t xml:space="preserve">Miller Lite 12pk Cans         </t>
  </si>
  <si>
    <t xml:space="preserve">Miller Lite 15pk Cans         </t>
  </si>
  <si>
    <t xml:space="preserve">Miller Lite 24pk Cans         </t>
  </si>
  <si>
    <t xml:space="preserve">Miller Lite 473ml Can         </t>
  </si>
  <si>
    <t xml:space="preserve">Miller Lite 8pk Cans          </t>
  </si>
  <si>
    <t xml:space="preserve">Molson Ultra 15pk Cans        </t>
  </si>
  <si>
    <t xml:space="preserve">Molson Ultra 8pk Cans         </t>
  </si>
  <si>
    <t xml:space="preserve">Moosehead Cracked Canoe 15pk  </t>
  </si>
  <si>
    <t xml:space="preserve">Moosehead Cracked Canoe 473ml </t>
  </si>
  <si>
    <t xml:space="preserve">Moosehead Cracked Canoe 6pk   </t>
  </si>
  <si>
    <t xml:space="preserve">Moosehead Light 15pk Cans     </t>
  </si>
  <si>
    <t xml:space="preserve">Moosehead Light 473ml         </t>
  </si>
  <si>
    <t>Sleeman Clear 2.0 12pk Bottles</t>
  </si>
  <si>
    <t xml:space="preserve">Sleeman Clear 2.0 12pk Cans   </t>
  </si>
  <si>
    <t xml:space="preserve">Sleeman Clear 2.0 15pk Cans   </t>
  </si>
  <si>
    <t xml:space="preserve">Sleeman Clear 2.0 24pk Cans   </t>
  </si>
  <si>
    <t xml:space="preserve">Bud Light Lime 12pk Btls      </t>
  </si>
  <si>
    <t>Beer\Domestic Premium\Light (&gt;0.5% &amp; &lt;=4%)\Flavoured Beer</t>
  </si>
  <si>
    <t xml:space="preserve">Bud Light Lime 12pk Cans      </t>
  </si>
  <si>
    <t xml:space="preserve">Moosehead Chelada 12pk Cans   </t>
  </si>
  <si>
    <t xml:space="preserve">Moosehead Grapefruit Radler   </t>
  </si>
  <si>
    <t>Moosehead GrapefruitRadler12pk</t>
  </si>
  <si>
    <t xml:space="preserve">Moosehead Limeade 12pk        </t>
  </si>
  <si>
    <t xml:space="preserve">Budweiser Zero 12pk Cans      </t>
  </si>
  <si>
    <t>Beer\Domestic Premium\Low Alcohol (&lt;=0.5%)\Lager</t>
  </si>
  <si>
    <t xml:space="preserve">Coors Edge Non-Alc 12pk Cans  </t>
  </si>
  <si>
    <t>Michelob Ultra Zero Non-Alc6pk</t>
  </si>
  <si>
    <t xml:space="preserve">Sleeman Zero+ Non-Alc 6pk     </t>
  </si>
  <si>
    <t xml:space="preserve">Blue Moon Light 6pk           </t>
  </si>
  <si>
    <t>Beer\Domestic Premium\Full Body (&gt;4% &amp; &lt;=5.9%)\Ale</t>
  </si>
  <si>
    <t xml:space="preserve">Blue Moon White 12pk Cans     </t>
  </si>
  <si>
    <t xml:space="preserve">Blue Moon White 4pk Cans      </t>
  </si>
  <si>
    <t xml:space="preserve">Creemore Springs IPA 12pk     </t>
  </si>
  <si>
    <t>Keith's India Pale Ale 8pk Can</t>
  </si>
  <si>
    <t xml:space="preserve">Coors Original 12pk Bottles   </t>
  </si>
  <si>
    <t>Beer\Domestic Premium\Full Body (&gt;4% &amp; &lt;=5.9%)\Lager</t>
  </si>
  <si>
    <t xml:space="preserve">Coors Original 15pk  Cans     </t>
  </si>
  <si>
    <t xml:space="preserve">Landshark Premium Lager 473ml </t>
  </si>
  <si>
    <t xml:space="preserve">Landshark Premium Lager 6pk   </t>
  </si>
  <si>
    <t xml:space="preserve">Miller High Life 12pk  Btls   </t>
  </si>
  <si>
    <t xml:space="preserve">Miller High Life 6pk Btls     </t>
  </si>
  <si>
    <t xml:space="preserve">Moosehead Alpine Lager 473ml  </t>
  </si>
  <si>
    <t xml:space="preserve">Moosehead Lager 12pk Cans     </t>
  </si>
  <si>
    <t xml:space="preserve">Moosehead Lager 24pk Cans     </t>
  </si>
  <si>
    <t xml:space="preserve">Moosehead Lager 473ml         </t>
  </si>
  <si>
    <t xml:space="preserve">Pabst Blue Ribbon 6pk Cans    </t>
  </si>
  <si>
    <t xml:space="preserve">Sleeman Clear 2.0 Lime 12pk   </t>
  </si>
  <si>
    <t xml:space="preserve">Sleeman Gold 473ml            </t>
  </si>
  <si>
    <t>Sleeman Honey Blonde Lager12pk</t>
  </si>
  <si>
    <t xml:space="preserve">Sleeman Original Lager 12pk   </t>
  </si>
  <si>
    <t>Creemore The Weekend Pack 12pk</t>
  </si>
  <si>
    <t>Beer\Domestic Premium\Full Body (&gt;4% &amp; &lt;=5.9%)\Mix</t>
  </si>
  <si>
    <t xml:space="preserve">Mad Jack Apple 8pk Cans       </t>
  </si>
  <si>
    <t>Beer\Domestic Premium\Full Body (&gt;4% &amp; &lt;=5.9%)\Flavoured Beer</t>
  </si>
  <si>
    <t xml:space="preserve">Mad Jack Apple Lager 473ml    </t>
  </si>
  <si>
    <t>Molson Canadian Cold Shots 8pk</t>
  </si>
  <si>
    <t>Beer\Domestic Premium\Strong (&gt;=6%)\Lager</t>
  </si>
  <si>
    <t xml:space="preserve">Bannerman Blush 500ml Btl     </t>
  </si>
  <si>
    <t>Beer\Non-NLC SKU\Non-NLC SKU\Non-NLC SKU</t>
  </si>
  <si>
    <t xml:space="preserve">Landwash 355ml Retail $3.76   </t>
  </si>
  <si>
    <t xml:space="preserve">Landwash 355ml Retail $3.90   </t>
  </si>
  <si>
    <t xml:space="preserve">Landwash Big Pond Lime 24pk   </t>
  </si>
  <si>
    <t xml:space="preserve">Quidi Vidi SS Orange Store    </t>
  </si>
  <si>
    <t xml:space="preserve">3 in 1 Bottle Opening Tool    </t>
  </si>
  <si>
    <t>Merchandise\Non Wearables\Non Wearables\Bar Accessories</t>
  </si>
  <si>
    <t>Black &amp; Tan Beer Layering Tool</t>
  </si>
  <si>
    <t xml:space="preserve">Black Soft Touch Corkscrew    </t>
  </si>
  <si>
    <t xml:space="preserve">Bottle Watcher Bottle Opener  </t>
  </si>
  <si>
    <t xml:space="preserve">Cellar Tags                   </t>
  </si>
  <si>
    <t>Class Act Hat Topper &amp; 6Chrams</t>
  </si>
  <si>
    <t xml:space="preserve">Foil Cutter                   </t>
  </si>
  <si>
    <t xml:space="preserve">Frill Picks                   </t>
  </si>
  <si>
    <t xml:space="preserve">Haley's Corker                </t>
  </si>
  <si>
    <t>Houdini 2-Step Waiters Corkscr</t>
  </si>
  <si>
    <t xml:space="preserve">Houdini Aerating Pourer       </t>
  </si>
  <si>
    <t xml:space="preserve">Ice Cube Tray                 </t>
  </si>
  <si>
    <t xml:space="preserve">Lever Bottle Stoppers         </t>
  </si>
  <si>
    <t xml:space="preserve">Measured Pourers 1oz 2PK      </t>
  </si>
  <si>
    <t xml:space="preserve">Non Slip Bar Board            </t>
  </si>
  <si>
    <t xml:space="preserve">Pocket/Travel Corkscrew       </t>
  </si>
  <si>
    <t xml:space="preserve">Rabbit Bottle Stoppers 2 PK   </t>
  </si>
  <si>
    <t xml:space="preserve">Rabbit Pourers with Stoppers  </t>
  </si>
  <si>
    <t xml:space="preserve">Rabbit Self Pulling Corkscrew </t>
  </si>
  <si>
    <t xml:space="preserve">Rabbit Wine/Champagne Sealer  </t>
  </si>
  <si>
    <t xml:space="preserve">Shot Glass                    </t>
  </si>
  <si>
    <t xml:space="preserve">Speed Bottle Opener           </t>
  </si>
  <si>
    <t xml:space="preserve">Stainless Steel 8oz Flask     </t>
  </si>
  <si>
    <t>Stainless Steel Cocktail Spoon</t>
  </si>
  <si>
    <t>Stainless Steel CocktailMuddle</t>
  </si>
  <si>
    <t xml:space="preserve">Stainless Steel Ice Scoop     </t>
  </si>
  <si>
    <t xml:space="preserve">Stainless Steel Strainer      </t>
  </si>
  <si>
    <t xml:space="preserve">Waiter's Corkscrew            </t>
  </si>
  <si>
    <t xml:space="preserve">Wine Aerator with Stand       </t>
  </si>
  <si>
    <t xml:space="preserve">Wine Discs                    </t>
  </si>
  <si>
    <t xml:space="preserve">Wine Pump Toppers             </t>
  </si>
  <si>
    <t xml:space="preserve">Wine Search 4PK Coasters      </t>
  </si>
  <si>
    <t>Wine Traveller Wine Btl Protec</t>
  </si>
  <si>
    <t xml:space="preserve">Wine Writer (Flat Color) 3PK  </t>
  </si>
  <si>
    <t>Wine Writer(Metallic Color)3PK</t>
  </si>
  <si>
    <t xml:space="preserve">Wing Corkscrew                </t>
  </si>
  <si>
    <t xml:space="preserve">Beer Bottle/Can Bag           </t>
  </si>
  <si>
    <t>Merchandise\Non Wearables\Non Wearables\NLC Reusable Shopping Bag</t>
  </si>
  <si>
    <t xml:space="preserve">Beer Case 12 Pack Carrier Bag </t>
  </si>
  <si>
    <t xml:space="preserve">Wine Carrier 6 Bottle Bag     </t>
  </si>
  <si>
    <t xml:space="preserve">Bottle of Wine Gift Bags      </t>
  </si>
  <si>
    <t>Merchandise\Non Wearables\Non Wearables\Gift Bags/Boxes</t>
  </si>
  <si>
    <t xml:space="preserve">Bottle Stack Gift Bags        </t>
  </si>
  <si>
    <t xml:space="preserve">Christmas Gift Bags           </t>
  </si>
  <si>
    <t xml:space="preserve">Colored Bottles Gift Bags     </t>
  </si>
  <si>
    <t xml:space="preserve">Gift Box - Single Glass       </t>
  </si>
  <si>
    <t xml:space="preserve">Gift Box - Two Glasses        </t>
  </si>
  <si>
    <t xml:space="preserve">Gold Squares Gift Bags        </t>
  </si>
  <si>
    <t xml:space="preserve">Grapevine Gift Bags           </t>
  </si>
  <si>
    <t xml:space="preserve">Holographic Blue Gift Bags    </t>
  </si>
  <si>
    <t xml:space="preserve">Holographic Gold Gift Bags    </t>
  </si>
  <si>
    <t xml:space="preserve">Holographic Red Gift Bags     </t>
  </si>
  <si>
    <t xml:space="preserve">Holographic Silver Gift Bags  </t>
  </si>
  <si>
    <t xml:space="preserve">Letter Cut Gift Bags          </t>
  </si>
  <si>
    <t xml:space="preserve">Metalic Purple Gift Bags      </t>
  </si>
  <si>
    <t xml:space="preserve">New Birthday Cake Gift Bags   </t>
  </si>
  <si>
    <t xml:space="preserve">New Sand Dollar Gift Bags     </t>
  </si>
  <si>
    <t xml:space="preserve">New Wine Glasses Bags         </t>
  </si>
  <si>
    <t xml:space="preserve">Pouring Wine Gift Bags        </t>
  </si>
  <si>
    <t xml:space="preserve">White Glasses Gift  Bags      </t>
  </si>
  <si>
    <t>1 Bottle Magnum Shipping Carto</t>
  </si>
  <si>
    <t>Merchandise\Non Wearables\Non Wearables\Other Non Wearables</t>
  </si>
  <si>
    <t xml:space="preserve">12 Bottle Shipping Carton     </t>
  </si>
  <si>
    <t xml:space="preserve">3 Bottle Shipping Carton      </t>
  </si>
  <si>
    <t xml:space="preserve">6 Bottle Shipping Carton      </t>
  </si>
  <si>
    <t xml:space="preserve">Kraft Paper Bag - 1 Bottle    </t>
  </si>
  <si>
    <t>Old Sam Club Mug With Purchase</t>
  </si>
  <si>
    <t xml:space="preserve">Screech Rum BBQ Sauce         </t>
  </si>
  <si>
    <t xml:space="preserve">Shiver Martini Glass - 10oz   </t>
  </si>
  <si>
    <t xml:space="preserve">Spirit of NL CD               </t>
  </si>
  <si>
    <t>UPC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</si>
</sst>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&quot;$&quot;#,##0.00;\(&quot;$&quot;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80808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52936"/>
        <bgColor rgb="FF752936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left" wrapText="1" readingOrder="1"/>
    </xf>
    <xf numFmtId="0" fontId="1" fillId="0" borderId="5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 readingOrder="1"/>
    </xf>
    <xf numFmtId="164" fontId="4" fillId="3" borderId="2" xfId="0" applyNumberFormat="1" applyFont="1" applyFill="1" applyBorder="1" applyAlignment="1">
      <alignment horizontal="left" vertical="top" wrapText="1" readingOrder="1"/>
    </xf>
    <xf numFmtId="165" fontId="4" fillId="3" borderId="2" xfId="0" applyNumberFormat="1" applyFont="1" applyFill="1" applyBorder="1" applyAlignment="1">
      <alignment horizontal="left" vertical="top" wrapText="1" readingOrder="1"/>
    </xf>
    <xf numFmtId="0" fontId="4" fillId="4" borderId="2" xfId="0" applyFont="1" applyFill="1" applyBorder="1" applyAlignment="1">
      <alignment horizontal="left" vertical="top" wrapText="1" readingOrder="1"/>
    </xf>
    <xf numFmtId="164" fontId="4" fillId="4" borderId="2" xfId="0" applyNumberFormat="1" applyFont="1" applyFill="1" applyBorder="1" applyAlignment="1">
      <alignment horizontal="left" vertical="top" wrapText="1" readingOrder="1"/>
    </xf>
    <xf numFmtId="165" fontId="4" fillId="4" borderId="2" xfId="0" applyNumberFormat="1" applyFont="1" applyFill="1" applyBorder="1" applyAlignment="1">
      <alignment horizontal="lef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  <xf numFmtId="0" fontId="3" fillId="2" borderId="2" xfId="0" applyFont="1" applyFill="1" applyBorder="1" applyAlignment="1">
      <alignment horizontal="left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 readingOrder="1"/>
    </xf>
    <xf numFmtId="0" fontId="4" fillId="4" borderId="2" xfId="0" applyFont="1" applyFill="1" applyBorder="1" applyAlignment="1">
      <alignment horizontal="left" vertical="top" wrapText="1" readingOrder="1"/>
    </xf>
    <xf numFmtId="1" fontId="1" fillId="0" borderId="0" xfId="0" applyNumberFormat="1" applyFont="1"/>
    <xf numFmtId="1" fontId="3" fillId="2" borderId="2" xfId="0" applyNumberFormat="1" applyFont="1" applyFill="1" applyBorder="1" applyAlignment="1">
      <alignment horizontal="left" wrapText="1" readingOrder="1"/>
    </xf>
    <xf numFmtId="1" fontId="4" fillId="3" borderId="2" xfId="0" applyNumberFormat="1" applyFont="1" applyFill="1" applyBorder="1" applyAlignment="1">
      <alignment horizontal="left" vertical="top" wrapText="1" readingOrder="1"/>
    </xf>
    <xf numFmtId="1" fontId="1" fillId="0" borderId="7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752936"/>
      <rgbColor rgb="00FFFFFF"/>
      <rgbColor rgb="00EEEE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1270000</xdr:colOff>
      <xdr:row>2</xdr:row>
      <xdr:rowOff>482600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1828800</xdr:colOff>
      <xdr:row>2</xdr:row>
      <xdr:rowOff>482600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Vlookup%20Files/UPC%20Codes%20-%20All%20Skus.xlsx" TargetMode="External"/><Relationship Id="rId2" Type="http://schemas.openxmlformats.org/officeDocument/2006/relationships/externalLinkPath" Target="file:///W:\Accounting\Pricing%20-%20Roy\2027%20-%20Fiscal%20Year\Vlookup%20Files\UPC%20Codes%20-%20All%20Skus.xlsx" TargetMode="External"/><Relationship Id="rId1" Type="http://schemas.openxmlformats.org/officeDocument/2006/relationships/externalLinkPath" Target="/Accounting/Pricing%20-%20Roy/2027%20-%20Fiscal%20Year/Vlookup%20Files/UPC%20Codes%20-%20All%20Sk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  <sheetName val="Sheet3"/>
    </sheetNames>
    <sheetDataSet>
      <sheetData sheetId="0">
        <row r="1">
          <cell r="A1" t="str">
            <v>Sku #</v>
          </cell>
          <cell r="B1" t="str">
            <v>Description</v>
          </cell>
          <cell r="C1" t="str">
            <v>UPC Code</v>
          </cell>
        </row>
        <row r="2">
          <cell r="A2">
            <v>1000</v>
          </cell>
          <cell r="B2" t="str">
            <v>Lamb's Palm Breeze Rum</v>
          </cell>
          <cell r="C2">
            <v>48415345484</v>
          </cell>
        </row>
        <row r="3">
          <cell r="A3">
            <v>1000</v>
          </cell>
          <cell r="B3" t="str">
            <v>Lamb's Palm Breeze Rum</v>
          </cell>
          <cell r="C3">
            <v>48415520331</v>
          </cell>
        </row>
        <row r="4">
          <cell r="A4">
            <v>1001</v>
          </cell>
          <cell r="B4" t="str">
            <v>Eaglehawk  Chardonnay</v>
          </cell>
          <cell r="C4">
            <v>98137334433</v>
          </cell>
        </row>
        <row r="5">
          <cell r="A5">
            <v>1002</v>
          </cell>
          <cell r="B5" t="str">
            <v>McGillicuddy Vanilla Schnapps</v>
          </cell>
          <cell r="C5">
            <v>87000401518</v>
          </cell>
        </row>
        <row r="6">
          <cell r="A6">
            <v>1002</v>
          </cell>
          <cell r="B6" t="str">
            <v>McGillicuddy Vanilla Schnapps</v>
          </cell>
          <cell r="C6">
            <v>88004144548</v>
          </cell>
        </row>
        <row r="7">
          <cell r="A7">
            <v>1004</v>
          </cell>
          <cell r="B7" t="str">
            <v>Rodrigues Raspberry</v>
          </cell>
          <cell r="C7">
            <v>87752006955</v>
          </cell>
        </row>
        <row r="8">
          <cell r="A8">
            <v>1004</v>
          </cell>
          <cell r="B8" t="str">
            <v>Rodrigues Raspberry</v>
          </cell>
          <cell r="C8">
            <v>627086648539</v>
          </cell>
        </row>
        <row r="9">
          <cell r="A9">
            <v>1006</v>
          </cell>
          <cell r="B9" t="str">
            <v>Martini &amp; Rossi Dry Vermouth</v>
          </cell>
          <cell r="C9">
            <v>9999999991006</v>
          </cell>
        </row>
        <row r="10">
          <cell r="A10">
            <v>1007</v>
          </cell>
          <cell r="B10" t="str">
            <v>Chateau Cissac</v>
          </cell>
          <cell r="C10">
            <v>3448820009037</v>
          </cell>
        </row>
        <row r="11">
          <cell r="A11">
            <v>1010</v>
          </cell>
          <cell r="B11" t="str">
            <v>Quidi Vidi 1892 6pk Bottles</v>
          </cell>
          <cell r="C11">
            <v>625130100064</v>
          </cell>
        </row>
        <row r="12">
          <cell r="A12">
            <v>1011</v>
          </cell>
          <cell r="B12" t="str">
            <v>Old Sam Dark Rum</v>
          </cell>
          <cell r="C12">
            <v>627040074046</v>
          </cell>
        </row>
        <row r="13">
          <cell r="A13">
            <v>1014</v>
          </cell>
          <cell r="B13" t="str">
            <v>Smuggler's Cove Amber Rum</v>
          </cell>
          <cell r="C13">
            <v>627040045534</v>
          </cell>
        </row>
        <row r="14">
          <cell r="A14">
            <v>1016</v>
          </cell>
          <cell r="B14" t="str">
            <v>Calvet Reserve Bordeaux Rouge</v>
          </cell>
          <cell r="C14">
            <v>3159560510300</v>
          </cell>
        </row>
        <row r="15">
          <cell r="A15">
            <v>1017</v>
          </cell>
          <cell r="B15" t="str">
            <v>Drouhin Fleurie</v>
          </cell>
          <cell r="C15">
            <v>12086508813</v>
          </cell>
        </row>
        <row r="16">
          <cell r="A16">
            <v>1018</v>
          </cell>
          <cell r="B16" t="str">
            <v>Banfi Brut</v>
          </cell>
          <cell r="C16">
            <v>9999999991018</v>
          </cell>
        </row>
        <row r="17">
          <cell r="A17">
            <v>1021</v>
          </cell>
          <cell r="B17" t="str">
            <v>Cabot Tower Proof Rum</v>
          </cell>
          <cell r="C17">
            <v>627040061534</v>
          </cell>
        </row>
        <row r="18">
          <cell r="A18">
            <v>1022</v>
          </cell>
          <cell r="B18" t="str">
            <v>Bols Advocaat</v>
          </cell>
          <cell r="C18">
            <v>80915131709</v>
          </cell>
        </row>
        <row r="19">
          <cell r="A19">
            <v>1024</v>
          </cell>
          <cell r="B19" t="str">
            <v>Chateau Calon Segur 1995</v>
          </cell>
          <cell r="C19">
            <v>3700266221115</v>
          </cell>
        </row>
        <row r="20">
          <cell r="A20">
            <v>1025</v>
          </cell>
          <cell r="B20" t="str">
            <v>Beringer Stone Cellars Caberne</v>
          </cell>
          <cell r="C20">
            <v>89819117284</v>
          </cell>
        </row>
        <row r="21">
          <cell r="A21">
            <v>1027</v>
          </cell>
          <cell r="B21" t="str">
            <v>San Pedro Cast de Molina Chard</v>
          </cell>
          <cell r="C21">
            <v>9999999991027</v>
          </cell>
        </row>
        <row r="22">
          <cell r="A22">
            <v>1028</v>
          </cell>
          <cell r="B22" t="str">
            <v>Sauza Gold Tequila</v>
          </cell>
          <cell r="C22">
            <v>82422237424</v>
          </cell>
        </row>
        <row r="23">
          <cell r="A23">
            <v>1029</v>
          </cell>
          <cell r="B23" t="str">
            <v>Molson Canadian Light Btls15pk</v>
          </cell>
          <cell r="C23">
            <v>56327092570</v>
          </cell>
        </row>
        <row r="24">
          <cell r="A24">
            <v>1029</v>
          </cell>
          <cell r="B24" t="str">
            <v>Molson Canadian Light Btls15pk</v>
          </cell>
          <cell r="C24">
            <v>9999999991029</v>
          </cell>
        </row>
        <row r="25">
          <cell r="A25">
            <v>1031</v>
          </cell>
          <cell r="B25" t="str">
            <v>Dennis Matilda Red</v>
          </cell>
          <cell r="C25">
            <v>9320457000264</v>
          </cell>
        </row>
        <row r="26">
          <cell r="A26">
            <v>1032</v>
          </cell>
          <cell r="B26" t="str">
            <v>Valckenberg Baron Von Heyl</v>
          </cell>
          <cell r="C26">
            <v>82745515827</v>
          </cell>
        </row>
        <row r="27">
          <cell r="A27">
            <v>1032</v>
          </cell>
          <cell r="B27" t="str">
            <v>Valckenberg Baron Von Heyl</v>
          </cell>
          <cell r="C27">
            <v>827455158274</v>
          </cell>
        </row>
        <row r="28">
          <cell r="A28">
            <v>1033</v>
          </cell>
          <cell r="B28" t="str">
            <v>Caymus Special Select Cab '95</v>
          </cell>
          <cell r="C28">
            <v>627040972977</v>
          </cell>
        </row>
        <row r="29">
          <cell r="A29">
            <v>1038</v>
          </cell>
          <cell r="B29" t="str">
            <v>Hillebrand Gewurztraminer</v>
          </cell>
          <cell r="C29">
            <v>48162000742</v>
          </cell>
        </row>
        <row r="30">
          <cell r="A30">
            <v>1039</v>
          </cell>
          <cell r="B30" t="str">
            <v>Chateau Palmer 1995</v>
          </cell>
          <cell r="C30">
            <v>627040970942</v>
          </cell>
        </row>
        <row r="31">
          <cell r="A31">
            <v>1039</v>
          </cell>
          <cell r="B31" t="str">
            <v>Chateau Palmer 1995</v>
          </cell>
          <cell r="C31">
            <v>3490890015975</v>
          </cell>
        </row>
        <row r="32">
          <cell r="A32">
            <v>1040</v>
          </cell>
          <cell r="B32" t="str">
            <v>Tooter Blu-Dacious Kamikazi</v>
          </cell>
          <cell r="C32">
            <v>762317000073</v>
          </cell>
        </row>
        <row r="33">
          <cell r="A33">
            <v>1041</v>
          </cell>
          <cell r="B33" t="str">
            <v>Peller Oakridge Merlot</v>
          </cell>
          <cell r="C33">
            <v>48162000728</v>
          </cell>
        </row>
        <row r="34">
          <cell r="A34">
            <v>1042</v>
          </cell>
          <cell r="B34" t="str">
            <v>Eaglehawk Cabernet Sauvignon</v>
          </cell>
          <cell r="C34">
            <v>98137556651</v>
          </cell>
        </row>
        <row r="35">
          <cell r="A35">
            <v>1042</v>
          </cell>
          <cell r="B35" t="str">
            <v>Eaglehawk Cabernet Sauvignon</v>
          </cell>
          <cell r="C35">
            <v>9300770043551</v>
          </cell>
        </row>
        <row r="36">
          <cell r="A36">
            <v>1043</v>
          </cell>
          <cell r="B36" t="str">
            <v>Penfolds Bin 95 Grange 1997</v>
          </cell>
          <cell r="C36">
            <v>12354071100</v>
          </cell>
        </row>
        <row r="37">
          <cell r="A37">
            <v>1044</v>
          </cell>
          <cell r="B37" t="str">
            <v>Kelly's</v>
          </cell>
          <cell r="C37">
            <v>48162003002</v>
          </cell>
        </row>
        <row r="38">
          <cell r="A38">
            <v>1045</v>
          </cell>
          <cell r="B38" t="str">
            <v>Chateau Beaumont 1995</v>
          </cell>
          <cell r="C38">
            <v>627040958445</v>
          </cell>
        </row>
        <row r="39">
          <cell r="A39">
            <v>1046</v>
          </cell>
          <cell r="B39" t="str">
            <v>Jacob's Creek Reserve Shiraz</v>
          </cell>
          <cell r="C39">
            <v>9300272140517</v>
          </cell>
        </row>
        <row r="40">
          <cell r="A40">
            <v>1046</v>
          </cell>
          <cell r="B40" t="str">
            <v>Jacob's Creek Reserve Shiraz</v>
          </cell>
          <cell r="C40">
            <v>9300727140517</v>
          </cell>
        </row>
        <row r="41">
          <cell r="A41">
            <v>1046</v>
          </cell>
          <cell r="B41" t="str">
            <v>Jacob's Creek Reserve Shiraz</v>
          </cell>
          <cell r="C41">
            <v>9300727516008</v>
          </cell>
        </row>
        <row r="42">
          <cell r="A42">
            <v>1046</v>
          </cell>
          <cell r="B42" t="str">
            <v>Jacob's Creek Reserve Shiraz</v>
          </cell>
          <cell r="C42">
            <v>9311043402166</v>
          </cell>
        </row>
        <row r="43">
          <cell r="A43">
            <v>1048</v>
          </cell>
          <cell r="B43" t="str">
            <v>Sour Puss Raspberry</v>
          </cell>
          <cell r="C43">
            <v>87116035164</v>
          </cell>
        </row>
        <row r="44">
          <cell r="A44">
            <v>1050</v>
          </cell>
          <cell r="B44" t="str">
            <v>Pol Roger Cuvee 2000 Champagne</v>
          </cell>
          <cell r="C44">
            <v>627040990162</v>
          </cell>
        </row>
        <row r="45">
          <cell r="A45">
            <v>1051</v>
          </cell>
          <cell r="B45" t="str">
            <v>Sour Puss  Raspberry</v>
          </cell>
          <cell r="C45">
            <v>999999991051</v>
          </cell>
        </row>
        <row r="46">
          <cell r="A46">
            <v>1052</v>
          </cell>
          <cell r="B46" t="str">
            <v>Canadian 83 Whisky</v>
          </cell>
          <cell r="C46">
            <v>9999999991052</v>
          </cell>
        </row>
        <row r="47">
          <cell r="A47">
            <v>1053</v>
          </cell>
          <cell r="B47" t="str">
            <v>House of Nobilo Merlot</v>
          </cell>
          <cell r="C47">
            <v>729819350143</v>
          </cell>
        </row>
        <row r="48">
          <cell r="A48">
            <v>1053</v>
          </cell>
          <cell r="B48" t="str">
            <v>House of Nobilo Merlot</v>
          </cell>
          <cell r="C48">
            <v>9414498340523</v>
          </cell>
        </row>
        <row r="49">
          <cell r="A49">
            <v>1054</v>
          </cell>
          <cell r="B49" t="str">
            <v>Baja Rosa Strawberry Liqueur</v>
          </cell>
          <cell r="C49">
            <v>89708001205</v>
          </cell>
        </row>
        <row r="50">
          <cell r="A50">
            <v>1054</v>
          </cell>
          <cell r="B50" t="str">
            <v>Baja Rosa Strawberry Liqueur</v>
          </cell>
          <cell r="C50">
            <v>89708300506</v>
          </cell>
        </row>
        <row r="51">
          <cell r="A51">
            <v>1055</v>
          </cell>
          <cell r="B51" t="str">
            <v>Seagrams 83 Canadian Whisky</v>
          </cell>
          <cell r="C51">
            <v>8777906</v>
          </cell>
        </row>
        <row r="52">
          <cell r="A52">
            <v>1055</v>
          </cell>
          <cell r="B52" t="str">
            <v>Seagrams 83 Canadian Whisky</v>
          </cell>
          <cell r="C52">
            <v>87000007796</v>
          </cell>
        </row>
        <row r="53">
          <cell r="A53">
            <v>1056</v>
          </cell>
          <cell r="B53" t="str">
            <v>Deakin Chardonnay</v>
          </cell>
          <cell r="C53">
            <v>636662058525</v>
          </cell>
        </row>
        <row r="54">
          <cell r="A54">
            <v>1057</v>
          </cell>
          <cell r="B54" t="str">
            <v>Kahlua B-52</v>
          </cell>
          <cell r="C54">
            <v>89540409955</v>
          </cell>
        </row>
        <row r="55">
          <cell r="A55">
            <v>1059</v>
          </cell>
          <cell r="B55" t="str">
            <v>Seagram's VO Whisky</v>
          </cell>
          <cell r="C55">
            <v>8732709</v>
          </cell>
        </row>
        <row r="56">
          <cell r="A56">
            <v>1060</v>
          </cell>
          <cell r="B56" t="str">
            <v>Chateau Delranc</v>
          </cell>
          <cell r="C56">
            <v>3264380029014</v>
          </cell>
        </row>
        <row r="57">
          <cell r="A57">
            <v>1062</v>
          </cell>
          <cell r="B57" t="str">
            <v>Mondavi S.Maria Pinot Noir</v>
          </cell>
          <cell r="C57">
            <v>732099101909</v>
          </cell>
        </row>
        <row r="58">
          <cell r="A58">
            <v>1063</v>
          </cell>
          <cell r="B58" t="str">
            <v>River Crest White Zinfandel</v>
          </cell>
          <cell r="C58">
            <v>85000011317</v>
          </cell>
        </row>
        <row r="59">
          <cell r="A59">
            <v>1064</v>
          </cell>
          <cell r="B59" t="str">
            <v>Belvedere Organic Vodka</v>
          </cell>
          <cell r="C59">
            <v>87116069688</v>
          </cell>
        </row>
        <row r="60">
          <cell r="A60">
            <v>1064</v>
          </cell>
          <cell r="B60" t="str">
            <v>Belvedere Organic Vodka</v>
          </cell>
          <cell r="C60">
            <v>5901867816726</v>
          </cell>
        </row>
        <row r="61">
          <cell r="A61">
            <v>1065</v>
          </cell>
          <cell r="B61" t="str">
            <v>Chateau Mazeris-Bellevue</v>
          </cell>
          <cell r="C61">
            <v>627040990247</v>
          </cell>
        </row>
        <row r="62">
          <cell r="A62">
            <v>1065</v>
          </cell>
          <cell r="B62" t="str">
            <v>Chateau Mazeris-Bellevue</v>
          </cell>
          <cell r="C62">
            <v>3448820013584</v>
          </cell>
        </row>
        <row r="63">
          <cell r="A63">
            <v>1065</v>
          </cell>
          <cell r="B63" t="str">
            <v>Chateau Mazeris-Bellevue</v>
          </cell>
          <cell r="C63">
            <v>3448820017025</v>
          </cell>
        </row>
        <row r="64">
          <cell r="A64">
            <v>1065</v>
          </cell>
          <cell r="B64" t="str">
            <v>Chateau Mazeris-Bellevue</v>
          </cell>
          <cell r="C64">
            <v>3448820022302</v>
          </cell>
        </row>
        <row r="65">
          <cell r="A65">
            <v>1065</v>
          </cell>
          <cell r="B65" t="str">
            <v>Chateau Mazeris-Bellevue</v>
          </cell>
          <cell r="C65">
            <v>3448820703423</v>
          </cell>
        </row>
        <row r="66">
          <cell r="A66">
            <v>1065</v>
          </cell>
          <cell r="B66" t="str">
            <v>Chateau Mazeris-Bellevue</v>
          </cell>
          <cell r="C66">
            <v>3448820800016</v>
          </cell>
        </row>
        <row r="67">
          <cell r="A67">
            <v>1065</v>
          </cell>
          <cell r="B67" t="str">
            <v>Chateau Mazeris-Bellevue</v>
          </cell>
          <cell r="C67">
            <v>3448820901997</v>
          </cell>
        </row>
        <row r="68">
          <cell r="A68">
            <v>1065</v>
          </cell>
          <cell r="B68" t="str">
            <v>Chateau Mazeris-Bellevue</v>
          </cell>
          <cell r="C68">
            <v>3448821100528</v>
          </cell>
        </row>
        <row r="69">
          <cell r="A69">
            <v>1065</v>
          </cell>
          <cell r="B69" t="str">
            <v>Chateau Mazeris-Bellevue</v>
          </cell>
          <cell r="C69">
            <v>3760160070011</v>
          </cell>
        </row>
        <row r="70">
          <cell r="A70">
            <v>1065</v>
          </cell>
          <cell r="B70" t="str">
            <v>Chateau Mazeris-Bellevue</v>
          </cell>
          <cell r="C70">
            <v>3760160070066</v>
          </cell>
        </row>
        <row r="71">
          <cell r="A71">
            <v>1067</v>
          </cell>
          <cell r="B71" t="str">
            <v>Montes Classic Cabernet Sauv</v>
          </cell>
          <cell r="C71">
            <v>715126000017</v>
          </cell>
        </row>
        <row r="72">
          <cell r="A72">
            <v>1068</v>
          </cell>
          <cell r="B72" t="str">
            <v>Cheetah Valley Chardonnay</v>
          </cell>
          <cell r="C72">
            <v>709491000376</v>
          </cell>
        </row>
        <row r="73">
          <cell r="A73">
            <v>1070</v>
          </cell>
          <cell r="B73" t="str">
            <v>Sangster's Jamaica Rum Cream</v>
          </cell>
          <cell r="C73">
            <v>733648946002</v>
          </cell>
        </row>
        <row r="74">
          <cell r="A74">
            <v>1070</v>
          </cell>
          <cell r="B74" t="str">
            <v>Sangster's Jamaica Rum Cream</v>
          </cell>
          <cell r="C74">
            <v>733648946101</v>
          </cell>
        </row>
        <row r="75">
          <cell r="A75">
            <v>1071</v>
          </cell>
          <cell r="B75" t="str">
            <v>Artesa Carneros Pinot Noir</v>
          </cell>
          <cell r="C75">
            <v>734489500033</v>
          </cell>
        </row>
        <row r="76">
          <cell r="A76">
            <v>1072</v>
          </cell>
          <cell r="B76" t="str">
            <v>Winzertanz</v>
          </cell>
          <cell r="C76">
            <v>742881010517</v>
          </cell>
        </row>
        <row r="77">
          <cell r="A77">
            <v>1072</v>
          </cell>
          <cell r="B77" t="str">
            <v>Winzertanz</v>
          </cell>
          <cell r="C77">
            <v>742881010562</v>
          </cell>
        </row>
        <row r="78">
          <cell r="A78">
            <v>1073</v>
          </cell>
          <cell r="B78" t="str">
            <v>Booth's Vodka</v>
          </cell>
          <cell r="C78">
            <v>627040162064</v>
          </cell>
        </row>
        <row r="79">
          <cell r="A79">
            <v>1074</v>
          </cell>
          <cell r="B79" t="str">
            <v>Pol Roger Rose Champagne</v>
          </cell>
          <cell r="C79">
            <v>9999999991074</v>
          </cell>
        </row>
        <row r="80">
          <cell r="A80">
            <v>1075</v>
          </cell>
          <cell r="B80" t="str">
            <v>Booth's Vodka</v>
          </cell>
          <cell r="C80">
            <v>627040162057</v>
          </cell>
        </row>
        <row r="81">
          <cell r="A81">
            <v>1076</v>
          </cell>
          <cell r="B81" t="str">
            <v>Markham Napa Merlot</v>
          </cell>
          <cell r="C81">
            <v>86891025438</v>
          </cell>
        </row>
        <row r="82">
          <cell r="A82">
            <v>1077</v>
          </cell>
          <cell r="B82" t="str">
            <v>Pol Roger Churchill Champ. '88</v>
          </cell>
          <cell r="C82">
            <v>89744379023</v>
          </cell>
        </row>
        <row r="83">
          <cell r="A83">
            <v>1077</v>
          </cell>
          <cell r="B83" t="str">
            <v>Pol Roger Churchill Champ. '88</v>
          </cell>
          <cell r="C83">
            <v>89744379030</v>
          </cell>
        </row>
        <row r="84">
          <cell r="A84">
            <v>1078</v>
          </cell>
          <cell r="B84" t="str">
            <v>Gold Ribbon Deluxe Whisky</v>
          </cell>
          <cell r="C84">
            <v>627040094433</v>
          </cell>
        </row>
        <row r="85">
          <cell r="A85">
            <v>1079</v>
          </cell>
          <cell r="B85" t="str">
            <v>Duboeuf Brouilly</v>
          </cell>
          <cell r="C85">
            <v>3351650000085</v>
          </cell>
        </row>
        <row r="86">
          <cell r="A86">
            <v>1080</v>
          </cell>
          <cell r="B86" t="str">
            <v>Pol Roger Brut 1990 Champagne</v>
          </cell>
          <cell r="C86">
            <v>89744379955</v>
          </cell>
        </row>
        <row r="87">
          <cell r="A87">
            <v>1081</v>
          </cell>
          <cell r="B87" t="str">
            <v>Pol Roger Brut Champagne</v>
          </cell>
          <cell r="C87">
            <v>9999999991081</v>
          </cell>
        </row>
        <row r="88">
          <cell r="A88">
            <v>1082</v>
          </cell>
          <cell r="B88" t="str">
            <v>Mondavi Woodbridge Pinot Grig.</v>
          </cell>
          <cell r="C88">
            <v>86003001640</v>
          </cell>
        </row>
        <row r="89">
          <cell r="A89">
            <v>1083</v>
          </cell>
          <cell r="B89" t="str">
            <v>Wine Carrier Black</v>
          </cell>
          <cell r="C89">
            <v>67742402776</v>
          </cell>
        </row>
        <row r="90">
          <cell r="A90">
            <v>1085</v>
          </cell>
          <cell r="B90" t="str">
            <v>KWV Perold</v>
          </cell>
          <cell r="C90">
            <v>748294420936</v>
          </cell>
        </row>
        <row r="91">
          <cell r="A91">
            <v>1085</v>
          </cell>
          <cell r="B91" t="str">
            <v>KWV Perold</v>
          </cell>
          <cell r="C91">
            <v>6002323305132</v>
          </cell>
        </row>
        <row r="92">
          <cell r="A92">
            <v>1087</v>
          </cell>
          <cell r="B92" t="str">
            <v>Wolf Blass Gold Label Riesling</v>
          </cell>
          <cell r="C92">
            <v>999999991087</v>
          </cell>
        </row>
        <row r="93">
          <cell r="A93">
            <v>1088</v>
          </cell>
          <cell r="B93" t="str">
            <v>Folonari Merlot</v>
          </cell>
          <cell r="C93">
            <v>8000160633157</v>
          </cell>
        </row>
        <row r="94">
          <cell r="A94">
            <v>1091</v>
          </cell>
          <cell r="B94" t="str">
            <v>Captain Morgan White Rum</v>
          </cell>
          <cell r="C94">
            <v>8778701</v>
          </cell>
        </row>
        <row r="95">
          <cell r="A95">
            <v>1092</v>
          </cell>
          <cell r="B95" t="str">
            <v>Chateau Moulin de Launay</v>
          </cell>
          <cell r="C95">
            <v>3394150008410</v>
          </cell>
        </row>
        <row r="96">
          <cell r="A96">
            <v>1092</v>
          </cell>
          <cell r="B96" t="str">
            <v>Chateau Moulin de Launay</v>
          </cell>
          <cell r="C96">
            <v>3394150005235</v>
          </cell>
        </row>
        <row r="97">
          <cell r="A97">
            <v>1092</v>
          </cell>
          <cell r="B97" t="str">
            <v>Chateau Moulin de Launay</v>
          </cell>
          <cell r="C97">
            <v>3394150006461</v>
          </cell>
        </row>
        <row r="98">
          <cell r="A98">
            <v>1092</v>
          </cell>
          <cell r="B98" t="str">
            <v>Chateau Moulin de Launay</v>
          </cell>
          <cell r="C98">
            <v>3394150008991</v>
          </cell>
        </row>
        <row r="99">
          <cell r="A99">
            <v>1093</v>
          </cell>
          <cell r="B99" t="str">
            <v>La Cetto Cabernet</v>
          </cell>
          <cell r="C99">
            <v>7501053160053</v>
          </cell>
        </row>
        <row r="100">
          <cell r="A100">
            <v>1095</v>
          </cell>
          <cell r="B100" t="str">
            <v>Nobilo Sauvignon Blanc</v>
          </cell>
          <cell r="C100">
            <v>729819315302</v>
          </cell>
        </row>
        <row r="101">
          <cell r="A101">
            <v>1095</v>
          </cell>
          <cell r="B101" t="str">
            <v>Nobilo Sauvignon Blanc</v>
          </cell>
          <cell r="C101">
            <v>81434315304</v>
          </cell>
        </row>
        <row r="102">
          <cell r="A102">
            <v>1096</v>
          </cell>
          <cell r="B102" t="str">
            <v>Chateau Palmer 1990</v>
          </cell>
          <cell r="C102">
            <v>627040900543</v>
          </cell>
        </row>
        <row r="103">
          <cell r="A103">
            <v>1099</v>
          </cell>
          <cell r="B103" t="str">
            <v>Carlo Rossi Red</v>
          </cell>
          <cell r="C103">
            <v>85000006993</v>
          </cell>
        </row>
        <row r="104">
          <cell r="A104">
            <v>1100</v>
          </cell>
          <cell r="B104" t="str">
            <v>J. Moreau &amp; Fils Chablis</v>
          </cell>
          <cell r="C104">
            <v>3151850003660</v>
          </cell>
        </row>
        <row r="105">
          <cell r="A105">
            <v>1100</v>
          </cell>
          <cell r="B105" t="str">
            <v>J. Moreau &amp; Fils Chablis</v>
          </cell>
          <cell r="C105">
            <v>3151850129070</v>
          </cell>
        </row>
        <row r="106">
          <cell r="A106">
            <v>1101</v>
          </cell>
          <cell r="B106" t="str">
            <v>Luxardo Kirsch</v>
          </cell>
          <cell r="C106">
            <v>999999991101</v>
          </cell>
        </row>
        <row r="107">
          <cell r="A107">
            <v>1102</v>
          </cell>
          <cell r="B107" t="str">
            <v>Wild Vines Blackberry Merlot</v>
          </cell>
          <cell r="C107">
            <v>85000002728</v>
          </cell>
        </row>
        <row r="108">
          <cell r="A108">
            <v>1103</v>
          </cell>
          <cell r="B108" t="str">
            <v>Moreau Premier Cru Chablis</v>
          </cell>
          <cell r="C108">
            <v>3151850068072</v>
          </cell>
        </row>
        <row r="109">
          <cell r="A109">
            <v>1104</v>
          </cell>
          <cell r="B109" t="str">
            <v>Luxardo Sambuca dei Cesari</v>
          </cell>
          <cell r="C109">
            <v>8000353000049</v>
          </cell>
        </row>
        <row r="110">
          <cell r="A110">
            <v>1105</v>
          </cell>
          <cell r="B110" t="str">
            <v>Boone's Red Raspberry</v>
          </cell>
          <cell r="C110">
            <v>85000002735</v>
          </cell>
        </row>
        <row r="111">
          <cell r="A111">
            <v>1106</v>
          </cell>
          <cell r="B111" t="str">
            <v>Moreau Petit Chablis</v>
          </cell>
          <cell r="C111">
            <v>3151850003547</v>
          </cell>
        </row>
        <row r="112">
          <cell r="A112">
            <v>1106</v>
          </cell>
          <cell r="B112" t="str">
            <v>Moreau Petit Chablis</v>
          </cell>
          <cell r="C112">
            <v>3151850134074</v>
          </cell>
        </row>
        <row r="113">
          <cell r="A113">
            <v>1106</v>
          </cell>
          <cell r="B113" t="str">
            <v>Moreau Petit Chablis</v>
          </cell>
          <cell r="C113">
            <v>3151850139079</v>
          </cell>
        </row>
        <row r="114">
          <cell r="A114">
            <v>1107</v>
          </cell>
          <cell r="B114" t="str">
            <v>Luxardo Sambuca dei Cesari</v>
          </cell>
          <cell r="C114">
            <v>8000353000285</v>
          </cell>
        </row>
        <row r="115">
          <cell r="A115">
            <v>1108</v>
          </cell>
          <cell r="B115" t="str">
            <v>Moreau Sancerre</v>
          </cell>
          <cell r="C115">
            <v>315185000155</v>
          </cell>
        </row>
        <row r="116">
          <cell r="A116">
            <v>1108</v>
          </cell>
          <cell r="B116" t="str">
            <v>Moreau Sancerre</v>
          </cell>
          <cell r="C116">
            <v>3151850001550</v>
          </cell>
        </row>
        <row r="117">
          <cell r="A117">
            <v>1108</v>
          </cell>
          <cell r="B117" t="str">
            <v>Moreau Sancerre</v>
          </cell>
          <cell r="C117">
            <v>3151850398070</v>
          </cell>
        </row>
        <row r="118">
          <cell r="A118">
            <v>1110</v>
          </cell>
          <cell r="B118" t="str">
            <v>Pierre Coste Margaux</v>
          </cell>
          <cell r="C118">
            <v>627040934142</v>
          </cell>
        </row>
        <row r="119">
          <cell r="A119">
            <v>1110</v>
          </cell>
          <cell r="B119" t="str">
            <v>Pierre Coste Margaux</v>
          </cell>
          <cell r="C119">
            <v>3394150120013</v>
          </cell>
        </row>
        <row r="120">
          <cell r="A120">
            <v>1111</v>
          </cell>
          <cell r="B120" t="str">
            <v>Smirnoff Vodka</v>
          </cell>
          <cell r="C120">
            <v>776103000260</v>
          </cell>
        </row>
        <row r="121">
          <cell r="A121">
            <v>1112</v>
          </cell>
          <cell r="B121" t="str">
            <v>Garnet Point Shiraz Cab Sauv</v>
          </cell>
          <cell r="C121">
            <v>85000003237</v>
          </cell>
        </row>
        <row r="122">
          <cell r="A122">
            <v>1112</v>
          </cell>
          <cell r="B122" t="str">
            <v>Garnet Point Shiraz Cab Sauv</v>
          </cell>
          <cell r="C122">
            <v>85000123232</v>
          </cell>
        </row>
        <row r="123">
          <cell r="A123">
            <v>1113</v>
          </cell>
          <cell r="B123" t="str">
            <v>Captain Morgan White Rum</v>
          </cell>
          <cell r="C123">
            <v>87000150010</v>
          </cell>
        </row>
        <row r="124">
          <cell r="A124">
            <v>1114</v>
          </cell>
          <cell r="B124" t="str">
            <v>O'Darby Irish Cream Liqueur</v>
          </cell>
          <cell r="C124">
            <v>5099561100132</v>
          </cell>
        </row>
        <row r="125">
          <cell r="A125">
            <v>1115</v>
          </cell>
          <cell r="B125" t="str">
            <v>Kingsway Whisky</v>
          </cell>
          <cell r="C125">
            <v>627040096758</v>
          </cell>
        </row>
        <row r="126">
          <cell r="A126">
            <v>1116</v>
          </cell>
          <cell r="B126" t="str">
            <v>Blue Star Lager 6pk Btls</v>
          </cell>
          <cell r="C126">
            <v>62067363030</v>
          </cell>
        </row>
        <row r="127">
          <cell r="A127">
            <v>1117</v>
          </cell>
          <cell r="B127" t="str">
            <v>Bacardi Limon Rum</v>
          </cell>
          <cell r="C127">
            <v>80480980276</v>
          </cell>
        </row>
        <row r="128">
          <cell r="A128">
            <v>1117</v>
          </cell>
          <cell r="B128" t="str">
            <v>Bacardi Limon Rum</v>
          </cell>
          <cell r="C128">
            <v>620213355805</v>
          </cell>
        </row>
        <row r="129">
          <cell r="A129">
            <v>1118</v>
          </cell>
          <cell r="B129" t="str">
            <v>Deakin Merlot</v>
          </cell>
          <cell r="C129">
            <v>636662058228</v>
          </cell>
        </row>
        <row r="130">
          <cell r="A130">
            <v>1118</v>
          </cell>
          <cell r="B130" t="str">
            <v>Deakin Merlot</v>
          </cell>
          <cell r="C130">
            <v>6366620582284</v>
          </cell>
        </row>
        <row r="131">
          <cell r="A131">
            <v>1119</v>
          </cell>
          <cell r="B131" t="str">
            <v>Jockey Club Bottles 6pk</v>
          </cell>
          <cell r="C131">
            <v>62067361036</v>
          </cell>
        </row>
        <row r="132">
          <cell r="A132">
            <v>1120</v>
          </cell>
          <cell r="B132" t="str">
            <v>San Pedro 35 South Cabernet Re</v>
          </cell>
          <cell r="C132">
            <v>7804300121242</v>
          </cell>
        </row>
        <row r="133">
          <cell r="A133">
            <v>1122</v>
          </cell>
          <cell r="B133" t="str">
            <v>Laroche South Of France Merlot</v>
          </cell>
          <cell r="C133">
            <v>63647600354</v>
          </cell>
        </row>
        <row r="134">
          <cell r="A134">
            <v>1122</v>
          </cell>
          <cell r="B134" t="str">
            <v>Laroche South Of France Merlot</v>
          </cell>
          <cell r="C134">
            <v>3546680012980</v>
          </cell>
        </row>
        <row r="135">
          <cell r="A135">
            <v>1122</v>
          </cell>
          <cell r="B135" t="str">
            <v>Laroche South Of France Merlot</v>
          </cell>
          <cell r="C135">
            <v>3546680015233</v>
          </cell>
        </row>
        <row r="136">
          <cell r="A136">
            <v>1123</v>
          </cell>
          <cell r="B136" t="str">
            <v>Zenzen Silvaner Classic</v>
          </cell>
          <cell r="C136">
            <v>4008005149508</v>
          </cell>
        </row>
        <row r="137">
          <cell r="A137">
            <v>1124</v>
          </cell>
          <cell r="B137" t="str">
            <v>Offley LBV 1995 Port</v>
          </cell>
          <cell r="C137">
            <v>5601034211209</v>
          </cell>
        </row>
        <row r="138">
          <cell r="A138">
            <v>1125</v>
          </cell>
          <cell r="B138" t="str">
            <v>Blue Star Lager 12pk Btls</v>
          </cell>
          <cell r="C138">
            <v>62067363023</v>
          </cell>
        </row>
        <row r="139">
          <cell r="A139">
            <v>1126</v>
          </cell>
          <cell r="B139" t="str">
            <v>Talus Shiraz</v>
          </cell>
          <cell r="C139">
            <v>88232004775</v>
          </cell>
        </row>
        <row r="140">
          <cell r="A140">
            <v>1128</v>
          </cell>
          <cell r="B140" t="str">
            <v>Alter Ego de Palmer 2001</v>
          </cell>
          <cell r="C140">
            <v>3394150008823</v>
          </cell>
        </row>
        <row r="141">
          <cell r="A141">
            <v>1128</v>
          </cell>
          <cell r="B141" t="str">
            <v>Alter Ego de Palmer 2001</v>
          </cell>
          <cell r="C141">
            <v>3490890016002</v>
          </cell>
        </row>
        <row r="142">
          <cell r="A142">
            <v>1130</v>
          </cell>
          <cell r="B142" t="str">
            <v>Caymus Special Select Cab '95</v>
          </cell>
          <cell r="C142">
            <v>627040972960</v>
          </cell>
        </row>
        <row r="143">
          <cell r="A143">
            <v>1131</v>
          </cell>
          <cell r="B143" t="str">
            <v>Stonehaven Limestone Shiraz</v>
          </cell>
          <cell r="C143">
            <v>82734434542</v>
          </cell>
        </row>
        <row r="144">
          <cell r="A144">
            <v>1132</v>
          </cell>
          <cell r="B144" t="str">
            <v>Peller Estates Ice Cuvee VQA</v>
          </cell>
          <cell r="C144">
            <v>999999991132</v>
          </cell>
        </row>
        <row r="145">
          <cell r="A145">
            <v>1134</v>
          </cell>
          <cell r="B145" t="str">
            <v>Stonehaven Chardonnay</v>
          </cell>
          <cell r="C145">
            <v>82734421146</v>
          </cell>
        </row>
        <row r="146">
          <cell r="A146">
            <v>1135</v>
          </cell>
          <cell r="B146" t="str">
            <v>Stonehaven Shiraz</v>
          </cell>
          <cell r="C146">
            <v>82734422044</v>
          </cell>
        </row>
        <row r="147">
          <cell r="A147">
            <v>1137</v>
          </cell>
          <cell r="B147" t="str">
            <v>Stonehaven Shiraz Cabernet</v>
          </cell>
          <cell r="C147">
            <v>82734420545</v>
          </cell>
        </row>
        <row r="148">
          <cell r="A148">
            <v>1139</v>
          </cell>
          <cell r="B148" t="str">
            <v>Katnook Chardonnay</v>
          </cell>
          <cell r="C148">
            <v>9313467017520</v>
          </cell>
        </row>
        <row r="149">
          <cell r="A149">
            <v>1140</v>
          </cell>
          <cell r="B149" t="str">
            <v>Stonehaven Limestone Chard.</v>
          </cell>
          <cell r="C149">
            <v>82734431145</v>
          </cell>
        </row>
        <row r="150">
          <cell r="A150">
            <v>1141</v>
          </cell>
          <cell r="B150" t="str">
            <v>Wine Topper-Pewter Grape</v>
          </cell>
          <cell r="C150">
            <v>67742503374</v>
          </cell>
        </row>
        <row r="151">
          <cell r="A151">
            <v>1141</v>
          </cell>
          <cell r="B151" t="str">
            <v>Wine Topper-Pewter Grape</v>
          </cell>
          <cell r="C151">
            <v>67742503510</v>
          </cell>
        </row>
        <row r="152">
          <cell r="A152">
            <v>1142</v>
          </cell>
          <cell r="B152" t="str">
            <v>Jaffelin Passetoutgrains</v>
          </cell>
          <cell r="C152">
            <v>3394210001054</v>
          </cell>
        </row>
        <row r="153">
          <cell r="A153">
            <v>1143</v>
          </cell>
          <cell r="B153" t="str">
            <v>Taltarni Sauvignon Blanc</v>
          </cell>
          <cell r="C153">
            <v>9311924991017</v>
          </cell>
        </row>
        <row r="154">
          <cell r="A154">
            <v>1144</v>
          </cell>
          <cell r="B154" t="str">
            <v>Wine Topper-Pewter Dangle</v>
          </cell>
          <cell r="C154">
            <v>67742506696</v>
          </cell>
        </row>
        <row r="155">
          <cell r="A155">
            <v>1147</v>
          </cell>
          <cell r="B155" t="str">
            <v>Wine Carrier Nouveau Pewter</v>
          </cell>
          <cell r="C155">
            <v>67724402776</v>
          </cell>
        </row>
        <row r="156">
          <cell r="A156">
            <v>1147</v>
          </cell>
          <cell r="B156" t="str">
            <v>Wine Carrier Nouveau Pewter</v>
          </cell>
          <cell r="C156">
            <v>67742608000</v>
          </cell>
        </row>
        <row r="157">
          <cell r="A157">
            <v>1149</v>
          </cell>
          <cell r="B157" t="str">
            <v>Wine Serving Arc w/Wine Srvr</v>
          </cell>
          <cell r="C157">
            <v>67742905307</v>
          </cell>
        </row>
        <row r="158">
          <cell r="A158">
            <v>1151</v>
          </cell>
          <cell r="B158" t="str">
            <v>Gallo Sonoma County Chardonnay</v>
          </cell>
          <cell r="C158">
            <v>85000001486</v>
          </cell>
        </row>
        <row r="159">
          <cell r="A159">
            <v>1151</v>
          </cell>
          <cell r="B159" t="str">
            <v>Gallo Sonoma County Chardonnay</v>
          </cell>
          <cell r="C159">
            <v>85000002353</v>
          </cell>
        </row>
        <row r="160">
          <cell r="A160">
            <v>1152</v>
          </cell>
          <cell r="B160" t="str">
            <v>Smirnoff Raspberry Vodka</v>
          </cell>
          <cell r="C160">
            <v>82000724308</v>
          </cell>
        </row>
        <row r="161">
          <cell r="A161">
            <v>1152</v>
          </cell>
          <cell r="B161" t="str">
            <v>Smirnoff Raspberry Vodka</v>
          </cell>
          <cell r="C161">
            <v>82000767282</v>
          </cell>
        </row>
        <row r="162">
          <cell r="A162">
            <v>1154</v>
          </cell>
          <cell r="B162" t="str">
            <v>Fernandes Vat 19 Light Rum</v>
          </cell>
          <cell r="C162">
            <v>999999991154</v>
          </cell>
        </row>
        <row r="163">
          <cell r="A163">
            <v>1155</v>
          </cell>
          <cell r="B163" t="str">
            <v>Trivento Chardonnay</v>
          </cell>
          <cell r="C163">
            <v>7798039590144</v>
          </cell>
        </row>
        <row r="164">
          <cell r="A164">
            <v>1156</v>
          </cell>
          <cell r="B164" t="str">
            <v>Gallo Family Vineyard Chardonn</v>
          </cell>
          <cell r="C164">
            <v>85000005033</v>
          </cell>
        </row>
        <row r="165">
          <cell r="A165">
            <v>1157</v>
          </cell>
          <cell r="B165" t="str">
            <v>The Famous Grouse Scotch</v>
          </cell>
          <cell r="C165">
            <v>999999991157</v>
          </cell>
        </row>
        <row r="166">
          <cell r="A166">
            <v>1158</v>
          </cell>
          <cell r="B166" t="str">
            <v>Gallo Family Vineyard Chardonn</v>
          </cell>
          <cell r="C166">
            <v>85000005064</v>
          </cell>
        </row>
        <row r="167">
          <cell r="A167">
            <v>1159</v>
          </cell>
          <cell r="B167" t="str">
            <v>Gallo Turning Leaf Chardonnay</v>
          </cell>
          <cell r="C167">
            <v>85000002391</v>
          </cell>
        </row>
        <row r="168">
          <cell r="A168">
            <v>1160</v>
          </cell>
          <cell r="B168" t="str">
            <v>Gallo Sierra Valley Chardonnay</v>
          </cell>
          <cell r="C168">
            <v>85000003367</v>
          </cell>
        </row>
        <row r="169">
          <cell r="A169">
            <v>1160</v>
          </cell>
          <cell r="B169" t="str">
            <v>Gallo Sierra Valley Chardonnay</v>
          </cell>
          <cell r="C169">
            <v>85000005422</v>
          </cell>
        </row>
        <row r="170">
          <cell r="A170">
            <v>1162</v>
          </cell>
          <cell r="B170" t="str">
            <v>Fernandes White Star Amber Rum</v>
          </cell>
          <cell r="C170">
            <v>75496051157</v>
          </cell>
        </row>
        <row r="171">
          <cell r="A171">
            <v>1163</v>
          </cell>
          <cell r="B171" t="str">
            <v>Gallo Family Vineyard Cabernet</v>
          </cell>
          <cell r="C171">
            <v>85000005019</v>
          </cell>
        </row>
        <row r="172">
          <cell r="A172">
            <v>1164</v>
          </cell>
          <cell r="B172" t="str">
            <v>Fernandes White Star Amber Rum</v>
          </cell>
          <cell r="C172">
            <v>75496051140</v>
          </cell>
        </row>
        <row r="173">
          <cell r="A173">
            <v>1166</v>
          </cell>
          <cell r="B173" t="str">
            <v>Gallo Turning Leaf Cabernet</v>
          </cell>
          <cell r="C173">
            <v>85000002490</v>
          </cell>
        </row>
        <row r="174">
          <cell r="A174">
            <v>1169</v>
          </cell>
          <cell r="B174" t="str">
            <v>Rothschild Cabernet Sauvignon</v>
          </cell>
          <cell r="C174">
            <v>83960707783</v>
          </cell>
        </row>
        <row r="175">
          <cell r="A175">
            <v>1169</v>
          </cell>
          <cell r="B175" t="str">
            <v>Rothschild Cabernet Sauvignon</v>
          </cell>
          <cell r="C175">
            <v>878448000018</v>
          </cell>
        </row>
        <row r="176">
          <cell r="A176">
            <v>1169</v>
          </cell>
          <cell r="B176" t="str">
            <v>Rothschild Cabernet Sauvignon</v>
          </cell>
          <cell r="C176">
            <v>878448002630</v>
          </cell>
        </row>
        <row r="177">
          <cell r="A177">
            <v>1170</v>
          </cell>
          <cell r="B177" t="str">
            <v>Wild Vines Peach Chardonnay</v>
          </cell>
          <cell r="C177">
            <v>85000002650</v>
          </cell>
        </row>
        <row r="178">
          <cell r="A178">
            <v>1171</v>
          </cell>
          <cell r="B178" t="str">
            <v>Fernandes Vat 19 White Rum</v>
          </cell>
          <cell r="C178">
            <v>75496427501</v>
          </cell>
        </row>
        <row r="179">
          <cell r="A179">
            <v>1172</v>
          </cell>
          <cell r="B179" t="str">
            <v>Wyndham Est. Bin 444 Cabernet</v>
          </cell>
          <cell r="C179">
            <v>80432126073</v>
          </cell>
        </row>
        <row r="180">
          <cell r="A180">
            <v>1172</v>
          </cell>
          <cell r="B180" t="str">
            <v>Wyndham Est. Bin 444 Cabernet</v>
          </cell>
          <cell r="C180">
            <v>9311043403620</v>
          </cell>
        </row>
        <row r="181">
          <cell r="A181">
            <v>1174</v>
          </cell>
          <cell r="B181" t="str">
            <v>Graham's Vintage Port 1997</v>
          </cell>
          <cell r="C181">
            <v>5010867402010</v>
          </cell>
        </row>
        <row r="182">
          <cell r="A182">
            <v>1175</v>
          </cell>
          <cell r="B182" t="str">
            <v>Paarl Tawny Port</v>
          </cell>
          <cell r="C182">
            <v>748294131115</v>
          </cell>
        </row>
        <row r="183">
          <cell r="A183">
            <v>1176</v>
          </cell>
          <cell r="B183" t="str">
            <v>Chateau Mouton Rothschild 2001</v>
          </cell>
          <cell r="C183">
            <v>83960150251</v>
          </cell>
        </row>
        <row r="184">
          <cell r="A184">
            <v>1176</v>
          </cell>
          <cell r="B184" t="str">
            <v>Chateau Mouton Rothschild 2001</v>
          </cell>
          <cell r="C184">
            <v>812485000426</v>
          </cell>
        </row>
        <row r="185">
          <cell r="A185">
            <v>1179</v>
          </cell>
          <cell r="B185" t="str">
            <v>Chateau Palmer 1999</v>
          </cell>
          <cell r="C185">
            <v>3394150006928</v>
          </cell>
        </row>
        <row r="186">
          <cell r="A186">
            <v>1180</v>
          </cell>
          <cell r="B186" t="str">
            <v>Lagavulin 16YO Islay Single</v>
          </cell>
          <cell r="C186">
            <v>622153617043</v>
          </cell>
        </row>
        <row r="187">
          <cell r="A187">
            <v>1181</v>
          </cell>
          <cell r="B187" t="str">
            <v>Penfolds Koonunga Cab/Merlot</v>
          </cell>
          <cell r="C187">
            <v>12354071452</v>
          </cell>
        </row>
        <row r="188">
          <cell r="A188">
            <v>1183</v>
          </cell>
          <cell r="B188" t="str">
            <v>Donini Merlot</v>
          </cell>
          <cell r="C188">
            <v>8000160615207</v>
          </cell>
        </row>
        <row r="189">
          <cell r="A189">
            <v>1185</v>
          </cell>
          <cell r="B189" t="str">
            <v>Screech T-Shirt Natural X-L</v>
          </cell>
          <cell r="C189">
            <v>627040865378</v>
          </cell>
        </row>
        <row r="190">
          <cell r="A190">
            <v>1186</v>
          </cell>
          <cell r="B190" t="str">
            <v>Chateau D'Angludet 2000</v>
          </cell>
          <cell r="C190">
            <v>3394150006843</v>
          </cell>
        </row>
        <row r="191">
          <cell r="A191">
            <v>1187</v>
          </cell>
          <cell r="B191" t="str">
            <v>Glenkinchie 10yr Lowland</v>
          </cell>
          <cell r="C191">
            <v>622153615049</v>
          </cell>
        </row>
        <row r="192">
          <cell r="A192">
            <v>1187</v>
          </cell>
          <cell r="B192" t="str">
            <v>Glenkinchie 10yr Lowland</v>
          </cell>
          <cell r="C192">
            <v>5000281002910</v>
          </cell>
        </row>
        <row r="193">
          <cell r="A193">
            <v>1188</v>
          </cell>
          <cell r="B193" t="str">
            <v>Beaulieu Coastal Sauv. Blanc</v>
          </cell>
          <cell r="C193">
            <v>80696917448</v>
          </cell>
        </row>
        <row r="194">
          <cell r="A194">
            <v>1189</v>
          </cell>
          <cell r="B194" t="str">
            <v>Graham's Vintage Port 2000</v>
          </cell>
          <cell r="C194">
            <v>5010367402553</v>
          </cell>
        </row>
        <row r="195">
          <cell r="A195">
            <v>1189</v>
          </cell>
          <cell r="B195" t="str">
            <v>Graham's Vintage Port 2000</v>
          </cell>
          <cell r="C195">
            <v>5010867402553</v>
          </cell>
        </row>
        <row r="196">
          <cell r="A196">
            <v>1190</v>
          </cell>
          <cell r="B196" t="str">
            <v>London Dock Dark 70 Proof</v>
          </cell>
          <cell r="C196">
            <v>627040072554</v>
          </cell>
        </row>
        <row r="197">
          <cell r="A197">
            <v>1193</v>
          </cell>
          <cell r="B197" t="str">
            <v>Teacher's Highland Cream</v>
          </cell>
          <cell r="C197">
            <v>5010093226008</v>
          </cell>
        </row>
        <row r="198">
          <cell r="A198">
            <v>1195</v>
          </cell>
          <cell r="B198" t="str">
            <v>Banfi Summus 1997</v>
          </cell>
          <cell r="C198">
            <v>627040423943</v>
          </cell>
        </row>
        <row r="199">
          <cell r="A199">
            <v>1196</v>
          </cell>
          <cell r="B199" t="str">
            <v>Casillero del Diablo Sauv Blan</v>
          </cell>
          <cell r="C199">
            <v>7804320301174</v>
          </cell>
        </row>
        <row r="200">
          <cell r="A200">
            <v>1198</v>
          </cell>
          <cell r="B200" t="str">
            <v>Ross's Aloha Coffee Liqueur</v>
          </cell>
          <cell r="C200">
            <v>622153234042</v>
          </cell>
        </row>
        <row r="201">
          <cell r="A201">
            <v>1199</v>
          </cell>
          <cell r="B201" t="str">
            <v>Smirnoff Orange Vodka</v>
          </cell>
          <cell r="C201">
            <v>82000724285</v>
          </cell>
        </row>
        <row r="202">
          <cell r="A202">
            <v>1199</v>
          </cell>
          <cell r="B202" t="str">
            <v>Smirnoff Orange Vodka</v>
          </cell>
          <cell r="C202">
            <v>82000767251</v>
          </cell>
        </row>
        <row r="203">
          <cell r="A203">
            <v>1199</v>
          </cell>
          <cell r="B203" t="str">
            <v>Smirnoff Orange Vodka</v>
          </cell>
          <cell r="C203">
            <v>820007672521</v>
          </cell>
        </row>
        <row r="204">
          <cell r="A204">
            <v>1200</v>
          </cell>
          <cell r="B204" t="str">
            <v>Gordon's London Dry Gin</v>
          </cell>
          <cell r="C204">
            <v>622153139026</v>
          </cell>
        </row>
        <row r="205">
          <cell r="A205">
            <v>1201</v>
          </cell>
          <cell r="B205" t="str">
            <v>Kamora Coffee Liqueur</v>
          </cell>
          <cell r="C205">
            <v>80686250401</v>
          </cell>
        </row>
        <row r="206">
          <cell r="A206">
            <v>1201</v>
          </cell>
          <cell r="B206" t="str">
            <v>Kamora Coffee Liqueur</v>
          </cell>
          <cell r="C206">
            <v>80686257400</v>
          </cell>
        </row>
        <row r="207">
          <cell r="A207">
            <v>1201</v>
          </cell>
          <cell r="B207" t="str">
            <v>Kamora Coffee Liqueur</v>
          </cell>
          <cell r="C207">
            <v>87116008311</v>
          </cell>
        </row>
        <row r="208">
          <cell r="A208">
            <v>1201</v>
          </cell>
          <cell r="B208" t="str">
            <v>Kamora Coffee Liqueur</v>
          </cell>
          <cell r="C208">
            <v>87116011694</v>
          </cell>
        </row>
        <row r="209">
          <cell r="A209">
            <v>1205</v>
          </cell>
          <cell r="B209" t="str">
            <v>Chateau D'Angludet 1999</v>
          </cell>
          <cell r="C209">
            <v>3394150006782</v>
          </cell>
        </row>
        <row r="210">
          <cell r="A210">
            <v>1205</v>
          </cell>
          <cell r="B210" t="str">
            <v>Chateau D'Angludet 1999</v>
          </cell>
          <cell r="C210">
            <v>3394150008076</v>
          </cell>
        </row>
        <row r="211">
          <cell r="A211">
            <v>1206</v>
          </cell>
          <cell r="B211" t="str">
            <v>Smuggler's Cove White Rum</v>
          </cell>
          <cell r="C211">
            <v>627040025536</v>
          </cell>
        </row>
        <row r="212">
          <cell r="A212">
            <v>1209</v>
          </cell>
          <cell r="B212" t="str">
            <v>Valdivieso Pinot Noir</v>
          </cell>
          <cell r="C212">
            <v>7802180088921</v>
          </cell>
        </row>
        <row r="213">
          <cell r="A213">
            <v>1210</v>
          </cell>
          <cell r="B213" t="str">
            <v>Trivento Reserve Chardonnay</v>
          </cell>
          <cell r="C213">
            <v>7798039590182</v>
          </cell>
        </row>
        <row r="214">
          <cell r="A214">
            <v>1211</v>
          </cell>
          <cell r="B214" t="str">
            <v>London Dock Dark 70 Proof Rum</v>
          </cell>
          <cell r="C214">
            <v>627040072547</v>
          </cell>
        </row>
        <row r="215">
          <cell r="A215">
            <v>1212</v>
          </cell>
          <cell r="B215" t="str">
            <v>Connoisseur Ardbeg Single Malt</v>
          </cell>
          <cell r="C215">
            <v>5020613143029</v>
          </cell>
        </row>
        <row r="216">
          <cell r="A216">
            <v>1212</v>
          </cell>
          <cell r="B216" t="str">
            <v>Connoisseur Ardbeg Single Malt</v>
          </cell>
          <cell r="C216">
            <v>5020613150126</v>
          </cell>
        </row>
        <row r="217">
          <cell r="A217">
            <v>1212</v>
          </cell>
          <cell r="B217" t="str">
            <v>Connoisseur Ardbeg Single Malt</v>
          </cell>
          <cell r="C217">
            <v>5020613151321</v>
          </cell>
        </row>
        <row r="218">
          <cell r="A218">
            <v>1213</v>
          </cell>
          <cell r="B218" t="str">
            <v>Arbor Mist Strawberry Wh.Zinfa</v>
          </cell>
          <cell r="C218">
            <v>82100179039</v>
          </cell>
        </row>
        <row r="219">
          <cell r="A219">
            <v>1214</v>
          </cell>
          <cell r="B219" t="str">
            <v>TGIF RTD Mudslide</v>
          </cell>
          <cell r="C219">
            <v>82000710318</v>
          </cell>
        </row>
        <row r="220">
          <cell r="A220">
            <v>1215</v>
          </cell>
          <cell r="B220" t="str">
            <v>Rothschild Sauvignon Blanc</v>
          </cell>
          <cell r="C220">
            <v>83960707714</v>
          </cell>
        </row>
        <row r="221">
          <cell r="A221">
            <v>1215</v>
          </cell>
          <cell r="B221" t="str">
            <v>Rothschild Sauvignon Blanc</v>
          </cell>
          <cell r="C221">
            <v>878448002661</v>
          </cell>
        </row>
        <row r="222">
          <cell r="A222">
            <v>1217</v>
          </cell>
          <cell r="B222" t="str">
            <v>Smirnoff Citrus Vodka</v>
          </cell>
          <cell r="C222">
            <v>82000724209</v>
          </cell>
        </row>
        <row r="223">
          <cell r="A223">
            <v>1219</v>
          </cell>
          <cell r="B223" t="str">
            <v>Arbor Mist Exotic White Zinf.</v>
          </cell>
          <cell r="C223">
            <v>82100179022</v>
          </cell>
        </row>
        <row r="224">
          <cell r="A224">
            <v>1220</v>
          </cell>
          <cell r="B224" t="str">
            <v>Chopin Vodka</v>
          </cell>
          <cell r="C224">
            <v>87116012394</v>
          </cell>
        </row>
        <row r="225">
          <cell r="A225">
            <v>1221</v>
          </cell>
          <cell r="B225" t="str">
            <v>Chateau D'Angludet 1998</v>
          </cell>
          <cell r="C225">
            <v>3394150004337</v>
          </cell>
        </row>
        <row r="226">
          <cell r="A226">
            <v>1222</v>
          </cell>
          <cell r="B226" t="str">
            <v>Rothschild Chardonnay</v>
          </cell>
          <cell r="C226">
            <v>83960707721</v>
          </cell>
        </row>
        <row r="227">
          <cell r="A227">
            <v>1222</v>
          </cell>
          <cell r="B227" t="str">
            <v>Rothschild Chardonnay</v>
          </cell>
          <cell r="C227">
            <v>878448002678</v>
          </cell>
        </row>
        <row r="228">
          <cell r="A228">
            <v>1223</v>
          </cell>
          <cell r="B228" t="str">
            <v>TGIF White Russian (Premix)</v>
          </cell>
          <cell r="C228">
            <v>999999991223</v>
          </cell>
        </row>
        <row r="229">
          <cell r="A229">
            <v>1224</v>
          </cell>
          <cell r="B229" t="str">
            <v>Kendall Jackson Res. Cabernet</v>
          </cell>
          <cell r="C229">
            <v>81584013171</v>
          </cell>
        </row>
        <row r="230">
          <cell r="A230">
            <v>1224</v>
          </cell>
          <cell r="B230" t="str">
            <v>Kendall Jackson Res. Cabernet</v>
          </cell>
          <cell r="C230">
            <v>81584013174</v>
          </cell>
        </row>
        <row r="231">
          <cell r="A231">
            <v>1225</v>
          </cell>
          <cell r="B231" t="str">
            <v>B&amp;G Partager Blanc</v>
          </cell>
          <cell r="C231">
            <v>3035132654101</v>
          </cell>
        </row>
        <row r="232">
          <cell r="A232">
            <v>1226</v>
          </cell>
          <cell r="B232" t="str">
            <v>Gallo Family Vineyard Cabernet</v>
          </cell>
          <cell r="C232">
            <v>85000005002</v>
          </cell>
        </row>
        <row r="233">
          <cell r="A233">
            <v>1227</v>
          </cell>
          <cell r="B233" t="str">
            <v>Jameson Irish Whiskey</v>
          </cell>
          <cell r="C233">
            <v>80432500170</v>
          </cell>
        </row>
        <row r="234">
          <cell r="A234">
            <v>1227</v>
          </cell>
          <cell r="B234" t="str">
            <v>Jameson Irish Whiskey</v>
          </cell>
          <cell r="C234">
            <v>5011007003005</v>
          </cell>
        </row>
        <row r="235">
          <cell r="A235">
            <v>1227</v>
          </cell>
          <cell r="B235" t="str">
            <v>Jameson Irish Whiskey</v>
          </cell>
          <cell r="C235">
            <v>5011007023805</v>
          </cell>
        </row>
        <row r="236">
          <cell r="A236">
            <v>1228</v>
          </cell>
          <cell r="B236" t="str">
            <v>Jack Daniel's Whiskey</v>
          </cell>
          <cell r="C236">
            <v>82184080924</v>
          </cell>
        </row>
        <row r="237">
          <cell r="A237">
            <v>1230</v>
          </cell>
          <cell r="B237" t="str">
            <v>Schloss Vollrads Kab. Rheingau</v>
          </cell>
          <cell r="C237">
            <v>82745515100</v>
          </cell>
        </row>
        <row r="238">
          <cell r="A238">
            <v>1230</v>
          </cell>
          <cell r="B238" t="str">
            <v>Schloss Vollrads Kab. Rheingau</v>
          </cell>
          <cell r="C238">
            <v>627040907849</v>
          </cell>
        </row>
        <row r="239">
          <cell r="A239">
            <v>1230</v>
          </cell>
          <cell r="B239" t="str">
            <v>Schloss Vollrads Kab. Rheingau</v>
          </cell>
          <cell r="C239">
            <v>4015265002283</v>
          </cell>
        </row>
        <row r="240">
          <cell r="A240">
            <v>1230</v>
          </cell>
          <cell r="B240" t="str">
            <v>Schloss Vollrads Kab. Rheingau</v>
          </cell>
          <cell r="C240">
            <v>4015265008285</v>
          </cell>
        </row>
        <row r="241">
          <cell r="A241">
            <v>1231</v>
          </cell>
          <cell r="B241" t="str">
            <v>Inniskillin Char Reserve VQA</v>
          </cell>
          <cell r="C241">
            <v>620654011018</v>
          </cell>
        </row>
        <row r="242">
          <cell r="A242">
            <v>1231</v>
          </cell>
          <cell r="B242" t="str">
            <v>Inniskillin Char Reserve VQA</v>
          </cell>
          <cell r="C242">
            <v>620654317769</v>
          </cell>
        </row>
        <row r="243">
          <cell r="A243">
            <v>1232</v>
          </cell>
          <cell r="B243" t="str">
            <v>Bombay Sapphire Gin</v>
          </cell>
          <cell r="C243">
            <v>620213180902</v>
          </cell>
        </row>
        <row r="244">
          <cell r="A244">
            <v>1233</v>
          </cell>
          <cell r="B244" t="str">
            <v>Russian Prince Vodka</v>
          </cell>
          <cell r="C244">
            <v>620213100528</v>
          </cell>
        </row>
        <row r="245">
          <cell r="A245">
            <v>1234</v>
          </cell>
          <cell r="B245" t="str">
            <v>Oban 14yr Single Wst Highland</v>
          </cell>
          <cell r="C245">
            <v>622153618040</v>
          </cell>
        </row>
        <row r="246">
          <cell r="A246">
            <v>1234</v>
          </cell>
          <cell r="B246" t="str">
            <v>Oban 14yr Single Wst Highland</v>
          </cell>
          <cell r="C246">
            <v>5000281002989</v>
          </cell>
        </row>
        <row r="247">
          <cell r="A247">
            <v>1239</v>
          </cell>
          <cell r="B247" t="str">
            <v>Marnier Cuvee Louis-Alexandre</v>
          </cell>
          <cell r="C247">
            <v>9999999991239</v>
          </cell>
        </row>
        <row r="248">
          <cell r="A248">
            <v>1240</v>
          </cell>
          <cell r="B248" t="str">
            <v>Tyrrell's Old Winery Chard.</v>
          </cell>
          <cell r="C248">
            <v>93452429000</v>
          </cell>
        </row>
        <row r="249">
          <cell r="A249">
            <v>1241</v>
          </cell>
          <cell r="B249" t="str">
            <v>Sola Nero Combo 2x2L Red/White</v>
          </cell>
          <cell r="C249">
            <v>63657006559</v>
          </cell>
        </row>
        <row r="250">
          <cell r="A250">
            <v>1242</v>
          </cell>
          <cell r="B250" t="str">
            <v>Havana Club Anejo Rum</v>
          </cell>
          <cell r="C250">
            <v>850110080644</v>
          </cell>
        </row>
        <row r="251">
          <cell r="A251">
            <v>1242</v>
          </cell>
          <cell r="B251" t="str">
            <v>Havana Club Anejo Rum</v>
          </cell>
          <cell r="C251">
            <v>8501110080644</v>
          </cell>
        </row>
        <row r="252">
          <cell r="A252">
            <v>1243</v>
          </cell>
          <cell r="B252" t="str">
            <v>Graham's Vintage Port 2000</v>
          </cell>
          <cell r="C252">
            <v>5010567402560</v>
          </cell>
        </row>
        <row r="253">
          <cell r="A253">
            <v>1243</v>
          </cell>
          <cell r="B253" t="str">
            <v>Graham's Vintage Port 2000</v>
          </cell>
          <cell r="C253">
            <v>5010867402560</v>
          </cell>
        </row>
        <row r="254">
          <cell r="A254">
            <v>1245</v>
          </cell>
          <cell r="B254" t="str">
            <v>Sola Nero White</v>
          </cell>
          <cell r="C254">
            <v>63657006566</v>
          </cell>
        </row>
        <row r="255">
          <cell r="A255">
            <v>1247</v>
          </cell>
          <cell r="B255" t="str">
            <v>Yarra Ridge Botrytis Semillon</v>
          </cell>
          <cell r="C255">
            <v>9315143910071</v>
          </cell>
        </row>
        <row r="256">
          <cell r="A256">
            <v>1252</v>
          </cell>
          <cell r="B256" t="str">
            <v>Tyrrell's Rufus Stone Shiraz</v>
          </cell>
          <cell r="C256">
            <v>93452434011</v>
          </cell>
        </row>
        <row r="257">
          <cell r="A257">
            <v>1253</v>
          </cell>
          <cell r="B257" t="str">
            <v>Smith Woodhouse Vint Port 2000</v>
          </cell>
          <cell r="C257">
            <v>5010567502161</v>
          </cell>
        </row>
        <row r="258">
          <cell r="A258">
            <v>1253</v>
          </cell>
          <cell r="B258" t="str">
            <v>Smith Woodhouse Vint Port 2000</v>
          </cell>
          <cell r="C258">
            <v>5010867502161</v>
          </cell>
        </row>
        <row r="259">
          <cell r="A259">
            <v>1255</v>
          </cell>
          <cell r="B259" t="str">
            <v>Coldstream Sauvignon</v>
          </cell>
          <cell r="C259">
            <v>12354201255</v>
          </cell>
        </row>
        <row r="260">
          <cell r="A260">
            <v>1256</v>
          </cell>
          <cell r="B260" t="str">
            <v>Caymus Napa Cabernet 1996</v>
          </cell>
          <cell r="C260">
            <v>17224196105</v>
          </cell>
        </row>
        <row r="261">
          <cell r="A261">
            <v>1258</v>
          </cell>
          <cell r="B261" t="str">
            <v>Metaxa Amphora Brandy</v>
          </cell>
          <cell r="C261">
            <v>5202795070755</v>
          </cell>
        </row>
        <row r="262">
          <cell r="A262">
            <v>1259</v>
          </cell>
          <cell r="B262" t="str">
            <v>Mondavi Woodbridge Cabernet</v>
          </cell>
          <cell r="C262">
            <v>86003000094</v>
          </cell>
        </row>
        <row r="263">
          <cell r="A263">
            <v>1259</v>
          </cell>
          <cell r="B263" t="str">
            <v>Mondavi Woodbridge Cabernet</v>
          </cell>
          <cell r="C263">
            <v>86003811850</v>
          </cell>
        </row>
        <row r="264">
          <cell r="A264">
            <v>1260</v>
          </cell>
          <cell r="B264" t="str">
            <v>Baileys Irish Cream  Liqueur</v>
          </cell>
          <cell r="C264">
            <v>9999999991260</v>
          </cell>
        </row>
        <row r="265">
          <cell r="A265">
            <v>1261</v>
          </cell>
          <cell r="B265" t="str">
            <v>Mount Gay Eclipse Rum</v>
          </cell>
          <cell r="C265">
            <v>9501007103400</v>
          </cell>
        </row>
        <row r="266">
          <cell r="A266">
            <v>1262</v>
          </cell>
          <cell r="B266" t="str">
            <v>Opus One 1997</v>
          </cell>
          <cell r="C266">
            <v>753604062973</v>
          </cell>
        </row>
        <row r="267">
          <cell r="A267">
            <v>1266</v>
          </cell>
          <cell r="B267" t="str">
            <v>Codorniu Raimat Abadia</v>
          </cell>
          <cell r="C267">
            <v>8410013212017</v>
          </cell>
        </row>
        <row r="268">
          <cell r="A268">
            <v>1267</v>
          </cell>
          <cell r="B268" t="str">
            <v>Amarula Cream Liqueur</v>
          </cell>
          <cell r="C268">
            <v>6001495062508</v>
          </cell>
        </row>
        <row r="269">
          <cell r="A269">
            <v>1270</v>
          </cell>
          <cell r="B269" t="str">
            <v>Capistro</v>
          </cell>
          <cell r="C269">
            <v>63657002070</v>
          </cell>
        </row>
        <row r="270">
          <cell r="A270">
            <v>1273</v>
          </cell>
          <cell r="B270" t="str">
            <v>Maria Christina Red</v>
          </cell>
          <cell r="C270">
            <v>63657002209</v>
          </cell>
        </row>
        <row r="271">
          <cell r="A271">
            <v>1274</v>
          </cell>
          <cell r="B271" t="str">
            <v>Dry Sack Sherry</v>
          </cell>
          <cell r="C271">
            <v>718250291900</v>
          </cell>
        </row>
        <row r="272">
          <cell r="A272">
            <v>1274</v>
          </cell>
          <cell r="B272" t="str">
            <v>Dry Sack Sherry</v>
          </cell>
          <cell r="C272">
            <v>8410028010905</v>
          </cell>
        </row>
        <row r="273">
          <cell r="A273">
            <v>1277</v>
          </cell>
          <cell r="B273" t="str">
            <v>Norton Malbec Reserve</v>
          </cell>
          <cell r="C273">
            <v>7792319678010</v>
          </cell>
        </row>
        <row r="274">
          <cell r="A274">
            <v>1279</v>
          </cell>
          <cell r="B274" t="str">
            <v>Katnook Merlot</v>
          </cell>
          <cell r="C274">
            <v>636662016228</v>
          </cell>
        </row>
        <row r="275">
          <cell r="A275">
            <v>1279</v>
          </cell>
          <cell r="B275" t="str">
            <v>Katnook Merlot</v>
          </cell>
          <cell r="C275">
            <v>9313467017223</v>
          </cell>
        </row>
        <row r="276">
          <cell r="A276">
            <v>1280</v>
          </cell>
          <cell r="B276" t="str">
            <v>Jacob's Creek Shiraz Cab</v>
          </cell>
          <cell r="C276">
            <v>9300727453129</v>
          </cell>
        </row>
        <row r="277">
          <cell r="A277">
            <v>1280</v>
          </cell>
          <cell r="B277" t="str">
            <v>Jacob's Creek Shiraz Cab</v>
          </cell>
          <cell r="C277">
            <v>9311043403842</v>
          </cell>
        </row>
        <row r="278">
          <cell r="A278">
            <v>1281</v>
          </cell>
          <cell r="B278" t="str">
            <v>Katnook Estate Cabernet</v>
          </cell>
          <cell r="C278">
            <v>636662017126</v>
          </cell>
        </row>
        <row r="279">
          <cell r="A279">
            <v>1281</v>
          </cell>
          <cell r="B279" t="str">
            <v>Katnook Estate Cabernet</v>
          </cell>
          <cell r="C279">
            <v>9313467017124</v>
          </cell>
        </row>
        <row r="280">
          <cell r="A280">
            <v>1283</v>
          </cell>
          <cell r="B280" t="str">
            <v>Cartier Old Niagara Sherry</v>
          </cell>
          <cell r="C280">
            <v>63657002131</v>
          </cell>
        </row>
        <row r="281">
          <cell r="A281">
            <v>1284</v>
          </cell>
          <cell r="B281" t="str">
            <v>Opal Nera Liqueur</v>
          </cell>
          <cell r="C281">
            <v>89540323459</v>
          </cell>
        </row>
        <row r="282">
          <cell r="A282">
            <v>1287</v>
          </cell>
          <cell r="B282" t="str">
            <v>Mondavi Carneros Merlot</v>
          </cell>
          <cell r="C282">
            <v>86003001091</v>
          </cell>
        </row>
        <row r="283">
          <cell r="A283">
            <v>1289</v>
          </cell>
          <cell r="B283" t="str">
            <v>Newfie Duck</v>
          </cell>
          <cell r="C283">
            <v>63657002124</v>
          </cell>
        </row>
        <row r="284">
          <cell r="A284">
            <v>1292</v>
          </cell>
          <cell r="B284" t="str">
            <v>Arbor Mist Blackberry Merlot</v>
          </cell>
          <cell r="C284">
            <v>82100179237</v>
          </cell>
        </row>
        <row r="285">
          <cell r="A285">
            <v>1293</v>
          </cell>
          <cell r="B285" t="str">
            <v>Peller Oakridge Chardonnay</v>
          </cell>
          <cell r="C285">
            <v>48162000674</v>
          </cell>
        </row>
        <row r="286">
          <cell r="A286">
            <v>1294</v>
          </cell>
          <cell r="B286" t="str">
            <v>Peller Family Vineyards Red</v>
          </cell>
          <cell r="C286">
            <v>48162000513</v>
          </cell>
        </row>
        <row r="287">
          <cell r="A287">
            <v>1295</v>
          </cell>
          <cell r="B287" t="str">
            <v>Vint by Robert Mondavi Chardon</v>
          </cell>
          <cell r="C287">
            <v>86003461925</v>
          </cell>
        </row>
        <row r="288">
          <cell r="A288">
            <v>1296</v>
          </cell>
          <cell r="B288" t="str">
            <v>B&amp;G Partager Rouge</v>
          </cell>
          <cell r="C288">
            <v>3035132630105</v>
          </cell>
        </row>
        <row r="289">
          <cell r="A289">
            <v>1297</v>
          </cell>
          <cell r="B289" t="str">
            <v>Ravenswood Russian River Zinf.</v>
          </cell>
          <cell r="C289">
            <v>999999991297</v>
          </cell>
        </row>
        <row r="290">
          <cell r="A290">
            <v>1299</v>
          </cell>
          <cell r="B290" t="str">
            <v>Peller Family Vineyards White</v>
          </cell>
          <cell r="C290">
            <v>48162000933</v>
          </cell>
        </row>
        <row r="291">
          <cell r="A291">
            <v>1301</v>
          </cell>
          <cell r="B291" t="str">
            <v>Ravenswood Monte Rosso Zinf.</v>
          </cell>
          <cell r="C291">
            <v>715826110931</v>
          </cell>
        </row>
        <row r="292">
          <cell r="A292">
            <v>1302</v>
          </cell>
          <cell r="B292" t="str">
            <v>Rodrigues Pear Brandy</v>
          </cell>
          <cell r="C292">
            <v>627086258233</v>
          </cell>
        </row>
        <row r="293">
          <cell r="A293">
            <v>1304</v>
          </cell>
          <cell r="B293" t="str">
            <v>Wynns Coonawarra Shiraz</v>
          </cell>
          <cell r="C293">
            <v>12354051003</v>
          </cell>
        </row>
        <row r="294">
          <cell r="A294">
            <v>1305</v>
          </cell>
          <cell r="B294" t="str">
            <v>De Bortoli Noble One Botrytis</v>
          </cell>
          <cell r="C294">
            <v>9300752070681</v>
          </cell>
        </row>
        <row r="295">
          <cell r="A295">
            <v>1305</v>
          </cell>
          <cell r="B295" t="str">
            <v>De Bortoli Noble One Botrytis</v>
          </cell>
          <cell r="C295">
            <v>9300752070865</v>
          </cell>
        </row>
        <row r="296">
          <cell r="A296">
            <v>1305</v>
          </cell>
          <cell r="B296" t="str">
            <v>De Bortoli Noble One Botrytis</v>
          </cell>
          <cell r="C296">
            <v>9300752070964</v>
          </cell>
        </row>
        <row r="297">
          <cell r="A297">
            <v>1306</v>
          </cell>
          <cell r="B297" t="str">
            <v>Screwpull Gift Set</v>
          </cell>
          <cell r="C297">
            <v>24147013914</v>
          </cell>
        </row>
        <row r="298">
          <cell r="A298">
            <v>1307</v>
          </cell>
          <cell r="B298" t="str">
            <v>Black Marlin Chardonnay</v>
          </cell>
          <cell r="C298">
            <v>23859888889</v>
          </cell>
        </row>
        <row r="299">
          <cell r="A299">
            <v>1308</v>
          </cell>
          <cell r="B299" t="str">
            <v>Screwpull Pocket Model</v>
          </cell>
          <cell r="C299">
            <v>24147014010</v>
          </cell>
        </row>
        <row r="300">
          <cell r="A300">
            <v>1308</v>
          </cell>
          <cell r="B300" t="str">
            <v>Screwpull Pocket Model</v>
          </cell>
          <cell r="C300">
            <v>24147014058</v>
          </cell>
        </row>
        <row r="301">
          <cell r="A301">
            <v>1312</v>
          </cell>
          <cell r="B301" t="str">
            <v>Budweiser 12pk Bottles</v>
          </cell>
          <cell r="C301">
            <v>62067335020</v>
          </cell>
        </row>
        <row r="302">
          <cell r="A302">
            <v>1314</v>
          </cell>
          <cell r="B302" t="str">
            <v>Spumante Bambino</v>
          </cell>
          <cell r="C302">
            <v>63657003534</v>
          </cell>
        </row>
        <row r="303">
          <cell r="A303">
            <v>1314</v>
          </cell>
          <cell r="B303" t="str">
            <v>Spumante Bambino</v>
          </cell>
          <cell r="C303">
            <v>63657001158</v>
          </cell>
        </row>
        <row r="304">
          <cell r="A304">
            <v>1314</v>
          </cell>
          <cell r="B304" t="str">
            <v>Spumante Bambino</v>
          </cell>
          <cell r="C304">
            <v>63657042335</v>
          </cell>
        </row>
        <row r="305">
          <cell r="A305">
            <v>1315</v>
          </cell>
          <cell r="B305" t="str">
            <v>Budweiser Bottles 6pk</v>
          </cell>
          <cell r="C305">
            <v>62067335037</v>
          </cell>
        </row>
        <row r="306">
          <cell r="A306">
            <v>1316</v>
          </cell>
          <cell r="B306" t="str">
            <v>Bright's Hermit Apera</v>
          </cell>
          <cell r="C306">
            <v>63657003152</v>
          </cell>
        </row>
        <row r="307">
          <cell r="A307">
            <v>1317</v>
          </cell>
          <cell r="B307" t="str">
            <v>Aalborg Akvavit</v>
          </cell>
          <cell r="C307">
            <v>5700359317518</v>
          </cell>
        </row>
        <row r="308">
          <cell r="A308">
            <v>1318</v>
          </cell>
          <cell r="B308" t="str">
            <v>Turkey Flat Shiraz</v>
          </cell>
          <cell r="C308">
            <v>816117000167</v>
          </cell>
        </row>
        <row r="309">
          <cell r="A309">
            <v>1318</v>
          </cell>
          <cell r="B309" t="str">
            <v>Turkey Flat Shiraz</v>
          </cell>
          <cell r="C309">
            <v>816117000273</v>
          </cell>
        </row>
        <row r="310">
          <cell r="A310">
            <v>1319</v>
          </cell>
          <cell r="B310" t="str">
            <v>Canadian Club Classic Whisky</v>
          </cell>
          <cell r="C310">
            <v>89540331355</v>
          </cell>
        </row>
        <row r="311">
          <cell r="A311">
            <v>1320</v>
          </cell>
          <cell r="B311" t="str">
            <v>St. Stephan's Crown Merlot</v>
          </cell>
          <cell r="C311">
            <v>5998815725865</v>
          </cell>
        </row>
        <row r="312">
          <cell r="A312">
            <v>1321</v>
          </cell>
          <cell r="B312" t="str">
            <v>Pedauque du Rhone Les Rigaudes</v>
          </cell>
          <cell r="C312">
            <v>627040677940</v>
          </cell>
        </row>
        <row r="313">
          <cell r="A313">
            <v>1321</v>
          </cell>
          <cell r="B313" t="str">
            <v>Pedauque du Rhone Les Rigaudes</v>
          </cell>
          <cell r="C313">
            <v>3193411541006</v>
          </cell>
        </row>
        <row r="314">
          <cell r="A314">
            <v>1322</v>
          </cell>
          <cell r="B314" t="str">
            <v>Caliterra Reserva Cabernet</v>
          </cell>
          <cell r="C314">
            <v>610444011038</v>
          </cell>
        </row>
        <row r="315">
          <cell r="A315">
            <v>1323</v>
          </cell>
          <cell r="B315" t="str">
            <v>Gilbert Shiraz</v>
          </cell>
          <cell r="C315">
            <v>9320080003984</v>
          </cell>
        </row>
        <row r="316">
          <cell r="A316">
            <v>1324</v>
          </cell>
          <cell r="B316" t="str">
            <v>Bottle Topper - Chrome Finish</v>
          </cell>
          <cell r="C316">
            <v>67742908506</v>
          </cell>
        </row>
        <row r="317">
          <cell r="A317">
            <v>1325</v>
          </cell>
          <cell r="B317" t="str">
            <v>Labatt Maximum Ice Bottles 6pk</v>
          </cell>
          <cell r="C317">
            <v>62067333033</v>
          </cell>
        </row>
        <row r="318">
          <cell r="A318">
            <v>1326</v>
          </cell>
          <cell r="B318" t="str">
            <v>Christmas Gift Bags</v>
          </cell>
          <cell r="C318">
            <v>74771000309</v>
          </cell>
        </row>
        <row r="319">
          <cell r="A319">
            <v>1327</v>
          </cell>
          <cell r="B319" t="str">
            <v>Skalli Minervois</v>
          </cell>
          <cell r="C319">
            <v>3170879822717</v>
          </cell>
        </row>
        <row r="320">
          <cell r="A320">
            <v>1330</v>
          </cell>
          <cell r="B320" t="str">
            <v>Taylor Vintage Port 1994</v>
          </cell>
          <cell r="C320">
            <v>627040908549</v>
          </cell>
        </row>
        <row r="321">
          <cell r="A321">
            <v>1331</v>
          </cell>
          <cell r="B321" t="str">
            <v>Bombay Sapphire Gin</v>
          </cell>
          <cell r="C321">
            <v>620213191007</v>
          </cell>
        </row>
        <row r="322">
          <cell r="A322">
            <v>1331</v>
          </cell>
          <cell r="B322" t="str">
            <v>Bombay Sapphire Gin</v>
          </cell>
          <cell r="C322">
            <v>627040141618</v>
          </cell>
        </row>
        <row r="323">
          <cell r="A323">
            <v>1332</v>
          </cell>
          <cell r="B323" t="str">
            <v>Riddoch Shiraz</v>
          </cell>
          <cell r="C323">
            <v>636662027323</v>
          </cell>
        </row>
        <row r="324">
          <cell r="A324">
            <v>1332</v>
          </cell>
          <cell r="B324" t="str">
            <v>Riddoch Shiraz</v>
          </cell>
          <cell r="C324">
            <v>9313467027321</v>
          </cell>
        </row>
        <row r="325">
          <cell r="A325">
            <v>1333</v>
          </cell>
          <cell r="B325" t="str">
            <v>Lindemans Padthaway Pinot Noir</v>
          </cell>
          <cell r="C325">
            <v>12354088429</v>
          </cell>
        </row>
        <row r="326">
          <cell r="A326">
            <v>1334</v>
          </cell>
          <cell r="B326" t="str">
            <v>Royal Tokaji Blue Label</v>
          </cell>
          <cell r="C326">
            <v>9999999991334</v>
          </cell>
        </row>
        <row r="327">
          <cell r="A327">
            <v>1335</v>
          </cell>
          <cell r="B327" t="str">
            <v>Booth's Vodka</v>
          </cell>
          <cell r="C327">
            <v>627040162033</v>
          </cell>
        </row>
        <row r="328">
          <cell r="A328">
            <v>1336</v>
          </cell>
          <cell r="B328" t="str">
            <v>Pierre Coste Graves</v>
          </cell>
          <cell r="C328">
            <v>627040934043</v>
          </cell>
        </row>
        <row r="329">
          <cell r="A329">
            <v>1336</v>
          </cell>
          <cell r="B329" t="str">
            <v>Pierre Coste Graves</v>
          </cell>
          <cell r="C329">
            <v>3394150003378</v>
          </cell>
        </row>
        <row r="330">
          <cell r="A330">
            <v>1337</v>
          </cell>
          <cell r="B330" t="str">
            <v>Montes Reserva Classic Chard</v>
          </cell>
          <cell r="C330">
            <v>715126011228</v>
          </cell>
        </row>
        <row r="331">
          <cell r="A331">
            <v>1338</v>
          </cell>
          <cell r="B331" t="str">
            <v>Auk Island BLU Blueberry Wine</v>
          </cell>
          <cell r="C331">
            <v>697828000086</v>
          </cell>
        </row>
        <row r="332">
          <cell r="A332">
            <v>1339</v>
          </cell>
          <cell r="B332" t="str">
            <v>Masi Costasera Amarone</v>
          </cell>
          <cell r="C332">
            <v>8002062000365</v>
          </cell>
        </row>
        <row r="333">
          <cell r="A333">
            <v>1340</v>
          </cell>
          <cell r="B333" t="str">
            <v>Baby Canadian Sparkling</v>
          </cell>
          <cell r="C333">
            <v>48162001046</v>
          </cell>
        </row>
        <row r="334">
          <cell r="A334">
            <v>1341</v>
          </cell>
          <cell r="B334" t="str">
            <v>Royal Tokaji Red Label</v>
          </cell>
          <cell r="C334">
            <v>5998127707948</v>
          </cell>
        </row>
        <row r="335">
          <cell r="A335">
            <v>1341</v>
          </cell>
          <cell r="B335" t="str">
            <v>Royal Tokaji Red Label</v>
          </cell>
          <cell r="C335">
            <v>5998127707979</v>
          </cell>
        </row>
        <row r="336">
          <cell r="A336">
            <v>1342</v>
          </cell>
          <cell r="B336" t="str">
            <v>Cold Duck</v>
          </cell>
          <cell r="C336">
            <v>48162001022</v>
          </cell>
        </row>
        <row r="337">
          <cell r="A337">
            <v>1344</v>
          </cell>
          <cell r="B337" t="str">
            <v>Casa Lapostolle Merlot</v>
          </cell>
          <cell r="C337">
            <v>88110831257</v>
          </cell>
        </row>
        <row r="338">
          <cell r="A338">
            <v>1345</v>
          </cell>
          <cell r="B338" t="str">
            <v>Big Dipper Dark Rum</v>
          </cell>
          <cell r="C338">
            <v>999999991345</v>
          </cell>
        </row>
        <row r="339">
          <cell r="A339">
            <v>1346</v>
          </cell>
          <cell r="B339" t="str">
            <v>Smuggler's Cove Amber Rum</v>
          </cell>
          <cell r="C339">
            <v>627040045558</v>
          </cell>
        </row>
        <row r="340">
          <cell r="A340">
            <v>1347</v>
          </cell>
          <cell r="B340" t="str">
            <v>Mommessin Macon Vill. Vine</v>
          </cell>
          <cell r="C340">
            <v>3264380040392</v>
          </cell>
        </row>
        <row r="341">
          <cell r="A341">
            <v>1348</v>
          </cell>
          <cell r="B341" t="str">
            <v>Beringer Founders Chardonnay</v>
          </cell>
          <cell r="C341">
            <v>89819028504</v>
          </cell>
        </row>
        <row r="342">
          <cell r="A342">
            <v>1350</v>
          </cell>
          <cell r="B342" t="str">
            <v>Peller Oakridge Chardonnay</v>
          </cell>
          <cell r="C342">
            <v>48162000704</v>
          </cell>
        </row>
        <row r="343">
          <cell r="A343">
            <v>1352</v>
          </cell>
          <cell r="B343" t="str">
            <v>Sheridan's Coffee Liqueur</v>
          </cell>
          <cell r="C343">
            <v>5011013500628</v>
          </cell>
        </row>
        <row r="344">
          <cell r="A344">
            <v>1354</v>
          </cell>
          <cell r="B344" t="str">
            <v>Quidi Vidi Mummers Brew 6pk</v>
          </cell>
          <cell r="C344">
            <v>625130300068</v>
          </cell>
        </row>
        <row r="345">
          <cell r="A345">
            <v>1354</v>
          </cell>
          <cell r="B345" t="str">
            <v>Quidi Vidi Mummers Brew 6pk</v>
          </cell>
          <cell r="C345">
            <v>625130301065</v>
          </cell>
        </row>
        <row r="346">
          <cell r="A346">
            <v>1356</v>
          </cell>
          <cell r="B346" t="str">
            <v>Frangelico Ceramic Mug Gift Pk</v>
          </cell>
          <cell r="C346">
            <v>8004160682801</v>
          </cell>
        </row>
        <row r="347">
          <cell r="A347">
            <v>1358</v>
          </cell>
          <cell r="B347" t="str">
            <v>Peller Oakridge Cabernet</v>
          </cell>
          <cell r="C347">
            <v>48162000711</v>
          </cell>
        </row>
        <row r="348">
          <cell r="A348">
            <v>1359</v>
          </cell>
          <cell r="B348" t="str">
            <v>Bacardi Ciclon Rum</v>
          </cell>
          <cell r="C348">
            <v>80480398033</v>
          </cell>
        </row>
        <row r="349">
          <cell r="A349">
            <v>1360</v>
          </cell>
          <cell r="B349" t="str">
            <v>Taylor Vintage Port 1997</v>
          </cell>
          <cell r="C349">
            <v>5013626110102</v>
          </cell>
        </row>
        <row r="350">
          <cell r="A350">
            <v>1361</v>
          </cell>
          <cell r="B350" t="str">
            <v>Peller Oakridge Merlot</v>
          </cell>
          <cell r="C350">
            <v>48162000698</v>
          </cell>
        </row>
        <row r="351">
          <cell r="A351">
            <v>1362</v>
          </cell>
          <cell r="B351" t="str">
            <v>Skalli Corbieres</v>
          </cell>
          <cell r="C351">
            <v>85203983213</v>
          </cell>
        </row>
        <row r="352">
          <cell r="A352">
            <v>1362</v>
          </cell>
          <cell r="B352" t="str">
            <v>Skalli Corbieres</v>
          </cell>
          <cell r="C352">
            <v>3170879822731</v>
          </cell>
        </row>
        <row r="353">
          <cell r="A353">
            <v>1363</v>
          </cell>
          <cell r="B353" t="str">
            <v>Benedictine &amp; Brandy Liqueur</v>
          </cell>
          <cell r="C353">
            <v>80480545604</v>
          </cell>
        </row>
        <row r="354">
          <cell r="A354">
            <v>1363</v>
          </cell>
          <cell r="B354" t="str">
            <v>Benedictine &amp; Brandy Liqueur</v>
          </cell>
          <cell r="C354">
            <v>80480981617</v>
          </cell>
        </row>
        <row r="355">
          <cell r="A355">
            <v>1364</v>
          </cell>
          <cell r="B355" t="str">
            <v>Bacardi 8 YO Rum</v>
          </cell>
          <cell r="C355">
            <v>80480505400</v>
          </cell>
        </row>
        <row r="356">
          <cell r="A356">
            <v>1365</v>
          </cell>
          <cell r="B356" t="str">
            <v>Benedictine Liqueur</v>
          </cell>
          <cell r="C356">
            <v>80480555603</v>
          </cell>
        </row>
        <row r="357">
          <cell r="A357">
            <v>1366</v>
          </cell>
          <cell r="B357" t="str">
            <v>Peller Oakridge Cabernet</v>
          </cell>
          <cell r="C357">
            <v>48162000681</v>
          </cell>
        </row>
        <row r="358">
          <cell r="A358">
            <v>1367</v>
          </cell>
          <cell r="B358" t="str">
            <v>Bacardi 151 Proof Rum</v>
          </cell>
          <cell r="C358">
            <v>80480095406</v>
          </cell>
        </row>
        <row r="359">
          <cell r="A359">
            <v>1368</v>
          </cell>
          <cell r="B359" t="str">
            <v>Chivas Regal Scotch</v>
          </cell>
          <cell r="C359">
            <v>8762807</v>
          </cell>
        </row>
        <row r="360">
          <cell r="A360">
            <v>1368</v>
          </cell>
          <cell r="B360" t="str">
            <v>Chivas Regal Scotch</v>
          </cell>
          <cell r="C360">
            <v>80432400340</v>
          </cell>
        </row>
        <row r="361">
          <cell r="A361">
            <v>1370</v>
          </cell>
          <cell r="B361" t="str">
            <v>Baja Tango Gift Set w/Candle</v>
          </cell>
          <cell r="C361">
            <v>89708621786</v>
          </cell>
        </row>
        <row r="362">
          <cell r="A362">
            <v>1370</v>
          </cell>
          <cell r="B362" t="str">
            <v>Baja Tango Gift Set w/Candle</v>
          </cell>
          <cell r="C362">
            <v>89708621793</v>
          </cell>
        </row>
        <row r="363">
          <cell r="A363">
            <v>1370</v>
          </cell>
          <cell r="B363" t="str">
            <v>Baja Tango Gift Set w/Candle</v>
          </cell>
          <cell r="C363">
            <v>89708631786</v>
          </cell>
        </row>
        <row r="364">
          <cell r="A364">
            <v>1371</v>
          </cell>
          <cell r="B364" t="str">
            <v>Gallo Turning Leaf Merlot</v>
          </cell>
          <cell r="C364">
            <v>85000002698</v>
          </cell>
        </row>
        <row r="365">
          <cell r="A365">
            <v>1372</v>
          </cell>
          <cell r="B365" t="str">
            <v>Canadian Five Star Whisky</v>
          </cell>
          <cell r="C365">
            <v>82000752394</v>
          </cell>
        </row>
        <row r="366">
          <cell r="A366">
            <v>1372</v>
          </cell>
          <cell r="B366" t="str">
            <v>Canadian Five Star Whisky</v>
          </cell>
          <cell r="C366">
            <v>87000150508</v>
          </cell>
        </row>
        <row r="367">
          <cell r="A367">
            <v>1372</v>
          </cell>
          <cell r="B367" t="str">
            <v>Canadian Five Star Whisky</v>
          </cell>
          <cell r="C367">
            <v>88004037192</v>
          </cell>
        </row>
        <row r="368">
          <cell r="A368">
            <v>1373</v>
          </cell>
          <cell r="B368" t="str">
            <v>Placido Chianti</v>
          </cell>
          <cell r="C368">
            <v>80516055114</v>
          </cell>
        </row>
        <row r="369">
          <cell r="A369">
            <v>1373</v>
          </cell>
          <cell r="B369" t="str">
            <v>Placido Chianti</v>
          </cell>
          <cell r="C369">
            <v>8011047030622</v>
          </cell>
        </row>
        <row r="370">
          <cell r="A370">
            <v>1374</v>
          </cell>
          <cell r="B370" t="str">
            <v>Merry's Single Malt Whiskey</v>
          </cell>
          <cell r="C370">
            <v>665203200123</v>
          </cell>
        </row>
        <row r="371">
          <cell r="A371">
            <v>1375</v>
          </cell>
          <cell r="B371" t="str">
            <v>Capt. Morgan Deluxe Dark Rum</v>
          </cell>
          <cell r="C371">
            <v>87000150393</v>
          </cell>
        </row>
        <row r="372">
          <cell r="A372">
            <v>1376</v>
          </cell>
          <cell r="B372" t="str">
            <v>Gallo Sierra Cabernet Sauv.</v>
          </cell>
          <cell r="C372">
            <v>85000003435</v>
          </cell>
        </row>
        <row r="373">
          <cell r="A373">
            <v>1376</v>
          </cell>
          <cell r="B373" t="str">
            <v>Gallo Sierra Cabernet Sauv.</v>
          </cell>
          <cell r="C373">
            <v>85000005798</v>
          </cell>
        </row>
        <row r="374">
          <cell r="A374">
            <v>1377</v>
          </cell>
          <cell r="B374" t="str">
            <v>E &amp; J VSOP Brandy</v>
          </cell>
          <cell r="C374">
            <v>8538107</v>
          </cell>
        </row>
        <row r="375">
          <cell r="A375">
            <v>1378</v>
          </cell>
          <cell r="B375" t="str">
            <v>Rothschild Mouton Cadet Rouge</v>
          </cell>
          <cell r="C375">
            <v>83960144014</v>
          </cell>
        </row>
        <row r="376">
          <cell r="A376">
            <v>1378</v>
          </cell>
          <cell r="B376" t="str">
            <v>Rothschild Mouton Cadet Rouge</v>
          </cell>
          <cell r="C376">
            <v>878448002609</v>
          </cell>
        </row>
        <row r="377">
          <cell r="A377">
            <v>1379</v>
          </cell>
          <cell r="B377" t="str">
            <v>Bacardi Anejo Rum</v>
          </cell>
          <cell r="C377">
            <v>7501008611135</v>
          </cell>
        </row>
        <row r="378">
          <cell r="A378">
            <v>1380</v>
          </cell>
          <cell r="B378" t="str">
            <v>Raymond Napa Valley Chardonnay</v>
          </cell>
          <cell r="C378">
            <v>87447118925</v>
          </cell>
        </row>
        <row r="379">
          <cell r="A379">
            <v>1381</v>
          </cell>
          <cell r="B379" t="str">
            <v>Covey Run Fume Blanc</v>
          </cell>
          <cell r="C379">
            <v>87357100812</v>
          </cell>
        </row>
        <row r="380">
          <cell r="A380">
            <v>1382</v>
          </cell>
          <cell r="B380" t="str">
            <v>Sichel La Res. Du General 1997</v>
          </cell>
          <cell r="C380">
            <v>627040947746</v>
          </cell>
        </row>
        <row r="381">
          <cell r="A381">
            <v>1383</v>
          </cell>
          <cell r="B381" t="str">
            <v>Remy Martin VSOP Cognac</v>
          </cell>
          <cell r="C381">
            <v>87236001162</v>
          </cell>
        </row>
        <row r="382">
          <cell r="A382">
            <v>1384</v>
          </cell>
          <cell r="B382" t="str">
            <v>Bouch. Pere Pommard Prem '96</v>
          </cell>
          <cell r="C382">
            <v>3337690041257</v>
          </cell>
        </row>
        <row r="383">
          <cell r="A383">
            <v>1386</v>
          </cell>
          <cell r="B383" t="str">
            <v>Wild Vines Strawberry Zinf.</v>
          </cell>
          <cell r="C383">
            <v>85000002711</v>
          </cell>
        </row>
        <row r="384">
          <cell r="A384">
            <v>1387</v>
          </cell>
          <cell r="B384" t="str">
            <v>Mumm Cordon Rouge Champagne</v>
          </cell>
          <cell r="C384">
            <v>87000103818</v>
          </cell>
        </row>
        <row r="385">
          <cell r="A385">
            <v>1387</v>
          </cell>
          <cell r="B385" t="str">
            <v>Mumm Cordon Rouge Champagne</v>
          </cell>
          <cell r="C385">
            <v>633438103816</v>
          </cell>
        </row>
        <row r="386">
          <cell r="A386">
            <v>1388</v>
          </cell>
          <cell r="B386" t="str">
            <v>Casal Mendes Rose</v>
          </cell>
          <cell r="C386">
            <v>5601213184867</v>
          </cell>
        </row>
        <row r="387">
          <cell r="A387">
            <v>1390</v>
          </cell>
          <cell r="B387" t="str">
            <v>Canadian Five Star Whisky</v>
          </cell>
          <cell r="C387">
            <v>87000150522</v>
          </cell>
        </row>
        <row r="388">
          <cell r="A388">
            <v>1391</v>
          </cell>
          <cell r="B388" t="str">
            <v>Seagrams Peach Vodka</v>
          </cell>
          <cell r="C388">
            <v>87000150577</v>
          </cell>
        </row>
        <row r="389">
          <cell r="A389">
            <v>1393</v>
          </cell>
          <cell r="B389" t="str">
            <v>Bacardi Ciclon Rum</v>
          </cell>
          <cell r="C389">
            <v>80480398026</v>
          </cell>
        </row>
        <row r="390">
          <cell r="A390">
            <v>1394</v>
          </cell>
          <cell r="B390" t="str">
            <v>Raymond NV Reserve Cab Sauv 20</v>
          </cell>
          <cell r="C390">
            <v>87447218724</v>
          </cell>
        </row>
        <row r="391">
          <cell r="A391">
            <v>1395</v>
          </cell>
          <cell r="B391" t="str">
            <v>Codorniu Bach Merlot</v>
          </cell>
          <cell r="C391">
            <v>8410013991189</v>
          </cell>
        </row>
        <row r="392">
          <cell r="A392">
            <v>1397</v>
          </cell>
          <cell r="B392" t="str">
            <v>Royal Reserve Whisky</v>
          </cell>
          <cell r="C392">
            <v>48415345071</v>
          </cell>
        </row>
        <row r="393">
          <cell r="A393">
            <v>1398</v>
          </cell>
          <cell r="B393" t="str">
            <v>Meaghers Triple Sec</v>
          </cell>
          <cell r="C393">
            <v>48415163088</v>
          </cell>
        </row>
        <row r="394">
          <cell r="A394">
            <v>1398</v>
          </cell>
          <cell r="B394" t="str">
            <v>Meaghers Triple Sec</v>
          </cell>
          <cell r="C394">
            <v>48415448246</v>
          </cell>
        </row>
        <row r="395">
          <cell r="A395">
            <v>1399</v>
          </cell>
          <cell r="B395" t="str">
            <v>Guntrum Scheurebe Kab Firewine</v>
          </cell>
          <cell r="C395">
            <v>627040994344</v>
          </cell>
        </row>
        <row r="396">
          <cell r="A396">
            <v>1399</v>
          </cell>
          <cell r="B396" t="str">
            <v>Guntrum Scheurebe Kab Firewine</v>
          </cell>
          <cell r="C396">
            <v>4008514716307</v>
          </cell>
        </row>
        <row r="397">
          <cell r="A397">
            <v>1400</v>
          </cell>
          <cell r="B397" t="str">
            <v>Chateau Mansenoble</v>
          </cell>
          <cell r="C397">
            <v>627040993149</v>
          </cell>
        </row>
        <row r="398">
          <cell r="A398">
            <v>1406</v>
          </cell>
          <cell r="B398" t="str">
            <v>Sichel Sirius White</v>
          </cell>
          <cell r="C398">
            <v>3394150002968</v>
          </cell>
        </row>
        <row r="399">
          <cell r="A399">
            <v>1406</v>
          </cell>
          <cell r="B399" t="str">
            <v>Sichel Sirius White</v>
          </cell>
          <cell r="C399">
            <v>3394150005389</v>
          </cell>
        </row>
        <row r="400">
          <cell r="A400">
            <v>1406</v>
          </cell>
          <cell r="B400" t="str">
            <v>Sichel Sirius White</v>
          </cell>
          <cell r="C400">
            <v>3394150008229</v>
          </cell>
        </row>
        <row r="401">
          <cell r="A401">
            <v>1406</v>
          </cell>
          <cell r="B401" t="str">
            <v>Sichel Sirius White</v>
          </cell>
          <cell r="C401">
            <v>3394150009745</v>
          </cell>
        </row>
        <row r="402">
          <cell r="A402">
            <v>1406</v>
          </cell>
          <cell r="B402" t="str">
            <v>Sichel Sirius White</v>
          </cell>
          <cell r="C402">
            <v>3394150011717</v>
          </cell>
        </row>
        <row r="403">
          <cell r="A403">
            <v>1406</v>
          </cell>
          <cell r="B403" t="str">
            <v>Sichel Sirius White</v>
          </cell>
          <cell r="C403">
            <v>3394150015203</v>
          </cell>
        </row>
        <row r="404">
          <cell r="A404">
            <v>1406</v>
          </cell>
          <cell r="B404" t="str">
            <v>Sichel Sirius White</v>
          </cell>
          <cell r="C404">
            <v>33941500154203</v>
          </cell>
        </row>
        <row r="405">
          <cell r="A405">
            <v>1407</v>
          </cell>
          <cell r="B405" t="str">
            <v>Wiser's Special Blend Whisky</v>
          </cell>
          <cell r="C405">
            <v>999999991407</v>
          </cell>
        </row>
        <row r="406">
          <cell r="A406">
            <v>1408</v>
          </cell>
          <cell r="B406" t="str">
            <v>Rodrigues Barrens Blend</v>
          </cell>
          <cell r="C406">
            <v>627086648133</v>
          </cell>
        </row>
        <row r="407">
          <cell r="A407">
            <v>1410</v>
          </cell>
          <cell r="B407" t="str">
            <v>Troika Vodka</v>
          </cell>
          <cell r="C407">
            <v>622153190041</v>
          </cell>
        </row>
        <row r="408">
          <cell r="A408">
            <v>1411</v>
          </cell>
          <cell r="B408" t="str">
            <v>Sumac Ridge Private Res Gewurz</v>
          </cell>
          <cell r="C408">
            <v>778876128936</v>
          </cell>
        </row>
        <row r="409">
          <cell r="A409">
            <v>1411</v>
          </cell>
          <cell r="B409" t="str">
            <v>Sumac Ridge Private Res Gewurz</v>
          </cell>
          <cell r="C409">
            <v>778876188930</v>
          </cell>
        </row>
        <row r="410">
          <cell r="A410">
            <v>1411</v>
          </cell>
          <cell r="B410" t="str">
            <v>Sumac Ridge Private Res Gewurz</v>
          </cell>
          <cell r="C410">
            <v>778876928932</v>
          </cell>
        </row>
        <row r="411">
          <cell r="A411">
            <v>1413</v>
          </cell>
          <cell r="B411" t="str">
            <v>Folonari Pinot Grigio</v>
          </cell>
          <cell r="C411">
            <v>8000160632693</v>
          </cell>
        </row>
        <row r="412">
          <cell r="A412">
            <v>1414</v>
          </cell>
          <cell r="B412" t="str">
            <v>Melini Sangiovese</v>
          </cell>
          <cell r="C412">
            <v>8000160624407</v>
          </cell>
        </row>
        <row r="413">
          <cell r="A413">
            <v>1415</v>
          </cell>
          <cell r="B413" t="str">
            <v>Chapoutier Mus. Beaumes Venise</v>
          </cell>
          <cell r="C413">
            <v>3391185020028</v>
          </cell>
        </row>
        <row r="414">
          <cell r="A414">
            <v>1415</v>
          </cell>
          <cell r="B414" t="str">
            <v>Chapoutier Mus. Beaumes Venise</v>
          </cell>
          <cell r="C414">
            <v>3391185020110</v>
          </cell>
        </row>
        <row r="415">
          <cell r="A415">
            <v>1415</v>
          </cell>
          <cell r="B415" t="str">
            <v>Chapoutier Mus. Beaumes Venise</v>
          </cell>
          <cell r="C415">
            <v>3391185020226</v>
          </cell>
        </row>
        <row r="416">
          <cell r="A416">
            <v>1415</v>
          </cell>
          <cell r="B416" t="str">
            <v>Chapoutier Mus. Beaumes Venise</v>
          </cell>
          <cell r="C416">
            <v>3391185029625</v>
          </cell>
        </row>
        <row r="417">
          <cell r="A417">
            <v>1417</v>
          </cell>
          <cell r="B417" t="str">
            <v>Folonari Valpolicella</v>
          </cell>
          <cell r="C417">
            <v>8000160632013</v>
          </cell>
        </row>
        <row r="418">
          <cell r="A418">
            <v>1417</v>
          </cell>
          <cell r="B418" t="str">
            <v>Folonari Valpolicella</v>
          </cell>
          <cell r="C418">
            <v>8000160632402</v>
          </cell>
        </row>
        <row r="419">
          <cell r="A419">
            <v>1417</v>
          </cell>
          <cell r="B419" t="str">
            <v>Folonari Valpolicella</v>
          </cell>
          <cell r="C419">
            <v>8000160632419</v>
          </cell>
        </row>
        <row r="420">
          <cell r="A420">
            <v>1421</v>
          </cell>
          <cell r="B420" t="str">
            <v>Royal Reserve Whisky</v>
          </cell>
          <cell r="C420">
            <v>48415345088</v>
          </cell>
        </row>
        <row r="421">
          <cell r="A421">
            <v>1423</v>
          </cell>
          <cell r="B421" t="str">
            <v>Crown Royal Ltd. Edit. Whisky</v>
          </cell>
          <cell r="C421">
            <v>8777809</v>
          </cell>
        </row>
        <row r="422">
          <cell r="A422">
            <v>1423</v>
          </cell>
          <cell r="B422" t="str">
            <v>Crown Royal Ltd. Edit. Whisky</v>
          </cell>
          <cell r="C422">
            <v>87000007789</v>
          </cell>
        </row>
        <row r="423">
          <cell r="A423">
            <v>1424</v>
          </cell>
          <cell r="B423" t="str">
            <v>Archer's Peach Schnapps</v>
          </cell>
          <cell r="C423">
            <v>776103000093</v>
          </cell>
        </row>
        <row r="424">
          <cell r="A424">
            <v>1425</v>
          </cell>
          <cell r="B424" t="str">
            <v>Maglieri Shiraz</v>
          </cell>
          <cell r="C424">
            <v>9315162000142</v>
          </cell>
        </row>
        <row r="425">
          <cell r="A425">
            <v>1426</v>
          </cell>
          <cell r="B425" t="str">
            <v>Royal Reserve Whisky</v>
          </cell>
          <cell r="C425">
            <v>48415345101</v>
          </cell>
        </row>
        <row r="426">
          <cell r="A426">
            <v>1427</v>
          </cell>
          <cell r="B426" t="str">
            <v>Dennis Cabernet Sauvignon</v>
          </cell>
          <cell r="C426">
            <v>9320457002992</v>
          </cell>
        </row>
        <row r="427">
          <cell r="A427">
            <v>1429</v>
          </cell>
          <cell r="B427" t="str">
            <v>Wyndham Show Res Cab/Merlot</v>
          </cell>
          <cell r="C427">
            <v>9300727310583</v>
          </cell>
        </row>
        <row r="428">
          <cell r="A428">
            <v>1429</v>
          </cell>
          <cell r="B428" t="str">
            <v>Wyndham Show Res Cab/Merlot</v>
          </cell>
          <cell r="C428">
            <v>9300727310019</v>
          </cell>
        </row>
        <row r="429">
          <cell r="A429">
            <v>1430</v>
          </cell>
          <cell r="B429" t="str">
            <v>Gaja Sperss Barolo 1999</v>
          </cell>
          <cell r="C429">
            <v>627040996942</v>
          </cell>
        </row>
        <row r="430">
          <cell r="A430">
            <v>1431</v>
          </cell>
          <cell r="B430" t="str">
            <v>Gaja Sori Tildin 1999</v>
          </cell>
          <cell r="C430">
            <v>627040997246</v>
          </cell>
        </row>
        <row r="431">
          <cell r="A431">
            <v>1432</v>
          </cell>
          <cell r="B431" t="str">
            <v>Kelly's</v>
          </cell>
          <cell r="C431">
            <v>48162002999</v>
          </cell>
        </row>
        <row r="432">
          <cell r="A432">
            <v>1434</v>
          </cell>
          <cell r="B432" t="str">
            <v>Lindemans Hunter Valley Shiraz</v>
          </cell>
          <cell r="C432">
            <v>12354077409</v>
          </cell>
        </row>
        <row r="433">
          <cell r="A433">
            <v>1435</v>
          </cell>
          <cell r="B433" t="str">
            <v>Lindemans Reserve Chardonnay</v>
          </cell>
          <cell r="C433">
            <v>12354081734</v>
          </cell>
        </row>
        <row r="434">
          <cell r="A434">
            <v>1438</v>
          </cell>
          <cell r="B434" t="str">
            <v>Lafite Rothschild 1990</v>
          </cell>
          <cell r="C434">
            <v>999999991438</v>
          </cell>
        </row>
        <row r="435">
          <cell r="A435">
            <v>1439</v>
          </cell>
          <cell r="B435" t="str">
            <v>Notre Dame Strawberry</v>
          </cell>
          <cell r="C435">
            <v>697828000017</v>
          </cell>
        </row>
        <row r="436">
          <cell r="A436">
            <v>1440</v>
          </cell>
          <cell r="B436" t="str">
            <v>Concha Don Melchor</v>
          </cell>
          <cell r="C436">
            <v>999999991440</v>
          </cell>
        </row>
        <row r="437">
          <cell r="A437">
            <v>1441</v>
          </cell>
          <cell r="B437" t="str">
            <v>Concha Sunrise Chardonnay</v>
          </cell>
          <cell r="C437">
            <v>7804320368115</v>
          </cell>
        </row>
        <row r="438">
          <cell r="A438">
            <v>1442</v>
          </cell>
          <cell r="B438" t="str">
            <v>Wreckhouse PartridgeberryApple</v>
          </cell>
          <cell r="C438">
            <v>697828000062</v>
          </cell>
        </row>
        <row r="439">
          <cell r="A439">
            <v>1443</v>
          </cell>
          <cell r="B439" t="str">
            <v>Freixenet Carta Nevada X-Dry</v>
          </cell>
          <cell r="C439">
            <v>9999999991443</v>
          </cell>
        </row>
        <row r="440">
          <cell r="A440">
            <v>1445</v>
          </cell>
          <cell r="B440" t="str">
            <v>Concha Cas.del Diablo Shiraz</v>
          </cell>
          <cell r="C440">
            <v>7804320510170</v>
          </cell>
        </row>
        <row r="441">
          <cell r="A441">
            <v>1446</v>
          </cell>
          <cell r="B441" t="str">
            <v>Chateau Fourcas Listrac</v>
          </cell>
          <cell r="C441">
            <v>348820009013</v>
          </cell>
        </row>
        <row r="442">
          <cell r="A442">
            <v>1446</v>
          </cell>
          <cell r="B442" t="str">
            <v>Chateau Fourcas Listrac</v>
          </cell>
          <cell r="C442">
            <v>3448820010996</v>
          </cell>
        </row>
        <row r="443">
          <cell r="A443">
            <v>1447</v>
          </cell>
          <cell r="B443" t="str">
            <v>Mau Premius Blanc</v>
          </cell>
          <cell r="C443">
            <v>3192371035679</v>
          </cell>
        </row>
        <row r="444">
          <cell r="A444">
            <v>1447</v>
          </cell>
          <cell r="B444" t="str">
            <v>Mau Premius Blanc</v>
          </cell>
          <cell r="C444">
            <v>3192371063429</v>
          </cell>
        </row>
        <row r="445">
          <cell r="A445">
            <v>1451</v>
          </cell>
          <cell r="B445" t="str">
            <v>Sichel Eiswein</v>
          </cell>
          <cell r="C445">
            <v>707596031028</v>
          </cell>
        </row>
        <row r="446">
          <cell r="A446">
            <v>1453</v>
          </cell>
          <cell r="B446" t="str">
            <v>Santa Reina White</v>
          </cell>
          <cell r="C446">
            <v>56049436249</v>
          </cell>
        </row>
        <row r="447">
          <cell r="A447">
            <v>1454</v>
          </cell>
          <cell r="B447" t="str">
            <v>Pocket/Travel Corkscrew</v>
          </cell>
          <cell r="C447">
            <v>74771005151</v>
          </cell>
        </row>
        <row r="448">
          <cell r="A448">
            <v>1454</v>
          </cell>
          <cell r="B448" t="str">
            <v>Pocket/Travel Corkscrew</v>
          </cell>
          <cell r="C448">
            <v>73705030085</v>
          </cell>
        </row>
        <row r="449">
          <cell r="A449">
            <v>1455</v>
          </cell>
          <cell r="B449" t="str">
            <v>Kingsway Whisky</v>
          </cell>
          <cell r="C449">
            <v>627040096734</v>
          </cell>
        </row>
        <row r="450">
          <cell r="A450">
            <v>1456</v>
          </cell>
          <cell r="B450" t="str">
            <v>Pol Roger Extra Res. Champagne</v>
          </cell>
          <cell r="C450">
            <v>999999991456</v>
          </cell>
        </row>
        <row r="451">
          <cell r="A451">
            <v>1457</v>
          </cell>
          <cell r="B451" t="str">
            <v>Bersano Gavi Comune di Gavi</v>
          </cell>
          <cell r="C451">
            <v>99999991457</v>
          </cell>
        </row>
        <row r="452">
          <cell r="A452">
            <v>1459</v>
          </cell>
          <cell r="B452" t="str">
            <v>Disaronno 2 Glass Gift Pack</v>
          </cell>
          <cell r="C452">
            <v>50037082531</v>
          </cell>
        </row>
        <row r="453">
          <cell r="A453">
            <v>1459</v>
          </cell>
          <cell r="B453" t="str">
            <v>Disaronno 2 Glass Gift Pack</v>
          </cell>
          <cell r="C453">
            <v>50037084580</v>
          </cell>
        </row>
        <row r="454">
          <cell r="A454">
            <v>1462</v>
          </cell>
          <cell r="B454" t="str">
            <v>Black Horse Lager 12pk Btls</v>
          </cell>
          <cell r="C454">
            <v>56327032552</v>
          </cell>
        </row>
        <row r="455">
          <cell r="A455">
            <v>1463</v>
          </cell>
          <cell r="B455" t="str">
            <v>Disaronno Amaretto Liqueur</v>
          </cell>
          <cell r="C455">
            <v>50037014518</v>
          </cell>
        </row>
        <row r="456">
          <cell r="A456">
            <v>1463</v>
          </cell>
          <cell r="B456" t="str">
            <v>Disaronno Amaretto Liqueur</v>
          </cell>
          <cell r="C456">
            <v>8001110015450</v>
          </cell>
        </row>
        <row r="457">
          <cell r="A457">
            <v>1464</v>
          </cell>
          <cell r="B457" t="str">
            <v>Dumont L'Oiseau Bleu</v>
          </cell>
          <cell r="C457">
            <v>56049782025</v>
          </cell>
        </row>
        <row r="458">
          <cell r="A458">
            <v>1465</v>
          </cell>
          <cell r="B458" t="str">
            <v>Two Fingers Gold Tequila</v>
          </cell>
          <cell r="C458">
            <v>89540135328</v>
          </cell>
        </row>
        <row r="459">
          <cell r="A459">
            <v>1467</v>
          </cell>
          <cell r="B459" t="str">
            <v>Magnotta Vidal Icewine</v>
          </cell>
          <cell r="C459">
            <v>727530631817</v>
          </cell>
        </row>
        <row r="460">
          <cell r="A460">
            <v>1467</v>
          </cell>
          <cell r="B460" t="str">
            <v>Magnotta Vidal Icewine</v>
          </cell>
          <cell r="C460">
            <v>727530636942</v>
          </cell>
        </row>
        <row r="461">
          <cell r="A461">
            <v>1470</v>
          </cell>
          <cell r="B461" t="str">
            <v>McGuinness Red Tassel Vodka</v>
          </cell>
          <cell r="C461">
            <v>999999991470</v>
          </cell>
        </row>
        <row r="462">
          <cell r="A462">
            <v>1472</v>
          </cell>
          <cell r="B462" t="str">
            <v>Nobilo White Cloud</v>
          </cell>
          <cell r="C462">
            <v>9414498300350</v>
          </cell>
        </row>
        <row r="463">
          <cell r="A463">
            <v>1475</v>
          </cell>
          <cell r="B463" t="str">
            <v>Disaronno Amaretto Liqueur</v>
          </cell>
          <cell r="C463">
            <v>9999999991475</v>
          </cell>
        </row>
        <row r="464">
          <cell r="A464">
            <v>1477</v>
          </cell>
          <cell r="B464" t="str">
            <v>Talea Amaretto Cream Liqueur</v>
          </cell>
          <cell r="C464">
            <v>50037070019</v>
          </cell>
        </row>
        <row r="465">
          <cell r="A465">
            <v>1478</v>
          </cell>
          <cell r="B465" t="str">
            <v>Dumont L'Oiseau Bleu</v>
          </cell>
          <cell r="C465">
            <v>56049354345</v>
          </cell>
        </row>
        <row r="466">
          <cell r="A466">
            <v>1481</v>
          </cell>
          <cell r="B466" t="str">
            <v>Santa Reina Red</v>
          </cell>
          <cell r="C466">
            <v>56049436577</v>
          </cell>
        </row>
        <row r="467">
          <cell r="A467">
            <v>1482</v>
          </cell>
          <cell r="B467" t="str">
            <v>Smirnoff Ice  4pk</v>
          </cell>
          <cell r="C467">
            <v>776103000994</v>
          </cell>
        </row>
        <row r="468">
          <cell r="A468">
            <v>1483</v>
          </cell>
          <cell r="B468" t="str">
            <v>Malibu Caribbean Rum</v>
          </cell>
          <cell r="C468">
            <v>999999991483</v>
          </cell>
        </row>
        <row r="469">
          <cell r="A469">
            <v>1484</v>
          </cell>
          <cell r="B469" t="str">
            <v>Hardy E&amp;E Black Pepper 1998</v>
          </cell>
          <cell r="C469">
            <v>999999991484</v>
          </cell>
        </row>
        <row r="470">
          <cell r="A470">
            <v>1485</v>
          </cell>
          <cell r="B470" t="str">
            <v>Black Horse 6pk Btls</v>
          </cell>
          <cell r="C470">
            <v>56327032538</v>
          </cell>
        </row>
        <row r="471">
          <cell r="A471">
            <v>1486</v>
          </cell>
          <cell r="B471" t="str">
            <v>Wynns Coona. Cab/Shiraz/Merlot</v>
          </cell>
          <cell r="C471">
            <v>12354051911</v>
          </cell>
        </row>
        <row r="472">
          <cell r="A472">
            <v>1486</v>
          </cell>
          <cell r="B472" t="str">
            <v>Wynns Coona. Cab/Shiraz/Merlot</v>
          </cell>
          <cell r="C472">
            <v>9300620001502</v>
          </cell>
        </row>
        <row r="473">
          <cell r="A473">
            <v>1486</v>
          </cell>
          <cell r="B473" t="str">
            <v>Wynns Coona. Cab/Shiraz/Merlot</v>
          </cell>
          <cell r="C473">
            <v>9300620536158</v>
          </cell>
        </row>
        <row r="474">
          <cell r="A474">
            <v>1487</v>
          </cell>
          <cell r="B474" t="str">
            <v>Antinori Solaia 1993</v>
          </cell>
          <cell r="C474">
            <v>627040967546</v>
          </cell>
        </row>
        <row r="475">
          <cell r="A475">
            <v>1489</v>
          </cell>
          <cell r="B475" t="str">
            <v>Notre Dame Damson Plum</v>
          </cell>
          <cell r="C475">
            <v>697828000048</v>
          </cell>
        </row>
        <row r="476">
          <cell r="A476">
            <v>1490</v>
          </cell>
          <cell r="B476" t="str">
            <v>Ramos Pinto Vintage Port 1991</v>
          </cell>
          <cell r="C476">
            <v>627040909447</v>
          </cell>
        </row>
        <row r="477">
          <cell r="A477">
            <v>1492</v>
          </cell>
          <cell r="B477" t="str">
            <v>Seppelt Harpers Cabernet</v>
          </cell>
          <cell r="C477">
            <v>12354801202</v>
          </cell>
        </row>
        <row r="478">
          <cell r="A478">
            <v>1493</v>
          </cell>
          <cell r="B478" t="str">
            <v>Mike's Hard Lemonade 4pk Cans</v>
          </cell>
          <cell r="C478">
            <v>779469313197</v>
          </cell>
        </row>
        <row r="479">
          <cell r="A479">
            <v>1494</v>
          </cell>
          <cell r="B479" t="str">
            <v>Walkers Special Old Whisky</v>
          </cell>
          <cell r="C479">
            <v>89540103266</v>
          </cell>
        </row>
        <row r="480">
          <cell r="A480">
            <v>1495</v>
          </cell>
          <cell r="B480" t="str">
            <v>Chat. Genot Boulanger</v>
          </cell>
          <cell r="C480">
            <v>627040964446</v>
          </cell>
        </row>
        <row r="481">
          <cell r="A481">
            <v>1496</v>
          </cell>
          <cell r="B481" t="str">
            <v>Zenzen Noblesse Spatlese Blue</v>
          </cell>
          <cell r="C481">
            <v>4008005149218</v>
          </cell>
        </row>
        <row r="482">
          <cell r="A482">
            <v>1497</v>
          </cell>
          <cell r="B482" t="str">
            <v>Rateau Les Bressandes</v>
          </cell>
          <cell r="C482">
            <v>627040964545</v>
          </cell>
        </row>
        <row r="483">
          <cell r="A483">
            <v>1497</v>
          </cell>
          <cell r="B483" t="str">
            <v>Rateau Les Bressandes</v>
          </cell>
          <cell r="C483">
            <v>3700233100085</v>
          </cell>
        </row>
        <row r="484">
          <cell r="A484">
            <v>1500</v>
          </cell>
          <cell r="B484" t="str">
            <v>Booth's High &amp; Dry Gin</v>
          </cell>
          <cell r="C484">
            <v>627040131534</v>
          </cell>
        </row>
        <row r="485">
          <cell r="A485">
            <v>1501</v>
          </cell>
          <cell r="B485" t="str">
            <v>Chateau Jalousie Beaulieu</v>
          </cell>
          <cell r="C485">
            <v>627040928240</v>
          </cell>
        </row>
        <row r="486">
          <cell r="A486">
            <v>1502</v>
          </cell>
          <cell r="B486" t="str">
            <v>Churchill Port Xmas Package</v>
          </cell>
          <cell r="C486">
            <v>5603541371391</v>
          </cell>
        </row>
        <row r="487">
          <cell r="A487">
            <v>1503</v>
          </cell>
          <cell r="B487" t="str">
            <v>Rosemount Diamond Gren/Shiraz</v>
          </cell>
          <cell r="C487">
            <v>12894968236</v>
          </cell>
        </row>
        <row r="488">
          <cell r="A488">
            <v>1503</v>
          </cell>
          <cell r="B488" t="str">
            <v>Rosemount Diamond Gren/Shiraz</v>
          </cell>
          <cell r="C488">
            <v>112894968236</v>
          </cell>
        </row>
        <row r="489">
          <cell r="A489">
            <v>1503</v>
          </cell>
          <cell r="B489" t="str">
            <v>Rosemount Diamond Gren/Shiraz</v>
          </cell>
          <cell r="C489">
            <v>12894150051</v>
          </cell>
        </row>
        <row r="490">
          <cell r="A490">
            <v>1504</v>
          </cell>
          <cell r="B490" t="str">
            <v>St. Remy VSOP Brandy</v>
          </cell>
          <cell r="C490">
            <v>88352103297</v>
          </cell>
        </row>
        <row r="491">
          <cell r="A491">
            <v>1505</v>
          </cell>
          <cell r="B491" t="str">
            <v>Dennis Shiraz</v>
          </cell>
          <cell r="C491">
            <v>9320457001995</v>
          </cell>
        </row>
        <row r="492">
          <cell r="A492">
            <v>1506</v>
          </cell>
          <cell r="B492" t="str">
            <v>Rev2 4pk</v>
          </cell>
          <cell r="C492">
            <v>620213250407</v>
          </cell>
        </row>
        <row r="493">
          <cell r="A493">
            <v>1508</v>
          </cell>
          <cell r="B493" t="str">
            <v>Bacardi Silver  4pk</v>
          </cell>
          <cell r="C493">
            <v>620213260000</v>
          </cell>
        </row>
        <row r="494">
          <cell r="A494">
            <v>1508</v>
          </cell>
          <cell r="B494" t="str">
            <v>Bacardi Silver  4pk</v>
          </cell>
          <cell r="C494">
            <v>620213260017</v>
          </cell>
        </row>
        <row r="495">
          <cell r="A495">
            <v>1509</v>
          </cell>
          <cell r="B495" t="str">
            <v>Alberta Springs Whisky</v>
          </cell>
          <cell r="C495">
            <v>777680001015</v>
          </cell>
        </row>
        <row r="496">
          <cell r="A496">
            <v>1510</v>
          </cell>
          <cell r="B496" t="str">
            <v>Rev 4pk</v>
          </cell>
          <cell r="C496">
            <v>620213250209</v>
          </cell>
        </row>
        <row r="497">
          <cell r="A497">
            <v>1510</v>
          </cell>
          <cell r="B497" t="str">
            <v>Rev 4pk</v>
          </cell>
          <cell r="C497">
            <v>620213250414</v>
          </cell>
        </row>
        <row r="498">
          <cell r="A498">
            <v>1511</v>
          </cell>
          <cell r="B498" t="str">
            <v>Piat d'Or Red</v>
          </cell>
          <cell r="C498">
            <v>3171310000145</v>
          </cell>
        </row>
        <row r="499">
          <cell r="A499">
            <v>1512</v>
          </cell>
          <cell r="B499" t="str">
            <v>Inniskillin Montague Pinot VQA</v>
          </cell>
          <cell r="C499">
            <v>620654033003</v>
          </cell>
        </row>
        <row r="500">
          <cell r="A500">
            <v>1512</v>
          </cell>
          <cell r="B500" t="str">
            <v>Inniskillin Montague Pinot VQA</v>
          </cell>
          <cell r="C500">
            <v>620654558148</v>
          </cell>
        </row>
        <row r="501">
          <cell r="A501">
            <v>1513</v>
          </cell>
          <cell r="B501" t="str">
            <v>Dubonnet Rouge</v>
          </cell>
          <cell r="C501">
            <v>3163933410005</v>
          </cell>
        </row>
        <row r="502">
          <cell r="A502">
            <v>1513</v>
          </cell>
          <cell r="B502" t="str">
            <v>Dubonnet Rouge</v>
          </cell>
          <cell r="C502">
            <v>3163933575001</v>
          </cell>
        </row>
        <row r="503">
          <cell r="A503">
            <v>1514</v>
          </cell>
          <cell r="B503" t="str">
            <v>Smirnoff Vodka</v>
          </cell>
          <cell r="C503">
            <v>776103000284</v>
          </cell>
        </row>
        <row r="504">
          <cell r="A504">
            <v>1516</v>
          </cell>
          <cell r="B504" t="str">
            <v>Cullen Pinot Noir</v>
          </cell>
          <cell r="C504">
            <v>9320849200354</v>
          </cell>
        </row>
        <row r="505">
          <cell r="A505">
            <v>1517</v>
          </cell>
          <cell r="B505" t="str">
            <v>Sawmill Creek Chardonnay</v>
          </cell>
          <cell r="C505">
            <v>6365700724</v>
          </cell>
        </row>
        <row r="506">
          <cell r="A506">
            <v>1517</v>
          </cell>
          <cell r="B506" t="str">
            <v>Sawmill Creek Chardonnay</v>
          </cell>
          <cell r="C506">
            <v>63657000724</v>
          </cell>
        </row>
        <row r="507">
          <cell r="A507">
            <v>1520</v>
          </cell>
          <cell r="B507" t="str">
            <v>Gaja Sugarille Brunello 1998</v>
          </cell>
          <cell r="C507">
            <v>627040994740</v>
          </cell>
        </row>
        <row r="508">
          <cell r="A508">
            <v>1521</v>
          </cell>
          <cell r="B508" t="str">
            <v>Sawmill Creek Chardonnay</v>
          </cell>
          <cell r="C508">
            <v>63657000700</v>
          </cell>
        </row>
        <row r="509">
          <cell r="A509">
            <v>1522</v>
          </cell>
          <cell r="B509" t="str">
            <v>Ess. of Vine Peach Chardonnay</v>
          </cell>
          <cell r="C509">
            <v>67932020308</v>
          </cell>
        </row>
        <row r="510">
          <cell r="A510">
            <v>1523</v>
          </cell>
          <cell r="B510" t="str">
            <v>Mott's Clam. Caesar X-Spicy4Pk</v>
          </cell>
          <cell r="C510">
            <v>65912006830</v>
          </cell>
        </row>
        <row r="511">
          <cell r="A511">
            <v>1526</v>
          </cell>
          <cell r="B511" t="str">
            <v>San Pedro 35 South Chardonnay</v>
          </cell>
          <cell r="C511">
            <v>7804300121273</v>
          </cell>
        </row>
        <row r="512">
          <cell r="A512">
            <v>1527</v>
          </cell>
          <cell r="B512" t="str">
            <v>Corona Extra 710ml Bottle</v>
          </cell>
          <cell r="C512">
            <v>80660956053</v>
          </cell>
        </row>
        <row r="513">
          <cell r="A513">
            <v>1527</v>
          </cell>
          <cell r="B513" t="str">
            <v>Corona Extra 710ml Bottle</v>
          </cell>
          <cell r="C513">
            <v>80660956411</v>
          </cell>
        </row>
        <row r="514">
          <cell r="A514">
            <v>1527</v>
          </cell>
          <cell r="B514" t="str">
            <v>Corona Extra 710ml Bottle</v>
          </cell>
          <cell r="C514">
            <v>7501064196102</v>
          </cell>
        </row>
        <row r="515">
          <cell r="A515">
            <v>1527</v>
          </cell>
          <cell r="B515" t="str">
            <v>Corona Extra 710ml Bottle</v>
          </cell>
          <cell r="C515">
            <v>7501064196119</v>
          </cell>
        </row>
        <row r="516">
          <cell r="A516">
            <v>1528</v>
          </cell>
          <cell r="B516" t="str">
            <v>Johnnie Walker Black Lbl 12YO</v>
          </cell>
          <cell r="C516">
            <v>88110011307</v>
          </cell>
        </row>
        <row r="517">
          <cell r="A517">
            <v>1528</v>
          </cell>
          <cell r="B517" t="str">
            <v>Johnnie Walker Black Lbl 12YO</v>
          </cell>
          <cell r="C517">
            <v>622153629046</v>
          </cell>
        </row>
        <row r="518">
          <cell r="A518">
            <v>1528</v>
          </cell>
          <cell r="B518" t="str">
            <v>Johnnie Walker Black Lbl 12YO</v>
          </cell>
          <cell r="C518">
            <v>622153629879</v>
          </cell>
        </row>
        <row r="519">
          <cell r="A519">
            <v>1529</v>
          </cell>
          <cell r="B519" t="str">
            <v>Chateau Cantemerle 1999</v>
          </cell>
          <cell r="C519">
            <v>3394150007505</v>
          </cell>
        </row>
        <row r="520">
          <cell r="A520">
            <v>1531</v>
          </cell>
          <cell r="B520" t="str">
            <v>Monte Alban Mezcal Tequila</v>
          </cell>
          <cell r="C520">
            <v>80660577258</v>
          </cell>
        </row>
        <row r="521">
          <cell r="A521">
            <v>1532</v>
          </cell>
          <cell r="B521" t="str">
            <v>Tanqueray Gin</v>
          </cell>
          <cell r="C521">
            <v>99999991532</v>
          </cell>
        </row>
        <row r="522">
          <cell r="A522">
            <v>1533</v>
          </cell>
          <cell r="B522" t="str">
            <v>Chateau D'Aurilhac</v>
          </cell>
          <cell r="C522">
            <v>3394150007475</v>
          </cell>
        </row>
        <row r="523">
          <cell r="A523">
            <v>1535</v>
          </cell>
          <cell r="B523" t="str">
            <v>Smithwick's Ale Bottles 6pk</v>
          </cell>
          <cell r="C523">
            <v>623254000048</v>
          </cell>
        </row>
        <row r="524">
          <cell r="A524">
            <v>1535</v>
          </cell>
          <cell r="B524" t="str">
            <v>Smithwick's Ale Bottles 6pk</v>
          </cell>
          <cell r="C524">
            <v>623254000062</v>
          </cell>
        </row>
        <row r="525">
          <cell r="A525">
            <v>1536</v>
          </cell>
          <cell r="B525" t="str">
            <v>Chateau Branaire Ducru 2000</v>
          </cell>
          <cell r="C525">
            <v>3394150008762</v>
          </cell>
        </row>
        <row r="526">
          <cell r="A526">
            <v>1538</v>
          </cell>
          <cell r="B526" t="str">
            <v>Kamora Coffee  Liqueur</v>
          </cell>
          <cell r="C526">
            <v>999999991538</v>
          </cell>
        </row>
        <row r="527">
          <cell r="A527">
            <v>1539</v>
          </cell>
          <cell r="B527" t="str">
            <v>Hawthorne Riesling VQA</v>
          </cell>
          <cell r="C527">
            <v>624738006938</v>
          </cell>
        </row>
        <row r="528">
          <cell r="A528">
            <v>1539</v>
          </cell>
          <cell r="B528" t="str">
            <v>Hawthorne Riesling VQA</v>
          </cell>
          <cell r="C528">
            <v>624738906931</v>
          </cell>
        </row>
        <row r="529">
          <cell r="A529">
            <v>1540</v>
          </cell>
          <cell r="B529" t="str">
            <v>Chateau D'Armailhac 2000</v>
          </cell>
          <cell r="C529">
            <v>3394150008779</v>
          </cell>
        </row>
        <row r="530">
          <cell r="A530">
            <v>1543</v>
          </cell>
          <cell r="B530" t="str">
            <v>Lindemans Bin 50 Shiraz</v>
          </cell>
          <cell r="C530">
            <v>12354087699</v>
          </cell>
        </row>
        <row r="531">
          <cell r="A531">
            <v>1544</v>
          </cell>
          <cell r="B531" t="str">
            <v>Trapiche Sauv. Blanc/Semillon</v>
          </cell>
          <cell r="C531">
            <v>7790240013160</v>
          </cell>
        </row>
        <row r="532">
          <cell r="A532">
            <v>1545</v>
          </cell>
          <cell r="B532" t="str">
            <v>Bols Creme de Bananes</v>
          </cell>
          <cell r="C532">
            <v>80915078264</v>
          </cell>
        </row>
        <row r="533">
          <cell r="A533">
            <v>1545</v>
          </cell>
          <cell r="B533" t="str">
            <v>Bols Creme de Bananes</v>
          </cell>
          <cell r="C533">
            <v>80915134939</v>
          </cell>
        </row>
        <row r="534">
          <cell r="A534">
            <v>1546</v>
          </cell>
          <cell r="B534" t="str">
            <v>Sperone Marsala Dry</v>
          </cell>
          <cell r="C534">
            <v>627040926543</v>
          </cell>
        </row>
        <row r="535">
          <cell r="A535">
            <v>1546</v>
          </cell>
          <cell r="B535" t="str">
            <v>Sperone Marsala Dry</v>
          </cell>
          <cell r="C535">
            <v>8008513010006</v>
          </cell>
        </row>
        <row r="536">
          <cell r="A536">
            <v>1549</v>
          </cell>
          <cell r="B536" t="str">
            <v>Beaulieu Coastal Merlot</v>
          </cell>
          <cell r="C536">
            <v>80696092671</v>
          </cell>
        </row>
        <row r="537">
          <cell r="A537">
            <v>1550</v>
          </cell>
          <cell r="B537" t="str">
            <v>Bacardi Gold Rum</v>
          </cell>
          <cell r="C537">
            <v>80480007584</v>
          </cell>
        </row>
        <row r="538">
          <cell r="A538">
            <v>1550</v>
          </cell>
          <cell r="B538" t="str">
            <v>Bacardi Gold Rum</v>
          </cell>
          <cell r="C538">
            <v>620213025401</v>
          </cell>
        </row>
        <row r="539">
          <cell r="A539">
            <v>1551</v>
          </cell>
          <cell r="B539" t="str">
            <v>Governor General Light Rum</v>
          </cell>
          <cell r="C539">
            <v>776103000376</v>
          </cell>
        </row>
        <row r="540">
          <cell r="A540">
            <v>1552</v>
          </cell>
          <cell r="B540" t="str">
            <v>Chateau Guiraud 1999</v>
          </cell>
          <cell r="C540">
            <v>3448820008979</v>
          </cell>
        </row>
        <row r="541">
          <cell r="A541">
            <v>1553</v>
          </cell>
          <cell r="B541" t="str">
            <v>Johnnie Walker Red Lbl Scotch</v>
          </cell>
          <cell r="C541">
            <v>999999991553</v>
          </cell>
        </row>
        <row r="542">
          <cell r="A542">
            <v>1556</v>
          </cell>
          <cell r="B542" t="str">
            <v>Carl Jung De-alcoholized Ries.</v>
          </cell>
          <cell r="C542">
            <v>7992601541</v>
          </cell>
        </row>
        <row r="543">
          <cell r="A543">
            <v>1556</v>
          </cell>
          <cell r="B543" t="str">
            <v>Carl Jung De-alcoholized Ries.</v>
          </cell>
          <cell r="C543">
            <v>79926015412</v>
          </cell>
        </row>
        <row r="544">
          <cell r="A544">
            <v>1557</v>
          </cell>
          <cell r="B544" t="str">
            <v>Drouhin Chablis</v>
          </cell>
          <cell r="C544">
            <v>12086322013</v>
          </cell>
        </row>
        <row r="545">
          <cell r="A545">
            <v>1557</v>
          </cell>
          <cell r="B545" t="str">
            <v>Drouhin Chablis</v>
          </cell>
          <cell r="C545">
            <v>12086322211</v>
          </cell>
        </row>
        <row r="546">
          <cell r="A546">
            <v>1557</v>
          </cell>
          <cell r="B546" t="str">
            <v>Drouhin Chablis</v>
          </cell>
          <cell r="C546">
            <v>12086322112</v>
          </cell>
        </row>
        <row r="547">
          <cell r="A547">
            <v>1557</v>
          </cell>
          <cell r="B547" t="str">
            <v>Drouhin Chablis</v>
          </cell>
          <cell r="C547">
            <v>12086322310</v>
          </cell>
        </row>
        <row r="548">
          <cell r="A548">
            <v>1558</v>
          </cell>
          <cell r="B548" t="str">
            <v>Enate Cabernet Rosado</v>
          </cell>
          <cell r="C548">
            <v>8425961200009</v>
          </cell>
        </row>
        <row r="549">
          <cell r="A549">
            <v>1560</v>
          </cell>
          <cell r="B549" t="str">
            <v>Antinori Tignanello 1998</v>
          </cell>
          <cell r="C549">
            <v>627040953044</v>
          </cell>
        </row>
        <row r="550">
          <cell r="A550">
            <v>1561</v>
          </cell>
          <cell r="B550" t="str">
            <v>Riunite Peach Chardonnay</v>
          </cell>
          <cell r="C550">
            <v>80516130941</v>
          </cell>
        </row>
        <row r="551">
          <cell r="A551">
            <v>1562</v>
          </cell>
          <cell r="B551" t="str">
            <v>Johnnie Walker Blue Lbl Scotch</v>
          </cell>
          <cell r="C551">
            <v>88076177666</v>
          </cell>
        </row>
        <row r="552">
          <cell r="A552">
            <v>1562</v>
          </cell>
          <cell r="B552" t="str">
            <v>Johnnie Walker Blue Lbl Scotch</v>
          </cell>
          <cell r="C552">
            <v>622153635047</v>
          </cell>
        </row>
        <row r="553">
          <cell r="A553">
            <v>1562</v>
          </cell>
          <cell r="B553" t="str">
            <v>Johnnie Walker Blue Lbl Scotch</v>
          </cell>
          <cell r="C553">
            <v>5000267096049</v>
          </cell>
        </row>
        <row r="554">
          <cell r="A554">
            <v>1563</v>
          </cell>
          <cell r="B554" t="str">
            <v>Chateau D'Angludet 2001</v>
          </cell>
          <cell r="C554">
            <v>3394150008755</v>
          </cell>
        </row>
        <row r="555">
          <cell r="A555">
            <v>1564</v>
          </cell>
          <cell r="B555" t="str">
            <v>Santa Carolina Res.Sauv Blanc</v>
          </cell>
          <cell r="C555">
            <v>7801350596336</v>
          </cell>
        </row>
        <row r="556">
          <cell r="A556">
            <v>1564</v>
          </cell>
          <cell r="B556" t="str">
            <v>Santa Carolina Res.Sauv Blanc</v>
          </cell>
          <cell r="C556">
            <v>7804350596336</v>
          </cell>
        </row>
        <row r="557">
          <cell r="A557">
            <v>1564</v>
          </cell>
          <cell r="B557" t="str">
            <v>Santa Carolina Res.Sauv Blanc</v>
          </cell>
          <cell r="C557">
            <v>7804350596366</v>
          </cell>
        </row>
        <row r="558">
          <cell r="A558">
            <v>1564</v>
          </cell>
          <cell r="B558" t="str">
            <v>Santa Carolina Res.Sauv Blanc</v>
          </cell>
          <cell r="C558">
            <v>9999999991564</v>
          </cell>
        </row>
        <row r="559">
          <cell r="A559">
            <v>1566</v>
          </cell>
          <cell r="B559" t="str">
            <v>Carl Jung De-alcoh. Sparkling</v>
          </cell>
          <cell r="C559">
            <v>7992601241</v>
          </cell>
        </row>
        <row r="560">
          <cell r="A560">
            <v>1566</v>
          </cell>
          <cell r="B560" t="str">
            <v>Carl Jung De-alcoh. Sparkling</v>
          </cell>
          <cell r="C560">
            <v>7992601341</v>
          </cell>
        </row>
        <row r="561">
          <cell r="A561">
            <v>1566</v>
          </cell>
          <cell r="B561" t="str">
            <v>Carl Jung De-alcoh. Sparkling</v>
          </cell>
          <cell r="C561">
            <v>79926013418</v>
          </cell>
        </row>
        <row r="562">
          <cell r="A562">
            <v>1567</v>
          </cell>
          <cell r="B562" t="str">
            <v>Johnnie Walker Red Lbl Scotch</v>
          </cell>
          <cell r="C562">
            <v>622153631025</v>
          </cell>
        </row>
        <row r="563">
          <cell r="A563">
            <v>1568</v>
          </cell>
          <cell r="B563" t="str">
            <v>Kendall Jackson Vintners Chard</v>
          </cell>
          <cell r="C563">
            <v>81584013105</v>
          </cell>
        </row>
        <row r="564">
          <cell r="A564">
            <v>1569</v>
          </cell>
          <cell r="B564" t="str">
            <v>Drouhin Moulin-A-Vent</v>
          </cell>
          <cell r="C564">
            <v>12086508912</v>
          </cell>
        </row>
        <row r="565">
          <cell r="A565">
            <v>1569</v>
          </cell>
          <cell r="B565" t="str">
            <v>Drouhin Moulin-A-Vent</v>
          </cell>
          <cell r="C565">
            <v>627040952849</v>
          </cell>
        </row>
        <row r="566">
          <cell r="A566">
            <v>1571</v>
          </cell>
          <cell r="B566" t="str">
            <v>Tipples Brandy &amp; Amaretto</v>
          </cell>
          <cell r="C566">
            <v>5010327979700</v>
          </cell>
        </row>
        <row r="567">
          <cell r="A567">
            <v>1572</v>
          </cell>
          <cell r="B567" t="str">
            <v>Wyndham Est Bin 222 Chardonnay</v>
          </cell>
          <cell r="C567">
            <v>80432124079</v>
          </cell>
        </row>
        <row r="568">
          <cell r="A568">
            <v>1572</v>
          </cell>
          <cell r="B568" t="str">
            <v>Wyndham Est Bin 222 Chardonnay</v>
          </cell>
          <cell r="C568">
            <v>9311043403606</v>
          </cell>
        </row>
        <row r="569">
          <cell r="A569">
            <v>1573</v>
          </cell>
          <cell r="B569" t="str">
            <v>Alberta Premium Whisky</v>
          </cell>
          <cell r="C569">
            <v>8686820024</v>
          </cell>
        </row>
        <row r="570">
          <cell r="A570">
            <v>1573</v>
          </cell>
          <cell r="B570" t="str">
            <v>Alberta Premium Whisky</v>
          </cell>
          <cell r="C570">
            <v>777680001930</v>
          </cell>
        </row>
        <row r="571">
          <cell r="A571">
            <v>1573</v>
          </cell>
          <cell r="B571" t="str">
            <v>Alberta Premium Whisky</v>
          </cell>
          <cell r="C571">
            <v>80686820024</v>
          </cell>
        </row>
        <row r="572">
          <cell r="A572">
            <v>1574</v>
          </cell>
          <cell r="B572" t="str">
            <v>Jim Beam White Bourbon</v>
          </cell>
          <cell r="C572">
            <v>80686001409</v>
          </cell>
        </row>
        <row r="573">
          <cell r="A573">
            <v>1574</v>
          </cell>
          <cell r="B573" t="str">
            <v>Jim Beam White Bourbon</v>
          </cell>
          <cell r="C573">
            <v>80686025283</v>
          </cell>
        </row>
        <row r="574">
          <cell r="A574">
            <v>1575</v>
          </cell>
          <cell r="B574" t="str">
            <v>Johnnie Walker Red Lbl Scotch</v>
          </cell>
          <cell r="C574">
            <v>622153631049</v>
          </cell>
        </row>
        <row r="575">
          <cell r="A575">
            <v>1576</v>
          </cell>
          <cell r="B575" t="str">
            <v>Clos du Marquis 1999</v>
          </cell>
          <cell r="C575">
            <v>3394150008496</v>
          </cell>
        </row>
        <row r="576">
          <cell r="A576">
            <v>1577</v>
          </cell>
          <cell r="B576" t="str">
            <v>Casa Lapost. Clos Apalta 2000</v>
          </cell>
          <cell r="C576">
            <v>999999991577</v>
          </cell>
        </row>
        <row r="577">
          <cell r="A577">
            <v>1579</v>
          </cell>
          <cell r="B577" t="str">
            <v>Duboeuf Julienas</v>
          </cell>
          <cell r="C577">
            <v>3351650000467</v>
          </cell>
        </row>
        <row r="578">
          <cell r="A578">
            <v>1580</v>
          </cell>
          <cell r="B578" t="str">
            <v>Murrieta Reserva Pradolagan</v>
          </cell>
          <cell r="C578">
            <v>8411509891112</v>
          </cell>
        </row>
        <row r="579">
          <cell r="A579">
            <v>1581</v>
          </cell>
          <cell r="B579" t="str">
            <v>Antinori Cervaro Sala Chard.</v>
          </cell>
          <cell r="C579">
            <v>9999999991581</v>
          </cell>
        </row>
        <row r="580">
          <cell r="A580">
            <v>1582</v>
          </cell>
          <cell r="B580" t="str">
            <v>Riunite Raspberry Cabernet</v>
          </cell>
          <cell r="C580">
            <v>80516130644</v>
          </cell>
        </row>
        <row r="581">
          <cell r="A581">
            <v>1583</v>
          </cell>
          <cell r="B581" t="str">
            <v>Johnnie Walker Black 12 yr Old</v>
          </cell>
          <cell r="C581">
            <v>99999991583</v>
          </cell>
        </row>
        <row r="582">
          <cell r="A582">
            <v>1584</v>
          </cell>
          <cell r="B582" t="str">
            <v>Pavillon Rouge du Margaux 1999</v>
          </cell>
          <cell r="C582">
            <v>3394150007512</v>
          </cell>
        </row>
        <row r="583">
          <cell r="A583">
            <v>1587</v>
          </cell>
          <cell r="B583" t="str">
            <v>STORM Coffee Porter 650ml Btl</v>
          </cell>
          <cell r="C583">
            <v>627040818633</v>
          </cell>
        </row>
        <row r="584">
          <cell r="A584">
            <v>1589</v>
          </cell>
          <cell r="B584" t="str">
            <v>Chateau Monlot Capet</v>
          </cell>
          <cell r="C584">
            <v>3394150007482</v>
          </cell>
        </row>
        <row r="585">
          <cell r="A585">
            <v>1590</v>
          </cell>
          <cell r="B585" t="str">
            <v>Arboleda Shiraz</v>
          </cell>
          <cell r="C585">
            <v>9999999991590</v>
          </cell>
        </row>
        <row r="586">
          <cell r="A586">
            <v>1591</v>
          </cell>
          <cell r="B586" t="str">
            <v>Johnnie Walker Red Lbl Scotch</v>
          </cell>
          <cell r="C586">
            <v>622153631001</v>
          </cell>
        </row>
        <row r="587">
          <cell r="A587">
            <v>1592</v>
          </cell>
          <cell r="B587" t="str">
            <v>Chateau Lynch Moussas 1999</v>
          </cell>
          <cell r="C587">
            <v>3394150007499</v>
          </cell>
        </row>
        <row r="588">
          <cell r="A588">
            <v>1592</v>
          </cell>
          <cell r="B588" t="str">
            <v>Chateau Lynch Moussas 1999</v>
          </cell>
          <cell r="C588">
            <v>3394150007599</v>
          </cell>
        </row>
        <row r="589">
          <cell r="A589">
            <v>1595</v>
          </cell>
          <cell r="B589" t="str">
            <v>Tanqueray Gin</v>
          </cell>
          <cell r="C589">
            <v>622153625048</v>
          </cell>
        </row>
        <row r="590">
          <cell r="A590">
            <v>1596</v>
          </cell>
          <cell r="B590" t="str">
            <v>Chateau D'Armailhac 1999</v>
          </cell>
          <cell r="C590">
            <v>3394150007468</v>
          </cell>
        </row>
        <row r="591">
          <cell r="A591">
            <v>1602</v>
          </cell>
          <cell r="B591" t="str">
            <v>Chateau D'Angludet 1990</v>
          </cell>
          <cell r="C591">
            <v>627040900741</v>
          </cell>
        </row>
        <row r="592">
          <cell r="A592">
            <v>1603</v>
          </cell>
          <cell r="B592" t="str">
            <v>Sterling Napa Valley Cabernet</v>
          </cell>
          <cell r="C592">
            <v>88692840166</v>
          </cell>
        </row>
        <row r="593">
          <cell r="A593">
            <v>1603</v>
          </cell>
          <cell r="B593" t="str">
            <v>Sterling Napa Valley Cabernet</v>
          </cell>
          <cell r="C593">
            <v>5000299235003</v>
          </cell>
        </row>
        <row r="594">
          <cell r="A594">
            <v>1603</v>
          </cell>
          <cell r="B594" t="str">
            <v>Sterling Napa Valley Cabernet</v>
          </cell>
          <cell r="C594">
            <v>5010103913379</v>
          </cell>
        </row>
        <row r="595">
          <cell r="A595">
            <v>1604</v>
          </cell>
          <cell r="B595" t="str">
            <v>Pieroth St. Laurent</v>
          </cell>
          <cell r="C595">
            <v>4011831452346</v>
          </cell>
        </row>
        <row r="596">
          <cell r="A596">
            <v>1607</v>
          </cell>
          <cell r="B596" t="str">
            <v>Fernandes Vat 19 Light Rum</v>
          </cell>
          <cell r="C596">
            <v>999999991607</v>
          </cell>
        </row>
        <row r="597">
          <cell r="A597">
            <v>1608</v>
          </cell>
          <cell r="B597" t="str">
            <v>Mike's Hard Lemonade Iced Tea</v>
          </cell>
          <cell r="C597">
            <v>179469200121</v>
          </cell>
        </row>
        <row r="598">
          <cell r="A598">
            <v>1611</v>
          </cell>
          <cell r="B598" t="str">
            <v>Antinori Peppoli Chianti</v>
          </cell>
          <cell r="C598">
            <v>627040939741</v>
          </cell>
        </row>
        <row r="599">
          <cell r="A599">
            <v>1614</v>
          </cell>
          <cell r="B599" t="str">
            <v>Hazendal Merlot</v>
          </cell>
          <cell r="C599">
            <v>6008547000549</v>
          </cell>
        </row>
        <row r="600">
          <cell r="A600">
            <v>1615</v>
          </cell>
          <cell r="B600" t="str">
            <v>H &amp; H Full Rich Madeira</v>
          </cell>
          <cell r="C600">
            <v>5601196010016</v>
          </cell>
        </row>
        <row r="601">
          <cell r="A601">
            <v>1615</v>
          </cell>
          <cell r="B601" t="str">
            <v>H &amp; H Full Rich Madeira</v>
          </cell>
          <cell r="C601">
            <v>5601196017053</v>
          </cell>
        </row>
        <row r="602">
          <cell r="A602">
            <v>1617</v>
          </cell>
          <cell r="B602" t="str">
            <v>Smuggler's Cove Dark Rum</v>
          </cell>
          <cell r="C602">
            <v>627040065334</v>
          </cell>
        </row>
        <row r="603">
          <cell r="A603">
            <v>1618</v>
          </cell>
          <cell r="B603" t="str">
            <v>Smuggler's Cove Dark Rum</v>
          </cell>
          <cell r="C603">
            <v>627040065341</v>
          </cell>
        </row>
        <row r="604">
          <cell r="A604">
            <v>1620</v>
          </cell>
          <cell r="B604" t="str">
            <v>Concha Sunrise Merlot</v>
          </cell>
          <cell r="C604">
            <v>7804320581002</v>
          </cell>
        </row>
        <row r="605">
          <cell r="A605">
            <v>1621</v>
          </cell>
          <cell r="B605" t="str">
            <v>Hardy Crest Chard./Sauvignon</v>
          </cell>
          <cell r="C605">
            <v>9311043013591</v>
          </cell>
        </row>
        <row r="606">
          <cell r="A606">
            <v>1621</v>
          </cell>
          <cell r="B606" t="str">
            <v>Hardy Crest Chard./Sauvignon</v>
          </cell>
          <cell r="C606">
            <v>9311043020247</v>
          </cell>
        </row>
        <row r="607">
          <cell r="A607">
            <v>1621</v>
          </cell>
          <cell r="B607" t="str">
            <v>Hardy Crest Chard./Sauvignon</v>
          </cell>
          <cell r="C607">
            <v>9311043032615</v>
          </cell>
        </row>
        <row r="608">
          <cell r="A608">
            <v>1621</v>
          </cell>
          <cell r="B608" t="str">
            <v>Hardy Crest Chard./Sauvignon</v>
          </cell>
          <cell r="C608">
            <v>9311043045462</v>
          </cell>
        </row>
        <row r="609">
          <cell r="A609">
            <v>1622</v>
          </cell>
          <cell r="B609" t="str">
            <v>Drostdy-Hof Steen</v>
          </cell>
          <cell r="C609">
            <v>6001495203208</v>
          </cell>
        </row>
        <row r="610">
          <cell r="A610">
            <v>1623</v>
          </cell>
          <cell r="B610" t="str">
            <v>Schloss Vollrads Spat Riesling</v>
          </cell>
          <cell r="C610">
            <v>82745515117</v>
          </cell>
        </row>
        <row r="611">
          <cell r="A611">
            <v>1623</v>
          </cell>
          <cell r="B611" t="str">
            <v>Schloss Vollrads Spat Riesling</v>
          </cell>
          <cell r="C611">
            <v>627040907948</v>
          </cell>
        </row>
        <row r="612">
          <cell r="A612">
            <v>1623</v>
          </cell>
          <cell r="B612" t="str">
            <v>Schloss Vollrads Spat Riesling</v>
          </cell>
          <cell r="C612">
            <v>4015265002382</v>
          </cell>
        </row>
        <row r="613">
          <cell r="A613">
            <v>1623</v>
          </cell>
          <cell r="B613" t="str">
            <v>Schloss Vollrads Spat Riesling</v>
          </cell>
          <cell r="C613">
            <v>4015265007387</v>
          </cell>
        </row>
        <row r="614">
          <cell r="A614">
            <v>1625</v>
          </cell>
          <cell r="B614" t="str">
            <v>Dow's LBV Port</v>
          </cell>
          <cell r="C614">
            <v>5010867200159</v>
          </cell>
        </row>
        <row r="615">
          <cell r="A615">
            <v>1627</v>
          </cell>
          <cell r="B615" t="str">
            <v>Caliterra Chardonnay</v>
          </cell>
          <cell r="C615">
            <v>610444012035</v>
          </cell>
        </row>
        <row r="616">
          <cell r="A616">
            <v>1628</v>
          </cell>
          <cell r="B616" t="str">
            <v>Maglieri Cabernet</v>
          </cell>
          <cell r="C616">
            <v>9315162010103</v>
          </cell>
        </row>
        <row r="617">
          <cell r="A617">
            <v>1630</v>
          </cell>
          <cell r="B617" t="str">
            <v>Concha Trio Merlot</v>
          </cell>
          <cell r="C617">
            <v>9999999991630</v>
          </cell>
        </row>
        <row r="618">
          <cell r="A618">
            <v>1631</v>
          </cell>
          <cell r="B618" t="str">
            <v>Rosemount Diamond Cab Merlot</v>
          </cell>
          <cell r="C618">
            <v>12894150037</v>
          </cell>
        </row>
        <row r="619">
          <cell r="A619">
            <v>1631</v>
          </cell>
          <cell r="B619" t="str">
            <v>Rosemount Diamond Cab Merlot</v>
          </cell>
          <cell r="C619">
            <v>12894995058</v>
          </cell>
        </row>
        <row r="620">
          <cell r="A620">
            <v>1633</v>
          </cell>
          <cell r="B620" t="str">
            <v>Concha Marques Casa Chardonnay</v>
          </cell>
          <cell r="C620">
            <v>7804320411149</v>
          </cell>
        </row>
        <row r="621">
          <cell r="A621">
            <v>1634</v>
          </cell>
          <cell r="B621" t="str">
            <v>Banfi Brun. di Montalcino 1995</v>
          </cell>
          <cell r="C621">
            <v>627040974636</v>
          </cell>
        </row>
        <row r="622">
          <cell r="A622">
            <v>1635</v>
          </cell>
          <cell r="B622" t="str">
            <v>Drostdy-Hof Chardonnay</v>
          </cell>
          <cell r="C622">
            <v>6001495203802</v>
          </cell>
        </row>
        <row r="623">
          <cell r="A623">
            <v>1636</v>
          </cell>
          <cell r="B623" t="str">
            <v>Banfi Brun. di Montalcino 1995</v>
          </cell>
          <cell r="C623">
            <v>627040974674</v>
          </cell>
        </row>
        <row r="624">
          <cell r="A624">
            <v>1637</v>
          </cell>
          <cell r="B624" t="str">
            <v>Jackson-Triggs Res. Chardonnay</v>
          </cell>
          <cell r="C624">
            <v>63657006290</v>
          </cell>
        </row>
        <row r="625">
          <cell r="A625">
            <v>1638</v>
          </cell>
          <cell r="B625" t="str">
            <v>Jackson Triggs Cabernet Shiraz</v>
          </cell>
          <cell r="C625">
            <v>63657006641</v>
          </cell>
        </row>
        <row r="626">
          <cell r="A626">
            <v>1640</v>
          </cell>
          <cell r="B626" t="str">
            <v>Jackson Triggs Riesling</v>
          </cell>
          <cell r="C626">
            <v>63657006344</v>
          </cell>
        </row>
        <row r="627">
          <cell r="A627">
            <v>1642</v>
          </cell>
          <cell r="B627" t="str">
            <v>Gazela Vinho Verde</v>
          </cell>
          <cell r="C627">
            <v>5601012045505</v>
          </cell>
        </row>
        <row r="628">
          <cell r="A628">
            <v>1643</v>
          </cell>
          <cell r="B628" t="str">
            <v>Sola Nero Red</v>
          </cell>
          <cell r="C628">
            <v>63657006610</v>
          </cell>
        </row>
        <row r="629">
          <cell r="A629">
            <v>1644</v>
          </cell>
          <cell r="B629" t="str">
            <v>Banfi Colvecchio Syrah</v>
          </cell>
          <cell r="C629">
            <v>627040974544</v>
          </cell>
        </row>
        <row r="630">
          <cell r="A630">
            <v>1645</v>
          </cell>
          <cell r="B630" t="str">
            <v>Jackson Triggs Blk Cab.Fr/Cab</v>
          </cell>
          <cell r="C630">
            <v>63657006634</v>
          </cell>
        </row>
        <row r="631">
          <cell r="A631">
            <v>1646</v>
          </cell>
          <cell r="B631" t="str">
            <v>Sola Nero Red</v>
          </cell>
          <cell r="C631">
            <v>63657006603</v>
          </cell>
        </row>
        <row r="632">
          <cell r="A632">
            <v>1648</v>
          </cell>
          <cell r="B632" t="str">
            <v>Chateau Branaire Ducru 1998</v>
          </cell>
          <cell r="C632">
            <v>3394150005013</v>
          </cell>
        </row>
        <row r="633">
          <cell r="A633">
            <v>1649</v>
          </cell>
          <cell r="B633" t="str">
            <v>Bell's Extra Special Scotch</v>
          </cell>
          <cell r="C633">
            <v>622153601004</v>
          </cell>
        </row>
        <row r="634">
          <cell r="A634">
            <v>1649</v>
          </cell>
          <cell r="B634" t="str">
            <v>Bell's Extra Special Scotch</v>
          </cell>
          <cell r="C634">
            <v>5000387904408</v>
          </cell>
        </row>
        <row r="635">
          <cell r="A635">
            <v>1651</v>
          </cell>
          <cell r="B635" t="str">
            <v>Bacardi Spiced Rum</v>
          </cell>
          <cell r="C635">
            <v>80480395407</v>
          </cell>
        </row>
        <row r="636">
          <cell r="A636">
            <v>1651</v>
          </cell>
          <cell r="B636" t="str">
            <v>Bacardi Spiced Rum</v>
          </cell>
          <cell r="C636">
            <v>80480980047</v>
          </cell>
        </row>
        <row r="637">
          <cell r="A637">
            <v>1652</v>
          </cell>
          <cell r="B637" t="str">
            <v>Magnotta Icewine Ltd. Edition</v>
          </cell>
          <cell r="C637">
            <v>727530539335</v>
          </cell>
        </row>
        <row r="638">
          <cell r="A638">
            <v>1652</v>
          </cell>
          <cell r="B638" t="str">
            <v>Magnotta Icewine Ltd. Edition</v>
          </cell>
          <cell r="C638">
            <v>727530541130</v>
          </cell>
        </row>
        <row r="639">
          <cell r="A639">
            <v>1652</v>
          </cell>
          <cell r="B639" t="str">
            <v>Magnotta Icewine Ltd. Edition</v>
          </cell>
          <cell r="C639">
            <v>727530542991</v>
          </cell>
        </row>
        <row r="640">
          <cell r="A640">
            <v>1652</v>
          </cell>
          <cell r="B640" t="str">
            <v>Magnotta Icewine Ltd. Edition</v>
          </cell>
          <cell r="C640">
            <v>727530631800</v>
          </cell>
        </row>
        <row r="641">
          <cell r="A641">
            <v>1652</v>
          </cell>
          <cell r="B641" t="str">
            <v>Magnotta Icewine Ltd. Edition</v>
          </cell>
          <cell r="C641">
            <v>727530636935</v>
          </cell>
        </row>
        <row r="642">
          <cell r="A642">
            <v>1653</v>
          </cell>
          <cell r="B642" t="str">
            <v>Golden Wedding Whisky</v>
          </cell>
          <cell r="C642">
            <v>683899104006</v>
          </cell>
        </row>
        <row r="643">
          <cell r="A643">
            <v>1653</v>
          </cell>
          <cell r="B643" t="str">
            <v>Golden Wedding Whisky</v>
          </cell>
          <cell r="C643">
            <v>96749003662</v>
          </cell>
        </row>
        <row r="644">
          <cell r="A644">
            <v>1655</v>
          </cell>
          <cell r="B644" t="str">
            <v>Magnotta Chardonnay</v>
          </cell>
          <cell r="C644">
            <v>727530529718</v>
          </cell>
        </row>
        <row r="645">
          <cell r="A645">
            <v>1655</v>
          </cell>
          <cell r="B645" t="str">
            <v>Magnotta Chardonnay</v>
          </cell>
          <cell r="C645">
            <v>727530536808</v>
          </cell>
        </row>
        <row r="646">
          <cell r="A646">
            <v>1660</v>
          </cell>
          <cell r="B646" t="str">
            <v>Guenoc Magoon Chardonnay</v>
          </cell>
          <cell r="C646">
            <v>81633286115</v>
          </cell>
        </row>
        <row r="647">
          <cell r="A647">
            <v>1660</v>
          </cell>
          <cell r="B647" t="str">
            <v>Guenoc Magoon Chardonnay</v>
          </cell>
          <cell r="C647">
            <v>81633286125</v>
          </cell>
        </row>
        <row r="648">
          <cell r="A648">
            <v>1661</v>
          </cell>
          <cell r="B648" t="str">
            <v>Plastic Pourers 2pk</v>
          </cell>
          <cell r="C648">
            <v>74771005236</v>
          </cell>
        </row>
        <row r="649">
          <cell r="A649">
            <v>1662</v>
          </cell>
          <cell r="B649" t="str">
            <v>Measured Pourers 1oz 2PK</v>
          </cell>
          <cell r="C649">
            <v>74771005243</v>
          </cell>
        </row>
        <row r="650">
          <cell r="A650">
            <v>1663</v>
          </cell>
          <cell r="B650" t="str">
            <v>Delicato Chardonnay</v>
          </cell>
          <cell r="C650">
            <v>82242011037</v>
          </cell>
        </row>
        <row r="651">
          <cell r="A651">
            <v>1666</v>
          </cell>
          <cell r="B651" t="str">
            <v>Morande Pionero Chardonnay</v>
          </cell>
          <cell r="C651">
            <v>7804449104045</v>
          </cell>
        </row>
        <row r="652">
          <cell r="A652">
            <v>1667</v>
          </cell>
          <cell r="B652" t="str">
            <v>Notre Dame Plum</v>
          </cell>
          <cell r="C652">
            <v>697828000123</v>
          </cell>
        </row>
        <row r="653">
          <cell r="A653">
            <v>1671</v>
          </cell>
          <cell r="B653" t="str">
            <v>Stone Cellars Merlot</v>
          </cell>
          <cell r="C653">
            <v>89819117345</v>
          </cell>
        </row>
        <row r="654">
          <cell r="A654">
            <v>1674</v>
          </cell>
          <cell r="B654" t="str">
            <v>Breezer Margarita</v>
          </cell>
          <cell r="C654">
            <v>620213240002</v>
          </cell>
        </row>
        <row r="655">
          <cell r="A655">
            <v>1674</v>
          </cell>
          <cell r="B655" t="str">
            <v>Breezer Margarita</v>
          </cell>
          <cell r="C655">
            <v>620213240026</v>
          </cell>
        </row>
        <row r="656">
          <cell r="A656">
            <v>1675</v>
          </cell>
          <cell r="B656" t="str">
            <v>McGuigan Bin 2000 Shiraz</v>
          </cell>
          <cell r="C656">
            <v>764253504974</v>
          </cell>
        </row>
        <row r="657">
          <cell r="A657">
            <v>1675</v>
          </cell>
          <cell r="B657" t="str">
            <v>McGuigan Bin 2000 Shiraz</v>
          </cell>
          <cell r="C657">
            <v>764253504971</v>
          </cell>
        </row>
        <row r="658">
          <cell r="A658">
            <v>1677</v>
          </cell>
          <cell r="B658" t="str">
            <v>Teacher's Highland Cream</v>
          </cell>
          <cell r="C658">
            <v>5010093206000</v>
          </cell>
        </row>
        <row r="659">
          <cell r="A659">
            <v>1678</v>
          </cell>
          <cell r="B659" t="str">
            <v>Guinness Draught 4pk Cans</v>
          </cell>
          <cell r="C659">
            <v>83820123609</v>
          </cell>
        </row>
        <row r="660">
          <cell r="A660">
            <v>1678</v>
          </cell>
          <cell r="B660" t="str">
            <v>Guinness Draught 4pk Cans</v>
          </cell>
          <cell r="C660">
            <v>838201236092</v>
          </cell>
        </row>
        <row r="661">
          <cell r="A661">
            <v>1679</v>
          </cell>
          <cell r="B661" t="str">
            <v>Beaulieu Coastal Cabernet Sauv</v>
          </cell>
          <cell r="C661">
            <v>80696111228</v>
          </cell>
        </row>
        <row r="662">
          <cell r="A662">
            <v>1679</v>
          </cell>
          <cell r="B662" t="str">
            <v>Beaulieu Coastal Cabernet Sauv</v>
          </cell>
          <cell r="C662">
            <v>5410316111225</v>
          </cell>
        </row>
        <row r="663">
          <cell r="A663">
            <v>1680</v>
          </cell>
          <cell r="B663" t="str">
            <v>Messias Dao Red</v>
          </cell>
          <cell r="C663">
            <v>5601292122019</v>
          </cell>
        </row>
        <row r="664">
          <cell r="A664">
            <v>1681</v>
          </cell>
          <cell r="B664" t="str">
            <v>Warre's Vintage Port 2000</v>
          </cell>
          <cell r="C664">
            <v>5010567102354</v>
          </cell>
        </row>
        <row r="665">
          <cell r="A665">
            <v>1681</v>
          </cell>
          <cell r="B665" t="str">
            <v>Warre's Vintage Port 2000</v>
          </cell>
          <cell r="C665">
            <v>5010867102354</v>
          </cell>
        </row>
        <row r="666">
          <cell r="A666">
            <v>1684</v>
          </cell>
          <cell r="B666" t="str">
            <v>Penfolds Koonunga Sem/Sauv.Bl</v>
          </cell>
          <cell r="C666">
            <v>12354072404</v>
          </cell>
        </row>
        <row r="667">
          <cell r="A667">
            <v>1685</v>
          </cell>
          <cell r="B667" t="str">
            <v>Turkey Flat Rose</v>
          </cell>
          <cell r="C667">
            <v>816117000358</v>
          </cell>
        </row>
        <row r="668">
          <cell r="A668">
            <v>1686</v>
          </cell>
          <cell r="B668" t="str">
            <v>Screech Rum Miniatures 6pk</v>
          </cell>
          <cell r="C668">
            <v>627040069127</v>
          </cell>
        </row>
        <row r="669">
          <cell r="A669">
            <v>1687</v>
          </cell>
          <cell r="B669" t="str">
            <v>Tipples Irish Whiskey Liqueur</v>
          </cell>
          <cell r="C669">
            <v>5010327979717</v>
          </cell>
        </row>
        <row r="670">
          <cell r="A670">
            <v>1689</v>
          </cell>
          <cell r="B670" t="str">
            <v>Dennis Egerton Vintage Port</v>
          </cell>
          <cell r="C670">
            <v>9320457008918</v>
          </cell>
        </row>
        <row r="671">
          <cell r="A671">
            <v>1691</v>
          </cell>
          <cell r="B671" t="str">
            <v>Canadian Club Whisky</v>
          </cell>
          <cell r="C671">
            <v>80686821915</v>
          </cell>
        </row>
        <row r="672">
          <cell r="A672">
            <v>1691</v>
          </cell>
          <cell r="B672" t="str">
            <v>Canadian Club Whisky</v>
          </cell>
          <cell r="C672">
            <v>89540168463</v>
          </cell>
        </row>
        <row r="673">
          <cell r="A673">
            <v>1692</v>
          </cell>
          <cell r="B673" t="str">
            <v>B&amp;G Bordeaux Res. 1725 Blanc</v>
          </cell>
          <cell r="C673">
            <v>3035131335100</v>
          </cell>
        </row>
        <row r="674">
          <cell r="A674">
            <v>1693</v>
          </cell>
          <cell r="B674" t="str">
            <v>Caymus Special Select Cab '97</v>
          </cell>
          <cell r="C674">
            <v>627040931547</v>
          </cell>
        </row>
        <row r="675">
          <cell r="A675">
            <v>1694</v>
          </cell>
          <cell r="B675" t="str">
            <v>Cold Duck</v>
          </cell>
          <cell r="C675">
            <v>48162001015</v>
          </cell>
        </row>
        <row r="676">
          <cell r="A676">
            <v>1695</v>
          </cell>
          <cell r="B676" t="str">
            <v>Screech Rum</v>
          </cell>
          <cell r="C676">
            <v>627040065068</v>
          </cell>
        </row>
        <row r="677">
          <cell r="A677">
            <v>1696</v>
          </cell>
          <cell r="B677" t="str">
            <v>Chateau Lynch Moussas 1995</v>
          </cell>
          <cell r="C677">
            <v>627040933541</v>
          </cell>
        </row>
        <row r="678">
          <cell r="A678">
            <v>1697</v>
          </cell>
          <cell r="B678" t="str">
            <v>Baby Duck</v>
          </cell>
          <cell r="C678">
            <v>48162000971</v>
          </cell>
        </row>
        <row r="679">
          <cell r="A679">
            <v>1698</v>
          </cell>
          <cell r="B679" t="str">
            <v>Mezzacorona Teroldego Rotalian</v>
          </cell>
          <cell r="C679">
            <v>8004305000019</v>
          </cell>
        </row>
        <row r="680">
          <cell r="A680">
            <v>1698</v>
          </cell>
          <cell r="B680" t="str">
            <v>Mezzacorona Teroldego Rotalian</v>
          </cell>
          <cell r="C680">
            <v>8004305000071</v>
          </cell>
        </row>
        <row r="681">
          <cell r="A681">
            <v>1699</v>
          </cell>
          <cell r="B681" t="str">
            <v>Velletri D.O.C. Bianco</v>
          </cell>
          <cell r="C681">
            <v>8004753006687</v>
          </cell>
        </row>
        <row r="682">
          <cell r="A682">
            <v>1700</v>
          </cell>
          <cell r="B682" t="str">
            <v>Lorch Bergzaberner Spatlese</v>
          </cell>
          <cell r="C682">
            <v>4001976410295</v>
          </cell>
        </row>
        <row r="683">
          <cell r="A683">
            <v>1702</v>
          </cell>
          <cell r="B683" t="str">
            <v>Trivento Tribu Malbec</v>
          </cell>
          <cell r="C683">
            <v>7798039590151</v>
          </cell>
        </row>
        <row r="684">
          <cell r="A684">
            <v>1705</v>
          </cell>
          <cell r="B684" t="str">
            <v>Hillebrand Cuvee 1812 Red</v>
          </cell>
          <cell r="C684">
            <v>48162003361</v>
          </cell>
        </row>
        <row r="685">
          <cell r="A685">
            <v>1706</v>
          </cell>
          <cell r="B685" t="str">
            <v>Opus One 1996</v>
          </cell>
          <cell r="C685">
            <v>753604062966</v>
          </cell>
        </row>
        <row r="686">
          <cell r="A686">
            <v>1707</v>
          </cell>
          <cell r="B686" t="str">
            <v>Smirnoff Vodka</v>
          </cell>
          <cell r="C686">
            <v>776103000222</v>
          </cell>
        </row>
        <row r="687">
          <cell r="A687">
            <v>1708</v>
          </cell>
          <cell r="B687" t="str">
            <v>Trapiche Cabernet</v>
          </cell>
          <cell r="C687">
            <v>7790240072150</v>
          </cell>
        </row>
        <row r="688">
          <cell r="A688">
            <v>1709</v>
          </cell>
          <cell r="B688" t="str">
            <v>Montecillo Crianza</v>
          </cell>
          <cell r="C688">
            <v>22851202013</v>
          </cell>
        </row>
        <row r="689">
          <cell r="A689">
            <v>1713</v>
          </cell>
          <cell r="B689" t="str">
            <v>Sassicaia 1997</v>
          </cell>
          <cell r="C689">
            <v>627040950944</v>
          </cell>
        </row>
        <row r="690">
          <cell r="A690">
            <v>1715</v>
          </cell>
          <cell r="B690" t="str">
            <v>Peller Oakridge Chardonnay</v>
          </cell>
          <cell r="C690">
            <v>48162003408</v>
          </cell>
        </row>
        <row r="691">
          <cell r="A691">
            <v>1716</v>
          </cell>
          <cell r="B691" t="str">
            <v>Hillebrand Cuvee 1812 White</v>
          </cell>
          <cell r="C691">
            <v>48162003422</v>
          </cell>
        </row>
        <row r="692">
          <cell r="A692">
            <v>1717</v>
          </cell>
          <cell r="B692" t="str">
            <v>Martinez Q. Eira Velha Port'92</v>
          </cell>
          <cell r="C692">
            <v>627040906149</v>
          </cell>
        </row>
        <row r="693">
          <cell r="A693">
            <v>1718</v>
          </cell>
          <cell r="B693" t="str">
            <v>Lamb's Palm Breeze Rum</v>
          </cell>
          <cell r="C693">
            <v>48415345491</v>
          </cell>
        </row>
        <row r="694">
          <cell r="A694">
            <v>1719</v>
          </cell>
          <cell r="B694" t="str">
            <v>Lamb's White Rum</v>
          </cell>
          <cell r="C694">
            <v>48415345521</v>
          </cell>
        </row>
        <row r="695">
          <cell r="A695">
            <v>1719</v>
          </cell>
          <cell r="B695" t="str">
            <v>Lamb's White Rum</v>
          </cell>
          <cell r="C695">
            <v>48415510820</v>
          </cell>
        </row>
        <row r="696">
          <cell r="A696">
            <v>1720</v>
          </cell>
          <cell r="B696" t="str">
            <v>Notre Dame Rhubarb</v>
          </cell>
          <cell r="C696">
            <v>697828000024</v>
          </cell>
        </row>
        <row r="697">
          <cell r="A697">
            <v>1721</v>
          </cell>
          <cell r="B697" t="str">
            <v>Cathedral Cellar Cabernet</v>
          </cell>
          <cell r="C697">
            <v>748294066110</v>
          </cell>
        </row>
        <row r="698">
          <cell r="A698">
            <v>1722</v>
          </cell>
          <cell r="B698" t="str">
            <v>Canadian Club &amp; Ginger RTD</v>
          </cell>
          <cell r="C698">
            <v>189540443635</v>
          </cell>
        </row>
        <row r="699">
          <cell r="A699">
            <v>1723</v>
          </cell>
          <cell r="B699" t="str">
            <v>Harveys Bristol Cream Sherry</v>
          </cell>
          <cell r="C699">
            <v>89540387185</v>
          </cell>
        </row>
        <row r="700">
          <cell r="A700">
            <v>1723</v>
          </cell>
          <cell r="B700" t="str">
            <v>Harveys Bristol Cream Sherry</v>
          </cell>
          <cell r="C700">
            <v>5010277010164</v>
          </cell>
        </row>
        <row r="701">
          <cell r="A701">
            <v>1725</v>
          </cell>
          <cell r="B701" t="str">
            <v>Captain Morgan Parrot Bay Rum</v>
          </cell>
          <cell r="C701">
            <v>87000202214</v>
          </cell>
        </row>
        <row r="702">
          <cell r="A702">
            <v>1726</v>
          </cell>
          <cell r="B702" t="str">
            <v>Molson Special Dry 12pk Btls</v>
          </cell>
          <cell r="C702">
            <v>56327702554</v>
          </cell>
        </row>
        <row r="703">
          <cell r="A703">
            <v>1727</v>
          </cell>
          <cell r="B703" t="str">
            <v>Coldstream Chardonnay</v>
          </cell>
          <cell r="C703">
            <v>12354201019</v>
          </cell>
        </row>
        <row r="704">
          <cell r="A704">
            <v>1729</v>
          </cell>
          <cell r="B704" t="str">
            <v>Alpenweiss Bag/Box</v>
          </cell>
          <cell r="C704">
            <v>63657002018</v>
          </cell>
        </row>
        <row r="705">
          <cell r="A705">
            <v>1730</v>
          </cell>
          <cell r="B705" t="str">
            <v>L'Ambiance Red</v>
          </cell>
          <cell r="C705">
            <v>63657001998</v>
          </cell>
        </row>
        <row r="706">
          <cell r="A706">
            <v>1739</v>
          </cell>
          <cell r="B706" t="str">
            <v>Greg Norman Shiraz</v>
          </cell>
          <cell r="C706">
            <v>23859552285</v>
          </cell>
        </row>
        <row r="707">
          <cell r="A707">
            <v>1742</v>
          </cell>
          <cell r="B707" t="str">
            <v>Greg Norman Coon. Cab Merlot</v>
          </cell>
          <cell r="C707">
            <v>23859556658</v>
          </cell>
        </row>
        <row r="708">
          <cell r="A708">
            <v>1744</v>
          </cell>
          <cell r="B708" t="str">
            <v>Black Opal Barossa Cab Merlot</v>
          </cell>
          <cell r="C708">
            <v>23859887882</v>
          </cell>
        </row>
        <row r="709">
          <cell r="A709">
            <v>1746</v>
          </cell>
          <cell r="B709" t="str">
            <v>Grand Marnier Liqueur</v>
          </cell>
          <cell r="C709">
            <v>3018300000139</v>
          </cell>
        </row>
        <row r="710">
          <cell r="A710">
            <v>1747</v>
          </cell>
          <cell r="B710" t="str">
            <v>Drambuie Liqueur</v>
          </cell>
          <cell r="C710">
            <v>10391100753</v>
          </cell>
        </row>
        <row r="711">
          <cell r="A711">
            <v>1748</v>
          </cell>
          <cell r="B711" t="str">
            <v>Domaine Drouhin Pinot Noir</v>
          </cell>
          <cell r="C711">
            <v>12086600913</v>
          </cell>
        </row>
        <row r="712">
          <cell r="A712">
            <v>1749</v>
          </cell>
          <cell r="B712" t="str">
            <v>Cocktail Strainer</v>
          </cell>
          <cell r="C712">
            <v>74771005076</v>
          </cell>
        </row>
        <row r="713">
          <cell r="A713">
            <v>1750</v>
          </cell>
          <cell r="B713" t="str">
            <v>Bacardi Gold Rum</v>
          </cell>
          <cell r="C713">
            <v>620213025500</v>
          </cell>
        </row>
        <row r="714">
          <cell r="A714">
            <v>1750</v>
          </cell>
          <cell r="B714" t="str">
            <v>Bacardi Gold Rum</v>
          </cell>
          <cell r="C714">
            <v>627040410103</v>
          </cell>
        </row>
        <row r="715">
          <cell r="A715">
            <v>1751</v>
          </cell>
          <cell r="B715" t="str">
            <v>Kahlua RTD Mudslide</v>
          </cell>
          <cell r="C715">
            <v>89540416373</v>
          </cell>
        </row>
        <row r="716">
          <cell r="A716">
            <v>1752</v>
          </cell>
          <cell r="B716" t="str">
            <v>Lindemans Bin 65 Chardonnay</v>
          </cell>
          <cell r="C716">
            <v>12354081857</v>
          </cell>
        </row>
        <row r="717">
          <cell r="A717">
            <v>1753</v>
          </cell>
          <cell r="B717" t="str">
            <v>Sword Picks</v>
          </cell>
          <cell r="C717">
            <v>74771005069</v>
          </cell>
        </row>
        <row r="718">
          <cell r="A718">
            <v>1754</v>
          </cell>
          <cell r="B718" t="str">
            <v>Grand Marnier Liqueur</v>
          </cell>
          <cell r="C718">
            <v>3018300000191</v>
          </cell>
        </row>
        <row r="719">
          <cell r="A719">
            <v>1754</v>
          </cell>
          <cell r="B719" t="str">
            <v>Grand Marnier Liqueur</v>
          </cell>
          <cell r="C719">
            <v>3018300013641</v>
          </cell>
        </row>
        <row r="720">
          <cell r="A720">
            <v>1754</v>
          </cell>
          <cell r="B720" t="str">
            <v>Grand Marnier Liqueur</v>
          </cell>
          <cell r="C720">
            <v>3018300013665</v>
          </cell>
        </row>
        <row r="721">
          <cell r="A721">
            <v>1755</v>
          </cell>
          <cell r="B721" t="str">
            <v>Rosemount Epic Cab/Merlot/Verd</v>
          </cell>
          <cell r="C721">
            <v>12894945619</v>
          </cell>
        </row>
        <row r="722">
          <cell r="A722">
            <v>1756</v>
          </cell>
          <cell r="B722" t="str">
            <v>Brights Private Stock Apera</v>
          </cell>
          <cell r="C722">
            <v>63657004326</v>
          </cell>
        </row>
        <row r="723">
          <cell r="A723">
            <v>1757</v>
          </cell>
          <cell r="B723" t="str">
            <v>Lindemans Limestone Chardonnay</v>
          </cell>
          <cell r="C723">
            <v>12354198845</v>
          </cell>
        </row>
        <row r="724">
          <cell r="A724">
            <v>1758</v>
          </cell>
          <cell r="B724" t="str">
            <v>Country Mountain Berry</v>
          </cell>
          <cell r="C724">
            <v>67932000560</v>
          </cell>
        </row>
        <row r="725">
          <cell r="A725">
            <v>1759</v>
          </cell>
          <cell r="B725" t="str">
            <v>Banfi Mandrielle Merlot</v>
          </cell>
          <cell r="C725">
            <v>8015674001415</v>
          </cell>
        </row>
        <row r="726">
          <cell r="A726">
            <v>1760</v>
          </cell>
          <cell r="B726" t="str">
            <v>Cathedral Cellar Triptych</v>
          </cell>
          <cell r="C726">
            <v>748294066134</v>
          </cell>
        </row>
        <row r="727">
          <cell r="A727">
            <v>1760</v>
          </cell>
          <cell r="B727" t="str">
            <v>Cathedral Cellar Triptych</v>
          </cell>
          <cell r="C727">
            <v>6001212403432</v>
          </cell>
        </row>
        <row r="728">
          <cell r="A728">
            <v>1760</v>
          </cell>
          <cell r="B728" t="str">
            <v>Cathedral Cellar Triptych</v>
          </cell>
          <cell r="C728">
            <v>6002323403432</v>
          </cell>
        </row>
        <row r="729">
          <cell r="A729">
            <v>1761</v>
          </cell>
          <cell r="B729" t="str">
            <v>Andres Fine Old Apera</v>
          </cell>
          <cell r="C729">
            <v>48162002845</v>
          </cell>
        </row>
        <row r="730">
          <cell r="A730">
            <v>1762</v>
          </cell>
          <cell r="B730" t="str">
            <v>Andres Rich Canadian Apera</v>
          </cell>
          <cell r="C730">
            <v>48162002883</v>
          </cell>
        </row>
        <row r="731">
          <cell r="A731">
            <v>1763</v>
          </cell>
          <cell r="B731" t="str">
            <v>Lindemans Limestone Shiraz CaB</v>
          </cell>
          <cell r="C731">
            <v>12354198838</v>
          </cell>
        </row>
        <row r="732">
          <cell r="A732">
            <v>1768</v>
          </cell>
          <cell r="B732" t="str">
            <v>Moreau Bourgogne Pinot Noir</v>
          </cell>
          <cell r="C732">
            <v>999999991768</v>
          </cell>
        </row>
        <row r="733">
          <cell r="A733">
            <v>1768</v>
          </cell>
          <cell r="B733" t="str">
            <v>Moreau Bourgogne Pinot Noir</v>
          </cell>
          <cell r="C733">
            <v>3151856236079</v>
          </cell>
        </row>
        <row r="734">
          <cell r="A734">
            <v>1769</v>
          </cell>
          <cell r="B734" t="str">
            <v>Antinori Cast.Sala Orvieto'04</v>
          </cell>
          <cell r="C734">
            <v>8001935025504</v>
          </cell>
        </row>
        <row r="735">
          <cell r="A735">
            <v>1771</v>
          </cell>
          <cell r="B735" t="str">
            <v>Holsten Beer Cans 6pk</v>
          </cell>
          <cell r="C735">
            <v>9999999991771</v>
          </cell>
        </row>
        <row r="736">
          <cell r="A736">
            <v>1774</v>
          </cell>
          <cell r="B736" t="str">
            <v>Lamb's Navy Rum</v>
          </cell>
          <cell r="C736">
            <v>48415345439</v>
          </cell>
        </row>
        <row r="737">
          <cell r="A737">
            <v>1775</v>
          </cell>
          <cell r="B737" t="str">
            <v>Lindeman's Bin 65 Chardonnay</v>
          </cell>
          <cell r="C737">
            <v>12354081840</v>
          </cell>
        </row>
        <row r="738">
          <cell r="A738">
            <v>1776</v>
          </cell>
          <cell r="B738" t="str">
            <v>Chivas Regal Scotch</v>
          </cell>
          <cell r="C738">
            <v>8768102</v>
          </cell>
        </row>
        <row r="739">
          <cell r="A739">
            <v>1776</v>
          </cell>
          <cell r="B739" t="str">
            <v>Chivas Regal Scotch</v>
          </cell>
          <cell r="C739">
            <v>80432400388</v>
          </cell>
        </row>
        <row r="740">
          <cell r="A740">
            <v>1776</v>
          </cell>
          <cell r="B740" t="str">
            <v>Chivas Regal Scotch</v>
          </cell>
          <cell r="C740">
            <v>87000006812</v>
          </cell>
        </row>
        <row r="741">
          <cell r="A741">
            <v>1780</v>
          </cell>
          <cell r="B741" t="str">
            <v>Torres Santa Digna Sauv Blanc</v>
          </cell>
          <cell r="C741">
            <v>8410113005113</v>
          </cell>
        </row>
        <row r="742">
          <cell r="A742">
            <v>1782</v>
          </cell>
          <cell r="B742" t="str">
            <v>Spin the Bottle Straw-Rhubarb</v>
          </cell>
          <cell r="C742">
            <v>697828000055</v>
          </cell>
        </row>
        <row r="743">
          <cell r="A743">
            <v>1784</v>
          </cell>
          <cell r="B743" t="str">
            <v>Black Velvet Whisky</v>
          </cell>
          <cell r="C743">
            <v>683899122062</v>
          </cell>
        </row>
        <row r="744">
          <cell r="A744">
            <v>1785</v>
          </cell>
          <cell r="B744" t="str">
            <v>Sol Beer Bottles 6pk</v>
          </cell>
          <cell r="C744">
            <v>72311633338</v>
          </cell>
        </row>
        <row r="745">
          <cell r="A745">
            <v>1786</v>
          </cell>
          <cell r="B745" t="str">
            <v>Cartier Canadian Sherry</v>
          </cell>
          <cell r="C745">
            <v>63657003664</v>
          </cell>
        </row>
        <row r="746">
          <cell r="A746">
            <v>1791</v>
          </cell>
          <cell r="B746" t="str">
            <v>San Pedro 35 South Merlot</v>
          </cell>
          <cell r="C746">
            <v>7804300121266</v>
          </cell>
        </row>
        <row r="747">
          <cell r="A747">
            <v>1793</v>
          </cell>
          <cell r="B747" t="str">
            <v>President Special Moments</v>
          </cell>
          <cell r="C747">
            <v>999999991793</v>
          </cell>
        </row>
        <row r="748">
          <cell r="A748">
            <v>1795</v>
          </cell>
          <cell r="B748" t="str">
            <v>Cuvee Cruse Rouge</v>
          </cell>
          <cell r="C748">
            <v>3452130023591</v>
          </cell>
        </row>
        <row r="749">
          <cell r="A749">
            <v>1796</v>
          </cell>
          <cell r="B749" t="str">
            <v>Cabot Tower 8 Year Old Rum</v>
          </cell>
          <cell r="C749">
            <v>627040061749</v>
          </cell>
        </row>
        <row r="750">
          <cell r="A750">
            <v>1798</v>
          </cell>
          <cell r="B750" t="str">
            <v>Molson Canadian Bottles 15pk</v>
          </cell>
          <cell r="C750">
            <v>56327072572</v>
          </cell>
        </row>
        <row r="751">
          <cell r="A751">
            <v>1799</v>
          </cell>
          <cell r="B751" t="str">
            <v>Moillard St George Clos Thorey</v>
          </cell>
          <cell r="C751">
            <v>999999991799</v>
          </cell>
        </row>
        <row r="752">
          <cell r="A752">
            <v>1801</v>
          </cell>
          <cell r="B752" t="str">
            <v>Hoya de Cadenas Reserva</v>
          </cell>
          <cell r="C752">
            <v>83029031385</v>
          </cell>
        </row>
        <row r="753">
          <cell r="A753">
            <v>1801</v>
          </cell>
          <cell r="B753" t="str">
            <v>Hoya de Cadenas Reserva</v>
          </cell>
          <cell r="C753">
            <v>8410310602757</v>
          </cell>
        </row>
        <row r="754">
          <cell r="A754">
            <v>1802</v>
          </cell>
          <cell r="B754" t="str">
            <v>Brokenwood Shiraz</v>
          </cell>
          <cell r="C754">
            <v>9318560540005</v>
          </cell>
        </row>
        <row r="755">
          <cell r="A755">
            <v>1804</v>
          </cell>
          <cell r="B755" t="str">
            <v>Mommessin Beaujolais Nouv.'13</v>
          </cell>
          <cell r="C755">
            <v>3264380057338</v>
          </cell>
        </row>
        <row r="756">
          <cell r="A756">
            <v>1804</v>
          </cell>
          <cell r="B756" t="str">
            <v>Mommessin Beaujolais Nouv.'13</v>
          </cell>
          <cell r="C756">
            <v>3264380054078</v>
          </cell>
        </row>
        <row r="757">
          <cell r="A757">
            <v>1804</v>
          </cell>
          <cell r="B757" t="str">
            <v>Mommessin Beaujolais Nouv.'13</v>
          </cell>
          <cell r="C757">
            <v>3264380060444</v>
          </cell>
        </row>
        <row r="758">
          <cell r="A758">
            <v>1804</v>
          </cell>
          <cell r="B758" t="str">
            <v>Mommessin Beaujolais Nouv.'13</v>
          </cell>
          <cell r="C758">
            <v>3264380063193</v>
          </cell>
        </row>
        <row r="759">
          <cell r="A759">
            <v>1804</v>
          </cell>
          <cell r="B759" t="str">
            <v>Mommessin Beaujolais Nouv.'13</v>
          </cell>
          <cell r="C759">
            <v>3264380066002</v>
          </cell>
        </row>
        <row r="760">
          <cell r="A760">
            <v>1804</v>
          </cell>
          <cell r="B760" t="str">
            <v>Mommessin Beaujolais Nouv.'13</v>
          </cell>
          <cell r="C760">
            <v>3264380069775</v>
          </cell>
        </row>
        <row r="761">
          <cell r="A761">
            <v>1804</v>
          </cell>
          <cell r="B761" t="str">
            <v>Mommessin Beaujolais Nouv.'13</v>
          </cell>
          <cell r="C761">
            <v>3264380071754</v>
          </cell>
        </row>
        <row r="762">
          <cell r="A762">
            <v>1804</v>
          </cell>
          <cell r="B762" t="str">
            <v>Mommessin Beaujolais Nouv.'13</v>
          </cell>
          <cell r="C762">
            <v>3264380075721</v>
          </cell>
        </row>
        <row r="763">
          <cell r="A763">
            <v>1804</v>
          </cell>
          <cell r="B763" t="str">
            <v>Mommessin Beaujolais Nouv.'13</v>
          </cell>
          <cell r="C763">
            <v>3264380077596</v>
          </cell>
        </row>
        <row r="764">
          <cell r="A764">
            <v>1807</v>
          </cell>
          <cell r="B764" t="str">
            <v>Antinori Badia Riserva</v>
          </cell>
          <cell r="C764">
            <v>627040968147</v>
          </cell>
        </row>
        <row r="765">
          <cell r="A765">
            <v>1808</v>
          </cell>
          <cell r="B765" t="str">
            <v>Lindeman's Cawarra Semil/Chard</v>
          </cell>
          <cell r="C765">
            <v>12354105577</v>
          </cell>
        </row>
        <row r="766">
          <cell r="A766">
            <v>1812</v>
          </cell>
          <cell r="B766" t="str">
            <v>Inner Circle Pot Still Rum</v>
          </cell>
          <cell r="C766">
            <v>853864000019</v>
          </cell>
        </row>
        <row r="767">
          <cell r="A767">
            <v>1816</v>
          </cell>
          <cell r="B767" t="str">
            <v>Corvo Duca di Salaparuta</v>
          </cell>
          <cell r="C767">
            <v>89100600220</v>
          </cell>
        </row>
        <row r="768">
          <cell r="A768">
            <v>1816</v>
          </cell>
          <cell r="B768" t="str">
            <v>Corvo Duca di Salaparuta</v>
          </cell>
          <cell r="C768">
            <v>891006000220</v>
          </cell>
        </row>
        <row r="769">
          <cell r="A769">
            <v>1816</v>
          </cell>
          <cell r="B769" t="str">
            <v>Corvo Duca di Salaparuta</v>
          </cell>
          <cell r="C769">
            <v>8007063121019</v>
          </cell>
        </row>
        <row r="770">
          <cell r="A770">
            <v>1820</v>
          </cell>
          <cell r="B770" t="str">
            <v>Chateau Lafon Rochet 1995</v>
          </cell>
          <cell r="C770">
            <v>627040932940</v>
          </cell>
        </row>
        <row r="771">
          <cell r="A771">
            <v>1820</v>
          </cell>
          <cell r="B771" t="str">
            <v>Chateau Lafon Rochet 1995</v>
          </cell>
          <cell r="C771">
            <v>3364420019194</v>
          </cell>
        </row>
        <row r="772">
          <cell r="A772">
            <v>1821</v>
          </cell>
          <cell r="B772" t="str">
            <v>Antinori Solaia 1999</v>
          </cell>
          <cell r="C772">
            <v>9999999991821</v>
          </cell>
        </row>
        <row r="773">
          <cell r="A773">
            <v>1822</v>
          </cell>
          <cell r="B773" t="str">
            <v>Banfi Grappa</v>
          </cell>
          <cell r="C773">
            <v>627040918036</v>
          </cell>
        </row>
        <row r="774">
          <cell r="A774">
            <v>1822</v>
          </cell>
          <cell r="B774" t="str">
            <v>Banfi Grappa</v>
          </cell>
          <cell r="C774">
            <v>8015674070169</v>
          </cell>
        </row>
        <row r="775">
          <cell r="A775">
            <v>1823</v>
          </cell>
          <cell r="B775" t="str">
            <v>Trudeau Dripless Wine Pourer</v>
          </cell>
          <cell r="C775">
            <v>65255009758</v>
          </cell>
        </row>
        <row r="776">
          <cell r="A776">
            <v>1825</v>
          </cell>
          <cell r="B776" t="str">
            <v>Moreau Cuvee Joyau Chablis</v>
          </cell>
          <cell r="C776">
            <v>627040979549</v>
          </cell>
        </row>
        <row r="777">
          <cell r="A777">
            <v>1825</v>
          </cell>
          <cell r="B777" t="str">
            <v>Moreau Cuvee Joyau Chablis</v>
          </cell>
          <cell r="C777">
            <v>3151850001086</v>
          </cell>
        </row>
        <row r="778">
          <cell r="A778">
            <v>1826</v>
          </cell>
          <cell r="B778" t="str">
            <v>Dennis Chardonnay</v>
          </cell>
          <cell r="C778">
            <v>9320457001988</v>
          </cell>
        </row>
        <row r="779">
          <cell r="A779">
            <v>1826</v>
          </cell>
          <cell r="B779" t="str">
            <v>Dennis Chardonnay</v>
          </cell>
          <cell r="C779">
            <v>9320457000042</v>
          </cell>
        </row>
        <row r="780">
          <cell r="A780">
            <v>1826</v>
          </cell>
          <cell r="B780" t="str">
            <v>Dennis Chardonnay</v>
          </cell>
          <cell r="C780">
            <v>9320457005993</v>
          </cell>
        </row>
        <row r="781">
          <cell r="A781">
            <v>1827</v>
          </cell>
          <cell r="B781" t="str">
            <v>Silverthorne Shiraz</v>
          </cell>
          <cell r="C781">
            <v>63657003855</v>
          </cell>
        </row>
        <row r="782">
          <cell r="A782">
            <v>1829</v>
          </cell>
          <cell r="B782" t="str">
            <v>Malibu Coconut Rum</v>
          </cell>
          <cell r="C782">
            <v>89540448985</v>
          </cell>
        </row>
        <row r="783">
          <cell r="A783">
            <v>1829</v>
          </cell>
          <cell r="B783" t="str">
            <v>Malibu Coconut Rum</v>
          </cell>
          <cell r="C783">
            <v>776103000949</v>
          </cell>
        </row>
        <row r="784">
          <cell r="A784">
            <v>1830</v>
          </cell>
          <cell r="B784" t="str">
            <v>Quidi Vidi Winter Beer Btl 6pk</v>
          </cell>
          <cell r="C784">
            <v>625130800063</v>
          </cell>
        </row>
        <row r="785">
          <cell r="A785">
            <v>1831</v>
          </cell>
          <cell r="B785" t="str">
            <v>Chapoutier La Bernardine Red</v>
          </cell>
          <cell r="C785">
            <v>3391181010054</v>
          </cell>
        </row>
        <row r="786">
          <cell r="A786">
            <v>1831</v>
          </cell>
          <cell r="B786" t="str">
            <v>Chapoutier La Bernardine Red</v>
          </cell>
          <cell r="C786">
            <v>3391181010139</v>
          </cell>
        </row>
        <row r="787">
          <cell r="A787">
            <v>1831</v>
          </cell>
          <cell r="B787" t="str">
            <v>Chapoutier La Bernardine Red</v>
          </cell>
          <cell r="C787">
            <v>3391181010436</v>
          </cell>
        </row>
        <row r="788">
          <cell r="A788">
            <v>1831</v>
          </cell>
          <cell r="B788" t="str">
            <v>Chapoutier La Bernardine Red</v>
          </cell>
          <cell r="C788">
            <v>3391181010535</v>
          </cell>
        </row>
        <row r="789">
          <cell r="A789">
            <v>1831</v>
          </cell>
          <cell r="B789" t="str">
            <v>Chapoutier La Bernardine Red</v>
          </cell>
          <cell r="C789">
            <v>3391181010634</v>
          </cell>
        </row>
        <row r="790">
          <cell r="A790">
            <v>1831</v>
          </cell>
          <cell r="B790" t="str">
            <v>Chapoutier La Bernardine Red</v>
          </cell>
          <cell r="C790">
            <v>3391181010733</v>
          </cell>
        </row>
        <row r="791">
          <cell r="A791">
            <v>1831</v>
          </cell>
          <cell r="B791" t="str">
            <v>Chapoutier La Bernardine Red</v>
          </cell>
          <cell r="C791">
            <v>3391181010832</v>
          </cell>
        </row>
        <row r="792">
          <cell r="A792">
            <v>1831</v>
          </cell>
          <cell r="B792" t="str">
            <v>Chapoutier La Bernardine Red</v>
          </cell>
          <cell r="C792">
            <v>3391181010931</v>
          </cell>
        </row>
        <row r="793">
          <cell r="A793">
            <v>1831</v>
          </cell>
          <cell r="B793" t="str">
            <v>Chapoutier La Bernardine Red</v>
          </cell>
          <cell r="C793">
            <v>3391181011037</v>
          </cell>
        </row>
        <row r="794">
          <cell r="A794">
            <v>1835</v>
          </cell>
          <cell r="B794" t="str">
            <v>Henry of Pelham Chardonnay VQA</v>
          </cell>
          <cell r="C794">
            <v>779376201013</v>
          </cell>
        </row>
        <row r="795">
          <cell r="A795">
            <v>1836</v>
          </cell>
          <cell r="B795" t="str">
            <v>Duboeuf Chiroubles</v>
          </cell>
          <cell r="C795">
            <v>3351650000481</v>
          </cell>
        </row>
        <row r="796">
          <cell r="A796">
            <v>1837</v>
          </cell>
          <cell r="B796" t="str">
            <v>Gentleman Jack Rare Whiskey</v>
          </cell>
          <cell r="C796">
            <v>82184038765</v>
          </cell>
        </row>
        <row r="797">
          <cell r="A797">
            <v>1837</v>
          </cell>
          <cell r="B797" t="str">
            <v>Gentleman Jack Rare Whiskey</v>
          </cell>
          <cell r="C797">
            <v>82184082966</v>
          </cell>
        </row>
        <row r="798">
          <cell r="A798">
            <v>1838</v>
          </cell>
          <cell r="B798" t="str">
            <v>Kenwood Saini Farms Zinfandel</v>
          </cell>
          <cell r="C798">
            <v>729188941287</v>
          </cell>
        </row>
        <row r="799">
          <cell r="A799">
            <v>1841</v>
          </cell>
          <cell r="B799" t="str">
            <v>Parasol Picks</v>
          </cell>
          <cell r="C799">
            <v>74771005052</v>
          </cell>
        </row>
        <row r="800">
          <cell r="A800">
            <v>1842</v>
          </cell>
          <cell r="B800" t="str">
            <v>Rosemount Balmoral Syrah 1998</v>
          </cell>
          <cell r="C800">
            <v>12894895228</v>
          </cell>
        </row>
        <row r="801">
          <cell r="A801">
            <v>1843</v>
          </cell>
          <cell r="B801" t="str">
            <v>Rosemount Diamond Merlot</v>
          </cell>
          <cell r="C801">
            <v>12894925512</v>
          </cell>
        </row>
        <row r="802">
          <cell r="A802">
            <v>1844</v>
          </cell>
          <cell r="B802" t="str">
            <v>Caymus Napa Cabernet 1996</v>
          </cell>
          <cell r="C802">
            <v>17224796107</v>
          </cell>
        </row>
        <row r="803">
          <cell r="A803">
            <v>1845</v>
          </cell>
          <cell r="B803" t="str">
            <v>Lindeman's Bin 45 Cabernet</v>
          </cell>
          <cell r="C803">
            <v>12354087705</v>
          </cell>
        </row>
        <row r="804">
          <cell r="A804">
            <v>1846</v>
          </cell>
          <cell r="B804" t="str">
            <v>Chivite Gran Feudo Crianza</v>
          </cell>
          <cell r="C804">
            <v>8410062600407</v>
          </cell>
        </row>
        <row r="805">
          <cell r="A805">
            <v>1847</v>
          </cell>
          <cell r="B805" t="str">
            <v>Clos du Bois Merlot</v>
          </cell>
          <cell r="C805">
            <v>87356421123</v>
          </cell>
        </row>
        <row r="806">
          <cell r="A806">
            <v>1848</v>
          </cell>
          <cell r="B806" t="str">
            <v>Gibson's Finest 12yr Whisky</v>
          </cell>
          <cell r="C806">
            <v>999999991848</v>
          </cell>
        </row>
        <row r="807">
          <cell r="A807">
            <v>1849</v>
          </cell>
          <cell r="B807" t="str">
            <v>Appleton Estate Signature Blen</v>
          </cell>
          <cell r="C807">
            <v>621705111756</v>
          </cell>
        </row>
        <row r="808">
          <cell r="A808">
            <v>1850</v>
          </cell>
          <cell r="B808" t="str">
            <v>Gibson's Finest Rare 12YO</v>
          </cell>
          <cell r="C808">
            <v>83664870387</v>
          </cell>
        </row>
        <row r="809">
          <cell r="A809">
            <v>1850</v>
          </cell>
          <cell r="B809" t="str">
            <v>Gibson's Finest Rare 12YO</v>
          </cell>
          <cell r="C809">
            <v>83664870837</v>
          </cell>
        </row>
        <row r="810">
          <cell r="A810">
            <v>1850</v>
          </cell>
          <cell r="B810" t="str">
            <v>Gibson's Finest Rare 12YO</v>
          </cell>
          <cell r="C810">
            <v>622153110049</v>
          </cell>
        </row>
        <row r="811">
          <cell r="A811">
            <v>1850</v>
          </cell>
          <cell r="B811" t="str">
            <v>Gibson's Finest Rare 12YO</v>
          </cell>
          <cell r="C811">
            <v>683899110045</v>
          </cell>
        </row>
        <row r="812">
          <cell r="A812">
            <v>1852</v>
          </cell>
          <cell r="B812" t="str">
            <v>Kahlua Coffee Liqueur</v>
          </cell>
          <cell r="C812">
            <v>89540122748</v>
          </cell>
        </row>
        <row r="813">
          <cell r="A813">
            <v>1852</v>
          </cell>
          <cell r="B813" t="str">
            <v>Kahlua Coffee Liqueur</v>
          </cell>
          <cell r="C813">
            <v>89540418681</v>
          </cell>
        </row>
        <row r="814">
          <cell r="A814">
            <v>1852</v>
          </cell>
          <cell r="B814" t="str">
            <v>Kahlua Coffee Liqueur</v>
          </cell>
          <cell r="C814">
            <v>89540423241</v>
          </cell>
        </row>
        <row r="815">
          <cell r="A815">
            <v>1852</v>
          </cell>
          <cell r="B815" t="str">
            <v>Kahlua Coffee Liqueur</v>
          </cell>
          <cell r="C815">
            <v>89540454054</v>
          </cell>
        </row>
        <row r="816">
          <cell r="A816">
            <v>1853</v>
          </cell>
          <cell r="B816" t="str">
            <v>J &amp; B Rare Scotch</v>
          </cell>
          <cell r="C816">
            <v>5010103800440</v>
          </cell>
        </row>
        <row r="817">
          <cell r="A817">
            <v>1854</v>
          </cell>
          <cell r="B817" t="str">
            <v>Dipper Gold T-Shirt Navy Large</v>
          </cell>
          <cell r="C817">
            <v>627040866559</v>
          </cell>
        </row>
        <row r="818">
          <cell r="A818">
            <v>1855</v>
          </cell>
          <cell r="B818" t="str">
            <v>B&amp;G Cabernet Sauvignon</v>
          </cell>
          <cell r="C818">
            <v>3035138005655</v>
          </cell>
        </row>
        <row r="819">
          <cell r="A819">
            <v>1856</v>
          </cell>
          <cell r="B819" t="str">
            <v>Galliano Liqueur</v>
          </cell>
          <cell r="C819">
            <v>3035541000377</v>
          </cell>
        </row>
        <row r="820">
          <cell r="A820">
            <v>1856</v>
          </cell>
          <cell r="B820" t="str">
            <v>Galliano Liqueur</v>
          </cell>
          <cell r="C820">
            <v>8716000966780</v>
          </cell>
        </row>
        <row r="821">
          <cell r="A821">
            <v>1857</v>
          </cell>
          <cell r="B821" t="str">
            <v>Santa Carolina Cab Merlot</v>
          </cell>
          <cell r="C821">
            <v>7804350600391</v>
          </cell>
        </row>
        <row r="822">
          <cell r="A822">
            <v>1858</v>
          </cell>
          <cell r="B822" t="str">
            <v>Sawmill Creek Merlot</v>
          </cell>
          <cell r="C822">
            <v>63657000793</v>
          </cell>
        </row>
        <row r="823">
          <cell r="A823">
            <v>1858</v>
          </cell>
          <cell r="B823" t="str">
            <v>Sawmill Creek Merlot</v>
          </cell>
          <cell r="C823">
            <v>63657001103</v>
          </cell>
        </row>
        <row r="824">
          <cell r="A824">
            <v>1859</v>
          </cell>
          <cell r="B824" t="str">
            <v>Vincor Rosato Bambino</v>
          </cell>
          <cell r="C824">
            <v>63657001189</v>
          </cell>
        </row>
        <row r="825">
          <cell r="A825">
            <v>1860</v>
          </cell>
          <cell r="B825" t="str">
            <v>B&amp;G Merlot</v>
          </cell>
          <cell r="C825">
            <v>3035138005693</v>
          </cell>
        </row>
        <row r="826">
          <cell r="A826">
            <v>1861</v>
          </cell>
          <cell r="B826" t="str">
            <v>Torres Sangre de Toro</v>
          </cell>
          <cell r="C826">
            <v>8410113003027</v>
          </cell>
        </row>
        <row r="827">
          <cell r="A827">
            <v>1861</v>
          </cell>
          <cell r="B827" t="str">
            <v>Torres Sangre de Toro</v>
          </cell>
          <cell r="C827">
            <v>8410113003294</v>
          </cell>
        </row>
        <row r="828">
          <cell r="A828">
            <v>1862</v>
          </cell>
          <cell r="B828" t="str">
            <v>J &amp; B Rare Scotch</v>
          </cell>
          <cell r="C828">
            <v>5010103800303</v>
          </cell>
        </row>
        <row r="829">
          <cell r="A829">
            <v>1863</v>
          </cell>
          <cell r="B829" t="str">
            <v>Sawmill Creek Select Red</v>
          </cell>
          <cell r="C829">
            <v>63657000908</v>
          </cell>
        </row>
        <row r="830">
          <cell r="A830">
            <v>1864</v>
          </cell>
          <cell r="B830" t="str">
            <v>Caffreys Irish Ale Cans 4Pk</v>
          </cell>
          <cell r="C830">
            <v>5010038009178</v>
          </cell>
        </row>
        <row r="831">
          <cell r="A831">
            <v>1864</v>
          </cell>
          <cell r="B831" t="str">
            <v>Caffreys Irish Ale Cans 4Pk</v>
          </cell>
          <cell r="C831">
            <v>5010038013472</v>
          </cell>
        </row>
        <row r="832">
          <cell r="A832">
            <v>1864</v>
          </cell>
          <cell r="B832" t="str">
            <v>Caffreys Irish Ale Cans 4Pk</v>
          </cell>
          <cell r="C832">
            <v>5010038046807</v>
          </cell>
        </row>
        <row r="833">
          <cell r="A833">
            <v>1865</v>
          </cell>
          <cell r="B833" t="str">
            <v>Sutter Home Red Zinfandel</v>
          </cell>
          <cell r="C833">
            <v>85200010363</v>
          </cell>
        </row>
        <row r="834">
          <cell r="A834">
            <v>1868</v>
          </cell>
          <cell r="B834" t="str">
            <v>Cruse Chateau de Courteillac</v>
          </cell>
          <cell r="C834">
            <v>999999991868</v>
          </cell>
        </row>
        <row r="835">
          <cell r="A835">
            <v>1869</v>
          </cell>
          <cell r="B835" t="str">
            <v>Banfi Poggio 1993</v>
          </cell>
          <cell r="C835">
            <v>627040996348</v>
          </cell>
        </row>
        <row r="836">
          <cell r="A836">
            <v>1870</v>
          </cell>
          <cell r="B836" t="str">
            <v>Fontana Candida Frascati DOC</v>
          </cell>
          <cell r="C836">
            <v>8000150655206</v>
          </cell>
        </row>
        <row r="837">
          <cell r="A837">
            <v>1871</v>
          </cell>
          <cell r="B837" t="str">
            <v>Silver Oak Alex. Valley Cab 95</v>
          </cell>
          <cell r="C837">
            <v>627040923146</v>
          </cell>
        </row>
        <row r="838">
          <cell r="A838">
            <v>1872</v>
          </cell>
          <cell r="B838" t="str">
            <v>Chateau Palmer 1997</v>
          </cell>
          <cell r="C838">
            <v>627040924143</v>
          </cell>
        </row>
        <row r="839">
          <cell r="A839">
            <v>1873</v>
          </cell>
          <cell r="B839" t="str">
            <v>Lamberti Pinot Grigio Venezie</v>
          </cell>
          <cell r="C839">
            <v>8000160611179</v>
          </cell>
        </row>
        <row r="840">
          <cell r="A840">
            <v>1874</v>
          </cell>
          <cell r="B840" t="str">
            <v>Chateau Tour de Mons 1997</v>
          </cell>
          <cell r="C840">
            <v>627040960448</v>
          </cell>
        </row>
        <row r="841">
          <cell r="A841">
            <v>1874</v>
          </cell>
          <cell r="B841" t="str">
            <v>Chateau Tour de Mons 1997</v>
          </cell>
          <cell r="C841">
            <v>3448820004780</v>
          </cell>
        </row>
        <row r="842">
          <cell r="A842">
            <v>1875</v>
          </cell>
          <cell r="B842" t="str">
            <v>Gitton Sancerre Blanc</v>
          </cell>
          <cell r="C842">
            <v>3451371190314</v>
          </cell>
        </row>
        <row r="843">
          <cell r="A843">
            <v>1875</v>
          </cell>
          <cell r="B843" t="str">
            <v>Gitton Sancerre Blanc</v>
          </cell>
          <cell r="C843">
            <v>3451379368401</v>
          </cell>
        </row>
        <row r="844">
          <cell r="A844">
            <v>1875</v>
          </cell>
          <cell r="B844" t="str">
            <v>Gitton Sancerre Blanc</v>
          </cell>
          <cell r="C844">
            <v>3451379488932</v>
          </cell>
        </row>
        <row r="845">
          <cell r="A845">
            <v>1876</v>
          </cell>
          <cell r="B845" t="str">
            <v>Banfi Col di Sasso</v>
          </cell>
          <cell r="C845">
            <v>8015674030767</v>
          </cell>
        </row>
        <row r="846">
          <cell r="A846">
            <v>1876</v>
          </cell>
          <cell r="B846" t="str">
            <v>Banfi Col di Sasso</v>
          </cell>
          <cell r="C846">
            <v>8015674830763</v>
          </cell>
        </row>
        <row r="847">
          <cell r="A847">
            <v>1877</v>
          </cell>
          <cell r="B847" t="str">
            <v>Bend in The River</v>
          </cell>
          <cell r="C847">
            <v>785859690823</v>
          </cell>
        </row>
        <row r="848">
          <cell r="A848">
            <v>1878</v>
          </cell>
          <cell r="B848" t="str">
            <v>Ravenswood Vintners Merlot</v>
          </cell>
          <cell r="C848">
            <v>715826701924</v>
          </cell>
        </row>
        <row r="849">
          <cell r="A849">
            <v>1879</v>
          </cell>
          <cell r="B849" t="str">
            <v>Banfi 'Cum Laude'</v>
          </cell>
          <cell r="C849">
            <v>8015674040766</v>
          </cell>
        </row>
        <row r="850">
          <cell r="A850">
            <v>1879</v>
          </cell>
          <cell r="B850" t="str">
            <v>Banfi 'Cum Laude'</v>
          </cell>
          <cell r="C850">
            <v>8015674440764</v>
          </cell>
        </row>
        <row r="851">
          <cell r="A851">
            <v>1879</v>
          </cell>
          <cell r="B851" t="str">
            <v>Banfi 'Cum Laude'</v>
          </cell>
          <cell r="C851">
            <v>8015674740765</v>
          </cell>
        </row>
        <row r="852">
          <cell r="A852">
            <v>1880</v>
          </cell>
          <cell r="B852" t="str">
            <v>Concha Frontera Merlot</v>
          </cell>
          <cell r="C852">
            <v>7804320043241</v>
          </cell>
        </row>
        <row r="853">
          <cell r="A853">
            <v>1880</v>
          </cell>
          <cell r="B853" t="str">
            <v>Concha Frontera Merlot</v>
          </cell>
          <cell r="C853">
            <v>7804320706009</v>
          </cell>
        </row>
        <row r="854">
          <cell r="A854">
            <v>1881</v>
          </cell>
          <cell r="B854" t="str">
            <v>Borgogno Barolo Riserva</v>
          </cell>
          <cell r="C854">
            <v>8003807000039</v>
          </cell>
        </row>
        <row r="855">
          <cell r="A855">
            <v>1882</v>
          </cell>
          <cell r="B855" t="str">
            <v>Classic Malts Mini Pack</v>
          </cell>
          <cell r="C855">
            <v>627040915622</v>
          </cell>
        </row>
        <row r="856">
          <cell r="A856">
            <v>1884</v>
          </cell>
          <cell r="B856" t="str">
            <v>Errazuriz Chardonnay</v>
          </cell>
          <cell r="C856">
            <v>89046777343</v>
          </cell>
        </row>
        <row r="857">
          <cell r="A857">
            <v>1885</v>
          </cell>
          <cell r="B857" t="str">
            <v>Matusalem Gran Reserva Rum</v>
          </cell>
          <cell r="C857">
            <v>766094010041</v>
          </cell>
        </row>
        <row r="858">
          <cell r="A858">
            <v>1886</v>
          </cell>
          <cell r="B858" t="str">
            <v>L'Ambiance Red</v>
          </cell>
          <cell r="C858">
            <v>63657002872</v>
          </cell>
        </row>
        <row r="859">
          <cell r="A859">
            <v>1888</v>
          </cell>
          <cell r="B859" t="str">
            <v>Gallo Frei Ranch Zinfandel</v>
          </cell>
          <cell r="C859">
            <v>85000201756</v>
          </cell>
        </row>
        <row r="860">
          <cell r="A860">
            <v>1888</v>
          </cell>
          <cell r="B860" t="str">
            <v>Gallo Frei Ranch Zinfandel</v>
          </cell>
          <cell r="C860">
            <v>85000971757</v>
          </cell>
        </row>
        <row r="861">
          <cell r="A861">
            <v>1888</v>
          </cell>
          <cell r="B861" t="str">
            <v>Gallo Frei Ranch Zinfandel</v>
          </cell>
          <cell r="C861">
            <v>85000971758</v>
          </cell>
        </row>
        <row r="862">
          <cell r="A862">
            <v>1889</v>
          </cell>
          <cell r="B862" t="str">
            <v>Bud Light Cans 6pk</v>
          </cell>
          <cell r="C862">
            <v>999999991889</v>
          </cell>
        </row>
        <row r="863">
          <cell r="A863">
            <v>1890</v>
          </cell>
          <cell r="B863" t="str">
            <v>Chateau d'Arche 2001</v>
          </cell>
          <cell r="C863">
            <v>3394150008922</v>
          </cell>
        </row>
        <row r="864">
          <cell r="A864">
            <v>1890</v>
          </cell>
          <cell r="B864" t="str">
            <v>Chateau d'Arche 2001</v>
          </cell>
          <cell r="C864">
            <v>3394150011120</v>
          </cell>
        </row>
        <row r="865">
          <cell r="A865">
            <v>1891</v>
          </cell>
          <cell r="B865" t="str">
            <v>Gallo Frei Ranch Cabernet</v>
          </cell>
          <cell r="C865">
            <v>85000973059</v>
          </cell>
        </row>
        <row r="866">
          <cell r="A866">
            <v>1891</v>
          </cell>
          <cell r="B866" t="str">
            <v>Gallo Frei Ranch Cabernet</v>
          </cell>
          <cell r="C866">
            <v>85000993057</v>
          </cell>
        </row>
        <row r="867">
          <cell r="A867">
            <v>1893</v>
          </cell>
          <cell r="B867" t="str">
            <v>O'Darby Irish Cream Liqueur</v>
          </cell>
          <cell r="C867">
            <v>5099561100194</v>
          </cell>
        </row>
        <row r="868">
          <cell r="A868">
            <v>1895</v>
          </cell>
          <cell r="B868" t="str">
            <v>Tia Maria Coffee Liqueur</v>
          </cell>
          <cell r="C868">
            <v>50037599046</v>
          </cell>
        </row>
        <row r="869">
          <cell r="A869">
            <v>1895</v>
          </cell>
          <cell r="B869" t="str">
            <v>Tia Maria Coffee Liqueur</v>
          </cell>
          <cell r="C869">
            <v>89540190006</v>
          </cell>
        </row>
        <row r="870">
          <cell r="A870">
            <v>1895</v>
          </cell>
          <cell r="B870" t="str">
            <v>Tia Maria Coffee Liqueur</v>
          </cell>
          <cell r="C870">
            <v>89540448190</v>
          </cell>
        </row>
        <row r="871">
          <cell r="A871">
            <v>1895</v>
          </cell>
          <cell r="B871" t="str">
            <v>Tia Maria Coffee Liqueur</v>
          </cell>
          <cell r="C871">
            <v>89540462875</v>
          </cell>
        </row>
        <row r="872">
          <cell r="A872">
            <v>1897</v>
          </cell>
          <cell r="B872" t="str">
            <v>Banfi Principessa Gavia Gavi</v>
          </cell>
          <cell r="C872">
            <v>16410568</v>
          </cell>
        </row>
        <row r="873">
          <cell r="A873">
            <v>1897</v>
          </cell>
          <cell r="B873" t="str">
            <v>Banfi Principessa Gavia Gavi</v>
          </cell>
          <cell r="C873">
            <v>8000016010569</v>
          </cell>
        </row>
        <row r="874">
          <cell r="A874">
            <v>1897</v>
          </cell>
          <cell r="B874" t="str">
            <v>Banfi Principessa Gavia Gavi</v>
          </cell>
          <cell r="C874">
            <v>8000016110566</v>
          </cell>
        </row>
        <row r="875">
          <cell r="A875">
            <v>1897</v>
          </cell>
          <cell r="B875" t="str">
            <v>Banfi Principessa Gavia Gavi</v>
          </cell>
          <cell r="C875">
            <v>8000016150562</v>
          </cell>
        </row>
        <row r="876">
          <cell r="A876">
            <v>1897</v>
          </cell>
          <cell r="B876" t="str">
            <v>Banfi Principessa Gavia Gavi</v>
          </cell>
          <cell r="C876">
            <v>8000016160561</v>
          </cell>
        </row>
        <row r="877">
          <cell r="A877">
            <v>1897</v>
          </cell>
          <cell r="B877" t="str">
            <v>Banfi Principessa Gavia Gavi</v>
          </cell>
          <cell r="C877">
            <v>8000016170560</v>
          </cell>
        </row>
        <row r="878">
          <cell r="A878">
            <v>1897</v>
          </cell>
          <cell r="B878" t="str">
            <v>Banfi Principessa Gavia Gavi</v>
          </cell>
          <cell r="C878">
            <v>8000016180569</v>
          </cell>
        </row>
        <row r="879">
          <cell r="A879">
            <v>1897</v>
          </cell>
          <cell r="B879" t="str">
            <v>Banfi Principessa Gavia Gavi</v>
          </cell>
          <cell r="C879">
            <v>8000016210563</v>
          </cell>
        </row>
        <row r="880">
          <cell r="A880">
            <v>1897</v>
          </cell>
          <cell r="B880" t="str">
            <v>Banfi Principessa Gavia Gavi</v>
          </cell>
          <cell r="C880">
            <v>8000016310560</v>
          </cell>
        </row>
        <row r="881">
          <cell r="A881">
            <v>1897</v>
          </cell>
          <cell r="B881" t="str">
            <v>Banfi Principessa Gavia Gavi</v>
          </cell>
          <cell r="C881">
            <v>8000016410567</v>
          </cell>
        </row>
        <row r="882">
          <cell r="A882">
            <v>1897</v>
          </cell>
          <cell r="B882" t="str">
            <v>Banfi Principessa Gavia Gavi</v>
          </cell>
          <cell r="C882">
            <v>8000016710568</v>
          </cell>
        </row>
        <row r="883">
          <cell r="A883">
            <v>1897</v>
          </cell>
          <cell r="B883" t="str">
            <v>Banfi Principessa Gavia Gavi</v>
          </cell>
          <cell r="C883">
            <v>8000016810565</v>
          </cell>
        </row>
        <row r="884">
          <cell r="A884">
            <v>1897</v>
          </cell>
          <cell r="B884" t="str">
            <v>Banfi Principessa Gavia Gavi</v>
          </cell>
          <cell r="C884">
            <v>8000016910562</v>
          </cell>
        </row>
        <row r="885">
          <cell r="A885">
            <v>1897</v>
          </cell>
          <cell r="B885" t="str">
            <v>Banfi Principessa Gavia Gavi</v>
          </cell>
          <cell r="C885">
            <v>800000160010569</v>
          </cell>
        </row>
        <row r="886">
          <cell r="A886">
            <v>1898</v>
          </cell>
          <cell r="B886" t="str">
            <v>Sogrape Mateus Signature Red</v>
          </cell>
          <cell r="C886">
            <v>5601012151459</v>
          </cell>
        </row>
        <row r="887">
          <cell r="A887">
            <v>1899</v>
          </cell>
          <cell r="B887" t="str">
            <v>Walkers Special Old Whisky</v>
          </cell>
          <cell r="C887">
            <v>89540311326</v>
          </cell>
        </row>
        <row r="888">
          <cell r="A888">
            <v>1900</v>
          </cell>
          <cell r="B888" t="str">
            <v>Black Tower Rivaner</v>
          </cell>
          <cell r="C888">
            <v>785859701024</v>
          </cell>
        </row>
        <row r="889">
          <cell r="A889">
            <v>1901</v>
          </cell>
          <cell r="B889" t="str">
            <v>Sogrape Mateus Signature White</v>
          </cell>
          <cell r="C889">
            <v>5601012150452</v>
          </cell>
        </row>
        <row r="890">
          <cell r="A890">
            <v>1904</v>
          </cell>
          <cell r="B890" t="str">
            <v>Gallo Sonoma County Pinot Noir</v>
          </cell>
          <cell r="C890">
            <v>85000009512</v>
          </cell>
        </row>
        <row r="891">
          <cell r="A891">
            <v>1904</v>
          </cell>
          <cell r="B891" t="str">
            <v>Gallo Sonoma County Pinot Noir</v>
          </cell>
          <cell r="C891">
            <v>85000010280</v>
          </cell>
        </row>
        <row r="892">
          <cell r="A892">
            <v>1905</v>
          </cell>
          <cell r="B892" t="str">
            <v>Clos du Val Napa Merlot</v>
          </cell>
          <cell r="C892">
            <v>81761209123</v>
          </cell>
        </row>
        <row r="893">
          <cell r="A893">
            <v>1906</v>
          </cell>
          <cell r="B893" t="str">
            <v>Breezer Caribbean Key Lime</v>
          </cell>
          <cell r="C893">
            <v>620213300607</v>
          </cell>
        </row>
        <row r="894">
          <cell r="A894">
            <v>1910</v>
          </cell>
          <cell r="B894" t="str">
            <v>Duboeuf Chenas</v>
          </cell>
          <cell r="C894">
            <v>3351650000252</v>
          </cell>
        </row>
        <row r="895">
          <cell r="A895">
            <v>1914</v>
          </cell>
          <cell r="B895" t="str">
            <v>Gordon's London Dry Gin</v>
          </cell>
          <cell r="C895">
            <v>999999991914</v>
          </cell>
        </row>
        <row r="896">
          <cell r="A896">
            <v>1915</v>
          </cell>
          <cell r="B896" t="str">
            <v>Beaulieu Coastal Chardonnay</v>
          </cell>
          <cell r="C896">
            <v>80696095702</v>
          </cell>
        </row>
        <row r="897">
          <cell r="A897">
            <v>1915</v>
          </cell>
          <cell r="B897" t="str">
            <v>Beaulieu Coastal Chardonnay</v>
          </cell>
          <cell r="C897">
            <v>80696921773</v>
          </cell>
        </row>
        <row r="898">
          <cell r="A898">
            <v>1916</v>
          </cell>
          <cell r="B898" t="str">
            <v>Masi Campofiorin</v>
          </cell>
          <cell r="C898">
            <v>8002062000068</v>
          </cell>
        </row>
        <row r="899">
          <cell r="A899">
            <v>1921</v>
          </cell>
          <cell r="B899" t="str">
            <v>Masi Costasera Amarone Classic</v>
          </cell>
          <cell r="C899">
            <v>8002062000051</v>
          </cell>
        </row>
        <row r="900">
          <cell r="A900">
            <v>1923</v>
          </cell>
          <cell r="B900" t="str">
            <v>Breezer Blue Typhoon</v>
          </cell>
          <cell r="C900">
            <v>620213200402</v>
          </cell>
        </row>
        <row r="901">
          <cell r="A901">
            <v>1924</v>
          </cell>
          <cell r="B901" t="str">
            <v>Antinori Tignanello 1999</v>
          </cell>
          <cell r="C901">
            <v>9999999991924</v>
          </cell>
        </row>
        <row r="902">
          <cell r="A902">
            <v>1925</v>
          </cell>
          <cell r="B902" t="str">
            <v>Dennis Old Tawny Port</v>
          </cell>
          <cell r="C902">
            <v>9320457000226</v>
          </cell>
        </row>
        <row r="903">
          <cell r="A903">
            <v>1927</v>
          </cell>
          <cell r="B903" t="str">
            <v>Dennis Matilda White</v>
          </cell>
          <cell r="C903">
            <v>9320457000257</v>
          </cell>
        </row>
        <row r="904">
          <cell r="A904">
            <v>1928</v>
          </cell>
          <cell r="B904" t="str">
            <v>Newman's Celebrated Port</v>
          </cell>
          <cell r="C904">
            <v>9999999991928</v>
          </cell>
        </row>
        <row r="905">
          <cell r="A905">
            <v>1929</v>
          </cell>
          <cell r="B905" t="str">
            <v>Dennis Daringa Mead</v>
          </cell>
          <cell r="C905">
            <v>9320457000035</v>
          </cell>
        </row>
        <row r="906">
          <cell r="A906">
            <v>1930</v>
          </cell>
          <cell r="B906" t="str">
            <v>Big Dipper Gold Rum</v>
          </cell>
          <cell r="C906">
            <v>627040042045</v>
          </cell>
        </row>
        <row r="907">
          <cell r="A907">
            <v>1932</v>
          </cell>
          <cell r="B907" t="str">
            <v>Ron Carioca White Rum</v>
          </cell>
          <cell r="C907">
            <v>999999991932</v>
          </cell>
        </row>
        <row r="908">
          <cell r="A908">
            <v>1935</v>
          </cell>
          <cell r="B908" t="str">
            <v>Penfolds RWT Barossa Shiraz</v>
          </cell>
          <cell r="C908">
            <v>99999999991935</v>
          </cell>
        </row>
        <row r="909">
          <cell r="A909">
            <v>1938</v>
          </cell>
          <cell r="B909" t="str">
            <v>Big Dipper Gold Rum</v>
          </cell>
          <cell r="C909">
            <v>627040042052</v>
          </cell>
        </row>
        <row r="910">
          <cell r="A910">
            <v>1939</v>
          </cell>
          <cell r="B910" t="str">
            <v>Screech T-Shirt Ash Large</v>
          </cell>
          <cell r="C910">
            <v>627040865156</v>
          </cell>
        </row>
        <row r="911">
          <cell r="A911">
            <v>1942</v>
          </cell>
          <cell r="B911" t="str">
            <v>Gordon's London Dry Gin</v>
          </cell>
          <cell r="C911">
            <v>622153139040</v>
          </cell>
        </row>
        <row r="912">
          <cell r="A912">
            <v>1943</v>
          </cell>
          <cell r="B912" t="str">
            <v>Baja Luna Raspberry Liqueur</v>
          </cell>
          <cell r="C912">
            <v>89708306423</v>
          </cell>
        </row>
        <row r="913">
          <cell r="A913">
            <v>1944</v>
          </cell>
          <cell r="B913" t="str">
            <v>Bersano Barbera Costalunga</v>
          </cell>
          <cell r="C913">
            <v>8000192005502</v>
          </cell>
        </row>
        <row r="914">
          <cell r="A914">
            <v>1945</v>
          </cell>
          <cell r="B914" t="str">
            <v>Captain Morgan NF Gold Rum</v>
          </cell>
          <cell r="C914">
            <v>87000150386</v>
          </cell>
        </row>
        <row r="915">
          <cell r="A915">
            <v>1946</v>
          </cell>
          <cell r="B915" t="str">
            <v>Baja Rosa Strawberry Liqueur</v>
          </cell>
          <cell r="C915">
            <v>88004400255</v>
          </cell>
        </row>
        <row r="916">
          <cell r="A916">
            <v>1946</v>
          </cell>
          <cell r="B916" t="str">
            <v>Baja Rosa Strawberry Liqueur</v>
          </cell>
          <cell r="C916">
            <v>89708086738</v>
          </cell>
        </row>
        <row r="917">
          <cell r="A917">
            <v>1946</v>
          </cell>
          <cell r="B917" t="str">
            <v>Baja Rosa Strawberry Liqueur</v>
          </cell>
          <cell r="C917">
            <v>89708300735</v>
          </cell>
        </row>
        <row r="918">
          <cell r="A918">
            <v>1949</v>
          </cell>
          <cell r="B918" t="str">
            <v>Ron Carioca White Rum</v>
          </cell>
          <cell r="C918">
            <v>622153160044</v>
          </cell>
        </row>
        <row r="919">
          <cell r="A919">
            <v>1953</v>
          </cell>
          <cell r="B919" t="str">
            <v>Storm Bacc.Lgt Ale 650ml Btl</v>
          </cell>
          <cell r="C919">
            <v>627040818732</v>
          </cell>
        </row>
        <row r="920">
          <cell r="A920">
            <v>1954</v>
          </cell>
          <cell r="B920" t="str">
            <v>Lindeman's Bin 99 Pinot Noir</v>
          </cell>
          <cell r="C920">
            <v>12354081864</v>
          </cell>
        </row>
        <row r="921">
          <cell r="A921">
            <v>1957</v>
          </cell>
          <cell r="B921" t="str">
            <v>London Dock Dark 100 Proof</v>
          </cell>
          <cell r="C921">
            <v>627040072042</v>
          </cell>
        </row>
        <row r="922">
          <cell r="A922">
            <v>1959</v>
          </cell>
          <cell r="B922" t="str">
            <v>Undurraga Sibaris Chardonnay</v>
          </cell>
          <cell r="C922">
            <v>7804315120773</v>
          </cell>
        </row>
        <row r="923">
          <cell r="A923">
            <v>1959</v>
          </cell>
          <cell r="B923" t="str">
            <v>Undurraga Sibaris Chardonnay</v>
          </cell>
          <cell r="C923">
            <v>7804315002000</v>
          </cell>
        </row>
        <row r="924">
          <cell r="A924">
            <v>1961</v>
          </cell>
          <cell r="B924" t="str">
            <v>Mouton Cadet Res Medoc Rouge</v>
          </cell>
          <cell r="C924">
            <v>83960539018</v>
          </cell>
        </row>
        <row r="925">
          <cell r="A925">
            <v>1962</v>
          </cell>
          <cell r="B925" t="str">
            <v>Peller Oakridge Cabernet</v>
          </cell>
          <cell r="C925">
            <v>48162003330</v>
          </cell>
        </row>
        <row r="926">
          <cell r="A926">
            <v>1964</v>
          </cell>
          <cell r="B926" t="str">
            <v>Undurraga Carmenere Reserva</v>
          </cell>
          <cell r="C926">
            <v>7804315304708</v>
          </cell>
        </row>
        <row r="927">
          <cell r="A927">
            <v>1966</v>
          </cell>
          <cell r="B927" t="str">
            <v>Peller Familey Vineyards Red</v>
          </cell>
          <cell r="C927">
            <v>48162003460</v>
          </cell>
        </row>
        <row r="928">
          <cell r="A928">
            <v>1967</v>
          </cell>
          <cell r="B928" t="str">
            <v>Hochtaler</v>
          </cell>
          <cell r="C928">
            <v>48162003163</v>
          </cell>
        </row>
        <row r="929">
          <cell r="A929">
            <v>1968</v>
          </cell>
          <cell r="B929" t="str">
            <v>Peller Oakridge Sauv. Blanc</v>
          </cell>
          <cell r="C929">
            <v>48162003255</v>
          </cell>
        </row>
        <row r="930">
          <cell r="A930">
            <v>1970</v>
          </cell>
          <cell r="B930" t="str">
            <v>Hochtaler Bag/Box</v>
          </cell>
          <cell r="C930">
            <v>48162003217</v>
          </cell>
        </row>
        <row r="931">
          <cell r="A931">
            <v>1971</v>
          </cell>
          <cell r="B931" t="str">
            <v>Vineyard Mist White Zinfandel</v>
          </cell>
          <cell r="C931">
            <v>48162004863</v>
          </cell>
        </row>
        <row r="932">
          <cell r="A932">
            <v>1972</v>
          </cell>
          <cell r="B932" t="str">
            <v>Golden Wedding Whisky</v>
          </cell>
          <cell r="C932">
            <v>683899104044</v>
          </cell>
        </row>
        <row r="933">
          <cell r="A933">
            <v>1972</v>
          </cell>
          <cell r="B933" t="str">
            <v>Golden Wedding Whisky</v>
          </cell>
          <cell r="C933">
            <v>683899104358</v>
          </cell>
        </row>
        <row r="934">
          <cell r="A934">
            <v>1972</v>
          </cell>
          <cell r="B934" t="str">
            <v>Golden Wedding Whisky</v>
          </cell>
          <cell r="C934">
            <v>96749003723</v>
          </cell>
        </row>
        <row r="935">
          <cell r="A935">
            <v>1973</v>
          </cell>
          <cell r="B935" t="str">
            <v>Samos Muscat Doux</v>
          </cell>
          <cell r="C935">
            <v>5201273115209</v>
          </cell>
        </row>
        <row r="936">
          <cell r="A936">
            <v>1974</v>
          </cell>
          <cell r="B936" t="str">
            <v>Casa Lapost. Cabernet Cuvee</v>
          </cell>
          <cell r="C936">
            <v>88110831295</v>
          </cell>
        </row>
        <row r="937">
          <cell r="A937">
            <v>1975</v>
          </cell>
          <cell r="B937" t="str">
            <v>Screech Watch</v>
          </cell>
          <cell r="C937">
            <v>627040880043</v>
          </cell>
        </row>
        <row r="938">
          <cell r="A938">
            <v>1976</v>
          </cell>
          <cell r="B938" t="str">
            <v>Casa Lapost. Clos Apalta 1999</v>
          </cell>
          <cell r="C938">
            <v>9999999991976</v>
          </cell>
        </row>
        <row r="939">
          <cell r="A939">
            <v>1977</v>
          </cell>
          <cell r="B939" t="str">
            <v>Sumac Pri.Res. Pinot Noir VQA</v>
          </cell>
          <cell r="C939">
            <v>778876257773</v>
          </cell>
        </row>
        <row r="940">
          <cell r="A940">
            <v>1979</v>
          </cell>
          <cell r="B940" t="str">
            <v>Tangle Ridge Whisky</v>
          </cell>
          <cell r="C940">
            <v>777680011137</v>
          </cell>
        </row>
        <row r="941">
          <cell r="A941">
            <v>1980</v>
          </cell>
          <cell r="B941" t="str">
            <v>Swiss Chocolate Almond</v>
          </cell>
          <cell r="C941">
            <v>89540142104</v>
          </cell>
        </row>
        <row r="942">
          <cell r="A942">
            <v>1983</v>
          </cell>
          <cell r="B942" t="str">
            <v>Mylar Bag Birthday Cake</v>
          </cell>
          <cell r="C942">
            <v>74771000217</v>
          </cell>
        </row>
        <row r="943">
          <cell r="A943">
            <v>1984</v>
          </cell>
          <cell r="B943" t="str">
            <v>Heineken 6pk Cans</v>
          </cell>
          <cell r="C943">
            <v>72890000019</v>
          </cell>
        </row>
        <row r="944">
          <cell r="A944">
            <v>1984</v>
          </cell>
          <cell r="B944" t="str">
            <v>Heineken 6pk Cans</v>
          </cell>
          <cell r="C944">
            <v>72890006486</v>
          </cell>
        </row>
        <row r="945">
          <cell r="A945">
            <v>1987</v>
          </cell>
          <cell r="B945" t="str">
            <v>British Navy Pusser's Rum</v>
          </cell>
          <cell r="C945">
            <v>88320005080</v>
          </cell>
        </row>
        <row r="946">
          <cell r="A946">
            <v>1988</v>
          </cell>
          <cell r="B946" t="str">
            <v>Chapoutier Cotes Rhone Blanc</v>
          </cell>
          <cell r="C946">
            <v>339118111033</v>
          </cell>
        </row>
        <row r="947">
          <cell r="A947">
            <v>1988</v>
          </cell>
          <cell r="B947" t="str">
            <v>Chapoutier Cotes Rhone Blanc</v>
          </cell>
          <cell r="C947">
            <v>3391182110035</v>
          </cell>
        </row>
        <row r="948">
          <cell r="A948">
            <v>1988</v>
          </cell>
          <cell r="B948" t="str">
            <v>Chapoutier Cotes Rhone Blanc</v>
          </cell>
          <cell r="C948">
            <v>3391182110036</v>
          </cell>
        </row>
        <row r="949">
          <cell r="A949">
            <v>1988</v>
          </cell>
          <cell r="B949" t="str">
            <v>Chapoutier Cotes Rhone Blanc</v>
          </cell>
          <cell r="C949">
            <v>3391182110234</v>
          </cell>
        </row>
        <row r="950">
          <cell r="A950">
            <v>1988</v>
          </cell>
          <cell r="B950" t="str">
            <v>Chapoutier Cotes Rhone Blanc</v>
          </cell>
          <cell r="C950">
            <v>3391182110333</v>
          </cell>
        </row>
        <row r="951">
          <cell r="A951">
            <v>1988</v>
          </cell>
          <cell r="B951" t="str">
            <v>Chapoutier Cotes Rhone Blanc</v>
          </cell>
          <cell r="C951">
            <v>3391182110432</v>
          </cell>
        </row>
        <row r="952">
          <cell r="A952">
            <v>1988</v>
          </cell>
          <cell r="B952" t="str">
            <v>Chapoutier Cotes Rhone Blanc</v>
          </cell>
          <cell r="C952">
            <v>3391182110531</v>
          </cell>
        </row>
        <row r="953">
          <cell r="A953">
            <v>1988</v>
          </cell>
          <cell r="B953" t="str">
            <v>Chapoutier Cotes Rhone Blanc</v>
          </cell>
          <cell r="C953">
            <v>3391182110630</v>
          </cell>
        </row>
        <row r="954">
          <cell r="A954">
            <v>1988</v>
          </cell>
          <cell r="B954" t="str">
            <v>Chapoutier Cotes Rhone Blanc</v>
          </cell>
          <cell r="C954">
            <v>3391182110739</v>
          </cell>
        </row>
        <row r="955">
          <cell r="A955">
            <v>1988</v>
          </cell>
          <cell r="B955" t="str">
            <v>Chapoutier Cotes Rhone Blanc</v>
          </cell>
          <cell r="C955">
            <v>3391182110838</v>
          </cell>
        </row>
        <row r="956">
          <cell r="A956">
            <v>1988</v>
          </cell>
          <cell r="B956" t="str">
            <v>Chapoutier Cotes Rhone Blanc</v>
          </cell>
          <cell r="C956">
            <v>3391182110937</v>
          </cell>
        </row>
        <row r="957">
          <cell r="A957">
            <v>1989</v>
          </cell>
          <cell r="B957" t="str">
            <v>Zenzen Liebfraumilch</v>
          </cell>
          <cell r="C957">
            <v>4008005030110</v>
          </cell>
        </row>
        <row r="958">
          <cell r="A958">
            <v>1991</v>
          </cell>
          <cell r="B958" t="str">
            <v>Dennis Grenache</v>
          </cell>
          <cell r="C958">
            <v>9320457004989</v>
          </cell>
        </row>
        <row r="959">
          <cell r="A959">
            <v>1991</v>
          </cell>
          <cell r="B959" t="str">
            <v>Dennis Grenache</v>
          </cell>
          <cell r="C959">
            <v>9320457004996</v>
          </cell>
        </row>
        <row r="960">
          <cell r="A960">
            <v>1993</v>
          </cell>
          <cell r="B960" t="str">
            <v>Bacardi Superior Rum</v>
          </cell>
          <cell r="C960">
            <v>80480016210</v>
          </cell>
        </row>
        <row r="961">
          <cell r="A961">
            <v>1997</v>
          </cell>
          <cell r="B961" t="str">
            <v>Hardys Nottage Hill Merlot</v>
          </cell>
          <cell r="C961">
            <v>9311043000454</v>
          </cell>
        </row>
        <row r="962">
          <cell r="A962">
            <v>1998</v>
          </cell>
          <cell r="B962" t="str">
            <v>Lorch Exclusiv Riesling</v>
          </cell>
          <cell r="C962">
            <v>4001976136249</v>
          </cell>
        </row>
        <row r="963">
          <cell r="A963">
            <v>1998</v>
          </cell>
          <cell r="B963" t="str">
            <v>Lorch Exclusiv Riesling</v>
          </cell>
          <cell r="C963">
            <v>4001976136294</v>
          </cell>
        </row>
        <row r="964">
          <cell r="A964">
            <v>2000</v>
          </cell>
          <cell r="B964" t="str">
            <v>Bacardi Superior Rum</v>
          </cell>
          <cell r="C964">
            <v>5010677018609</v>
          </cell>
        </row>
        <row r="965">
          <cell r="A965">
            <v>2000</v>
          </cell>
          <cell r="B965" t="str">
            <v>Bacardi Superior Rum</v>
          </cell>
          <cell r="C965">
            <v>5010677018616</v>
          </cell>
        </row>
        <row r="966">
          <cell r="A966">
            <v>2002</v>
          </cell>
          <cell r="B966" t="str">
            <v>Old Sam Dark Rum</v>
          </cell>
          <cell r="C966">
            <v>627040074039</v>
          </cell>
        </row>
        <row r="967">
          <cell r="A967">
            <v>2004</v>
          </cell>
          <cell r="B967" t="str">
            <v>TGIF Frozen Mudslide</v>
          </cell>
          <cell r="C967">
            <v>82000710325</v>
          </cell>
        </row>
        <row r="968">
          <cell r="A968">
            <v>2005</v>
          </cell>
          <cell r="B968" t="str">
            <v>Black Velvet Whisky</v>
          </cell>
          <cell r="C968">
            <v>683899122024</v>
          </cell>
        </row>
        <row r="969">
          <cell r="A969">
            <v>2006</v>
          </cell>
          <cell r="B969" t="str">
            <v>Chateau Guiraud 1997</v>
          </cell>
          <cell r="C969">
            <v>627040989746</v>
          </cell>
        </row>
        <row r="970">
          <cell r="A970">
            <v>2008</v>
          </cell>
          <cell r="B970" t="str">
            <v>Moosehead Bottles 6pk</v>
          </cell>
          <cell r="C970">
            <v>776029700268</v>
          </cell>
        </row>
        <row r="971">
          <cell r="A971">
            <v>2012</v>
          </cell>
          <cell r="B971" t="str">
            <v>Riunite Bianco</v>
          </cell>
          <cell r="C971">
            <v>80516135229</v>
          </cell>
        </row>
        <row r="972">
          <cell r="A972">
            <v>2012</v>
          </cell>
          <cell r="B972" t="str">
            <v>Riunite Bianco</v>
          </cell>
          <cell r="C972">
            <v>8002550507000</v>
          </cell>
        </row>
        <row r="973">
          <cell r="A973">
            <v>2013</v>
          </cell>
          <cell r="B973" t="str">
            <v>Dalwhinnie 15yr Highland</v>
          </cell>
          <cell r="C973">
            <v>622153610044</v>
          </cell>
        </row>
        <row r="974">
          <cell r="A974">
            <v>2016</v>
          </cell>
          <cell r="B974" t="str">
            <v>Chateau D'Armailhac 1998</v>
          </cell>
          <cell r="C974">
            <v>3394150006201</v>
          </cell>
        </row>
        <row r="975">
          <cell r="A975">
            <v>2017</v>
          </cell>
          <cell r="B975" t="str">
            <v>Cline Oakley Cuvee</v>
          </cell>
          <cell r="C975">
            <v>999999992017</v>
          </cell>
        </row>
        <row r="976">
          <cell r="A976">
            <v>2018</v>
          </cell>
          <cell r="B976" t="str">
            <v>Bell's Extra Special Scotch</v>
          </cell>
          <cell r="C976">
            <v>622153601066</v>
          </cell>
        </row>
        <row r="977">
          <cell r="A977">
            <v>2020</v>
          </cell>
          <cell r="B977" t="str">
            <v>Chateau Poujeaux 1998</v>
          </cell>
          <cell r="C977">
            <v>3394150006492</v>
          </cell>
        </row>
        <row r="978">
          <cell r="A978">
            <v>2021</v>
          </cell>
          <cell r="B978" t="str">
            <v>London Dock Dark 100 Proof</v>
          </cell>
          <cell r="C978">
            <v>9999999992021</v>
          </cell>
        </row>
        <row r="979">
          <cell r="A979">
            <v>2022</v>
          </cell>
          <cell r="B979" t="str">
            <v>TGIF RTD Pina Colada</v>
          </cell>
          <cell r="C979">
            <v>82000707875</v>
          </cell>
        </row>
        <row r="980">
          <cell r="A980">
            <v>2023</v>
          </cell>
          <cell r="B980" t="str">
            <v>Alter Ego de Palmer 1999</v>
          </cell>
          <cell r="C980">
            <v>3394150006287</v>
          </cell>
        </row>
        <row r="981">
          <cell r="A981">
            <v>2025</v>
          </cell>
          <cell r="B981" t="str">
            <v>Gallo Sonoma County Cabernet</v>
          </cell>
          <cell r="C981">
            <v>85000001493</v>
          </cell>
        </row>
        <row r="982">
          <cell r="A982">
            <v>2025</v>
          </cell>
          <cell r="B982" t="str">
            <v>Gallo Sonoma County Cabernet</v>
          </cell>
          <cell r="C982">
            <v>85000001745</v>
          </cell>
        </row>
        <row r="983">
          <cell r="A983">
            <v>2026</v>
          </cell>
          <cell r="B983" t="str">
            <v>Chateau Palmer 1998</v>
          </cell>
          <cell r="C983">
            <v>3394150005037</v>
          </cell>
        </row>
        <row r="984">
          <cell r="A984">
            <v>2026</v>
          </cell>
          <cell r="B984" t="str">
            <v>Chateau Palmer 1998</v>
          </cell>
          <cell r="C984">
            <v>3490890015982</v>
          </cell>
        </row>
        <row r="985">
          <cell r="A985">
            <v>2027</v>
          </cell>
          <cell r="B985" t="str">
            <v>Montana Marlbor. Cab Merlot</v>
          </cell>
          <cell r="C985">
            <v>999999992027</v>
          </cell>
        </row>
        <row r="986">
          <cell r="A986">
            <v>2028</v>
          </cell>
          <cell r="B986" t="str">
            <v>Screech T-Shirt Black Large</v>
          </cell>
          <cell r="C986">
            <v>627040855555</v>
          </cell>
        </row>
        <row r="987">
          <cell r="A987">
            <v>2029</v>
          </cell>
          <cell r="B987" t="str">
            <v>Riunite Red Lambrusco</v>
          </cell>
          <cell r="C987">
            <v>80516135144</v>
          </cell>
        </row>
        <row r="988">
          <cell r="A988">
            <v>2029</v>
          </cell>
          <cell r="B988" t="str">
            <v>Riunite Red Lambrusco</v>
          </cell>
          <cell r="C988">
            <v>8002550507154</v>
          </cell>
        </row>
        <row r="989">
          <cell r="A989">
            <v>2030</v>
          </cell>
          <cell r="B989" t="str">
            <v>Cragganmore 12YO Scotch</v>
          </cell>
          <cell r="C989">
            <v>622153608041</v>
          </cell>
        </row>
        <row r="990">
          <cell r="A990">
            <v>2032</v>
          </cell>
          <cell r="B990" t="str">
            <v>Kendermann Riesling</v>
          </cell>
          <cell r="C990">
            <v>78585924512</v>
          </cell>
        </row>
        <row r="991">
          <cell r="A991">
            <v>2032</v>
          </cell>
          <cell r="B991" t="str">
            <v>Kendermann Riesling</v>
          </cell>
          <cell r="C991">
            <v>785859245122</v>
          </cell>
        </row>
        <row r="992">
          <cell r="A992">
            <v>2036</v>
          </cell>
          <cell r="B992" t="str">
            <v>Clos du Val Cabernet</v>
          </cell>
          <cell r="C992">
            <v>81761109126</v>
          </cell>
        </row>
        <row r="993">
          <cell r="A993">
            <v>2037</v>
          </cell>
          <cell r="B993" t="str">
            <v>Chateau Giscours 1996</v>
          </cell>
          <cell r="C993">
            <v>627040982549</v>
          </cell>
        </row>
        <row r="994">
          <cell r="A994">
            <v>2038</v>
          </cell>
          <cell r="B994" t="str">
            <v>Golden Wedding Whisky</v>
          </cell>
          <cell r="C994">
            <v>683899104020</v>
          </cell>
        </row>
        <row r="995">
          <cell r="A995">
            <v>2038</v>
          </cell>
          <cell r="B995" t="str">
            <v>Golden Wedding Whisky</v>
          </cell>
          <cell r="C995">
            <v>683899104372</v>
          </cell>
        </row>
        <row r="996">
          <cell r="A996">
            <v>2038</v>
          </cell>
          <cell r="B996" t="str">
            <v>Golden Wedding Whisky</v>
          </cell>
          <cell r="C996">
            <v>96749003686</v>
          </cell>
        </row>
        <row r="997">
          <cell r="A997">
            <v>2042</v>
          </cell>
          <cell r="B997" t="str">
            <v>Lindeman's Cawarra Semil/Chard</v>
          </cell>
          <cell r="C997">
            <v>12354104464</v>
          </cell>
        </row>
        <row r="998">
          <cell r="A998">
            <v>2043</v>
          </cell>
          <cell r="B998" t="str">
            <v>Lindeman's Bin 40 Merlot</v>
          </cell>
          <cell r="C998">
            <v>12354089990</v>
          </cell>
        </row>
        <row r="999">
          <cell r="A999">
            <v>2046</v>
          </cell>
          <cell r="B999" t="str">
            <v>Martini &amp; Rossi Asti Spumante</v>
          </cell>
          <cell r="C999">
            <v>9999999992046</v>
          </cell>
        </row>
        <row r="1000">
          <cell r="A1000">
            <v>2048</v>
          </cell>
          <cell r="B1000" t="str">
            <v>STORM Hemp 650ml Btl</v>
          </cell>
          <cell r="C1000">
            <v>627040818831</v>
          </cell>
        </row>
        <row r="1001">
          <cell r="A1001">
            <v>2051</v>
          </cell>
          <cell r="B1001" t="str">
            <v>Chateau Haut-Badon St. Emilion</v>
          </cell>
          <cell r="C1001">
            <v>999999992051</v>
          </cell>
        </row>
        <row r="1002">
          <cell r="A1002">
            <v>2052</v>
          </cell>
          <cell r="B1002" t="str">
            <v>Giraud Chat Timberly Prestige</v>
          </cell>
          <cell r="C1002">
            <v>3305160801298</v>
          </cell>
        </row>
        <row r="1003">
          <cell r="A1003">
            <v>2054</v>
          </cell>
          <cell r="B1003" t="str">
            <v>Hawthorne Gamay Rose VQA</v>
          </cell>
          <cell r="C1003">
            <v>624738951436</v>
          </cell>
        </row>
        <row r="1004">
          <cell r="A1004">
            <v>2058</v>
          </cell>
          <cell r="B1004" t="str">
            <v>Arboleda Carmenere</v>
          </cell>
          <cell r="C1004">
            <v>9999999992058</v>
          </cell>
        </row>
        <row r="1005">
          <cell r="A1005">
            <v>2059</v>
          </cell>
          <cell r="B1005" t="str">
            <v>Grey Goose Vodka</v>
          </cell>
          <cell r="C1005">
            <v>999999992059</v>
          </cell>
        </row>
        <row r="1006">
          <cell r="A1006">
            <v>2060</v>
          </cell>
          <cell r="B1006" t="str">
            <v>Riunite Bianco</v>
          </cell>
          <cell r="C1006">
            <v>80516135243</v>
          </cell>
        </row>
        <row r="1007">
          <cell r="A1007">
            <v>2060</v>
          </cell>
          <cell r="B1007" t="str">
            <v>Riunite Bianco</v>
          </cell>
          <cell r="C1007">
            <v>8002550506997</v>
          </cell>
        </row>
        <row r="1008">
          <cell r="A1008">
            <v>2060</v>
          </cell>
          <cell r="B1008" t="str">
            <v>Riunite Bianco</v>
          </cell>
          <cell r="C1008">
            <v>80002550506997</v>
          </cell>
        </row>
        <row r="1009">
          <cell r="A1009">
            <v>2061</v>
          </cell>
          <cell r="B1009" t="str">
            <v>Talisker 10 Yr Old Single Malt</v>
          </cell>
          <cell r="C1009">
            <v>622153624041</v>
          </cell>
        </row>
        <row r="1010">
          <cell r="A1010">
            <v>2062</v>
          </cell>
          <cell r="B1010" t="str">
            <v>Chateau Poujeaux</v>
          </cell>
          <cell r="C1010">
            <v>3394150007444</v>
          </cell>
        </row>
        <row r="1011">
          <cell r="A1011">
            <v>2064</v>
          </cell>
          <cell r="B1011" t="str">
            <v>Goldschlager Liqueur</v>
          </cell>
          <cell r="C1011">
            <v>867677020980</v>
          </cell>
        </row>
        <row r="1012">
          <cell r="A1012">
            <v>2064</v>
          </cell>
          <cell r="B1012" t="str">
            <v>Goldschlager Liqueur</v>
          </cell>
          <cell r="C1012">
            <v>7610263030800</v>
          </cell>
        </row>
        <row r="1013">
          <cell r="A1013">
            <v>2066</v>
          </cell>
          <cell r="B1013" t="str">
            <v>Artesa Sauvignon Reserve</v>
          </cell>
          <cell r="C1013">
            <v>9999999992066</v>
          </cell>
        </row>
        <row r="1014">
          <cell r="A1014">
            <v>2071</v>
          </cell>
          <cell r="B1014" t="str">
            <v>TGIF Frozen Orange Dream</v>
          </cell>
          <cell r="C1014">
            <v>82000710332</v>
          </cell>
        </row>
        <row r="1015">
          <cell r="A1015">
            <v>2076</v>
          </cell>
          <cell r="B1015" t="str">
            <v>Dopff &amp; Irion Les Evangiles</v>
          </cell>
          <cell r="C1015">
            <v>3039120280334</v>
          </cell>
        </row>
        <row r="1016">
          <cell r="A1016">
            <v>2077</v>
          </cell>
          <cell r="B1016" t="str">
            <v>Bolla Soave</v>
          </cell>
          <cell r="C1016">
            <v>8008960051515</v>
          </cell>
        </row>
        <row r="1017">
          <cell r="A1017">
            <v>2078</v>
          </cell>
          <cell r="B1017" t="str">
            <v>Screech Rum</v>
          </cell>
          <cell r="C1017">
            <v>627040065013</v>
          </cell>
        </row>
        <row r="1018">
          <cell r="A1018">
            <v>2079</v>
          </cell>
          <cell r="B1018" t="str">
            <v>Dopff &amp; Irion Gewurztraminer</v>
          </cell>
          <cell r="C1018">
            <v>3039127200014</v>
          </cell>
        </row>
        <row r="1019">
          <cell r="A1019">
            <v>2080</v>
          </cell>
          <cell r="B1019" t="str">
            <v>Bolla Valpolicella</v>
          </cell>
          <cell r="C1019">
            <v>8008960091511</v>
          </cell>
        </row>
        <row r="1020">
          <cell r="A1020">
            <v>2081</v>
          </cell>
          <cell r="B1020" t="str">
            <v>Screech Rum</v>
          </cell>
          <cell r="C1020">
            <v>627040065037</v>
          </cell>
        </row>
        <row r="1021">
          <cell r="A1021">
            <v>2083</v>
          </cell>
          <cell r="B1021" t="str">
            <v>Chateau Lamothe Guignard 2001</v>
          </cell>
          <cell r="C1021">
            <v>3394150008939</v>
          </cell>
        </row>
        <row r="1022">
          <cell r="A1022">
            <v>2085</v>
          </cell>
          <cell r="B1022" t="str">
            <v>Clos du Bois Chardonnay</v>
          </cell>
          <cell r="C1022">
            <v>87356510124</v>
          </cell>
        </row>
        <row r="1023">
          <cell r="A1023">
            <v>2088</v>
          </cell>
          <cell r="B1023" t="str">
            <v>Tanqueray Gin</v>
          </cell>
          <cell r="C1023">
            <v>622153625024</v>
          </cell>
        </row>
        <row r="1024">
          <cell r="A1024">
            <v>2089</v>
          </cell>
          <cell r="B1024" t="str">
            <v>Chateau Branaire Ducru 1999</v>
          </cell>
          <cell r="C1024">
            <v>3394150007451</v>
          </cell>
        </row>
        <row r="1025">
          <cell r="A1025">
            <v>2093</v>
          </cell>
          <cell r="B1025" t="str">
            <v>Cardhu 12yr Single Malt Highla</v>
          </cell>
          <cell r="C1025">
            <v>622153606047</v>
          </cell>
        </row>
        <row r="1026">
          <cell r="A1026">
            <v>2094</v>
          </cell>
          <cell r="B1026" t="str">
            <v>Les Fiefs de Lagrange 1998</v>
          </cell>
          <cell r="C1026">
            <v>3394150006508</v>
          </cell>
        </row>
        <row r="1027">
          <cell r="A1027">
            <v>2096</v>
          </cell>
          <cell r="B1027" t="str">
            <v>Chateau Guiraud 1998</v>
          </cell>
          <cell r="C1027">
            <v>3394150006232</v>
          </cell>
        </row>
        <row r="1028">
          <cell r="A1028">
            <v>2096</v>
          </cell>
          <cell r="B1028" t="str">
            <v>Chateau Guiraud 1998</v>
          </cell>
          <cell r="C1028">
            <v>3490890015135</v>
          </cell>
        </row>
        <row r="1029">
          <cell r="A1029">
            <v>2099</v>
          </cell>
          <cell r="B1029" t="str">
            <v>Bell's Original Scotch</v>
          </cell>
          <cell r="C1029">
            <v>88076175655</v>
          </cell>
        </row>
        <row r="1030">
          <cell r="A1030">
            <v>2099</v>
          </cell>
          <cell r="B1030" t="str">
            <v>Bell's Original Scotch</v>
          </cell>
          <cell r="C1030">
            <v>88076175665</v>
          </cell>
        </row>
        <row r="1031">
          <cell r="A1031">
            <v>2099</v>
          </cell>
          <cell r="B1031" t="str">
            <v>Bell's Original Scotch</v>
          </cell>
          <cell r="C1031">
            <v>622153601042</v>
          </cell>
        </row>
        <row r="1032">
          <cell r="A1032">
            <v>2101</v>
          </cell>
          <cell r="B1032" t="str">
            <v>Canadian Mist Whisky</v>
          </cell>
          <cell r="C1032">
            <v>81128020590</v>
          </cell>
        </row>
        <row r="1033">
          <cell r="A1033">
            <v>2102</v>
          </cell>
          <cell r="B1033" t="str">
            <v>Quinto do Vesuvio Port 1995</v>
          </cell>
          <cell r="C1033">
            <v>5010867370050</v>
          </cell>
        </row>
        <row r="1034">
          <cell r="A1034">
            <v>2104</v>
          </cell>
          <cell r="B1034" t="str">
            <v>Antinori Solaia 1997</v>
          </cell>
          <cell r="C1034">
            <v>999999992104</v>
          </cell>
        </row>
        <row r="1035">
          <cell r="A1035">
            <v>2108</v>
          </cell>
          <cell r="B1035" t="str">
            <v>Quinta de S. Joao Batista Res</v>
          </cell>
          <cell r="C1035">
            <v>5601110119160</v>
          </cell>
        </row>
        <row r="1036">
          <cell r="A1036">
            <v>2109</v>
          </cell>
          <cell r="B1036" t="str">
            <v>Sena-Errazuriz Mondavi 1997</v>
          </cell>
          <cell r="C1036">
            <v>610444000087</v>
          </cell>
        </row>
        <row r="1037">
          <cell r="A1037">
            <v>2112</v>
          </cell>
          <cell r="B1037" t="str">
            <v>Bols Blue Curacao</v>
          </cell>
          <cell r="C1037">
            <v>80915022618</v>
          </cell>
        </row>
        <row r="1038">
          <cell r="A1038">
            <v>2112</v>
          </cell>
          <cell r="B1038" t="str">
            <v>Bols Blue Curacao</v>
          </cell>
          <cell r="C1038">
            <v>80915078240</v>
          </cell>
        </row>
        <row r="1039">
          <cell r="A1039">
            <v>2112</v>
          </cell>
          <cell r="B1039" t="str">
            <v>Bols Blue Curacao</v>
          </cell>
          <cell r="C1039">
            <v>80915078547</v>
          </cell>
        </row>
        <row r="1040">
          <cell r="A1040">
            <v>2113</v>
          </cell>
          <cell r="B1040" t="str">
            <v>Cabot Tower Proof Rum</v>
          </cell>
          <cell r="C1040">
            <v>627040061541</v>
          </cell>
        </row>
        <row r="1041">
          <cell r="A1041">
            <v>2114</v>
          </cell>
          <cell r="B1041" t="str">
            <v>Quinta do Vesuvio Port 2000</v>
          </cell>
          <cell r="C1041">
            <v>5010567370418</v>
          </cell>
        </row>
        <row r="1042">
          <cell r="A1042">
            <v>2114</v>
          </cell>
          <cell r="B1042" t="str">
            <v>Quinta do Vesuvio Port 2000</v>
          </cell>
          <cell r="C1042">
            <v>5010867370418</v>
          </cell>
        </row>
        <row r="1043">
          <cell r="A1043">
            <v>2118</v>
          </cell>
          <cell r="B1043" t="str">
            <v>Old Sam Dark Rum</v>
          </cell>
          <cell r="C1043">
            <v>627040074015</v>
          </cell>
        </row>
        <row r="1044">
          <cell r="A1044">
            <v>2119</v>
          </cell>
          <cell r="B1044" t="str">
            <v>Warre's Vintage Port 1997</v>
          </cell>
          <cell r="C1044">
            <v>501086101821</v>
          </cell>
        </row>
        <row r="1045">
          <cell r="A1045">
            <v>2119</v>
          </cell>
          <cell r="B1045" t="str">
            <v>Warre's Vintage Port 1997</v>
          </cell>
          <cell r="C1045">
            <v>5010867101821</v>
          </cell>
        </row>
        <row r="1046">
          <cell r="A1046">
            <v>2122</v>
          </cell>
          <cell r="B1046" t="str">
            <v>Duboeuf Regnie</v>
          </cell>
          <cell r="C1046">
            <v>3351650000306</v>
          </cell>
        </row>
        <row r="1047">
          <cell r="A1047">
            <v>2122</v>
          </cell>
          <cell r="B1047" t="str">
            <v>Duboeuf Regnie</v>
          </cell>
          <cell r="C1047">
            <v>3351650002782</v>
          </cell>
        </row>
        <row r="1048">
          <cell r="A1048">
            <v>2123</v>
          </cell>
          <cell r="B1048" t="str">
            <v>Marques de Riscal Reserva Red</v>
          </cell>
          <cell r="C1048">
            <v>8410869450014</v>
          </cell>
        </row>
        <row r="1049">
          <cell r="A1049">
            <v>2124</v>
          </cell>
          <cell r="B1049" t="str">
            <v>Trivento Syrah</v>
          </cell>
          <cell r="C1049">
            <v>7798039590168</v>
          </cell>
        </row>
        <row r="1050">
          <cell r="A1050">
            <v>2126</v>
          </cell>
          <cell r="B1050" t="str">
            <v>Canada Cooler Tropikiwi 4pk</v>
          </cell>
          <cell r="C1050">
            <v>67932010033</v>
          </cell>
        </row>
        <row r="1051">
          <cell r="A1051">
            <v>2128</v>
          </cell>
          <cell r="B1051" t="str">
            <v>Country Mountain Berry</v>
          </cell>
          <cell r="C1051">
            <v>67932000577</v>
          </cell>
        </row>
        <row r="1052">
          <cell r="A1052">
            <v>2129</v>
          </cell>
          <cell r="B1052" t="str">
            <v>Canada Cooler Rockaberry 4pk</v>
          </cell>
          <cell r="C1052">
            <v>67932010026</v>
          </cell>
        </row>
        <row r="1053">
          <cell r="A1053">
            <v>2130</v>
          </cell>
          <cell r="B1053" t="str">
            <v>Riunite Red Lambrusco</v>
          </cell>
          <cell r="C1053">
            <v>80516135120</v>
          </cell>
        </row>
        <row r="1054">
          <cell r="A1054">
            <v>2130</v>
          </cell>
          <cell r="B1054" t="str">
            <v>Riunite Red Lambrusco</v>
          </cell>
          <cell r="C1054">
            <v>8002550506805</v>
          </cell>
        </row>
        <row r="1055">
          <cell r="A1055">
            <v>2131</v>
          </cell>
          <cell r="B1055" t="str">
            <v>Eaglehawk Shiraz</v>
          </cell>
          <cell r="C1055">
            <v>98137112215</v>
          </cell>
        </row>
        <row r="1056">
          <cell r="A1056">
            <v>2131</v>
          </cell>
          <cell r="B1056" t="str">
            <v>Eaglehawk Shiraz</v>
          </cell>
          <cell r="C1056">
            <v>98137445542</v>
          </cell>
        </row>
        <row r="1057">
          <cell r="A1057">
            <v>2132</v>
          </cell>
          <cell r="B1057" t="str">
            <v>Meneret Domaine</v>
          </cell>
          <cell r="C1057">
            <v>440020000436</v>
          </cell>
        </row>
        <row r="1058">
          <cell r="A1058">
            <v>2133</v>
          </cell>
          <cell r="B1058" t="str">
            <v>Breezer Passionfruit</v>
          </cell>
          <cell r="C1058">
            <v>620213220004</v>
          </cell>
        </row>
        <row r="1059">
          <cell r="A1059">
            <v>2134</v>
          </cell>
          <cell r="B1059" t="str">
            <v>Hennessy Privilege VSOP Cognac</v>
          </cell>
          <cell r="C1059">
            <v>3245990969419</v>
          </cell>
        </row>
        <row r="1060">
          <cell r="A1060">
            <v>2135</v>
          </cell>
          <cell r="B1060" t="str">
            <v>Prabam Te Bheag Whisky</v>
          </cell>
          <cell r="C1060">
            <v>5016817002040</v>
          </cell>
        </row>
        <row r="1061">
          <cell r="A1061">
            <v>2136</v>
          </cell>
          <cell r="B1061" t="str">
            <v>Veuve Clicquot Yellow Label</v>
          </cell>
          <cell r="C1061">
            <v>3049610004203</v>
          </cell>
        </row>
        <row r="1062">
          <cell r="A1062">
            <v>2136</v>
          </cell>
          <cell r="B1062" t="str">
            <v>Veuve Clicquot Yellow Label</v>
          </cell>
          <cell r="C1062">
            <v>3049614046995</v>
          </cell>
        </row>
        <row r="1063">
          <cell r="A1063">
            <v>2136</v>
          </cell>
          <cell r="B1063" t="str">
            <v>Veuve Clicquot Yellow Label</v>
          </cell>
          <cell r="C1063">
            <v>3049614233418</v>
          </cell>
        </row>
        <row r="1064">
          <cell r="A1064">
            <v>2137</v>
          </cell>
          <cell r="B1064" t="str">
            <v>Zenzen Piesporter Michelsberg</v>
          </cell>
          <cell r="C1064">
            <v>4008005030233</v>
          </cell>
        </row>
        <row r="1065">
          <cell r="A1065">
            <v>2138</v>
          </cell>
          <cell r="B1065" t="str">
            <v>Molson Exel Low-alc. Cans 6pk</v>
          </cell>
          <cell r="C1065">
            <v>999999992138</v>
          </cell>
        </row>
        <row r="1066">
          <cell r="A1066">
            <v>2139</v>
          </cell>
          <cell r="B1066" t="str">
            <v>Corona Extra Gift Pack</v>
          </cell>
          <cell r="C1066">
            <v>56327921412</v>
          </cell>
        </row>
        <row r="1067">
          <cell r="A1067">
            <v>2140</v>
          </cell>
          <cell r="B1067" t="str">
            <v>Freixenet Cordon Negro Brut</v>
          </cell>
          <cell r="C1067">
            <v>88601003514</v>
          </cell>
        </row>
        <row r="1068">
          <cell r="A1068">
            <v>2141</v>
          </cell>
          <cell r="B1068" t="str">
            <v>Chateau D'Angludet 1997</v>
          </cell>
          <cell r="C1068">
            <v>627040970546</v>
          </cell>
        </row>
        <row r="1069">
          <cell r="A1069">
            <v>2142</v>
          </cell>
          <cell r="B1069" t="str">
            <v>Sumac Black Sage Merlot VQA</v>
          </cell>
          <cell r="C1069">
            <v>778876030536</v>
          </cell>
        </row>
        <row r="1070">
          <cell r="A1070">
            <v>2142</v>
          </cell>
          <cell r="B1070" t="str">
            <v>Sumac Black Sage Merlot VQA</v>
          </cell>
          <cell r="C1070">
            <v>778876824074</v>
          </cell>
        </row>
        <row r="1071">
          <cell r="A1071">
            <v>2143</v>
          </cell>
          <cell r="B1071" t="str">
            <v>Silver Wedding Vodka</v>
          </cell>
          <cell r="C1071">
            <v>683899195042</v>
          </cell>
        </row>
        <row r="1072">
          <cell r="A1072">
            <v>2145</v>
          </cell>
          <cell r="B1072" t="str">
            <v>Undurraga Bodega Cabernet</v>
          </cell>
          <cell r="C1072">
            <v>7804315120698</v>
          </cell>
        </row>
        <row r="1073">
          <cell r="A1073">
            <v>2146</v>
          </cell>
          <cell r="B1073" t="str">
            <v>Mommessin Beaj. Vill. Vine</v>
          </cell>
          <cell r="C1073">
            <v>627040970744</v>
          </cell>
        </row>
        <row r="1074">
          <cell r="A1074">
            <v>2146</v>
          </cell>
          <cell r="B1074" t="str">
            <v>Mommessin Beaj. Vill. Vine</v>
          </cell>
          <cell r="C1074">
            <v>3264380040408</v>
          </cell>
        </row>
        <row r="1075">
          <cell r="A1075">
            <v>2148</v>
          </cell>
          <cell r="B1075" t="str">
            <v>Malibu Caribbean Rum</v>
          </cell>
          <cell r="C1075">
            <v>89540453927</v>
          </cell>
        </row>
        <row r="1076">
          <cell r="A1076">
            <v>2148</v>
          </cell>
          <cell r="B1076" t="str">
            <v>Malibu Caribbean Rum</v>
          </cell>
          <cell r="C1076">
            <v>776103000123</v>
          </cell>
        </row>
        <row r="1077">
          <cell r="A1077">
            <v>2148</v>
          </cell>
          <cell r="B1077" t="str">
            <v>Malibu Caribbean Rum</v>
          </cell>
          <cell r="C1077">
            <v>776103000918</v>
          </cell>
        </row>
        <row r="1078">
          <cell r="A1078">
            <v>2149</v>
          </cell>
          <cell r="B1078" t="str">
            <v>Quarles Harris Vint. Port 1997</v>
          </cell>
          <cell r="C1078">
            <v>5010867300446</v>
          </cell>
        </row>
        <row r="1079">
          <cell r="A1079">
            <v>2150</v>
          </cell>
          <cell r="B1079" t="str">
            <v>Boutari Kretikos Red</v>
          </cell>
          <cell r="C1079">
            <v>5201022575308</v>
          </cell>
        </row>
        <row r="1080">
          <cell r="A1080">
            <v>2151</v>
          </cell>
          <cell r="B1080" t="str">
            <v>Glenfiddich Single Malt 12yr</v>
          </cell>
          <cell r="C1080">
            <v>5010327307077</v>
          </cell>
        </row>
        <row r="1081">
          <cell r="A1081">
            <v>2151</v>
          </cell>
          <cell r="B1081" t="str">
            <v>Glenfiddich Single Malt 12yr</v>
          </cell>
          <cell r="C1081">
            <v>5010327307244</v>
          </cell>
        </row>
        <row r="1082">
          <cell r="A1082">
            <v>2152</v>
          </cell>
          <cell r="B1082" t="str">
            <v>Mommessin Pouilly Fuisse</v>
          </cell>
          <cell r="C1082">
            <v>3264380027454</v>
          </cell>
        </row>
        <row r="1083">
          <cell r="A1083">
            <v>2153</v>
          </cell>
          <cell r="B1083" t="str">
            <v>Breezer Strawberry</v>
          </cell>
          <cell r="C1083">
            <v>620213300300</v>
          </cell>
        </row>
        <row r="1084">
          <cell r="A1084">
            <v>2153</v>
          </cell>
          <cell r="B1084" t="str">
            <v>Breezer Strawberry</v>
          </cell>
          <cell r="C1084">
            <v>620213310309</v>
          </cell>
        </row>
        <row r="1085">
          <cell r="A1085">
            <v>2156</v>
          </cell>
          <cell r="B1085" t="str">
            <v>Sleeman Cream Ale 6pk Btls</v>
          </cell>
          <cell r="C1085">
            <v>56910099948</v>
          </cell>
        </row>
        <row r="1086">
          <cell r="A1086">
            <v>2158</v>
          </cell>
          <cell r="B1086" t="str">
            <v>Fortant Merlot</v>
          </cell>
          <cell r="C1086">
            <v>85203000026</v>
          </cell>
        </row>
        <row r="1087">
          <cell r="A1087">
            <v>2158</v>
          </cell>
          <cell r="B1087" t="str">
            <v>Fortant Merlot</v>
          </cell>
          <cell r="C1087">
            <v>3170870000954</v>
          </cell>
        </row>
        <row r="1088">
          <cell r="A1088">
            <v>2163</v>
          </cell>
          <cell r="B1088" t="str">
            <v>Russian Prince Vodka</v>
          </cell>
          <cell r="C1088">
            <v>620213100511</v>
          </cell>
        </row>
        <row r="1089">
          <cell r="A1089">
            <v>2165</v>
          </cell>
          <cell r="B1089" t="str">
            <v>Morande Pionero Syrah</v>
          </cell>
          <cell r="C1089">
            <v>7804449114068</v>
          </cell>
        </row>
        <row r="1090">
          <cell r="A1090">
            <v>2168</v>
          </cell>
          <cell r="B1090" t="str">
            <v>McGuigan Black Label Shiraz</v>
          </cell>
          <cell r="C1090">
            <v>764253951273</v>
          </cell>
        </row>
        <row r="1091">
          <cell r="A1091">
            <v>2170</v>
          </cell>
          <cell r="B1091" t="str">
            <v>Turkey Flat Grenache Noir  1</v>
          </cell>
          <cell r="C1091">
            <v>816117000082</v>
          </cell>
        </row>
        <row r="1092">
          <cell r="A1092">
            <v>2170</v>
          </cell>
          <cell r="B1092" t="str">
            <v>Turkey Flat Grenache Noir  1</v>
          </cell>
          <cell r="C1092">
            <v>816117000242</v>
          </cell>
        </row>
        <row r="1093">
          <cell r="A1093">
            <v>2170</v>
          </cell>
          <cell r="B1093" t="str">
            <v>Turkey Flat Grenache Noir  1</v>
          </cell>
          <cell r="C1093">
            <v>816117000556</v>
          </cell>
        </row>
        <row r="1094">
          <cell r="A1094">
            <v>2171</v>
          </cell>
          <cell r="B1094" t="str">
            <v>Lorch Exclusiv Dornfelder Red</v>
          </cell>
          <cell r="C1094">
            <v>4001976817292</v>
          </cell>
        </row>
        <row r="1095">
          <cell r="A1095">
            <v>2171</v>
          </cell>
          <cell r="B1095" t="str">
            <v>Lorch Exclusiv Dornfelder Red</v>
          </cell>
          <cell r="C1095">
            <v>4001976834299</v>
          </cell>
        </row>
        <row r="1096">
          <cell r="A1096">
            <v>2172</v>
          </cell>
          <cell r="B1096" t="str">
            <v>McGuigan Bin 4000 Cabernet</v>
          </cell>
          <cell r="C1096">
            <v>764253500105</v>
          </cell>
        </row>
        <row r="1097">
          <cell r="A1097">
            <v>2172</v>
          </cell>
          <cell r="B1097" t="str">
            <v>McGuigan Bin 4000 Cabernet</v>
          </cell>
          <cell r="C1097">
            <v>9315743910914</v>
          </cell>
        </row>
        <row r="1098">
          <cell r="A1098">
            <v>2173</v>
          </cell>
          <cell r="B1098" t="str">
            <v>Cointreau Liqueur</v>
          </cell>
          <cell r="C1098">
            <v>3035542002004</v>
          </cell>
        </row>
        <row r="1099">
          <cell r="A1099">
            <v>2174</v>
          </cell>
          <cell r="B1099" t="str">
            <v>Penfolds St. Henri Shiraz 1999</v>
          </cell>
          <cell r="C1099">
            <v>9999999992174</v>
          </cell>
        </row>
        <row r="1100">
          <cell r="A1100">
            <v>2175</v>
          </cell>
          <cell r="B1100" t="str">
            <v>Errazuriz Merlot</v>
          </cell>
          <cell r="C1100">
            <v>89046900994</v>
          </cell>
        </row>
        <row r="1101">
          <cell r="A1101">
            <v>2176</v>
          </cell>
          <cell r="B1101" t="str">
            <v>Mondavi Cabernet Reserve 1996</v>
          </cell>
          <cell r="C1101">
            <v>86003055964</v>
          </cell>
        </row>
        <row r="1102">
          <cell r="A1102">
            <v>2178</v>
          </cell>
          <cell r="B1102" t="str">
            <v>Maxwell Lim Cave Cabernet</v>
          </cell>
          <cell r="C1102">
            <v>9317705001203</v>
          </cell>
        </row>
        <row r="1103">
          <cell r="A1103">
            <v>2180</v>
          </cell>
          <cell r="B1103" t="str">
            <v>Fetzer Eagle Peak Merlot</v>
          </cell>
          <cell r="C1103">
            <v>82896700394</v>
          </cell>
        </row>
        <row r="1104">
          <cell r="A1104">
            <v>2181</v>
          </cell>
          <cell r="B1104" t="str">
            <v>De Wetshof Bon Vallon Chard.</v>
          </cell>
          <cell r="C1104">
            <v>6004635000262</v>
          </cell>
        </row>
        <row r="1105">
          <cell r="A1105">
            <v>2182</v>
          </cell>
          <cell r="B1105" t="str">
            <v>Concha Sunrise Sauvignon Blanc</v>
          </cell>
          <cell r="C1105">
            <v>7804320348179</v>
          </cell>
        </row>
        <row r="1106">
          <cell r="A1106">
            <v>2185</v>
          </cell>
          <cell r="B1106" t="str">
            <v>Antinori Guado Al Tasso 1998</v>
          </cell>
          <cell r="C1106">
            <v>627040954041</v>
          </cell>
        </row>
        <row r="1107">
          <cell r="A1107">
            <v>2186</v>
          </cell>
          <cell r="B1107" t="str">
            <v>Mondavi Napa Chardonnay</v>
          </cell>
          <cell r="C1107">
            <v>86003451865</v>
          </cell>
        </row>
        <row r="1108">
          <cell r="A1108">
            <v>2187</v>
          </cell>
          <cell r="B1108" t="str">
            <v>Baileys Irish Cream Liqueur</v>
          </cell>
          <cell r="C1108">
            <v>86767210098</v>
          </cell>
        </row>
        <row r="1109">
          <cell r="A1109">
            <v>2187</v>
          </cell>
          <cell r="B1109" t="str">
            <v>Baileys Irish Cream Liqueur</v>
          </cell>
          <cell r="C1109">
            <v>5011013100194</v>
          </cell>
        </row>
        <row r="1110">
          <cell r="A1110">
            <v>2188</v>
          </cell>
          <cell r="B1110" t="str">
            <v>Mondavi Woodbridge Sauv. Blanc</v>
          </cell>
          <cell r="C1110">
            <v>86003861862</v>
          </cell>
        </row>
        <row r="1111">
          <cell r="A1111">
            <v>2189</v>
          </cell>
          <cell r="B1111" t="str">
            <v>Pieroth Rouge</v>
          </cell>
          <cell r="C1111">
            <v>4011831456924</v>
          </cell>
        </row>
        <row r="1112">
          <cell r="A1112">
            <v>2190</v>
          </cell>
          <cell r="B1112" t="str">
            <v>Mondavi Napa Valley Pinot Noir</v>
          </cell>
          <cell r="C1112">
            <v>86003101852</v>
          </cell>
        </row>
        <row r="1113">
          <cell r="A1113">
            <v>2191</v>
          </cell>
          <cell r="B1113" t="str">
            <v>Pelee Island Baco Noir VQA</v>
          </cell>
          <cell r="C1113">
            <v>777081721260</v>
          </cell>
        </row>
        <row r="1114">
          <cell r="A1114">
            <v>2192</v>
          </cell>
          <cell r="B1114" t="str">
            <v>Mondavi Reserve Cabernet 1997</v>
          </cell>
          <cell r="C1114">
            <v>86003055971</v>
          </cell>
        </row>
        <row r="1115">
          <cell r="A1115">
            <v>2194</v>
          </cell>
          <cell r="B1115" t="str">
            <v>Rham Le Velette Orvieto Class.</v>
          </cell>
          <cell r="C1115">
            <v>748132100464</v>
          </cell>
        </row>
        <row r="1116">
          <cell r="A1116">
            <v>2195</v>
          </cell>
          <cell r="B1116" t="str">
            <v>Pelee Island Gewurztraminer</v>
          </cell>
          <cell r="C1116">
            <v>777081710189</v>
          </cell>
        </row>
        <row r="1117">
          <cell r="A1117">
            <v>2195</v>
          </cell>
          <cell r="B1117" t="str">
            <v>Pelee Island Gewurztraminer</v>
          </cell>
          <cell r="C1117">
            <v>777081714842</v>
          </cell>
        </row>
        <row r="1118">
          <cell r="A1118">
            <v>2197</v>
          </cell>
          <cell r="B1118" t="str">
            <v>Pelee Island Pinot Noir  VQA</v>
          </cell>
          <cell r="C1118">
            <v>777081704842</v>
          </cell>
        </row>
        <row r="1119">
          <cell r="A1119">
            <v>2201</v>
          </cell>
          <cell r="B1119" t="str">
            <v>Masi Campofiorin</v>
          </cell>
          <cell r="C1119">
            <v>999999992201</v>
          </cell>
        </row>
        <row r="1120">
          <cell r="A1120">
            <v>2202</v>
          </cell>
          <cell r="B1120" t="str">
            <v>Old Pulteney 8 YO Single Malt</v>
          </cell>
          <cell r="C1120">
            <v>5020613709027</v>
          </cell>
        </row>
        <row r="1121">
          <cell r="A1121">
            <v>2203</v>
          </cell>
          <cell r="B1121" t="str">
            <v>Mondavi Carneros Chardonnay</v>
          </cell>
          <cell r="C1121">
            <v>86003471917</v>
          </cell>
        </row>
        <row r="1122">
          <cell r="A1122">
            <v>2205</v>
          </cell>
          <cell r="B1122" t="str">
            <v>Mondavi Reserve Chardonnay '11</v>
          </cell>
          <cell r="C1122">
            <v>86003455863</v>
          </cell>
        </row>
        <row r="1123">
          <cell r="A1123">
            <v>2206</v>
          </cell>
          <cell r="B1123" t="str">
            <v>Rothschild Cabernet Sauvignon</v>
          </cell>
          <cell r="C1123">
            <v>83960150022</v>
          </cell>
        </row>
        <row r="1124">
          <cell r="A1124">
            <v>2207</v>
          </cell>
          <cell r="B1124" t="str">
            <v>Two Oceans Semillon-Chardonnay</v>
          </cell>
          <cell r="C1124">
            <v>6001497600647</v>
          </cell>
        </row>
        <row r="1125">
          <cell r="A1125">
            <v>2208</v>
          </cell>
          <cell r="B1125" t="str">
            <v>Mondavi Carneros Pinot Noir</v>
          </cell>
          <cell r="C1125">
            <v>86003121911</v>
          </cell>
        </row>
        <row r="1126">
          <cell r="A1126">
            <v>2209</v>
          </cell>
          <cell r="B1126" t="str">
            <v>Remy Martin Extra</v>
          </cell>
          <cell r="C1126">
            <v>3024480001620</v>
          </cell>
        </row>
        <row r="1127">
          <cell r="A1127">
            <v>2210</v>
          </cell>
          <cell r="B1127" t="str">
            <v>Frangelico Liqueur</v>
          </cell>
          <cell r="C1127">
            <v>8004160681408</v>
          </cell>
        </row>
        <row r="1128">
          <cell r="A1128">
            <v>2214</v>
          </cell>
          <cell r="B1128" t="str">
            <v>Lindemans Reserve Cab/Merlot</v>
          </cell>
          <cell r="C1128">
            <v>9999999992214</v>
          </cell>
        </row>
        <row r="1129">
          <cell r="A1129">
            <v>2216</v>
          </cell>
          <cell r="B1129" t="str">
            <v>Tia Maria Coffee Liqueur</v>
          </cell>
          <cell r="C1129">
            <v>50037599176</v>
          </cell>
        </row>
        <row r="1130">
          <cell r="A1130">
            <v>2216</v>
          </cell>
          <cell r="B1130" t="str">
            <v>Tia Maria Coffee Liqueur</v>
          </cell>
          <cell r="C1130">
            <v>50037599183</v>
          </cell>
        </row>
        <row r="1131">
          <cell r="A1131">
            <v>2216</v>
          </cell>
          <cell r="B1131" t="str">
            <v>Tia Maria Coffee Liqueur</v>
          </cell>
          <cell r="C1131">
            <v>89540190129</v>
          </cell>
        </row>
        <row r="1132">
          <cell r="A1132">
            <v>2216</v>
          </cell>
          <cell r="B1132" t="str">
            <v>Tia Maria Coffee Liqueur</v>
          </cell>
          <cell r="C1132">
            <v>89540448152</v>
          </cell>
        </row>
        <row r="1133">
          <cell r="A1133">
            <v>2216</v>
          </cell>
          <cell r="B1133" t="str">
            <v>Tia Maria Coffee Liqueur</v>
          </cell>
          <cell r="C1133">
            <v>5003759918</v>
          </cell>
        </row>
        <row r="1134">
          <cell r="A1134">
            <v>2217</v>
          </cell>
          <cell r="B1134" t="str">
            <v>Beefeater Gin</v>
          </cell>
          <cell r="C1134">
            <v>5000329002216</v>
          </cell>
        </row>
        <row r="1135">
          <cell r="A1135">
            <v>2220</v>
          </cell>
          <cell r="B1135" t="str">
            <v>Rothschild Syrah</v>
          </cell>
          <cell r="C1135">
            <v>83960150152</v>
          </cell>
        </row>
        <row r="1136">
          <cell r="A1136">
            <v>2221</v>
          </cell>
          <cell r="B1136" t="str">
            <v>Casa Lapost. Sauv Blanc</v>
          </cell>
          <cell r="C1136">
            <v>88110831219</v>
          </cell>
        </row>
        <row r="1137">
          <cell r="A1137">
            <v>2222</v>
          </cell>
          <cell r="B1137" t="str">
            <v>Wing Corkscrew</v>
          </cell>
          <cell r="C1137">
            <v>74771005212</v>
          </cell>
        </row>
        <row r="1138">
          <cell r="A1138">
            <v>2223</v>
          </cell>
          <cell r="B1138" t="str">
            <v>Gallo Barrelli Creek Cab</v>
          </cell>
          <cell r="C1138">
            <v>85000959183</v>
          </cell>
        </row>
        <row r="1139">
          <cell r="A1139">
            <v>2224</v>
          </cell>
          <cell r="B1139" t="str">
            <v>Beefeater Gin</v>
          </cell>
          <cell r="C1139">
            <v>5000329002100</v>
          </cell>
        </row>
        <row r="1140">
          <cell r="A1140">
            <v>2230</v>
          </cell>
          <cell r="B1140" t="str">
            <v>Murrieta Gr. Res. Especial '70</v>
          </cell>
          <cell r="C1140">
            <v>8411509309303</v>
          </cell>
        </row>
        <row r="1141">
          <cell r="A1141">
            <v>2231</v>
          </cell>
          <cell r="B1141" t="str">
            <v>Wynns John Riddoch Cabernet 97</v>
          </cell>
          <cell r="C1141">
            <v>999999992231</v>
          </cell>
        </row>
        <row r="1142">
          <cell r="A1142">
            <v>2232</v>
          </cell>
          <cell r="B1142" t="str">
            <v>Chateau Victoria</v>
          </cell>
          <cell r="C1142">
            <v>627040981641</v>
          </cell>
        </row>
        <row r="1143">
          <cell r="A1143">
            <v>2233</v>
          </cell>
          <cell r="B1143" t="str">
            <v>Chateau Coutelin Merville</v>
          </cell>
          <cell r="C1143">
            <v>627040981542</v>
          </cell>
        </row>
        <row r="1144">
          <cell r="A1144">
            <v>2234</v>
          </cell>
          <cell r="B1144" t="str">
            <v>Chateau Giscours 1995</v>
          </cell>
          <cell r="C1144">
            <v>627040982440</v>
          </cell>
        </row>
        <row r="1145">
          <cell r="A1145">
            <v>2235</v>
          </cell>
          <cell r="B1145" t="str">
            <v>Domaine Tour des Chenes</v>
          </cell>
          <cell r="C1145">
            <v>627040982341</v>
          </cell>
        </row>
        <row r="1146">
          <cell r="A1146">
            <v>2236</v>
          </cell>
          <cell r="B1146" t="str">
            <v>Chartreuse Green Liqueur</v>
          </cell>
          <cell r="C1146">
            <v>23480110370</v>
          </cell>
        </row>
        <row r="1147">
          <cell r="A1147">
            <v>2236</v>
          </cell>
          <cell r="B1147" t="str">
            <v>Chartreuse Green Liqueur</v>
          </cell>
          <cell r="C1147">
            <v>3023480110370</v>
          </cell>
        </row>
        <row r="1148">
          <cell r="A1148">
            <v>2237</v>
          </cell>
          <cell r="B1148" t="str">
            <v>Beefeater Gin</v>
          </cell>
          <cell r="C1148">
            <v>5000329002131</v>
          </cell>
        </row>
        <row r="1149">
          <cell r="A1149">
            <v>2237</v>
          </cell>
          <cell r="B1149" t="str">
            <v>Beefeater Gin</v>
          </cell>
          <cell r="C1149">
            <v>5000329003022</v>
          </cell>
        </row>
        <row r="1150">
          <cell r="A1150">
            <v>2238</v>
          </cell>
          <cell r="B1150" t="str">
            <v>Capcanes Costers del Gravet</v>
          </cell>
          <cell r="C1150">
            <v>999999992238</v>
          </cell>
        </row>
        <row r="1151">
          <cell r="A1151">
            <v>2239</v>
          </cell>
          <cell r="B1151" t="str">
            <v>Mondavi Woodbridge Chardonnay</v>
          </cell>
          <cell r="C1151">
            <v>86003000087</v>
          </cell>
        </row>
        <row r="1152">
          <cell r="A1152">
            <v>2239</v>
          </cell>
          <cell r="B1152" t="str">
            <v>Mondavi Woodbridge Chardonnay</v>
          </cell>
          <cell r="C1152">
            <v>86003871885</v>
          </cell>
        </row>
        <row r="1153">
          <cell r="A1153">
            <v>2240</v>
          </cell>
          <cell r="B1153" t="str">
            <v>Heineken 6pk Bottles</v>
          </cell>
          <cell r="C1153">
            <v>72890000033</v>
          </cell>
        </row>
        <row r="1154">
          <cell r="A1154">
            <v>2241</v>
          </cell>
          <cell r="B1154" t="str">
            <v>Hillebrand Trius Brut VQA</v>
          </cell>
          <cell r="C1154">
            <v>999999992241</v>
          </cell>
        </row>
        <row r="1155">
          <cell r="A1155">
            <v>2242</v>
          </cell>
          <cell r="B1155" t="str">
            <v>Pink Baby Canadian Sparkling</v>
          </cell>
          <cell r="C1155">
            <v>48162001060</v>
          </cell>
        </row>
        <row r="1156">
          <cell r="A1156">
            <v>2244</v>
          </cell>
          <cell r="B1156" t="str">
            <v>Pink Baby Canadian Sparkling</v>
          </cell>
          <cell r="C1156">
            <v>48162001077</v>
          </cell>
        </row>
        <row r="1157">
          <cell r="A1157">
            <v>2246</v>
          </cell>
          <cell r="B1157" t="str">
            <v>Crown Royal Whisky</v>
          </cell>
          <cell r="C1157">
            <v>87000151253</v>
          </cell>
        </row>
        <row r="1158">
          <cell r="A1158">
            <v>2247</v>
          </cell>
          <cell r="B1158" t="str">
            <v>Mondavi Private Sel. Zinfandel</v>
          </cell>
          <cell r="C1158">
            <v>86003291935</v>
          </cell>
        </row>
        <row r="1159">
          <cell r="A1159">
            <v>2248</v>
          </cell>
          <cell r="B1159" t="str">
            <v>Casa Lapostolle Cabernet</v>
          </cell>
          <cell r="C1159">
            <v>88110831226</v>
          </cell>
        </row>
        <row r="1160">
          <cell r="A1160">
            <v>2249</v>
          </cell>
          <cell r="B1160" t="str">
            <v>Seagrams Peach Vodka 4pk</v>
          </cell>
          <cell r="C1160">
            <v>87000151222</v>
          </cell>
        </row>
        <row r="1161">
          <cell r="A1161">
            <v>2250</v>
          </cell>
          <cell r="B1161" t="str">
            <v>Baby Canadian Sparkling</v>
          </cell>
          <cell r="C1161">
            <v>48162001053</v>
          </cell>
        </row>
        <row r="1162">
          <cell r="A1162">
            <v>2251</v>
          </cell>
          <cell r="B1162" t="str">
            <v>Crown Royal Tin With Glasses</v>
          </cell>
          <cell r="C1162">
            <v>87000151154</v>
          </cell>
        </row>
        <row r="1163">
          <cell r="A1163">
            <v>2252</v>
          </cell>
          <cell r="B1163" t="str">
            <v>Spumante</v>
          </cell>
          <cell r="C1163">
            <v>48162001169</v>
          </cell>
        </row>
        <row r="1164">
          <cell r="A1164">
            <v>2252</v>
          </cell>
          <cell r="B1164" t="str">
            <v>Spumante</v>
          </cell>
          <cell r="C1164">
            <v>48162001176</v>
          </cell>
        </row>
        <row r="1165">
          <cell r="A1165">
            <v>2253</v>
          </cell>
          <cell r="B1165" t="str">
            <v>Seagrams Country Berry Cooler</v>
          </cell>
          <cell r="C1165">
            <v>87000151192</v>
          </cell>
        </row>
        <row r="1166">
          <cell r="A1166">
            <v>2254</v>
          </cell>
          <cell r="B1166" t="str">
            <v>Pierre Coste Saint Estephe</v>
          </cell>
          <cell r="C1166">
            <v>394150007024</v>
          </cell>
        </row>
        <row r="1167">
          <cell r="A1167">
            <v>2254</v>
          </cell>
          <cell r="B1167" t="str">
            <v>Pierre Coste Saint Estephe</v>
          </cell>
          <cell r="C1167">
            <v>627040934449</v>
          </cell>
        </row>
        <row r="1168">
          <cell r="A1168">
            <v>2254</v>
          </cell>
          <cell r="B1168" t="str">
            <v>Pierre Coste Saint Estephe</v>
          </cell>
          <cell r="C1168">
            <v>3394150007024</v>
          </cell>
        </row>
        <row r="1169">
          <cell r="A1169">
            <v>2256</v>
          </cell>
          <cell r="B1169" t="str">
            <v>Crown Royal w/Branded ShotGlas</v>
          </cell>
          <cell r="C1169">
            <v>82000738985</v>
          </cell>
        </row>
        <row r="1170">
          <cell r="A1170">
            <v>2256</v>
          </cell>
          <cell r="B1170" t="str">
            <v>Crown Royal w/Branded ShotGlas</v>
          </cell>
          <cell r="C1170">
            <v>82000757184</v>
          </cell>
        </row>
        <row r="1171">
          <cell r="A1171">
            <v>2256</v>
          </cell>
          <cell r="B1171" t="str">
            <v>Crown Royal w/Branded ShotGlas</v>
          </cell>
          <cell r="C1171">
            <v>82000769620</v>
          </cell>
        </row>
        <row r="1172">
          <cell r="A1172">
            <v>2256</v>
          </cell>
          <cell r="B1172" t="str">
            <v>Crown Royal w/Branded ShotGlas</v>
          </cell>
          <cell r="C1172">
            <v>87000151321</v>
          </cell>
        </row>
        <row r="1173">
          <cell r="A1173">
            <v>2259</v>
          </cell>
          <cell r="B1173" t="str">
            <v>Feuillatte Brut Champagne</v>
          </cell>
          <cell r="C1173">
            <v>3282946006835</v>
          </cell>
        </row>
        <row r="1174">
          <cell r="A1174">
            <v>2261</v>
          </cell>
          <cell r="B1174" t="str">
            <v>Feuillatte Brut Rose Champagne</v>
          </cell>
          <cell r="C1174">
            <v>3282946011808</v>
          </cell>
        </row>
        <row r="1175">
          <cell r="A1175">
            <v>2262</v>
          </cell>
          <cell r="B1175" t="str">
            <v>Laroche Chablis Les Blanchots</v>
          </cell>
          <cell r="C1175">
            <v>3292060014319</v>
          </cell>
        </row>
        <row r="1176">
          <cell r="A1176">
            <v>2262</v>
          </cell>
          <cell r="B1176" t="str">
            <v>Laroche Chablis Les Blanchots</v>
          </cell>
          <cell r="C1176">
            <v>3292060017785</v>
          </cell>
        </row>
        <row r="1177">
          <cell r="A1177">
            <v>2264</v>
          </cell>
          <cell r="B1177" t="str">
            <v>Laroche Petit Chablis</v>
          </cell>
          <cell r="C1177">
            <v>3292060015279</v>
          </cell>
        </row>
        <row r="1178">
          <cell r="A1178">
            <v>2264</v>
          </cell>
          <cell r="B1178" t="str">
            <v>Laroche Petit Chablis</v>
          </cell>
          <cell r="C1178">
            <v>3292060017914</v>
          </cell>
        </row>
        <row r="1179">
          <cell r="A1179">
            <v>2266</v>
          </cell>
          <cell r="B1179" t="str">
            <v>Angoves Sarnia Cabernet</v>
          </cell>
          <cell r="C1179">
            <v>650814000248</v>
          </cell>
        </row>
        <row r="1180">
          <cell r="A1180">
            <v>2267</v>
          </cell>
          <cell r="B1180" t="str">
            <v>Hugel Gewurztraminer</v>
          </cell>
          <cell r="C1180">
            <v>999999992257</v>
          </cell>
        </row>
        <row r="1181">
          <cell r="A1181">
            <v>2268</v>
          </cell>
          <cell r="B1181" t="str">
            <v>Giraud Chat Timberlay Clairet</v>
          </cell>
          <cell r="C1181">
            <v>3305160003203</v>
          </cell>
        </row>
        <row r="1182">
          <cell r="A1182">
            <v>2268</v>
          </cell>
          <cell r="B1182" t="str">
            <v>Giraud Chat Timberlay Clairet</v>
          </cell>
          <cell r="C1182">
            <v>3305160003234</v>
          </cell>
        </row>
        <row r="1183">
          <cell r="A1183">
            <v>2268</v>
          </cell>
          <cell r="B1183" t="str">
            <v>Giraud Chat Timberlay Clairet</v>
          </cell>
          <cell r="C1183">
            <v>3305160003289</v>
          </cell>
        </row>
        <row r="1184">
          <cell r="A1184">
            <v>2270</v>
          </cell>
          <cell r="B1184" t="str">
            <v>Bear Crossing Cab Merlot</v>
          </cell>
          <cell r="C1184">
            <v>9999999992270</v>
          </cell>
        </row>
        <row r="1185">
          <cell r="A1185">
            <v>2275</v>
          </cell>
          <cell r="B1185" t="str">
            <v>Quidi Vidi Kreik 635ml Bottle</v>
          </cell>
          <cell r="C1185">
            <v>625130700011</v>
          </cell>
        </row>
        <row r="1186">
          <cell r="A1186">
            <v>2281</v>
          </cell>
          <cell r="B1186" t="str">
            <v>Big Dipper Gold Rum</v>
          </cell>
          <cell r="C1186">
            <v>627040042038</v>
          </cell>
        </row>
        <row r="1187">
          <cell r="A1187">
            <v>2282</v>
          </cell>
          <cell r="B1187" t="str">
            <v>Delaforce LBV Port</v>
          </cell>
          <cell r="C1187">
            <v>9999999992282</v>
          </cell>
        </row>
        <row r="1188">
          <cell r="A1188">
            <v>2283</v>
          </cell>
          <cell r="B1188" t="str">
            <v>Delaforce Paramount Tawny Port</v>
          </cell>
          <cell r="C1188">
            <v>5602418000426</v>
          </cell>
        </row>
        <row r="1189">
          <cell r="A1189">
            <v>2284</v>
          </cell>
          <cell r="B1189" t="str">
            <v>Chateau Lascombes</v>
          </cell>
          <cell r="C1189">
            <v>627040935040</v>
          </cell>
        </row>
        <row r="1190">
          <cell r="A1190">
            <v>2285</v>
          </cell>
          <cell r="B1190" t="str">
            <v>Gitton St. Aqouant</v>
          </cell>
          <cell r="C1190">
            <v>3451371999511</v>
          </cell>
        </row>
        <row r="1191">
          <cell r="A1191">
            <v>2285</v>
          </cell>
          <cell r="B1191" t="str">
            <v>Gitton St. Aqouant</v>
          </cell>
          <cell r="C1191">
            <v>3451379380403</v>
          </cell>
        </row>
        <row r="1192">
          <cell r="A1192">
            <v>2285</v>
          </cell>
          <cell r="B1192" t="str">
            <v>Gitton St. Aqouant</v>
          </cell>
          <cell r="C1192">
            <v>3451379502461</v>
          </cell>
        </row>
        <row r="1193">
          <cell r="A1193">
            <v>2286</v>
          </cell>
          <cell r="B1193" t="str">
            <v>Pedauque Chambolle Musigny '98</v>
          </cell>
          <cell r="C1193">
            <v>627040942543</v>
          </cell>
        </row>
        <row r="1194">
          <cell r="A1194">
            <v>2287</v>
          </cell>
          <cell r="B1194" t="str">
            <v>Bear Crossing Chardonnay</v>
          </cell>
          <cell r="C1194">
            <v>9999999992287</v>
          </cell>
        </row>
        <row r="1195">
          <cell r="A1195">
            <v>2288</v>
          </cell>
          <cell r="B1195" t="str">
            <v>Bear Crossing Cab Shiraz</v>
          </cell>
          <cell r="C1195">
            <v>9999999992288</v>
          </cell>
        </row>
        <row r="1196">
          <cell r="A1196">
            <v>2289</v>
          </cell>
          <cell r="B1196" t="str">
            <v>Lucente IGT Red</v>
          </cell>
          <cell r="C1196">
            <v>652626759727</v>
          </cell>
        </row>
        <row r="1197">
          <cell r="A1197">
            <v>2290</v>
          </cell>
          <cell r="B1197" t="str">
            <v>Gitton Chateau Lafon Rouge</v>
          </cell>
          <cell r="C1197">
            <v>627040942642</v>
          </cell>
        </row>
        <row r="1198">
          <cell r="A1198">
            <v>2290</v>
          </cell>
          <cell r="B1198" t="str">
            <v>Gitton Chateau Lafon Rouge</v>
          </cell>
          <cell r="C1198">
            <v>3451379488697</v>
          </cell>
        </row>
        <row r="1199">
          <cell r="A1199">
            <v>2291</v>
          </cell>
          <cell r="B1199" t="str">
            <v>Pedauque Chateauneuf du Pape</v>
          </cell>
          <cell r="C1199">
            <v>627040942840</v>
          </cell>
        </row>
        <row r="1200">
          <cell r="A1200">
            <v>2291</v>
          </cell>
          <cell r="B1200" t="str">
            <v>Pedauque Chateauneuf du Pape</v>
          </cell>
          <cell r="C1200">
            <v>3193410591002</v>
          </cell>
        </row>
        <row r="1201">
          <cell r="A1201">
            <v>2291</v>
          </cell>
          <cell r="B1201" t="str">
            <v>Pedauque Chateauneuf du Pape</v>
          </cell>
          <cell r="C1201">
            <v>3199410591002</v>
          </cell>
        </row>
        <row r="1202">
          <cell r="A1202">
            <v>2292</v>
          </cell>
          <cell r="B1202" t="str">
            <v>Antinori Toscana IGT</v>
          </cell>
          <cell r="C1202">
            <v>627040945544</v>
          </cell>
        </row>
        <row r="1203">
          <cell r="A1203">
            <v>2292</v>
          </cell>
          <cell r="B1203" t="str">
            <v>Antinori Toscana IGT</v>
          </cell>
          <cell r="C1203">
            <v>8001935001522</v>
          </cell>
        </row>
        <row r="1204">
          <cell r="A1204">
            <v>2292</v>
          </cell>
          <cell r="B1204" t="str">
            <v>Antinori Toscana IGT</v>
          </cell>
          <cell r="C1204">
            <v>88586002755</v>
          </cell>
        </row>
        <row r="1205">
          <cell r="A1205">
            <v>2292</v>
          </cell>
          <cell r="B1205" t="str">
            <v>Antinori Toscana IGT</v>
          </cell>
          <cell r="C1205">
            <v>8001935221401</v>
          </cell>
        </row>
        <row r="1206">
          <cell r="A1206">
            <v>2293</v>
          </cell>
          <cell r="B1206" t="str">
            <v>Plunket Blackwood Ridge Shiraz</v>
          </cell>
          <cell r="C1206">
            <v>652901000100</v>
          </cell>
        </row>
        <row r="1207">
          <cell r="A1207">
            <v>2293</v>
          </cell>
          <cell r="B1207" t="str">
            <v>Plunket Blackwood Ridge Shiraz</v>
          </cell>
          <cell r="C1207">
            <v>652901011014</v>
          </cell>
        </row>
        <row r="1208">
          <cell r="A1208">
            <v>2294</v>
          </cell>
          <cell r="B1208" t="str">
            <v>Fantini Farnese Sangiovese</v>
          </cell>
          <cell r="C1208">
            <v>653149111269</v>
          </cell>
        </row>
        <row r="1209">
          <cell r="A1209">
            <v>2294</v>
          </cell>
          <cell r="B1209" t="str">
            <v>Fantini Farnese Sangiovese</v>
          </cell>
          <cell r="C1209">
            <v>8019873660329</v>
          </cell>
        </row>
        <row r="1210">
          <cell r="A1210">
            <v>2295</v>
          </cell>
          <cell r="B1210" t="str">
            <v>Farnese Chardonnay</v>
          </cell>
          <cell r="C1210">
            <v>653149624004</v>
          </cell>
        </row>
        <row r="1211">
          <cell r="A1211">
            <v>2295</v>
          </cell>
          <cell r="B1211" t="str">
            <v>Farnese Chardonnay</v>
          </cell>
          <cell r="C1211">
            <v>8019873000033</v>
          </cell>
        </row>
        <row r="1212">
          <cell r="A1212">
            <v>2296</v>
          </cell>
          <cell r="B1212" t="str">
            <v>Cabreo Il Borgo IGT</v>
          </cell>
          <cell r="C1212">
            <v>8001660136056</v>
          </cell>
        </row>
        <row r="1213">
          <cell r="A1213">
            <v>2301</v>
          </cell>
          <cell r="B1213" t="str">
            <v>De Bortoli Windy Pk Chardonnay</v>
          </cell>
          <cell r="C1213">
            <v>9300752210209</v>
          </cell>
        </row>
        <row r="1214">
          <cell r="A1214">
            <v>2303</v>
          </cell>
          <cell r="B1214" t="str">
            <v>Long Mountain Chenin Blanc</v>
          </cell>
          <cell r="C1214">
            <v>6007608000566</v>
          </cell>
        </row>
        <row r="1215">
          <cell r="A1215">
            <v>2306</v>
          </cell>
          <cell r="B1215" t="str">
            <v>Giraud Blason Timberlay Red</v>
          </cell>
          <cell r="C1215">
            <v>3305162101204</v>
          </cell>
        </row>
        <row r="1216">
          <cell r="A1216">
            <v>2306</v>
          </cell>
          <cell r="B1216" t="str">
            <v>Giraud Blason Timberlay Red</v>
          </cell>
          <cell r="C1216">
            <v>3305162101211</v>
          </cell>
        </row>
        <row r="1217">
          <cell r="A1217">
            <v>2306</v>
          </cell>
          <cell r="B1217" t="str">
            <v>Giraud Blason Timberlay Red</v>
          </cell>
          <cell r="C1217">
            <v>3305162101228</v>
          </cell>
        </row>
        <row r="1218">
          <cell r="A1218">
            <v>2306</v>
          </cell>
          <cell r="B1218" t="str">
            <v>Giraud Blason Timberlay Red</v>
          </cell>
          <cell r="C1218">
            <v>3305162101235</v>
          </cell>
        </row>
        <row r="1219">
          <cell r="A1219">
            <v>2306</v>
          </cell>
          <cell r="B1219" t="str">
            <v>Giraud Blason Timberlay Red</v>
          </cell>
          <cell r="C1219">
            <v>3305162101242</v>
          </cell>
        </row>
        <row r="1220">
          <cell r="A1220">
            <v>2306</v>
          </cell>
          <cell r="B1220" t="str">
            <v>Giraud Blason Timberlay Red</v>
          </cell>
          <cell r="C1220">
            <v>3305162101273</v>
          </cell>
        </row>
        <row r="1221">
          <cell r="A1221">
            <v>2306</v>
          </cell>
          <cell r="B1221" t="str">
            <v>Giraud Blason Timberlay Red</v>
          </cell>
          <cell r="C1221">
            <v>3305162101280</v>
          </cell>
        </row>
        <row r="1222">
          <cell r="A1222">
            <v>2306</v>
          </cell>
          <cell r="B1222" t="str">
            <v>Giraud Blason Timberlay Red</v>
          </cell>
          <cell r="C1222">
            <v>3305162101297</v>
          </cell>
        </row>
        <row r="1223">
          <cell r="A1223">
            <v>2307</v>
          </cell>
          <cell r="B1223" t="str">
            <v>Laroche Chablis</v>
          </cell>
          <cell r="C1223">
            <v>3292060009254</v>
          </cell>
        </row>
        <row r="1224">
          <cell r="A1224">
            <v>2307</v>
          </cell>
          <cell r="B1224" t="str">
            <v>Laroche Chablis</v>
          </cell>
          <cell r="C1224">
            <v>3292060017907</v>
          </cell>
        </row>
        <row r="1225">
          <cell r="A1225">
            <v>2309</v>
          </cell>
          <cell r="B1225" t="str">
            <v>Giraud Chateau Cotelier</v>
          </cell>
          <cell r="C1225">
            <v>3305161601200</v>
          </cell>
        </row>
        <row r="1226">
          <cell r="A1226">
            <v>2309</v>
          </cell>
          <cell r="B1226" t="str">
            <v>Giraud Chateau Cotelier</v>
          </cell>
          <cell r="C1226">
            <v>3305161601217</v>
          </cell>
        </row>
        <row r="1227">
          <cell r="A1227">
            <v>2309</v>
          </cell>
          <cell r="B1227" t="str">
            <v>Giraud Chateau Cotelier</v>
          </cell>
          <cell r="C1227">
            <v>3305161601224</v>
          </cell>
        </row>
        <row r="1228">
          <cell r="A1228">
            <v>2309</v>
          </cell>
          <cell r="B1228" t="str">
            <v>Giraud Chateau Cotelier</v>
          </cell>
          <cell r="C1228">
            <v>3305161601231</v>
          </cell>
        </row>
        <row r="1229">
          <cell r="A1229">
            <v>2309</v>
          </cell>
          <cell r="B1229" t="str">
            <v>Giraud Chateau Cotelier</v>
          </cell>
          <cell r="C1229">
            <v>3305161601255</v>
          </cell>
        </row>
        <row r="1230">
          <cell r="A1230">
            <v>2311</v>
          </cell>
          <cell r="B1230" t="str">
            <v>Giraud Blason Timberlay White</v>
          </cell>
          <cell r="C1230">
            <v>3305162102218</v>
          </cell>
        </row>
        <row r="1231">
          <cell r="A1231">
            <v>2311</v>
          </cell>
          <cell r="B1231" t="str">
            <v>Giraud Blason Timberlay White</v>
          </cell>
          <cell r="C1231">
            <v>3305162102263</v>
          </cell>
        </row>
        <row r="1232">
          <cell r="A1232">
            <v>2311</v>
          </cell>
          <cell r="B1232" t="str">
            <v>Giraud Blason Timberlay White</v>
          </cell>
          <cell r="C1232">
            <v>3305162102201</v>
          </cell>
        </row>
        <row r="1233">
          <cell r="A1233">
            <v>2311</v>
          </cell>
          <cell r="B1233" t="str">
            <v>Giraud Blason Timberlay White</v>
          </cell>
          <cell r="C1233">
            <v>3305162102225</v>
          </cell>
        </row>
        <row r="1234">
          <cell r="A1234">
            <v>2311</v>
          </cell>
          <cell r="B1234" t="str">
            <v>Giraud Blason Timberlay White</v>
          </cell>
          <cell r="C1234">
            <v>3305162102232</v>
          </cell>
        </row>
        <row r="1235">
          <cell r="A1235">
            <v>2311</v>
          </cell>
          <cell r="B1235" t="str">
            <v>Giraud Blason Timberlay White</v>
          </cell>
          <cell r="C1235">
            <v>3305162102249</v>
          </cell>
        </row>
        <row r="1236">
          <cell r="A1236">
            <v>2311</v>
          </cell>
          <cell r="B1236" t="str">
            <v>Giraud Blason Timberlay White</v>
          </cell>
          <cell r="C1236">
            <v>3305162102256</v>
          </cell>
        </row>
        <row r="1237">
          <cell r="A1237">
            <v>2311</v>
          </cell>
          <cell r="B1237" t="str">
            <v>Giraud Blason Timberlay White</v>
          </cell>
          <cell r="C1237">
            <v>3305162102270</v>
          </cell>
        </row>
        <row r="1238">
          <cell r="A1238">
            <v>2312</v>
          </cell>
          <cell r="B1238" t="str">
            <v>Giraud Roche Grissac Medoc</v>
          </cell>
          <cell r="C1238">
            <v>3305163501287</v>
          </cell>
        </row>
        <row r="1239">
          <cell r="A1239">
            <v>2313</v>
          </cell>
          <cell r="B1239" t="str">
            <v>Santa Cristina Toscana IGT</v>
          </cell>
          <cell r="C1239">
            <v>8001935361404</v>
          </cell>
        </row>
        <row r="1240">
          <cell r="A1240">
            <v>2314</v>
          </cell>
          <cell r="B1240" t="str">
            <v>Chateau Villemaurine 2000</v>
          </cell>
          <cell r="C1240">
            <v>3305163801202</v>
          </cell>
        </row>
        <row r="1241">
          <cell r="A1241">
            <v>2316</v>
          </cell>
          <cell r="B1241" t="str">
            <v>Giraud Chateau Roc Bernon</v>
          </cell>
          <cell r="C1241">
            <v>3305166701219</v>
          </cell>
        </row>
        <row r="1242">
          <cell r="A1242">
            <v>2316</v>
          </cell>
          <cell r="B1242" t="str">
            <v>Giraud Chateau Roc Bernon</v>
          </cell>
          <cell r="C1242">
            <v>3305166701240</v>
          </cell>
        </row>
        <row r="1243">
          <cell r="A1243">
            <v>2316</v>
          </cell>
          <cell r="B1243" t="str">
            <v>Giraud Chateau Roc Bernon</v>
          </cell>
          <cell r="C1243">
            <v>3305166701257</v>
          </cell>
        </row>
        <row r="1244">
          <cell r="A1244">
            <v>2316</v>
          </cell>
          <cell r="B1244" t="str">
            <v>Giraud Chateau Roc Bernon</v>
          </cell>
          <cell r="C1244">
            <v>3305166701264</v>
          </cell>
        </row>
        <row r="1245">
          <cell r="A1245">
            <v>2316</v>
          </cell>
          <cell r="B1245" t="str">
            <v>Giraud Chateau Roc Bernon</v>
          </cell>
          <cell r="C1245">
            <v>3305166701288</v>
          </cell>
        </row>
        <row r="1246">
          <cell r="A1246">
            <v>2316</v>
          </cell>
          <cell r="B1246" t="str">
            <v>Giraud Chateau Roc Bernon</v>
          </cell>
          <cell r="C1246">
            <v>3305166721286</v>
          </cell>
        </row>
        <row r="1247">
          <cell r="A1247">
            <v>2317</v>
          </cell>
          <cell r="B1247" t="str">
            <v>Giraud Cabernet</v>
          </cell>
          <cell r="C1247">
            <v>3305167102206</v>
          </cell>
        </row>
        <row r="1248">
          <cell r="A1248">
            <v>2318</v>
          </cell>
          <cell r="B1248" t="str">
            <v>Giraud Sauvignon Blanc</v>
          </cell>
          <cell r="C1248">
            <v>3305167402207</v>
          </cell>
        </row>
        <row r="1249">
          <cell r="A1249">
            <v>2319</v>
          </cell>
          <cell r="B1249" t="str">
            <v>Vinival Colom/Chard (Chicken)</v>
          </cell>
          <cell r="C1249">
            <v>3333780200542</v>
          </cell>
        </row>
        <row r="1250">
          <cell r="A1250">
            <v>2320</v>
          </cell>
          <cell r="B1250" t="str">
            <v>Masi Valpol. Class. Superiore</v>
          </cell>
          <cell r="C1250">
            <v>8002062000037</v>
          </cell>
        </row>
        <row r="1251">
          <cell r="A1251">
            <v>2323</v>
          </cell>
          <cell r="B1251" t="str">
            <v>Warre's Vintage Port 1994   1</v>
          </cell>
          <cell r="C1251">
            <v>5010867100909</v>
          </cell>
        </row>
        <row r="1252">
          <cell r="A1252">
            <v>2324</v>
          </cell>
          <cell r="B1252" t="str">
            <v>Chateau Villemaurine 1995</v>
          </cell>
          <cell r="C1252">
            <v>3305163801219</v>
          </cell>
        </row>
        <row r="1253">
          <cell r="A1253">
            <v>2324</v>
          </cell>
          <cell r="B1253" t="str">
            <v>Chateau Villemaurine 1995</v>
          </cell>
          <cell r="C1253">
            <v>3305163801295</v>
          </cell>
        </row>
        <row r="1254">
          <cell r="A1254">
            <v>2325</v>
          </cell>
          <cell r="B1254" t="str">
            <v>The Macallan 18 Year Old</v>
          </cell>
          <cell r="C1254">
            <v>87236107000</v>
          </cell>
        </row>
        <row r="1255">
          <cell r="A1255">
            <v>2325</v>
          </cell>
          <cell r="B1255" t="str">
            <v>The Macallan 18 Year Old</v>
          </cell>
          <cell r="C1255">
            <v>5010719171002</v>
          </cell>
        </row>
        <row r="1256">
          <cell r="A1256">
            <v>2328</v>
          </cell>
          <cell r="B1256" t="str">
            <v>Valckenberg Zellar Schw. Katz</v>
          </cell>
          <cell r="C1256">
            <v>82745110244</v>
          </cell>
        </row>
        <row r="1257">
          <cell r="A1257">
            <v>2328</v>
          </cell>
          <cell r="B1257" t="str">
            <v>Valckenberg Zellar Schw. Katz</v>
          </cell>
          <cell r="C1257">
            <v>627040929049</v>
          </cell>
        </row>
        <row r="1258">
          <cell r="A1258">
            <v>2328</v>
          </cell>
          <cell r="B1258" t="str">
            <v>Valckenberg Zellar Schw. Katz</v>
          </cell>
          <cell r="C1258">
            <v>4004068110240</v>
          </cell>
        </row>
        <row r="1259">
          <cell r="A1259">
            <v>2329</v>
          </cell>
          <cell r="B1259" t="str">
            <v>Cave Spring Gamay</v>
          </cell>
          <cell r="C1259">
            <v>779334285697</v>
          </cell>
        </row>
        <row r="1260">
          <cell r="A1260">
            <v>2331</v>
          </cell>
          <cell r="B1260" t="str">
            <v>Carmen Gran Reserva Cabernet</v>
          </cell>
          <cell r="C1260">
            <v>83300097512</v>
          </cell>
        </row>
        <row r="1261">
          <cell r="A1261">
            <v>2331</v>
          </cell>
          <cell r="B1261" t="str">
            <v>Carmen Gran Reserva Cabernet</v>
          </cell>
          <cell r="C1261">
            <v>99999992331</v>
          </cell>
        </row>
        <row r="1262">
          <cell r="A1262">
            <v>2333</v>
          </cell>
          <cell r="B1262" t="str">
            <v>Deakin Shiraz</v>
          </cell>
          <cell r="C1262">
            <v>636662057320</v>
          </cell>
        </row>
        <row r="1263">
          <cell r="A1263">
            <v>2335</v>
          </cell>
          <cell r="B1263" t="str">
            <v>Molson Canadian Cans 6pk</v>
          </cell>
          <cell r="C1263">
            <v>999999992335</v>
          </cell>
        </row>
        <row r="1264">
          <cell r="A1264">
            <v>2336</v>
          </cell>
          <cell r="B1264" t="str">
            <v>Markland Black Currant</v>
          </cell>
          <cell r="C1264">
            <v>627086252217</v>
          </cell>
        </row>
        <row r="1265">
          <cell r="A1265">
            <v>2337</v>
          </cell>
          <cell r="B1265" t="str">
            <v>Glenmorangie 10yr Old Scotch</v>
          </cell>
          <cell r="C1265">
            <v>5010494450200</v>
          </cell>
        </row>
        <row r="1266">
          <cell r="A1266">
            <v>2338</v>
          </cell>
          <cell r="B1266" t="str">
            <v>Ravenswood Vintners Zinfandel</v>
          </cell>
          <cell r="C1266">
            <v>715826101908</v>
          </cell>
        </row>
        <row r="1267">
          <cell r="A1267">
            <v>2339</v>
          </cell>
          <cell r="B1267" t="str">
            <v>Cutty Sark Scotch</v>
          </cell>
          <cell r="C1267">
            <v>5010493000758</v>
          </cell>
        </row>
        <row r="1268">
          <cell r="A1268">
            <v>2339</v>
          </cell>
          <cell r="B1268" t="str">
            <v>Cutty Sark Scotch</v>
          </cell>
          <cell r="C1268">
            <v>5010504100071</v>
          </cell>
        </row>
        <row r="1269">
          <cell r="A1269">
            <v>2340</v>
          </cell>
          <cell r="B1269" t="str">
            <v>Bacardi Superior Rum</v>
          </cell>
          <cell r="C1269">
            <v>620213015600</v>
          </cell>
        </row>
        <row r="1270">
          <cell r="A1270">
            <v>2341</v>
          </cell>
          <cell r="B1270" t="str">
            <v>Drambuie Liqueur</v>
          </cell>
          <cell r="C1270">
            <v>10391100371</v>
          </cell>
        </row>
        <row r="1271">
          <cell r="A1271">
            <v>2341</v>
          </cell>
          <cell r="B1271" t="str">
            <v>Drambuie Liqueur</v>
          </cell>
          <cell r="C1271">
            <v>5010391100376</v>
          </cell>
        </row>
        <row r="1272">
          <cell r="A1272">
            <v>2342</v>
          </cell>
          <cell r="B1272" t="str">
            <v>Ravenswood Old Vines Zinfandel</v>
          </cell>
          <cell r="C1272">
            <v>715826104909</v>
          </cell>
        </row>
        <row r="1273">
          <cell r="A1273">
            <v>2343</v>
          </cell>
          <cell r="B1273" t="str">
            <v>Molson Canadian Light Btls 6pk</v>
          </cell>
          <cell r="C1273">
            <v>56327092532</v>
          </cell>
        </row>
        <row r="1274">
          <cell r="A1274">
            <v>2344</v>
          </cell>
          <cell r="B1274" t="str">
            <v>Labatt Ice Bottles 6pk</v>
          </cell>
          <cell r="C1274">
            <v>62067380037</v>
          </cell>
        </row>
        <row r="1275">
          <cell r="A1275">
            <v>2347</v>
          </cell>
          <cell r="B1275" t="str">
            <v>Covey Run Cabernet Merlot</v>
          </cell>
          <cell r="C1275">
            <v>87357100638</v>
          </cell>
        </row>
        <row r="1276">
          <cell r="A1276">
            <v>2348</v>
          </cell>
          <cell r="B1276" t="str">
            <v>Sumac Blanc de Noirs VQA</v>
          </cell>
          <cell r="C1276">
            <v>778876855091</v>
          </cell>
        </row>
        <row r="1277">
          <cell r="A1277">
            <v>2349</v>
          </cell>
          <cell r="B1277" t="str">
            <v>Kendermann Rochuskapelle Kab.</v>
          </cell>
          <cell r="C1277">
            <v>785859212629</v>
          </cell>
        </row>
        <row r="1278">
          <cell r="A1278">
            <v>2350</v>
          </cell>
          <cell r="B1278" t="str">
            <v>Molson Canadian Lgt 12pk Btls</v>
          </cell>
          <cell r="C1278">
            <v>56327092556</v>
          </cell>
        </row>
        <row r="1279">
          <cell r="A1279">
            <v>2351</v>
          </cell>
          <cell r="B1279" t="str">
            <v>Cheviot Bridge Chardonnay</v>
          </cell>
          <cell r="C1279">
            <v>831039000019</v>
          </cell>
        </row>
        <row r="1280">
          <cell r="A1280">
            <v>2352</v>
          </cell>
          <cell r="B1280" t="str">
            <v>Jacob's Creek Chardonnay</v>
          </cell>
          <cell r="C1280">
            <v>80432340073</v>
          </cell>
        </row>
        <row r="1281">
          <cell r="A1281">
            <v>2352</v>
          </cell>
          <cell r="B1281" t="str">
            <v>Jacob's Creek Chardonnay</v>
          </cell>
          <cell r="C1281">
            <v>311043400247</v>
          </cell>
        </row>
        <row r="1282">
          <cell r="A1282">
            <v>2352</v>
          </cell>
          <cell r="B1282" t="str">
            <v>Jacob's Creek Chardonnay</v>
          </cell>
          <cell r="C1282">
            <v>9300727406316</v>
          </cell>
        </row>
        <row r="1283">
          <cell r="A1283">
            <v>2352</v>
          </cell>
          <cell r="B1283" t="str">
            <v>Jacob's Creek Chardonnay</v>
          </cell>
          <cell r="C1283">
            <v>9311043400247</v>
          </cell>
        </row>
        <row r="1284">
          <cell r="A1284">
            <v>2355</v>
          </cell>
          <cell r="B1284" t="str">
            <v>Gallo Sonoma Laguna Chardonnay</v>
          </cell>
          <cell r="C1284">
            <v>85000203095</v>
          </cell>
        </row>
        <row r="1285">
          <cell r="A1285">
            <v>2355</v>
          </cell>
          <cell r="B1285" t="str">
            <v>Gallo Sonoma Laguna Chardonnay</v>
          </cell>
          <cell r="C1285">
            <v>85000983096</v>
          </cell>
        </row>
        <row r="1286">
          <cell r="A1286">
            <v>2355</v>
          </cell>
          <cell r="B1286" t="str">
            <v>Gallo Sonoma Laguna Chardonnay</v>
          </cell>
          <cell r="C1286">
            <v>85000993095</v>
          </cell>
        </row>
        <row r="1287">
          <cell r="A1287">
            <v>2356</v>
          </cell>
          <cell r="B1287" t="str">
            <v>Bacardi Gold Rum</v>
          </cell>
          <cell r="C1287">
            <v>620213025609</v>
          </cell>
        </row>
        <row r="1288">
          <cell r="A1288">
            <v>2357</v>
          </cell>
          <cell r="B1288" t="str">
            <v>Shocktales Blue Lagoon</v>
          </cell>
          <cell r="C1288">
            <v>48415427470</v>
          </cell>
        </row>
        <row r="1289">
          <cell r="A1289">
            <v>2358</v>
          </cell>
          <cell r="B1289" t="str">
            <v>Wiser's Deluxe 2Glass Gift Pk</v>
          </cell>
          <cell r="C1289">
            <v>48415445818</v>
          </cell>
        </row>
        <row r="1290">
          <cell r="A1290">
            <v>2358</v>
          </cell>
          <cell r="B1290" t="str">
            <v>Wiser's Deluxe 2Glass Gift Pk</v>
          </cell>
          <cell r="C1290">
            <v>48415540377</v>
          </cell>
        </row>
        <row r="1291">
          <cell r="A1291">
            <v>2360</v>
          </cell>
          <cell r="B1291" t="str">
            <v>Antinori Tignanello 1999</v>
          </cell>
          <cell r="C1291">
            <v>9999999992360</v>
          </cell>
        </row>
        <row r="1292">
          <cell r="A1292">
            <v>2361</v>
          </cell>
          <cell r="B1292" t="str">
            <v>Mike's Hard Lemonade 4pk</v>
          </cell>
          <cell r="C1292">
            <v>779469283346</v>
          </cell>
        </row>
        <row r="1293">
          <cell r="A1293">
            <v>2361</v>
          </cell>
          <cell r="B1293" t="str">
            <v>Mike's Hard Lemonade 4pk</v>
          </cell>
          <cell r="C1293">
            <v>779469307332</v>
          </cell>
        </row>
        <row r="1294">
          <cell r="A1294">
            <v>2361</v>
          </cell>
          <cell r="B1294" t="str">
            <v>Mike's Hard Lemonade 4pk</v>
          </cell>
          <cell r="C1294">
            <v>62067414145</v>
          </cell>
        </row>
        <row r="1295">
          <cell r="A1295">
            <v>2362</v>
          </cell>
          <cell r="B1295" t="str">
            <v>Blue Star Cans 6pk</v>
          </cell>
          <cell r="C1295">
            <v>62067363344</v>
          </cell>
        </row>
        <row r="1296">
          <cell r="A1296">
            <v>2363</v>
          </cell>
          <cell r="B1296" t="str">
            <v>Boddingtons Pub Ale Cans 4pk</v>
          </cell>
          <cell r="C1296">
            <v>62067412059</v>
          </cell>
        </row>
        <row r="1297">
          <cell r="A1297">
            <v>2363</v>
          </cell>
          <cell r="B1297" t="str">
            <v>Boddingtons Pub Ale Cans 4pk</v>
          </cell>
          <cell r="C1297">
            <v>62067423017</v>
          </cell>
        </row>
        <row r="1298">
          <cell r="A1298">
            <v>2363</v>
          </cell>
          <cell r="B1298" t="str">
            <v>Boddingtons Pub Ale Cans 4pk</v>
          </cell>
          <cell r="C1298">
            <v>5010017041205</v>
          </cell>
        </row>
        <row r="1299">
          <cell r="A1299">
            <v>2363</v>
          </cell>
          <cell r="B1299" t="str">
            <v>Boddingtons Pub Ale Cans 4pk</v>
          </cell>
          <cell r="C1299">
            <v>5010017042301</v>
          </cell>
        </row>
        <row r="1300">
          <cell r="A1300">
            <v>2364</v>
          </cell>
          <cell r="B1300" t="str">
            <v>Dennis Merlot</v>
          </cell>
          <cell r="C1300">
            <v>9320457003982</v>
          </cell>
        </row>
        <row r="1301">
          <cell r="A1301">
            <v>2365</v>
          </cell>
          <cell r="B1301" t="str">
            <v>Gallo Estate N.Sonoma Cab</v>
          </cell>
          <cell r="C1301">
            <v>85000962862</v>
          </cell>
        </row>
        <row r="1302">
          <cell r="A1302">
            <v>2365</v>
          </cell>
          <cell r="B1302" t="str">
            <v>Gallo Estate N.Sonoma Cab</v>
          </cell>
          <cell r="C1302">
            <v>85000972861</v>
          </cell>
        </row>
        <row r="1303">
          <cell r="A1303">
            <v>2366</v>
          </cell>
          <cell r="B1303" t="str">
            <v>Dominion Ale Bottles 6pk</v>
          </cell>
          <cell r="C1303">
            <v>56327192539</v>
          </cell>
        </row>
        <row r="1304">
          <cell r="A1304">
            <v>2367</v>
          </cell>
          <cell r="B1304" t="str">
            <v>Tyrrell's 'Broken Back' Shiraz</v>
          </cell>
          <cell r="C1304">
            <v>93452408500</v>
          </cell>
        </row>
        <row r="1305">
          <cell r="A1305">
            <v>2368</v>
          </cell>
          <cell r="B1305" t="str">
            <v>Warre's Warrior Port</v>
          </cell>
          <cell r="C1305">
            <v>5010867120228</v>
          </cell>
        </row>
        <row r="1306">
          <cell r="A1306">
            <v>2369</v>
          </cell>
          <cell r="B1306" t="str">
            <v>Coors Light 12pk Bottles</v>
          </cell>
          <cell r="C1306">
            <v>56327182554</v>
          </cell>
        </row>
        <row r="1307">
          <cell r="A1307">
            <v>2370</v>
          </cell>
          <cell r="B1307" t="str">
            <v>Inniskillin Estate Riesling</v>
          </cell>
          <cell r="C1307">
            <v>620654020003</v>
          </cell>
        </row>
        <row r="1308">
          <cell r="A1308">
            <v>2370</v>
          </cell>
          <cell r="B1308" t="str">
            <v>Inniskillin Estate Riesling</v>
          </cell>
          <cell r="C1308">
            <v>620654020010</v>
          </cell>
        </row>
        <row r="1309">
          <cell r="A1309">
            <v>2370</v>
          </cell>
          <cell r="B1309" t="str">
            <v>Inniskillin Estate Riesling</v>
          </cell>
          <cell r="C1309">
            <v>620654083794</v>
          </cell>
        </row>
        <row r="1310">
          <cell r="A1310">
            <v>2371</v>
          </cell>
          <cell r="B1310" t="str">
            <v>Coors Light Bottles 6pk</v>
          </cell>
          <cell r="C1310">
            <v>56327182530</v>
          </cell>
        </row>
        <row r="1311">
          <cell r="A1311">
            <v>2373</v>
          </cell>
          <cell r="B1311" t="str">
            <v>Bacardi Limon Rum</v>
          </cell>
          <cell r="C1311">
            <v>80480980245</v>
          </cell>
        </row>
        <row r="1312">
          <cell r="A1312">
            <v>2373</v>
          </cell>
          <cell r="B1312" t="str">
            <v>Bacardi Limon Rum</v>
          </cell>
          <cell r="C1312">
            <v>620213355607</v>
          </cell>
        </row>
        <row r="1313">
          <cell r="A1313">
            <v>2374</v>
          </cell>
          <cell r="B1313" t="str">
            <v>Drouhin Brouilly</v>
          </cell>
          <cell r="C1313">
            <v>12086508615</v>
          </cell>
        </row>
        <row r="1314">
          <cell r="A1314">
            <v>2375</v>
          </cell>
          <cell r="B1314" t="str">
            <v>Kenwood Sonoma Zinfandel</v>
          </cell>
          <cell r="C1314">
            <v>10986003032</v>
          </cell>
        </row>
        <row r="1315">
          <cell r="A1315">
            <v>2376</v>
          </cell>
          <cell r="B1315" t="str">
            <v>Undurraga Cabernet</v>
          </cell>
          <cell r="C1315">
            <v>7804315010173</v>
          </cell>
        </row>
        <row r="1316">
          <cell r="A1316">
            <v>2379</v>
          </cell>
          <cell r="B1316" t="str">
            <v>Martini &amp; Rossi Sweet Vermouth</v>
          </cell>
          <cell r="C1316">
            <v>9999999992379</v>
          </cell>
        </row>
        <row r="1317">
          <cell r="A1317">
            <v>2380</v>
          </cell>
          <cell r="B1317" t="str">
            <v>Penfolds Thomas Hyland Shiraz</v>
          </cell>
          <cell r="C1317">
            <v>12354071988</v>
          </cell>
        </row>
        <row r="1318">
          <cell r="A1318">
            <v>2381</v>
          </cell>
          <cell r="B1318" t="str">
            <v>Troika Vodka</v>
          </cell>
          <cell r="C1318">
            <v>622153190065</v>
          </cell>
        </row>
        <row r="1319">
          <cell r="A1319">
            <v>2383</v>
          </cell>
          <cell r="B1319" t="str">
            <v>Black Death Vodka</v>
          </cell>
          <cell r="C1319">
            <v>999999992383</v>
          </cell>
        </row>
        <row r="1320">
          <cell r="A1320">
            <v>2384</v>
          </cell>
          <cell r="B1320" t="str">
            <v>Wine Cradle</v>
          </cell>
          <cell r="C1320">
            <v>67742402950</v>
          </cell>
        </row>
        <row r="1321">
          <cell r="A1321">
            <v>2385</v>
          </cell>
          <cell r="B1321" t="str">
            <v>Martini &amp; Rossi Demi Sec</v>
          </cell>
          <cell r="C1321">
            <v>570965921</v>
          </cell>
        </row>
        <row r="1322">
          <cell r="A1322">
            <v>2386</v>
          </cell>
          <cell r="B1322" t="str">
            <v>Domaine D'or Red</v>
          </cell>
          <cell r="C1322">
            <v>48162000438</v>
          </cell>
        </row>
        <row r="1323">
          <cell r="A1323">
            <v>2387</v>
          </cell>
          <cell r="B1323" t="str">
            <v>Gilbey's Lemon Gin Collins</v>
          </cell>
          <cell r="C1323">
            <v>776103000444</v>
          </cell>
        </row>
        <row r="1324">
          <cell r="A1324">
            <v>2389</v>
          </cell>
          <cell r="B1324" t="str">
            <v>Ramazzotti Sambuca</v>
          </cell>
          <cell r="C1324">
            <v>8006550943233</v>
          </cell>
        </row>
        <row r="1325">
          <cell r="A1325">
            <v>2390</v>
          </cell>
          <cell r="B1325" t="str">
            <v>Zenzen Noblesse Spatlese Blue</v>
          </cell>
          <cell r="C1325">
            <v>4008005040478</v>
          </cell>
        </row>
        <row r="1326">
          <cell r="A1326">
            <v>2391</v>
          </cell>
          <cell r="B1326" t="str">
            <v>B&amp;G Bordeaux Res. 1725 Rouge</v>
          </cell>
          <cell r="C1326">
            <v>3035131008103</v>
          </cell>
        </row>
        <row r="1327">
          <cell r="A1327">
            <v>2392</v>
          </cell>
          <cell r="B1327" t="str">
            <v>Sauza Silver Tequila</v>
          </cell>
          <cell r="C1327">
            <v>80686832133</v>
          </cell>
        </row>
        <row r="1328">
          <cell r="A1328">
            <v>2392</v>
          </cell>
          <cell r="B1328" t="str">
            <v>Sauza Silver Tequila</v>
          </cell>
          <cell r="C1328">
            <v>80686832607</v>
          </cell>
        </row>
        <row r="1329">
          <cell r="A1329">
            <v>2392</v>
          </cell>
          <cell r="B1329" t="str">
            <v>Sauza Silver Tequila</v>
          </cell>
          <cell r="C1329">
            <v>82422650711</v>
          </cell>
        </row>
        <row r="1330">
          <cell r="A1330">
            <v>2395</v>
          </cell>
          <cell r="B1330" t="str">
            <v>Sauza Silver Tequila</v>
          </cell>
          <cell r="C1330">
            <v>80686832010</v>
          </cell>
        </row>
        <row r="1331">
          <cell r="A1331">
            <v>2395</v>
          </cell>
          <cell r="B1331" t="str">
            <v>Sauza Silver Tequila</v>
          </cell>
          <cell r="C1331">
            <v>82422650759</v>
          </cell>
        </row>
        <row r="1332">
          <cell r="A1332">
            <v>2396</v>
          </cell>
          <cell r="B1332" t="str">
            <v>Courvoisier VS Cognac</v>
          </cell>
          <cell r="C1332">
            <v>3049197110236</v>
          </cell>
        </row>
        <row r="1333">
          <cell r="A1333">
            <v>2396</v>
          </cell>
          <cell r="B1333" t="str">
            <v>Courvoisier VS Cognac</v>
          </cell>
          <cell r="C1333">
            <v>3049197110786</v>
          </cell>
        </row>
        <row r="1334">
          <cell r="A1334">
            <v>2397</v>
          </cell>
          <cell r="B1334" t="str">
            <v>Rickard's Red Bottles 6pk</v>
          </cell>
          <cell r="C1334">
            <v>56327672536</v>
          </cell>
        </row>
        <row r="1335">
          <cell r="A1335">
            <v>2398</v>
          </cell>
          <cell r="B1335" t="str">
            <v>Cheetah Valley Pinotage</v>
          </cell>
          <cell r="C1335">
            <v>709491000352</v>
          </cell>
        </row>
        <row r="1336">
          <cell r="A1336">
            <v>2399</v>
          </cell>
          <cell r="B1336" t="str">
            <v>Labriole Cotes de St Mont Red</v>
          </cell>
          <cell r="C1336">
            <v>3270040015136</v>
          </cell>
        </row>
        <row r="1337">
          <cell r="A1337">
            <v>2400</v>
          </cell>
          <cell r="B1337" t="str">
            <v>Bud Light Bottles 15pk</v>
          </cell>
          <cell r="C1337">
            <v>62067567087</v>
          </cell>
        </row>
        <row r="1338">
          <cell r="A1338">
            <v>2401</v>
          </cell>
          <cell r="B1338" t="str">
            <v>Masi Serego Alighieri Bianco</v>
          </cell>
          <cell r="C1338">
            <v>8002062000105</v>
          </cell>
        </row>
        <row r="1339">
          <cell r="A1339">
            <v>2402</v>
          </cell>
          <cell r="B1339" t="str">
            <v>Enate Crianza</v>
          </cell>
          <cell r="C1339">
            <v>8425961500000</v>
          </cell>
        </row>
        <row r="1340">
          <cell r="A1340">
            <v>2403</v>
          </cell>
          <cell r="B1340" t="str">
            <v>Tormaresca Barrel Ferm. Chard</v>
          </cell>
          <cell r="C1340">
            <v>999999992403</v>
          </cell>
        </row>
        <row r="1341">
          <cell r="A1341">
            <v>2404</v>
          </cell>
          <cell r="B1341" t="str">
            <v>Moreau Cuvee Joyau Chablis '96</v>
          </cell>
          <cell r="C1341">
            <v>627040978948</v>
          </cell>
        </row>
        <row r="1342">
          <cell r="A1342">
            <v>2404</v>
          </cell>
          <cell r="B1342" t="str">
            <v>Moreau Cuvee Joyau Chablis '96</v>
          </cell>
          <cell r="C1342">
            <v>3151850001116</v>
          </cell>
        </row>
        <row r="1343">
          <cell r="A1343">
            <v>2406</v>
          </cell>
          <cell r="B1343" t="str">
            <v>E &amp; J Brandy</v>
          </cell>
          <cell r="C1343">
            <v>85000004135</v>
          </cell>
        </row>
        <row r="1344">
          <cell r="A1344">
            <v>2407</v>
          </cell>
          <cell r="B1344" t="str">
            <v>Clos de Tart 1993</v>
          </cell>
          <cell r="C1344">
            <v>627040928448</v>
          </cell>
        </row>
        <row r="1345">
          <cell r="A1345">
            <v>2408</v>
          </cell>
          <cell r="B1345" t="str">
            <v>Carlo Rossi Blush</v>
          </cell>
          <cell r="C1345">
            <v>85000004852</v>
          </cell>
        </row>
        <row r="1346">
          <cell r="A1346">
            <v>2409</v>
          </cell>
          <cell r="B1346" t="str">
            <v>Prabam Te Bheag Whisky</v>
          </cell>
          <cell r="C1346">
            <v>627040976012</v>
          </cell>
        </row>
        <row r="1347">
          <cell r="A1347">
            <v>2410</v>
          </cell>
          <cell r="B1347" t="str">
            <v>Smuggler's Cove White Rum</v>
          </cell>
          <cell r="C1347">
            <v>627040025543</v>
          </cell>
        </row>
        <row r="1348">
          <cell r="A1348">
            <v>2411</v>
          </cell>
          <cell r="B1348" t="str">
            <v>Hutchison's Ginger Wine</v>
          </cell>
          <cell r="C1348">
            <v>5030748200016</v>
          </cell>
        </row>
        <row r="1349">
          <cell r="A1349">
            <v>2411</v>
          </cell>
          <cell r="B1349" t="str">
            <v>Hutchison's Ginger Wine</v>
          </cell>
          <cell r="C1349">
            <v>5030748200184</v>
          </cell>
        </row>
        <row r="1350">
          <cell r="A1350">
            <v>2412</v>
          </cell>
          <cell r="B1350" t="str">
            <v>Quidi Vidi 1892 12pk Bottles</v>
          </cell>
          <cell r="C1350">
            <v>625130100125</v>
          </cell>
        </row>
        <row r="1351">
          <cell r="A1351">
            <v>2413</v>
          </cell>
          <cell r="B1351" t="str">
            <v>Drouhin Chiroubles</v>
          </cell>
          <cell r="C1351">
            <v>12086508417</v>
          </cell>
        </row>
        <row r="1352">
          <cell r="A1352">
            <v>2414</v>
          </cell>
          <cell r="B1352" t="str">
            <v>Abbona Barolo Vigneto Terlo 97</v>
          </cell>
          <cell r="C1352">
            <v>748132100563</v>
          </cell>
        </row>
        <row r="1353">
          <cell r="A1353">
            <v>2415</v>
          </cell>
          <cell r="B1353" t="str">
            <v>Freixenet Mederano Blanco</v>
          </cell>
          <cell r="C1353">
            <v>33293006602</v>
          </cell>
        </row>
        <row r="1354">
          <cell r="A1354">
            <v>2415</v>
          </cell>
          <cell r="B1354" t="str">
            <v>Freixenet Mederano Blanco</v>
          </cell>
          <cell r="C1354">
            <v>8410384004754</v>
          </cell>
        </row>
        <row r="1355">
          <cell r="A1355">
            <v>2416</v>
          </cell>
          <cell r="B1355" t="str">
            <v>Freixenet Mederano Tinto</v>
          </cell>
          <cell r="C1355">
            <v>33293006503</v>
          </cell>
        </row>
        <row r="1356">
          <cell r="A1356">
            <v>2416</v>
          </cell>
          <cell r="B1356" t="str">
            <v>Freixenet Mederano Tinto</v>
          </cell>
          <cell r="C1356">
            <v>8410384004747</v>
          </cell>
        </row>
        <row r="1357">
          <cell r="A1357">
            <v>2420</v>
          </cell>
          <cell r="B1357" t="str">
            <v>Barefoot Sonoma Chardonnay</v>
          </cell>
          <cell r="C1357">
            <v>18341751505</v>
          </cell>
        </row>
        <row r="1358">
          <cell r="A1358">
            <v>2421</v>
          </cell>
          <cell r="B1358" t="str">
            <v>Loaded Soda Mambo Fruit</v>
          </cell>
          <cell r="C1358">
            <v>69321003077</v>
          </cell>
        </row>
        <row r="1359">
          <cell r="A1359">
            <v>2422</v>
          </cell>
          <cell r="B1359" t="str">
            <v>Caymus Napa Zinfandel 2021</v>
          </cell>
          <cell r="C1359">
            <v>17224703143</v>
          </cell>
        </row>
        <row r="1360">
          <cell r="A1360">
            <v>2422</v>
          </cell>
          <cell r="B1360" t="str">
            <v>Caymus Napa Zinfandel 2021</v>
          </cell>
          <cell r="C1360">
            <v>17224704140</v>
          </cell>
        </row>
        <row r="1361">
          <cell r="A1361">
            <v>2422</v>
          </cell>
          <cell r="B1361" t="str">
            <v>Caymus Napa Zinfandel 2021</v>
          </cell>
          <cell r="C1361">
            <v>17224705147</v>
          </cell>
        </row>
        <row r="1362">
          <cell r="A1362">
            <v>2422</v>
          </cell>
          <cell r="B1362" t="str">
            <v>Caymus Napa Zinfandel 2021</v>
          </cell>
          <cell r="C1362">
            <v>17224799146</v>
          </cell>
        </row>
        <row r="1363">
          <cell r="A1363">
            <v>2422</v>
          </cell>
          <cell r="B1363" t="str">
            <v>Caymus Napa Zinfandel 2021</v>
          </cell>
          <cell r="C1363">
            <v>17224706144</v>
          </cell>
        </row>
        <row r="1364">
          <cell r="A1364">
            <v>2422</v>
          </cell>
          <cell r="B1364" t="str">
            <v>Caymus Napa Zinfandel 2021</v>
          </cell>
          <cell r="C1364">
            <v>17224707141</v>
          </cell>
        </row>
        <row r="1365">
          <cell r="A1365">
            <v>2422</v>
          </cell>
          <cell r="B1365" t="str">
            <v>Caymus Napa Zinfandel 2021</v>
          </cell>
          <cell r="C1365">
            <v>17224730101</v>
          </cell>
        </row>
        <row r="1366">
          <cell r="A1366">
            <v>2423</v>
          </cell>
          <cell r="B1366" t="str">
            <v>O'Doul's Low Alc.Beer Btl 6pk</v>
          </cell>
          <cell r="C1366">
            <v>18200007842</v>
          </cell>
        </row>
        <row r="1367">
          <cell r="A1367">
            <v>2424</v>
          </cell>
          <cell r="B1367" t="str">
            <v>Barefoot Sonoma Zinfandel</v>
          </cell>
          <cell r="C1367">
            <v>18341751529</v>
          </cell>
        </row>
        <row r="1368">
          <cell r="A1368">
            <v>2425</v>
          </cell>
          <cell r="B1368" t="str">
            <v>Coors Light Cans 6pk</v>
          </cell>
          <cell r="C1368">
            <v>999999992425</v>
          </cell>
        </row>
        <row r="1369">
          <cell r="A1369">
            <v>2426</v>
          </cell>
          <cell r="B1369" t="str">
            <v>Wolf Blass Black Lbl Cab 2002</v>
          </cell>
          <cell r="C1369">
            <v>9999999992426</v>
          </cell>
        </row>
        <row r="1370">
          <cell r="A1370">
            <v>2427</v>
          </cell>
          <cell r="B1370" t="str">
            <v>Wolf Blass Prem. Select Cab</v>
          </cell>
          <cell r="C1370">
            <v>87000308503</v>
          </cell>
        </row>
        <row r="1371">
          <cell r="A1371">
            <v>2427</v>
          </cell>
          <cell r="B1371" t="str">
            <v>Wolf Blass Prem. Select Cab</v>
          </cell>
          <cell r="C1371">
            <v>9312088002748</v>
          </cell>
        </row>
        <row r="1372">
          <cell r="A1372">
            <v>2428</v>
          </cell>
          <cell r="B1372" t="str">
            <v>Conundrum White</v>
          </cell>
          <cell r="C1372">
            <v>999999992428</v>
          </cell>
        </row>
        <row r="1373">
          <cell r="A1373">
            <v>2430</v>
          </cell>
          <cell r="B1373" t="str">
            <v>Canadian Club Classic Whisky</v>
          </cell>
          <cell r="C1373">
            <v>89540146058</v>
          </cell>
        </row>
        <row r="1374">
          <cell r="A1374">
            <v>2431</v>
          </cell>
          <cell r="B1374" t="str">
            <v>Willm Gewurztraminer Reserve</v>
          </cell>
          <cell r="C1374">
            <v>3442680060054</v>
          </cell>
        </row>
        <row r="1375">
          <cell r="A1375">
            <v>2431</v>
          </cell>
          <cell r="B1375" t="str">
            <v>Willm Gewurztraminer Reserve</v>
          </cell>
          <cell r="C1375">
            <v>3442686654806</v>
          </cell>
        </row>
        <row r="1376">
          <cell r="A1376">
            <v>2432</v>
          </cell>
          <cell r="B1376" t="str">
            <v>Notre Dame Cherry</v>
          </cell>
          <cell r="C1376">
            <v>697828000093</v>
          </cell>
        </row>
        <row r="1377">
          <cell r="A1377">
            <v>2434</v>
          </cell>
          <cell r="B1377" t="str">
            <v>Coldstream Botrytis Semillon</v>
          </cell>
          <cell r="C1377">
            <v>9315926960101</v>
          </cell>
        </row>
        <row r="1378">
          <cell r="A1378">
            <v>2435</v>
          </cell>
          <cell r="B1378" t="str">
            <v>Enate Cabernet Reserva</v>
          </cell>
          <cell r="C1378">
            <v>8425961600007</v>
          </cell>
        </row>
        <row r="1379">
          <cell r="A1379">
            <v>2436</v>
          </cell>
          <cell r="B1379" t="str">
            <v>Jacob's Creek Merlot</v>
          </cell>
          <cell r="C1379">
            <v>9300727508126</v>
          </cell>
        </row>
        <row r="1380">
          <cell r="A1380">
            <v>2437</v>
          </cell>
          <cell r="B1380" t="str">
            <v>Barefoot Sonoma Cabernet</v>
          </cell>
          <cell r="C1380">
            <v>18341751536</v>
          </cell>
        </row>
        <row r="1381">
          <cell r="A1381">
            <v>2439</v>
          </cell>
          <cell r="B1381" t="str">
            <v>Velletri Reserva</v>
          </cell>
          <cell r="C1381">
            <v>8004753000500</v>
          </cell>
        </row>
        <row r="1382">
          <cell r="A1382">
            <v>2440</v>
          </cell>
          <cell r="B1382" t="str">
            <v>Chateau Boisset</v>
          </cell>
          <cell r="C1382">
            <v>3448820004629</v>
          </cell>
        </row>
        <row r="1383">
          <cell r="A1383">
            <v>2440</v>
          </cell>
          <cell r="B1383" t="str">
            <v>Chateau Boisset</v>
          </cell>
          <cell r="C1383">
            <v>3448820012266</v>
          </cell>
        </row>
        <row r="1384">
          <cell r="A1384">
            <v>2441</v>
          </cell>
          <cell r="B1384" t="str">
            <v>Casa Lapost. Chard. Cuvee Alex</v>
          </cell>
          <cell r="C1384">
            <v>88110831288</v>
          </cell>
        </row>
        <row r="1385">
          <cell r="A1385">
            <v>2442</v>
          </cell>
          <cell r="B1385" t="str">
            <v>Mezzacorona Pinot Grigio</v>
          </cell>
          <cell r="C1385">
            <v>8004305000088</v>
          </cell>
        </row>
        <row r="1386">
          <cell r="A1386">
            <v>2443</v>
          </cell>
          <cell r="B1386" t="str">
            <v>Gilbey's Dry Gin</v>
          </cell>
          <cell r="C1386">
            <v>776103000529</v>
          </cell>
        </row>
        <row r="1387">
          <cell r="A1387">
            <v>2445</v>
          </cell>
          <cell r="B1387" t="str">
            <v>Pieroth Blue Schlosskapelle</v>
          </cell>
          <cell r="C1387">
            <v>4011831452803</v>
          </cell>
        </row>
        <row r="1388">
          <cell r="A1388">
            <v>2446</v>
          </cell>
          <cell r="B1388" t="str">
            <v>Bonny Domaine de Blageur Syrah</v>
          </cell>
          <cell r="C1388">
            <v>769434901269</v>
          </cell>
        </row>
        <row r="1389">
          <cell r="A1389">
            <v>2447</v>
          </cell>
          <cell r="B1389" t="str">
            <v>L'Heritage de Thieuley 2000</v>
          </cell>
          <cell r="C1389">
            <v>3448820009068</v>
          </cell>
        </row>
        <row r="1390">
          <cell r="A1390">
            <v>2448</v>
          </cell>
          <cell r="B1390" t="str">
            <v>Gallo Barelli Creek Merlot</v>
          </cell>
          <cell r="C1390">
            <v>85000959190</v>
          </cell>
        </row>
        <row r="1391">
          <cell r="A1391">
            <v>2449</v>
          </cell>
          <cell r="B1391" t="str">
            <v>Chapoutier Crozes Herm. Rouge</v>
          </cell>
          <cell r="C1391">
            <v>3391181030533</v>
          </cell>
        </row>
        <row r="1392">
          <cell r="A1392">
            <v>2449</v>
          </cell>
          <cell r="B1392" t="str">
            <v>Chapoutier Crozes Herm. Rouge</v>
          </cell>
          <cell r="C1392">
            <v>3391181030038</v>
          </cell>
        </row>
        <row r="1393">
          <cell r="A1393">
            <v>2449</v>
          </cell>
          <cell r="B1393" t="str">
            <v>Chapoutier Crozes Herm. Rouge</v>
          </cell>
          <cell r="C1393">
            <v>3391181030137</v>
          </cell>
        </row>
        <row r="1394">
          <cell r="A1394">
            <v>2449</v>
          </cell>
          <cell r="B1394" t="str">
            <v>Chapoutier Crozes Herm. Rouge</v>
          </cell>
          <cell r="C1394">
            <v>3391181030151</v>
          </cell>
        </row>
        <row r="1395">
          <cell r="A1395">
            <v>2449</v>
          </cell>
          <cell r="B1395" t="str">
            <v>Chapoutier Crozes Herm. Rouge</v>
          </cell>
          <cell r="C1395">
            <v>3391181030632</v>
          </cell>
        </row>
        <row r="1396">
          <cell r="A1396">
            <v>2449</v>
          </cell>
          <cell r="B1396" t="str">
            <v>Chapoutier Crozes Herm. Rouge</v>
          </cell>
          <cell r="C1396">
            <v>3391181030731</v>
          </cell>
        </row>
        <row r="1397">
          <cell r="A1397">
            <v>2449</v>
          </cell>
          <cell r="B1397" t="str">
            <v>Chapoutier Crozes Herm. Rouge</v>
          </cell>
          <cell r="C1397">
            <v>3391181030830</v>
          </cell>
        </row>
        <row r="1398">
          <cell r="A1398">
            <v>2449</v>
          </cell>
          <cell r="B1398" t="str">
            <v>Chapoutier Crozes Herm. Rouge</v>
          </cell>
          <cell r="C1398">
            <v>3391181030939</v>
          </cell>
        </row>
        <row r="1399">
          <cell r="A1399">
            <v>2449</v>
          </cell>
          <cell r="B1399" t="str">
            <v>Chapoutier Crozes Herm. Rouge</v>
          </cell>
          <cell r="C1399">
            <v>3391181039932</v>
          </cell>
        </row>
        <row r="1400">
          <cell r="A1400">
            <v>2450</v>
          </cell>
          <cell r="B1400" t="str">
            <v>Chapoutier Herm. Rouge Monier</v>
          </cell>
          <cell r="C1400">
            <v>3391181029933</v>
          </cell>
        </row>
        <row r="1401">
          <cell r="A1401">
            <v>2451</v>
          </cell>
          <cell r="B1401" t="str">
            <v>Crown Royal Whisky</v>
          </cell>
          <cell r="C1401">
            <v>8776004</v>
          </cell>
        </row>
        <row r="1402">
          <cell r="A1402">
            <v>2451</v>
          </cell>
          <cell r="B1402" t="str">
            <v>Crown Royal Whisky</v>
          </cell>
          <cell r="C1402">
            <v>87000007604</v>
          </cell>
        </row>
        <row r="1403">
          <cell r="A1403">
            <v>2452</v>
          </cell>
          <cell r="B1403" t="str">
            <v>Seagram's VO Whisky</v>
          </cell>
          <cell r="C1403">
            <v>8773706</v>
          </cell>
        </row>
        <row r="1404">
          <cell r="A1404">
            <v>2452</v>
          </cell>
          <cell r="B1404" t="str">
            <v>Seagram's VO Whisky</v>
          </cell>
          <cell r="C1404">
            <v>87000007376</v>
          </cell>
        </row>
        <row r="1405">
          <cell r="A1405">
            <v>2452</v>
          </cell>
          <cell r="B1405" t="str">
            <v>Seagram's VO Whisky</v>
          </cell>
          <cell r="C1405">
            <v>87000007611</v>
          </cell>
        </row>
        <row r="1406">
          <cell r="A1406">
            <v>2452</v>
          </cell>
          <cell r="B1406" t="str">
            <v>Seagram's VO Whisky</v>
          </cell>
          <cell r="C1406">
            <v>88004037277</v>
          </cell>
        </row>
        <row r="1407">
          <cell r="A1407">
            <v>2453</v>
          </cell>
          <cell r="B1407" t="str">
            <v>Zenzen Apollofalter Ries. Kab</v>
          </cell>
          <cell r="C1407">
            <v>4008005090206</v>
          </cell>
        </row>
        <row r="1408">
          <cell r="A1408">
            <v>2453</v>
          </cell>
          <cell r="B1408" t="str">
            <v>Zenzen Apollofalter Ries. Kab</v>
          </cell>
          <cell r="C1408">
            <v>4008005090282</v>
          </cell>
        </row>
        <row r="1409">
          <cell r="A1409">
            <v>2453</v>
          </cell>
          <cell r="B1409" t="str">
            <v>Zenzen Apollofalter Ries. Kab</v>
          </cell>
          <cell r="C1409">
            <v>4008005090794</v>
          </cell>
        </row>
        <row r="1410">
          <cell r="A1410">
            <v>2454</v>
          </cell>
          <cell r="B1410" t="str">
            <v>Chateau Mouton Rothschild 1989</v>
          </cell>
          <cell r="C1410">
            <v>627040968840</v>
          </cell>
        </row>
        <row r="1411">
          <cell r="A1411">
            <v>2455</v>
          </cell>
          <cell r="B1411" t="str">
            <v>Maria Christina White Bag/Box</v>
          </cell>
          <cell r="C1411">
            <v>63657001790</v>
          </cell>
        </row>
        <row r="1412">
          <cell r="A1412">
            <v>2456</v>
          </cell>
          <cell r="B1412" t="str">
            <v>L'Ambiance Red</v>
          </cell>
          <cell r="C1412">
            <v>63657001875</v>
          </cell>
        </row>
        <row r="1413">
          <cell r="A1413">
            <v>2457</v>
          </cell>
          <cell r="B1413" t="str">
            <v>Cabot Tower Miniature 6pk</v>
          </cell>
          <cell r="C1413">
            <v>627040061527</v>
          </cell>
        </row>
        <row r="1414">
          <cell r="A1414">
            <v>2458</v>
          </cell>
          <cell r="B1414" t="str">
            <v>Duboeuf Fleurie</v>
          </cell>
          <cell r="C1414">
            <v>3351650000382</v>
          </cell>
        </row>
        <row r="1415">
          <cell r="A1415">
            <v>2462</v>
          </cell>
          <cell r="B1415" t="str">
            <v>L'Ambiance White</v>
          </cell>
          <cell r="C1415">
            <v>63657001394</v>
          </cell>
        </row>
        <row r="1416">
          <cell r="A1416">
            <v>2463</v>
          </cell>
          <cell r="B1416" t="str">
            <v>Banrock Station Unwooded Chard</v>
          </cell>
          <cell r="C1416">
            <v>9311043005398</v>
          </cell>
        </row>
        <row r="1417">
          <cell r="A1417">
            <v>2464</v>
          </cell>
          <cell r="B1417" t="str">
            <v>Chateau Musar</v>
          </cell>
          <cell r="C1417">
            <v>5017469119407</v>
          </cell>
        </row>
        <row r="1418">
          <cell r="A1418">
            <v>2464</v>
          </cell>
          <cell r="B1418" t="str">
            <v>Chateau Musar</v>
          </cell>
          <cell r="C1418">
            <v>5017469119506</v>
          </cell>
        </row>
        <row r="1419">
          <cell r="A1419">
            <v>2464</v>
          </cell>
          <cell r="B1419" t="str">
            <v>Chateau Musar</v>
          </cell>
          <cell r="C1419">
            <v>5017469119704</v>
          </cell>
        </row>
        <row r="1420">
          <cell r="A1420">
            <v>2464</v>
          </cell>
          <cell r="B1420" t="str">
            <v>Chateau Musar</v>
          </cell>
          <cell r="C1420">
            <v>5017469119902</v>
          </cell>
        </row>
        <row r="1421">
          <cell r="A1421">
            <v>2465</v>
          </cell>
          <cell r="B1421" t="str">
            <v>Fox Creek JSM Shiraz Cab Franc</v>
          </cell>
          <cell r="C1421">
            <v>9321811000036</v>
          </cell>
        </row>
        <row r="1422">
          <cell r="A1422">
            <v>2466</v>
          </cell>
          <cell r="B1422" t="str">
            <v>Molson Canadian Lager 6pk Btls</v>
          </cell>
          <cell r="C1422">
            <v>56327072534</v>
          </cell>
        </row>
        <row r="1423">
          <cell r="A1423">
            <v>2467</v>
          </cell>
          <cell r="B1423" t="str">
            <v>Black Horse Cans 6pk</v>
          </cell>
          <cell r="C1423">
            <v>999999992467</v>
          </cell>
        </row>
        <row r="1424">
          <cell r="A1424">
            <v>2468</v>
          </cell>
          <cell r="B1424" t="str">
            <v>Wine Arc Le Nouveau Pewter</v>
          </cell>
          <cell r="C1424">
            <v>67742607508</v>
          </cell>
        </row>
        <row r="1425">
          <cell r="A1425">
            <v>2469</v>
          </cell>
          <cell r="B1425" t="str">
            <v>Appleton Estate 21YO Rum</v>
          </cell>
          <cell r="C1425">
            <v>636191054401</v>
          </cell>
        </row>
        <row r="1426">
          <cell r="A1426">
            <v>2470</v>
          </cell>
          <cell r="B1426" t="str">
            <v>Caymus Napa Cabernet 1994</v>
          </cell>
          <cell r="C1426">
            <v>627040971048</v>
          </cell>
        </row>
        <row r="1427">
          <cell r="A1427">
            <v>2471</v>
          </cell>
          <cell r="B1427" t="str">
            <v>Giacondi Sangio. del Rubicone</v>
          </cell>
          <cell r="C1427">
            <v>8032610310509</v>
          </cell>
        </row>
        <row r="1428">
          <cell r="A1428">
            <v>2471</v>
          </cell>
          <cell r="B1428" t="str">
            <v>Giacondi Sangio. del Rubicone</v>
          </cell>
          <cell r="C1428">
            <v>8011510001243</v>
          </cell>
        </row>
        <row r="1429">
          <cell r="A1429">
            <v>2474</v>
          </cell>
          <cell r="B1429" t="str">
            <v>Frangelico 2 Glass Gift Pack</v>
          </cell>
          <cell r="C1429">
            <v>999999992474</v>
          </cell>
        </row>
        <row r="1430">
          <cell r="A1430">
            <v>2475</v>
          </cell>
          <cell r="B1430" t="str">
            <v>J. Lohr Seven Oaks Cabernet</v>
          </cell>
          <cell r="C1430">
            <v>89121288122</v>
          </cell>
        </row>
        <row r="1431">
          <cell r="A1431">
            <v>2478</v>
          </cell>
          <cell r="B1431" t="str">
            <v>Havana Club 7 Year Old Rum</v>
          </cell>
          <cell r="C1431">
            <v>8501110080446</v>
          </cell>
        </row>
        <row r="1432">
          <cell r="A1432">
            <v>2479</v>
          </cell>
          <cell r="B1432" t="str">
            <v>Offley Forrester Vint Port '94</v>
          </cell>
          <cell r="C1432">
            <v>627040990940</v>
          </cell>
        </row>
        <row r="1433">
          <cell r="A1433">
            <v>2480</v>
          </cell>
          <cell r="B1433" t="str">
            <v>Wolf Blass Yellow Lbl Cabernet</v>
          </cell>
          <cell r="C1433">
            <v>87000308527</v>
          </cell>
        </row>
        <row r="1434">
          <cell r="A1434">
            <v>2480</v>
          </cell>
          <cell r="B1434" t="str">
            <v>Wolf Blass Yellow Lbl Cabernet</v>
          </cell>
          <cell r="C1434">
            <v>98137335355</v>
          </cell>
        </row>
        <row r="1435">
          <cell r="A1435">
            <v>2480</v>
          </cell>
          <cell r="B1435" t="str">
            <v>Wolf Blass Yellow Lbl Cabernet</v>
          </cell>
          <cell r="C1435">
            <v>9312088006869</v>
          </cell>
        </row>
        <row r="1436">
          <cell r="A1436">
            <v>2481</v>
          </cell>
          <cell r="B1436" t="str">
            <v>Baja Tango Orange Liqueur</v>
          </cell>
          <cell r="C1436">
            <v>89708307420</v>
          </cell>
        </row>
        <row r="1437">
          <cell r="A1437">
            <v>2482</v>
          </cell>
          <cell r="B1437" t="str">
            <v>Alberta Premium Whisky</v>
          </cell>
          <cell r="C1437">
            <v>777680001954</v>
          </cell>
        </row>
        <row r="1438">
          <cell r="A1438">
            <v>2482</v>
          </cell>
          <cell r="B1438" t="str">
            <v>Alberta Premium Whisky</v>
          </cell>
          <cell r="C1438">
            <v>999680001954</v>
          </cell>
        </row>
        <row r="1439">
          <cell r="A1439">
            <v>2482</v>
          </cell>
          <cell r="B1439" t="str">
            <v>Alberta Premium Whisky</v>
          </cell>
          <cell r="C1439">
            <v>80686820086</v>
          </cell>
        </row>
        <row r="1440">
          <cell r="A1440">
            <v>2483</v>
          </cell>
          <cell r="B1440" t="str">
            <v>Banff Ice Vodka</v>
          </cell>
          <cell r="C1440">
            <v>777680005235</v>
          </cell>
        </row>
        <row r="1441">
          <cell r="A1441">
            <v>2484</v>
          </cell>
          <cell r="B1441" t="str">
            <v>Latour Grand Ardeche Chard.</v>
          </cell>
          <cell r="C1441">
            <v>26861101960</v>
          </cell>
        </row>
        <row r="1442">
          <cell r="A1442">
            <v>2484</v>
          </cell>
          <cell r="B1442" t="str">
            <v>Latour Grand Ardeche Chard.</v>
          </cell>
          <cell r="C1442">
            <v>3566921001962</v>
          </cell>
        </row>
        <row r="1443">
          <cell r="A1443">
            <v>2484</v>
          </cell>
          <cell r="B1443" t="str">
            <v>Latour Grand Ardeche Chard.</v>
          </cell>
          <cell r="C1443">
            <v>26861000461</v>
          </cell>
        </row>
        <row r="1444">
          <cell r="A1444">
            <v>2484</v>
          </cell>
          <cell r="B1444" t="str">
            <v>Latour Grand Ardeche Chard.</v>
          </cell>
          <cell r="C1444">
            <v>326861101961</v>
          </cell>
        </row>
        <row r="1445">
          <cell r="A1445">
            <v>2485</v>
          </cell>
          <cell r="B1445" t="str">
            <v>Breezer Pina Colada</v>
          </cell>
          <cell r="C1445">
            <v>620213300102</v>
          </cell>
        </row>
        <row r="1446">
          <cell r="A1446">
            <v>2485</v>
          </cell>
          <cell r="B1446" t="str">
            <v>Breezer Pina Colada</v>
          </cell>
          <cell r="C1446">
            <v>620213310101</v>
          </cell>
        </row>
        <row r="1447">
          <cell r="A1447">
            <v>2486</v>
          </cell>
          <cell r="B1447" t="str">
            <v>Latour Macon Lugny Genievres</v>
          </cell>
          <cell r="C1447">
            <v>26861102004</v>
          </cell>
        </row>
        <row r="1448">
          <cell r="A1448">
            <v>2486</v>
          </cell>
          <cell r="B1448" t="str">
            <v>Latour Macon Lugny Genievres</v>
          </cell>
          <cell r="C1448">
            <v>326861102005</v>
          </cell>
        </row>
        <row r="1449">
          <cell r="A1449">
            <v>2486</v>
          </cell>
          <cell r="B1449" t="str">
            <v>Latour Macon Lugny Genievres</v>
          </cell>
          <cell r="C1449">
            <v>3566921002006</v>
          </cell>
        </row>
        <row r="1450">
          <cell r="A1450">
            <v>2487</v>
          </cell>
          <cell r="B1450" t="str">
            <v>Cabot Tower Proof Rum</v>
          </cell>
          <cell r="C1450">
            <v>627040061510</v>
          </cell>
        </row>
        <row r="1451">
          <cell r="A1451">
            <v>2488</v>
          </cell>
          <cell r="B1451" t="str">
            <v>Calvet  Chardonnay</v>
          </cell>
          <cell r="C1451">
            <v>3159560603804</v>
          </cell>
        </row>
        <row r="1452">
          <cell r="A1452">
            <v>2489</v>
          </cell>
          <cell r="B1452" t="str">
            <v>Bacardi Silver 12pk</v>
          </cell>
          <cell r="C1452">
            <v>620213260024</v>
          </cell>
        </row>
        <row r="1453">
          <cell r="A1453">
            <v>2491</v>
          </cell>
          <cell r="B1453" t="str">
            <v>Clos Rene Pomerol 2000</v>
          </cell>
          <cell r="C1453">
            <v>3448820009044</v>
          </cell>
        </row>
        <row r="1454">
          <cell r="A1454">
            <v>2492</v>
          </cell>
          <cell r="B1454" t="str">
            <v>Boutari Kretikos White</v>
          </cell>
          <cell r="C1454">
            <v>5201022575506</v>
          </cell>
        </row>
        <row r="1455">
          <cell r="A1455">
            <v>2493</v>
          </cell>
          <cell r="B1455" t="str">
            <v>L'Ambiance Red</v>
          </cell>
          <cell r="C1455">
            <v>63657001363</v>
          </cell>
        </row>
        <row r="1456">
          <cell r="A1456">
            <v>2494</v>
          </cell>
          <cell r="B1456" t="str">
            <v>Screech Rum</v>
          </cell>
          <cell r="C1456">
            <v>627040065582</v>
          </cell>
        </row>
        <row r="1457">
          <cell r="A1457">
            <v>2494</v>
          </cell>
          <cell r="B1457" t="str">
            <v>Screech Rum</v>
          </cell>
          <cell r="C1457">
            <v>627040650806</v>
          </cell>
        </row>
        <row r="1458">
          <cell r="A1458">
            <v>2495</v>
          </cell>
          <cell r="B1458" t="str">
            <v>Trudeau True Lever Corkscrew</v>
          </cell>
          <cell r="C1458">
            <v>65255039687</v>
          </cell>
        </row>
        <row r="1459">
          <cell r="A1459">
            <v>2497</v>
          </cell>
          <cell r="B1459" t="str">
            <v>Lindeman's Bin 50 Shiraz</v>
          </cell>
          <cell r="C1459">
            <v>12354087651</v>
          </cell>
        </row>
        <row r="1460">
          <cell r="A1460">
            <v>2499</v>
          </cell>
          <cell r="B1460" t="str">
            <v>Carlo Rossi Fruity White</v>
          </cell>
          <cell r="C1460">
            <v>85000007013</v>
          </cell>
        </row>
        <row r="1461">
          <cell r="A1461">
            <v>2500</v>
          </cell>
          <cell r="B1461" t="str">
            <v>Taltarni Pyreenees Shiraz</v>
          </cell>
          <cell r="C1461">
            <v>9311924971514</v>
          </cell>
        </row>
        <row r="1462">
          <cell r="A1462">
            <v>2501</v>
          </cell>
          <cell r="B1462" t="str">
            <v>Keke Beach Key Lime Liqueur</v>
          </cell>
          <cell r="C1462">
            <v>85592119347</v>
          </cell>
        </row>
        <row r="1463">
          <cell r="A1463">
            <v>2502</v>
          </cell>
          <cell r="B1463" t="str">
            <v>Taltarni Cabernet Sauvignon</v>
          </cell>
          <cell r="C1463">
            <v>9311924971613</v>
          </cell>
        </row>
        <row r="1464">
          <cell r="A1464">
            <v>2503</v>
          </cell>
          <cell r="B1464" t="str">
            <v>Bouchard Chardonnay Macon</v>
          </cell>
          <cell r="C1464">
            <v>3340180001198</v>
          </cell>
        </row>
        <row r="1465">
          <cell r="A1465">
            <v>2504</v>
          </cell>
          <cell r="B1465" t="str">
            <v>Seagram Wildberry Cooler 4pk</v>
          </cell>
          <cell r="C1465">
            <v>80432402351</v>
          </cell>
        </row>
        <row r="1466">
          <cell r="A1466">
            <v>2504</v>
          </cell>
          <cell r="B1466" t="str">
            <v>Seagram Wildberry Cooler 4pk</v>
          </cell>
          <cell r="C1466">
            <v>87000150805</v>
          </cell>
        </row>
        <row r="1467">
          <cell r="A1467">
            <v>2506</v>
          </cell>
          <cell r="B1467" t="str">
            <v>Tooter Red Diculous The Beach</v>
          </cell>
          <cell r="C1467">
            <v>762317000219</v>
          </cell>
        </row>
        <row r="1468">
          <cell r="A1468">
            <v>2507</v>
          </cell>
          <cell r="B1468" t="str">
            <v>Seagram Wildberry Cooler</v>
          </cell>
          <cell r="C1468">
            <v>80432103548</v>
          </cell>
        </row>
        <row r="1469">
          <cell r="A1469">
            <v>2507</v>
          </cell>
          <cell r="B1469" t="str">
            <v>Seagram Wildberry Cooler</v>
          </cell>
          <cell r="C1469">
            <v>87000150812</v>
          </cell>
        </row>
        <row r="1470">
          <cell r="A1470">
            <v>2509</v>
          </cell>
          <cell r="B1470" t="str">
            <v>El Dorado 15 Year Old Rum</v>
          </cell>
          <cell r="C1470">
            <v>5014396002031</v>
          </cell>
        </row>
        <row r="1471">
          <cell r="A1471">
            <v>2510</v>
          </cell>
          <cell r="B1471" t="str">
            <v>Quinto do Vesuvio Port 1996</v>
          </cell>
          <cell r="C1471">
            <v>5010867370111</v>
          </cell>
        </row>
        <row r="1472">
          <cell r="A1472">
            <v>2511</v>
          </cell>
          <cell r="B1472" t="str">
            <v>Wyndham Est. Bin 777 Semillon</v>
          </cell>
          <cell r="C1472">
            <v>80432132074</v>
          </cell>
        </row>
        <row r="1473">
          <cell r="A1473">
            <v>2513</v>
          </cell>
          <cell r="B1473" t="str">
            <v>Kahlua White Russian</v>
          </cell>
          <cell r="C1473">
            <v>89540409979</v>
          </cell>
        </row>
        <row r="1474">
          <cell r="A1474">
            <v>2514</v>
          </cell>
          <cell r="B1474" t="str">
            <v>Rham Ragose Amarone</v>
          </cell>
          <cell r="C1474">
            <v>748132102635</v>
          </cell>
        </row>
        <row r="1475">
          <cell r="A1475">
            <v>2514</v>
          </cell>
          <cell r="B1475" t="str">
            <v>Rham Ragose Amarone</v>
          </cell>
          <cell r="C1475">
            <v>748132104097</v>
          </cell>
        </row>
        <row r="1476">
          <cell r="A1476">
            <v>2516</v>
          </cell>
          <cell r="B1476" t="str">
            <v>Boone's Snow Creek Berry</v>
          </cell>
          <cell r="C1476">
            <v>85000005613</v>
          </cell>
        </row>
        <row r="1477">
          <cell r="A1477">
            <v>2517</v>
          </cell>
          <cell r="B1477" t="str">
            <v>Dufouleur Morey Saint Denis'02</v>
          </cell>
          <cell r="C1477">
            <v>627040929346</v>
          </cell>
        </row>
        <row r="1478">
          <cell r="A1478">
            <v>2517</v>
          </cell>
          <cell r="B1478" t="str">
            <v>Dufouleur Morey Saint Denis'02</v>
          </cell>
          <cell r="C1478">
            <v>3275791774509</v>
          </cell>
        </row>
        <row r="1479">
          <cell r="A1479">
            <v>2518</v>
          </cell>
          <cell r="B1479" t="str">
            <v>Penfolds Bin 407 Cabernet 2002</v>
          </cell>
          <cell r="C1479">
            <v>9999999992518</v>
          </cell>
        </row>
        <row r="1480">
          <cell r="A1480">
            <v>2519</v>
          </cell>
          <cell r="B1480" t="str">
            <v>Rodrigues Bakeapple Gift Set</v>
          </cell>
          <cell r="C1480">
            <v>627086648331</v>
          </cell>
        </row>
        <row r="1481">
          <cell r="A1481">
            <v>2520</v>
          </cell>
          <cell r="B1481" t="str">
            <v>Rham Poggiarello Chianti</v>
          </cell>
          <cell r="C1481">
            <v>748132100617</v>
          </cell>
        </row>
        <row r="1482">
          <cell r="A1482">
            <v>2520</v>
          </cell>
          <cell r="B1482" t="str">
            <v>Rham Poggiarello Chianti</v>
          </cell>
          <cell r="C1482">
            <v>748132102888</v>
          </cell>
        </row>
        <row r="1483">
          <cell r="A1483">
            <v>2523</v>
          </cell>
          <cell r="B1483" t="str">
            <v>Faiveley Mercurey La Framb</v>
          </cell>
          <cell r="C1483">
            <v>3351001440010</v>
          </cell>
        </row>
        <row r="1484">
          <cell r="A1484">
            <v>2523</v>
          </cell>
          <cell r="B1484" t="str">
            <v>Faiveley Mercurey La Framb</v>
          </cell>
          <cell r="C1484">
            <v>3351001440119</v>
          </cell>
        </row>
        <row r="1485">
          <cell r="A1485">
            <v>2523</v>
          </cell>
          <cell r="B1485" t="str">
            <v>Faiveley Mercurey La Framb</v>
          </cell>
          <cell r="C1485">
            <v>3351001440614</v>
          </cell>
        </row>
        <row r="1486">
          <cell r="A1486">
            <v>2523</v>
          </cell>
          <cell r="B1486" t="str">
            <v>Faiveley Mercurey La Framb</v>
          </cell>
          <cell r="C1486">
            <v>3351001449617</v>
          </cell>
        </row>
        <row r="1487">
          <cell r="A1487">
            <v>2523</v>
          </cell>
          <cell r="B1487" t="str">
            <v>Faiveley Mercurey La Framb</v>
          </cell>
          <cell r="C1487">
            <v>3351001449914</v>
          </cell>
        </row>
        <row r="1488">
          <cell r="A1488">
            <v>2524</v>
          </cell>
          <cell r="B1488" t="str">
            <v>Manischewitz Concord  Red</v>
          </cell>
          <cell r="C1488">
            <v>85976034204</v>
          </cell>
        </row>
        <row r="1489">
          <cell r="A1489">
            <v>2525</v>
          </cell>
          <cell r="B1489" t="str">
            <v>Markland Plum Brandy</v>
          </cell>
          <cell r="C1489">
            <v>627086258332</v>
          </cell>
        </row>
        <row r="1490">
          <cell r="A1490">
            <v>2526</v>
          </cell>
          <cell r="B1490" t="str">
            <v>Banfi Mandrielle Merlot</v>
          </cell>
          <cell r="C1490">
            <v>627040974940</v>
          </cell>
        </row>
        <row r="1491">
          <cell r="A1491">
            <v>2526</v>
          </cell>
          <cell r="B1491" t="str">
            <v>Banfi Mandrielle Merlot</v>
          </cell>
          <cell r="C1491">
            <v>8015674140664</v>
          </cell>
        </row>
        <row r="1492">
          <cell r="A1492">
            <v>2526</v>
          </cell>
          <cell r="B1492" t="str">
            <v>Banfi Mandrielle Merlot</v>
          </cell>
          <cell r="C1492">
            <v>8015674440665</v>
          </cell>
        </row>
        <row r="1493">
          <cell r="A1493">
            <v>2527</v>
          </cell>
          <cell r="B1493" t="str">
            <v>Freixenet Cordon Rosado</v>
          </cell>
          <cell r="C1493">
            <v>9999999992527</v>
          </cell>
        </row>
        <row r="1494">
          <cell r="A1494">
            <v>2529</v>
          </cell>
          <cell r="B1494" t="str">
            <v>Chateau Franc Grace Dieu St.Em</v>
          </cell>
          <cell r="C1494">
            <v>3448820005787</v>
          </cell>
        </row>
        <row r="1495">
          <cell r="A1495">
            <v>2529</v>
          </cell>
          <cell r="B1495" t="str">
            <v>Chateau Franc Grace Dieu St.Em</v>
          </cell>
          <cell r="C1495">
            <v>3448820006807</v>
          </cell>
        </row>
        <row r="1496">
          <cell r="A1496">
            <v>2529</v>
          </cell>
          <cell r="B1496" t="str">
            <v>Chateau Franc Grace Dieu St.Em</v>
          </cell>
          <cell r="C1496">
            <v>3448820014536</v>
          </cell>
        </row>
        <row r="1497">
          <cell r="A1497">
            <v>2530</v>
          </cell>
          <cell r="B1497" t="str">
            <v>Antinori Class. Ris. Villa</v>
          </cell>
          <cell r="C1497">
            <v>999999992530</v>
          </cell>
        </row>
        <row r="1498">
          <cell r="A1498">
            <v>2531</v>
          </cell>
          <cell r="B1498" t="str">
            <v>Beck's Beer Cans 6pk</v>
          </cell>
          <cell r="C1498">
            <v>41001332</v>
          </cell>
        </row>
        <row r="1499">
          <cell r="A1499">
            <v>2531</v>
          </cell>
          <cell r="B1499" t="str">
            <v>Beck's Beer Cans 6pk</v>
          </cell>
          <cell r="C1499">
            <v>41001352</v>
          </cell>
        </row>
        <row r="1500">
          <cell r="A1500">
            <v>2532</v>
          </cell>
          <cell r="B1500" t="str">
            <v>Gitton Lafon Malbec</v>
          </cell>
          <cell r="C1500">
            <v>3451379386405</v>
          </cell>
        </row>
        <row r="1501">
          <cell r="A1501">
            <v>2532</v>
          </cell>
          <cell r="B1501" t="str">
            <v>Gitton Lafon Malbec</v>
          </cell>
          <cell r="C1501">
            <v>3451379434083</v>
          </cell>
        </row>
        <row r="1502">
          <cell r="A1502">
            <v>2533</v>
          </cell>
          <cell r="B1502" t="str">
            <v>Santa Carolina Gran Res. Cab.</v>
          </cell>
          <cell r="C1502">
            <v>7804350600384</v>
          </cell>
        </row>
        <row r="1503">
          <cell r="A1503">
            <v>2534</v>
          </cell>
          <cell r="B1503" t="str">
            <v>Gitton Pouilly Fume J. D'Orion</v>
          </cell>
          <cell r="C1503">
            <v>3451374837681</v>
          </cell>
        </row>
        <row r="1504">
          <cell r="A1504">
            <v>2534</v>
          </cell>
          <cell r="B1504" t="str">
            <v>Gitton Pouilly Fume J. D'Orion</v>
          </cell>
          <cell r="C1504">
            <v>3451374838688</v>
          </cell>
        </row>
        <row r="1505">
          <cell r="A1505">
            <v>2535</v>
          </cell>
          <cell r="B1505" t="str">
            <v>Cathedral Cellar Pinotage</v>
          </cell>
          <cell r="C1505">
            <v>748294066141</v>
          </cell>
        </row>
        <row r="1506">
          <cell r="A1506">
            <v>2536</v>
          </cell>
          <cell r="B1506" t="str">
            <v>Fortant Sauvignon Blanc</v>
          </cell>
          <cell r="C1506">
            <v>85203421012</v>
          </cell>
        </row>
        <row r="1507">
          <cell r="A1507">
            <v>2536</v>
          </cell>
          <cell r="B1507" t="str">
            <v>Fortant Sauvignon Blanc</v>
          </cell>
          <cell r="C1507">
            <v>3170870002705</v>
          </cell>
        </row>
        <row r="1508">
          <cell r="A1508">
            <v>2537</v>
          </cell>
          <cell r="B1508" t="str">
            <v>Gitton Chateau Lafon Cab Franc</v>
          </cell>
          <cell r="C1508">
            <v>3451379583224</v>
          </cell>
        </row>
        <row r="1509">
          <cell r="A1509">
            <v>2538</v>
          </cell>
          <cell r="B1509" t="str">
            <v>Boscaini Santo Stefano</v>
          </cell>
          <cell r="C1509">
            <v>8009640000083</v>
          </cell>
        </row>
        <row r="1510">
          <cell r="A1510">
            <v>2539</v>
          </cell>
          <cell r="B1510" t="str">
            <v>Santa Carolina Res. Merlot</v>
          </cell>
          <cell r="C1510">
            <v>7804350600360</v>
          </cell>
        </row>
        <row r="1511">
          <cell r="A1511">
            <v>2540</v>
          </cell>
          <cell r="B1511" t="str">
            <v>Jacob's Creek Dry Riesling</v>
          </cell>
          <cell r="C1511">
            <v>9300727389275</v>
          </cell>
        </row>
        <row r="1512">
          <cell r="A1512">
            <v>2540</v>
          </cell>
          <cell r="B1512" t="str">
            <v>Jacob's Creek Dry Riesling</v>
          </cell>
          <cell r="C1512">
            <v>9300727389312</v>
          </cell>
        </row>
        <row r="1513">
          <cell r="A1513">
            <v>2541</v>
          </cell>
          <cell r="B1513" t="str">
            <v>Mylar Bag New Wine Glasses</v>
          </cell>
          <cell r="C1513">
            <v>74771000330</v>
          </cell>
        </row>
        <row r="1514">
          <cell r="A1514">
            <v>2542</v>
          </cell>
          <cell r="B1514" t="str">
            <v>Bacardi White 2 Glass Gift Pk</v>
          </cell>
          <cell r="C1514">
            <v>620213015501</v>
          </cell>
        </row>
        <row r="1515">
          <cell r="A1515">
            <v>2542</v>
          </cell>
          <cell r="B1515" t="str">
            <v>Bacardi White 2 Glass Gift Pk</v>
          </cell>
          <cell r="C1515">
            <v>620213015518</v>
          </cell>
        </row>
        <row r="1516">
          <cell r="A1516">
            <v>2543</v>
          </cell>
          <cell r="B1516" t="str">
            <v>J.Moreau &amp; Fils Blanc</v>
          </cell>
          <cell r="C1516">
            <v>3151850510076</v>
          </cell>
        </row>
        <row r="1517">
          <cell r="A1517">
            <v>2544</v>
          </cell>
          <cell r="B1517" t="str">
            <v>Highland Park 12YO Scotch</v>
          </cell>
          <cell r="C1517">
            <v>8723640009</v>
          </cell>
        </row>
        <row r="1518">
          <cell r="A1518">
            <v>2544</v>
          </cell>
          <cell r="B1518" t="str">
            <v>Highland Park 12YO Scotch</v>
          </cell>
          <cell r="C1518">
            <v>87236400095</v>
          </cell>
        </row>
        <row r="1519">
          <cell r="A1519">
            <v>2544</v>
          </cell>
          <cell r="B1519" t="str">
            <v>Highland Park 12YO Scotch</v>
          </cell>
          <cell r="C1519">
            <v>5010314066703</v>
          </cell>
        </row>
        <row r="1520">
          <cell r="A1520">
            <v>2544</v>
          </cell>
          <cell r="B1520" t="str">
            <v>Highland Park 12YO Scotch</v>
          </cell>
          <cell r="C1520">
            <v>5010314575106</v>
          </cell>
        </row>
        <row r="1521">
          <cell r="A1521">
            <v>2545</v>
          </cell>
          <cell r="B1521" t="str">
            <v>Markland Barren's Blend</v>
          </cell>
          <cell r="C1521">
            <v>627086648140</v>
          </cell>
        </row>
        <row r="1522">
          <cell r="A1522">
            <v>2546</v>
          </cell>
          <cell r="B1522" t="str">
            <v>Calvet Bordeaux Sauv Blanc</v>
          </cell>
          <cell r="C1522">
            <v>3159560603811</v>
          </cell>
        </row>
        <row r="1523">
          <cell r="A1523">
            <v>2548</v>
          </cell>
          <cell r="B1523" t="str">
            <v>B&amp;G Partager Blanc</v>
          </cell>
          <cell r="C1523">
            <v>9999999992548</v>
          </cell>
        </row>
        <row r="1524">
          <cell r="A1524">
            <v>2549</v>
          </cell>
          <cell r="B1524" t="str">
            <v>Inniskillin Chardonnay VQA</v>
          </cell>
          <cell r="C1524">
            <v>620654010004</v>
          </cell>
        </row>
        <row r="1525">
          <cell r="A1525">
            <v>2549</v>
          </cell>
          <cell r="B1525" t="str">
            <v>Inniskillin Chardonnay VQA</v>
          </cell>
          <cell r="C1525">
            <v>620654010011</v>
          </cell>
        </row>
        <row r="1526">
          <cell r="A1526">
            <v>2549</v>
          </cell>
          <cell r="B1526" t="str">
            <v>Inniskillin Chardonnay VQA</v>
          </cell>
          <cell r="C1526">
            <v>620654066261</v>
          </cell>
        </row>
        <row r="1527">
          <cell r="A1527">
            <v>2550</v>
          </cell>
          <cell r="B1527" t="str">
            <v>Long Flat Semillon Sauvignon</v>
          </cell>
          <cell r="C1527">
            <v>93452516007</v>
          </cell>
        </row>
        <row r="1528">
          <cell r="A1528">
            <v>2550</v>
          </cell>
          <cell r="B1528" t="str">
            <v>Long Flat Semillon Sauvignon</v>
          </cell>
          <cell r="C1528">
            <v>9309694003038</v>
          </cell>
        </row>
        <row r="1529">
          <cell r="A1529">
            <v>2550</v>
          </cell>
          <cell r="B1529" t="str">
            <v>Long Flat Semillon Sauvignon</v>
          </cell>
          <cell r="C1529">
            <v>9329694003038</v>
          </cell>
        </row>
        <row r="1530">
          <cell r="A1530">
            <v>2551</v>
          </cell>
          <cell r="B1530" t="str">
            <v>Picard Montagy 1er Cru</v>
          </cell>
          <cell r="C1530">
            <v>3267680001698</v>
          </cell>
        </row>
        <row r="1531">
          <cell r="A1531">
            <v>2551</v>
          </cell>
          <cell r="B1531" t="str">
            <v>Picard Montagy 1er Cru</v>
          </cell>
          <cell r="C1531">
            <v>3267680010010</v>
          </cell>
        </row>
        <row r="1532">
          <cell r="A1532">
            <v>2552</v>
          </cell>
          <cell r="B1532" t="str">
            <v>Codorniu Brut Clasico</v>
          </cell>
          <cell r="C1532">
            <v>999999992552</v>
          </cell>
        </row>
        <row r="1533">
          <cell r="A1533">
            <v>2552</v>
          </cell>
          <cell r="B1533" t="str">
            <v>Codorniu Brut Clasico</v>
          </cell>
          <cell r="C1533">
            <v>8410013381010</v>
          </cell>
        </row>
        <row r="1534">
          <cell r="A1534">
            <v>2554</v>
          </cell>
          <cell r="B1534" t="str">
            <v>Crown Royal Whisky</v>
          </cell>
          <cell r="C1534">
            <v>87000700604</v>
          </cell>
        </row>
        <row r="1535">
          <cell r="A1535">
            <v>2555</v>
          </cell>
          <cell r="B1535" t="str">
            <v>Notre Dame Dogberry</v>
          </cell>
          <cell r="C1535">
            <v>697828000031</v>
          </cell>
        </row>
        <row r="1536">
          <cell r="A1536">
            <v>2556</v>
          </cell>
          <cell r="B1536" t="str">
            <v>Gran Lurton Cabernet</v>
          </cell>
          <cell r="C1536">
            <v>9999999992556</v>
          </cell>
        </row>
        <row r="1537">
          <cell r="A1537">
            <v>2557</v>
          </cell>
          <cell r="B1537" t="str">
            <v>Banfi Tavernelle Cabernet</v>
          </cell>
          <cell r="C1537">
            <v>627040997345</v>
          </cell>
        </row>
        <row r="1538">
          <cell r="A1538">
            <v>2557</v>
          </cell>
          <cell r="B1538" t="str">
            <v>Banfi Tavernelle Cabernet</v>
          </cell>
          <cell r="C1538">
            <v>8015674330362</v>
          </cell>
        </row>
        <row r="1539">
          <cell r="A1539">
            <v>2557</v>
          </cell>
          <cell r="B1539" t="str">
            <v>Banfi Tavernelle Cabernet</v>
          </cell>
          <cell r="C1539">
            <v>8015674430369</v>
          </cell>
        </row>
        <row r="1540">
          <cell r="A1540">
            <v>2557</v>
          </cell>
          <cell r="B1540" t="str">
            <v>Banfi Tavernelle Cabernet</v>
          </cell>
          <cell r="C1540">
            <v>8015674530366</v>
          </cell>
        </row>
        <row r="1541">
          <cell r="A1541">
            <v>2557</v>
          </cell>
          <cell r="B1541" t="str">
            <v>Banfi Tavernelle Cabernet</v>
          </cell>
          <cell r="C1541">
            <v>8015674630363</v>
          </cell>
        </row>
        <row r="1542">
          <cell r="A1542">
            <v>2558</v>
          </cell>
          <cell r="B1542" t="str">
            <v>Cuvee Cruse Blanc</v>
          </cell>
          <cell r="C1542">
            <v>3452130023621</v>
          </cell>
        </row>
        <row r="1543">
          <cell r="A1543">
            <v>2560</v>
          </cell>
          <cell r="B1543" t="str">
            <v>Cuvee Cruse Blanc</v>
          </cell>
          <cell r="C1543">
            <v>3452130023607</v>
          </cell>
        </row>
        <row r="1544">
          <cell r="A1544">
            <v>2561</v>
          </cell>
          <cell r="B1544" t="str">
            <v>Silverthorne Merlot</v>
          </cell>
          <cell r="C1544">
            <v>63657003879</v>
          </cell>
        </row>
        <row r="1545">
          <cell r="A1545">
            <v>2562</v>
          </cell>
          <cell r="B1545" t="str">
            <v>Mommessin Beaujolais Blanc</v>
          </cell>
          <cell r="C1545">
            <v>3264380028932</v>
          </cell>
        </row>
        <row r="1546">
          <cell r="A1546">
            <v>2563</v>
          </cell>
          <cell r="B1546" t="str">
            <v>Sawmill Crk Humidor Cigar Res.</v>
          </cell>
          <cell r="C1546">
            <v>63657003954</v>
          </cell>
        </row>
        <row r="1547">
          <cell r="A1547">
            <v>2564</v>
          </cell>
          <cell r="B1547" t="str">
            <v>Undurraga Sibaris Cabernet</v>
          </cell>
          <cell r="C1547">
            <v>7804315001973</v>
          </cell>
        </row>
        <row r="1548">
          <cell r="A1548">
            <v>2564</v>
          </cell>
          <cell r="B1548" t="str">
            <v>Undurraga Sibaris Cabernet</v>
          </cell>
          <cell r="C1548">
            <v>7804315010029</v>
          </cell>
        </row>
        <row r="1549">
          <cell r="A1549">
            <v>2565</v>
          </cell>
          <cell r="B1549" t="str">
            <v>Santa Carolina Res. Cabernet</v>
          </cell>
          <cell r="C1549">
            <v>7804350596359</v>
          </cell>
        </row>
        <row r="1550">
          <cell r="A1550">
            <v>2566</v>
          </cell>
          <cell r="B1550" t="str">
            <v>Latour Fleurie Les Garans</v>
          </cell>
          <cell r="C1550">
            <v>26861101816</v>
          </cell>
        </row>
        <row r="1551">
          <cell r="A1551">
            <v>2566</v>
          </cell>
          <cell r="B1551" t="str">
            <v>Latour Fleurie Les Garans</v>
          </cell>
          <cell r="C1551">
            <v>26861101866</v>
          </cell>
        </row>
        <row r="1552">
          <cell r="A1552">
            <v>2566</v>
          </cell>
          <cell r="B1552" t="str">
            <v>Latour Fleurie Les Garans</v>
          </cell>
          <cell r="C1552">
            <v>326861101817</v>
          </cell>
        </row>
        <row r="1553">
          <cell r="A1553">
            <v>2567</v>
          </cell>
          <cell r="B1553" t="str">
            <v>Remy Martin VSOP Cognac</v>
          </cell>
          <cell r="C1553">
            <v>30021662</v>
          </cell>
        </row>
        <row r="1554">
          <cell r="A1554">
            <v>2567</v>
          </cell>
          <cell r="B1554" t="str">
            <v>Remy Martin VSOP Cognac</v>
          </cell>
          <cell r="C1554">
            <v>87236001117</v>
          </cell>
        </row>
        <row r="1555">
          <cell r="A1555">
            <v>2568</v>
          </cell>
          <cell r="B1555" t="str">
            <v>Wolf Blass Yellow Lbl Chard.</v>
          </cell>
          <cell r="C1555">
            <v>87000308497</v>
          </cell>
        </row>
        <row r="1556">
          <cell r="A1556">
            <v>2568</v>
          </cell>
          <cell r="B1556" t="str">
            <v>Wolf Blass Yellow Lbl Chard.</v>
          </cell>
          <cell r="C1556">
            <v>98137557573</v>
          </cell>
        </row>
        <row r="1557">
          <cell r="A1557">
            <v>2568</v>
          </cell>
          <cell r="B1557" t="str">
            <v>Wolf Blass Yellow Lbl Chard.</v>
          </cell>
          <cell r="C1557">
            <v>9312088006876</v>
          </cell>
        </row>
        <row r="1558">
          <cell r="A1558">
            <v>2569</v>
          </cell>
          <cell r="B1558" t="str">
            <v>Benriach 10yr Old Scotch</v>
          </cell>
          <cell r="C1558">
            <v>80432401668</v>
          </cell>
        </row>
        <row r="1559">
          <cell r="A1559">
            <v>2569</v>
          </cell>
          <cell r="B1559" t="str">
            <v>Benriach 10yr Old Scotch</v>
          </cell>
          <cell r="C1559">
            <v>87000653191</v>
          </cell>
        </row>
        <row r="1560">
          <cell r="A1560">
            <v>2571</v>
          </cell>
          <cell r="B1560" t="str">
            <v>Antinori Solaia 1996</v>
          </cell>
          <cell r="C1560">
            <v>627040966747</v>
          </cell>
        </row>
        <row r="1561">
          <cell r="A1561">
            <v>2572</v>
          </cell>
          <cell r="B1561" t="str">
            <v>Wyndham Est Bin 333 Pinot Noir</v>
          </cell>
          <cell r="C1561">
            <v>80432125076</v>
          </cell>
        </row>
        <row r="1562">
          <cell r="A1562">
            <v>2573</v>
          </cell>
          <cell r="B1562" t="str">
            <v>Martinez Vintage Port 1985</v>
          </cell>
          <cell r="C1562">
            <v>627040907146</v>
          </cell>
        </row>
        <row r="1563">
          <cell r="A1563">
            <v>2574</v>
          </cell>
          <cell r="B1563" t="str">
            <v>Rothschild Merlot</v>
          </cell>
          <cell r="C1563">
            <v>83960707707</v>
          </cell>
        </row>
        <row r="1564">
          <cell r="A1564">
            <v>2574</v>
          </cell>
          <cell r="B1564" t="str">
            <v>Rothschild Merlot</v>
          </cell>
          <cell r="C1564">
            <v>87844800264</v>
          </cell>
        </row>
        <row r="1565">
          <cell r="A1565">
            <v>2574</v>
          </cell>
          <cell r="B1565" t="str">
            <v>Rothschild Merlot</v>
          </cell>
          <cell r="C1565">
            <v>878448002647</v>
          </cell>
        </row>
        <row r="1566">
          <cell r="A1566">
            <v>2576</v>
          </cell>
          <cell r="B1566" t="str">
            <v>Enate Cabernet Merlot</v>
          </cell>
          <cell r="C1566">
            <v>8425961700004</v>
          </cell>
        </row>
        <row r="1567">
          <cell r="A1567">
            <v>2578</v>
          </cell>
          <cell r="B1567" t="str">
            <v>Graham's Malvedos 1995 Port</v>
          </cell>
          <cell r="C1567">
            <v>5010867401563</v>
          </cell>
        </row>
        <row r="1568">
          <cell r="A1568">
            <v>2579</v>
          </cell>
          <cell r="B1568" t="str">
            <v>Gitton Chateau Lafon Sauvignon</v>
          </cell>
          <cell r="C1568">
            <v>627040569146</v>
          </cell>
        </row>
        <row r="1569">
          <cell r="A1569">
            <v>2579</v>
          </cell>
          <cell r="B1569" t="str">
            <v>Gitton Chateau Lafon Sauvignon</v>
          </cell>
          <cell r="C1569">
            <v>3451371910219</v>
          </cell>
        </row>
        <row r="1570">
          <cell r="A1570">
            <v>2579</v>
          </cell>
          <cell r="B1570" t="str">
            <v>Gitton Chateau Lafon Sauvignon</v>
          </cell>
          <cell r="C1570">
            <v>3451379488772</v>
          </cell>
        </row>
        <row r="1571">
          <cell r="A1571">
            <v>2580</v>
          </cell>
          <cell r="B1571" t="str">
            <v>Canadian Mist Whisky</v>
          </cell>
          <cell r="C1571">
            <v>81128020897</v>
          </cell>
        </row>
        <row r="1572">
          <cell r="A1572">
            <v>2581</v>
          </cell>
          <cell r="B1572" t="str">
            <v>English Harbour 5yr Old Rum</v>
          </cell>
          <cell r="C1572">
            <v>7239610003092</v>
          </cell>
        </row>
        <row r="1573">
          <cell r="A1573">
            <v>2582</v>
          </cell>
          <cell r="B1573" t="str">
            <v>Charamba</v>
          </cell>
          <cell r="C1573">
            <v>5601096611504</v>
          </cell>
        </row>
        <row r="1574">
          <cell r="A1574">
            <v>2583</v>
          </cell>
          <cell r="B1574" t="str">
            <v>Bear Crossing Cab Merlot</v>
          </cell>
          <cell r="C1574">
            <v>650814000323</v>
          </cell>
        </row>
        <row r="1575">
          <cell r="A1575">
            <v>2584</v>
          </cell>
          <cell r="B1575" t="str">
            <v>Chateau Lagrange 1998</v>
          </cell>
          <cell r="C1575">
            <v>3394150006515</v>
          </cell>
        </row>
        <row r="1576">
          <cell r="A1576">
            <v>2585</v>
          </cell>
          <cell r="B1576" t="str">
            <v>Faiveley Bourgogne Rouge</v>
          </cell>
          <cell r="C1576">
            <v>3351000180016</v>
          </cell>
        </row>
        <row r="1577">
          <cell r="A1577">
            <v>2585</v>
          </cell>
          <cell r="B1577" t="str">
            <v>Faiveley Bourgogne Rouge</v>
          </cell>
          <cell r="C1577">
            <v>3351000180115</v>
          </cell>
        </row>
        <row r="1578">
          <cell r="A1578">
            <v>2585</v>
          </cell>
          <cell r="B1578" t="str">
            <v>Faiveley Bourgogne Rouge</v>
          </cell>
          <cell r="C1578">
            <v>3351000180214</v>
          </cell>
        </row>
        <row r="1579">
          <cell r="A1579">
            <v>2585</v>
          </cell>
          <cell r="B1579" t="str">
            <v>Faiveley Bourgogne Rouge</v>
          </cell>
          <cell r="C1579">
            <v>3351000180313</v>
          </cell>
        </row>
        <row r="1580">
          <cell r="A1580">
            <v>2585</v>
          </cell>
          <cell r="B1580" t="str">
            <v>Faiveley Bourgogne Rouge</v>
          </cell>
          <cell r="C1580">
            <v>3351000180412</v>
          </cell>
        </row>
        <row r="1581">
          <cell r="A1581">
            <v>2585</v>
          </cell>
          <cell r="B1581" t="str">
            <v>Faiveley Bourgogne Rouge</v>
          </cell>
          <cell r="C1581">
            <v>3351000180511</v>
          </cell>
        </row>
        <row r="1582">
          <cell r="A1582">
            <v>2585</v>
          </cell>
          <cell r="B1582" t="str">
            <v>Faiveley Bourgogne Rouge</v>
          </cell>
          <cell r="C1582">
            <v>3351000180610</v>
          </cell>
        </row>
        <row r="1583">
          <cell r="A1583">
            <v>2585</v>
          </cell>
          <cell r="B1583" t="str">
            <v>Faiveley Bourgogne Rouge</v>
          </cell>
          <cell r="C1583">
            <v>3351000180719</v>
          </cell>
        </row>
        <row r="1584">
          <cell r="A1584">
            <v>2585</v>
          </cell>
          <cell r="B1584" t="str">
            <v>Faiveley Bourgogne Rouge</v>
          </cell>
          <cell r="C1584">
            <v>3351000189811</v>
          </cell>
        </row>
        <row r="1585">
          <cell r="A1585">
            <v>2586</v>
          </cell>
          <cell r="B1585" t="str">
            <v>Antinori Solaia 1999</v>
          </cell>
          <cell r="C1585">
            <v>9999999992586</v>
          </cell>
        </row>
        <row r="1586">
          <cell r="A1586">
            <v>2588</v>
          </cell>
          <cell r="B1586" t="str">
            <v>Guenoc Petite Sirah N. Coast</v>
          </cell>
          <cell r="C1586">
            <v>81633686229</v>
          </cell>
        </row>
        <row r="1587">
          <cell r="A1587">
            <v>2591</v>
          </cell>
          <cell r="B1587" t="str">
            <v>London Dock Dark 100 Proof</v>
          </cell>
          <cell r="C1587">
            <v>627040072035</v>
          </cell>
        </row>
        <row r="1588">
          <cell r="A1588">
            <v>2594</v>
          </cell>
          <cell r="B1588" t="str">
            <v>Chateau Cadet Piola 1998</v>
          </cell>
          <cell r="C1588">
            <v>3394150006522</v>
          </cell>
        </row>
        <row r="1589">
          <cell r="A1589">
            <v>2595</v>
          </cell>
          <cell r="B1589" t="str">
            <v>Dewar's White Label Scotch</v>
          </cell>
          <cell r="C1589">
            <v>999999992595</v>
          </cell>
        </row>
        <row r="1590">
          <cell r="A1590">
            <v>2597</v>
          </cell>
          <cell r="B1590" t="str">
            <v>Freixenet Cordon Negro Brut</v>
          </cell>
          <cell r="C1590">
            <v>88601003606</v>
          </cell>
        </row>
        <row r="1591">
          <cell r="A1591">
            <v>2598</v>
          </cell>
          <cell r="B1591" t="str">
            <v>Archer's Peach Schnapps</v>
          </cell>
          <cell r="C1591">
            <v>776103000109</v>
          </cell>
        </row>
        <row r="1592">
          <cell r="A1592">
            <v>2600</v>
          </cell>
          <cell r="B1592" t="str">
            <v>Bouchard Coteaux du Tricastin</v>
          </cell>
          <cell r="C1592">
            <v>3340180000832</v>
          </cell>
        </row>
        <row r="1593">
          <cell r="A1593">
            <v>2601</v>
          </cell>
          <cell r="B1593" t="str">
            <v>La Cetto Petite Syrah</v>
          </cell>
          <cell r="C1593">
            <v>7501053160060</v>
          </cell>
        </row>
        <row r="1594">
          <cell r="A1594">
            <v>2602</v>
          </cell>
          <cell r="B1594" t="str">
            <v>Sola Nero White</v>
          </cell>
          <cell r="C1594">
            <v>63657006580</v>
          </cell>
        </row>
        <row r="1595">
          <cell r="A1595">
            <v>2604</v>
          </cell>
          <cell r="B1595" t="str">
            <v>Sauza Commemorativo</v>
          </cell>
          <cell r="C1595">
            <v>82422650643</v>
          </cell>
        </row>
        <row r="1596">
          <cell r="A1596">
            <v>2605</v>
          </cell>
          <cell r="B1596" t="str">
            <v>Clos de Tart 1995</v>
          </cell>
          <cell r="C1596">
            <v>627040930540</v>
          </cell>
        </row>
        <row r="1597">
          <cell r="A1597">
            <v>2607</v>
          </cell>
          <cell r="B1597" t="str">
            <v>Jackson Triggs PS Merlot</v>
          </cell>
          <cell r="C1597">
            <v>63657007112</v>
          </cell>
        </row>
        <row r="1598">
          <cell r="A1598">
            <v>2608</v>
          </cell>
          <cell r="B1598" t="str">
            <v>Sola Nero Red</v>
          </cell>
          <cell r="C1598">
            <v>63657006573</v>
          </cell>
        </row>
        <row r="1599">
          <cell r="A1599">
            <v>2609</v>
          </cell>
          <cell r="B1599" t="str">
            <v>Latour Brouilly Les Saburin</v>
          </cell>
          <cell r="C1599">
            <v>26861100741</v>
          </cell>
        </row>
        <row r="1600">
          <cell r="A1600">
            <v>2609</v>
          </cell>
          <cell r="B1600" t="str">
            <v>Latour Brouilly Les Saburin</v>
          </cell>
          <cell r="C1600">
            <v>326861100742</v>
          </cell>
        </row>
        <row r="1601">
          <cell r="A1601">
            <v>2609</v>
          </cell>
          <cell r="B1601" t="str">
            <v>Latour Brouilly Les Saburin</v>
          </cell>
          <cell r="C1601">
            <v>3566921000743</v>
          </cell>
        </row>
        <row r="1602">
          <cell r="A1602">
            <v>2610</v>
          </cell>
          <cell r="B1602" t="str">
            <v>Sola Nero White</v>
          </cell>
          <cell r="C1602">
            <v>63657006597</v>
          </cell>
        </row>
        <row r="1603">
          <cell r="A1603">
            <v>2614</v>
          </cell>
          <cell r="B1603" t="str">
            <v>Vincor Ancient Coast CabFr VQA</v>
          </cell>
          <cell r="C1603">
            <v>63657006436</v>
          </cell>
        </row>
        <row r="1604">
          <cell r="A1604">
            <v>2618</v>
          </cell>
          <cell r="B1604" t="str">
            <v>Labatt Blue Light Bottles 6pk</v>
          </cell>
          <cell r="C1604">
            <v>62067549038</v>
          </cell>
        </row>
        <row r="1605">
          <cell r="A1605">
            <v>2620</v>
          </cell>
          <cell r="B1605" t="str">
            <v>Cartier Old Niagara Port</v>
          </cell>
          <cell r="C1605">
            <v>63657003558</v>
          </cell>
        </row>
        <row r="1606">
          <cell r="A1606">
            <v>2621</v>
          </cell>
          <cell r="B1606" t="str">
            <v>Benjamin Tawny Port</v>
          </cell>
          <cell r="C1606">
            <v>23859000120</v>
          </cell>
        </row>
        <row r="1607">
          <cell r="A1607">
            <v>2622</v>
          </cell>
          <cell r="B1607" t="str">
            <v>Newfie Duck</v>
          </cell>
          <cell r="C1607">
            <v>63657003596</v>
          </cell>
        </row>
        <row r="1608">
          <cell r="A1608">
            <v>2623</v>
          </cell>
          <cell r="B1608" t="str">
            <v>Bright's Hermit Apera</v>
          </cell>
          <cell r="C1608">
            <v>63657003602</v>
          </cell>
        </row>
        <row r="1609">
          <cell r="A1609">
            <v>2625</v>
          </cell>
          <cell r="B1609" t="str">
            <v>Septima Malbec Cabernet</v>
          </cell>
          <cell r="C1609">
            <v>819614000012</v>
          </cell>
        </row>
        <row r="1610">
          <cell r="A1610">
            <v>2626</v>
          </cell>
          <cell r="B1610" t="str">
            <v>Sauvion  Chinon</v>
          </cell>
          <cell r="C1610">
            <v>3279870649030</v>
          </cell>
        </row>
        <row r="1611">
          <cell r="A1611">
            <v>2627</v>
          </cell>
          <cell r="B1611" t="str">
            <v>Dow's Vintage Port 1997</v>
          </cell>
          <cell r="C1611">
            <v>5010867203242</v>
          </cell>
        </row>
        <row r="1612">
          <cell r="A1612">
            <v>2628</v>
          </cell>
          <cell r="B1612" t="str">
            <v>Courvoisier VS Cognac</v>
          </cell>
          <cell r="C1612">
            <v>89540143644</v>
          </cell>
        </row>
        <row r="1613">
          <cell r="A1613">
            <v>2628</v>
          </cell>
          <cell r="B1613" t="str">
            <v>Courvoisier VS Cognac</v>
          </cell>
          <cell r="C1613">
            <v>3049197110274</v>
          </cell>
        </row>
        <row r="1614">
          <cell r="A1614">
            <v>2628</v>
          </cell>
          <cell r="B1614" t="str">
            <v>Courvoisier VS Cognac</v>
          </cell>
          <cell r="C1614">
            <v>3049197110564</v>
          </cell>
        </row>
        <row r="1615">
          <cell r="A1615">
            <v>2628</v>
          </cell>
          <cell r="B1615" t="str">
            <v>Courvoisier VS Cognac</v>
          </cell>
          <cell r="C1615">
            <v>3049497110564</v>
          </cell>
        </row>
        <row r="1616">
          <cell r="A1616">
            <v>2629</v>
          </cell>
          <cell r="B1616" t="str">
            <v>Captain Morgan Dark Rum</v>
          </cell>
          <cell r="C1616">
            <v>87000150348</v>
          </cell>
        </row>
        <row r="1617">
          <cell r="A1617">
            <v>2630</v>
          </cell>
          <cell r="B1617" t="str">
            <v>Dow's Fine Tawny Port</v>
          </cell>
          <cell r="C1617">
            <v>5010867210127</v>
          </cell>
        </row>
        <row r="1618">
          <cell r="A1618">
            <v>2631</v>
          </cell>
          <cell r="B1618" t="str">
            <v>Labatt Blue Light Bottles 12pk</v>
          </cell>
          <cell r="C1618">
            <v>62067549021</v>
          </cell>
        </row>
        <row r="1619">
          <cell r="A1619">
            <v>2632</v>
          </cell>
          <cell r="B1619" t="str">
            <v>Domaine D'or White</v>
          </cell>
          <cell r="C1619">
            <v>48162000414</v>
          </cell>
        </row>
        <row r="1620">
          <cell r="A1620">
            <v>2634</v>
          </cell>
          <cell r="B1620" t="str">
            <v>Taylor Vintage Port 1994</v>
          </cell>
          <cell r="C1620">
            <v>627040908532</v>
          </cell>
        </row>
        <row r="1621">
          <cell r="A1621">
            <v>2636</v>
          </cell>
          <cell r="B1621" t="str">
            <v>Canada Cooler Rockaberry</v>
          </cell>
          <cell r="C1621">
            <v>67932010064</v>
          </cell>
        </row>
        <row r="1622">
          <cell r="A1622">
            <v>2637</v>
          </cell>
          <cell r="B1622" t="str">
            <v>Paringa Shiraz</v>
          </cell>
          <cell r="C1622">
            <v>689969000001</v>
          </cell>
        </row>
        <row r="1623">
          <cell r="A1623">
            <v>2637</v>
          </cell>
          <cell r="B1623" t="str">
            <v>Paringa Shiraz</v>
          </cell>
          <cell r="C1623">
            <v>689969000056</v>
          </cell>
        </row>
        <row r="1624">
          <cell r="A1624">
            <v>2637</v>
          </cell>
          <cell r="B1624" t="str">
            <v>Paringa Shiraz</v>
          </cell>
          <cell r="C1624">
            <v>689969320017</v>
          </cell>
        </row>
        <row r="1625">
          <cell r="A1625">
            <v>2637</v>
          </cell>
          <cell r="B1625" t="str">
            <v>Paringa Shiraz</v>
          </cell>
          <cell r="C1625">
            <v>9327499000610</v>
          </cell>
        </row>
        <row r="1626">
          <cell r="A1626">
            <v>2637</v>
          </cell>
          <cell r="B1626" t="str">
            <v>Paringa Shiraz</v>
          </cell>
          <cell r="C1626">
            <v>689969000100</v>
          </cell>
        </row>
        <row r="1627">
          <cell r="A1627">
            <v>2638</v>
          </cell>
          <cell r="B1627" t="str">
            <v>Russian Prince Vodka</v>
          </cell>
          <cell r="C1627">
            <v>620213100498</v>
          </cell>
        </row>
        <row r="1628">
          <cell r="A1628">
            <v>2639</v>
          </cell>
          <cell r="B1628" t="str">
            <v>Opus One 1999</v>
          </cell>
          <cell r="C1628">
            <v>753604062997</v>
          </cell>
        </row>
        <row r="1629">
          <cell r="A1629">
            <v>2642</v>
          </cell>
          <cell r="B1629" t="str">
            <v>Walkers Special Old Whisky</v>
          </cell>
          <cell r="C1629">
            <v>89540147659</v>
          </cell>
        </row>
        <row r="1630">
          <cell r="A1630">
            <v>2643</v>
          </cell>
          <cell r="B1630" t="str">
            <v>Pieroth Blue Schlosskapelle</v>
          </cell>
          <cell r="C1630">
            <v>4011831452810</v>
          </cell>
        </row>
        <row r="1631">
          <cell r="A1631">
            <v>2644</v>
          </cell>
          <cell r="B1631" t="str">
            <v>Quinta do Vesuvio Port 1997</v>
          </cell>
          <cell r="C1631">
            <v>501867370265</v>
          </cell>
        </row>
        <row r="1632">
          <cell r="A1632">
            <v>2644</v>
          </cell>
          <cell r="B1632" t="str">
            <v>Quinta do Vesuvio Port 1997</v>
          </cell>
          <cell r="C1632">
            <v>5010867370265</v>
          </cell>
        </row>
        <row r="1633">
          <cell r="A1633">
            <v>2645</v>
          </cell>
          <cell r="B1633" t="str">
            <v>Kingsway Whisky</v>
          </cell>
          <cell r="C1633">
            <v>627040096710</v>
          </cell>
        </row>
        <row r="1634">
          <cell r="A1634">
            <v>2645</v>
          </cell>
          <cell r="B1634" t="str">
            <v>Kingsway Whisky</v>
          </cell>
          <cell r="C1634">
            <v>627040096717</v>
          </cell>
        </row>
        <row r="1635">
          <cell r="A1635">
            <v>2646</v>
          </cell>
          <cell r="B1635" t="str">
            <v>Domaine D'or Red</v>
          </cell>
          <cell r="C1635">
            <v>48162000421</v>
          </cell>
        </row>
        <row r="1636">
          <cell r="A1636">
            <v>2647</v>
          </cell>
          <cell r="B1636" t="str">
            <v>Heineken 650ml Gift Pack</v>
          </cell>
          <cell r="C1636">
            <v>72890005441</v>
          </cell>
        </row>
        <row r="1637">
          <cell r="A1637">
            <v>2648</v>
          </cell>
          <cell r="B1637" t="str">
            <v>Mylar Bag Purple Foil</v>
          </cell>
          <cell r="C1637">
            <v>74771000101</v>
          </cell>
        </row>
        <row r="1638">
          <cell r="A1638">
            <v>2650</v>
          </cell>
          <cell r="B1638" t="str">
            <v>Torley Hungaria Gr Cuvee Brut</v>
          </cell>
          <cell r="C1638">
            <v>5998815750201</v>
          </cell>
        </row>
        <row r="1639">
          <cell r="A1639">
            <v>2650</v>
          </cell>
          <cell r="B1639" t="str">
            <v>Torley Hungaria Gr Cuvee Brut</v>
          </cell>
          <cell r="C1639">
            <v>9999999992650</v>
          </cell>
        </row>
        <row r="1640">
          <cell r="A1640">
            <v>2651</v>
          </cell>
          <cell r="B1640" t="str">
            <v>Nannerl Lantern Apricot</v>
          </cell>
          <cell r="C1640">
            <v>90054266</v>
          </cell>
        </row>
        <row r="1641">
          <cell r="A1641">
            <v>2652</v>
          </cell>
          <cell r="B1641" t="str">
            <v>Chat Corbin Mich. Emilion 1994</v>
          </cell>
          <cell r="C1641">
            <v>9999999992652</v>
          </cell>
        </row>
        <row r="1642">
          <cell r="A1642">
            <v>2653</v>
          </cell>
          <cell r="B1642" t="str">
            <v>Canadian Club Whisky</v>
          </cell>
          <cell r="C1642">
            <v>8068681615</v>
          </cell>
        </row>
        <row r="1643">
          <cell r="A1643">
            <v>2653</v>
          </cell>
          <cell r="B1643" t="str">
            <v>Canadian Club Whisky</v>
          </cell>
          <cell r="C1643">
            <v>80686816157</v>
          </cell>
        </row>
        <row r="1644">
          <cell r="A1644">
            <v>2653</v>
          </cell>
          <cell r="B1644" t="str">
            <v>Canadian Club Whisky</v>
          </cell>
          <cell r="C1644">
            <v>89540168432</v>
          </cell>
        </row>
        <row r="1645">
          <cell r="A1645">
            <v>2654</v>
          </cell>
          <cell r="B1645" t="str">
            <v>Heineken 3L Gift Bottle</v>
          </cell>
          <cell r="C1645">
            <v>72890001047</v>
          </cell>
        </row>
        <row r="1646">
          <cell r="A1646">
            <v>2655</v>
          </cell>
          <cell r="B1646" t="str">
            <v>Breezer Calypso Berry</v>
          </cell>
          <cell r="C1646">
            <v>620213300906</v>
          </cell>
        </row>
        <row r="1647">
          <cell r="A1647">
            <v>2655</v>
          </cell>
          <cell r="B1647" t="str">
            <v>Breezer Calypso Berry</v>
          </cell>
          <cell r="C1647">
            <v>620213310705</v>
          </cell>
        </row>
        <row r="1648">
          <cell r="A1648">
            <v>2656</v>
          </cell>
          <cell r="B1648" t="str">
            <v>Smirnoff Vodka</v>
          </cell>
          <cell r="C1648">
            <v>776103000246</v>
          </cell>
        </row>
        <row r="1649">
          <cell r="A1649">
            <v>2657</v>
          </cell>
          <cell r="B1649" t="str">
            <v>Negri Inferno</v>
          </cell>
          <cell r="C1649">
            <v>8000170661423</v>
          </cell>
        </row>
        <row r="1650">
          <cell r="A1650">
            <v>2660</v>
          </cell>
          <cell r="B1650" t="str">
            <v>Disaronno Amaretto Liqueur</v>
          </cell>
          <cell r="C1650">
            <v>50037014501</v>
          </cell>
        </row>
        <row r="1651">
          <cell r="A1651">
            <v>2661</v>
          </cell>
          <cell r="B1651" t="str">
            <v>Guntrum Oppen Sack Ries. Kab</v>
          </cell>
          <cell r="C1651">
            <v>9999999992661</v>
          </cell>
        </row>
        <row r="1652">
          <cell r="A1652">
            <v>2662</v>
          </cell>
          <cell r="B1652" t="str">
            <v>Jack Daniel's Whiskey</v>
          </cell>
          <cell r="C1652">
            <v>82184780961</v>
          </cell>
        </row>
        <row r="1653">
          <cell r="A1653">
            <v>2664</v>
          </cell>
          <cell r="B1653" t="str">
            <v>Pieroth Riesling Pfalz</v>
          </cell>
          <cell r="C1653">
            <v>4011831452339</v>
          </cell>
        </row>
        <row r="1654">
          <cell r="A1654">
            <v>2665</v>
          </cell>
          <cell r="B1654" t="str">
            <v>Pertaringa Shiraz</v>
          </cell>
          <cell r="C1654">
            <v>687303000052</v>
          </cell>
        </row>
        <row r="1655">
          <cell r="A1655">
            <v>2669</v>
          </cell>
          <cell r="B1655" t="str">
            <v>Gaja Rennina Brunello 1998</v>
          </cell>
          <cell r="C1655">
            <v>627040996041</v>
          </cell>
        </row>
        <row r="1656">
          <cell r="A1656">
            <v>2672</v>
          </cell>
          <cell r="B1656" t="str">
            <v>Warre's Vintage Port 1991</v>
          </cell>
          <cell r="C1656">
            <v>627040926932</v>
          </cell>
        </row>
        <row r="1657">
          <cell r="A1657">
            <v>2675</v>
          </cell>
          <cell r="B1657" t="str">
            <v>Bud Light 12pk Bottles</v>
          </cell>
          <cell r="C1657">
            <v>62067567025</v>
          </cell>
        </row>
        <row r="1658">
          <cell r="A1658">
            <v>2676</v>
          </cell>
          <cell r="B1658" t="str">
            <v>Deakin Cabernet</v>
          </cell>
          <cell r="C1658">
            <v>636662058129</v>
          </cell>
        </row>
        <row r="1659">
          <cell r="A1659">
            <v>2676</v>
          </cell>
          <cell r="B1659" t="str">
            <v>Deakin Cabernet</v>
          </cell>
          <cell r="C1659">
            <v>636662059126</v>
          </cell>
        </row>
        <row r="1660">
          <cell r="A1660">
            <v>2678</v>
          </cell>
          <cell r="B1660" t="str">
            <v>Chateau D'Armailhac 2000</v>
          </cell>
          <cell r="C1660">
            <v>812485000372</v>
          </cell>
        </row>
        <row r="1661">
          <cell r="A1661">
            <v>2679</v>
          </cell>
          <cell r="B1661" t="str">
            <v>Goldschlager Liqueur</v>
          </cell>
          <cell r="C1661">
            <v>7610263030305</v>
          </cell>
        </row>
        <row r="1662">
          <cell r="A1662">
            <v>2679</v>
          </cell>
          <cell r="B1662" t="str">
            <v>Goldschlager Liqueur</v>
          </cell>
          <cell r="C1662">
            <v>88004036775</v>
          </cell>
        </row>
        <row r="1663">
          <cell r="A1663">
            <v>2680</v>
          </cell>
          <cell r="B1663" t="str">
            <v>Penfolds Bin 389 Cab Shiraz 95</v>
          </cell>
          <cell r="C1663">
            <v>627040971345</v>
          </cell>
        </row>
        <row r="1664">
          <cell r="A1664">
            <v>2681</v>
          </cell>
          <cell r="B1664" t="str">
            <v>Sterling N. Coast Sauv. Blanc</v>
          </cell>
          <cell r="C1664">
            <v>5000299238004</v>
          </cell>
        </row>
        <row r="1665">
          <cell r="A1665">
            <v>2683</v>
          </cell>
          <cell r="B1665" t="str">
            <v>Penfolds Thomas Hyland Chard</v>
          </cell>
          <cell r="C1665">
            <v>12354071940</v>
          </cell>
        </row>
        <row r="1666">
          <cell r="A1666">
            <v>2685</v>
          </cell>
          <cell r="B1666" t="str">
            <v>Wolf Blass Prem. Sth Aus Chard</v>
          </cell>
          <cell r="C1666">
            <v>87000308565</v>
          </cell>
        </row>
        <row r="1667">
          <cell r="A1667">
            <v>2685</v>
          </cell>
          <cell r="B1667" t="str">
            <v>Wolf Blass Prem. Sth Aus Chard</v>
          </cell>
          <cell r="C1667">
            <v>9312088001857</v>
          </cell>
        </row>
        <row r="1668">
          <cell r="A1668">
            <v>2686</v>
          </cell>
          <cell r="B1668" t="str">
            <v>Wolf Blass Prem. Select Shiraz</v>
          </cell>
          <cell r="C1668">
            <v>87000309630</v>
          </cell>
        </row>
        <row r="1669">
          <cell r="A1669">
            <v>2686</v>
          </cell>
          <cell r="B1669" t="str">
            <v>Wolf Blass Prem. Select Shiraz</v>
          </cell>
          <cell r="C1669">
            <v>9312088002373</v>
          </cell>
        </row>
        <row r="1670">
          <cell r="A1670">
            <v>2687</v>
          </cell>
          <cell r="B1670" t="str">
            <v>Bud Light Bottles 6pk</v>
          </cell>
          <cell r="C1670">
            <v>62067567032</v>
          </cell>
        </row>
        <row r="1671">
          <cell r="A1671">
            <v>2688</v>
          </cell>
          <cell r="B1671" t="str">
            <v>Sutter Home Sauvignon Blanc</v>
          </cell>
          <cell r="C1671">
            <v>85200000272</v>
          </cell>
        </row>
        <row r="1672">
          <cell r="A1672">
            <v>2690</v>
          </cell>
          <cell r="B1672" t="str">
            <v>Delicato Merlot</v>
          </cell>
          <cell r="C1672">
            <v>82242017534</v>
          </cell>
        </row>
        <row r="1673">
          <cell r="A1673">
            <v>2691</v>
          </cell>
          <cell r="B1673" t="str">
            <v>Stock 84 Brandy VSOP</v>
          </cell>
          <cell r="C1673">
            <v>82352100034</v>
          </cell>
        </row>
        <row r="1674">
          <cell r="A1674">
            <v>2691</v>
          </cell>
          <cell r="B1674" t="str">
            <v>Stock 84 Brandy VSOP</v>
          </cell>
          <cell r="C1674">
            <v>8000440112907</v>
          </cell>
        </row>
        <row r="1675">
          <cell r="A1675">
            <v>2692</v>
          </cell>
          <cell r="B1675" t="str">
            <v>Montana Marlborough Sauv Blanc</v>
          </cell>
          <cell r="C1675">
            <v>9999999992692</v>
          </cell>
        </row>
        <row r="1676">
          <cell r="A1676">
            <v>2693</v>
          </cell>
          <cell r="B1676" t="str">
            <v>Connoisseur Port Ellen S. Malt</v>
          </cell>
          <cell r="C1676">
            <v>5020613738522</v>
          </cell>
        </row>
        <row r="1677">
          <cell r="A1677">
            <v>2694</v>
          </cell>
          <cell r="B1677" t="str">
            <v>Newman's Celebrated Port</v>
          </cell>
          <cell r="C1677">
            <v>5010867503465</v>
          </cell>
        </row>
        <row r="1678">
          <cell r="A1678">
            <v>2694</v>
          </cell>
          <cell r="B1678" t="str">
            <v>Newman's Celebrated Port</v>
          </cell>
          <cell r="C1678">
            <v>5601218200609</v>
          </cell>
        </row>
        <row r="1679">
          <cell r="A1679">
            <v>2694</v>
          </cell>
          <cell r="B1679" t="str">
            <v>Newman's Celebrated Port</v>
          </cell>
          <cell r="C1679">
            <v>5602418003267</v>
          </cell>
        </row>
        <row r="1680">
          <cell r="A1680">
            <v>2694</v>
          </cell>
          <cell r="B1680" t="str">
            <v>Newman's Celebrated Port</v>
          </cell>
          <cell r="C1680">
            <v>9999999992694</v>
          </cell>
        </row>
        <row r="1681">
          <cell r="A1681">
            <v>2695</v>
          </cell>
          <cell r="B1681" t="str">
            <v>Gaja Sori San Lorenzo 1999</v>
          </cell>
          <cell r="C1681">
            <v>627040997949</v>
          </cell>
        </row>
        <row r="1682">
          <cell r="A1682">
            <v>2699</v>
          </cell>
          <cell r="B1682" t="str">
            <v>Dab Ale Bottles 6pk</v>
          </cell>
          <cell r="C1682">
            <v>999999992699</v>
          </cell>
        </row>
        <row r="1683">
          <cell r="A1683">
            <v>2700</v>
          </cell>
          <cell r="B1683" t="str">
            <v>Sutter Home Cabernet</v>
          </cell>
          <cell r="C1683">
            <v>85200000258</v>
          </cell>
        </row>
        <row r="1684">
          <cell r="A1684">
            <v>2701</v>
          </cell>
          <cell r="B1684" t="str">
            <v>Lamb's Navy Rum</v>
          </cell>
          <cell r="C1684">
            <v>48415345415</v>
          </cell>
        </row>
        <row r="1685">
          <cell r="A1685">
            <v>2701</v>
          </cell>
          <cell r="B1685" t="str">
            <v>Lamb's Navy Rum</v>
          </cell>
          <cell r="C1685">
            <v>48415510806</v>
          </cell>
        </row>
        <row r="1686">
          <cell r="A1686">
            <v>2702</v>
          </cell>
          <cell r="B1686" t="str">
            <v>Alberta Springs Whisky</v>
          </cell>
          <cell r="C1686">
            <v>777680001039</v>
          </cell>
        </row>
        <row r="1687">
          <cell r="A1687">
            <v>2702</v>
          </cell>
          <cell r="B1687" t="str">
            <v>Alberta Springs Whisky</v>
          </cell>
          <cell r="C1687">
            <v>80686819028</v>
          </cell>
        </row>
        <row r="1688">
          <cell r="A1688">
            <v>2703</v>
          </cell>
          <cell r="B1688" t="str">
            <v>Stainless Steel Wine Stopper</v>
          </cell>
          <cell r="C1688">
            <v>74771005168</v>
          </cell>
        </row>
        <row r="1689">
          <cell r="A1689">
            <v>2705</v>
          </cell>
          <cell r="B1689" t="str">
            <v>Trapiche Reserve Cabernet</v>
          </cell>
          <cell r="C1689">
            <v>7790240072785</v>
          </cell>
        </row>
        <row r="1690">
          <cell r="A1690">
            <v>2706</v>
          </cell>
          <cell r="B1690" t="str">
            <v>Cork Toppers - Asst. Designs</v>
          </cell>
          <cell r="C1690">
            <v>67742403100</v>
          </cell>
        </row>
        <row r="1691">
          <cell r="A1691">
            <v>2707</v>
          </cell>
          <cell r="B1691" t="str">
            <v>Canada Cooler Tropikiwi</v>
          </cell>
          <cell r="C1691">
            <v>67932010095</v>
          </cell>
        </row>
        <row r="1692">
          <cell r="A1692">
            <v>2708</v>
          </cell>
          <cell r="B1692" t="str">
            <v>Lamb's Navy Rum</v>
          </cell>
          <cell r="C1692">
            <v>48415345422</v>
          </cell>
        </row>
        <row r="1693">
          <cell r="A1693">
            <v>2709</v>
          </cell>
          <cell r="B1693" t="str">
            <v>Stainless Steel Wine Pourer</v>
          </cell>
          <cell r="C1693">
            <v>74771005175</v>
          </cell>
        </row>
        <row r="1694">
          <cell r="A1694">
            <v>2710</v>
          </cell>
          <cell r="B1694" t="str">
            <v>Ess. of Vine Rasp. Cabernet</v>
          </cell>
          <cell r="C1694">
            <v>67932020292</v>
          </cell>
        </row>
        <row r="1695">
          <cell r="A1695">
            <v>2711</v>
          </cell>
          <cell r="B1695" t="str">
            <v>Trudeau Wine Preserving Pump</v>
          </cell>
          <cell r="C1695">
            <v>65255009727</v>
          </cell>
        </row>
        <row r="1696">
          <cell r="A1696">
            <v>2712</v>
          </cell>
          <cell r="B1696" t="str">
            <v>Concha Cas.del Diablo Chard</v>
          </cell>
          <cell r="C1696">
            <v>7804320256900</v>
          </cell>
        </row>
        <row r="1697">
          <cell r="A1697">
            <v>2713</v>
          </cell>
          <cell r="B1697" t="str">
            <v>Grand Marnier Tonic Gift Pk</v>
          </cell>
          <cell r="C1697">
            <v>3018300011074</v>
          </cell>
        </row>
        <row r="1698">
          <cell r="A1698">
            <v>2714</v>
          </cell>
          <cell r="B1698" t="str">
            <v>Banrock Station Shiraz BONUS</v>
          </cell>
          <cell r="C1698">
            <v>9311043069154</v>
          </cell>
        </row>
        <row r="1699">
          <cell r="A1699">
            <v>2714</v>
          </cell>
          <cell r="B1699" t="str">
            <v>Banrock Station Shiraz BONUS</v>
          </cell>
          <cell r="C1699">
            <v>9311043600753</v>
          </cell>
        </row>
        <row r="1700">
          <cell r="A1700">
            <v>2715</v>
          </cell>
          <cell r="B1700" t="str">
            <v>Krug Vintage 1989 Champagne</v>
          </cell>
          <cell r="C1700">
            <v>325806002301</v>
          </cell>
        </row>
        <row r="1701">
          <cell r="A1701">
            <v>2715</v>
          </cell>
          <cell r="B1701" t="str">
            <v>Krug Vintage 1989 Champagne</v>
          </cell>
          <cell r="C1701">
            <v>3258060001797</v>
          </cell>
        </row>
        <row r="1702">
          <cell r="A1702">
            <v>2715</v>
          </cell>
          <cell r="B1702" t="str">
            <v>Krug Vintage 1989 Champagne</v>
          </cell>
          <cell r="C1702">
            <v>3258060002305</v>
          </cell>
        </row>
        <row r="1703">
          <cell r="A1703">
            <v>2716</v>
          </cell>
          <cell r="B1703" t="str">
            <v>Katnook Prodigy 1998</v>
          </cell>
          <cell r="C1703">
            <v>999999995716</v>
          </cell>
        </row>
        <row r="1704">
          <cell r="A1704">
            <v>2717</v>
          </cell>
          <cell r="B1704" t="str">
            <v>Mommessin Moulin-A-Vent</v>
          </cell>
          <cell r="C1704">
            <v>3264380018414</v>
          </cell>
        </row>
        <row r="1705">
          <cell r="A1705">
            <v>2718</v>
          </cell>
          <cell r="B1705" t="str">
            <v>Mau Chat. Ducla Bordeaux White</v>
          </cell>
          <cell r="C1705">
            <v>3192371041878</v>
          </cell>
        </row>
        <row r="1706">
          <cell r="A1706">
            <v>2719</v>
          </cell>
          <cell r="B1706" t="str">
            <v>Hardy Nottage Hill Cab/Shiraz</v>
          </cell>
          <cell r="C1706">
            <v>9311043000225</v>
          </cell>
        </row>
        <row r="1707">
          <cell r="A1707">
            <v>2719</v>
          </cell>
          <cell r="B1707" t="str">
            <v>Hardy Nottage Hill Cab/Shiraz</v>
          </cell>
          <cell r="C1707">
            <v>9311043057397</v>
          </cell>
        </row>
        <row r="1708">
          <cell r="A1708">
            <v>2720</v>
          </cell>
          <cell r="B1708" t="str">
            <v>Meerlust Merlot</v>
          </cell>
          <cell r="C1708">
            <v>6001497402609</v>
          </cell>
        </row>
        <row r="1709">
          <cell r="A1709">
            <v>2722</v>
          </cell>
          <cell r="B1709" t="str">
            <v>Fonseca Bin 27 Reserva Port</v>
          </cell>
          <cell r="C1709">
            <v>5013521100451</v>
          </cell>
        </row>
        <row r="1710">
          <cell r="A1710">
            <v>2723</v>
          </cell>
          <cell r="B1710" t="str">
            <v>Thomas Hardy Cabernet</v>
          </cell>
          <cell r="C1710">
            <v>814340011015</v>
          </cell>
        </row>
        <row r="1711">
          <cell r="A1711">
            <v>2723</v>
          </cell>
          <cell r="B1711" t="str">
            <v>Thomas Hardy Cabernet</v>
          </cell>
          <cell r="C1711">
            <v>9311043110160</v>
          </cell>
        </row>
        <row r="1712">
          <cell r="A1712">
            <v>2724</v>
          </cell>
          <cell r="B1712" t="str">
            <v>Meerlust Chardonnay</v>
          </cell>
          <cell r="C1712">
            <v>6001497402807</v>
          </cell>
        </row>
        <row r="1713">
          <cell r="A1713">
            <v>2724</v>
          </cell>
          <cell r="B1713" t="str">
            <v>Meerlust Chardonnay</v>
          </cell>
          <cell r="C1713">
            <v>6009648620544</v>
          </cell>
        </row>
        <row r="1714">
          <cell r="A1714">
            <v>2724</v>
          </cell>
          <cell r="B1714" t="str">
            <v>Meerlust Chardonnay</v>
          </cell>
          <cell r="C1714">
            <v>6009648622180</v>
          </cell>
        </row>
        <row r="1715">
          <cell r="A1715">
            <v>2725</v>
          </cell>
          <cell r="B1715" t="str">
            <v>Kressmann Selectionne White</v>
          </cell>
          <cell r="C1715">
            <v>3258690073348</v>
          </cell>
        </row>
        <row r="1716">
          <cell r="A1716">
            <v>2726</v>
          </cell>
          <cell r="B1716" t="str">
            <v>Taylor First Estate Port</v>
          </cell>
          <cell r="C1716">
            <v>5013626111260</v>
          </cell>
        </row>
        <row r="1717">
          <cell r="A1717">
            <v>2728</v>
          </cell>
          <cell r="B1717" t="str">
            <v>Hardy Bankside Shiraz</v>
          </cell>
          <cell r="C1717">
            <v>9311043063633</v>
          </cell>
        </row>
        <row r="1718">
          <cell r="A1718">
            <v>2730</v>
          </cell>
          <cell r="B1718" t="str">
            <v>Fonseca Porto White Port</v>
          </cell>
          <cell r="C1718">
            <v>5013521100895</v>
          </cell>
        </row>
        <row r="1719">
          <cell r="A1719">
            <v>2731</v>
          </cell>
          <cell r="B1719" t="str">
            <v>Banrock Station Chard. BONUS</v>
          </cell>
          <cell r="C1719">
            <v>9311043069185</v>
          </cell>
        </row>
        <row r="1720">
          <cell r="A1720">
            <v>2732</v>
          </cell>
          <cell r="B1720" t="str">
            <v>Kressmann Selectionne White</v>
          </cell>
          <cell r="C1720">
            <v>3258690063103</v>
          </cell>
        </row>
        <row r="1721">
          <cell r="A1721">
            <v>2733</v>
          </cell>
          <cell r="B1721" t="str">
            <v>Isle of Jura 10yr Single Malt</v>
          </cell>
          <cell r="C1721">
            <v>5014366031818</v>
          </cell>
        </row>
        <row r="1722">
          <cell r="A1722">
            <v>2733</v>
          </cell>
          <cell r="B1722" t="str">
            <v>Isle of Jura 10yr Single Malt</v>
          </cell>
          <cell r="C1722">
            <v>5014366080946</v>
          </cell>
        </row>
        <row r="1723">
          <cell r="A1723">
            <v>2734</v>
          </cell>
          <cell r="B1723" t="str">
            <v>Taylor Century of Port Gift Pk</v>
          </cell>
          <cell r="C1723">
            <v>5013626111208</v>
          </cell>
        </row>
        <row r="1724">
          <cell r="A1724">
            <v>2735</v>
          </cell>
          <cell r="B1724" t="str">
            <v>Taylor 10 Year Old Tawny Port</v>
          </cell>
          <cell r="C1724">
            <v>5013626111284</v>
          </cell>
        </row>
        <row r="1725">
          <cell r="A1725">
            <v>2736</v>
          </cell>
          <cell r="B1725" t="str">
            <v>Gallo Turning Leaf Zinfandel</v>
          </cell>
          <cell r="C1725">
            <v>85000002681</v>
          </cell>
        </row>
        <row r="1726">
          <cell r="A1726">
            <v>2738</v>
          </cell>
          <cell r="B1726" t="str">
            <v>Jim Barry Clare Valley Cab.</v>
          </cell>
          <cell r="C1726">
            <v>9314487127985</v>
          </cell>
        </row>
        <row r="1727">
          <cell r="A1727">
            <v>2739</v>
          </cell>
          <cell r="B1727" t="str">
            <v>Mommessin Beaujolais</v>
          </cell>
          <cell r="C1727">
            <v>3264380019138</v>
          </cell>
        </row>
        <row r="1728">
          <cell r="A1728">
            <v>2739</v>
          </cell>
          <cell r="B1728" t="str">
            <v>Mommessin Beaujolais</v>
          </cell>
          <cell r="C1728">
            <v>3264380060406</v>
          </cell>
        </row>
        <row r="1729">
          <cell r="A1729">
            <v>2740</v>
          </cell>
          <cell r="B1729" t="str">
            <v>Taylor 20 Year Old Tawny Port</v>
          </cell>
          <cell r="C1729">
            <v>5013626111291</v>
          </cell>
        </row>
        <row r="1730">
          <cell r="A1730">
            <v>2741</v>
          </cell>
          <cell r="B1730" t="str">
            <v>Masi Serego Alighieri Rosso</v>
          </cell>
          <cell r="C1730">
            <v>8002062000087</v>
          </cell>
        </row>
        <row r="1731">
          <cell r="A1731">
            <v>2741</v>
          </cell>
          <cell r="B1731" t="str">
            <v>Masi Serego Alighieri Rosso</v>
          </cell>
          <cell r="C1731">
            <v>8002062000099</v>
          </cell>
        </row>
        <row r="1732">
          <cell r="A1732">
            <v>2742</v>
          </cell>
          <cell r="B1732" t="str">
            <v>Taylor Q de Vargellas Port '86</v>
          </cell>
          <cell r="C1732">
            <v>5013626112113</v>
          </cell>
        </row>
        <row r="1733">
          <cell r="A1733">
            <v>2743</v>
          </cell>
          <cell r="B1733" t="str">
            <v>Jim Barry Shiraz</v>
          </cell>
          <cell r="C1733">
            <v>9314487217976</v>
          </cell>
        </row>
        <row r="1734">
          <cell r="A1734">
            <v>2744</v>
          </cell>
          <cell r="B1734" t="str">
            <v>Krug Grand Cuvee Champagne</v>
          </cell>
          <cell r="C1734">
            <v>87236201050</v>
          </cell>
        </row>
        <row r="1735">
          <cell r="A1735">
            <v>2744</v>
          </cell>
          <cell r="B1735" t="str">
            <v>Krug Grand Cuvee Champagne</v>
          </cell>
          <cell r="C1735">
            <v>3258060121019</v>
          </cell>
        </row>
        <row r="1736">
          <cell r="A1736">
            <v>2744</v>
          </cell>
          <cell r="B1736" t="str">
            <v>Krug Grand Cuvee Champagne</v>
          </cell>
          <cell r="C1736">
            <v>3258060111014</v>
          </cell>
        </row>
        <row r="1737">
          <cell r="A1737">
            <v>2744</v>
          </cell>
          <cell r="B1737" t="str">
            <v>Krug Grand Cuvee Champagne</v>
          </cell>
          <cell r="C1737">
            <v>3258060121013</v>
          </cell>
        </row>
        <row r="1738">
          <cell r="A1738">
            <v>2744</v>
          </cell>
          <cell r="B1738" t="str">
            <v>Krug Grand Cuvee Champagne</v>
          </cell>
          <cell r="C1738">
            <v>3258064128803</v>
          </cell>
        </row>
        <row r="1739">
          <cell r="A1739">
            <v>2745</v>
          </cell>
          <cell r="B1739" t="str">
            <v>Taylor Q de Vargellas Port '95</v>
          </cell>
          <cell r="C1739">
            <v>5013626112212</v>
          </cell>
        </row>
        <row r="1740">
          <cell r="A1740">
            <v>2746</v>
          </cell>
          <cell r="B1740" t="str">
            <v>Hardys Nottage Hill Chardonnay</v>
          </cell>
          <cell r="C1740">
            <v>9311043057144</v>
          </cell>
        </row>
        <row r="1741">
          <cell r="A1741">
            <v>2746</v>
          </cell>
          <cell r="B1741" t="str">
            <v>Hardys Nottage Hill Chardonnay</v>
          </cell>
          <cell r="C1741">
            <v>9999999992746</v>
          </cell>
        </row>
        <row r="1742">
          <cell r="A1742">
            <v>2749</v>
          </cell>
          <cell r="B1742" t="str">
            <v>Kressmann Selectionne Red</v>
          </cell>
          <cell r="C1742">
            <v>3258690073379</v>
          </cell>
        </row>
        <row r="1743">
          <cell r="A1743">
            <v>2750</v>
          </cell>
          <cell r="B1743" t="str">
            <v>Taylor LBV Port</v>
          </cell>
          <cell r="C1743">
            <v>5013626111277</v>
          </cell>
        </row>
        <row r="1744">
          <cell r="A1744">
            <v>2750</v>
          </cell>
          <cell r="B1744" t="str">
            <v>Taylor LBV Port</v>
          </cell>
          <cell r="C1744">
            <v>5603081100420</v>
          </cell>
        </row>
        <row r="1745">
          <cell r="A1745">
            <v>2751</v>
          </cell>
          <cell r="B1745" t="str">
            <v>Cullen Cabernet Merlot 1999</v>
          </cell>
          <cell r="C1745">
            <v>9320859199931</v>
          </cell>
        </row>
        <row r="1746">
          <cell r="A1746">
            <v>2752</v>
          </cell>
          <cell r="B1746" t="str">
            <v>Highland Park 12 Yr Old</v>
          </cell>
          <cell r="C1746">
            <v>87236101107</v>
          </cell>
        </row>
        <row r="1747">
          <cell r="A1747">
            <v>2752</v>
          </cell>
          <cell r="B1747" t="str">
            <v>Highland Park 12 Yr Old</v>
          </cell>
          <cell r="C1747">
            <v>5010314505202</v>
          </cell>
        </row>
        <row r="1748">
          <cell r="A1748">
            <v>2753</v>
          </cell>
          <cell r="B1748" t="str">
            <v>Graham's Vintage Port 1994</v>
          </cell>
          <cell r="C1748">
            <v>5010867400191</v>
          </cell>
        </row>
        <row r="1749">
          <cell r="A1749">
            <v>2754</v>
          </cell>
          <cell r="B1749" t="str">
            <v>Katnook Estate Shiraz</v>
          </cell>
          <cell r="C1749">
            <v>636662018321</v>
          </cell>
        </row>
        <row r="1750">
          <cell r="A1750">
            <v>2754</v>
          </cell>
          <cell r="B1750" t="str">
            <v>Katnook Estate Shiraz</v>
          </cell>
          <cell r="C1750">
            <v>9313467018329</v>
          </cell>
        </row>
        <row r="1751">
          <cell r="A1751">
            <v>2756</v>
          </cell>
          <cell r="B1751" t="str">
            <v>Glenfiddich Gift Tin</v>
          </cell>
          <cell r="C1751">
            <v>5010327325156</v>
          </cell>
        </row>
        <row r="1752">
          <cell r="A1752">
            <v>2757</v>
          </cell>
          <cell r="B1752" t="str">
            <v>Beringer Knight's Cabernet</v>
          </cell>
          <cell r="C1752">
            <v>9999999992757</v>
          </cell>
        </row>
        <row r="1753">
          <cell r="A1753">
            <v>2760</v>
          </cell>
          <cell r="B1753" t="str">
            <v>Balvenie Single Malt 10 Yr Old</v>
          </cell>
          <cell r="C1753">
            <v>5010327505107</v>
          </cell>
        </row>
        <row r="1754">
          <cell r="A1754">
            <v>2760</v>
          </cell>
          <cell r="B1754" t="str">
            <v>Balvenie Single Malt 10 Yr Old</v>
          </cell>
          <cell r="C1754">
            <v>5010327518152</v>
          </cell>
        </row>
        <row r="1755">
          <cell r="A1755">
            <v>2761</v>
          </cell>
          <cell r="B1755" t="str">
            <v>Heritage Road Shiraz</v>
          </cell>
          <cell r="C1755">
            <v>764253950115</v>
          </cell>
        </row>
        <row r="1756">
          <cell r="A1756">
            <v>2761</v>
          </cell>
          <cell r="B1756" t="str">
            <v>Heritage Road Shiraz</v>
          </cell>
          <cell r="C1756">
            <v>9315743500238</v>
          </cell>
        </row>
        <row r="1757">
          <cell r="A1757">
            <v>2762</v>
          </cell>
          <cell r="B1757" t="str">
            <v>Hillebrand Trius Red VQA</v>
          </cell>
          <cell r="C1757">
            <v>48162001534</v>
          </cell>
        </row>
        <row r="1758">
          <cell r="A1758">
            <v>2763</v>
          </cell>
          <cell r="B1758" t="str">
            <v>Irish Mist Liqueur</v>
          </cell>
          <cell r="C1758">
            <v>627040263914</v>
          </cell>
        </row>
        <row r="1759">
          <cell r="A1759">
            <v>2763</v>
          </cell>
          <cell r="B1759" t="str">
            <v>Irish Mist Liqueur</v>
          </cell>
          <cell r="C1759">
            <v>5011019100082</v>
          </cell>
        </row>
        <row r="1760">
          <cell r="A1760">
            <v>2765</v>
          </cell>
          <cell r="B1760" t="str">
            <v>Coldstream Briar. Cab/Merlot</v>
          </cell>
          <cell r="C1760">
            <v>12354201057</v>
          </cell>
        </row>
        <row r="1761">
          <cell r="A1761">
            <v>2766</v>
          </cell>
          <cell r="B1761" t="str">
            <v>Katnook Estate Sauvignon Blanc</v>
          </cell>
          <cell r="C1761">
            <v>9313467018923</v>
          </cell>
        </row>
        <row r="1762">
          <cell r="A1762">
            <v>2767</v>
          </cell>
          <cell r="B1762" t="str">
            <v>Bushmills 10YO Single Malt</v>
          </cell>
          <cell r="C1762">
            <v>80432568170</v>
          </cell>
        </row>
        <row r="1763">
          <cell r="A1763">
            <v>2767</v>
          </cell>
          <cell r="B1763" t="str">
            <v>Bushmills 10YO Single Malt</v>
          </cell>
          <cell r="C1763">
            <v>83300083621</v>
          </cell>
        </row>
        <row r="1764">
          <cell r="A1764">
            <v>2767</v>
          </cell>
          <cell r="B1764" t="str">
            <v>Bushmills 10YO Single Malt</v>
          </cell>
          <cell r="C1764">
            <v>811538016322</v>
          </cell>
        </row>
        <row r="1765">
          <cell r="A1765">
            <v>2767</v>
          </cell>
          <cell r="B1765" t="str">
            <v>Bushmills 10YO Single Malt</v>
          </cell>
          <cell r="C1765">
            <v>5010103918350</v>
          </cell>
        </row>
        <row r="1766">
          <cell r="A1766">
            <v>2767</v>
          </cell>
          <cell r="B1766" t="str">
            <v>Bushmills 10YO Single Malt</v>
          </cell>
          <cell r="C1766">
            <v>5010103918367</v>
          </cell>
        </row>
        <row r="1767">
          <cell r="A1767">
            <v>2768</v>
          </cell>
          <cell r="B1767" t="str">
            <v>Beck's Beer Bottles 6pk</v>
          </cell>
          <cell r="C1767">
            <v>8248814300</v>
          </cell>
        </row>
        <row r="1768">
          <cell r="A1768">
            <v>2768</v>
          </cell>
          <cell r="B1768" t="str">
            <v>Beck's Beer Bottles 6pk</v>
          </cell>
          <cell r="C1768">
            <v>82488143011</v>
          </cell>
        </row>
        <row r="1769">
          <cell r="A1769">
            <v>2769</v>
          </cell>
          <cell r="B1769" t="str">
            <v>Flynn's Rhubarb Wine</v>
          </cell>
          <cell r="C1769">
            <v>627040649848</v>
          </cell>
        </row>
        <row r="1770">
          <cell r="A1770">
            <v>2771</v>
          </cell>
          <cell r="B1770" t="str">
            <v>Bouchard Pere Meursault 1999</v>
          </cell>
          <cell r="C1770">
            <v>3337690057104</v>
          </cell>
        </row>
        <row r="1771">
          <cell r="A1771">
            <v>2774</v>
          </cell>
          <cell r="B1771" t="str">
            <v>Henkell Trocken</v>
          </cell>
          <cell r="C1771">
            <v>4003310011687</v>
          </cell>
        </row>
        <row r="1772">
          <cell r="A1772">
            <v>2774</v>
          </cell>
          <cell r="B1772" t="str">
            <v>Henkell Trocken</v>
          </cell>
          <cell r="C1772">
            <v>4003310013056</v>
          </cell>
        </row>
        <row r="1773">
          <cell r="A1773">
            <v>2774</v>
          </cell>
          <cell r="B1773" t="str">
            <v>Henkell Trocken</v>
          </cell>
          <cell r="C1773">
            <v>4003310155701</v>
          </cell>
        </row>
        <row r="1774">
          <cell r="A1774">
            <v>2777</v>
          </cell>
          <cell r="B1774" t="str">
            <v>Glenlivet Single Malt Scotch</v>
          </cell>
          <cell r="C1774">
            <v>80432400630</v>
          </cell>
        </row>
        <row r="1775">
          <cell r="A1775">
            <v>2777</v>
          </cell>
          <cell r="B1775" t="str">
            <v>Glenlivet Single Malt Scotch</v>
          </cell>
          <cell r="C1775">
            <v>87000007093</v>
          </cell>
        </row>
        <row r="1776">
          <cell r="A1776">
            <v>2780</v>
          </cell>
          <cell r="B1776" t="str">
            <v>Kahlua Coffee Liqueur</v>
          </cell>
          <cell r="C1776">
            <v>89540122717</v>
          </cell>
        </row>
        <row r="1777">
          <cell r="A1777">
            <v>2780</v>
          </cell>
          <cell r="B1777" t="str">
            <v>Kahlua Coffee Liqueur</v>
          </cell>
          <cell r="C1777">
            <v>89540396200</v>
          </cell>
        </row>
        <row r="1778">
          <cell r="A1778">
            <v>2780</v>
          </cell>
          <cell r="B1778" t="str">
            <v>Kahlua Coffee Liqueur</v>
          </cell>
          <cell r="C1778">
            <v>89540454061</v>
          </cell>
        </row>
        <row r="1779">
          <cell r="A1779">
            <v>2780</v>
          </cell>
          <cell r="B1779" t="str">
            <v>Kahlua Coffee Liqueur</v>
          </cell>
          <cell r="C1779">
            <v>89540463308</v>
          </cell>
        </row>
        <row r="1780">
          <cell r="A1780">
            <v>2781</v>
          </cell>
          <cell r="B1780" t="str">
            <v>Alcohol</v>
          </cell>
          <cell r="C1780">
            <v>627040246047</v>
          </cell>
        </row>
        <row r="1781">
          <cell r="A1781">
            <v>2782</v>
          </cell>
          <cell r="B1781" t="str">
            <v>Rodrigues Blueberry</v>
          </cell>
          <cell r="C1781">
            <v>627086648034</v>
          </cell>
        </row>
        <row r="1782">
          <cell r="A1782">
            <v>2783</v>
          </cell>
          <cell r="B1782" t="str">
            <v>Casa Lapostolle Tanao Red</v>
          </cell>
          <cell r="C1782">
            <v>88110831370</v>
          </cell>
        </row>
        <row r="1783">
          <cell r="A1783">
            <v>2784</v>
          </cell>
          <cell r="B1783" t="str">
            <v>Johnnie Walker Swing Scotch</v>
          </cell>
          <cell r="C1783">
            <v>5000267091013</v>
          </cell>
        </row>
        <row r="1784">
          <cell r="A1784">
            <v>2785</v>
          </cell>
          <cell r="B1784" t="str">
            <v>SKYY Vodka</v>
          </cell>
          <cell r="C1784">
            <v>721059007504</v>
          </cell>
        </row>
        <row r="1785">
          <cell r="A1785">
            <v>2785</v>
          </cell>
          <cell r="B1785" t="str">
            <v>SKYY Vodka</v>
          </cell>
          <cell r="C1785">
            <v>69321004531</v>
          </cell>
        </row>
        <row r="1786">
          <cell r="A1786">
            <v>2787</v>
          </cell>
          <cell r="B1786" t="str">
            <v>Carlo Rossi White</v>
          </cell>
          <cell r="C1786">
            <v>85000007044</v>
          </cell>
        </row>
        <row r="1787">
          <cell r="A1787">
            <v>2788</v>
          </cell>
          <cell r="B1787" t="str">
            <v>Duff Gordon Vintage Port 1995</v>
          </cell>
          <cell r="C1787">
            <v>8410337185035</v>
          </cell>
        </row>
        <row r="1788">
          <cell r="A1788">
            <v>2791</v>
          </cell>
          <cell r="B1788" t="str">
            <v>Canton Ginger Liqueur</v>
          </cell>
          <cell r="C1788">
            <v>84380415081</v>
          </cell>
        </row>
        <row r="1789">
          <cell r="A1789">
            <v>2793</v>
          </cell>
          <cell r="B1789" t="str">
            <v>Chateau La Croix Chantecaille</v>
          </cell>
          <cell r="C1789">
            <v>627040924648</v>
          </cell>
        </row>
        <row r="1790">
          <cell r="A1790">
            <v>2794</v>
          </cell>
          <cell r="B1790" t="str">
            <v>Maria Christina Red</v>
          </cell>
          <cell r="C1790">
            <v>63657002230</v>
          </cell>
        </row>
        <row r="1791">
          <cell r="A1791">
            <v>2794</v>
          </cell>
          <cell r="B1791" t="str">
            <v>Maria Christina Red</v>
          </cell>
          <cell r="C1791">
            <v>63657034217</v>
          </cell>
        </row>
        <row r="1792">
          <cell r="A1792">
            <v>2794</v>
          </cell>
          <cell r="B1792" t="str">
            <v>Maria Christina Red</v>
          </cell>
          <cell r="C1792">
            <v>63657047354</v>
          </cell>
        </row>
        <row r="1793">
          <cell r="A1793">
            <v>2795</v>
          </cell>
          <cell r="B1793" t="str">
            <v>Spumante Bianco</v>
          </cell>
          <cell r="C1793">
            <v>63657002797</v>
          </cell>
        </row>
        <row r="1794">
          <cell r="A1794">
            <v>2798</v>
          </cell>
          <cell r="B1794" t="str">
            <v>Mezzacorona Merlot Trentino 1</v>
          </cell>
          <cell r="C1794">
            <v>8004305000064</v>
          </cell>
        </row>
        <row r="1795">
          <cell r="A1795">
            <v>2799</v>
          </cell>
          <cell r="B1795" t="str">
            <v>Canadian 83 Whisky</v>
          </cell>
          <cell r="C1795">
            <v>87000150119</v>
          </cell>
        </row>
        <row r="1796">
          <cell r="A1796">
            <v>2800</v>
          </cell>
          <cell r="B1796" t="str">
            <v>Grand Puy Lacoste 1995</v>
          </cell>
          <cell r="C1796">
            <v>627040959244</v>
          </cell>
        </row>
        <row r="1797">
          <cell r="A1797">
            <v>2804</v>
          </cell>
          <cell r="B1797" t="str">
            <v>Inniskillin Vidal Icewine</v>
          </cell>
          <cell r="C1797">
            <v>620654110001</v>
          </cell>
        </row>
        <row r="1798">
          <cell r="A1798">
            <v>2804</v>
          </cell>
          <cell r="B1798" t="str">
            <v>Inniskillin Vidal Icewine</v>
          </cell>
          <cell r="C1798">
            <v>620654551088</v>
          </cell>
        </row>
        <row r="1799">
          <cell r="A1799">
            <v>2805</v>
          </cell>
          <cell r="B1799" t="str">
            <v>Notre Dame Black Crowberry</v>
          </cell>
          <cell r="C1799">
            <v>697828000109</v>
          </cell>
        </row>
        <row r="1800">
          <cell r="A1800">
            <v>2809</v>
          </cell>
          <cell r="B1800" t="str">
            <v>Canadian Club Classic 12YO</v>
          </cell>
          <cell r="C1800">
            <v>80686817055</v>
          </cell>
        </row>
        <row r="1801">
          <cell r="A1801">
            <v>2809</v>
          </cell>
          <cell r="B1801" t="str">
            <v>Canadian Club Classic 12YO</v>
          </cell>
          <cell r="C1801">
            <v>80686817499</v>
          </cell>
        </row>
        <row r="1802">
          <cell r="A1802">
            <v>2809</v>
          </cell>
          <cell r="B1802" t="str">
            <v>Canadian Club Classic 12YO</v>
          </cell>
          <cell r="C1802">
            <v>89540146041</v>
          </cell>
        </row>
        <row r="1803">
          <cell r="A1803">
            <v>2809</v>
          </cell>
          <cell r="B1803" t="str">
            <v>Canadian Club Classic 12YO</v>
          </cell>
          <cell r="C1803">
            <v>80686823773</v>
          </cell>
        </row>
        <row r="1804">
          <cell r="A1804">
            <v>2812</v>
          </cell>
          <cell r="B1804" t="str">
            <v>Quinta Do Roriz 2000</v>
          </cell>
          <cell r="C1804">
            <v>5010867670082</v>
          </cell>
        </row>
        <row r="1805">
          <cell r="A1805">
            <v>2813</v>
          </cell>
          <cell r="B1805" t="str">
            <v>Wyndham Est. Bin 555 Shiraz</v>
          </cell>
          <cell r="C1805">
            <v>80432127070</v>
          </cell>
        </row>
        <row r="1806">
          <cell r="A1806">
            <v>2813</v>
          </cell>
          <cell r="B1806" t="str">
            <v>Wyndham Est. Bin 555 Shiraz</v>
          </cell>
          <cell r="C1806">
            <v>9311043403545</v>
          </cell>
        </row>
        <row r="1807">
          <cell r="A1807">
            <v>2814</v>
          </cell>
          <cell r="B1807" t="str">
            <v>Corona Extra 6pk Bottles</v>
          </cell>
          <cell r="C1807">
            <v>1064102150</v>
          </cell>
        </row>
        <row r="1808">
          <cell r="A1808">
            <v>2814</v>
          </cell>
          <cell r="B1808" t="str">
            <v>Corona Extra 6pk Bottles</v>
          </cell>
          <cell r="C1808">
            <v>7501064196041</v>
          </cell>
        </row>
        <row r="1809">
          <cell r="A1809">
            <v>2814</v>
          </cell>
          <cell r="B1809" t="str">
            <v>Corona Extra 6pk Bottles</v>
          </cell>
          <cell r="C1809">
            <v>7501064196058</v>
          </cell>
        </row>
        <row r="1810">
          <cell r="A1810">
            <v>2814</v>
          </cell>
          <cell r="B1810" t="str">
            <v>Corona Extra 6pk Bottles</v>
          </cell>
          <cell r="C1810">
            <v>62067382413</v>
          </cell>
        </row>
        <row r="1811">
          <cell r="A1811">
            <v>2815</v>
          </cell>
          <cell r="B1811" t="str">
            <v>Strongbow Cider Bottles 4pk</v>
          </cell>
          <cell r="C1811">
            <v>77942045642</v>
          </cell>
        </row>
        <row r="1812">
          <cell r="A1812">
            <v>2815</v>
          </cell>
          <cell r="B1812" t="str">
            <v>Strongbow Cider Bottles 4pk</v>
          </cell>
          <cell r="C1812">
            <v>766895940004</v>
          </cell>
        </row>
        <row r="1813">
          <cell r="A1813">
            <v>2816</v>
          </cell>
          <cell r="B1813" t="str">
            <v>Corona Extra 12pk Bottles</v>
          </cell>
          <cell r="C1813">
            <v>1064106158</v>
          </cell>
        </row>
        <row r="1814">
          <cell r="A1814">
            <v>2816</v>
          </cell>
          <cell r="B1814" t="str">
            <v>Corona Extra 12pk Bottles</v>
          </cell>
          <cell r="C1814">
            <v>7501064196072</v>
          </cell>
        </row>
        <row r="1815">
          <cell r="A1815">
            <v>2816</v>
          </cell>
          <cell r="B1815" t="str">
            <v>Corona Extra 12pk Bottles</v>
          </cell>
          <cell r="C1815">
            <v>7501064196089</v>
          </cell>
        </row>
        <row r="1816">
          <cell r="A1816">
            <v>2816</v>
          </cell>
          <cell r="B1816" t="str">
            <v>Corona Extra 12pk Bottles</v>
          </cell>
          <cell r="C1816">
            <v>62067382420</v>
          </cell>
        </row>
        <row r="1817">
          <cell r="A1817">
            <v>2816</v>
          </cell>
          <cell r="B1817" t="str">
            <v>Corona Extra 12pk Bottles</v>
          </cell>
          <cell r="C1817">
            <v>7500164196072</v>
          </cell>
        </row>
        <row r="1818">
          <cell r="A1818">
            <v>2816</v>
          </cell>
          <cell r="B1818" t="str">
            <v>Corona Extra 12pk Bottles</v>
          </cell>
          <cell r="C1818">
            <v>7501064193040</v>
          </cell>
        </row>
        <row r="1819">
          <cell r="A1819">
            <v>2817</v>
          </cell>
          <cell r="B1819" t="str">
            <v>Sassicaia 1996</v>
          </cell>
          <cell r="C1819">
            <v>627040953143</v>
          </cell>
        </row>
        <row r="1820">
          <cell r="A1820">
            <v>2817</v>
          </cell>
          <cell r="B1820" t="str">
            <v>Sassicaia 1996</v>
          </cell>
          <cell r="C1820">
            <v>8013761138662</v>
          </cell>
        </row>
        <row r="1821">
          <cell r="A1821">
            <v>2818</v>
          </cell>
          <cell r="B1821" t="str">
            <v>Ironstone Vineyard Syrah</v>
          </cell>
          <cell r="C1821">
            <v>724826081226</v>
          </cell>
        </row>
        <row r="1822">
          <cell r="A1822">
            <v>2818</v>
          </cell>
          <cell r="B1822" t="str">
            <v>Ironstone Vineyard Syrah</v>
          </cell>
          <cell r="C1822">
            <v>724826251285</v>
          </cell>
        </row>
        <row r="1823">
          <cell r="A1823">
            <v>2820</v>
          </cell>
          <cell r="B1823" t="str">
            <v>Pieroth Weing. Trappen. Spat.</v>
          </cell>
          <cell r="C1823">
            <v>4011831456719</v>
          </cell>
        </row>
        <row r="1824">
          <cell r="A1824">
            <v>2821</v>
          </cell>
          <cell r="B1824" t="str">
            <v>Warre's Vintage Port 2000</v>
          </cell>
          <cell r="C1824">
            <v>5010867102347</v>
          </cell>
        </row>
        <row r="1825">
          <cell r="A1825">
            <v>2823</v>
          </cell>
          <cell r="B1825" t="str">
            <v>Canadian Club 2 Glass Gift Pk</v>
          </cell>
          <cell r="C1825">
            <v>80686816058</v>
          </cell>
        </row>
        <row r="1826">
          <cell r="A1826">
            <v>2823</v>
          </cell>
          <cell r="B1826" t="str">
            <v>Canadian Club 2 Glass Gift Pk</v>
          </cell>
          <cell r="C1826">
            <v>89540432014</v>
          </cell>
        </row>
        <row r="1827">
          <cell r="A1827">
            <v>2824</v>
          </cell>
          <cell r="B1827" t="str">
            <v>Kahlua RTD White Russian</v>
          </cell>
          <cell r="C1827">
            <v>89540434988</v>
          </cell>
        </row>
        <row r="1828">
          <cell r="A1828">
            <v>2825</v>
          </cell>
          <cell r="B1828" t="str">
            <v>Casillero del Diablo Cab Sauv</v>
          </cell>
          <cell r="C1828">
            <v>7804320303178</v>
          </cell>
        </row>
        <row r="1829">
          <cell r="A1829">
            <v>2825</v>
          </cell>
          <cell r="B1829" t="str">
            <v>Casillero del Diablo Cab Sauv</v>
          </cell>
          <cell r="C1829">
            <v>9999999992825</v>
          </cell>
        </row>
        <row r="1830">
          <cell r="A1830">
            <v>2826</v>
          </cell>
          <cell r="B1830" t="str">
            <v>Codorniu Bach Tempranillo</v>
          </cell>
          <cell r="C1830">
            <v>8410013992537</v>
          </cell>
        </row>
        <row r="1831">
          <cell r="A1831">
            <v>2828</v>
          </cell>
          <cell r="B1831" t="str">
            <v>Cathedral Cellar Sauvignon Bl.</v>
          </cell>
          <cell r="C1831">
            <v>748294066127</v>
          </cell>
        </row>
        <row r="1832">
          <cell r="A1832">
            <v>2831</v>
          </cell>
          <cell r="B1832" t="str">
            <v>Brothers in Arms Shiraz 2000</v>
          </cell>
          <cell r="C1832">
            <v>9329577000017</v>
          </cell>
        </row>
        <row r="1833">
          <cell r="A1833">
            <v>2833</v>
          </cell>
          <cell r="B1833" t="str">
            <v>Chateau D'Armailhac 1989</v>
          </cell>
          <cell r="C1833">
            <v>627040969342</v>
          </cell>
        </row>
        <row r="1834">
          <cell r="A1834">
            <v>2834</v>
          </cell>
          <cell r="B1834" t="str">
            <v>Cathedral Cellar Chardonnay</v>
          </cell>
          <cell r="C1834">
            <v>748294066103</v>
          </cell>
        </row>
        <row r="1835">
          <cell r="A1835">
            <v>2835</v>
          </cell>
          <cell r="B1835" t="str">
            <v>Chateau Mouton Rothschild 1998</v>
          </cell>
          <cell r="C1835">
            <v>626990010494</v>
          </cell>
        </row>
        <row r="1836">
          <cell r="A1836">
            <v>2835</v>
          </cell>
          <cell r="B1836" t="str">
            <v>Chateau Mouton Rothschild 1998</v>
          </cell>
          <cell r="C1836">
            <v>3364420025386</v>
          </cell>
        </row>
        <row r="1837">
          <cell r="A1837">
            <v>2838</v>
          </cell>
          <cell r="B1837" t="str">
            <v>Terramater Altum Chardonnay</v>
          </cell>
          <cell r="C1837">
            <v>999999992838</v>
          </cell>
        </row>
        <row r="1838">
          <cell r="A1838">
            <v>2840</v>
          </cell>
          <cell r="B1838" t="str">
            <v>Codorniu Raimat Cabernet</v>
          </cell>
          <cell r="C1838">
            <v>8410013432019</v>
          </cell>
        </row>
        <row r="1839">
          <cell r="A1839">
            <v>2841</v>
          </cell>
          <cell r="B1839" t="str">
            <v>St.Clair Marlborough Sauv Blan</v>
          </cell>
          <cell r="C1839">
            <v>9418076000304</v>
          </cell>
        </row>
        <row r="1840">
          <cell r="A1840">
            <v>2842</v>
          </cell>
          <cell r="B1840" t="str">
            <v>Antinori Peppoli Chianti</v>
          </cell>
          <cell r="C1840">
            <v>627040980149</v>
          </cell>
        </row>
        <row r="1841">
          <cell r="A1841">
            <v>2842</v>
          </cell>
          <cell r="B1841" t="str">
            <v>Antinori Peppoli Chianti</v>
          </cell>
          <cell r="C1841">
            <v>9999999992842</v>
          </cell>
        </row>
        <row r="1842">
          <cell r="A1842">
            <v>2846</v>
          </cell>
          <cell r="B1842" t="str">
            <v>Cabot Tower T-Shirt Navy XLarg</v>
          </cell>
          <cell r="C1842">
            <v>627040869178</v>
          </cell>
        </row>
        <row r="1843">
          <cell r="A1843">
            <v>2850</v>
          </cell>
          <cell r="B1843" t="str">
            <v>Chateau Peyruchet Sauv. Blanc</v>
          </cell>
          <cell r="C1843">
            <v>627040924549</v>
          </cell>
        </row>
        <row r="1844">
          <cell r="A1844">
            <v>2851</v>
          </cell>
          <cell r="B1844" t="str">
            <v>Ch.Smith Haut Lafitte Red 1995</v>
          </cell>
          <cell r="C1844">
            <v>627040935149</v>
          </cell>
        </row>
        <row r="1845">
          <cell r="A1845">
            <v>2853</v>
          </cell>
          <cell r="B1845" t="str">
            <v>Quarles Harris Vint. Port 2000</v>
          </cell>
          <cell r="C1845">
            <v>5010867300553</v>
          </cell>
        </row>
        <row r="1846">
          <cell r="A1846">
            <v>2853</v>
          </cell>
          <cell r="B1846" t="str">
            <v>Quarles Harris Vint. Port 2000</v>
          </cell>
          <cell r="C1846">
            <v>5010867300583</v>
          </cell>
        </row>
        <row r="1847">
          <cell r="A1847">
            <v>2856</v>
          </cell>
          <cell r="B1847" t="str">
            <v>Jacob's Creek Shiraz</v>
          </cell>
          <cell r="C1847">
            <v>9300727488114</v>
          </cell>
        </row>
        <row r="1848">
          <cell r="A1848">
            <v>2856</v>
          </cell>
          <cell r="B1848" t="str">
            <v>Jacob's Creek Shiraz</v>
          </cell>
          <cell r="C1848">
            <v>9311043401091</v>
          </cell>
        </row>
        <row r="1849">
          <cell r="A1849">
            <v>2857</v>
          </cell>
          <cell r="B1849" t="str">
            <v>Caliterra Merlot</v>
          </cell>
          <cell r="C1849">
            <v>610444015036</v>
          </cell>
        </row>
        <row r="1850">
          <cell r="A1850">
            <v>2858</v>
          </cell>
          <cell r="B1850" t="str">
            <v>Codorniu Pinot Noir Rose</v>
          </cell>
          <cell r="C1850">
            <v>8410013993626</v>
          </cell>
        </row>
        <row r="1851">
          <cell r="A1851">
            <v>2858</v>
          </cell>
          <cell r="B1851" t="str">
            <v>Codorniu Pinot Noir Rose</v>
          </cell>
          <cell r="C1851">
            <v>9999999992858</v>
          </cell>
        </row>
        <row r="1852">
          <cell r="A1852">
            <v>2859</v>
          </cell>
          <cell r="B1852" t="str">
            <v>Lamb's White Rum</v>
          </cell>
          <cell r="C1852">
            <v>48415345552</v>
          </cell>
        </row>
        <row r="1853">
          <cell r="A1853">
            <v>2860</v>
          </cell>
          <cell r="B1853" t="str">
            <v>McGuinness Orange &amp; Brandy</v>
          </cell>
          <cell r="C1853">
            <v>48415352642</v>
          </cell>
        </row>
        <row r="1854">
          <cell r="A1854">
            <v>2861</v>
          </cell>
          <cell r="B1854" t="str">
            <v>Canada Cooler Hard Lemonade</v>
          </cell>
          <cell r="C1854">
            <v>67932010170</v>
          </cell>
        </row>
        <row r="1855">
          <cell r="A1855">
            <v>2862</v>
          </cell>
          <cell r="B1855" t="str">
            <v>McGuinness Cherry Brandy</v>
          </cell>
          <cell r="C1855">
            <v>48415346221</v>
          </cell>
        </row>
        <row r="1856">
          <cell r="A1856">
            <v>2862</v>
          </cell>
          <cell r="B1856" t="str">
            <v>McGuinness Cherry Brandy</v>
          </cell>
          <cell r="C1856">
            <v>48415448437</v>
          </cell>
        </row>
        <row r="1857">
          <cell r="A1857">
            <v>2863</v>
          </cell>
          <cell r="B1857" t="str">
            <v>Lamb's Spiced Rum</v>
          </cell>
          <cell r="C1857">
            <v>48415366182</v>
          </cell>
        </row>
        <row r="1858">
          <cell r="A1858">
            <v>2865</v>
          </cell>
          <cell r="B1858" t="str">
            <v>Trapiche Reserve Malbec</v>
          </cell>
          <cell r="C1858">
            <v>7790240072808</v>
          </cell>
        </row>
        <row r="1859">
          <cell r="A1859">
            <v>2866</v>
          </cell>
          <cell r="B1859" t="str">
            <v>Icebox Black Russian</v>
          </cell>
          <cell r="C1859">
            <v>48415100069</v>
          </cell>
        </row>
        <row r="1860">
          <cell r="A1860">
            <v>2866</v>
          </cell>
          <cell r="B1860" t="str">
            <v>Icebox Black Russian</v>
          </cell>
          <cell r="C1860">
            <v>48415411226</v>
          </cell>
        </row>
        <row r="1861">
          <cell r="A1861">
            <v>2866</v>
          </cell>
          <cell r="B1861" t="str">
            <v>Icebox Black Russian</v>
          </cell>
          <cell r="C1861">
            <v>88004400422</v>
          </cell>
        </row>
        <row r="1862">
          <cell r="A1862">
            <v>2866</v>
          </cell>
          <cell r="B1862" t="str">
            <v>Icebox Black Russian</v>
          </cell>
          <cell r="C1862">
            <v>88004401085</v>
          </cell>
        </row>
        <row r="1863">
          <cell r="A1863">
            <v>2869</v>
          </cell>
          <cell r="B1863" t="str">
            <v>Prince Igor Vodka</v>
          </cell>
          <cell r="C1863">
            <v>69321001028</v>
          </cell>
        </row>
        <row r="1864">
          <cell r="A1864">
            <v>2869</v>
          </cell>
          <cell r="B1864" t="str">
            <v>Prince Igor Vodka</v>
          </cell>
          <cell r="C1864">
            <v>69321003572</v>
          </cell>
        </row>
        <row r="1865">
          <cell r="A1865">
            <v>2870</v>
          </cell>
          <cell r="B1865" t="str">
            <v>McGuinness Apricot Brandy</v>
          </cell>
          <cell r="C1865">
            <v>48415346252</v>
          </cell>
        </row>
        <row r="1866">
          <cell r="A1866">
            <v>2870</v>
          </cell>
          <cell r="B1866" t="str">
            <v>McGuinness Apricot Brandy</v>
          </cell>
          <cell r="C1866">
            <v>48415448239</v>
          </cell>
        </row>
        <row r="1867">
          <cell r="A1867">
            <v>2871</v>
          </cell>
          <cell r="B1867" t="str">
            <v>Amaretto dell'Amorosa</v>
          </cell>
          <cell r="C1867">
            <v>48415346276</v>
          </cell>
        </row>
        <row r="1868">
          <cell r="A1868">
            <v>2873</v>
          </cell>
          <cell r="B1868" t="str">
            <v>Shocktales Zombie</v>
          </cell>
          <cell r="C1868">
            <v>48415427463</v>
          </cell>
        </row>
        <row r="1869">
          <cell r="A1869">
            <v>2874</v>
          </cell>
          <cell r="B1869" t="str">
            <v>Lamb's White Rum</v>
          </cell>
          <cell r="C1869">
            <v>48415345545</v>
          </cell>
        </row>
        <row r="1870">
          <cell r="A1870">
            <v>2875</v>
          </cell>
          <cell r="B1870" t="str">
            <v>Silk Tassel Whisky</v>
          </cell>
          <cell r="C1870">
            <v>48415345750</v>
          </cell>
        </row>
        <row r="1871">
          <cell r="A1871">
            <v>2876</v>
          </cell>
          <cell r="B1871" t="str">
            <v>Meaghers Creme de Menthe White</v>
          </cell>
          <cell r="C1871">
            <v>48415354486</v>
          </cell>
        </row>
        <row r="1872">
          <cell r="A1872">
            <v>2876</v>
          </cell>
          <cell r="B1872" t="str">
            <v>Meaghers Creme de Menthe White</v>
          </cell>
          <cell r="C1872">
            <v>48415448505</v>
          </cell>
        </row>
        <row r="1873">
          <cell r="A1873">
            <v>2877</v>
          </cell>
          <cell r="B1873" t="str">
            <v>Polar Ice Vodka</v>
          </cell>
          <cell r="C1873">
            <v>48415411301</v>
          </cell>
        </row>
        <row r="1874">
          <cell r="A1874">
            <v>2878</v>
          </cell>
          <cell r="B1874" t="str">
            <v>Meaghers Creme de Cacao Brown</v>
          </cell>
          <cell r="C1874">
            <v>48415349550</v>
          </cell>
        </row>
        <row r="1875">
          <cell r="A1875">
            <v>2878</v>
          </cell>
          <cell r="B1875" t="str">
            <v>Meaghers Creme de Cacao Brown</v>
          </cell>
          <cell r="C1875">
            <v>48415360043</v>
          </cell>
        </row>
        <row r="1876">
          <cell r="A1876">
            <v>2879</v>
          </cell>
          <cell r="B1876" t="str">
            <v>Cork Toppers</v>
          </cell>
          <cell r="C1876">
            <v>67742403148</v>
          </cell>
        </row>
        <row r="1877">
          <cell r="A1877">
            <v>2880</v>
          </cell>
          <cell r="B1877" t="str">
            <v>Silk Tassel Whisky</v>
          </cell>
          <cell r="C1877">
            <v>48415345767</v>
          </cell>
        </row>
        <row r="1878">
          <cell r="A1878">
            <v>2882</v>
          </cell>
          <cell r="B1878" t="str">
            <v>Dow's Quinta do Bomfirm 1995</v>
          </cell>
          <cell r="C1878">
            <v>5010867202740</v>
          </cell>
        </row>
        <row r="1879">
          <cell r="A1879">
            <v>2883</v>
          </cell>
          <cell r="B1879" t="str">
            <v>Polar Ice Vodka</v>
          </cell>
          <cell r="C1879">
            <v>48415345941</v>
          </cell>
        </row>
        <row r="1880">
          <cell r="A1880">
            <v>2884</v>
          </cell>
          <cell r="B1880" t="str">
            <v>Meaghers Creme de Menthe Green</v>
          </cell>
          <cell r="C1880">
            <v>48415352581</v>
          </cell>
        </row>
        <row r="1881">
          <cell r="A1881">
            <v>2884</v>
          </cell>
          <cell r="B1881" t="str">
            <v>Meaghers Creme de Menthe Green</v>
          </cell>
          <cell r="C1881">
            <v>48415448499</v>
          </cell>
        </row>
        <row r="1882">
          <cell r="A1882">
            <v>2886</v>
          </cell>
          <cell r="B1882" t="str">
            <v>Wiser's Deluxe Gift Pack+Flask</v>
          </cell>
          <cell r="C1882">
            <v>48415000314</v>
          </cell>
        </row>
        <row r="1883">
          <cell r="A1883">
            <v>2887</v>
          </cell>
          <cell r="B1883" t="str">
            <v>Lamb's Palm Breeze Rum</v>
          </cell>
          <cell r="C1883">
            <v>48415375344</v>
          </cell>
        </row>
        <row r="1884">
          <cell r="A1884">
            <v>2887</v>
          </cell>
          <cell r="B1884" t="str">
            <v>Lamb's Palm Breeze Rum</v>
          </cell>
          <cell r="C1884">
            <v>48415454483</v>
          </cell>
        </row>
        <row r="1885">
          <cell r="A1885">
            <v>2888</v>
          </cell>
          <cell r="B1885" t="str">
            <v>Meaghers Creme de Menthe Green</v>
          </cell>
          <cell r="C1885">
            <v>48415363396</v>
          </cell>
        </row>
        <row r="1886">
          <cell r="A1886">
            <v>2888</v>
          </cell>
          <cell r="B1886" t="str">
            <v>Meaghers Creme de Menthe Green</v>
          </cell>
          <cell r="C1886">
            <v>999999992888</v>
          </cell>
        </row>
        <row r="1887">
          <cell r="A1887">
            <v>2891</v>
          </cell>
          <cell r="B1887" t="str">
            <v>Taylor LBV 1994 Port</v>
          </cell>
          <cell r="C1887">
            <v>999999992891</v>
          </cell>
        </row>
        <row r="1888">
          <cell r="A1888">
            <v>2893</v>
          </cell>
          <cell r="B1888" t="str">
            <v>Kittling Icewine &amp; Brandy VQA</v>
          </cell>
          <cell r="C1888">
            <v>69321001806</v>
          </cell>
        </row>
        <row r="1889">
          <cell r="A1889">
            <v>2893</v>
          </cell>
          <cell r="B1889" t="str">
            <v>Kittling Icewine &amp; Brandy VQA</v>
          </cell>
          <cell r="C1889">
            <v>69321003633</v>
          </cell>
        </row>
        <row r="1890">
          <cell r="A1890">
            <v>2894</v>
          </cell>
          <cell r="B1890" t="str">
            <v>Silk Tassel Whisky</v>
          </cell>
          <cell r="C1890">
            <v>48415345743</v>
          </cell>
        </row>
        <row r="1891">
          <cell r="A1891">
            <v>2895</v>
          </cell>
          <cell r="B1891" t="str">
            <v>Icebox Long Island Iced Tea</v>
          </cell>
          <cell r="C1891">
            <v>48415346535</v>
          </cell>
        </row>
        <row r="1892">
          <cell r="A1892">
            <v>2895</v>
          </cell>
          <cell r="B1892" t="str">
            <v>Icebox Long Island Iced Tea</v>
          </cell>
          <cell r="C1892">
            <v>88004400293</v>
          </cell>
        </row>
        <row r="1893">
          <cell r="A1893">
            <v>2896</v>
          </cell>
          <cell r="B1893" t="str">
            <v>Meaghers Cherry Brandy Liqueur</v>
          </cell>
          <cell r="C1893">
            <v>48415352468</v>
          </cell>
        </row>
        <row r="1894">
          <cell r="A1894">
            <v>2896</v>
          </cell>
          <cell r="B1894" t="str">
            <v>Meaghers Cherry Brandy Liqueur</v>
          </cell>
          <cell r="C1894">
            <v>48415448420</v>
          </cell>
        </row>
        <row r="1895">
          <cell r="A1895">
            <v>2898</v>
          </cell>
          <cell r="B1895" t="str">
            <v>Banfi Summus 1997</v>
          </cell>
          <cell r="C1895">
            <v>627040975084</v>
          </cell>
        </row>
        <row r="1896">
          <cell r="A1896">
            <v>2900</v>
          </cell>
          <cell r="B1896" t="str">
            <v>J.P. Wiser's Special Blend</v>
          </cell>
          <cell r="C1896">
            <v>48415382267</v>
          </cell>
        </row>
        <row r="1897">
          <cell r="A1897">
            <v>2901</v>
          </cell>
          <cell r="B1897" t="str">
            <v>McGuinness Melon Liqueur</v>
          </cell>
          <cell r="C1897">
            <v>48415418591</v>
          </cell>
        </row>
        <row r="1898">
          <cell r="A1898">
            <v>2901</v>
          </cell>
          <cell r="B1898" t="str">
            <v>McGuinness Melon Liqueur</v>
          </cell>
          <cell r="C1898">
            <v>48415448253</v>
          </cell>
        </row>
        <row r="1899">
          <cell r="A1899">
            <v>2902</v>
          </cell>
          <cell r="B1899" t="str">
            <v>McGuinness Red Tassel Vodka</v>
          </cell>
          <cell r="C1899">
            <v>48415345903</v>
          </cell>
        </row>
        <row r="1900">
          <cell r="A1900">
            <v>2903</v>
          </cell>
          <cell r="B1900" t="str">
            <v>McGuinness Apricot Brandy</v>
          </cell>
          <cell r="C1900">
            <v>48415352604</v>
          </cell>
        </row>
        <row r="1901">
          <cell r="A1901">
            <v>2903</v>
          </cell>
          <cell r="B1901" t="str">
            <v>McGuinness Apricot Brandy</v>
          </cell>
          <cell r="C1901">
            <v>48415448222</v>
          </cell>
        </row>
        <row r="1902">
          <cell r="A1902">
            <v>2904</v>
          </cell>
          <cell r="B1902" t="str">
            <v>Tip of the Iceberg Blueberry</v>
          </cell>
          <cell r="C1902">
            <v>627086647648</v>
          </cell>
        </row>
        <row r="1903">
          <cell r="A1903">
            <v>2905</v>
          </cell>
          <cell r="B1903" t="str">
            <v>Quidi Vidi Honey Brown 6pk Btl</v>
          </cell>
          <cell r="C1903">
            <v>625130110063</v>
          </cell>
        </row>
        <row r="1904">
          <cell r="A1904">
            <v>2906</v>
          </cell>
          <cell r="B1904" t="str">
            <v>McGuinness Red Tassel Vodka</v>
          </cell>
          <cell r="C1904">
            <v>48415345880</v>
          </cell>
        </row>
        <row r="1905">
          <cell r="A1905">
            <v>2907</v>
          </cell>
          <cell r="B1905" t="str">
            <v>Shocktales Brkn Down Golf Cart</v>
          </cell>
          <cell r="C1905">
            <v>48415427449</v>
          </cell>
        </row>
        <row r="1906">
          <cell r="A1906">
            <v>2909</v>
          </cell>
          <cell r="B1906" t="str">
            <v>Chateau Kirwan 1995</v>
          </cell>
          <cell r="C1906">
            <v>627040959343</v>
          </cell>
        </row>
        <row r="1907">
          <cell r="A1907">
            <v>2910</v>
          </cell>
          <cell r="B1907" t="str">
            <v>Henry of Pelham Baco Noir VQA</v>
          </cell>
          <cell r="C1907">
            <v>779376109012</v>
          </cell>
        </row>
        <row r="1908">
          <cell r="A1908">
            <v>2911</v>
          </cell>
          <cell r="B1908" t="str">
            <v>D'Eaubonne Brandy</v>
          </cell>
          <cell r="C1908">
            <v>48415387460</v>
          </cell>
        </row>
        <row r="1909">
          <cell r="A1909">
            <v>2911</v>
          </cell>
          <cell r="B1909" t="str">
            <v>D'Eaubonne Brandy</v>
          </cell>
          <cell r="C1909">
            <v>88004400323</v>
          </cell>
        </row>
        <row r="1910">
          <cell r="A1910">
            <v>2912</v>
          </cell>
          <cell r="B1910" t="str">
            <v>McGuinness Blue Curacao</v>
          </cell>
          <cell r="C1910">
            <v>48415418607</v>
          </cell>
        </row>
        <row r="1911">
          <cell r="A1911">
            <v>2912</v>
          </cell>
          <cell r="B1911" t="str">
            <v>McGuinness Blue Curacao</v>
          </cell>
          <cell r="C1911">
            <v>48415448260</v>
          </cell>
        </row>
        <row r="1912">
          <cell r="A1912">
            <v>2913</v>
          </cell>
          <cell r="B1912" t="str">
            <v>Domaine de Courteillac</v>
          </cell>
          <cell r="C1912">
            <v>3448820004858</v>
          </cell>
        </row>
        <row r="1913">
          <cell r="A1913">
            <v>2914</v>
          </cell>
          <cell r="B1913" t="str">
            <v>Boa Vista Vintage Port 1995</v>
          </cell>
          <cell r="C1913">
            <v>627040500644</v>
          </cell>
        </row>
        <row r="1914">
          <cell r="A1914">
            <v>2915</v>
          </cell>
          <cell r="B1914" t="str">
            <v>Kittling Icewine &amp; Brandy</v>
          </cell>
          <cell r="C1914">
            <v>69321001813</v>
          </cell>
        </row>
        <row r="1915">
          <cell r="A1915">
            <v>2916</v>
          </cell>
          <cell r="B1915" t="str">
            <v>Polar Ice Vodka</v>
          </cell>
          <cell r="C1915">
            <v>9999999992616</v>
          </cell>
        </row>
        <row r="1916">
          <cell r="A1916">
            <v>2917</v>
          </cell>
          <cell r="B1916" t="str">
            <v>McGuinness Red Tassel Vodka</v>
          </cell>
          <cell r="C1916">
            <v>48415368940</v>
          </cell>
        </row>
        <row r="1917">
          <cell r="A1917">
            <v>2918</v>
          </cell>
          <cell r="B1917" t="str">
            <v>McGuinness Creme de Banane</v>
          </cell>
          <cell r="C1917">
            <v>48415418614</v>
          </cell>
        </row>
        <row r="1918">
          <cell r="A1918">
            <v>2918</v>
          </cell>
          <cell r="B1918" t="str">
            <v>McGuinness Creme de Banane</v>
          </cell>
          <cell r="C1918">
            <v>48415448284</v>
          </cell>
        </row>
        <row r="1919">
          <cell r="A1919">
            <v>2919</v>
          </cell>
          <cell r="B1919" t="str">
            <v>Bersano Barbaresco Mantico</v>
          </cell>
          <cell r="C1919">
            <v>999999992919</v>
          </cell>
        </row>
        <row r="1920">
          <cell r="A1920">
            <v>2920</v>
          </cell>
          <cell r="B1920" t="str">
            <v>Bolla Sangiovese di Romagna</v>
          </cell>
          <cell r="C1920">
            <v>8008960236127</v>
          </cell>
        </row>
        <row r="1921">
          <cell r="A1921">
            <v>2921</v>
          </cell>
          <cell r="B1921" t="str">
            <v>Sauvion Muscadet Sevre &amp;Maine</v>
          </cell>
          <cell r="C1921">
            <v>3279870606330</v>
          </cell>
        </row>
        <row r="1922">
          <cell r="A1922">
            <v>2921</v>
          </cell>
          <cell r="B1922" t="str">
            <v>Sauvion Muscadet Sevre &amp;Maine</v>
          </cell>
          <cell r="C1922">
            <v>3279870608532</v>
          </cell>
        </row>
        <row r="1923">
          <cell r="A1923">
            <v>2922</v>
          </cell>
          <cell r="B1923" t="str">
            <v>Antinori Tenute Marchese 1995</v>
          </cell>
          <cell r="C1923">
            <v>627040967843</v>
          </cell>
        </row>
        <row r="1924">
          <cell r="A1924">
            <v>2923</v>
          </cell>
          <cell r="B1924" t="str">
            <v>Alpenweiss</v>
          </cell>
          <cell r="C1924">
            <v>63657001714</v>
          </cell>
        </row>
        <row r="1925">
          <cell r="A1925">
            <v>2924</v>
          </cell>
          <cell r="B1925" t="str">
            <v>Inniskillin Cabernet Franc VQA</v>
          </cell>
          <cell r="C1925">
            <v>620654040018</v>
          </cell>
        </row>
        <row r="1926">
          <cell r="A1926">
            <v>2924</v>
          </cell>
          <cell r="B1926" t="str">
            <v>Inniskillin Cabernet Franc VQA</v>
          </cell>
          <cell r="C1926">
            <v>620654317011</v>
          </cell>
        </row>
        <row r="1927">
          <cell r="A1927">
            <v>2925</v>
          </cell>
          <cell r="B1927" t="str">
            <v>Maria Christina White</v>
          </cell>
          <cell r="C1927">
            <v>63657001677</v>
          </cell>
        </row>
        <row r="1928">
          <cell r="A1928">
            <v>2928</v>
          </cell>
          <cell r="B1928" t="str">
            <v>L'Ambiance White</v>
          </cell>
          <cell r="C1928">
            <v>63657001660</v>
          </cell>
        </row>
        <row r="1929">
          <cell r="A1929">
            <v>2929</v>
          </cell>
          <cell r="B1929" t="str">
            <v>Southern Comfort Liqueur</v>
          </cell>
          <cell r="C1929">
            <v>88544016770</v>
          </cell>
        </row>
        <row r="1930">
          <cell r="A1930">
            <v>2930</v>
          </cell>
          <cell r="B1930" t="str">
            <v>L'Ambiance White</v>
          </cell>
          <cell r="C1930">
            <v>63657001783</v>
          </cell>
        </row>
        <row r="1931">
          <cell r="A1931">
            <v>2931</v>
          </cell>
          <cell r="B1931" t="str">
            <v>Rosemount Diamond Cabernet</v>
          </cell>
          <cell r="C1931">
            <v>12894845117</v>
          </cell>
        </row>
        <row r="1932">
          <cell r="A1932">
            <v>2932</v>
          </cell>
          <cell r="B1932" t="str">
            <v>Frill Picks</v>
          </cell>
          <cell r="C1932">
            <v>74771005045</v>
          </cell>
        </row>
        <row r="1933">
          <cell r="A1933">
            <v>2933</v>
          </cell>
          <cell r="B1933" t="str">
            <v>Seppelt Chalambar Shiraz</v>
          </cell>
          <cell r="C1933">
            <v>12354801301</v>
          </cell>
        </row>
        <row r="1934">
          <cell r="A1934">
            <v>2934</v>
          </cell>
          <cell r="B1934" t="str">
            <v>Fox Creek Semillon Sauv Blanc</v>
          </cell>
          <cell r="C1934">
            <v>9321811001125</v>
          </cell>
        </row>
        <row r="1935">
          <cell r="A1935">
            <v>2934</v>
          </cell>
          <cell r="B1935" t="str">
            <v>Fox Creek Semillon Sauv Blanc</v>
          </cell>
          <cell r="C1935">
            <v>9321811003129</v>
          </cell>
        </row>
        <row r="1936">
          <cell r="A1936">
            <v>2935</v>
          </cell>
          <cell r="B1936" t="str">
            <v>Carneros Creek Pinot Noir</v>
          </cell>
          <cell r="C1936">
            <v>20872795811</v>
          </cell>
        </row>
        <row r="1937">
          <cell r="A1937">
            <v>2937</v>
          </cell>
          <cell r="B1937" t="str">
            <v>Maria Christina White</v>
          </cell>
          <cell r="C1937">
            <v>63657001745</v>
          </cell>
        </row>
        <row r="1938">
          <cell r="A1938">
            <v>2937</v>
          </cell>
          <cell r="B1938" t="str">
            <v>Maria Christina White</v>
          </cell>
          <cell r="C1938">
            <v>63657047378</v>
          </cell>
        </row>
        <row r="1939">
          <cell r="A1939">
            <v>2938</v>
          </cell>
          <cell r="B1939" t="str">
            <v>Rosemount Show Res.Coonaw.Cab</v>
          </cell>
          <cell r="C1939">
            <v>999999992938</v>
          </cell>
        </row>
        <row r="1940">
          <cell r="A1940">
            <v>2941</v>
          </cell>
          <cell r="B1940" t="str">
            <v>Mondavi Woodbridge Merlot</v>
          </cell>
          <cell r="C1940">
            <v>86003000490</v>
          </cell>
        </row>
        <row r="1941">
          <cell r="A1941">
            <v>2942</v>
          </cell>
          <cell r="B1941" t="str">
            <v>Rosemount Roxburgh Chard. 1997</v>
          </cell>
          <cell r="C1941">
            <v>12894893354</v>
          </cell>
        </row>
        <row r="1942">
          <cell r="A1942">
            <v>2943</v>
          </cell>
          <cell r="B1942" t="str">
            <v>Lindemans Hunter Vlly Semillon</v>
          </cell>
          <cell r="C1942">
            <v>12354024489</v>
          </cell>
        </row>
        <row r="1943">
          <cell r="A1943">
            <v>2944</v>
          </cell>
          <cell r="B1943" t="str">
            <v>Rosemount Show Res. MV Shiraz</v>
          </cell>
          <cell r="C1943">
            <v>12894945251</v>
          </cell>
        </row>
        <row r="1944">
          <cell r="A1944">
            <v>2944</v>
          </cell>
          <cell r="B1944" t="str">
            <v>Rosemount Show Res. MV Shiraz</v>
          </cell>
          <cell r="C1944">
            <v>12894894054</v>
          </cell>
        </row>
        <row r="1945">
          <cell r="A1945">
            <v>2947</v>
          </cell>
          <cell r="B1945" t="str">
            <v>Kittling Icewine&amp;Brandy Chest</v>
          </cell>
          <cell r="C1945">
            <v>69321003169</v>
          </cell>
        </row>
        <row r="1946">
          <cell r="A1946">
            <v>2949</v>
          </cell>
          <cell r="B1946" t="str">
            <v>Seppelt Terrain Chardonnay</v>
          </cell>
          <cell r="C1946">
            <v>12354802605</v>
          </cell>
        </row>
        <row r="1947">
          <cell r="A1947">
            <v>2950</v>
          </cell>
          <cell r="B1947" t="str">
            <v>Geyser Sonoma Merlot</v>
          </cell>
          <cell r="C1947">
            <v>83417002201</v>
          </cell>
        </row>
        <row r="1948">
          <cell r="A1948">
            <v>2952</v>
          </cell>
          <cell r="B1948" t="str">
            <v>Happy Cat (Black Bottle)</v>
          </cell>
          <cell r="C1948">
            <v>20106500211</v>
          </cell>
        </row>
        <row r="1949">
          <cell r="A1949">
            <v>2952</v>
          </cell>
          <cell r="B1949" t="str">
            <v>Happy Cat (Black Bottle)</v>
          </cell>
          <cell r="C1949">
            <v>999999992952</v>
          </cell>
        </row>
        <row r="1950">
          <cell r="A1950">
            <v>2954</v>
          </cell>
          <cell r="B1950" t="str">
            <v>Rosemount Show Res. HV Chard.</v>
          </cell>
          <cell r="C1950">
            <v>12894892326</v>
          </cell>
        </row>
        <row r="1951">
          <cell r="A1951">
            <v>2955</v>
          </cell>
          <cell r="B1951" t="str">
            <v>Vint by Robert Mondavi Caberne</v>
          </cell>
          <cell r="C1951">
            <v>86003061910</v>
          </cell>
        </row>
        <row r="1952">
          <cell r="A1952">
            <v>2957</v>
          </cell>
          <cell r="B1952" t="str">
            <v>Rosemount Diamond Shiraz</v>
          </cell>
          <cell r="C1952">
            <v>12894855215</v>
          </cell>
        </row>
        <row r="1953">
          <cell r="A1953">
            <v>2959</v>
          </cell>
          <cell r="B1953" t="str">
            <v>Rosemount Diamond Chardonnay</v>
          </cell>
          <cell r="C1953">
            <v>12894862312</v>
          </cell>
        </row>
        <row r="1954">
          <cell r="A1954">
            <v>2960</v>
          </cell>
          <cell r="B1954" t="str">
            <v>Drouhin Cote de Beaune Village</v>
          </cell>
          <cell r="C1954">
            <v>12086525513</v>
          </cell>
        </row>
        <row r="1955">
          <cell r="A1955">
            <v>2960</v>
          </cell>
          <cell r="B1955" t="str">
            <v>Drouhin Cote de Beaune Village</v>
          </cell>
          <cell r="C1955">
            <v>12086515019</v>
          </cell>
        </row>
        <row r="1956">
          <cell r="A1956">
            <v>2962</v>
          </cell>
          <cell r="B1956" t="str">
            <v>Rosemount Diamond Shiraz Cab.</v>
          </cell>
          <cell r="C1956">
            <v>12894150020</v>
          </cell>
        </row>
        <row r="1957">
          <cell r="A1957">
            <v>2962</v>
          </cell>
          <cell r="B1957" t="str">
            <v>Rosemount Diamond Shiraz Cab.</v>
          </cell>
          <cell r="C1957">
            <v>12894868017</v>
          </cell>
        </row>
        <row r="1958">
          <cell r="A1958">
            <v>2964</v>
          </cell>
          <cell r="B1958" t="str">
            <v>Mondavi Napa Sauv Blanc</v>
          </cell>
          <cell r="C1958">
            <v>86003351868</v>
          </cell>
        </row>
        <row r="1959">
          <cell r="A1959">
            <v>2965</v>
          </cell>
          <cell r="B1959" t="str">
            <v>Seaview Brut Sparkling</v>
          </cell>
          <cell r="C1959">
            <v>12354043008</v>
          </cell>
        </row>
        <row r="1960">
          <cell r="A1960">
            <v>2965</v>
          </cell>
          <cell r="B1960" t="str">
            <v>Seaview Brut Sparkling</v>
          </cell>
          <cell r="C1960">
            <v>12354043213</v>
          </cell>
        </row>
        <row r="1961">
          <cell r="A1961">
            <v>2966</v>
          </cell>
          <cell r="B1961" t="str">
            <v>Rosemount Diamond Chard/Sem.</v>
          </cell>
          <cell r="C1961">
            <v>12894883331</v>
          </cell>
        </row>
        <row r="1962">
          <cell r="A1962">
            <v>2967</v>
          </cell>
          <cell r="B1962" t="str">
            <v>Wynns Coonawarra Chardonnay</v>
          </cell>
          <cell r="C1962">
            <v>12354050006</v>
          </cell>
        </row>
        <row r="1963">
          <cell r="A1963">
            <v>2968</v>
          </cell>
          <cell r="B1963" t="str">
            <v>Mondavi Private Sel. Merlot</v>
          </cell>
          <cell r="C1963">
            <v>86003000421</v>
          </cell>
        </row>
        <row r="1964">
          <cell r="A1964">
            <v>2969</v>
          </cell>
          <cell r="B1964" t="str">
            <v>Rosemount Diamond Sauv. Blanc</v>
          </cell>
          <cell r="C1964">
            <v>12894891411</v>
          </cell>
        </row>
        <row r="1965">
          <cell r="A1965">
            <v>2970</v>
          </cell>
          <cell r="B1965" t="str">
            <v>Drouhin Cote de Nuits Villages</v>
          </cell>
          <cell r="C1965">
            <v>12086527012</v>
          </cell>
        </row>
        <row r="1966">
          <cell r="A1966">
            <v>2971</v>
          </cell>
          <cell r="B1966" t="str">
            <v>Banfi Serena Sauvignon</v>
          </cell>
          <cell r="C1966">
            <v>627040973349</v>
          </cell>
        </row>
        <row r="1967">
          <cell r="A1967">
            <v>2971</v>
          </cell>
          <cell r="B1967" t="str">
            <v>Banfi Serena Sauvignon</v>
          </cell>
          <cell r="C1967">
            <v>8015674810864</v>
          </cell>
        </row>
        <row r="1968">
          <cell r="A1968">
            <v>2972</v>
          </cell>
          <cell r="B1968" t="str">
            <v>Bright's President Champagne</v>
          </cell>
          <cell r="C1968">
            <v>999999992972</v>
          </cell>
        </row>
        <row r="1969">
          <cell r="A1969">
            <v>2973</v>
          </cell>
          <cell r="B1969" t="str">
            <v>Spumante Bianco</v>
          </cell>
          <cell r="C1969">
            <v>63657002834</v>
          </cell>
        </row>
        <row r="1970">
          <cell r="A1970">
            <v>2975</v>
          </cell>
          <cell r="B1970" t="str">
            <v>D'Eaubonne Brandy</v>
          </cell>
          <cell r="C1970">
            <v>48415387453</v>
          </cell>
        </row>
        <row r="1971">
          <cell r="A1971">
            <v>2975</v>
          </cell>
          <cell r="B1971" t="str">
            <v>D'Eaubonne Brandy</v>
          </cell>
          <cell r="C1971">
            <v>88004400330</v>
          </cell>
        </row>
        <row r="1972">
          <cell r="A1972">
            <v>2976</v>
          </cell>
          <cell r="B1972" t="str">
            <v>Captain Morgan Dark Rum</v>
          </cell>
          <cell r="C1972">
            <v>99999992976</v>
          </cell>
        </row>
        <row r="1973">
          <cell r="A1973">
            <v>2977</v>
          </cell>
          <cell r="B1973" t="str">
            <v>Sassicaia 1993</v>
          </cell>
          <cell r="C1973">
            <v>627040956243</v>
          </cell>
        </row>
        <row r="1974">
          <cell r="A1974">
            <v>2979</v>
          </cell>
          <cell r="B1974" t="str">
            <v>Smirnoff Ice 24pk</v>
          </cell>
          <cell r="C1974">
            <v>776103001052</v>
          </cell>
        </row>
        <row r="1975">
          <cell r="A1975">
            <v>2980</v>
          </cell>
          <cell r="B1975" t="str">
            <v>Lungarotti Rubesco Rosso</v>
          </cell>
          <cell r="C1975">
            <v>8016044010501</v>
          </cell>
        </row>
        <row r="1976">
          <cell r="A1976">
            <v>2981</v>
          </cell>
          <cell r="B1976" t="str">
            <v>Captain Morgan White Rum</v>
          </cell>
          <cell r="C1976">
            <v>87000150317</v>
          </cell>
        </row>
        <row r="1977">
          <cell r="A1977">
            <v>2982</v>
          </cell>
          <cell r="B1977" t="str">
            <v>Guntrum Penguin Eiswein 1999</v>
          </cell>
          <cell r="C1977">
            <v>611482367095</v>
          </cell>
        </row>
        <row r="1978">
          <cell r="A1978">
            <v>2982</v>
          </cell>
          <cell r="B1978" t="str">
            <v>Guntrum Penguin Eiswein 1999</v>
          </cell>
          <cell r="C1978">
            <v>4008514716802</v>
          </cell>
        </row>
        <row r="1979">
          <cell r="A1979">
            <v>2983</v>
          </cell>
          <cell r="B1979" t="str">
            <v>Geyser Peak Sauvignon Blanc</v>
          </cell>
          <cell r="C1979">
            <v>83417000207</v>
          </cell>
        </row>
        <row r="1980">
          <cell r="A1980">
            <v>2983</v>
          </cell>
          <cell r="B1980" t="str">
            <v>Geyser Peak Sauvignon Blanc</v>
          </cell>
          <cell r="C1980">
            <v>183417000207</v>
          </cell>
        </row>
        <row r="1981">
          <cell r="A1981">
            <v>2985</v>
          </cell>
          <cell r="B1981" t="str">
            <v>Taylor Vintage Port 1997</v>
          </cell>
          <cell r="C1981">
            <v>5013626110126</v>
          </cell>
        </row>
        <row r="1982">
          <cell r="A1982">
            <v>2987</v>
          </cell>
          <cell r="B1982" t="str">
            <v>Captain Morgan White Rum</v>
          </cell>
          <cell r="C1982">
            <v>99999992987</v>
          </cell>
        </row>
        <row r="1983">
          <cell r="A1983">
            <v>2990</v>
          </cell>
          <cell r="B1983" t="str">
            <v>Penfolds Bin 389 Cab Shiraz</v>
          </cell>
          <cell r="C1983">
            <v>999999992990</v>
          </cell>
        </row>
        <row r="1984">
          <cell r="A1984">
            <v>2993</v>
          </cell>
          <cell r="B1984" t="str">
            <v>B&amp;G Chateau Magnol</v>
          </cell>
          <cell r="C1984">
            <v>3035134126101</v>
          </cell>
        </row>
        <row r="1985">
          <cell r="A1985">
            <v>2994</v>
          </cell>
          <cell r="B1985" t="str">
            <v>Penfolds Raw.Retreat Sem/Chard</v>
          </cell>
          <cell r="C1985">
            <v>999999992994</v>
          </cell>
        </row>
        <row r="1986">
          <cell r="A1986">
            <v>2995</v>
          </cell>
          <cell r="B1986" t="str">
            <v>Kingsway Whisky</v>
          </cell>
          <cell r="C1986">
            <v>627040096741</v>
          </cell>
        </row>
        <row r="1987">
          <cell r="A1987">
            <v>2998</v>
          </cell>
          <cell r="B1987" t="str">
            <v>Booth's Vodka</v>
          </cell>
          <cell r="C1987">
            <v>627040162040</v>
          </cell>
        </row>
        <row r="1988">
          <cell r="A1988">
            <v>2999</v>
          </cell>
          <cell r="B1988" t="str">
            <v>Crown Royal Whisky</v>
          </cell>
          <cell r="C1988">
            <v>871990</v>
          </cell>
        </row>
        <row r="1989">
          <cell r="A1989">
            <v>2999</v>
          </cell>
          <cell r="B1989" t="str">
            <v>Crown Royal Whisky</v>
          </cell>
          <cell r="C1989">
            <v>8719902</v>
          </cell>
        </row>
        <row r="1990">
          <cell r="A1990">
            <v>2999</v>
          </cell>
          <cell r="B1990" t="str">
            <v>Crown Royal Whisky</v>
          </cell>
          <cell r="C1990">
            <v>87000701045</v>
          </cell>
        </row>
        <row r="1991">
          <cell r="A1991">
            <v>3001</v>
          </cell>
          <cell r="B1991" t="str">
            <v>Harveys Isis Pale Cream Sherry</v>
          </cell>
          <cell r="C1991">
            <v>5010277017118</v>
          </cell>
        </row>
        <row r="1992">
          <cell r="A1992">
            <v>3003</v>
          </cell>
          <cell r="B1992" t="str">
            <v>Wine Box Lime Green</v>
          </cell>
          <cell r="C1992">
            <v>74771004659</v>
          </cell>
        </row>
        <row r="1993">
          <cell r="A1993">
            <v>3004</v>
          </cell>
          <cell r="B1993" t="str">
            <v>Bushmills Black Bush Irish Wky</v>
          </cell>
          <cell r="C1993">
            <v>80432567173</v>
          </cell>
        </row>
        <row r="1994">
          <cell r="A1994">
            <v>3004</v>
          </cell>
          <cell r="B1994" t="str">
            <v>Bushmills Black Bush Irish Wky</v>
          </cell>
          <cell r="C1994">
            <v>83300083287</v>
          </cell>
        </row>
        <row r="1995">
          <cell r="A1995">
            <v>3004</v>
          </cell>
          <cell r="B1995" t="str">
            <v>Bushmills Black Bush Irish Wky</v>
          </cell>
          <cell r="C1995">
            <v>811538016278</v>
          </cell>
        </row>
        <row r="1996">
          <cell r="A1996">
            <v>3004</v>
          </cell>
          <cell r="B1996" t="str">
            <v>Bushmills Black Bush Irish Wky</v>
          </cell>
          <cell r="C1996">
            <v>811538016216</v>
          </cell>
        </row>
        <row r="1997">
          <cell r="A1997">
            <v>3004</v>
          </cell>
          <cell r="B1997" t="str">
            <v>Bushmills Black Bush Irish Wky</v>
          </cell>
          <cell r="C1997">
            <v>844538016216</v>
          </cell>
        </row>
        <row r="1998">
          <cell r="A1998">
            <v>3004</v>
          </cell>
          <cell r="B1998" t="str">
            <v>Bushmills Black Bush Irish Wky</v>
          </cell>
          <cell r="C1998">
            <v>5010103918336</v>
          </cell>
        </row>
        <row r="1999">
          <cell r="A1999">
            <v>3010</v>
          </cell>
          <cell r="B1999" t="str">
            <v>Lindemans Pyrus</v>
          </cell>
          <cell r="C1999">
            <v>12354198814</v>
          </cell>
        </row>
        <row r="2000">
          <cell r="A2000">
            <v>3011</v>
          </cell>
          <cell r="B2000" t="str">
            <v>Lindemans St. George Cabernet</v>
          </cell>
          <cell r="C2000">
            <v>12354198821</v>
          </cell>
        </row>
        <row r="2001">
          <cell r="A2001">
            <v>3013</v>
          </cell>
          <cell r="B2001" t="str">
            <v>Antinori La Braccesca 1998</v>
          </cell>
          <cell r="C2001">
            <v>8022758000011</v>
          </cell>
        </row>
        <row r="2002">
          <cell r="A2002">
            <v>3015</v>
          </cell>
          <cell r="B2002" t="str">
            <v>Undurraga Cabernet</v>
          </cell>
          <cell r="C2002">
            <v>7804315010005</v>
          </cell>
        </row>
        <row r="2003">
          <cell r="A2003">
            <v>3017</v>
          </cell>
          <cell r="B2003" t="str">
            <v>Walnut Crest Merlot</v>
          </cell>
          <cell r="C2003">
            <v>82734316329</v>
          </cell>
        </row>
        <row r="2004">
          <cell r="A2004">
            <v>3018</v>
          </cell>
          <cell r="B2004" t="str">
            <v>Undurraga Sauvignon Blanc</v>
          </cell>
          <cell r="C2004">
            <v>7804315010012</v>
          </cell>
        </row>
        <row r="2005">
          <cell r="A2005">
            <v>3021</v>
          </cell>
          <cell r="B2005" t="str">
            <v>Cullen Cabernet Merlot 2000</v>
          </cell>
          <cell r="C2005">
            <v>9320859200033</v>
          </cell>
        </row>
        <row r="2006">
          <cell r="A2006">
            <v>3022</v>
          </cell>
          <cell r="B2006" t="str">
            <v>Caymus Special Select Cab '99</v>
          </cell>
          <cell r="C2006">
            <v>17224799115</v>
          </cell>
        </row>
        <row r="2007">
          <cell r="A2007">
            <v>3023</v>
          </cell>
          <cell r="B2007" t="str">
            <v>Concha Frontera Sauv. Blanc</v>
          </cell>
          <cell r="C2007">
            <v>7804320043265</v>
          </cell>
        </row>
        <row r="2008">
          <cell r="A2008">
            <v>3023</v>
          </cell>
          <cell r="B2008" t="str">
            <v>Concha Frontera Sauv. Blanc</v>
          </cell>
          <cell r="C2008">
            <v>7804320065632</v>
          </cell>
        </row>
        <row r="2009">
          <cell r="A2009">
            <v>3023</v>
          </cell>
          <cell r="B2009" t="str">
            <v>Concha Frontera Sauv. Blanc</v>
          </cell>
          <cell r="C2009">
            <v>7804320556000</v>
          </cell>
        </row>
        <row r="2010">
          <cell r="A2010">
            <v>3026</v>
          </cell>
          <cell r="B2010" t="str">
            <v>Molson Special Dry Cans 6pk</v>
          </cell>
          <cell r="C2010">
            <v>999999993026</v>
          </cell>
        </row>
        <row r="2011">
          <cell r="A2011">
            <v>3030</v>
          </cell>
          <cell r="B2011" t="str">
            <v>Markland Cloudberry</v>
          </cell>
          <cell r="C2011">
            <v>627086256819</v>
          </cell>
        </row>
        <row r="2012">
          <cell r="A2012">
            <v>3031</v>
          </cell>
          <cell r="B2012" t="str">
            <v>Concha Frontera Sauv. Blanc</v>
          </cell>
          <cell r="C2012">
            <v>7804320043258</v>
          </cell>
        </row>
        <row r="2013">
          <cell r="A2013">
            <v>3031</v>
          </cell>
          <cell r="B2013" t="str">
            <v>Concha Frontera Sauv. Blanc</v>
          </cell>
          <cell r="C2013">
            <v>7804320509006</v>
          </cell>
        </row>
        <row r="2014">
          <cell r="A2014">
            <v>3032</v>
          </cell>
          <cell r="B2014" t="str">
            <v>Penfold Bin 2 Shiraz Mourvedre</v>
          </cell>
          <cell r="C2014">
            <v>12354071995</v>
          </cell>
        </row>
        <row r="2015">
          <cell r="A2015">
            <v>3033</v>
          </cell>
          <cell r="B2015" t="str">
            <v>Luxardo Sambuca dei  Cesari</v>
          </cell>
          <cell r="C2015">
            <v>999999993033</v>
          </cell>
        </row>
        <row r="2016">
          <cell r="A2016">
            <v>3034</v>
          </cell>
          <cell r="B2016" t="str">
            <v>Pelee Island Vidal Icewine</v>
          </cell>
          <cell r="C2016">
            <v>777081210450</v>
          </cell>
        </row>
        <row r="2017">
          <cell r="A2017">
            <v>3034</v>
          </cell>
          <cell r="B2017" t="str">
            <v>Pelee Island Vidal Icewine</v>
          </cell>
          <cell r="C2017">
            <v>777081310457</v>
          </cell>
        </row>
        <row r="2018">
          <cell r="A2018">
            <v>3036</v>
          </cell>
          <cell r="B2018" t="str">
            <v>Folonari Soave</v>
          </cell>
          <cell r="C2018">
            <v>8000160638893</v>
          </cell>
        </row>
        <row r="2019">
          <cell r="A2019">
            <v>3039</v>
          </cell>
          <cell r="B2019" t="str">
            <v>Banfi Summus 1998</v>
          </cell>
          <cell r="C2019">
            <v>8015674730964</v>
          </cell>
        </row>
        <row r="2020">
          <cell r="A2020">
            <v>3040</v>
          </cell>
          <cell r="B2020" t="str">
            <v>Concha Marques de Casa Merlot</v>
          </cell>
          <cell r="C2020">
            <v>82734311348</v>
          </cell>
        </row>
        <row r="2021">
          <cell r="A2021">
            <v>3040</v>
          </cell>
          <cell r="B2021" t="str">
            <v>Concha Marques de Casa Merlot</v>
          </cell>
          <cell r="C2021">
            <v>7804320253480</v>
          </cell>
        </row>
        <row r="2022">
          <cell r="A2022">
            <v>3040</v>
          </cell>
          <cell r="B2022" t="str">
            <v>Concha Marques de Casa Merlot</v>
          </cell>
          <cell r="C2022">
            <v>7807320133480</v>
          </cell>
        </row>
        <row r="2023">
          <cell r="A2023">
            <v>3041</v>
          </cell>
          <cell r="B2023" t="str">
            <v>Booth's High &amp; Dry Gin</v>
          </cell>
          <cell r="C2023">
            <v>627040131541</v>
          </cell>
        </row>
        <row r="2024">
          <cell r="A2024">
            <v>3042</v>
          </cell>
          <cell r="B2024" t="str">
            <v>Bear Crossing Chardonnay</v>
          </cell>
          <cell r="C2024">
            <v>650814000330</v>
          </cell>
        </row>
        <row r="2025">
          <cell r="A2025">
            <v>3043</v>
          </cell>
          <cell r="B2025" t="str">
            <v>Mondavi Napa Cabernet</v>
          </cell>
          <cell r="C2025">
            <v>86003051843</v>
          </cell>
        </row>
        <row r="2026">
          <cell r="A2026">
            <v>3043</v>
          </cell>
          <cell r="B2026" t="str">
            <v>Mondavi Napa Cabernet</v>
          </cell>
          <cell r="C2026">
            <v>627040999745</v>
          </cell>
        </row>
        <row r="2027">
          <cell r="A2027">
            <v>3046</v>
          </cell>
          <cell r="B2027" t="str">
            <v>Antinori Tenute Marchese 1998</v>
          </cell>
          <cell r="C2027">
            <v>627040967942</v>
          </cell>
        </row>
        <row r="2028">
          <cell r="A2028">
            <v>3048</v>
          </cell>
          <cell r="B2028" t="str">
            <v>Mike's Hard Cran. Lemonade 4pk</v>
          </cell>
          <cell r="C2028">
            <v>779469498191</v>
          </cell>
        </row>
        <row r="2029">
          <cell r="A2029">
            <v>3048</v>
          </cell>
          <cell r="B2029" t="str">
            <v>Mike's Hard Cran. Lemonade 4pk</v>
          </cell>
          <cell r="C2029">
            <v>62067115141</v>
          </cell>
        </row>
        <row r="2030">
          <cell r="A2030">
            <v>3049</v>
          </cell>
          <cell r="B2030" t="str">
            <v>Mylar Bag Magnum Silver</v>
          </cell>
          <cell r="C2030">
            <v>74771000194</v>
          </cell>
        </row>
        <row r="2031">
          <cell r="A2031">
            <v>3049</v>
          </cell>
          <cell r="B2031" t="str">
            <v>Mylar Bag Magnum Silver</v>
          </cell>
          <cell r="C2031">
            <v>74771000255</v>
          </cell>
        </row>
        <row r="2032">
          <cell r="A2032">
            <v>3050</v>
          </cell>
          <cell r="B2032" t="str">
            <v>Vincor Baco Noir VQA</v>
          </cell>
          <cell r="C2032">
            <v>63657006412</v>
          </cell>
        </row>
        <row r="2033">
          <cell r="A2033">
            <v>3051</v>
          </cell>
          <cell r="B2033" t="str">
            <v>Guinness Stout Bottles 6pk</v>
          </cell>
          <cell r="C2033">
            <v>62067681035</v>
          </cell>
        </row>
        <row r="2034">
          <cell r="A2034">
            <v>3052</v>
          </cell>
          <cell r="B2034" t="str">
            <v>Kilkenny Ale Cans 4pk</v>
          </cell>
          <cell r="C2034">
            <v>623254000017</v>
          </cell>
        </row>
        <row r="2035">
          <cell r="A2035">
            <v>3052</v>
          </cell>
          <cell r="B2035" t="str">
            <v>Kilkenny Ale Cans 4pk</v>
          </cell>
          <cell r="C2035">
            <v>623254000031</v>
          </cell>
        </row>
        <row r="2036">
          <cell r="A2036">
            <v>3053</v>
          </cell>
          <cell r="B2036" t="str">
            <v>Trudeau Automatic Jigger</v>
          </cell>
          <cell r="C2036">
            <v>63562088060</v>
          </cell>
        </row>
        <row r="2037">
          <cell r="A2037">
            <v>3054</v>
          </cell>
          <cell r="B2037" t="str">
            <v>Southern Comfort  Liqueur</v>
          </cell>
          <cell r="C2037">
            <v>88544716809</v>
          </cell>
        </row>
        <row r="2038">
          <cell r="A2038">
            <v>3055</v>
          </cell>
          <cell r="B2038" t="str">
            <v>Bombay Sapphire Gin</v>
          </cell>
          <cell r="C2038">
            <v>620213190000</v>
          </cell>
        </row>
        <row r="2039">
          <cell r="A2039">
            <v>3059</v>
          </cell>
          <cell r="B2039" t="str">
            <v>Breezer Pink Grapefruit</v>
          </cell>
          <cell r="C2039">
            <v>620213210005</v>
          </cell>
        </row>
        <row r="2040">
          <cell r="A2040">
            <v>3059</v>
          </cell>
          <cell r="B2040" t="str">
            <v>Breezer Pink Grapefruit</v>
          </cell>
          <cell r="C2040">
            <v>620213210012</v>
          </cell>
        </row>
        <row r="2041">
          <cell r="A2041">
            <v>3061</v>
          </cell>
          <cell r="B2041" t="str">
            <v>Mylar Bag Gold Foil</v>
          </cell>
          <cell r="C2041">
            <v>74771000118</v>
          </cell>
        </row>
        <row r="2042">
          <cell r="A2042">
            <v>3062</v>
          </cell>
          <cell r="B2042" t="str">
            <v>Mylar Bag New Confetti</v>
          </cell>
          <cell r="C2042">
            <v>74771000132</v>
          </cell>
        </row>
        <row r="2043">
          <cell r="A2043">
            <v>3062</v>
          </cell>
          <cell r="B2043" t="str">
            <v>Mylar Bag New Confetti</v>
          </cell>
          <cell r="C2043">
            <v>74771000347</v>
          </cell>
        </row>
        <row r="2044">
          <cell r="A2044">
            <v>3063</v>
          </cell>
          <cell r="B2044" t="str">
            <v>Wine Box Yellow</v>
          </cell>
          <cell r="C2044">
            <v>74771004604</v>
          </cell>
        </row>
        <row r="2045">
          <cell r="A2045">
            <v>3064</v>
          </cell>
          <cell r="B2045" t="str">
            <v>Wine Box Bright Red</v>
          </cell>
          <cell r="C2045">
            <v>74771004642</v>
          </cell>
        </row>
        <row r="2046">
          <cell r="A2046">
            <v>3065</v>
          </cell>
          <cell r="B2046" t="str">
            <v>Nannerl Plum Liqueur</v>
          </cell>
          <cell r="C2046">
            <v>9005400008060</v>
          </cell>
        </row>
        <row r="2047">
          <cell r="A2047">
            <v>3066</v>
          </cell>
          <cell r="B2047" t="str">
            <v>Havana Club Anejo Rum</v>
          </cell>
          <cell r="C2047">
            <v>8501110080682</v>
          </cell>
        </row>
        <row r="2048">
          <cell r="A2048">
            <v>3067</v>
          </cell>
          <cell r="B2048" t="str">
            <v>Caymus Napa Cabernet 1997</v>
          </cell>
          <cell r="C2048">
            <v>17224797104</v>
          </cell>
        </row>
        <row r="2049">
          <cell r="A2049">
            <v>3070</v>
          </cell>
          <cell r="B2049" t="str">
            <v>Blue Nun Riesling</v>
          </cell>
          <cell r="C2049">
            <v>4022025371037</v>
          </cell>
        </row>
        <row r="2050">
          <cell r="A2050">
            <v>3070</v>
          </cell>
          <cell r="B2050" t="str">
            <v>Blue Nun Riesling</v>
          </cell>
          <cell r="C2050">
            <v>4022025390030</v>
          </cell>
        </row>
        <row r="2051">
          <cell r="A2051">
            <v>3071</v>
          </cell>
          <cell r="B2051" t="str">
            <v>London Dock Dark70-EXPORT ONLY</v>
          </cell>
          <cell r="C2051">
            <v>627040072516</v>
          </cell>
        </row>
        <row r="2052">
          <cell r="A2052">
            <v>3073</v>
          </cell>
          <cell r="B2052" t="str">
            <v>Trudeau Ice Bucket</v>
          </cell>
          <cell r="C2052">
            <v>65255030776</v>
          </cell>
        </row>
        <row r="2053">
          <cell r="A2053">
            <v>3074</v>
          </cell>
          <cell r="B2053" t="str">
            <v>Trudeau Gift Wine Set</v>
          </cell>
          <cell r="C2053">
            <v>99999993074</v>
          </cell>
        </row>
        <row r="2054">
          <cell r="A2054">
            <v>3075</v>
          </cell>
          <cell r="B2054" t="str">
            <v>Captain Morgan Dark Gift Tin</v>
          </cell>
          <cell r="C2054">
            <v>87000151499</v>
          </cell>
        </row>
        <row r="2055">
          <cell r="A2055">
            <v>3077</v>
          </cell>
          <cell r="B2055" t="str">
            <v>Piat d'Or White</v>
          </cell>
          <cell r="C2055">
            <v>3171310000152</v>
          </cell>
        </row>
        <row r="2056">
          <cell r="A2056">
            <v>3078</v>
          </cell>
          <cell r="B2056" t="str">
            <v>Hardy Emu Cream Sherry</v>
          </cell>
          <cell r="C2056">
            <v>9311043020933</v>
          </cell>
        </row>
        <row r="2057">
          <cell r="A2057">
            <v>3079</v>
          </cell>
          <cell r="B2057" t="str">
            <v>Sheridan's Coffee 2 Glass Pk</v>
          </cell>
          <cell r="C2057">
            <v>5011013201204</v>
          </cell>
        </row>
        <row r="2058">
          <cell r="A2058">
            <v>3079</v>
          </cell>
          <cell r="B2058" t="str">
            <v>Sheridan's Coffee 2 Glass Pk</v>
          </cell>
          <cell r="C2058">
            <v>5011013501199</v>
          </cell>
        </row>
        <row r="2059">
          <cell r="A2059">
            <v>3079</v>
          </cell>
          <cell r="B2059" t="str">
            <v>Sheridan's Coffee 2 Glass Pk</v>
          </cell>
          <cell r="C2059">
            <v>5011013505418</v>
          </cell>
        </row>
        <row r="2060">
          <cell r="A2060">
            <v>3080</v>
          </cell>
          <cell r="B2060" t="str">
            <v>Hardy Crest Cab Shiraz Merlot</v>
          </cell>
          <cell r="C2060">
            <v>9311043044670</v>
          </cell>
        </row>
        <row r="2061">
          <cell r="A2061">
            <v>3081</v>
          </cell>
          <cell r="B2061" t="str">
            <v>Gould Campbell Vintage Port 97</v>
          </cell>
          <cell r="C2061">
            <v>5010867501805</v>
          </cell>
        </row>
        <row r="2062">
          <cell r="A2062">
            <v>3082</v>
          </cell>
          <cell r="B2062" t="str">
            <v>Piat d'Or Red</v>
          </cell>
          <cell r="C2062">
            <v>3171310003160</v>
          </cell>
        </row>
        <row r="2063">
          <cell r="A2063">
            <v>3083</v>
          </cell>
          <cell r="B2063" t="str">
            <v>Carolans Irish Cream Gift Pk</v>
          </cell>
          <cell r="C2063">
            <v>89540433103</v>
          </cell>
        </row>
        <row r="2064">
          <cell r="A2064">
            <v>3083</v>
          </cell>
          <cell r="B2064" t="str">
            <v>Carolans Irish Cream Gift Pk</v>
          </cell>
          <cell r="C2064">
            <v>501026106039</v>
          </cell>
        </row>
        <row r="2065">
          <cell r="A2065">
            <v>3083</v>
          </cell>
          <cell r="B2065" t="str">
            <v>Carolans Irish Cream Gift Pk</v>
          </cell>
          <cell r="C2065">
            <v>5011026106039</v>
          </cell>
        </row>
        <row r="2066">
          <cell r="A2066">
            <v>3083</v>
          </cell>
          <cell r="B2066" t="str">
            <v>Carolans Irish Cream Gift Pk</v>
          </cell>
          <cell r="C2066">
            <v>5011026106268</v>
          </cell>
        </row>
        <row r="2067">
          <cell r="A2067">
            <v>3084</v>
          </cell>
          <cell r="B2067" t="str">
            <v>Le Petit Mouton 1999</v>
          </cell>
          <cell r="C2067">
            <v>83960539728</v>
          </cell>
        </row>
        <row r="2068">
          <cell r="A2068">
            <v>3085</v>
          </cell>
          <cell r="B2068" t="str">
            <v>Chateau Ste Colombe</v>
          </cell>
          <cell r="C2068">
            <v>3448820009020</v>
          </cell>
        </row>
        <row r="2069">
          <cell r="A2069">
            <v>3086</v>
          </cell>
          <cell r="B2069" t="str">
            <v>Bacardi Superior Rum</v>
          </cell>
          <cell r="C2069">
            <v>99999993086</v>
          </cell>
        </row>
        <row r="2070">
          <cell r="A2070">
            <v>3087</v>
          </cell>
          <cell r="B2070" t="str">
            <v>Inniskillin Gamay Noir VQA</v>
          </cell>
          <cell r="C2070">
            <v>620654080007</v>
          </cell>
        </row>
        <row r="2071">
          <cell r="A2071">
            <v>3087</v>
          </cell>
          <cell r="B2071" t="str">
            <v>Inniskillin Gamay Noir VQA</v>
          </cell>
          <cell r="C2071">
            <v>620654082773</v>
          </cell>
        </row>
        <row r="2072">
          <cell r="A2072">
            <v>3088</v>
          </cell>
          <cell r="B2072" t="str">
            <v>Chateau Reynella Cave Port</v>
          </cell>
          <cell r="C2072">
            <v>81434028785</v>
          </cell>
        </row>
        <row r="2073">
          <cell r="A2073">
            <v>3088</v>
          </cell>
          <cell r="B2073" t="str">
            <v>Chateau Reynella Cave Port</v>
          </cell>
          <cell r="C2073">
            <v>90302028789</v>
          </cell>
        </row>
        <row r="2074">
          <cell r="A2074">
            <v>3088</v>
          </cell>
          <cell r="B2074" t="str">
            <v>Chateau Reynella Cave Port</v>
          </cell>
          <cell r="C2074">
            <v>9311043045004</v>
          </cell>
        </row>
        <row r="2075">
          <cell r="A2075">
            <v>3089</v>
          </cell>
          <cell r="B2075" t="str">
            <v>Piat d'Or White</v>
          </cell>
          <cell r="C2075">
            <v>3171310003177</v>
          </cell>
        </row>
        <row r="2076">
          <cell r="A2076">
            <v>3090</v>
          </cell>
          <cell r="B2076" t="str">
            <v>Carmen Gran Reserva Carmenere</v>
          </cell>
          <cell r="C2076">
            <v>83300097635</v>
          </cell>
        </row>
        <row r="2077">
          <cell r="A2077">
            <v>3090</v>
          </cell>
          <cell r="B2077" t="str">
            <v>Carmen Gran Reserva Carmenere</v>
          </cell>
          <cell r="C2077">
            <v>677758901240</v>
          </cell>
        </row>
        <row r="2078">
          <cell r="A2078">
            <v>3090</v>
          </cell>
          <cell r="B2078" t="str">
            <v>Carmen Gran Reserva Carmenere</v>
          </cell>
          <cell r="C2078">
            <v>677758901523</v>
          </cell>
        </row>
        <row r="2079">
          <cell r="A2079">
            <v>3091</v>
          </cell>
          <cell r="B2079" t="str">
            <v>Breezer Caribbean Key Lime</v>
          </cell>
          <cell r="C2079">
            <v>620213300508</v>
          </cell>
        </row>
        <row r="2080">
          <cell r="A2080">
            <v>3091</v>
          </cell>
          <cell r="B2080" t="str">
            <v>Breezer Caribbean Key Lime</v>
          </cell>
          <cell r="C2080">
            <v>620213310507</v>
          </cell>
        </row>
        <row r="2081">
          <cell r="A2081">
            <v>3094</v>
          </cell>
          <cell r="B2081" t="str">
            <v>Mau Premius Bordeaux Red</v>
          </cell>
          <cell r="C2081">
            <v>3192371031077</v>
          </cell>
        </row>
        <row r="2082">
          <cell r="A2082">
            <v>3094</v>
          </cell>
          <cell r="B2082" t="str">
            <v>Mau Premius Bordeaux Red</v>
          </cell>
          <cell r="C2082">
            <v>3192371075910</v>
          </cell>
        </row>
        <row r="2083">
          <cell r="A2083">
            <v>3096</v>
          </cell>
          <cell r="B2083" t="str">
            <v>Yarra Ridge Pinot Noir</v>
          </cell>
          <cell r="C2083">
            <v>9315143910040</v>
          </cell>
        </row>
        <row r="2084">
          <cell r="A2084">
            <v>3097</v>
          </cell>
          <cell r="B2084" t="str">
            <v>Mommessin Cuvee St Pierre Red</v>
          </cell>
          <cell r="C2084">
            <v>3264380027034</v>
          </cell>
        </row>
        <row r="2085">
          <cell r="A2085">
            <v>3098</v>
          </cell>
          <cell r="B2085" t="str">
            <v>Harp Lager Bottles 6pk</v>
          </cell>
          <cell r="C2085">
            <v>622153433315</v>
          </cell>
        </row>
        <row r="2086">
          <cell r="A2086">
            <v>3098</v>
          </cell>
          <cell r="B2086" t="str">
            <v>Harp Lager Bottles 6pk</v>
          </cell>
          <cell r="C2086">
            <v>622153433339</v>
          </cell>
        </row>
        <row r="2087">
          <cell r="A2087">
            <v>3098</v>
          </cell>
          <cell r="B2087" t="str">
            <v>Harp Lager Bottles 6pk</v>
          </cell>
          <cell r="C2087">
            <v>5011046008962</v>
          </cell>
        </row>
        <row r="2088">
          <cell r="A2088">
            <v>3099</v>
          </cell>
          <cell r="B2088" t="str">
            <v>Chateau Reynella Cab Merlot</v>
          </cell>
          <cell r="C2088">
            <v>9311043050015</v>
          </cell>
        </row>
        <row r="2089">
          <cell r="A2089">
            <v>3099</v>
          </cell>
          <cell r="B2089" t="str">
            <v>Chateau Reynella Cab Merlot</v>
          </cell>
          <cell r="C2089">
            <v>9311043050046</v>
          </cell>
        </row>
        <row r="2090">
          <cell r="A2090">
            <v>3100</v>
          </cell>
          <cell r="B2090" t="str">
            <v>Chateau Preuillac</v>
          </cell>
          <cell r="C2090">
            <v>3192371032470</v>
          </cell>
        </row>
        <row r="2091">
          <cell r="A2091">
            <v>3100</v>
          </cell>
          <cell r="B2091" t="str">
            <v>Chateau Preuillac</v>
          </cell>
          <cell r="C2091">
            <v>3192371036478</v>
          </cell>
        </row>
        <row r="2092">
          <cell r="A2092">
            <v>3100</v>
          </cell>
          <cell r="B2092" t="str">
            <v>Chateau Preuillac</v>
          </cell>
          <cell r="C2092">
            <v>3192371055523</v>
          </cell>
        </row>
        <row r="2093">
          <cell r="A2093">
            <v>3100</v>
          </cell>
          <cell r="B2093" t="str">
            <v>Chateau Preuillac</v>
          </cell>
          <cell r="C2093">
            <v>3192371080419</v>
          </cell>
        </row>
        <row r="2094">
          <cell r="A2094">
            <v>3101</v>
          </cell>
          <cell r="B2094" t="str">
            <v>Irish Mist Liqueur</v>
          </cell>
          <cell r="C2094">
            <v>5011019100051</v>
          </cell>
        </row>
        <row r="2095">
          <cell r="A2095">
            <v>3101</v>
          </cell>
          <cell r="B2095" t="str">
            <v>Irish Mist Liqueur</v>
          </cell>
          <cell r="C2095">
            <v>5011019100068</v>
          </cell>
        </row>
        <row r="2096">
          <cell r="A2096">
            <v>3102</v>
          </cell>
          <cell r="B2096" t="str">
            <v>Chateau Reynella Cabernet</v>
          </cell>
          <cell r="C2096">
            <v>9311043028458</v>
          </cell>
        </row>
        <row r="2097">
          <cell r="A2097">
            <v>3103</v>
          </cell>
          <cell r="B2097" t="str">
            <v>Meerlust Rubicon</v>
          </cell>
          <cell r="C2097">
            <v>6001497402012</v>
          </cell>
        </row>
        <row r="2098">
          <cell r="A2098">
            <v>3103</v>
          </cell>
          <cell r="B2098" t="str">
            <v>Meerlust Rubicon</v>
          </cell>
          <cell r="C2098">
            <v>6009648620292</v>
          </cell>
        </row>
        <row r="2099">
          <cell r="A2099">
            <v>3103</v>
          </cell>
          <cell r="B2099" t="str">
            <v>Meerlust Rubicon</v>
          </cell>
          <cell r="C2099">
            <v>6009648620377</v>
          </cell>
        </row>
        <row r="2100">
          <cell r="A2100">
            <v>3103</v>
          </cell>
          <cell r="B2100" t="str">
            <v>Meerlust Rubicon</v>
          </cell>
          <cell r="C2100">
            <v>6009648620957</v>
          </cell>
        </row>
        <row r="2101">
          <cell r="A2101">
            <v>3103</v>
          </cell>
          <cell r="B2101" t="str">
            <v>Meerlust Rubicon</v>
          </cell>
          <cell r="C2101">
            <v>6009648622371</v>
          </cell>
        </row>
        <row r="2102">
          <cell r="A2102">
            <v>3103</v>
          </cell>
          <cell r="B2102" t="str">
            <v>Meerlust Rubicon</v>
          </cell>
          <cell r="C2102">
            <v>6009648622647</v>
          </cell>
        </row>
        <row r="2103">
          <cell r="A2103">
            <v>3104</v>
          </cell>
          <cell r="B2103" t="str">
            <v>Piat d'Or Red</v>
          </cell>
          <cell r="C2103">
            <v>3171310000183</v>
          </cell>
        </row>
        <row r="2104">
          <cell r="A2104">
            <v>3105</v>
          </cell>
          <cell r="B2104" t="str">
            <v>Banrock Station Shiraz Mataro</v>
          </cell>
          <cell r="C2104">
            <v>9311043043666</v>
          </cell>
        </row>
        <row r="2105">
          <cell r="A2105">
            <v>3106</v>
          </cell>
          <cell r="B2105" t="str">
            <v>Meerlust Pinot Noir</v>
          </cell>
          <cell r="C2105">
            <v>6001497402401</v>
          </cell>
        </row>
        <row r="2106">
          <cell r="A2106">
            <v>3106</v>
          </cell>
          <cell r="B2106" t="str">
            <v>Meerlust Pinot Noir</v>
          </cell>
          <cell r="C2106">
            <v>6009648620353</v>
          </cell>
        </row>
        <row r="2107">
          <cell r="A2107">
            <v>3106</v>
          </cell>
          <cell r="B2107" t="str">
            <v>Meerlust Pinot Noir</v>
          </cell>
          <cell r="C2107">
            <v>6009648621015</v>
          </cell>
        </row>
        <row r="2108">
          <cell r="A2108">
            <v>3106</v>
          </cell>
          <cell r="B2108" t="str">
            <v>Meerlust Pinot Noir</v>
          </cell>
          <cell r="C2108">
            <v>6009648621695</v>
          </cell>
        </row>
        <row r="2109">
          <cell r="A2109">
            <v>3106</v>
          </cell>
          <cell r="B2109" t="str">
            <v>Meerlust Pinot Noir</v>
          </cell>
          <cell r="C2109">
            <v>6009648622753</v>
          </cell>
        </row>
        <row r="2110">
          <cell r="A2110">
            <v>3107</v>
          </cell>
          <cell r="B2110" t="str">
            <v>Piat d'Or White</v>
          </cell>
          <cell r="C2110">
            <v>3171310000190</v>
          </cell>
        </row>
        <row r="2111">
          <cell r="A2111">
            <v>3108</v>
          </cell>
          <cell r="B2111" t="str">
            <v>Carolans Irish Cream</v>
          </cell>
          <cell r="C2111">
            <v>5011026105292</v>
          </cell>
        </row>
        <row r="2112">
          <cell r="A2112">
            <v>3109</v>
          </cell>
          <cell r="B2112" t="str">
            <v>Hardys Nottage Hill Shiraz</v>
          </cell>
          <cell r="C2112">
            <v>9311043050084</v>
          </cell>
        </row>
        <row r="2113">
          <cell r="A2113">
            <v>3111</v>
          </cell>
          <cell r="B2113" t="str">
            <v>Bruichladdich Islay 10YOSingle</v>
          </cell>
          <cell r="C2113">
            <v>5011311181147</v>
          </cell>
        </row>
        <row r="2114">
          <cell r="A2114">
            <v>3111</v>
          </cell>
          <cell r="B2114" t="str">
            <v>Bruichladdich Islay 10YOSingle</v>
          </cell>
          <cell r="C2114">
            <v>5011311041007</v>
          </cell>
        </row>
        <row r="2115">
          <cell r="A2115">
            <v>3111</v>
          </cell>
          <cell r="B2115" t="str">
            <v>Bruichladdich Islay 10YOSingle</v>
          </cell>
          <cell r="C2115">
            <v>5011311051235</v>
          </cell>
        </row>
        <row r="2116">
          <cell r="A2116">
            <v>3112</v>
          </cell>
          <cell r="B2116" t="str">
            <v>Hardy Tintara Shiraz</v>
          </cell>
          <cell r="C2116">
            <v>9999999993112</v>
          </cell>
        </row>
        <row r="2117">
          <cell r="A2117">
            <v>3113</v>
          </cell>
          <cell r="B2117" t="str">
            <v>Dom Perignon Champagne</v>
          </cell>
          <cell r="C2117">
            <v>3185370125014</v>
          </cell>
        </row>
        <row r="2118">
          <cell r="A2118">
            <v>3113</v>
          </cell>
          <cell r="B2118" t="str">
            <v>Dom Perignon Champagne</v>
          </cell>
          <cell r="C2118">
            <v>185370566916</v>
          </cell>
        </row>
        <row r="2119">
          <cell r="A2119">
            <v>3113</v>
          </cell>
          <cell r="B2119" t="str">
            <v>Dom Perignon Champagne</v>
          </cell>
          <cell r="C2119">
            <v>3185370037768</v>
          </cell>
        </row>
        <row r="2120">
          <cell r="A2120">
            <v>3113</v>
          </cell>
          <cell r="B2120" t="str">
            <v>Dom Perignon Champagne</v>
          </cell>
          <cell r="C2120">
            <v>3185370159828</v>
          </cell>
        </row>
        <row r="2121">
          <cell r="A2121">
            <v>3113</v>
          </cell>
          <cell r="B2121" t="str">
            <v>Dom Perignon Champagne</v>
          </cell>
          <cell r="C2121">
            <v>3185370238714</v>
          </cell>
        </row>
        <row r="2122">
          <cell r="A2122">
            <v>3113</v>
          </cell>
          <cell r="B2122" t="str">
            <v>Dom Perignon Champagne</v>
          </cell>
          <cell r="C2122">
            <v>3185370273302</v>
          </cell>
        </row>
        <row r="2123">
          <cell r="A2123">
            <v>3113</v>
          </cell>
          <cell r="B2123" t="str">
            <v>Dom Perignon Champagne</v>
          </cell>
          <cell r="C2123">
            <v>3185370321508</v>
          </cell>
        </row>
        <row r="2124">
          <cell r="A2124">
            <v>3113</v>
          </cell>
          <cell r="B2124" t="str">
            <v>Dom Perignon Champagne</v>
          </cell>
          <cell r="C2124">
            <v>3185370362143</v>
          </cell>
        </row>
        <row r="2125">
          <cell r="A2125">
            <v>3113</v>
          </cell>
          <cell r="B2125" t="str">
            <v>Dom Perignon Champagne</v>
          </cell>
          <cell r="C2125">
            <v>3185370362174</v>
          </cell>
        </row>
        <row r="2126">
          <cell r="A2126">
            <v>3113</v>
          </cell>
          <cell r="B2126" t="str">
            <v>Dom Perignon Champagne</v>
          </cell>
          <cell r="C2126">
            <v>3185370446294</v>
          </cell>
        </row>
        <row r="2127">
          <cell r="A2127">
            <v>3113</v>
          </cell>
          <cell r="B2127" t="str">
            <v>Dom Perignon Champagne</v>
          </cell>
          <cell r="C2127">
            <v>3185370485095</v>
          </cell>
        </row>
        <row r="2128">
          <cell r="A2128">
            <v>3113</v>
          </cell>
          <cell r="B2128" t="str">
            <v>Dom Perignon Champagne</v>
          </cell>
          <cell r="C2128">
            <v>3185370485484</v>
          </cell>
        </row>
        <row r="2129">
          <cell r="A2129">
            <v>3113</v>
          </cell>
          <cell r="B2129" t="str">
            <v>Dom Perignon Champagne</v>
          </cell>
          <cell r="C2129">
            <v>3185370524695</v>
          </cell>
        </row>
        <row r="2130">
          <cell r="A2130">
            <v>3113</v>
          </cell>
          <cell r="B2130" t="str">
            <v>Dom Perignon Champagne</v>
          </cell>
          <cell r="C2130">
            <v>3185370564721</v>
          </cell>
        </row>
        <row r="2131">
          <cell r="A2131">
            <v>3113</v>
          </cell>
          <cell r="B2131" t="str">
            <v>Dom Perignon Champagne</v>
          </cell>
          <cell r="C2131">
            <v>3185370566916</v>
          </cell>
        </row>
        <row r="2132">
          <cell r="A2132">
            <v>3113</v>
          </cell>
          <cell r="B2132" t="str">
            <v>Dom Perignon Champagne</v>
          </cell>
          <cell r="C2132">
            <v>3185370623442</v>
          </cell>
        </row>
        <row r="2133">
          <cell r="A2133">
            <v>3113</v>
          </cell>
          <cell r="B2133" t="str">
            <v>Dom Perignon Champagne</v>
          </cell>
          <cell r="C2133">
            <v>3185370657218</v>
          </cell>
        </row>
        <row r="2134">
          <cell r="A2134">
            <v>3113</v>
          </cell>
          <cell r="B2134" t="str">
            <v>Dom Perignon Champagne</v>
          </cell>
          <cell r="C2134">
            <v>3185370693445</v>
          </cell>
        </row>
        <row r="2135">
          <cell r="A2135">
            <v>3113</v>
          </cell>
          <cell r="B2135" t="str">
            <v>Dom Perignon Champagne</v>
          </cell>
          <cell r="C2135">
            <v>3185370722329</v>
          </cell>
        </row>
        <row r="2136">
          <cell r="A2136">
            <v>3113</v>
          </cell>
          <cell r="B2136" t="str">
            <v>Dom Perignon Champagne</v>
          </cell>
          <cell r="C2136">
            <v>3185370735695</v>
          </cell>
        </row>
        <row r="2137">
          <cell r="A2137">
            <v>3113</v>
          </cell>
          <cell r="B2137" t="str">
            <v>Dom Perignon Champagne</v>
          </cell>
          <cell r="C2137">
            <v>3185370786314</v>
          </cell>
        </row>
        <row r="2138">
          <cell r="A2138">
            <v>3114</v>
          </cell>
          <cell r="B2138" t="str">
            <v>Tullamore Dew Irish Whiskey</v>
          </cell>
          <cell r="C2138">
            <v>5011026108026</v>
          </cell>
        </row>
        <row r="2139">
          <cell r="A2139">
            <v>3115</v>
          </cell>
          <cell r="B2139" t="str">
            <v>Hardy Tintara Chardonnay</v>
          </cell>
          <cell r="C2139">
            <v>9311043048623</v>
          </cell>
        </row>
        <row r="2140">
          <cell r="A2140">
            <v>3116</v>
          </cell>
          <cell r="B2140" t="str">
            <v>Moet &amp; Chandon Imperial Champ.</v>
          </cell>
          <cell r="C2140">
            <v>3185370000335</v>
          </cell>
        </row>
        <row r="2141">
          <cell r="A2141">
            <v>3116</v>
          </cell>
          <cell r="B2141" t="str">
            <v>Moet &amp; Chandon Imperial Champ.</v>
          </cell>
          <cell r="C2141">
            <v>3185370729960</v>
          </cell>
        </row>
        <row r="2142">
          <cell r="A2142">
            <v>3117</v>
          </cell>
          <cell r="B2142" t="str">
            <v>Caymus Napa Cabernet 1993</v>
          </cell>
          <cell r="C2142">
            <v>17224793106</v>
          </cell>
        </row>
        <row r="2143">
          <cell r="A2143">
            <v>3117</v>
          </cell>
          <cell r="B2143" t="str">
            <v>Caymus Napa Cabernet 1993</v>
          </cell>
          <cell r="C2143">
            <v>9999999993117</v>
          </cell>
        </row>
        <row r="2144">
          <cell r="A2144">
            <v>3118</v>
          </cell>
          <cell r="B2144" t="str">
            <v>Graham's Six Grapes Port</v>
          </cell>
          <cell r="C2144">
            <v>5010867400245</v>
          </cell>
        </row>
        <row r="2145">
          <cell r="A2145">
            <v>3119</v>
          </cell>
          <cell r="B2145" t="str">
            <v>Captain Morgan Dark Rum</v>
          </cell>
          <cell r="C2145">
            <v>87000150324</v>
          </cell>
        </row>
        <row r="2146">
          <cell r="A2146">
            <v>3120</v>
          </cell>
          <cell r="B2146" t="str">
            <v>Mahler-Besse Taja</v>
          </cell>
          <cell r="C2146">
            <v>9999999993120</v>
          </cell>
        </row>
        <row r="2147">
          <cell r="A2147">
            <v>3121</v>
          </cell>
          <cell r="B2147" t="str">
            <v>Jose Maria Da Fonseca Periq.</v>
          </cell>
          <cell r="C2147">
            <v>600470204009</v>
          </cell>
        </row>
        <row r="2148">
          <cell r="A2148">
            <v>3121</v>
          </cell>
          <cell r="B2148" t="str">
            <v>Jose Maria Da Fonseca Periq.</v>
          </cell>
          <cell r="C2148">
            <v>5601174204000</v>
          </cell>
        </row>
        <row r="2149">
          <cell r="A2149">
            <v>3123</v>
          </cell>
          <cell r="B2149" t="str">
            <v>Loaded Soda Island Fruit</v>
          </cell>
          <cell r="C2149">
            <v>69321002858</v>
          </cell>
        </row>
        <row r="2150">
          <cell r="A2150">
            <v>3124</v>
          </cell>
          <cell r="B2150" t="str">
            <v>Kittling Forty Creek Whisky</v>
          </cell>
          <cell r="C2150">
            <v>69321003015</v>
          </cell>
        </row>
        <row r="2151">
          <cell r="A2151">
            <v>3125</v>
          </cell>
          <cell r="B2151" t="str">
            <v>Undurraga Merlot</v>
          </cell>
          <cell r="C2151">
            <v>7804315030027</v>
          </cell>
        </row>
        <row r="2152">
          <cell r="A2152">
            <v>3126</v>
          </cell>
          <cell r="B2152" t="str">
            <v>Black Velvet Whisky</v>
          </cell>
          <cell r="C2152">
            <v>683899122048</v>
          </cell>
        </row>
        <row r="2153">
          <cell r="A2153">
            <v>3127</v>
          </cell>
          <cell r="B2153" t="str">
            <v>Bonny Doon Cardinal Zinfandel</v>
          </cell>
          <cell r="C2153">
            <v>769434122268</v>
          </cell>
        </row>
        <row r="2154">
          <cell r="A2154">
            <v>3128</v>
          </cell>
          <cell r="B2154" t="str">
            <v>Carmen Gran Reserva Merlot</v>
          </cell>
          <cell r="C2154">
            <v>783300097566</v>
          </cell>
        </row>
        <row r="2155">
          <cell r="A2155">
            <v>3129</v>
          </cell>
          <cell r="B2155" t="str">
            <v>Furst Von Metternich</v>
          </cell>
          <cell r="C2155">
            <v>4000368112007</v>
          </cell>
        </row>
        <row r="2156">
          <cell r="A2156">
            <v>3129</v>
          </cell>
          <cell r="B2156" t="str">
            <v>Furst Von Metternich</v>
          </cell>
          <cell r="C2156">
            <v>4003310112001</v>
          </cell>
        </row>
        <row r="2157">
          <cell r="A2157">
            <v>3129</v>
          </cell>
          <cell r="B2157" t="str">
            <v>Furst Von Metternich</v>
          </cell>
          <cell r="C2157">
            <v>4003310112070</v>
          </cell>
        </row>
        <row r="2158">
          <cell r="A2158">
            <v>3130</v>
          </cell>
          <cell r="B2158" t="str">
            <v>Banfi Fumaio Chard/Sauvignon</v>
          </cell>
          <cell r="C2158">
            <v>8015674910663</v>
          </cell>
        </row>
        <row r="2159">
          <cell r="A2159">
            <v>3131</v>
          </cell>
          <cell r="B2159" t="str">
            <v>Fortant Coastal Sauvignon Bl.</v>
          </cell>
          <cell r="C2159">
            <v>85203000057</v>
          </cell>
        </row>
        <row r="2160">
          <cell r="A2160">
            <v>3131</v>
          </cell>
          <cell r="B2160" t="str">
            <v>Fortant Coastal Sauvignon Bl.</v>
          </cell>
          <cell r="C2160">
            <v>317087005140</v>
          </cell>
        </row>
        <row r="2161">
          <cell r="A2161">
            <v>3131</v>
          </cell>
          <cell r="B2161" t="str">
            <v>Fortant Coastal Sauvignon Bl.</v>
          </cell>
          <cell r="C2161">
            <v>3170870000947</v>
          </cell>
        </row>
        <row r="2162">
          <cell r="A2162">
            <v>3131</v>
          </cell>
          <cell r="B2162" t="str">
            <v>Fortant Coastal Sauvignon Bl.</v>
          </cell>
          <cell r="C2162">
            <v>3170870005140</v>
          </cell>
        </row>
        <row r="2163">
          <cell r="A2163">
            <v>3132</v>
          </cell>
          <cell r="B2163" t="str">
            <v>Captain Morgan Spiced Rum</v>
          </cell>
          <cell r="C2163">
            <v>87000003446</v>
          </cell>
        </row>
        <row r="2164">
          <cell r="A2164">
            <v>3133</v>
          </cell>
          <cell r="B2164" t="str">
            <v>Beringer Stone Cellars Fume Bl</v>
          </cell>
          <cell r="C2164">
            <v>89819715619</v>
          </cell>
        </row>
        <row r="2165">
          <cell r="A2165">
            <v>3134</v>
          </cell>
          <cell r="B2165" t="str">
            <v>Penfolds Bin 707 Cabernet 1998</v>
          </cell>
          <cell r="C2165">
            <v>9999999993134</v>
          </cell>
        </row>
        <row r="2166">
          <cell r="A2166">
            <v>3135</v>
          </cell>
          <cell r="B2166" t="str">
            <v>Grand Marnier Orange Gift Pk</v>
          </cell>
          <cell r="C2166">
            <v>3018300011067</v>
          </cell>
        </row>
        <row r="2167">
          <cell r="A2167">
            <v>3136</v>
          </cell>
          <cell r="B2167" t="str">
            <v>Glenkeith 10yr Old Scotch</v>
          </cell>
          <cell r="C2167">
            <v>80432401811</v>
          </cell>
        </row>
        <row r="2168">
          <cell r="A2168">
            <v>3136</v>
          </cell>
          <cell r="B2168" t="str">
            <v>Glenkeith 10yr Old Scotch</v>
          </cell>
          <cell r="C2168">
            <v>87000653160</v>
          </cell>
        </row>
        <row r="2169">
          <cell r="A2169">
            <v>3137</v>
          </cell>
          <cell r="B2169" t="str">
            <v>Casa Lapost. Merlot Cuvee Alex</v>
          </cell>
          <cell r="C2169">
            <v>88110831264</v>
          </cell>
        </row>
        <row r="2170">
          <cell r="A2170">
            <v>3138</v>
          </cell>
          <cell r="B2170" t="str">
            <v>Castillo de Molina Res. Cab.</v>
          </cell>
          <cell r="C2170">
            <v>7804300010614</v>
          </cell>
        </row>
        <row r="2171">
          <cell r="A2171">
            <v>3140</v>
          </cell>
          <cell r="B2171" t="str">
            <v>Gilbey's Dry Gin</v>
          </cell>
          <cell r="C2171">
            <v>776103000550</v>
          </cell>
        </row>
        <row r="2172">
          <cell r="A2172">
            <v>3141</v>
          </cell>
          <cell r="B2172" t="str">
            <v>Jose Cuervo Especial Tequila</v>
          </cell>
          <cell r="C2172">
            <v>82000754152</v>
          </cell>
        </row>
        <row r="2173">
          <cell r="A2173">
            <v>3141</v>
          </cell>
          <cell r="B2173" t="str">
            <v>Jose Cuervo Especial Tequila</v>
          </cell>
          <cell r="C2173">
            <v>776103000666</v>
          </cell>
        </row>
        <row r="2174">
          <cell r="A2174">
            <v>3141</v>
          </cell>
          <cell r="B2174" t="str">
            <v>Jose Cuervo Especial Tequila</v>
          </cell>
          <cell r="C2174">
            <v>811538010849</v>
          </cell>
        </row>
        <row r="2175">
          <cell r="A2175">
            <v>3144</v>
          </cell>
          <cell r="B2175" t="str">
            <v>Willm Muscat D'Alsace</v>
          </cell>
          <cell r="C2175">
            <v>3442680050055</v>
          </cell>
        </row>
        <row r="2176">
          <cell r="A2176">
            <v>3145</v>
          </cell>
          <cell r="B2176" t="str">
            <v>Banfi Centine Toscana</v>
          </cell>
          <cell r="C2176">
            <v>8015674830862</v>
          </cell>
        </row>
        <row r="2177">
          <cell r="A2177">
            <v>3146</v>
          </cell>
          <cell r="B2177" t="str">
            <v>Banfi Colvecchio Syrah</v>
          </cell>
          <cell r="C2177">
            <v>627040960844</v>
          </cell>
        </row>
        <row r="2178">
          <cell r="A2178">
            <v>3147</v>
          </cell>
          <cell r="B2178" t="str">
            <v>Chateau Loudenne</v>
          </cell>
          <cell r="C2178">
            <v>3563680100400</v>
          </cell>
        </row>
        <row r="2179">
          <cell r="A2179">
            <v>3147</v>
          </cell>
          <cell r="B2179" t="str">
            <v>Chateau Loudenne</v>
          </cell>
          <cell r="C2179">
            <v>3563680100479</v>
          </cell>
        </row>
        <row r="2180">
          <cell r="A2180">
            <v>3147</v>
          </cell>
          <cell r="B2180" t="str">
            <v>Chateau Loudenne</v>
          </cell>
          <cell r="C2180">
            <v>3563680100486</v>
          </cell>
        </row>
        <row r="2181">
          <cell r="A2181">
            <v>3147</v>
          </cell>
          <cell r="B2181" t="str">
            <v>Chateau Loudenne</v>
          </cell>
          <cell r="C2181">
            <v>3563680100493</v>
          </cell>
        </row>
        <row r="2182">
          <cell r="A2182">
            <v>3148</v>
          </cell>
          <cell r="B2182" t="str">
            <v>LaCour Pavillon Merlot</v>
          </cell>
          <cell r="C2182">
            <v>3563680100202</v>
          </cell>
        </row>
        <row r="2183">
          <cell r="A2183">
            <v>3149</v>
          </cell>
          <cell r="B2183" t="str">
            <v>Silver Wedding Vodka</v>
          </cell>
          <cell r="C2183">
            <v>683899195066</v>
          </cell>
        </row>
        <row r="2184">
          <cell r="A2184">
            <v>3150</v>
          </cell>
          <cell r="B2184" t="str">
            <v>Banfi Fontanelle Chardonnay</v>
          </cell>
          <cell r="C2184">
            <v>627040973141</v>
          </cell>
        </row>
        <row r="2185">
          <cell r="A2185">
            <v>3151</v>
          </cell>
          <cell r="B2185" t="str">
            <v>Cointreau Liqueur</v>
          </cell>
          <cell r="C2185">
            <v>3035542011303</v>
          </cell>
        </row>
        <row r="2186">
          <cell r="A2186">
            <v>3152</v>
          </cell>
          <cell r="B2186" t="str">
            <v>Drouhin Morgon</v>
          </cell>
          <cell r="C2186">
            <v>12086508516</v>
          </cell>
        </row>
        <row r="2187">
          <cell r="A2187">
            <v>3152</v>
          </cell>
          <cell r="B2187" t="str">
            <v>Drouhin Morgon</v>
          </cell>
          <cell r="C2187">
            <v>627040904145</v>
          </cell>
        </row>
        <row r="2188">
          <cell r="A2188">
            <v>3153</v>
          </cell>
          <cell r="B2188" t="str">
            <v>Veuve Clicquot Brut Champagne</v>
          </cell>
          <cell r="C2188">
            <v>3049610004104</v>
          </cell>
        </row>
        <row r="2189">
          <cell r="A2189">
            <v>3153</v>
          </cell>
          <cell r="B2189" t="str">
            <v>Veuve Clicquot Brut Champagne</v>
          </cell>
          <cell r="C2189">
            <v>3049614147197</v>
          </cell>
        </row>
        <row r="2190">
          <cell r="A2190">
            <v>3153</v>
          </cell>
          <cell r="B2190" t="str">
            <v>Veuve Clicquot Brut Champagne</v>
          </cell>
          <cell r="C2190">
            <v>3049614163425</v>
          </cell>
        </row>
        <row r="2191">
          <cell r="A2191">
            <v>3153</v>
          </cell>
          <cell r="B2191" t="str">
            <v>Veuve Clicquot Brut Champagne</v>
          </cell>
          <cell r="C2191">
            <v>3049614222245</v>
          </cell>
        </row>
        <row r="2192">
          <cell r="A2192">
            <v>3154</v>
          </cell>
          <cell r="B2192" t="str">
            <v>Chapoutier Cote Rotie</v>
          </cell>
          <cell r="C2192">
            <v>627040905241</v>
          </cell>
        </row>
        <row r="2193">
          <cell r="A2193">
            <v>3154</v>
          </cell>
          <cell r="B2193" t="str">
            <v>Chapoutier Cote Rotie</v>
          </cell>
          <cell r="C2193">
            <v>3391181060035</v>
          </cell>
        </row>
        <row r="2194">
          <cell r="A2194">
            <v>3155</v>
          </cell>
          <cell r="B2194" t="str">
            <v>Gruppo Italiano Sfursat 2002</v>
          </cell>
          <cell r="C2194">
            <v>627040906743</v>
          </cell>
        </row>
        <row r="2195">
          <cell r="A2195">
            <v>3155</v>
          </cell>
          <cell r="B2195" t="str">
            <v>Gruppo Italiano Sfursat 2002</v>
          </cell>
          <cell r="C2195">
            <v>8000160661235</v>
          </cell>
        </row>
        <row r="2196">
          <cell r="A2196">
            <v>3156</v>
          </cell>
          <cell r="B2196" t="str">
            <v>WM Fevre Chablis</v>
          </cell>
          <cell r="C2196">
            <v>627040905142</v>
          </cell>
        </row>
        <row r="2197">
          <cell r="A2197">
            <v>3156</v>
          </cell>
          <cell r="B2197" t="str">
            <v>WM Fevre Chablis</v>
          </cell>
          <cell r="C2197">
            <v>3443620106535</v>
          </cell>
        </row>
        <row r="2198">
          <cell r="A2198">
            <v>3156</v>
          </cell>
          <cell r="B2198" t="str">
            <v>WM Fevre Chablis</v>
          </cell>
          <cell r="C2198">
            <v>3443620001021</v>
          </cell>
        </row>
        <row r="2199">
          <cell r="A2199">
            <v>3156</v>
          </cell>
          <cell r="B2199" t="str">
            <v>WM Fevre Chablis</v>
          </cell>
          <cell r="C2199">
            <v>3443620002295</v>
          </cell>
        </row>
        <row r="2200">
          <cell r="A2200">
            <v>3156</v>
          </cell>
          <cell r="B2200" t="str">
            <v>WM Fevre Chablis</v>
          </cell>
          <cell r="C2200">
            <v>3443620004176</v>
          </cell>
        </row>
        <row r="2201">
          <cell r="A2201">
            <v>3156</v>
          </cell>
          <cell r="B2201" t="str">
            <v>WM Fevre Chablis</v>
          </cell>
          <cell r="C2201">
            <v>3443620005456</v>
          </cell>
        </row>
        <row r="2202">
          <cell r="A2202">
            <v>3156</v>
          </cell>
          <cell r="B2202" t="str">
            <v>WM Fevre Chablis</v>
          </cell>
          <cell r="C2202">
            <v>3443620006859</v>
          </cell>
        </row>
        <row r="2203">
          <cell r="A2203">
            <v>3156</v>
          </cell>
          <cell r="B2203" t="str">
            <v>WM Fevre Chablis</v>
          </cell>
          <cell r="C2203">
            <v>3443620008341</v>
          </cell>
        </row>
        <row r="2204">
          <cell r="A2204">
            <v>3156</v>
          </cell>
          <cell r="B2204" t="str">
            <v>WM Fevre Chablis</v>
          </cell>
          <cell r="C2204">
            <v>3443620010061</v>
          </cell>
        </row>
        <row r="2205">
          <cell r="A2205">
            <v>3156</v>
          </cell>
          <cell r="B2205" t="str">
            <v>WM Fevre Chablis</v>
          </cell>
          <cell r="C2205">
            <v>3443620012324</v>
          </cell>
        </row>
        <row r="2206">
          <cell r="A2206">
            <v>3156</v>
          </cell>
          <cell r="B2206" t="str">
            <v>WM Fevre Chablis</v>
          </cell>
          <cell r="C2206">
            <v>3443620014007</v>
          </cell>
        </row>
        <row r="2207">
          <cell r="A2207">
            <v>3156</v>
          </cell>
          <cell r="B2207" t="str">
            <v>WM Fevre Chablis</v>
          </cell>
          <cell r="C2207">
            <v>3443620016094</v>
          </cell>
        </row>
        <row r="2208">
          <cell r="A2208">
            <v>3156</v>
          </cell>
          <cell r="B2208" t="str">
            <v>WM Fevre Chablis</v>
          </cell>
          <cell r="C2208">
            <v>3443620017527</v>
          </cell>
        </row>
        <row r="2209">
          <cell r="A2209">
            <v>3156</v>
          </cell>
          <cell r="B2209" t="str">
            <v>WM Fevre Chablis</v>
          </cell>
          <cell r="C2209">
            <v>3443620019644</v>
          </cell>
        </row>
        <row r="2210">
          <cell r="A2210">
            <v>3156</v>
          </cell>
          <cell r="B2210" t="str">
            <v>WM Fevre Chablis</v>
          </cell>
          <cell r="C2210">
            <v>3443620114547</v>
          </cell>
        </row>
        <row r="2211">
          <cell r="A2211">
            <v>3156</v>
          </cell>
          <cell r="B2211" t="str">
            <v>WM Fevre Chablis</v>
          </cell>
          <cell r="C2211">
            <v>3443620129176</v>
          </cell>
        </row>
        <row r="2212">
          <cell r="A2212">
            <v>3156</v>
          </cell>
          <cell r="B2212" t="str">
            <v>WM Fevre Chablis</v>
          </cell>
          <cell r="C2212">
            <v>3443627813221</v>
          </cell>
        </row>
        <row r="2213">
          <cell r="A2213">
            <v>3156</v>
          </cell>
          <cell r="B2213" t="str">
            <v>WM Fevre Chablis</v>
          </cell>
          <cell r="C2213">
            <v>3443627818905</v>
          </cell>
        </row>
        <row r="2214">
          <cell r="A2214">
            <v>3161</v>
          </cell>
          <cell r="B2214" t="str">
            <v>Merry's Cappuccino Irish Cream</v>
          </cell>
          <cell r="C2214">
            <v>665203200192</v>
          </cell>
        </row>
        <row r="2215">
          <cell r="A2215">
            <v>3162</v>
          </cell>
          <cell r="B2215" t="str">
            <v>Gallo Family Vineyard Sauv.Blc</v>
          </cell>
          <cell r="C2215">
            <v>85000005873</v>
          </cell>
        </row>
        <row r="2216">
          <cell r="A2216">
            <v>3163</v>
          </cell>
          <cell r="B2216" t="str">
            <v>Walnut Crest Chardonnay</v>
          </cell>
          <cell r="C2216">
            <v>82734316145</v>
          </cell>
        </row>
        <row r="2217">
          <cell r="A2217">
            <v>3165</v>
          </cell>
          <cell r="B2217" t="str">
            <v>Walnut Crest Merlot</v>
          </cell>
          <cell r="C2217">
            <v>82734316343</v>
          </cell>
        </row>
        <row r="2218">
          <cell r="A2218">
            <v>3166</v>
          </cell>
          <cell r="B2218" t="str">
            <v>Gallo Family Vineyard Sauv.Blc</v>
          </cell>
          <cell r="C2218">
            <v>85000005866</v>
          </cell>
        </row>
        <row r="2219">
          <cell r="A2219">
            <v>3168</v>
          </cell>
          <cell r="B2219" t="str">
            <v>Bowmore Auchentoshan Select</v>
          </cell>
          <cell r="C2219">
            <v>82496868203</v>
          </cell>
        </row>
        <row r="2220">
          <cell r="A2220">
            <v>3168</v>
          </cell>
          <cell r="B2220" t="str">
            <v>Bowmore Auchentoshan Select</v>
          </cell>
          <cell r="C2220">
            <v>850483000017</v>
          </cell>
        </row>
        <row r="2221">
          <cell r="A2221">
            <v>3168</v>
          </cell>
          <cell r="B2221" t="str">
            <v>Bowmore Auchentoshan Select</v>
          </cell>
          <cell r="C2221">
            <v>5010496660713</v>
          </cell>
        </row>
        <row r="2222">
          <cell r="A2222">
            <v>3169</v>
          </cell>
          <cell r="B2222" t="str">
            <v>Walnut Crest Cabernet</v>
          </cell>
          <cell r="C2222">
            <v>82734316046</v>
          </cell>
        </row>
        <row r="2223">
          <cell r="A2223">
            <v>3170</v>
          </cell>
          <cell r="B2223" t="str">
            <v>Torres Santa Digna Cab Sauv</v>
          </cell>
          <cell r="C2223">
            <v>8410113005267</v>
          </cell>
        </row>
        <row r="2224">
          <cell r="A2224">
            <v>3171</v>
          </cell>
          <cell r="B2224" t="str">
            <v>Terramater Shiraz Cabernet</v>
          </cell>
          <cell r="C2224">
            <v>664805007413</v>
          </cell>
        </row>
        <row r="2225">
          <cell r="A2225">
            <v>3171</v>
          </cell>
          <cell r="B2225" t="str">
            <v>Terramater Shiraz Cabernet</v>
          </cell>
          <cell r="C2225">
            <v>664805007956</v>
          </cell>
        </row>
        <row r="2226">
          <cell r="A2226">
            <v>3171</v>
          </cell>
          <cell r="B2226" t="str">
            <v>Terramater Shiraz Cabernet</v>
          </cell>
          <cell r="C2226">
            <v>7804452007401</v>
          </cell>
        </row>
        <row r="2227">
          <cell r="A2227">
            <v>3172</v>
          </cell>
          <cell r="B2227" t="str">
            <v>Gandia Hoya Tempranillo</v>
          </cell>
          <cell r="C2227">
            <v>83029031101</v>
          </cell>
        </row>
        <row r="2228">
          <cell r="A2228">
            <v>3173</v>
          </cell>
          <cell r="B2228" t="str">
            <v>Iceberg Vodka 'IceCube' Gift</v>
          </cell>
          <cell r="C2228">
            <v>627098590246</v>
          </cell>
        </row>
        <row r="2229">
          <cell r="A2229">
            <v>3174</v>
          </cell>
          <cell r="B2229" t="str">
            <v>Terramater Riserva Merlot</v>
          </cell>
          <cell r="C2229">
            <v>664805007420</v>
          </cell>
        </row>
        <row r="2230">
          <cell r="A2230">
            <v>3174</v>
          </cell>
          <cell r="B2230" t="str">
            <v>Terramater Riserva Merlot</v>
          </cell>
          <cell r="C2230">
            <v>7804452007333</v>
          </cell>
        </row>
        <row r="2231">
          <cell r="A2231">
            <v>3175</v>
          </cell>
          <cell r="B2231" t="str">
            <v>Chateau Cap de Faugeres</v>
          </cell>
          <cell r="C2231">
            <v>3448820006937</v>
          </cell>
        </row>
        <row r="2232">
          <cell r="A2232">
            <v>3175</v>
          </cell>
          <cell r="B2232" t="str">
            <v>Chateau Cap de Faugeres</v>
          </cell>
          <cell r="C2232">
            <v>3448820014529</v>
          </cell>
        </row>
        <row r="2233">
          <cell r="A2233">
            <v>3175</v>
          </cell>
          <cell r="B2233" t="str">
            <v>Chateau Cap de Faugeres</v>
          </cell>
          <cell r="C2233">
            <v>3448820022319</v>
          </cell>
        </row>
        <row r="2234">
          <cell r="A2234">
            <v>3175</v>
          </cell>
          <cell r="B2234" t="str">
            <v>Chateau Cap de Faugeres</v>
          </cell>
          <cell r="C2234">
            <v>3448820705229</v>
          </cell>
        </row>
        <row r="2235">
          <cell r="A2235">
            <v>3175</v>
          </cell>
          <cell r="B2235" t="str">
            <v>Chateau Cap de Faugeres</v>
          </cell>
          <cell r="C2235">
            <v>3448821002662</v>
          </cell>
        </row>
        <row r="2236">
          <cell r="A2236">
            <v>3175</v>
          </cell>
          <cell r="B2236" t="str">
            <v>Chateau Cap de Faugeres</v>
          </cell>
          <cell r="C2236">
            <v>3448821100696</v>
          </cell>
        </row>
        <row r="2237">
          <cell r="A2237">
            <v>3176</v>
          </cell>
          <cell r="B2237" t="str">
            <v>Bouch.Pere Savigny Lavier 2001</v>
          </cell>
          <cell r="C2237">
            <v>3337690041271</v>
          </cell>
        </row>
        <row r="2238">
          <cell r="A2238">
            <v>3176</v>
          </cell>
          <cell r="B2238" t="str">
            <v>Bouch.Pere Savigny Lavier 2001</v>
          </cell>
          <cell r="C2238">
            <v>3337690055063</v>
          </cell>
        </row>
        <row r="2239">
          <cell r="A2239">
            <v>3176</v>
          </cell>
          <cell r="B2239" t="str">
            <v>Bouch.Pere Savigny Lavier 2001</v>
          </cell>
          <cell r="C2239">
            <v>3337690068490</v>
          </cell>
        </row>
        <row r="2240">
          <cell r="A2240">
            <v>3177</v>
          </cell>
          <cell r="B2240" t="str">
            <v>Bonny's Vineyard Cabernet 1991</v>
          </cell>
          <cell r="C2240">
            <v>627040969946</v>
          </cell>
        </row>
        <row r="2241">
          <cell r="A2241">
            <v>3179</v>
          </cell>
          <cell r="B2241" t="str">
            <v>Canadian Club Whisky</v>
          </cell>
          <cell r="C2241">
            <v>89540352213</v>
          </cell>
        </row>
        <row r="2242">
          <cell r="A2242">
            <v>3181</v>
          </cell>
          <cell r="B2242" t="str">
            <v>McGuigan Black Label Chard</v>
          </cell>
          <cell r="C2242">
            <v>764253003705</v>
          </cell>
        </row>
        <row r="2243">
          <cell r="A2243">
            <v>3182</v>
          </cell>
          <cell r="B2243" t="str">
            <v>Lindeman's Cawarra Shiraz Cab</v>
          </cell>
          <cell r="C2243">
            <v>12354105621</v>
          </cell>
        </row>
        <row r="2244">
          <cell r="A2244">
            <v>3185</v>
          </cell>
          <cell r="B2244" t="str">
            <v>Trapiche Oak Cask Chardonnay</v>
          </cell>
          <cell r="C2244">
            <v>7790240072792</v>
          </cell>
        </row>
        <row r="2245">
          <cell r="A2245">
            <v>3186</v>
          </cell>
          <cell r="B2245" t="str">
            <v>Screwpull Elite</v>
          </cell>
          <cell r="C2245">
            <v>3010410136173</v>
          </cell>
        </row>
        <row r="2246">
          <cell r="A2246">
            <v>3188</v>
          </cell>
          <cell r="B2246" t="str">
            <v>Gibson's Finest 12yr Whisky</v>
          </cell>
          <cell r="C2246">
            <v>99999911469</v>
          </cell>
        </row>
        <row r="2247">
          <cell r="A2247">
            <v>3188</v>
          </cell>
          <cell r="B2247" t="str">
            <v>Gibson's Finest 12yr Whisky</v>
          </cell>
          <cell r="C2247">
            <v>622153110063</v>
          </cell>
        </row>
        <row r="2248">
          <cell r="A2248">
            <v>3189</v>
          </cell>
          <cell r="B2248" t="str">
            <v>Gibson's Finest Gift Pack</v>
          </cell>
          <cell r="C2248">
            <v>622153110322</v>
          </cell>
        </row>
        <row r="2249">
          <cell r="A2249">
            <v>3191</v>
          </cell>
          <cell r="B2249" t="str">
            <v>Alpenweiss</v>
          </cell>
          <cell r="C2249">
            <v>63657001905</v>
          </cell>
        </row>
        <row r="2250">
          <cell r="A2250">
            <v>3192</v>
          </cell>
          <cell r="B2250" t="str">
            <v>Jose Cuervo Especial Tequila</v>
          </cell>
          <cell r="C2250">
            <v>82000754145</v>
          </cell>
        </row>
        <row r="2251">
          <cell r="A2251">
            <v>3192</v>
          </cell>
          <cell r="B2251" t="str">
            <v>Jose Cuervo Especial Tequila</v>
          </cell>
          <cell r="C2251">
            <v>776103000659</v>
          </cell>
        </row>
        <row r="2252">
          <cell r="A2252">
            <v>3192</v>
          </cell>
          <cell r="B2252" t="str">
            <v>Jose Cuervo Especial Tequila</v>
          </cell>
          <cell r="C2252">
            <v>811538010900</v>
          </cell>
        </row>
        <row r="2253">
          <cell r="A2253">
            <v>3193</v>
          </cell>
          <cell r="B2253" t="str">
            <v>Mike's Hard Lemonade PET</v>
          </cell>
          <cell r="C2253">
            <v>779469200176</v>
          </cell>
        </row>
        <row r="2254">
          <cell r="A2254">
            <v>3194</v>
          </cell>
          <cell r="B2254" t="str">
            <v>Mahler-Besse Le Vieux Moulin</v>
          </cell>
          <cell r="C2254">
            <v>3432780011285</v>
          </cell>
        </row>
        <row r="2255">
          <cell r="A2255">
            <v>3194</v>
          </cell>
          <cell r="B2255" t="str">
            <v>Mahler-Besse Le Vieux Moulin</v>
          </cell>
          <cell r="C2255">
            <v>3432780012220</v>
          </cell>
        </row>
        <row r="2256">
          <cell r="A2256">
            <v>3194</v>
          </cell>
          <cell r="B2256" t="str">
            <v>Mahler-Besse Le Vieux Moulin</v>
          </cell>
          <cell r="C2256">
            <v>3432780012954</v>
          </cell>
        </row>
        <row r="2257">
          <cell r="A2257">
            <v>3194</v>
          </cell>
          <cell r="B2257" t="str">
            <v>Mahler-Besse Le Vieux Moulin</v>
          </cell>
          <cell r="C2257">
            <v>3432780016983</v>
          </cell>
        </row>
        <row r="2258">
          <cell r="A2258">
            <v>3195</v>
          </cell>
          <cell r="B2258" t="str">
            <v>Mike's Hard Orange 4pk</v>
          </cell>
          <cell r="C2258">
            <v>779469200145</v>
          </cell>
        </row>
        <row r="2259">
          <cell r="A2259">
            <v>3196</v>
          </cell>
          <cell r="B2259" t="str">
            <v>Banfi Brun. di Montalcino</v>
          </cell>
          <cell r="C2259">
            <v>627040974643</v>
          </cell>
        </row>
        <row r="2260">
          <cell r="A2260">
            <v>3197</v>
          </cell>
          <cell r="B2260" t="str">
            <v>Mike's Hard Rasp. Iced Tea 4pk</v>
          </cell>
          <cell r="C2260">
            <v>779469200121</v>
          </cell>
        </row>
        <row r="2261">
          <cell r="A2261">
            <v>3199</v>
          </cell>
          <cell r="B2261" t="str">
            <v>Caymus Napa Cabernet 1998</v>
          </cell>
          <cell r="C2261">
            <v>999999993199</v>
          </cell>
        </row>
        <row r="2262">
          <cell r="A2262">
            <v>3202</v>
          </cell>
          <cell r="B2262" t="str">
            <v>Stolichnaya Vodka</v>
          </cell>
          <cell r="C2262">
            <v>999999993202</v>
          </cell>
        </row>
        <row r="2263">
          <cell r="A2263">
            <v>3203</v>
          </cell>
          <cell r="B2263" t="str">
            <v>Penfolds Rawson Retreat Merlot</v>
          </cell>
          <cell r="C2263">
            <v>12354071094</v>
          </cell>
        </row>
        <row r="2264">
          <cell r="A2264">
            <v>3204</v>
          </cell>
          <cell r="B2264" t="str">
            <v>Bichot Macon Villages</v>
          </cell>
          <cell r="C2264">
            <v>627040964743</v>
          </cell>
        </row>
        <row r="2265">
          <cell r="A2265">
            <v>3206</v>
          </cell>
          <cell r="B2265" t="str">
            <v>Waiter's Corkscrew w/foil cutt</v>
          </cell>
          <cell r="C2265">
            <v>74771005113</v>
          </cell>
        </row>
        <row r="2266">
          <cell r="A2266">
            <v>3208</v>
          </cell>
          <cell r="B2266" t="str">
            <v>Coldstream Reserve Pinot Noir</v>
          </cell>
          <cell r="C2266">
            <v>12354201200</v>
          </cell>
        </row>
        <row r="2267">
          <cell r="A2267">
            <v>3209</v>
          </cell>
          <cell r="B2267" t="str">
            <v>Labatt Lite 12pk Bottles</v>
          </cell>
          <cell r="C2267">
            <v>62067577024</v>
          </cell>
        </row>
        <row r="2268">
          <cell r="A2268">
            <v>3210</v>
          </cell>
          <cell r="B2268" t="str">
            <v>Lurton Mendoza Malbec</v>
          </cell>
          <cell r="C2268">
            <v>999999993210</v>
          </cell>
        </row>
        <row r="2269">
          <cell r="A2269">
            <v>3211</v>
          </cell>
          <cell r="B2269" t="str">
            <v>Bacardi Limon Rum</v>
          </cell>
          <cell r="C2269">
            <v>620213356215</v>
          </cell>
        </row>
        <row r="2270">
          <cell r="A2270">
            <v>3212</v>
          </cell>
          <cell r="B2270" t="str">
            <v>Quidi Vidi Asst. Bottles 2pk</v>
          </cell>
          <cell r="C2270">
            <v>625130110025</v>
          </cell>
        </row>
        <row r="2271">
          <cell r="A2271">
            <v>3212</v>
          </cell>
          <cell r="B2271" t="str">
            <v>Quidi Vidi Asst. Bottles 2pk</v>
          </cell>
          <cell r="C2271">
            <v>625130210022</v>
          </cell>
        </row>
        <row r="2272">
          <cell r="A2272">
            <v>3212</v>
          </cell>
          <cell r="B2272" t="str">
            <v>Quidi Vidi Asst. Bottles 2pk</v>
          </cell>
          <cell r="C2272">
            <v>625730208023</v>
          </cell>
        </row>
        <row r="2273">
          <cell r="A2273">
            <v>3213</v>
          </cell>
          <cell r="B2273" t="str">
            <v>Iceberg Vodka</v>
          </cell>
          <cell r="C2273">
            <v>627098163334</v>
          </cell>
        </row>
        <row r="2274">
          <cell r="A2274">
            <v>3213</v>
          </cell>
          <cell r="B2274" t="str">
            <v>Iceberg Vodka</v>
          </cell>
          <cell r="C2274">
            <v>721384002502</v>
          </cell>
        </row>
        <row r="2275">
          <cell r="A2275">
            <v>3214</v>
          </cell>
          <cell r="B2275" t="str">
            <v>Jackson Triggs PS Chardonnay</v>
          </cell>
          <cell r="C2275">
            <v>63657005187</v>
          </cell>
        </row>
        <row r="2276">
          <cell r="A2276">
            <v>3215</v>
          </cell>
          <cell r="B2276" t="str">
            <v>Coldstream Merlot</v>
          </cell>
          <cell r="C2276">
            <v>12354201309</v>
          </cell>
        </row>
        <row r="2277">
          <cell r="A2277">
            <v>3216</v>
          </cell>
          <cell r="B2277" t="str">
            <v>Iceberg Vodka</v>
          </cell>
          <cell r="C2277">
            <v>627098163310</v>
          </cell>
        </row>
        <row r="2278">
          <cell r="A2278">
            <v>3216</v>
          </cell>
          <cell r="B2278" t="str">
            <v>Iceberg Vodka</v>
          </cell>
          <cell r="C2278">
            <v>721384003981</v>
          </cell>
        </row>
        <row r="2279">
          <cell r="A2279">
            <v>3218</v>
          </cell>
          <cell r="B2279" t="str">
            <v>Louis Max Beaujolais</v>
          </cell>
          <cell r="C2279">
            <v>627040665541</v>
          </cell>
        </row>
        <row r="2280">
          <cell r="A2280">
            <v>3218</v>
          </cell>
          <cell r="B2280" t="str">
            <v>Louis Max Beaujolais</v>
          </cell>
          <cell r="C2280">
            <v>3485850110104</v>
          </cell>
        </row>
        <row r="2281">
          <cell r="A2281">
            <v>3218</v>
          </cell>
          <cell r="B2281" t="str">
            <v>Louis Max Beaujolais</v>
          </cell>
          <cell r="C2281">
            <v>3485851511016</v>
          </cell>
        </row>
        <row r="2282">
          <cell r="A2282">
            <v>3219</v>
          </cell>
          <cell r="B2282" t="str">
            <v>Blue Nun Rivaner</v>
          </cell>
          <cell r="C2282">
            <v>707596000017</v>
          </cell>
        </row>
        <row r="2283">
          <cell r="A2283">
            <v>3219</v>
          </cell>
          <cell r="B2283" t="str">
            <v>Blue Nun Rivaner</v>
          </cell>
          <cell r="C2283">
            <v>707596001038</v>
          </cell>
        </row>
        <row r="2284">
          <cell r="A2284">
            <v>3220</v>
          </cell>
          <cell r="B2284" t="str">
            <v>Peller Family Vineyards White</v>
          </cell>
          <cell r="C2284">
            <v>48162000506</v>
          </cell>
        </row>
        <row r="2285">
          <cell r="A2285">
            <v>3221</v>
          </cell>
          <cell r="B2285" t="str">
            <v>Rosemount Epic Gren/Syr/Mourv.</v>
          </cell>
          <cell r="C2285">
            <v>12894948726</v>
          </cell>
        </row>
        <row r="2286">
          <cell r="A2286">
            <v>3222</v>
          </cell>
          <cell r="B2286" t="str">
            <v>Jackson Triggs PS Cabernet</v>
          </cell>
          <cell r="C2286">
            <v>63657005347</v>
          </cell>
        </row>
        <row r="2287">
          <cell r="A2287">
            <v>3223</v>
          </cell>
          <cell r="B2287" t="str">
            <v>Rodrigues Dry Blueberry</v>
          </cell>
          <cell r="C2287">
            <v>627086648744</v>
          </cell>
        </row>
        <row r="2288">
          <cell r="A2288">
            <v>3225</v>
          </cell>
          <cell r="B2288" t="str">
            <v>Budweiser Bottles 15pk</v>
          </cell>
          <cell r="C2288">
            <v>62067335082</v>
          </cell>
        </row>
        <row r="2289">
          <cell r="A2289">
            <v>3228</v>
          </cell>
          <cell r="B2289" t="str">
            <v>Concha Frontera Chardonnay</v>
          </cell>
          <cell r="C2289">
            <v>7804320043227</v>
          </cell>
        </row>
        <row r="2290">
          <cell r="A2290">
            <v>3228</v>
          </cell>
          <cell r="B2290" t="str">
            <v>Concha Frontera Chardonnay</v>
          </cell>
          <cell r="C2290">
            <v>7804320642277</v>
          </cell>
        </row>
        <row r="2291">
          <cell r="A2291">
            <v>3230</v>
          </cell>
          <cell r="B2291" t="str">
            <v>Flynn's Original Butterscotch</v>
          </cell>
          <cell r="C2291">
            <v>831578001003</v>
          </cell>
        </row>
        <row r="2292">
          <cell r="A2292">
            <v>3231</v>
          </cell>
          <cell r="B2292" t="str">
            <v>Carlo Rossi White</v>
          </cell>
          <cell r="C2292">
            <v>85000007051</v>
          </cell>
        </row>
        <row r="2293">
          <cell r="A2293">
            <v>3232</v>
          </cell>
          <cell r="B2293" t="str">
            <v>Flynn's Original Maple</v>
          </cell>
          <cell r="C2293">
            <v>831578001102</v>
          </cell>
        </row>
        <row r="2294">
          <cell r="A2294">
            <v>3233</v>
          </cell>
          <cell r="B2294" t="str">
            <v>Cheviot Bridge Shiraz</v>
          </cell>
          <cell r="C2294">
            <v>831039000026</v>
          </cell>
        </row>
        <row r="2295">
          <cell r="A2295">
            <v>3234</v>
          </cell>
          <cell r="B2295" t="str">
            <v>Appleton Estate Rare Blend</v>
          </cell>
          <cell r="C2295">
            <v>636191002402</v>
          </cell>
        </row>
        <row r="2296">
          <cell r="A2296">
            <v>3235</v>
          </cell>
          <cell r="B2296" t="str">
            <v>Valckenberg Madonna Lieb.</v>
          </cell>
          <cell r="C2296">
            <v>82745110015</v>
          </cell>
        </row>
        <row r="2297">
          <cell r="A2297">
            <v>3235</v>
          </cell>
          <cell r="B2297" t="str">
            <v>Valckenberg Madonna Lieb.</v>
          </cell>
          <cell r="C2297">
            <v>4004068110011</v>
          </cell>
        </row>
        <row r="2298">
          <cell r="A2298">
            <v>3237</v>
          </cell>
          <cell r="B2298" t="str">
            <v>Booth's High &amp; Dry Gin</v>
          </cell>
          <cell r="C2298">
            <v>627040131558</v>
          </cell>
        </row>
        <row r="2299">
          <cell r="A2299">
            <v>3239</v>
          </cell>
          <cell r="B2299" t="str">
            <v>Mommessin Chiroubles</v>
          </cell>
          <cell r="C2299">
            <v>3264380026556</v>
          </cell>
        </row>
        <row r="2300">
          <cell r="A2300">
            <v>3239</v>
          </cell>
          <cell r="B2300" t="str">
            <v>Mommessin Chiroubles</v>
          </cell>
          <cell r="C2300">
            <v>3264380053323</v>
          </cell>
        </row>
        <row r="2301">
          <cell r="A2301">
            <v>3239</v>
          </cell>
          <cell r="B2301" t="str">
            <v>Mommessin Chiroubles</v>
          </cell>
          <cell r="C2301">
            <v>3264385011090</v>
          </cell>
        </row>
        <row r="2302">
          <cell r="A2302">
            <v>3240</v>
          </cell>
          <cell r="B2302" t="str">
            <v>McLaren Pertaringa Cabernet</v>
          </cell>
          <cell r="C2302">
            <v>687303000021</v>
          </cell>
        </row>
        <row r="2303">
          <cell r="A2303">
            <v>3240</v>
          </cell>
          <cell r="B2303" t="str">
            <v>McLaren Pertaringa Cabernet</v>
          </cell>
          <cell r="C2303">
            <v>687303000069</v>
          </cell>
        </row>
        <row r="2304">
          <cell r="A2304">
            <v>3240</v>
          </cell>
          <cell r="B2304" t="str">
            <v>McLaren Pertaringa Cabernet</v>
          </cell>
          <cell r="C2304">
            <v>687303000120</v>
          </cell>
        </row>
        <row r="2305">
          <cell r="A2305">
            <v>3241</v>
          </cell>
          <cell r="B2305" t="str">
            <v>Gibson's Finest Venerable 18YO</v>
          </cell>
          <cell r="C2305">
            <v>83664870448</v>
          </cell>
        </row>
        <row r="2306">
          <cell r="A2306">
            <v>3241</v>
          </cell>
          <cell r="B2306" t="str">
            <v>Gibson's Finest Venerable 18YO</v>
          </cell>
          <cell r="C2306">
            <v>622153119042</v>
          </cell>
        </row>
        <row r="2307">
          <cell r="A2307">
            <v>3241</v>
          </cell>
          <cell r="B2307" t="str">
            <v>Gibson's Finest Venerable 18YO</v>
          </cell>
          <cell r="C2307">
            <v>683899119048</v>
          </cell>
        </row>
        <row r="2308">
          <cell r="A2308">
            <v>3242</v>
          </cell>
          <cell r="B2308" t="str">
            <v>Trudeau Prof Waiters Corkscrew</v>
          </cell>
          <cell r="C2308">
            <v>65255009765</v>
          </cell>
        </row>
        <row r="2309">
          <cell r="A2309">
            <v>3245</v>
          </cell>
          <cell r="B2309" t="str">
            <v>Sawmill Creek Merlot</v>
          </cell>
          <cell r="C2309">
            <v>63657000779</v>
          </cell>
        </row>
        <row r="2310">
          <cell r="A2310">
            <v>3245</v>
          </cell>
          <cell r="B2310" t="str">
            <v>Sawmill Creek Merlot</v>
          </cell>
          <cell r="C2310">
            <v>63657001080</v>
          </cell>
        </row>
        <row r="2311">
          <cell r="A2311">
            <v>3246</v>
          </cell>
          <cell r="B2311" t="str">
            <v>Rosemount Mt.Blue Shirz/Cab'00</v>
          </cell>
          <cell r="C2311">
            <v>12894946234</v>
          </cell>
        </row>
        <row r="2312">
          <cell r="A2312">
            <v>3247</v>
          </cell>
          <cell r="B2312" t="str">
            <v>STORM Rasp Wheat 650ml Btl</v>
          </cell>
          <cell r="C2312">
            <v>627040818541</v>
          </cell>
        </row>
        <row r="2313">
          <cell r="A2313">
            <v>3248</v>
          </cell>
          <cell r="B2313" t="str">
            <v>Sawmill Creek Chardonnay</v>
          </cell>
          <cell r="C2313">
            <v>63657000731</v>
          </cell>
        </row>
        <row r="2314">
          <cell r="A2314">
            <v>3249</v>
          </cell>
          <cell r="B2314" t="str">
            <v>Offley LBV Port</v>
          </cell>
          <cell r="C2314">
            <v>5601034211506</v>
          </cell>
        </row>
        <row r="2315">
          <cell r="A2315">
            <v>3250</v>
          </cell>
          <cell r="B2315" t="str">
            <v>Charamba</v>
          </cell>
          <cell r="C2315">
            <v>9999999993250</v>
          </cell>
        </row>
        <row r="2316">
          <cell r="A2316">
            <v>3251</v>
          </cell>
          <cell r="B2316" t="str">
            <v>Phillips Exp Syrah</v>
          </cell>
          <cell r="C2316">
            <v>87110312773</v>
          </cell>
        </row>
        <row r="2317">
          <cell r="A2317">
            <v>3252</v>
          </cell>
          <cell r="B2317" t="str">
            <v>Sogrape Vila Regia</v>
          </cell>
          <cell r="C2317">
            <v>9999999993252</v>
          </cell>
        </row>
        <row r="2318">
          <cell r="A2318">
            <v>3253</v>
          </cell>
          <cell r="B2318" t="str">
            <v>Phillips Toasted Head Chard.</v>
          </cell>
          <cell r="C2318">
            <v>87110400579</v>
          </cell>
        </row>
        <row r="2319">
          <cell r="A2319">
            <v>3254</v>
          </cell>
          <cell r="B2319" t="str">
            <v>Offley 10yr Old Tawny Port</v>
          </cell>
          <cell r="C2319">
            <v>739949100167</v>
          </cell>
        </row>
        <row r="2320">
          <cell r="A2320">
            <v>3254</v>
          </cell>
          <cell r="B2320" t="str">
            <v>Offley 10yr Old Tawny Port</v>
          </cell>
          <cell r="C2320">
            <v>5601034008502</v>
          </cell>
        </row>
        <row r="2321">
          <cell r="A2321">
            <v>3257</v>
          </cell>
          <cell r="B2321" t="str">
            <v>Booth's Vodka</v>
          </cell>
          <cell r="C2321">
            <v>627040162019</v>
          </cell>
        </row>
        <row r="2322">
          <cell r="A2322">
            <v>3258</v>
          </cell>
          <cell r="B2322" t="str">
            <v>Malgra Barbera D'Asti Gaina</v>
          </cell>
          <cell r="C2322">
            <v>8001622002443</v>
          </cell>
        </row>
        <row r="2323">
          <cell r="A2323">
            <v>3260</v>
          </cell>
          <cell r="B2323" t="str">
            <v>Errazuriz Max Reserva Cabernet</v>
          </cell>
          <cell r="C2323">
            <v>89046777336</v>
          </cell>
        </row>
        <row r="2324">
          <cell r="A2324">
            <v>3261</v>
          </cell>
          <cell r="B2324" t="str">
            <v>Drouhin Monthelie</v>
          </cell>
          <cell r="C2324">
            <v>627040927342</v>
          </cell>
        </row>
        <row r="2325">
          <cell r="A2325">
            <v>3261</v>
          </cell>
          <cell r="B2325" t="str">
            <v>Drouhin Monthelie</v>
          </cell>
          <cell r="C2325">
            <v>12086525018</v>
          </cell>
        </row>
        <row r="2326">
          <cell r="A2326">
            <v>3264</v>
          </cell>
          <cell r="B2326" t="str">
            <v>Notre Dame Straw-Partridge</v>
          </cell>
          <cell r="C2326">
            <v>697828000079</v>
          </cell>
        </row>
        <row r="2327">
          <cell r="A2327">
            <v>3265</v>
          </cell>
          <cell r="B2327" t="str">
            <v>Caymus Special Select Cab '95</v>
          </cell>
          <cell r="C2327">
            <v>627040955444</v>
          </cell>
        </row>
        <row r="2328">
          <cell r="A2328">
            <v>3268</v>
          </cell>
          <cell r="B2328" t="str">
            <v>Chateau Clerc Milon 1996</v>
          </cell>
          <cell r="C2328">
            <v>812845000457</v>
          </cell>
        </row>
        <row r="2329">
          <cell r="A2329">
            <v>3270</v>
          </cell>
          <cell r="B2329" t="str">
            <v>Chateau D'Armailhac 2001</v>
          </cell>
          <cell r="C2329">
            <v>83960150206</v>
          </cell>
        </row>
        <row r="2330">
          <cell r="A2330">
            <v>3270</v>
          </cell>
          <cell r="B2330" t="str">
            <v>Chateau D'Armailhac 2001</v>
          </cell>
          <cell r="C2330">
            <v>812485000488</v>
          </cell>
        </row>
        <row r="2331">
          <cell r="A2331">
            <v>3271</v>
          </cell>
          <cell r="B2331" t="str">
            <v>J.P. Wiser's Deluxe Whisky</v>
          </cell>
          <cell r="C2331">
            <v>48415000307</v>
          </cell>
        </row>
        <row r="2332">
          <cell r="A2332">
            <v>3273</v>
          </cell>
          <cell r="B2332" t="str">
            <v>Sella &amp; Mosca Cannonau Reserv</v>
          </cell>
          <cell r="C2332">
            <v>8006725100256</v>
          </cell>
        </row>
        <row r="2333">
          <cell r="A2333">
            <v>3274</v>
          </cell>
          <cell r="B2333" t="str">
            <v>Bacardi Superior Rum</v>
          </cell>
          <cell r="C2333">
            <v>80480007577</v>
          </cell>
        </row>
        <row r="2334">
          <cell r="A2334">
            <v>3274</v>
          </cell>
          <cell r="B2334" t="str">
            <v>Bacardi Superior Rum</v>
          </cell>
          <cell r="C2334">
            <v>620213015402</v>
          </cell>
        </row>
        <row r="2335">
          <cell r="A2335">
            <v>3275</v>
          </cell>
          <cell r="B2335" t="str">
            <v>Wild Vines Raspberry Zinf.</v>
          </cell>
          <cell r="C2335">
            <v>85000004104</v>
          </cell>
        </row>
        <row r="2336">
          <cell r="A2336">
            <v>3278</v>
          </cell>
          <cell r="B2336" t="str">
            <v>B&amp;G Partager Blanc</v>
          </cell>
          <cell r="C2336">
            <v>3035131654300</v>
          </cell>
        </row>
        <row r="2337">
          <cell r="A2337">
            <v>3279</v>
          </cell>
          <cell r="B2337" t="str">
            <v>Tyrrell's Lost Block Semillon</v>
          </cell>
          <cell r="C2337">
            <v>93452402829</v>
          </cell>
        </row>
        <row r="2338">
          <cell r="A2338">
            <v>3280</v>
          </cell>
          <cell r="B2338" t="str">
            <v>Guntrum Riesling</v>
          </cell>
          <cell r="C2338">
            <v>400851471600</v>
          </cell>
        </row>
        <row r="2339">
          <cell r="A2339">
            <v>3280</v>
          </cell>
          <cell r="B2339" t="str">
            <v>Guntrum Riesling</v>
          </cell>
          <cell r="C2339">
            <v>4008514716000</v>
          </cell>
        </row>
        <row r="2340">
          <cell r="A2340">
            <v>3281</v>
          </cell>
          <cell r="B2340" t="str">
            <v>Gilbey's Lemon Gin Collins</v>
          </cell>
          <cell r="C2340">
            <v>776103000451</v>
          </cell>
        </row>
        <row r="2341">
          <cell r="A2341">
            <v>3282</v>
          </cell>
          <cell r="B2341" t="str">
            <v>Torres Grand Coronas Cab/Sauv.</v>
          </cell>
          <cell r="C2341">
            <v>8410113003119</v>
          </cell>
        </row>
        <row r="2342">
          <cell r="A2342">
            <v>3284</v>
          </cell>
          <cell r="B2342" t="str">
            <v>Galliano Liqueur</v>
          </cell>
          <cell r="C2342">
            <v>3035541000414</v>
          </cell>
        </row>
        <row r="2343">
          <cell r="A2343">
            <v>3286</v>
          </cell>
          <cell r="B2343" t="str">
            <v>Tott's Brut</v>
          </cell>
          <cell r="C2343">
            <v>85000007150</v>
          </cell>
        </row>
        <row r="2344">
          <cell r="A2344">
            <v>3287</v>
          </cell>
          <cell r="B2344" t="str">
            <v>Baileys Irish Cream Liqueur</v>
          </cell>
          <cell r="C2344">
            <v>5011013100088</v>
          </cell>
        </row>
        <row r="2345">
          <cell r="A2345">
            <v>3288</v>
          </cell>
          <cell r="B2345" t="str">
            <v>River Crest Colombard</v>
          </cell>
          <cell r="C2345">
            <v>85000010945</v>
          </cell>
        </row>
        <row r="2346">
          <cell r="A2346">
            <v>3289</v>
          </cell>
          <cell r="B2346" t="str">
            <v>Boone's Delicious Apple</v>
          </cell>
          <cell r="C2346">
            <v>85000007273</v>
          </cell>
        </row>
        <row r="2347">
          <cell r="A2347">
            <v>3290</v>
          </cell>
          <cell r="B2347" t="str">
            <v>Sawmill Creek Cabernet</v>
          </cell>
          <cell r="C2347">
            <v>63657000748</v>
          </cell>
        </row>
        <row r="2348">
          <cell r="A2348">
            <v>3291</v>
          </cell>
          <cell r="B2348" t="str">
            <v>Baileys Irish Cream Liqueur</v>
          </cell>
          <cell r="C2348">
            <v>999999993291</v>
          </cell>
        </row>
        <row r="2349">
          <cell r="A2349">
            <v>3292</v>
          </cell>
          <cell r="B2349" t="str">
            <v>Sheridan's Coffee Liqueur</v>
          </cell>
          <cell r="C2349">
            <v>5011013500642</v>
          </cell>
        </row>
        <row r="2350">
          <cell r="A2350">
            <v>3292</v>
          </cell>
          <cell r="B2350" t="str">
            <v>Sheridan's Coffee Liqueur</v>
          </cell>
          <cell r="C2350">
            <v>5011013200139</v>
          </cell>
        </row>
        <row r="2351">
          <cell r="A2351">
            <v>3293</v>
          </cell>
          <cell r="B2351" t="str">
            <v>Carmen Premier Cabernet Sauv</v>
          </cell>
          <cell r="C2351">
            <v>83300097505</v>
          </cell>
        </row>
        <row r="2352">
          <cell r="A2352">
            <v>3294</v>
          </cell>
          <cell r="B2352" t="str">
            <v>Gallo Family White Zinfandel</v>
          </cell>
          <cell r="C2352">
            <v>85000007839</v>
          </cell>
        </row>
        <row r="2353">
          <cell r="A2353">
            <v>3295</v>
          </cell>
          <cell r="B2353" t="str">
            <v>Baileys Irish Cream Liqueur</v>
          </cell>
          <cell r="C2353">
            <v>5011013100132</v>
          </cell>
        </row>
        <row r="2354">
          <cell r="A2354">
            <v>3295</v>
          </cell>
          <cell r="B2354" t="str">
            <v>Baileys Irish Cream Liqueur</v>
          </cell>
          <cell r="C2354">
            <v>5011013100354</v>
          </cell>
        </row>
        <row r="2355">
          <cell r="A2355">
            <v>3295</v>
          </cell>
          <cell r="B2355" t="str">
            <v>Baileys Irish Cream Liqueur</v>
          </cell>
          <cell r="C2355">
            <v>5011013506934</v>
          </cell>
        </row>
        <row r="2356">
          <cell r="A2356">
            <v>3296</v>
          </cell>
          <cell r="B2356" t="str">
            <v>London Dock Dark 100 Proof</v>
          </cell>
          <cell r="C2356">
            <v>627040072011</v>
          </cell>
        </row>
        <row r="2357">
          <cell r="A2357">
            <v>3297</v>
          </cell>
          <cell r="B2357" t="str">
            <v>Gallo Family White Zinfandel</v>
          </cell>
          <cell r="C2357">
            <v>85000007846</v>
          </cell>
        </row>
        <row r="2358">
          <cell r="A2358">
            <v>3299</v>
          </cell>
          <cell r="B2358" t="str">
            <v>Katnook Odyssey 1997</v>
          </cell>
          <cell r="C2358">
            <v>999999993299</v>
          </cell>
        </row>
        <row r="2359">
          <cell r="A2359">
            <v>3301</v>
          </cell>
          <cell r="B2359" t="str">
            <v>Redbank Long Paddock Shiraz</v>
          </cell>
          <cell r="C2359">
            <v>9311789084411</v>
          </cell>
        </row>
        <row r="2360">
          <cell r="A2360">
            <v>3302</v>
          </cell>
          <cell r="B2360" t="str">
            <v>Ecco Domani Merlot</v>
          </cell>
          <cell r="C2360">
            <v>8584203</v>
          </cell>
        </row>
        <row r="2361">
          <cell r="A2361">
            <v>3302</v>
          </cell>
          <cell r="B2361" t="str">
            <v>Ecco Domani Merlot</v>
          </cell>
          <cell r="C2361">
            <v>85000008423</v>
          </cell>
        </row>
        <row r="2362">
          <cell r="A2362">
            <v>3303</v>
          </cell>
          <cell r="B2362" t="str">
            <v>Kressmann Selectionne Red</v>
          </cell>
          <cell r="C2362">
            <v>3258690073386</v>
          </cell>
        </row>
        <row r="2363">
          <cell r="A2363">
            <v>3304</v>
          </cell>
          <cell r="B2363" t="str">
            <v>Boone's New Sangria</v>
          </cell>
          <cell r="C2363">
            <v>85000009147</v>
          </cell>
        </row>
        <row r="2364">
          <cell r="A2364">
            <v>3305</v>
          </cell>
          <cell r="B2364" t="str">
            <v>Gallo Family Vineyard Merlot</v>
          </cell>
          <cell r="C2364">
            <v>85000009840</v>
          </cell>
        </row>
        <row r="2365">
          <cell r="A2365">
            <v>3306</v>
          </cell>
          <cell r="B2365" t="str">
            <v>Baileys Irish Cream Gift Pk</v>
          </cell>
          <cell r="C2365">
            <v>5011013100200</v>
          </cell>
        </row>
        <row r="2366">
          <cell r="A2366">
            <v>3307</v>
          </cell>
          <cell r="B2366" t="str">
            <v>Gallo Family Vineyard Merlot</v>
          </cell>
          <cell r="C2366">
            <v>85000009857</v>
          </cell>
        </row>
        <row r="2367">
          <cell r="A2367">
            <v>3308</v>
          </cell>
          <cell r="B2367" t="str">
            <v>Ecco Domani Cabernet</v>
          </cell>
          <cell r="C2367">
            <v>8599700</v>
          </cell>
        </row>
        <row r="2368">
          <cell r="A2368">
            <v>3308</v>
          </cell>
          <cell r="B2368" t="str">
            <v>Ecco Domani Cabernet</v>
          </cell>
          <cell r="C2368">
            <v>85000009970</v>
          </cell>
        </row>
        <row r="2369">
          <cell r="A2369">
            <v>3309</v>
          </cell>
          <cell r="B2369" t="str">
            <v>Boone's Strawberry Hill</v>
          </cell>
          <cell r="C2369">
            <v>85000007303</v>
          </cell>
        </row>
        <row r="2370">
          <cell r="A2370">
            <v>3310</v>
          </cell>
          <cell r="B2370" t="str">
            <v>Garnet Point Semillon Chard.</v>
          </cell>
          <cell r="C2370">
            <v>85000010303</v>
          </cell>
        </row>
        <row r="2371">
          <cell r="A2371">
            <v>3312</v>
          </cell>
          <cell r="B2371" t="str">
            <v>Long Flat Cabernet Shiraz</v>
          </cell>
          <cell r="C2371">
            <v>93452453005</v>
          </cell>
        </row>
        <row r="2372">
          <cell r="A2372">
            <v>3312</v>
          </cell>
          <cell r="B2372" t="str">
            <v>Long Flat Cabernet Shiraz</v>
          </cell>
          <cell r="C2372">
            <v>9329694003076</v>
          </cell>
        </row>
        <row r="2373">
          <cell r="A2373">
            <v>3315</v>
          </cell>
          <cell r="B2373" t="str">
            <v>Almaviva 1998</v>
          </cell>
          <cell r="C2373">
            <v>627040984840</v>
          </cell>
        </row>
        <row r="2374">
          <cell r="A2374">
            <v>3315</v>
          </cell>
          <cell r="B2374" t="str">
            <v>Almaviva 1998</v>
          </cell>
          <cell r="C2374">
            <v>3490890012462</v>
          </cell>
        </row>
        <row r="2375">
          <cell r="A2375">
            <v>3316</v>
          </cell>
          <cell r="B2375" t="str">
            <v>Merry's White Chocolate Cream</v>
          </cell>
          <cell r="C2375">
            <v>789764501038</v>
          </cell>
        </row>
        <row r="2376">
          <cell r="A2376">
            <v>3317</v>
          </cell>
          <cell r="B2376" t="str">
            <v>Fetzer Barrel Sel. Pinot Noir</v>
          </cell>
          <cell r="C2376">
            <v>82896708178</v>
          </cell>
        </row>
        <row r="2377">
          <cell r="A2377">
            <v>3318</v>
          </cell>
          <cell r="B2377" t="str">
            <v>Taylor Vintage Port 2000</v>
          </cell>
          <cell r="C2377">
            <v>5013626110928</v>
          </cell>
        </row>
        <row r="2378">
          <cell r="A2378">
            <v>3319</v>
          </cell>
          <cell r="B2378" t="str">
            <v>Gandia Reserve Tempranillo</v>
          </cell>
          <cell r="C2378">
            <v>83029231105</v>
          </cell>
        </row>
        <row r="2379">
          <cell r="A2379">
            <v>3320</v>
          </cell>
          <cell r="B2379" t="str">
            <v>Bolla Venezie Pinot Grigio</v>
          </cell>
          <cell r="C2379">
            <v>8008960246010</v>
          </cell>
        </row>
        <row r="2380">
          <cell r="A2380">
            <v>3321</v>
          </cell>
          <cell r="B2380" t="str">
            <v>Antinori Tignanello 1998</v>
          </cell>
          <cell r="C2380">
            <v>8001935125401</v>
          </cell>
        </row>
        <row r="2381">
          <cell r="A2381">
            <v>3323</v>
          </cell>
          <cell r="B2381" t="str">
            <v>Mondavi Woodbridge White Zin.</v>
          </cell>
          <cell r="C2381">
            <v>8600384185</v>
          </cell>
        </row>
        <row r="2382">
          <cell r="A2382">
            <v>3323</v>
          </cell>
          <cell r="B2382" t="str">
            <v>Mondavi Woodbridge White Zin.</v>
          </cell>
          <cell r="C2382">
            <v>86003841857</v>
          </cell>
        </row>
        <row r="2383">
          <cell r="A2383">
            <v>3325</v>
          </cell>
          <cell r="B2383" t="str">
            <v>Antinori Tenute Marchese 1999</v>
          </cell>
          <cell r="C2383">
            <v>999999993325</v>
          </cell>
        </row>
        <row r="2384">
          <cell r="A2384">
            <v>3326</v>
          </cell>
          <cell r="B2384" t="str">
            <v>Torres Coronas</v>
          </cell>
          <cell r="C2384">
            <v>8410113003089</v>
          </cell>
        </row>
        <row r="2385">
          <cell r="A2385">
            <v>3326</v>
          </cell>
          <cell r="B2385" t="str">
            <v>Torres Coronas</v>
          </cell>
          <cell r="C2385">
            <v>8410113003546</v>
          </cell>
        </row>
        <row r="2386">
          <cell r="A2386">
            <v>3327</v>
          </cell>
          <cell r="B2386" t="str">
            <v>Opus One 1998</v>
          </cell>
          <cell r="C2386">
            <v>753604061983</v>
          </cell>
        </row>
        <row r="2387">
          <cell r="A2387">
            <v>3327</v>
          </cell>
          <cell r="B2387" t="str">
            <v>Opus One 1998</v>
          </cell>
          <cell r="C2387">
            <v>753604062980</v>
          </cell>
        </row>
        <row r="2388">
          <cell r="A2388">
            <v>3328</v>
          </cell>
          <cell r="B2388" t="str">
            <v>Blandy's Bual Madeira 5yr old</v>
          </cell>
          <cell r="C2388">
            <v>627040956342</v>
          </cell>
        </row>
        <row r="2389">
          <cell r="A2389">
            <v>3330</v>
          </cell>
          <cell r="B2389" t="str">
            <v>Chateau Poujeaux 1995</v>
          </cell>
          <cell r="C2389">
            <v>627040959541</v>
          </cell>
        </row>
        <row r="2390">
          <cell r="A2390">
            <v>3331</v>
          </cell>
          <cell r="B2390" t="str">
            <v>Penfolds Grandfather Port</v>
          </cell>
          <cell r="C2390">
            <v>12354071544</v>
          </cell>
        </row>
        <row r="2391">
          <cell r="A2391">
            <v>3331</v>
          </cell>
          <cell r="B2391" t="str">
            <v>Penfolds Grandfather Port</v>
          </cell>
          <cell r="C2391">
            <v>627040961148</v>
          </cell>
        </row>
        <row r="2392">
          <cell r="A2392">
            <v>3331</v>
          </cell>
          <cell r="B2392" t="str">
            <v>Penfolds Grandfather Port</v>
          </cell>
          <cell r="C2392">
            <v>9310297000005</v>
          </cell>
        </row>
        <row r="2393">
          <cell r="A2393">
            <v>3333</v>
          </cell>
          <cell r="B2393" t="str">
            <v>Pertaringa Shiraz 2000</v>
          </cell>
          <cell r="C2393">
            <v>683703000137</v>
          </cell>
        </row>
        <row r="2394">
          <cell r="A2394">
            <v>3333</v>
          </cell>
          <cell r="B2394" t="str">
            <v>Pertaringa Shiraz 2000</v>
          </cell>
          <cell r="C2394">
            <v>687303000137</v>
          </cell>
        </row>
        <row r="2395">
          <cell r="A2395">
            <v>3341</v>
          </cell>
          <cell r="B2395" t="str">
            <v>Banfi Summus 1997</v>
          </cell>
          <cell r="C2395">
            <v>627040975060</v>
          </cell>
        </row>
        <row r="2396">
          <cell r="A2396">
            <v>3343</v>
          </cell>
          <cell r="B2396" t="str">
            <v>Duboeuf Beaujolais Villages</v>
          </cell>
          <cell r="C2396">
            <v>3351650000078</v>
          </cell>
        </row>
        <row r="2397">
          <cell r="A2397">
            <v>3343</v>
          </cell>
          <cell r="B2397" t="str">
            <v>Duboeuf Beaujolais Villages</v>
          </cell>
          <cell r="C2397">
            <v>3351650002775</v>
          </cell>
        </row>
        <row r="2398">
          <cell r="A2398">
            <v>3345</v>
          </cell>
          <cell r="B2398" t="str">
            <v>Johnnie Walker Gold Lbl 18 YO</v>
          </cell>
          <cell r="C2398">
            <v>5000267064000</v>
          </cell>
        </row>
        <row r="2399">
          <cell r="A2399">
            <v>3346</v>
          </cell>
          <cell r="B2399" t="str">
            <v>Bolla Le Poiane Vigna Valpol.</v>
          </cell>
          <cell r="C2399">
            <v>8008960187610</v>
          </cell>
        </row>
        <row r="2400">
          <cell r="A2400">
            <v>3347</v>
          </cell>
          <cell r="B2400" t="str">
            <v>Dufouleur Gevrey Chambertin</v>
          </cell>
          <cell r="C2400">
            <v>627040969045</v>
          </cell>
        </row>
        <row r="2401">
          <cell r="A2401">
            <v>3347</v>
          </cell>
          <cell r="B2401" t="str">
            <v>Dufouleur Gevrey Chambertin</v>
          </cell>
          <cell r="C2401">
            <v>3275791774523</v>
          </cell>
        </row>
        <row r="2402">
          <cell r="A2402">
            <v>3349</v>
          </cell>
          <cell r="B2402" t="str">
            <v>Coors Light Bottles  15pk</v>
          </cell>
          <cell r="C2402">
            <v>56327008823</v>
          </cell>
        </row>
        <row r="2403">
          <cell r="A2403">
            <v>3350</v>
          </cell>
          <cell r="B2403" t="str">
            <v>Ecco Domani Chardonnay</v>
          </cell>
          <cell r="C2403">
            <v>85000009987</v>
          </cell>
        </row>
        <row r="2404">
          <cell r="A2404">
            <v>3351</v>
          </cell>
          <cell r="B2404" t="str">
            <v>Lamb's Palm Breeze Rum</v>
          </cell>
          <cell r="C2404">
            <v>48416345446</v>
          </cell>
        </row>
        <row r="2405">
          <cell r="A2405">
            <v>3356</v>
          </cell>
          <cell r="B2405" t="str">
            <v>Concha Terrunyo Cabernet 2020</v>
          </cell>
          <cell r="C2405">
            <v>7804320032313</v>
          </cell>
        </row>
        <row r="2406">
          <cell r="A2406">
            <v>3357</v>
          </cell>
          <cell r="B2406" t="str">
            <v>Rothschild Pinot Noir</v>
          </cell>
          <cell r="C2406">
            <v>83960150169</v>
          </cell>
        </row>
        <row r="2407">
          <cell r="A2407">
            <v>3358</v>
          </cell>
          <cell r="B2407" t="str">
            <v>Masi Toar</v>
          </cell>
          <cell r="C2407">
            <v>800206200018</v>
          </cell>
        </row>
        <row r="2408">
          <cell r="A2408">
            <v>3358</v>
          </cell>
          <cell r="B2408" t="str">
            <v>Masi Toar</v>
          </cell>
          <cell r="C2408">
            <v>8002062000171</v>
          </cell>
        </row>
        <row r="2409">
          <cell r="A2409">
            <v>3359</v>
          </cell>
          <cell r="B2409" t="str">
            <v>The Macallan 12 Year Old</v>
          </cell>
          <cell r="C2409">
            <v>87236100001</v>
          </cell>
        </row>
        <row r="2410">
          <cell r="A2410">
            <v>3359</v>
          </cell>
          <cell r="B2410" t="str">
            <v>The Macallan 12 Year Old</v>
          </cell>
          <cell r="C2410">
            <v>5010719121007</v>
          </cell>
        </row>
        <row r="2411">
          <cell r="A2411">
            <v>3360</v>
          </cell>
          <cell r="B2411" t="str">
            <v>Sterling Napa Valley Merlot</v>
          </cell>
          <cell r="C2411">
            <v>5000299232002</v>
          </cell>
        </row>
        <row r="2412">
          <cell r="A2412">
            <v>3360</v>
          </cell>
          <cell r="B2412" t="str">
            <v>Sterling Napa Valley Merlot</v>
          </cell>
          <cell r="C2412">
            <v>5010103914413</v>
          </cell>
        </row>
        <row r="2413">
          <cell r="A2413">
            <v>3361</v>
          </cell>
          <cell r="B2413" t="str">
            <v>Annodized Cap Opener</v>
          </cell>
          <cell r="C2413">
            <v>74771005304</v>
          </cell>
        </row>
        <row r="2414">
          <cell r="A2414">
            <v>3362</v>
          </cell>
          <cell r="B2414" t="str">
            <v>Bottle Stoppers 3pk</v>
          </cell>
          <cell r="C2414">
            <v>74771005311</v>
          </cell>
        </row>
        <row r="2415">
          <cell r="A2415">
            <v>3363</v>
          </cell>
          <cell r="B2415" t="str">
            <v>Zenzen Noblesse Riesling</v>
          </cell>
          <cell r="C2415">
            <v>4008005149195</v>
          </cell>
        </row>
        <row r="2416">
          <cell r="A2416">
            <v>3364</v>
          </cell>
          <cell r="B2416" t="str">
            <v>Almaviva 1999</v>
          </cell>
          <cell r="C2416">
            <v>82734355441</v>
          </cell>
        </row>
        <row r="2417">
          <cell r="A2417">
            <v>3364</v>
          </cell>
          <cell r="B2417" t="str">
            <v>Almaviva 1999</v>
          </cell>
          <cell r="C2417">
            <v>3490890012479</v>
          </cell>
        </row>
        <row r="2418">
          <cell r="A2418">
            <v>3365</v>
          </cell>
          <cell r="B2418" t="str">
            <v>Chateau Coutet Barsac 2001</v>
          </cell>
          <cell r="C2418">
            <v>3760013880750</v>
          </cell>
        </row>
        <row r="2419">
          <cell r="A2419">
            <v>3367</v>
          </cell>
          <cell r="B2419" t="str">
            <v>Tarapaca Merlot Reserva</v>
          </cell>
          <cell r="C2419">
            <v>999999993367</v>
          </cell>
        </row>
        <row r="2420">
          <cell r="A2420">
            <v>3368</v>
          </cell>
          <cell r="B2420" t="str">
            <v>Bacardi Limon Rum</v>
          </cell>
          <cell r="C2420">
            <v>80480980252</v>
          </cell>
        </row>
        <row r="2421">
          <cell r="A2421">
            <v>3368</v>
          </cell>
          <cell r="B2421" t="str">
            <v>Bacardi Limon Rum</v>
          </cell>
          <cell r="C2421">
            <v>620213355409</v>
          </cell>
        </row>
        <row r="2422">
          <cell r="A2422">
            <v>3369</v>
          </cell>
          <cell r="B2422" t="str">
            <v>Picard Givry Blanc</v>
          </cell>
          <cell r="C2422">
            <v>3267680005832</v>
          </cell>
        </row>
        <row r="2423">
          <cell r="A2423">
            <v>3370</v>
          </cell>
          <cell r="B2423" t="str">
            <v>Carruades de Lafite 1995</v>
          </cell>
          <cell r="C2423">
            <v>627040982846</v>
          </cell>
        </row>
        <row r="2424">
          <cell r="A2424">
            <v>3371</v>
          </cell>
          <cell r="B2424" t="str">
            <v>Paarl 5 Star VSOP Brandy</v>
          </cell>
          <cell r="C2424">
            <v>748294141114</v>
          </cell>
        </row>
        <row r="2425">
          <cell r="A2425">
            <v>3372</v>
          </cell>
          <cell r="B2425" t="str">
            <v>Wolf Blass Plat. Shiraz 1999</v>
          </cell>
          <cell r="C2425">
            <v>9999999993372</v>
          </cell>
        </row>
        <row r="2426">
          <cell r="A2426">
            <v>3373</v>
          </cell>
          <cell r="B2426" t="str">
            <v>B&amp;G Partager Rouge</v>
          </cell>
          <cell r="C2426">
            <v>3035131630304</v>
          </cell>
        </row>
        <row r="2427">
          <cell r="A2427">
            <v>3377</v>
          </cell>
          <cell r="B2427" t="str">
            <v>Lamb's Palm Breeze Rum</v>
          </cell>
          <cell r="C2427">
            <v>48415345453</v>
          </cell>
        </row>
        <row r="2428">
          <cell r="A2428">
            <v>3379</v>
          </cell>
          <cell r="B2428" t="str">
            <v>Jacob's Creek Res Chardonnay</v>
          </cell>
          <cell r="C2428">
            <v>9300727135513</v>
          </cell>
        </row>
        <row r="2429">
          <cell r="A2429">
            <v>3379</v>
          </cell>
          <cell r="B2429" t="str">
            <v>Jacob's Creek Res Chardonnay</v>
          </cell>
          <cell r="C2429">
            <v>9300727135520</v>
          </cell>
        </row>
        <row r="2430">
          <cell r="A2430">
            <v>3380</v>
          </cell>
          <cell r="B2430" t="str">
            <v>Latour Ardeche Chardonnay</v>
          </cell>
          <cell r="C2430">
            <v>26861100109</v>
          </cell>
        </row>
        <row r="2431">
          <cell r="A2431">
            <v>3380</v>
          </cell>
          <cell r="B2431" t="str">
            <v>Latour Ardeche Chardonnay</v>
          </cell>
          <cell r="C2431">
            <v>326861100100</v>
          </cell>
        </row>
        <row r="2432">
          <cell r="A2432">
            <v>3380</v>
          </cell>
          <cell r="B2432" t="str">
            <v>Latour Ardeche Chardonnay</v>
          </cell>
          <cell r="C2432">
            <v>3566921000101</v>
          </cell>
        </row>
        <row r="2433">
          <cell r="A2433">
            <v>3381</v>
          </cell>
          <cell r="B2433" t="str">
            <v>Hillebrand Trius Chardonnay</v>
          </cell>
          <cell r="C2433">
            <v>48162002609</v>
          </cell>
        </row>
        <row r="2434">
          <cell r="A2434">
            <v>3381</v>
          </cell>
          <cell r="B2434" t="str">
            <v>Hillebrand Trius Chardonnay</v>
          </cell>
          <cell r="C2434">
            <v>48162004429</v>
          </cell>
        </row>
        <row r="2435">
          <cell r="A2435">
            <v>3383</v>
          </cell>
          <cell r="B2435" t="str">
            <v>Penfolds Adelaide Chardonnay</v>
          </cell>
          <cell r="C2435">
            <v>12354071643</v>
          </cell>
        </row>
        <row r="2436">
          <cell r="A2436">
            <v>3383</v>
          </cell>
          <cell r="B2436" t="str">
            <v>Penfolds Adelaide Chardonnay</v>
          </cell>
          <cell r="C2436">
            <v>12354072657</v>
          </cell>
        </row>
        <row r="2437">
          <cell r="A2437">
            <v>3388</v>
          </cell>
          <cell r="B2437" t="str">
            <v>Banff Ice Vodka</v>
          </cell>
          <cell r="C2437">
            <v>777680005259</v>
          </cell>
        </row>
        <row r="2438">
          <cell r="A2438">
            <v>3389</v>
          </cell>
          <cell r="B2438" t="str">
            <v>Yarra Ridge Chardonnay</v>
          </cell>
          <cell r="C2438">
            <v>23859000144</v>
          </cell>
        </row>
        <row r="2439">
          <cell r="A2439">
            <v>3389</v>
          </cell>
          <cell r="B2439" t="str">
            <v>Yarra Ridge Chardonnay</v>
          </cell>
          <cell r="C2439">
            <v>9315143910026</v>
          </cell>
        </row>
        <row r="2440">
          <cell r="A2440">
            <v>3390</v>
          </cell>
          <cell r="B2440" t="str">
            <v>Smirnoff Ice 12pk</v>
          </cell>
          <cell r="C2440">
            <v>776103001045</v>
          </cell>
        </row>
        <row r="2441">
          <cell r="A2441">
            <v>3391</v>
          </cell>
          <cell r="B2441" t="str">
            <v>McGuigan Bin 7000 Chardonnay</v>
          </cell>
          <cell r="C2441">
            <v>764253000209</v>
          </cell>
        </row>
        <row r="2442">
          <cell r="A2442">
            <v>3391</v>
          </cell>
          <cell r="B2442" t="str">
            <v>McGuigan Bin 7000 Chardonnay</v>
          </cell>
          <cell r="C2442">
            <v>764253500600</v>
          </cell>
        </row>
        <row r="2443">
          <cell r="A2443">
            <v>3393</v>
          </cell>
          <cell r="B2443" t="str">
            <v>Peller Oakridge Sauv. Blanc</v>
          </cell>
          <cell r="C2443">
            <v>48162002715</v>
          </cell>
        </row>
        <row r="2444">
          <cell r="A2444">
            <v>3397</v>
          </cell>
          <cell r="B2444" t="str">
            <v>Hillebrand Trius Ice Wine VQA</v>
          </cell>
          <cell r="C2444">
            <v>48162002630</v>
          </cell>
        </row>
        <row r="2445">
          <cell r="A2445">
            <v>3403</v>
          </cell>
          <cell r="B2445" t="str">
            <v>Markland Strawberry</v>
          </cell>
          <cell r="C2445">
            <v>627086648645</v>
          </cell>
        </row>
        <row r="2446">
          <cell r="A2446">
            <v>3404</v>
          </cell>
          <cell r="B2446" t="str">
            <v>Batasiolo Barbera D'Asti</v>
          </cell>
          <cell r="C2446">
            <v>632738100105</v>
          </cell>
        </row>
        <row r="2447">
          <cell r="A2447">
            <v>3405</v>
          </cell>
          <cell r="B2447" t="str">
            <v>Rodrigues Strawberry</v>
          </cell>
          <cell r="C2447">
            <v>627086648638</v>
          </cell>
        </row>
        <row r="2448">
          <cell r="A2448">
            <v>3406</v>
          </cell>
          <cell r="B2448" t="str">
            <v>Franciscan California Chablis</v>
          </cell>
          <cell r="C2448">
            <v>48162002012</v>
          </cell>
        </row>
        <row r="2449">
          <cell r="A2449">
            <v>3407</v>
          </cell>
          <cell r="B2449" t="str">
            <v>Courvoisier VS Cognac</v>
          </cell>
          <cell r="C2449">
            <v>627040221013</v>
          </cell>
        </row>
        <row r="2450">
          <cell r="A2450">
            <v>3407</v>
          </cell>
          <cell r="B2450" t="str">
            <v>Courvoisier VS Cognac</v>
          </cell>
          <cell r="C2450">
            <v>3049197110199</v>
          </cell>
        </row>
        <row r="2451">
          <cell r="A2451">
            <v>3408</v>
          </cell>
          <cell r="B2451" t="str">
            <v>Hillebrand Trius Riesling VQA</v>
          </cell>
          <cell r="C2451">
            <v>48162002586</v>
          </cell>
        </row>
        <row r="2452">
          <cell r="A2452">
            <v>3409</v>
          </cell>
          <cell r="B2452" t="str">
            <v>Jaffelin Bourgogne Aligote</v>
          </cell>
          <cell r="C2452">
            <v>3394210000842</v>
          </cell>
        </row>
        <row r="2453">
          <cell r="A2453">
            <v>3410</v>
          </cell>
          <cell r="B2453" t="str">
            <v>Black Opal Shiraz</v>
          </cell>
          <cell r="C2453">
            <v>23859363690</v>
          </cell>
        </row>
        <row r="2454">
          <cell r="A2454">
            <v>3410</v>
          </cell>
          <cell r="B2454" t="str">
            <v>Black Opal Shiraz</v>
          </cell>
          <cell r="C2454">
            <v>98137002080</v>
          </cell>
        </row>
        <row r="2455">
          <cell r="A2455">
            <v>3412</v>
          </cell>
          <cell r="B2455" t="str">
            <v>Mike's Hard Cran.Lemonade 12pk</v>
          </cell>
          <cell r="C2455">
            <v>635985006114</v>
          </cell>
        </row>
        <row r="2456">
          <cell r="A2456">
            <v>3412</v>
          </cell>
          <cell r="B2456" t="str">
            <v>Mike's Hard Cran.Lemonade 12pk</v>
          </cell>
          <cell r="C2456">
            <v>779469200022</v>
          </cell>
        </row>
        <row r="2457">
          <cell r="A2457">
            <v>3413</v>
          </cell>
          <cell r="B2457" t="str">
            <v>Maglieri Semillon</v>
          </cell>
          <cell r="C2457">
            <v>9315162000104</v>
          </cell>
        </row>
        <row r="2458">
          <cell r="A2458">
            <v>3414</v>
          </cell>
          <cell r="B2458" t="str">
            <v>Batasiolo Dolcetto D'Alba</v>
          </cell>
          <cell r="C2458">
            <v>632738100228</v>
          </cell>
        </row>
        <row r="2459">
          <cell r="A2459">
            <v>3415</v>
          </cell>
          <cell r="B2459" t="str">
            <v>Codorniu Rondel Extreme</v>
          </cell>
          <cell r="C2459">
            <v>8410013993053</v>
          </cell>
        </row>
        <row r="2460">
          <cell r="A2460">
            <v>3416</v>
          </cell>
          <cell r="B2460" t="str">
            <v>Wolf Blass Red Lbl Sem/Sauv Bl</v>
          </cell>
          <cell r="C2460">
            <v>999999993416</v>
          </cell>
        </row>
        <row r="2461">
          <cell r="A2461">
            <v>3418</v>
          </cell>
          <cell r="B2461" t="str">
            <v>Maglieri Chardonnay</v>
          </cell>
          <cell r="C2461">
            <v>9315162000111</v>
          </cell>
        </row>
        <row r="2462">
          <cell r="A2462">
            <v>3419</v>
          </cell>
          <cell r="B2462" t="str">
            <v>Greg Norman Yarra Valley Chard</v>
          </cell>
          <cell r="C2462">
            <v>23859552247</v>
          </cell>
        </row>
        <row r="2463">
          <cell r="A2463">
            <v>3420</v>
          </cell>
          <cell r="B2463" t="str">
            <v>Wolf Blass Yellow Lbl Merlot</v>
          </cell>
          <cell r="C2463">
            <v>23859350003</v>
          </cell>
        </row>
        <row r="2464">
          <cell r="A2464">
            <v>3420</v>
          </cell>
          <cell r="B2464" t="str">
            <v>Wolf Blass Yellow Lbl Merlot</v>
          </cell>
          <cell r="C2464">
            <v>98137668682</v>
          </cell>
        </row>
        <row r="2465">
          <cell r="A2465">
            <v>3421</v>
          </cell>
          <cell r="B2465" t="str">
            <v>J.P. Wiser's Special Blend</v>
          </cell>
          <cell r="C2465">
            <v>48415345316</v>
          </cell>
        </row>
        <row r="2466">
          <cell r="A2466">
            <v>3423</v>
          </cell>
          <cell r="B2466" t="str">
            <v>KWV Cabernet Sauvignon/Merlot</v>
          </cell>
          <cell r="C2466">
            <v>748294420752</v>
          </cell>
        </row>
        <row r="2467">
          <cell r="A2467">
            <v>3424</v>
          </cell>
          <cell r="B2467" t="str">
            <v>Kenwood Sonoma Dry Creek Zinf.</v>
          </cell>
          <cell r="C2467">
            <v>729188115565</v>
          </cell>
        </row>
        <row r="2468">
          <cell r="A2468">
            <v>3425</v>
          </cell>
          <cell r="B2468" t="str">
            <v>Antinori Tenute Marchese 1999</v>
          </cell>
          <cell r="C2468">
            <v>8001935115403</v>
          </cell>
        </row>
        <row r="2469">
          <cell r="A2469">
            <v>3426</v>
          </cell>
          <cell r="B2469" t="str">
            <v>Chateau Palmer 2001</v>
          </cell>
          <cell r="C2469">
            <v>627040980446</v>
          </cell>
        </row>
        <row r="2470">
          <cell r="A2470">
            <v>3426</v>
          </cell>
          <cell r="B2470" t="str">
            <v>Chateau Palmer 2001</v>
          </cell>
          <cell r="C2470">
            <v>3394150008816</v>
          </cell>
        </row>
        <row r="2471">
          <cell r="A2471">
            <v>3426</v>
          </cell>
          <cell r="B2471" t="str">
            <v>Chateau Palmer 2001</v>
          </cell>
          <cell r="C2471">
            <v>3490890005341</v>
          </cell>
        </row>
        <row r="2472">
          <cell r="A2472">
            <v>3427</v>
          </cell>
          <cell r="B2472" t="str">
            <v>Antinori Tignanello 1999</v>
          </cell>
          <cell r="C2472">
            <v>9999999993427</v>
          </cell>
        </row>
        <row r="2473">
          <cell r="A2473">
            <v>3429</v>
          </cell>
          <cell r="B2473" t="str">
            <v>Wolf Blass Yellow Lbl Shiraz</v>
          </cell>
          <cell r="C2473">
            <v>23859343432</v>
          </cell>
        </row>
        <row r="2474">
          <cell r="A2474">
            <v>3429</v>
          </cell>
          <cell r="B2474" t="str">
            <v>Wolf Blass Yellow Lbl Shiraz</v>
          </cell>
          <cell r="C2474">
            <v>98137446464</v>
          </cell>
        </row>
        <row r="2475">
          <cell r="A2475">
            <v>3430</v>
          </cell>
          <cell r="B2475" t="str">
            <v>Two Oceans Cabernet-Merlot</v>
          </cell>
          <cell r="C2475">
            <v>6001497600579</v>
          </cell>
        </row>
        <row r="2476">
          <cell r="A2476">
            <v>3431</v>
          </cell>
          <cell r="B2476" t="str">
            <v>Zenzen Two Colors</v>
          </cell>
          <cell r="C2476">
            <v>4008005149447</v>
          </cell>
        </row>
        <row r="2477">
          <cell r="A2477">
            <v>3432</v>
          </cell>
          <cell r="B2477" t="str">
            <v>Gaja Barbaresco 1999</v>
          </cell>
          <cell r="C2477">
            <v>627040998540</v>
          </cell>
        </row>
        <row r="2478">
          <cell r="A2478">
            <v>3433</v>
          </cell>
          <cell r="B2478" t="str">
            <v>Durbanville Hills Shiraz</v>
          </cell>
          <cell r="C2478">
            <v>6001495000470</v>
          </cell>
        </row>
        <row r="2479">
          <cell r="A2479">
            <v>3434</v>
          </cell>
          <cell r="B2479" t="str">
            <v>Rieussec 1999</v>
          </cell>
          <cell r="C2479">
            <v>3448820008993</v>
          </cell>
        </row>
        <row r="2480">
          <cell r="A2480">
            <v>3435</v>
          </cell>
          <cell r="B2480" t="str">
            <v>Bichot Reserve Red</v>
          </cell>
          <cell r="C2480">
            <v>57496002490</v>
          </cell>
        </row>
        <row r="2481">
          <cell r="A2481">
            <v>3436</v>
          </cell>
          <cell r="B2481" t="str">
            <v>Sleeman Honey Brown 6pk Btls</v>
          </cell>
          <cell r="C2481">
            <v>56910230068</v>
          </cell>
        </row>
        <row r="2482">
          <cell r="A2482">
            <v>3439</v>
          </cell>
          <cell r="B2482" t="str">
            <v>Jackson Triggs PS Merlot</v>
          </cell>
          <cell r="C2482">
            <v>63657008201</v>
          </cell>
        </row>
        <row r="2483">
          <cell r="A2483">
            <v>3440</v>
          </cell>
          <cell r="B2483" t="str">
            <v>Tabu Forbidden Fruit</v>
          </cell>
          <cell r="C2483">
            <v>63657007181</v>
          </cell>
        </row>
        <row r="2484">
          <cell r="A2484">
            <v>3441</v>
          </cell>
          <cell r="B2484" t="str">
            <v>Cuervo Especial Tequila</v>
          </cell>
          <cell r="C2484">
            <v>99999993441</v>
          </cell>
        </row>
        <row r="2485">
          <cell r="A2485">
            <v>3442</v>
          </cell>
          <cell r="B2485" t="str">
            <v>Pieroth Riesling Nahe</v>
          </cell>
          <cell r="C2485">
            <v>4011831456900</v>
          </cell>
        </row>
        <row r="2486">
          <cell r="A2486">
            <v>3443</v>
          </cell>
          <cell r="B2486" t="str">
            <v>Undurraga Merlot Reserva</v>
          </cell>
          <cell r="C2486">
            <v>7804315304715</v>
          </cell>
        </row>
        <row r="2487">
          <cell r="A2487">
            <v>3444</v>
          </cell>
          <cell r="B2487" t="str">
            <v>Two Oceans Sauvignon Blanc</v>
          </cell>
          <cell r="C2487">
            <v>6001497600616</v>
          </cell>
        </row>
        <row r="2488">
          <cell r="A2488">
            <v>3445</v>
          </cell>
          <cell r="B2488" t="str">
            <v>Trapiche Malbec</v>
          </cell>
          <cell r="C2488">
            <v>999999993445</v>
          </cell>
        </row>
        <row r="2489">
          <cell r="A2489">
            <v>3445</v>
          </cell>
          <cell r="B2489" t="str">
            <v>Trapiche Malbec</v>
          </cell>
          <cell r="C2489">
            <v>7790240017045</v>
          </cell>
        </row>
        <row r="2490">
          <cell r="A2490">
            <v>3446</v>
          </cell>
          <cell r="B2490" t="str">
            <v>Sanctus St Emilion GD Cru 1998</v>
          </cell>
          <cell r="C2490">
            <v>3469390000668</v>
          </cell>
        </row>
        <row r="2491">
          <cell r="A2491">
            <v>3448</v>
          </cell>
          <cell r="B2491" t="str">
            <v>Chivas Regal Scotch</v>
          </cell>
          <cell r="C2491">
            <v>80432400395</v>
          </cell>
        </row>
        <row r="2492">
          <cell r="A2492">
            <v>3448</v>
          </cell>
          <cell r="B2492" t="str">
            <v>Chivas Regal Scotch</v>
          </cell>
          <cell r="C2492">
            <v>87000004092</v>
          </cell>
        </row>
        <row r="2493">
          <cell r="A2493">
            <v>3449</v>
          </cell>
          <cell r="B2493" t="str">
            <v>Chateau Citran 1995</v>
          </cell>
          <cell r="C2493">
            <v>627040959848</v>
          </cell>
        </row>
        <row r="2494">
          <cell r="A2494">
            <v>3451</v>
          </cell>
          <cell r="B2494" t="str">
            <v>Henkell Trocken</v>
          </cell>
          <cell r="C2494">
            <v>4003310011625</v>
          </cell>
        </row>
        <row r="2495">
          <cell r="A2495">
            <v>3451</v>
          </cell>
          <cell r="B2495" t="str">
            <v>Henkell Trocken</v>
          </cell>
          <cell r="C2495">
            <v>4003310152403</v>
          </cell>
        </row>
        <row r="2496">
          <cell r="A2496">
            <v>3452</v>
          </cell>
          <cell r="B2496" t="str">
            <v>Bichot Chablis Arcimboldo</v>
          </cell>
          <cell r="C2496">
            <v>627040920848</v>
          </cell>
        </row>
        <row r="2497">
          <cell r="A2497">
            <v>3453</v>
          </cell>
          <cell r="B2497" t="str">
            <v>Hawthorne Pinot Noir VQA</v>
          </cell>
          <cell r="C2497">
            <v>624738267551</v>
          </cell>
        </row>
        <row r="2498">
          <cell r="A2498">
            <v>3454</v>
          </cell>
          <cell r="B2498" t="str">
            <v>Chateau Poujeaux 2000</v>
          </cell>
          <cell r="C2498">
            <v>3394150008793</v>
          </cell>
        </row>
        <row r="2499">
          <cell r="A2499">
            <v>3456</v>
          </cell>
          <cell r="B2499" t="str">
            <v>Canadian Mist Whisky</v>
          </cell>
          <cell r="C2499">
            <v>81128020996</v>
          </cell>
        </row>
        <row r="2500">
          <cell r="A2500">
            <v>3457</v>
          </cell>
          <cell r="B2500" t="str">
            <v>Hawthorne Gewurztraminer VQA</v>
          </cell>
          <cell r="C2500">
            <v>624738006852</v>
          </cell>
        </row>
        <row r="2501">
          <cell r="A2501">
            <v>3458</v>
          </cell>
          <cell r="B2501" t="str">
            <v>Chateau Potensac 2000</v>
          </cell>
          <cell r="C2501">
            <v>3394150008786</v>
          </cell>
        </row>
        <row r="2502">
          <cell r="A2502">
            <v>3459</v>
          </cell>
          <cell r="B2502" t="str">
            <v>Gaston de Lagrange VS Cognac</v>
          </cell>
          <cell r="C2502">
            <v>999999993459</v>
          </cell>
        </row>
        <row r="2503">
          <cell r="A2503">
            <v>3461</v>
          </cell>
          <cell r="B2503" t="str">
            <v>Pavillon Rouge du Margaux 2000</v>
          </cell>
          <cell r="C2503">
            <v>3394150008809</v>
          </cell>
        </row>
        <row r="2504">
          <cell r="A2504">
            <v>3463</v>
          </cell>
          <cell r="B2504" t="str">
            <v>Deboeuf St Amour-Cuvee St Val.</v>
          </cell>
          <cell r="C2504">
            <v>3351650001549</v>
          </cell>
        </row>
        <row r="2505">
          <cell r="A2505">
            <v>3464</v>
          </cell>
          <cell r="B2505" t="str">
            <v>Wolf Blass Yarra Vy Pinot Noir</v>
          </cell>
          <cell r="C2505">
            <v>23859000168</v>
          </cell>
        </row>
        <row r="2506">
          <cell r="A2506">
            <v>3464</v>
          </cell>
          <cell r="B2506" t="str">
            <v>Wolf Blass Yarra Vy Pinot Noir</v>
          </cell>
          <cell r="C2506">
            <v>98137000161</v>
          </cell>
        </row>
        <row r="2507">
          <cell r="A2507">
            <v>3470</v>
          </cell>
          <cell r="B2507" t="str">
            <v>Marnier Lapostolle Ch Sancerre</v>
          </cell>
          <cell r="C2507">
            <v>3018300008630</v>
          </cell>
        </row>
        <row r="2508">
          <cell r="A2508">
            <v>3471</v>
          </cell>
          <cell r="B2508" t="str">
            <v>Frescobaldi Brunello 1995</v>
          </cell>
          <cell r="C2508">
            <v>8002366949261</v>
          </cell>
        </row>
        <row r="2509">
          <cell r="A2509">
            <v>3471</v>
          </cell>
          <cell r="B2509" t="str">
            <v>Frescobaldi Brunello 1995</v>
          </cell>
          <cell r="C2509">
            <v>8002366959260</v>
          </cell>
        </row>
        <row r="2510">
          <cell r="A2510">
            <v>3472</v>
          </cell>
          <cell r="B2510" t="str">
            <v>Gordon's London Dry Gin</v>
          </cell>
          <cell r="C2510">
            <v>622153139002</v>
          </cell>
        </row>
        <row r="2511">
          <cell r="A2511">
            <v>3474</v>
          </cell>
          <cell r="B2511" t="str">
            <v>Terramater Altum Cabernet</v>
          </cell>
          <cell r="C2511">
            <v>664805000087</v>
          </cell>
        </row>
        <row r="2512">
          <cell r="A2512">
            <v>3474</v>
          </cell>
          <cell r="B2512" t="str">
            <v>Terramater Altum Cabernet</v>
          </cell>
          <cell r="C2512">
            <v>7804452400028</v>
          </cell>
        </row>
        <row r="2513">
          <cell r="A2513">
            <v>3475</v>
          </cell>
          <cell r="B2513" t="str">
            <v>Antinori Pian Delle Brun. 1997</v>
          </cell>
          <cell r="C2513">
            <v>9999999993475</v>
          </cell>
        </row>
        <row r="2514">
          <cell r="A2514">
            <v>3476</v>
          </cell>
          <cell r="B2514" t="str">
            <v>Dominion Ale 12pk Btls</v>
          </cell>
          <cell r="C2514">
            <v>56327192553</v>
          </cell>
        </row>
        <row r="2515">
          <cell r="A2515">
            <v>3477</v>
          </cell>
          <cell r="B2515" t="str">
            <v>Mott's Clam. Caesar Orig. 4pk</v>
          </cell>
          <cell r="C2515">
            <v>65912006823</v>
          </cell>
        </row>
        <row r="2516">
          <cell r="A2516">
            <v>3478</v>
          </cell>
          <cell r="B2516" t="str">
            <v>Kahlua Coffee Liqueur</v>
          </cell>
          <cell r="C2516">
            <v>89540122694</v>
          </cell>
        </row>
        <row r="2517">
          <cell r="A2517">
            <v>3478</v>
          </cell>
          <cell r="B2517" t="str">
            <v>Kahlua Coffee Liqueur</v>
          </cell>
          <cell r="C2517">
            <v>89540435473</v>
          </cell>
        </row>
        <row r="2518">
          <cell r="A2518">
            <v>3478</v>
          </cell>
          <cell r="B2518" t="str">
            <v>Kahlua Coffee Liqueur</v>
          </cell>
          <cell r="C2518">
            <v>89540454283</v>
          </cell>
        </row>
        <row r="2519">
          <cell r="A2519">
            <v>3479</v>
          </cell>
          <cell r="B2519" t="str">
            <v>Fernandes White Star Amber Rum</v>
          </cell>
          <cell r="C2519">
            <v>75496051119</v>
          </cell>
        </row>
        <row r="2520">
          <cell r="A2520">
            <v>3480</v>
          </cell>
          <cell r="B2520" t="str">
            <v>Bacardi Gold  Rum</v>
          </cell>
          <cell r="C2520">
            <v>999999993480</v>
          </cell>
        </row>
        <row r="2521">
          <cell r="A2521">
            <v>3481</v>
          </cell>
          <cell r="B2521" t="str">
            <v>Dufouleur Nuits-St.Georges</v>
          </cell>
          <cell r="C2521">
            <v>627040969144</v>
          </cell>
        </row>
        <row r="2522">
          <cell r="A2522">
            <v>3481</v>
          </cell>
          <cell r="B2522" t="str">
            <v>Dufouleur Nuits-St.Georges</v>
          </cell>
          <cell r="C2522">
            <v>3275791774554</v>
          </cell>
        </row>
        <row r="2523">
          <cell r="A2523">
            <v>3482</v>
          </cell>
          <cell r="B2523" t="str">
            <v>Lindemans Reserve Shiraz</v>
          </cell>
          <cell r="C2523">
            <v>12354088160</v>
          </cell>
        </row>
        <row r="2524">
          <cell r="A2524">
            <v>3485</v>
          </cell>
          <cell r="B2524" t="str">
            <v>Cathedral Cellar Shiraz</v>
          </cell>
          <cell r="C2524">
            <v>748294420608</v>
          </cell>
        </row>
        <row r="2525">
          <cell r="A2525">
            <v>3486</v>
          </cell>
          <cell r="B2525" t="str">
            <v>J. Lohr Riverstone Chardonnay</v>
          </cell>
          <cell r="C2525">
            <v>89121068823</v>
          </cell>
        </row>
        <row r="2526">
          <cell r="A2526">
            <v>3487</v>
          </cell>
          <cell r="B2526" t="str">
            <v>KWV Vinecrafter Chenin Blanc</v>
          </cell>
          <cell r="C2526">
            <v>748294420219</v>
          </cell>
        </row>
        <row r="2527">
          <cell r="A2527">
            <v>3490</v>
          </cell>
          <cell r="B2527" t="str">
            <v>Two Oceans Pinotage</v>
          </cell>
          <cell r="C2527">
            <v>6001497600227</v>
          </cell>
        </row>
        <row r="2528">
          <cell r="A2528">
            <v>3492</v>
          </cell>
          <cell r="B2528" t="str">
            <v>Tequila Rose Strawberry</v>
          </cell>
          <cell r="C2528">
            <v>85592114342</v>
          </cell>
        </row>
        <row r="2529">
          <cell r="A2529">
            <v>3492</v>
          </cell>
          <cell r="B2529" t="str">
            <v>Tequila Rose Strawberry</v>
          </cell>
          <cell r="C2529">
            <v>85592453724</v>
          </cell>
        </row>
        <row r="2530">
          <cell r="A2530">
            <v>3493</v>
          </cell>
          <cell r="B2530" t="str">
            <v>Bowmore 12YO Islay Malt</v>
          </cell>
          <cell r="C2530">
            <v>5010496001615</v>
          </cell>
        </row>
        <row r="2531">
          <cell r="A2531">
            <v>3493</v>
          </cell>
          <cell r="B2531" t="str">
            <v>Bowmore 12YO Islay Malt</v>
          </cell>
          <cell r="C2531">
            <v>5010496080726</v>
          </cell>
        </row>
        <row r="2532">
          <cell r="A2532">
            <v>3494</v>
          </cell>
          <cell r="B2532" t="str">
            <v>Glenfiddich Malt Liqueur</v>
          </cell>
          <cell r="C2532">
            <v>5010327304007</v>
          </cell>
        </row>
        <row r="2533">
          <cell r="A2533">
            <v>3495</v>
          </cell>
          <cell r="B2533" t="str">
            <v>Rodrigues Cloudberry Gift Pk</v>
          </cell>
          <cell r="C2533">
            <v>627086256871</v>
          </cell>
        </row>
        <row r="2534">
          <cell r="A2534">
            <v>3495</v>
          </cell>
          <cell r="B2534" t="str">
            <v>Rodrigues Cloudberry Gift Pk</v>
          </cell>
          <cell r="C2534">
            <v>627086945133</v>
          </cell>
        </row>
        <row r="2535">
          <cell r="A2535">
            <v>3496</v>
          </cell>
          <cell r="B2535" t="str">
            <v>Bouchard Chateauneuf du Pape</v>
          </cell>
          <cell r="C2535">
            <v>3340180000818</v>
          </cell>
        </row>
        <row r="2536">
          <cell r="A2536">
            <v>3497</v>
          </cell>
          <cell r="B2536" t="str">
            <v>Bacardi Black Rum</v>
          </cell>
          <cell r="C2536">
            <v>620213055606</v>
          </cell>
        </row>
        <row r="2537">
          <cell r="A2537">
            <v>3498</v>
          </cell>
          <cell r="B2537" t="str">
            <v>Bacardi 1873 Rum</v>
          </cell>
          <cell r="C2537">
            <v>620213100245</v>
          </cell>
        </row>
        <row r="2538">
          <cell r="A2538">
            <v>3500</v>
          </cell>
          <cell r="B2538" t="str">
            <v>Smith Woodhouse Vint Port 1997</v>
          </cell>
          <cell r="C2538">
            <v>5010867501812</v>
          </cell>
        </row>
        <row r="2539">
          <cell r="A2539">
            <v>3501</v>
          </cell>
          <cell r="B2539" t="str">
            <v>Markham Napa Chardonnay</v>
          </cell>
          <cell r="C2539">
            <v>86891025452</v>
          </cell>
        </row>
        <row r="2540">
          <cell r="A2540">
            <v>3502</v>
          </cell>
          <cell r="B2540" t="str">
            <v>Moreau Rouge</v>
          </cell>
          <cell r="C2540">
            <v>3151850830075</v>
          </cell>
        </row>
        <row r="2541">
          <cell r="A2541">
            <v>3503</v>
          </cell>
          <cell r="B2541" t="str">
            <v>Arboleda Cabernet Sauvignon</v>
          </cell>
          <cell r="C2541">
            <v>9999999993503</v>
          </cell>
        </row>
        <row r="2542">
          <cell r="A2542">
            <v>3504</v>
          </cell>
          <cell r="B2542" t="str">
            <v>Rutherford Single Malt Gift Pk</v>
          </cell>
          <cell r="C2542">
            <v>5016840617082</v>
          </cell>
        </row>
        <row r="2543">
          <cell r="A2543">
            <v>3504</v>
          </cell>
          <cell r="B2543" t="str">
            <v>Rutherford Single Malt Gift Pk</v>
          </cell>
          <cell r="C2543">
            <v>5022069003919</v>
          </cell>
        </row>
        <row r="2544">
          <cell r="A2544">
            <v>3505</v>
          </cell>
          <cell r="B2544" t="str">
            <v>Haut Poitou 1604 Red</v>
          </cell>
          <cell r="C2544">
            <v>3359770000725</v>
          </cell>
        </row>
        <row r="2545">
          <cell r="A2545">
            <v>3506</v>
          </cell>
          <cell r="B2545" t="str">
            <v>Latour Bourg Rouge Anniver</v>
          </cell>
          <cell r="C2545">
            <v>26861100635</v>
          </cell>
        </row>
        <row r="2546">
          <cell r="A2546">
            <v>3506</v>
          </cell>
          <cell r="B2546" t="str">
            <v>Latour Bourg Rouge Anniver</v>
          </cell>
          <cell r="C2546">
            <v>326861100636</v>
          </cell>
        </row>
        <row r="2547">
          <cell r="A2547">
            <v>3506</v>
          </cell>
          <cell r="B2547" t="str">
            <v>Latour Bourg Rouge Anniver</v>
          </cell>
          <cell r="C2547">
            <v>3566921000637</v>
          </cell>
        </row>
        <row r="2548">
          <cell r="A2548">
            <v>3506</v>
          </cell>
          <cell r="B2548" t="str">
            <v>Latour Bourg Rouge Anniver</v>
          </cell>
          <cell r="C2548">
            <v>26861005992</v>
          </cell>
        </row>
        <row r="2549">
          <cell r="A2549">
            <v>3508</v>
          </cell>
          <cell r="B2549" t="str">
            <v>Marques de Caceres Rioja</v>
          </cell>
          <cell r="C2549">
            <v>8410406311006</v>
          </cell>
        </row>
        <row r="2550">
          <cell r="A2550">
            <v>3509</v>
          </cell>
          <cell r="B2550" t="str">
            <v>Eileen Hardy Chardonnay 2001</v>
          </cell>
          <cell r="C2550">
            <v>9311043010002</v>
          </cell>
        </row>
        <row r="2551">
          <cell r="A2551">
            <v>3509</v>
          </cell>
          <cell r="B2551" t="str">
            <v>Eileen Hardy Chardonnay 2001</v>
          </cell>
          <cell r="C2551">
            <v>9311043100017</v>
          </cell>
        </row>
        <row r="2552">
          <cell r="A2552">
            <v>3510</v>
          </cell>
          <cell r="B2552" t="str">
            <v>Banrock Station Shiraz</v>
          </cell>
          <cell r="C2552">
            <v>9311043013485</v>
          </cell>
        </row>
        <row r="2553">
          <cell r="A2553">
            <v>3510</v>
          </cell>
          <cell r="B2553" t="str">
            <v>Banrock Station Shiraz</v>
          </cell>
          <cell r="C2553">
            <v>9311043016783</v>
          </cell>
        </row>
        <row r="2554">
          <cell r="A2554">
            <v>3511</v>
          </cell>
          <cell r="B2554" t="str">
            <v>Banfi Rosso di Montalcino</v>
          </cell>
          <cell r="C2554">
            <v>999999993511</v>
          </cell>
        </row>
        <row r="2555">
          <cell r="A2555">
            <v>3512</v>
          </cell>
          <cell r="B2555" t="str">
            <v>Bolla Amarone  Classico</v>
          </cell>
          <cell r="C2555">
            <v>9999999993512</v>
          </cell>
        </row>
        <row r="2556">
          <cell r="A2556">
            <v>3513</v>
          </cell>
          <cell r="B2556" t="str">
            <v>Antinori Badia A Passignano</v>
          </cell>
          <cell r="C2556">
            <v>999999993513</v>
          </cell>
        </row>
        <row r="2557">
          <cell r="A2557">
            <v>3514</v>
          </cell>
          <cell r="B2557" t="str">
            <v>Sassicaia 1999</v>
          </cell>
          <cell r="C2557">
            <v>999999993514</v>
          </cell>
        </row>
        <row r="2558">
          <cell r="A2558">
            <v>3515</v>
          </cell>
          <cell r="B2558" t="str">
            <v>Antinori Pian Delle Brun. 1997</v>
          </cell>
          <cell r="C2558">
            <v>8001935000303</v>
          </cell>
        </row>
        <row r="2559">
          <cell r="A2559">
            <v>3518</v>
          </cell>
          <cell r="B2559" t="str">
            <v>Chateau D'Armailhac 1995</v>
          </cell>
          <cell r="C2559">
            <v>627040960349</v>
          </cell>
        </row>
        <row r="2560">
          <cell r="A2560">
            <v>3519</v>
          </cell>
          <cell r="B2560" t="str">
            <v>Robertson's Well Chardonnay</v>
          </cell>
          <cell r="C2560">
            <v>23859000281</v>
          </cell>
        </row>
        <row r="2561">
          <cell r="A2561">
            <v>3520</v>
          </cell>
          <cell r="B2561" t="str">
            <v>Chateau St. Andre Chat.du Pape</v>
          </cell>
          <cell r="C2561">
            <v>627040979648</v>
          </cell>
        </row>
        <row r="2562">
          <cell r="A2562">
            <v>3520</v>
          </cell>
          <cell r="B2562" t="str">
            <v>Chateau St. Andre Chat.du Pape</v>
          </cell>
          <cell r="C2562">
            <v>3268174011995</v>
          </cell>
        </row>
        <row r="2563">
          <cell r="A2563">
            <v>3522</v>
          </cell>
          <cell r="B2563" t="str">
            <v>Donini Trebbiano di Romagna</v>
          </cell>
          <cell r="C2563">
            <v>8000160615252</v>
          </cell>
        </row>
        <row r="2564">
          <cell r="A2564">
            <v>3523</v>
          </cell>
          <cell r="B2564" t="str">
            <v>STORM Irish Nfld Red 650ml Btl</v>
          </cell>
          <cell r="C2564">
            <v>627040819241</v>
          </cell>
        </row>
        <row r="2565">
          <cell r="A2565">
            <v>3524</v>
          </cell>
          <cell r="B2565" t="str">
            <v>STORM Island Gold 650ml Btl</v>
          </cell>
          <cell r="C2565">
            <v>627040819142</v>
          </cell>
        </row>
        <row r="2566">
          <cell r="A2566">
            <v>3526</v>
          </cell>
          <cell r="B2566" t="str">
            <v>Mondavi Private Sel. Sauv. Bla</v>
          </cell>
          <cell r="C2566">
            <v>86003361935</v>
          </cell>
        </row>
        <row r="2567">
          <cell r="A2567">
            <v>3527</v>
          </cell>
          <cell r="B2567" t="str">
            <v>Old Sam Dark Rum</v>
          </cell>
          <cell r="C2567">
            <v>627040074060</v>
          </cell>
        </row>
        <row r="2568">
          <cell r="A2568">
            <v>3530</v>
          </cell>
          <cell r="B2568" t="str">
            <v>Storm Is.Gld.Al WdBx 650ml Btl</v>
          </cell>
          <cell r="C2568">
            <v>627040818930</v>
          </cell>
        </row>
        <row r="2569">
          <cell r="A2569">
            <v>3533</v>
          </cell>
          <cell r="B2569" t="str">
            <v>Lindeman's Bin 95 Sauv. Blanc</v>
          </cell>
          <cell r="C2569">
            <v>12354081826</v>
          </cell>
        </row>
        <row r="2570">
          <cell r="A2570">
            <v>3535</v>
          </cell>
          <cell r="B2570" t="str">
            <v>Terramater Zinfandel Shiraz</v>
          </cell>
          <cell r="C2570">
            <v>664805000063</v>
          </cell>
        </row>
        <row r="2571">
          <cell r="A2571">
            <v>3535</v>
          </cell>
          <cell r="B2571" t="str">
            <v>Terramater Zinfandel Shiraz</v>
          </cell>
          <cell r="C2571">
            <v>664805007918</v>
          </cell>
        </row>
        <row r="2572">
          <cell r="A2572">
            <v>3535</v>
          </cell>
          <cell r="B2572" t="str">
            <v>Terramater Zinfandel Shiraz</v>
          </cell>
          <cell r="C2572">
            <v>7804452004486</v>
          </cell>
        </row>
        <row r="2573">
          <cell r="A2573">
            <v>3535</v>
          </cell>
          <cell r="B2573" t="str">
            <v>Terramater Zinfandel Shiraz</v>
          </cell>
          <cell r="C2573">
            <v>7804452100072</v>
          </cell>
        </row>
        <row r="2574">
          <cell r="A2574">
            <v>3536</v>
          </cell>
          <cell r="B2574" t="str">
            <v>Paarl Pale Dry Sherry</v>
          </cell>
          <cell r="C2574">
            <v>748294131139</v>
          </cell>
        </row>
        <row r="2575">
          <cell r="A2575">
            <v>3538</v>
          </cell>
          <cell r="B2575" t="str">
            <v>Concha Trio Chardonnay</v>
          </cell>
          <cell r="C2575">
            <v>999999993538</v>
          </cell>
        </row>
        <row r="2576">
          <cell r="A2576">
            <v>3541</v>
          </cell>
          <cell r="B2576" t="str">
            <v>Wolf Blass Yellow Lbl Cabernet</v>
          </cell>
          <cell r="C2576">
            <v>23859000373</v>
          </cell>
        </row>
        <row r="2577">
          <cell r="A2577">
            <v>3541</v>
          </cell>
          <cell r="B2577" t="str">
            <v>Wolf Blass Yellow Lbl Cabernet</v>
          </cell>
          <cell r="C2577">
            <v>98137111485</v>
          </cell>
        </row>
        <row r="2578">
          <cell r="A2578">
            <v>3542</v>
          </cell>
          <cell r="B2578" t="str">
            <v>L'Ormarins Chardonnay</v>
          </cell>
          <cell r="C2578">
            <v>6001497406607</v>
          </cell>
        </row>
        <row r="2579">
          <cell r="A2579">
            <v>3543</v>
          </cell>
          <cell r="B2579" t="str">
            <v>Wyndham Show Res Chardonnay</v>
          </cell>
          <cell r="C2579">
            <v>9300727309013</v>
          </cell>
        </row>
        <row r="2580">
          <cell r="A2580">
            <v>3543</v>
          </cell>
          <cell r="B2580" t="str">
            <v>Wyndham Show Res Chardonnay</v>
          </cell>
          <cell r="C2580">
            <v>9300727309617</v>
          </cell>
        </row>
        <row r="2581">
          <cell r="A2581">
            <v>3544</v>
          </cell>
          <cell r="B2581" t="str">
            <v>Jamiesons Run Reserve Cabernet</v>
          </cell>
          <cell r="C2581">
            <v>23859000755</v>
          </cell>
        </row>
        <row r="2582">
          <cell r="A2582">
            <v>3544</v>
          </cell>
          <cell r="B2582" t="str">
            <v>Jamiesons Run Reserve Cabernet</v>
          </cell>
          <cell r="C2582">
            <v>9300770032333</v>
          </cell>
        </row>
        <row r="2583">
          <cell r="A2583">
            <v>3545</v>
          </cell>
          <cell r="B2583" t="str">
            <v>De Bortoli Windy Pk Pinot Noir</v>
          </cell>
          <cell r="C2583">
            <v>9300752210148</v>
          </cell>
        </row>
        <row r="2584">
          <cell r="A2584">
            <v>3545</v>
          </cell>
          <cell r="B2584" t="str">
            <v>De Bortoli Windy Pk Pinot Noir</v>
          </cell>
          <cell r="C2584">
            <v>9300752211152</v>
          </cell>
        </row>
        <row r="2585">
          <cell r="A2585">
            <v>3546</v>
          </cell>
          <cell r="B2585" t="str">
            <v>Bacardi Superior  Rum</v>
          </cell>
          <cell r="C2585">
            <v>999999993546</v>
          </cell>
        </row>
        <row r="2586">
          <cell r="A2586">
            <v>3547</v>
          </cell>
          <cell r="B2586" t="str">
            <v>Jack Daniel's Gift Tin W/Glass</v>
          </cell>
          <cell r="C2586">
            <v>82184080979</v>
          </cell>
        </row>
        <row r="2587">
          <cell r="A2587">
            <v>3550</v>
          </cell>
          <cell r="B2587" t="str">
            <v>Churchill LBV Port</v>
          </cell>
          <cell r="C2587">
            <v>5603541751322</v>
          </cell>
        </row>
        <row r="2588">
          <cell r="A2588">
            <v>3550</v>
          </cell>
          <cell r="B2588" t="str">
            <v>Churchill LBV Port</v>
          </cell>
          <cell r="C2588">
            <v>5603541751353</v>
          </cell>
        </row>
        <row r="2589">
          <cell r="A2589">
            <v>3550</v>
          </cell>
          <cell r="B2589" t="str">
            <v>Churchill LBV Port</v>
          </cell>
          <cell r="C2589">
            <v>5603541751414</v>
          </cell>
        </row>
        <row r="2590">
          <cell r="A2590">
            <v>3550</v>
          </cell>
          <cell r="B2590" t="str">
            <v>Churchill LBV Port</v>
          </cell>
          <cell r="C2590">
            <v>5603541751438</v>
          </cell>
        </row>
        <row r="2591">
          <cell r="A2591">
            <v>3550</v>
          </cell>
          <cell r="B2591" t="str">
            <v>Churchill LBV Port</v>
          </cell>
          <cell r="C2591">
            <v>5603541751698</v>
          </cell>
        </row>
        <row r="2592">
          <cell r="A2592">
            <v>3550</v>
          </cell>
          <cell r="B2592" t="str">
            <v>Churchill LBV Port</v>
          </cell>
          <cell r="C2592">
            <v>5603541751728</v>
          </cell>
        </row>
        <row r="2593">
          <cell r="A2593">
            <v>3550</v>
          </cell>
          <cell r="B2593" t="str">
            <v>Churchill LBV Port</v>
          </cell>
          <cell r="C2593">
            <v>56035417514147</v>
          </cell>
        </row>
        <row r="2594">
          <cell r="A2594">
            <v>3552</v>
          </cell>
          <cell r="B2594" t="str">
            <v>Cullen Cabernet Merlot 1998</v>
          </cell>
          <cell r="C2594">
            <v>9320859199832</v>
          </cell>
        </row>
        <row r="2595">
          <cell r="A2595">
            <v>3554</v>
          </cell>
          <cell r="B2595" t="str">
            <v>Godet Belgian White Chocolate</v>
          </cell>
          <cell r="C2595">
            <v>5099593007508</v>
          </cell>
        </row>
        <row r="2596">
          <cell r="A2596">
            <v>3561</v>
          </cell>
          <cell r="B2596" t="str">
            <v>Laroche South Of France Chard.</v>
          </cell>
          <cell r="C2596">
            <v>3546680013352</v>
          </cell>
        </row>
        <row r="2597">
          <cell r="A2597">
            <v>3563</v>
          </cell>
          <cell r="B2597" t="str">
            <v>Ron Matusalem Classico Rum</v>
          </cell>
          <cell r="C2597">
            <v>721059167505</v>
          </cell>
        </row>
        <row r="2598">
          <cell r="A2598">
            <v>3563</v>
          </cell>
          <cell r="B2598" t="str">
            <v>Ron Matusalem Classico Rum</v>
          </cell>
          <cell r="C2598">
            <v>766094070045</v>
          </cell>
        </row>
        <row r="2599">
          <cell r="A2599">
            <v>3563</v>
          </cell>
          <cell r="B2599" t="str">
            <v>Ron Matusalem Classico Rum</v>
          </cell>
          <cell r="C2599">
            <v>811538017237</v>
          </cell>
        </row>
        <row r="2600">
          <cell r="A2600">
            <v>3564</v>
          </cell>
          <cell r="B2600" t="str">
            <v>Soft Touch Corkscrew Lime</v>
          </cell>
          <cell r="C2600">
            <v>74771005007</v>
          </cell>
        </row>
        <row r="2601">
          <cell r="A2601">
            <v>3565</v>
          </cell>
          <cell r="B2601" t="str">
            <v>Cork Topper - Grape Design</v>
          </cell>
          <cell r="C2601">
            <v>67742403094</v>
          </cell>
        </row>
        <row r="2602">
          <cell r="A2602">
            <v>3567</v>
          </cell>
          <cell r="B2602" t="str">
            <v>Antinori Tenute Marchese 1999</v>
          </cell>
          <cell r="C2602">
            <v>8001935113102</v>
          </cell>
        </row>
        <row r="2603">
          <cell r="A2603">
            <v>3569</v>
          </cell>
          <cell r="B2603" t="str">
            <v>Churchill White Port</v>
          </cell>
          <cell r="C2603">
            <v>5603541751032</v>
          </cell>
        </row>
        <row r="2604">
          <cell r="A2604">
            <v>3570</v>
          </cell>
          <cell r="B2604" t="str">
            <v>Lindemans Pad. Res Chardonnay</v>
          </cell>
          <cell r="C2604">
            <v>12354081758</v>
          </cell>
        </row>
        <row r="2605">
          <cell r="A2605">
            <v>3572</v>
          </cell>
          <cell r="B2605" t="str">
            <v>Old Sam Dark Rum</v>
          </cell>
          <cell r="C2605">
            <v>999999993572</v>
          </cell>
        </row>
        <row r="2606">
          <cell r="A2606">
            <v>3574</v>
          </cell>
          <cell r="B2606" t="str">
            <v>Chateau de la Tuilerie</v>
          </cell>
          <cell r="C2606">
            <v>627040987148</v>
          </cell>
        </row>
        <row r="2607">
          <cell r="A2607">
            <v>3574</v>
          </cell>
          <cell r="B2607" t="str">
            <v>Chateau de la Tuilerie</v>
          </cell>
          <cell r="C2607">
            <v>3700012111738</v>
          </cell>
        </row>
        <row r="2608">
          <cell r="A2608">
            <v>3575</v>
          </cell>
          <cell r="B2608" t="str">
            <v>Wolf Blass Red Lbl Shiraz/Cab</v>
          </cell>
          <cell r="C2608">
            <v>23859000229</v>
          </cell>
        </row>
        <row r="2609">
          <cell r="A2609">
            <v>3575</v>
          </cell>
          <cell r="B2609" t="str">
            <v>Wolf Blass Red Lbl Shiraz/Cab</v>
          </cell>
          <cell r="C2609">
            <v>98137779791</v>
          </cell>
        </row>
        <row r="2610">
          <cell r="A2610">
            <v>3575</v>
          </cell>
          <cell r="B2610" t="str">
            <v>Wolf Blass Red Lbl Shiraz/Cab</v>
          </cell>
          <cell r="C2610">
            <v>9312088000652</v>
          </cell>
        </row>
        <row r="2611">
          <cell r="A2611">
            <v>3577</v>
          </cell>
          <cell r="B2611" t="str">
            <v>Black Opal Cabernet</v>
          </cell>
          <cell r="C2611">
            <v>23859141472</v>
          </cell>
        </row>
        <row r="2612">
          <cell r="A2612">
            <v>3577</v>
          </cell>
          <cell r="B2612" t="str">
            <v>Black Opal Cabernet</v>
          </cell>
          <cell r="C2612">
            <v>98137002042</v>
          </cell>
        </row>
        <row r="2613">
          <cell r="A2613">
            <v>3578</v>
          </cell>
          <cell r="B2613" t="str">
            <v>Jamiesons Run Sauvignon Blanc</v>
          </cell>
          <cell r="C2613">
            <v>23859000304</v>
          </cell>
        </row>
        <row r="2614">
          <cell r="A2614">
            <v>3579</v>
          </cell>
          <cell r="B2614" t="str">
            <v>Black Opal Cab Merlot</v>
          </cell>
          <cell r="C2614">
            <v>23859252581</v>
          </cell>
        </row>
        <row r="2615">
          <cell r="A2615">
            <v>3579</v>
          </cell>
          <cell r="B2615" t="str">
            <v>Black Opal Cab Merlot</v>
          </cell>
          <cell r="C2615">
            <v>98137002028</v>
          </cell>
        </row>
        <row r="2616">
          <cell r="A2616">
            <v>3580</v>
          </cell>
          <cell r="B2616" t="str">
            <v>Ramazzotti Sambuca</v>
          </cell>
          <cell r="C2616">
            <v>8006550644314</v>
          </cell>
        </row>
        <row r="2617">
          <cell r="A2617">
            <v>3581</v>
          </cell>
          <cell r="B2617" t="str">
            <v>Bolla Valpolicella</v>
          </cell>
          <cell r="C2617">
            <v>8008960136120</v>
          </cell>
        </row>
        <row r="2618">
          <cell r="A2618">
            <v>3582</v>
          </cell>
          <cell r="B2618" t="str">
            <v>Black Opal Chardonnay</v>
          </cell>
          <cell r="C2618">
            <v>23859111079</v>
          </cell>
        </row>
        <row r="2619">
          <cell r="A2619">
            <v>3583</v>
          </cell>
          <cell r="B2619" t="str">
            <v>Velletri Rosso</v>
          </cell>
          <cell r="C2619">
            <v>8004753006724</v>
          </cell>
        </row>
        <row r="2620">
          <cell r="A2620">
            <v>3587</v>
          </cell>
          <cell r="B2620" t="str">
            <v>Captain Morgan Gold Label Rum</v>
          </cell>
          <cell r="C2620">
            <v>999999993587</v>
          </cell>
        </row>
        <row r="2621">
          <cell r="A2621">
            <v>3588</v>
          </cell>
          <cell r="B2621" t="str">
            <v>Bolla Soave</v>
          </cell>
          <cell r="C2621">
            <v>8008960116122</v>
          </cell>
        </row>
        <row r="2622">
          <cell r="A2622">
            <v>3589</v>
          </cell>
          <cell r="B2622" t="str">
            <v>Labatt Lite Cans 6pk</v>
          </cell>
          <cell r="C2622">
            <v>62067577345</v>
          </cell>
        </row>
        <row r="2623">
          <cell r="A2623">
            <v>3590</v>
          </cell>
          <cell r="B2623" t="str">
            <v>Banfi Summus 1997</v>
          </cell>
          <cell r="C2623">
            <v>627040975077</v>
          </cell>
        </row>
        <row r="2624">
          <cell r="A2624">
            <v>3591</v>
          </cell>
          <cell r="B2624" t="str">
            <v>Chateau Potensac 1999</v>
          </cell>
          <cell r="C2624">
            <v>3394150008489</v>
          </cell>
        </row>
        <row r="2625">
          <cell r="A2625">
            <v>3593</v>
          </cell>
          <cell r="B2625" t="str">
            <v>Drouhin Saint Veran</v>
          </cell>
          <cell r="C2625">
            <v>12086313912</v>
          </cell>
        </row>
        <row r="2626">
          <cell r="A2626">
            <v>3594</v>
          </cell>
          <cell r="B2626" t="str">
            <v>Banfi Belnero Pinot Noir</v>
          </cell>
          <cell r="C2626">
            <v>627040974742</v>
          </cell>
        </row>
        <row r="2627">
          <cell r="A2627">
            <v>3595</v>
          </cell>
          <cell r="B2627" t="str">
            <v>Penfolds Clare Estate Chard 96</v>
          </cell>
          <cell r="C2627">
            <v>627040961049</v>
          </cell>
        </row>
        <row r="2628">
          <cell r="A2628">
            <v>3597</v>
          </cell>
          <cell r="B2628" t="str">
            <v>Cos d'Estournel 1996</v>
          </cell>
          <cell r="C2628">
            <v>999999993597</v>
          </cell>
        </row>
        <row r="2629">
          <cell r="A2629">
            <v>3598</v>
          </cell>
          <cell r="B2629" t="str">
            <v>Antinori Guado Al Tasso 1999</v>
          </cell>
          <cell r="C2629">
            <v>627040979778</v>
          </cell>
        </row>
        <row r="2630">
          <cell r="A2630">
            <v>3600</v>
          </cell>
          <cell r="B2630" t="str">
            <v>Carmen Gran Reserva Sauv Blanc</v>
          </cell>
          <cell r="C2630">
            <v>83300097611</v>
          </cell>
        </row>
        <row r="2631">
          <cell r="A2631">
            <v>3601</v>
          </cell>
          <cell r="B2631" t="str">
            <v>Rothschild Mouton Cadet Blanc</v>
          </cell>
          <cell r="C2631">
            <v>83960144045</v>
          </cell>
        </row>
        <row r="2632">
          <cell r="A2632">
            <v>3601</v>
          </cell>
          <cell r="B2632" t="str">
            <v>Rothschild Mouton Cadet Blanc</v>
          </cell>
          <cell r="C2632">
            <v>878448002616</v>
          </cell>
        </row>
        <row r="2633">
          <cell r="A2633">
            <v>3602</v>
          </cell>
          <cell r="B2633" t="str">
            <v>Rothschild Collect St. Emilion</v>
          </cell>
          <cell r="C2633">
            <v>83960144823</v>
          </cell>
        </row>
        <row r="2634">
          <cell r="A2634">
            <v>3603</v>
          </cell>
          <cell r="B2634" t="str">
            <v>KWV Roodeberg</v>
          </cell>
          <cell r="C2634">
            <v>748294111117</v>
          </cell>
        </row>
        <row r="2635">
          <cell r="A2635">
            <v>3604</v>
          </cell>
          <cell r="B2635" t="str">
            <v>Carmen Reserva Merlot</v>
          </cell>
          <cell r="C2635">
            <v>83300097550</v>
          </cell>
        </row>
        <row r="2636">
          <cell r="A2636">
            <v>3605</v>
          </cell>
          <cell r="B2636" t="str">
            <v>Rothschild Collection Medoc</v>
          </cell>
          <cell r="C2636">
            <v>83960144830</v>
          </cell>
        </row>
        <row r="2637">
          <cell r="A2637">
            <v>3606</v>
          </cell>
          <cell r="B2637" t="str">
            <v>Wild Vines Passionberry Zinf.</v>
          </cell>
          <cell r="C2637">
            <v>85000002797</v>
          </cell>
        </row>
        <row r="2638">
          <cell r="A2638">
            <v>3607</v>
          </cell>
          <cell r="B2638" t="str">
            <v>Rothschild Collection Pauillac</v>
          </cell>
          <cell r="C2638">
            <v>83960144878</v>
          </cell>
        </row>
        <row r="2639">
          <cell r="A2639">
            <v>3608</v>
          </cell>
          <cell r="B2639" t="str">
            <v>Rothschild Mouton Cadet Graves</v>
          </cell>
          <cell r="C2639">
            <v>83960150015</v>
          </cell>
        </row>
        <row r="2640">
          <cell r="A2640">
            <v>3609</v>
          </cell>
          <cell r="B2640" t="str">
            <v>Antinori Brunello 1995</v>
          </cell>
          <cell r="C2640">
            <v>627040963043</v>
          </cell>
        </row>
        <row r="2641">
          <cell r="A2641">
            <v>3610</v>
          </cell>
          <cell r="B2641" t="str">
            <v>Smuggler's Cove Amber Rum</v>
          </cell>
          <cell r="C2641">
            <v>627040045541</v>
          </cell>
        </row>
        <row r="2642">
          <cell r="A2642">
            <v>3612</v>
          </cell>
          <cell r="B2642" t="str">
            <v>Lorch Bergzaberner Kabinett</v>
          </cell>
          <cell r="C2642">
            <v>4001976381298</v>
          </cell>
        </row>
        <row r="2643">
          <cell r="A2643">
            <v>3613</v>
          </cell>
          <cell r="B2643" t="str">
            <v>Giacondi Trebbiano Rubicone</v>
          </cell>
          <cell r="C2643">
            <v>8032610310561</v>
          </cell>
        </row>
        <row r="2644">
          <cell r="A2644">
            <v>3613</v>
          </cell>
          <cell r="B2644" t="str">
            <v>Giacondi Trebbiano Rubicone</v>
          </cell>
          <cell r="C2644">
            <v>8011510001212</v>
          </cell>
        </row>
        <row r="2645">
          <cell r="A2645">
            <v>3614</v>
          </cell>
          <cell r="B2645" t="str">
            <v>Goslings Black Seal Rum</v>
          </cell>
          <cell r="C2645">
            <v>721094199028</v>
          </cell>
        </row>
        <row r="2646">
          <cell r="A2646">
            <v>3614</v>
          </cell>
          <cell r="B2646" t="str">
            <v>Goslings Black Seal Rum</v>
          </cell>
          <cell r="C2646">
            <v>721094199059</v>
          </cell>
        </row>
        <row r="2647">
          <cell r="A2647">
            <v>3615</v>
          </cell>
          <cell r="B2647" t="str">
            <v>Taylor Cream Sherry</v>
          </cell>
          <cell r="C2647">
            <v>88940000175</v>
          </cell>
        </row>
        <row r="2648">
          <cell r="A2648">
            <v>3616</v>
          </cell>
          <cell r="B2648" t="str">
            <v>Astica Merlot/Malbec Trapiche</v>
          </cell>
          <cell r="C2648">
            <v>7790240013177</v>
          </cell>
        </row>
        <row r="2649">
          <cell r="A2649">
            <v>3616</v>
          </cell>
          <cell r="B2649" t="str">
            <v>Astica Merlot/Malbec Trapiche</v>
          </cell>
          <cell r="C2649">
            <v>7790240026344</v>
          </cell>
        </row>
        <row r="2650">
          <cell r="A2650">
            <v>3617</v>
          </cell>
          <cell r="B2650" t="str">
            <v>Yarra Ridge Cabernet</v>
          </cell>
          <cell r="C2650">
            <v>23859000151</v>
          </cell>
        </row>
        <row r="2651">
          <cell r="A2651">
            <v>3617</v>
          </cell>
          <cell r="B2651" t="str">
            <v>Yarra Ridge Cabernet</v>
          </cell>
          <cell r="C2651">
            <v>9315143910057</v>
          </cell>
        </row>
        <row r="2652">
          <cell r="A2652">
            <v>3619</v>
          </cell>
          <cell r="B2652" t="str">
            <v>Grand Marnier Liqueur</v>
          </cell>
          <cell r="C2652">
            <v>3018300003284</v>
          </cell>
        </row>
        <row r="2653">
          <cell r="A2653">
            <v>3621</v>
          </cell>
          <cell r="B2653" t="str">
            <v>Pillitteri Chard Barrel Aged</v>
          </cell>
          <cell r="C2653">
            <v>627128107208</v>
          </cell>
        </row>
        <row r="2654">
          <cell r="A2654">
            <v>3622</v>
          </cell>
          <cell r="B2654" t="str">
            <v>River Crest Ruby Cabernet</v>
          </cell>
          <cell r="C2654">
            <v>85000010969</v>
          </cell>
        </row>
        <row r="2655">
          <cell r="A2655">
            <v>3623</v>
          </cell>
          <cell r="B2655" t="str">
            <v>Dame de Montrose 1995</v>
          </cell>
          <cell r="C2655">
            <v>627040982648</v>
          </cell>
        </row>
        <row r="2656">
          <cell r="A2656">
            <v>3624</v>
          </cell>
          <cell r="B2656" t="str">
            <v>Antinori Tignanello 1993</v>
          </cell>
          <cell r="C2656">
            <v>627040967645</v>
          </cell>
        </row>
        <row r="2657">
          <cell r="A2657">
            <v>3626</v>
          </cell>
          <cell r="B2657" t="str">
            <v>Beringer Stone Cellars Chard.</v>
          </cell>
          <cell r="C2657">
            <v>89819117468</v>
          </cell>
        </row>
        <row r="2658">
          <cell r="A2658">
            <v>3631</v>
          </cell>
          <cell r="B2658" t="str">
            <v>Trudeau Corkscrew/Stopper</v>
          </cell>
          <cell r="C2658">
            <v>99999993631</v>
          </cell>
        </row>
        <row r="2659">
          <cell r="A2659">
            <v>3634</v>
          </cell>
          <cell r="B2659" t="str">
            <v>Penfolds Raws.Retreat Shz/Cab</v>
          </cell>
          <cell r="C2659">
            <v>12354071049</v>
          </cell>
        </row>
        <row r="2660">
          <cell r="A2660">
            <v>3636</v>
          </cell>
          <cell r="B2660" t="str">
            <v>Cavit Collection Pinot Grigio</v>
          </cell>
          <cell r="C2660">
            <v>8007890229247</v>
          </cell>
        </row>
        <row r="2661">
          <cell r="A2661">
            <v>3637</v>
          </cell>
          <cell r="B2661" t="str">
            <v>Penfolds Yattarna Chardonnay</v>
          </cell>
          <cell r="C2661">
            <v>9999999993637</v>
          </cell>
        </row>
        <row r="2662">
          <cell r="A2662">
            <v>3639</v>
          </cell>
          <cell r="B2662" t="str">
            <v>Molson Special Dry Bottles 6pk</v>
          </cell>
          <cell r="C2662">
            <v>56327702530</v>
          </cell>
        </row>
        <row r="2663">
          <cell r="A2663">
            <v>3641</v>
          </cell>
          <cell r="B2663" t="str">
            <v>Penfolds Bin 128 Coona. Shiraz</v>
          </cell>
          <cell r="C2663">
            <v>9999999993641</v>
          </cell>
        </row>
        <row r="2664">
          <cell r="A2664">
            <v>3642</v>
          </cell>
          <cell r="B2664" t="str">
            <v>Soft Touch Corkscrew Black</v>
          </cell>
          <cell r="C2664">
            <v>999999993642</v>
          </cell>
        </row>
        <row r="2665">
          <cell r="A2665">
            <v>3643</v>
          </cell>
          <cell r="B2665" t="str">
            <v>Rickard's Red 12pk Btls</v>
          </cell>
          <cell r="C2665">
            <v>56327672550</v>
          </cell>
        </row>
        <row r="2666">
          <cell r="A2666">
            <v>3644</v>
          </cell>
          <cell r="B2666" t="str">
            <v>Penfolds Adelaide Semillon</v>
          </cell>
          <cell r="C2666">
            <v>12354071650</v>
          </cell>
        </row>
        <row r="2667">
          <cell r="A2667">
            <v>3645</v>
          </cell>
          <cell r="B2667" t="str">
            <v>Penfolds Koonunga Hill Chard</v>
          </cell>
          <cell r="C2667">
            <v>12354071339</v>
          </cell>
        </row>
        <row r="2668">
          <cell r="A2668">
            <v>3647</v>
          </cell>
          <cell r="B2668" t="str">
            <v>Caymus Special Select Cab '98</v>
          </cell>
          <cell r="C2668">
            <v>17224798118</v>
          </cell>
        </row>
        <row r="2669">
          <cell r="A2669">
            <v>3649</v>
          </cell>
          <cell r="B2669" t="str">
            <v>Caymus Napa Cabernet 1999</v>
          </cell>
          <cell r="C2669">
            <v>17224799108</v>
          </cell>
        </row>
        <row r="2670">
          <cell r="A2670">
            <v>3651</v>
          </cell>
          <cell r="B2670" t="str">
            <v>Cuvee Cruse Rouge</v>
          </cell>
          <cell r="C2670">
            <v>3452130023515</v>
          </cell>
        </row>
        <row r="2671">
          <cell r="A2671">
            <v>3652</v>
          </cell>
          <cell r="B2671" t="str">
            <v>Coldstream Reserve Cabernet</v>
          </cell>
          <cell r="C2671">
            <v>12354201101</v>
          </cell>
        </row>
        <row r="2672">
          <cell r="A2672">
            <v>3652</v>
          </cell>
          <cell r="B2672" t="str">
            <v>Coldstream Reserve Cabernet</v>
          </cell>
          <cell r="C2672">
            <v>9315926960064</v>
          </cell>
        </row>
        <row r="2673">
          <cell r="A2673">
            <v>3653</v>
          </cell>
          <cell r="B2673" t="str">
            <v>Labatt Nordic 0.5% Cans 6pk</v>
          </cell>
          <cell r="C2673">
            <v>62067509438</v>
          </cell>
        </row>
        <row r="2674">
          <cell r="A2674">
            <v>3654</v>
          </cell>
          <cell r="B2674" t="str">
            <v>Vincor Rosato Bambino</v>
          </cell>
          <cell r="C2674">
            <v>63657001172</v>
          </cell>
        </row>
        <row r="2675">
          <cell r="A2675">
            <v>3658</v>
          </cell>
          <cell r="B2675" t="str">
            <v>London Dock Dark 70 Proof</v>
          </cell>
          <cell r="C2675">
            <v>627040072530</v>
          </cell>
        </row>
        <row r="2676">
          <cell r="A2676">
            <v>3659</v>
          </cell>
          <cell r="B2676" t="str">
            <v>Bols Creme de Cacao White</v>
          </cell>
          <cell r="C2676">
            <v>80915078288</v>
          </cell>
        </row>
        <row r="2677">
          <cell r="A2677">
            <v>3659</v>
          </cell>
          <cell r="B2677" t="str">
            <v>Bols Creme de Cacao White</v>
          </cell>
          <cell r="C2677">
            <v>80915135042</v>
          </cell>
        </row>
        <row r="2678">
          <cell r="A2678">
            <v>3660</v>
          </cell>
          <cell r="B2678" t="str">
            <v>Bass Ale Bottles 6pk</v>
          </cell>
          <cell r="C2678">
            <v>83820071313</v>
          </cell>
        </row>
        <row r="2679">
          <cell r="A2679">
            <v>3661</v>
          </cell>
          <cell r="B2679" t="str">
            <v>Antinori Conte Vipera Sauv.</v>
          </cell>
          <cell r="C2679">
            <v>8001935948100</v>
          </cell>
        </row>
        <row r="2680">
          <cell r="A2680">
            <v>3663</v>
          </cell>
          <cell r="B2680" t="str">
            <v>Ballantine's Scotch</v>
          </cell>
          <cell r="C2680">
            <v>5010106111451</v>
          </cell>
        </row>
        <row r="2681">
          <cell r="A2681">
            <v>3664</v>
          </cell>
          <cell r="B2681" t="str">
            <v>Antinori Guado Al Tasso 1999</v>
          </cell>
          <cell r="C2681">
            <v>9999999993664</v>
          </cell>
        </row>
        <row r="2682">
          <cell r="A2682">
            <v>3665</v>
          </cell>
          <cell r="B2682" t="str">
            <v>Glenfiddich Single Malt 12yr</v>
          </cell>
          <cell r="C2682">
            <v>5010327000251</v>
          </cell>
        </row>
        <row r="2683">
          <cell r="A2683">
            <v>3667</v>
          </cell>
          <cell r="B2683" t="str">
            <v>Chambord Liqueur</v>
          </cell>
          <cell r="C2683">
            <v>83300034524</v>
          </cell>
        </row>
        <row r="2684">
          <cell r="A2684">
            <v>3667</v>
          </cell>
          <cell r="B2684" t="str">
            <v>Chambord Liqueur</v>
          </cell>
          <cell r="C2684">
            <v>84380420085</v>
          </cell>
        </row>
        <row r="2685">
          <cell r="A2685">
            <v>3668</v>
          </cell>
          <cell r="B2685" t="str">
            <v>Stonehaven Limestone Cabernet</v>
          </cell>
          <cell r="C2685">
            <v>82734433040</v>
          </cell>
        </row>
        <row r="2686">
          <cell r="A2686">
            <v>3669</v>
          </cell>
          <cell r="B2686" t="str">
            <v>Grant's Family Reserve Scotch</v>
          </cell>
          <cell r="C2686">
            <v>5010327000107</v>
          </cell>
        </row>
        <row r="2687">
          <cell r="A2687">
            <v>3669</v>
          </cell>
          <cell r="B2687" t="str">
            <v>Grant's Family Reserve Scotch</v>
          </cell>
          <cell r="C2687">
            <v>5010327000114</v>
          </cell>
        </row>
        <row r="2688">
          <cell r="A2688">
            <v>3670</v>
          </cell>
          <cell r="B2688" t="str">
            <v>Labatt Lite Bottles 6pk</v>
          </cell>
          <cell r="C2688">
            <v>62067577031</v>
          </cell>
        </row>
        <row r="2689">
          <cell r="A2689">
            <v>3671</v>
          </cell>
          <cell r="B2689" t="str">
            <v>Glenfiddich Single Malt 12YO</v>
          </cell>
          <cell r="C2689">
            <v>5010327000176</v>
          </cell>
        </row>
        <row r="2690">
          <cell r="A2690">
            <v>3672</v>
          </cell>
          <cell r="B2690" t="str">
            <v>The Famous Grouse Scotch</v>
          </cell>
          <cell r="C2690">
            <v>5010314750008</v>
          </cell>
        </row>
        <row r="2691">
          <cell r="A2691">
            <v>3673</v>
          </cell>
          <cell r="B2691" t="str">
            <v>Russian Prince Vodka</v>
          </cell>
          <cell r="C2691">
            <v>620213100474</v>
          </cell>
        </row>
        <row r="2692">
          <cell r="A2692">
            <v>3674</v>
          </cell>
          <cell r="B2692" t="str">
            <v>Fortant Cabernet</v>
          </cell>
          <cell r="C2692">
            <v>3170870000923</v>
          </cell>
        </row>
        <row r="2693">
          <cell r="A2693">
            <v>3675</v>
          </cell>
          <cell r="B2693" t="str">
            <v>TGIF Frozen Orange Dream</v>
          </cell>
          <cell r="C2693">
            <v>82000710363</v>
          </cell>
        </row>
        <row r="2694">
          <cell r="A2694">
            <v>3676</v>
          </cell>
          <cell r="B2694" t="str">
            <v>Vinival Cabernet/Merlot(Beef)</v>
          </cell>
          <cell r="C2694">
            <v>3333780200597</v>
          </cell>
        </row>
        <row r="2695">
          <cell r="A2695">
            <v>3677</v>
          </cell>
          <cell r="B2695" t="str">
            <v>Bouch. Pere Beaune Premier '96</v>
          </cell>
          <cell r="C2695">
            <v>3337690033870</v>
          </cell>
        </row>
        <row r="2696">
          <cell r="A2696">
            <v>3678</v>
          </cell>
          <cell r="B2696" t="str">
            <v>Grant's Triple Wood Scotch</v>
          </cell>
          <cell r="C2696">
            <v>5010327000060</v>
          </cell>
        </row>
        <row r="2697">
          <cell r="A2697">
            <v>3680</v>
          </cell>
          <cell r="B2697" t="str">
            <v>Luxardo Sambuca Cream Liqueur</v>
          </cell>
          <cell r="C2697">
            <v>8000353600072</v>
          </cell>
        </row>
        <row r="2698">
          <cell r="A2698">
            <v>3681</v>
          </cell>
          <cell r="B2698" t="str">
            <v>Colli Albani</v>
          </cell>
          <cell r="C2698">
            <v>8001333700201</v>
          </cell>
        </row>
        <row r="2699">
          <cell r="A2699">
            <v>3682</v>
          </cell>
          <cell r="B2699" t="str">
            <v>Ruffino Fonte Al Sole Sangio.</v>
          </cell>
          <cell r="C2699">
            <v>8001600191956</v>
          </cell>
        </row>
        <row r="2700">
          <cell r="A2700">
            <v>3683</v>
          </cell>
          <cell r="B2700" t="str">
            <v>Malgra Piemonte Chardonnay</v>
          </cell>
          <cell r="C2700">
            <v>8001622002405</v>
          </cell>
        </row>
        <row r="2701">
          <cell r="A2701">
            <v>3684</v>
          </cell>
          <cell r="B2701" t="str">
            <v>Bouch. Pere Beaune Grevees '96</v>
          </cell>
          <cell r="C2701">
            <v>3337690034563</v>
          </cell>
        </row>
        <row r="2702">
          <cell r="A2702">
            <v>3685</v>
          </cell>
          <cell r="B2702" t="str">
            <v>Malgra Barbera Piemonte</v>
          </cell>
          <cell r="C2702">
            <v>8001622002573</v>
          </cell>
        </row>
        <row r="2703">
          <cell r="A2703">
            <v>3686</v>
          </cell>
          <cell r="B2703" t="str">
            <v>Ruffino Chianti</v>
          </cell>
          <cell r="C2703">
            <v>8001660101757</v>
          </cell>
        </row>
        <row r="2704">
          <cell r="A2704">
            <v>3687</v>
          </cell>
          <cell r="B2704" t="str">
            <v>Cullen Chardonnay</v>
          </cell>
          <cell r="C2704">
            <v>9320859200071</v>
          </cell>
        </row>
        <row r="2705">
          <cell r="A2705">
            <v>3688</v>
          </cell>
          <cell r="B2705" t="str">
            <v>Malgra Barolo</v>
          </cell>
          <cell r="C2705">
            <v>8001622002412</v>
          </cell>
        </row>
        <row r="2706">
          <cell r="A2706">
            <v>3689</v>
          </cell>
          <cell r="B2706" t="str">
            <v>Ruffino Orvieto Classico</v>
          </cell>
          <cell r="C2706">
            <v>8001660126750</v>
          </cell>
        </row>
        <row r="2707">
          <cell r="A2707">
            <v>3690</v>
          </cell>
          <cell r="B2707" t="str">
            <v>Masi Soave Classico Superiore</v>
          </cell>
          <cell r="C2707">
            <v>8002062000044</v>
          </cell>
        </row>
        <row r="2708">
          <cell r="A2708">
            <v>3691</v>
          </cell>
          <cell r="B2708" t="str">
            <v>Ruffino Ris.Ducale Ch.Classico</v>
          </cell>
          <cell r="C2708">
            <v>9999999993691</v>
          </cell>
        </row>
        <row r="2709">
          <cell r="A2709">
            <v>3692</v>
          </cell>
          <cell r="B2709" t="str">
            <v>Ruffino Libalo</v>
          </cell>
          <cell r="C2709">
            <v>8001660134755</v>
          </cell>
        </row>
        <row r="2710">
          <cell r="A2710">
            <v>3693</v>
          </cell>
          <cell r="B2710" t="str">
            <v>Ruffino Riserva Chianti Class.</v>
          </cell>
          <cell r="C2710">
            <v>8001660109753</v>
          </cell>
        </row>
        <row r="2711">
          <cell r="A2711">
            <v>3696</v>
          </cell>
          <cell r="B2711" t="str">
            <v>Gallo Rose Grenache</v>
          </cell>
          <cell r="C2711">
            <v>85000001608</v>
          </cell>
        </row>
        <row r="2712">
          <cell r="A2712">
            <v>3697</v>
          </cell>
          <cell r="B2712" t="str">
            <v>Boone's Hard Lemonade</v>
          </cell>
          <cell r="C2712">
            <v>85000001004</v>
          </cell>
        </row>
        <row r="2713">
          <cell r="A2713">
            <v>3698</v>
          </cell>
          <cell r="B2713" t="str">
            <v>Boone's Sun Peak Peach</v>
          </cell>
          <cell r="C2713">
            <v>8500001509</v>
          </cell>
        </row>
        <row r="2714">
          <cell r="A2714">
            <v>3700</v>
          </cell>
          <cell r="B2714" t="str">
            <v>Duboeuf Morgon</v>
          </cell>
          <cell r="C2714">
            <v>3351650000276</v>
          </cell>
        </row>
        <row r="2715">
          <cell r="A2715">
            <v>3702</v>
          </cell>
          <cell r="B2715" t="str">
            <v>Penfolds Bin 95 Grange 1998</v>
          </cell>
          <cell r="C2715">
            <v>1235407110</v>
          </cell>
        </row>
        <row r="2716">
          <cell r="A2716">
            <v>3703</v>
          </cell>
          <cell r="B2716" t="str">
            <v>Bell's Extra Special Scotch</v>
          </cell>
          <cell r="C2716">
            <v>622153601028</v>
          </cell>
        </row>
        <row r="2717">
          <cell r="A2717">
            <v>3704</v>
          </cell>
          <cell r="B2717" t="str">
            <v>Duff Gordon Vintage Port 1994</v>
          </cell>
          <cell r="C2717">
            <v>8410337713030</v>
          </cell>
        </row>
        <row r="2718">
          <cell r="A2718">
            <v>3707</v>
          </cell>
          <cell r="B2718" t="str">
            <v>Fernandes White Star Amber Rum</v>
          </cell>
          <cell r="C2718">
            <v>75496051133</v>
          </cell>
        </row>
        <row r="2719">
          <cell r="A2719">
            <v>3708</v>
          </cell>
          <cell r="B2719" t="str">
            <v>T-Corkscrew</v>
          </cell>
          <cell r="C2719">
            <v>74771005335</v>
          </cell>
        </row>
        <row r="2720">
          <cell r="A2720">
            <v>3710</v>
          </cell>
          <cell r="B2720" t="str">
            <v>Ice Tongs</v>
          </cell>
          <cell r="C2720">
            <v>74771005328</v>
          </cell>
        </row>
        <row r="2721">
          <cell r="A2721">
            <v>3711</v>
          </cell>
          <cell r="B2721" t="str">
            <v>Antinori Badia A Passignano</v>
          </cell>
          <cell r="C2721">
            <v>8001935491408</v>
          </cell>
        </row>
        <row r="2722">
          <cell r="A2722">
            <v>3712</v>
          </cell>
          <cell r="B2722" t="str">
            <v>Duboeuf Cote de Brouilly</v>
          </cell>
          <cell r="C2722">
            <v>3351650000443</v>
          </cell>
        </row>
        <row r="2723">
          <cell r="A2723">
            <v>3713</v>
          </cell>
          <cell r="B2723" t="str">
            <v>Jack Daniel's Whiskey</v>
          </cell>
          <cell r="C2723">
            <v>82184080948</v>
          </cell>
        </row>
        <row r="2724">
          <cell r="A2724">
            <v>3714</v>
          </cell>
          <cell r="B2724" t="str">
            <v>CP Double Lever Corkscrew</v>
          </cell>
          <cell r="C2724">
            <v>74771005342</v>
          </cell>
        </row>
        <row r="2725">
          <cell r="A2725">
            <v>3715</v>
          </cell>
          <cell r="B2725" t="str">
            <v>Carmen Premier Chardonnay</v>
          </cell>
          <cell r="C2725">
            <v>83300097659</v>
          </cell>
        </row>
        <row r="2726">
          <cell r="A2726">
            <v>3716</v>
          </cell>
          <cell r="B2726" t="str">
            <v>Captain Morgan NF Gold Rum</v>
          </cell>
          <cell r="C2726">
            <v>87000150379</v>
          </cell>
        </row>
        <row r="2727">
          <cell r="A2727">
            <v>3717</v>
          </cell>
          <cell r="B2727" t="str">
            <v>Newfoundland Favorites</v>
          </cell>
          <cell r="C2727">
            <v>627040916124</v>
          </cell>
        </row>
        <row r="2728">
          <cell r="A2728">
            <v>3718</v>
          </cell>
          <cell r="B2728" t="str">
            <v>Martinez 10yr old Tawny Port</v>
          </cell>
          <cell r="C2728">
            <v>5010867503144</v>
          </cell>
        </row>
        <row r="2729">
          <cell r="A2729">
            <v>3718</v>
          </cell>
          <cell r="B2729" t="str">
            <v>Martinez 10yr old Tawny Port</v>
          </cell>
          <cell r="C2729">
            <v>5601218103108</v>
          </cell>
        </row>
        <row r="2730">
          <cell r="A2730">
            <v>3719</v>
          </cell>
          <cell r="B2730" t="str">
            <v>Sour Puss Apple</v>
          </cell>
          <cell r="C2730">
            <v>87116035089</v>
          </cell>
        </row>
        <row r="2731">
          <cell r="A2731">
            <v>3720</v>
          </cell>
          <cell r="B2731" t="str">
            <v>Caymus Napa Zinfandel 1997</v>
          </cell>
          <cell r="C2731">
            <v>617224700142</v>
          </cell>
        </row>
        <row r="2732">
          <cell r="A2732">
            <v>3720</v>
          </cell>
          <cell r="B2732" t="str">
            <v>Caymus Napa Zinfandel 1997</v>
          </cell>
          <cell r="C2732">
            <v>627040902745</v>
          </cell>
        </row>
        <row r="2733">
          <cell r="A2733">
            <v>3722</v>
          </cell>
          <cell r="B2733" t="str">
            <v>Sour Puss  Apple</v>
          </cell>
          <cell r="C2733">
            <v>999999993722</v>
          </cell>
        </row>
        <row r="2734">
          <cell r="A2734">
            <v>3727</v>
          </cell>
          <cell r="B2734" t="str">
            <v>Drouhin Pouilly  Fuisse</v>
          </cell>
          <cell r="C2734">
            <v>999999993727</v>
          </cell>
        </row>
        <row r="2735">
          <cell r="A2735">
            <v>3728</v>
          </cell>
          <cell r="B2735" t="str">
            <v>KWV Western Cape Shiraz</v>
          </cell>
          <cell r="C2735">
            <v>748294044132</v>
          </cell>
        </row>
        <row r="2736">
          <cell r="A2736">
            <v>3729</v>
          </cell>
          <cell r="B2736" t="str">
            <v>Sogrape Mateus Rose</v>
          </cell>
          <cell r="C2736">
            <v>5601012011500</v>
          </cell>
        </row>
        <row r="2737">
          <cell r="A2737">
            <v>3738</v>
          </cell>
          <cell r="B2737" t="str">
            <v>Ruffino Il Leo Chianti Superi</v>
          </cell>
          <cell r="C2737">
            <v>999999983738</v>
          </cell>
        </row>
        <row r="2738">
          <cell r="A2738">
            <v>3744</v>
          </cell>
          <cell r="B2738" t="str">
            <v>KWV Vinecrafter Cabernet Sauv</v>
          </cell>
          <cell r="C2738">
            <v>748294044101</v>
          </cell>
        </row>
        <row r="2739">
          <cell r="A2739">
            <v>3746</v>
          </cell>
          <cell r="B2739" t="str">
            <v>The Famous Grouse Scotch</v>
          </cell>
          <cell r="C2739">
            <v>627040103012</v>
          </cell>
        </row>
        <row r="2740">
          <cell r="A2740">
            <v>3747</v>
          </cell>
          <cell r="B2740" t="str">
            <v>Bacio Divino 1998</v>
          </cell>
          <cell r="C2740">
            <v>627040288146</v>
          </cell>
        </row>
        <row r="2741">
          <cell r="A2741">
            <v>3750</v>
          </cell>
          <cell r="B2741" t="str">
            <v>Bacardi Black Rum</v>
          </cell>
          <cell r="C2741">
            <v>620213055408</v>
          </cell>
        </row>
        <row r="2742">
          <cell r="A2742">
            <v>3751</v>
          </cell>
          <cell r="B2742" t="str">
            <v>Szekszardi Voros</v>
          </cell>
          <cell r="C2742">
            <v>5998815732948</v>
          </cell>
        </row>
        <row r="2743">
          <cell r="A2743">
            <v>3752</v>
          </cell>
          <cell r="B2743" t="str">
            <v>Royal Reserve Whisky</v>
          </cell>
          <cell r="C2743">
            <v>48415345118</v>
          </cell>
        </row>
        <row r="2744">
          <cell r="A2744">
            <v>3753</v>
          </cell>
          <cell r="B2744" t="str">
            <v>J.P. Wiser's Deluxe Whisky</v>
          </cell>
          <cell r="C2744">
            <v>48415345255</v>
          </cell>
        </row>
        <row r="2745">
          <cell r="A2745">
            <v>3754</v>
          </cell>
          <cell r="B2745" t="str">
            <v>Lindeman's Cawarra Shiraz Cab</v>
          </cell>
          <cell r="C2745">
            <v>12354104518</v>
          </cell>
        </row>
        <row r="2746">
          <cell r="A2746">
            <v>3755</v>
          </cell>
          <cell r="B2746" t="str">
            <v>Roberts Rock Chenin Chardonnay</v>
          </cell>
          <cell r="C2746">
            <v>748294420196</v>
          </cell>
        </row>
        <row r="2747">
          <cell r="A2747">
            <v>3757</v>
          </cell>
          <cell r="B2747" t="str">
            <v>Southbrook Canadian Framboise</v>
          </cell>
          <cell r="C2747">
            <v>621605500018</v>
          </cell>
        </row>
        <row r="2748">
          <cell r="A2748">
            <v>3758</v>
          </cell>
          <cell r="B2748" t="str">
            <v>Fox Creek Short Row Shiraz</v>
          </cell>
          <cell r="C2748">
            <v>9321811000074</v>
          </cell>
        </row>
        <row r="2749">
          <cell r="A2749">
            <v>3758</v>
          </cell>
          <cell r="B2749" t="str">
            <v>Fox Creek Short Row Shiraz</v>
          </cell>
          <cell r="C2749">
            <v>9321811004072</v>
          </cell>
        </row>
        <row r="2750">
          <cell r="A2750">
            <v>3758</v>
          </cell>
          <cell r="B2750" t="str">
            <v>Fox Creek Short Row Shiraz</v>
          </cell>
          <cell r="C2750">
            <v>9321811060074</v>
          </cell>
        </row>
        <row r="2751">
          <cell r="A2751">
            <v>3759</v>
          </cell>
          <cell r="B2751" t="str">
            <v>Murrieta Capellania White</v>
          </cell>
          <cell r="C2751">
            <v>8411509002102</v>
          </cell>
        </row>
        <row r="2752">
          <cell r="A2752">
            <v>3759</v>
          </cell>
          <cell r="B2752" t="str">
            <v>Murrieta Capellania White</v>
          </cell>
          <cell r="C2752">
            <v>8411509212009</v>
          </cell>
        </row>
        <row r="2753">
          <cell r="A2753">
            <v>3760</v>
          </cell>
          <cell r="B2753" t="str">
            <v>Chivite Vina Res. D.O. Rioja</v>
          </cell>
          <cell r="C2753">
            <v>9999999993760</v>
          </cell>
        </row>
        <row r="2754">
          <cell r="A2754">
            <v>3762</v>
          </cell>
          <cell r="B2754" t="str">
            <v>Alpenweiss</v>
          </cell>
          <cell r="C2754">
            <v>63657003428</v>
          </cell>
        </row>
        <row r="2755">
          <cell r="A2755">
            <v>3762</v>
          </cell>
          <cell r="B2755" t="str">
            <v>Alpenweiss</v>
          </cell>
          <cell r="C2755">
            <v>627040535394</v>
          </cell>
        </row>
        <row r="2756">
          <cell r="A2756">
            <v>3762</v>
          </cell>
          <cell r="B2756" t="str">
            <v>Alpenweiss</v>
          </cell>
          <cell r="C2756">
            <v>110063657003425</v>
          </cell>
        </row>
        <row r="2757">
          <cell r="A2757">
            <v>3763</v>
          </cell>
          <cell r="B2757" t="str">
            <v>Chivite Vina Marcos Red</v>
          </cell>
          <cell r="C2757">
            <v>8410062510102</v>
          </cell>
        </row>
        <row r="2758">
          <cell r="A2758">
            <v>3765</v>
          </cell>
          <cell r="B2758" t="str">
            <v>Carlo Rossi Red</v>
          </cell>
          <cell r="C2758">
            <v>85000006986</v>
          </cell>
        </row>
        <row r="2759">
          <cell r="A2759">
            <v>3766</v>
          </cell>
          <cell r="B2759" t="str">
            <v>Banfi Brunello di Montalc.1995</v>
          </cell>
          <cell r="C2759">
            <v>627040974667</v>
          </cell>
        </row>
        <row r="2760">
          <cell r="A2760">
            <v>3766</v>
          </cell>
          <cell r="B2760" t="str">
            <v>Banfi Brunello di Montalc.1995</v>
          </cell>
          <cell r="C2760">
            <v>8015674535163</v>
          </cell>
        </row>
        <row r="2761">
          <cell r="A2761">
            <v>3767</v>
          </cell>
          <cell r="B2761" t="str">
            <v>Masi Campofiorin</v>
          </cell>
          <cell r="C2761">
            <v>8002062000426</v>
          </cell>
        </row>
        <row r="2762">
          <cell r="A2762">
            <v>3769</v>
          </cell>
          <cell r="B2762" t="str">
            <v>Southern Comfort Liqueur</v>
          </cell>
          <cell r="C2762">
            <v>88544016787</v>
          </cell>
        </row>
        <row r="2763">
          <cell r="A2763">
            <v>3771</v>
          </cell>
          <cell r="B2763" t="str">
            <v>Antinori Guado Al Tasso 1999</v>
          </cell>
          <cell r="C2763">
            <v>999999993771</v>
          </cell>
        </row>
        <row r="2764">
          <cell r="A2764">
            <v>3773</v>
          </cell>
          <cell r="B2764" t="str">
            <v>Beringer Founders Cabernet</v>
          </cell>
          <cell r="C2764">
            <v>89819001705</v>
          </cell>
        </row>
        <row r="2765">
          <cell r="A2765">
            <v>3774</v>
          </cell>
          <cell r="B2765" t="str">
            <v>Grand Marnier Liqueur</v>
          </cell>
          <cell r="C2765">
            <v>30043947</v>
          </cell>
        </row>
        <row r="2766">
          <cell r="A2766">
            <v>3775</v>
          </cell>
          <cell r="B2766" t="str">
            <v>Charenac French Brandy</v>
          </cell>
          <cell r="C2766">
            <v>627040200834</v>
          </cell>
        </row>
        <row r="2767">
          <cell r="A2767">
            <v>3776</v>
          </cell>
          <cell r="B2767" t="str">
            <v>Banfi Brun. di Montalcino 1995</v>
          </cell>
          <cell r="C2767">
            <v>627040974681</v>
          </cell>
        </row>
        <row r="2768">
          <cell r="A2768">
            <v>3777</v>
          </cell>
          <cell r="B2768" t="str">
            <v>Iceberg Vodka</v>
          </cell>
          <cell r="C2768">
            <v>99999993777</v>
          </cell>
        </row>
        <row r="2769">
          <cell r="A2769">
            <v>3779</v>
          </cell>
          <cell r="B2769" t="str">
            <v>Iceberg Vodka</v>
          </cell>
          <cell r="C2769">
            <v>627098163365</v>
          </cell>
        </row>
        <row r="2770">
          <cell r="A2770">
            <v>3779</v>
          </cell>
          <cell r="B2770" t="str">
            <v>Iceberg Vodka</v>
          </cell>
          <cell r="C2770">
            <v>721384002496</v>
          </cell>
        </row>
        <row r="2771">
          <cell r="A2771">
            <v>3780</v>
          </cell>
          <cell r="B2771" t="str">
            <v>Banfi Excelsus 1997</v>
          </cell>
          <cell r="C2771">
            <v>627040995846</v>
          </cell>
        </row>
        <row r="2772">
          <cell r="A2772">
            <v>3781</v>
          </cell>
          <cell r="B2772" t="str">
            <v>Maglieri Merlot</v>
          </cell>
          <cell r="C2772">
            <v>627040931349</v>
          </cell>
        </row>
        <row r="2773">
          <cell r="A2773">
            <v>3781</v>
          </cell>
          <cell r="B2773" t="str">
            <v>Maglieri Merlot</v>
          </cell>
          <cell r="C2773">
            <v>9315162000197</v>
          </cell>
        </row>
        <row r="2774">
          <cell r="A2774">
            <v>3782</v>
          </cell>
          <cell r="B2774" t="str">
            <v>Jamiesons Run Cab/Shiraz/Merlo</v>
          </cell>
          <cell r="C2774">
            <v>9999999993782</v>
          </cell>
        </row>
        <row r="2775">
          <cell r="A2775">
            <v>3783</v>
          </cell>
          <cell r="B2775" t="str">
            <v>Dow's Vintage Port 2000</v>
          </cell>
          <cell r="C2775">
            <v>5010867204218</v>
          </cell>
        </row>
        <row r="2776">
          <cell r="A2776">
            <v>3784</v>
          </cell>
          <cell r="B2776" t="str">
            <v>Seppelt Sun. Crk Pinot Noir 00</v>
          </cell>
          <cell r="C2776">
            <v>12354801004</v>
          </cell>
        </row>
        <row r="2777">
          <cell r="A2777">
            <v>3785</v>
          </cell>
          <cell r="B2777" t="str">
            <v>Dow's Vintage Port 2000</v>
          </cell>
          <cell r="C2777">
            <v>5010867204225</v>
          </cell>
        </row>
        <row r="2778">
          <cell r="A2778">
            <v>3787</v>
          </cell>
          <cell r="B2778" t="str">
            <v>Sleeman Sil.Creek Lgr Btls 6pk</v>
          </cell>
          <cell r="C2778">
            <v>56910111800</v>
          </cell>
        </row>
        <row r="2779">
          <cell r="A2779">
            <v>3788</v>
          </cell>
          <cell r="B2779" t="str">
            <v>London Dock White 100 Proof</v>
          </cell>
          <cell r="C2779">
            <v>627040033043</v>
          </cell>
        </row>
        <row r="2780">
          <cell r="A2780">
            <v>3789</v>
          </cell>
          <cell r="B2780" t="str">
            <v>Big Dipper Gold Rum</v>
          </cell>
          <cell r="C2780">
            <v>627040042014</v>
          </cell>
        </row>
        <row r="2781">
          <cell r="A2781">
            <v>3791</v>
          </cell>
          <cell r="B2781" t="str">
            <v>Rothschild Escudo Rojo</v>
          </cell>
          <cell r="C2781">
            <v>812485000013</v>
          </cell>
        </row>
        <row r="2782">
          <cell r="A2782">
            <v>3791</v>
          </cell>
          <cell r="B2782" t="str">
            <v>Rothschild Escudo Rojo</v>
          </cell>
          <cell r="C2782">
            <v>7804462000089</v>
          </cell>
        </row>
        <row r="2783">
          <cell r="A2783">
            <v>3792</v>
          </cell>
          <cell r="B2783" t="str">
            <v>Appleton Estate Signature Blen</v>
          </cell>
          <cell r="C2783">
            <v>999999993792</v>
          </cell>
        </row>
        <row r="2784">
          <cell r="A2784">
            <v>3793</v>
          </cell>
          <cell r="B2784" t="str">
            <v>Iceberg Vodka</v>
          </cell>
          <cell r="C2784">
            <v>627098163341</v>
          </cell>
        </row>
        <row r="2785">
          <cell r="A2785">
            <v>3793</v>
          </cell>
          <cell r="B2785" t="str">
            <v>Iceberg Vodka</v>
          </cell>
          <cell r="C2785">
            <v>721384002472</v>
          </cell>
        </row>
        <row r="2786">
          <cell r="A2786">
            <v>3794</v>
          </cell>
          <cell r="B2786" t="str">
            <v>Guntrum Nierst. Berg Ries. Kab</v>
          </cell>
          <cell r="C2786">
            <v>627040905944</v>
          </cell>
        </row>
        <row r="2787">
          <cell r="A2787">
            <v>3794</v>
          </cell>
          <cell r="B2787" t="str">
            <v>Guntrum Nierst. Berg Ries. Kab</v>
          </cell>
          <cell r="C2787">
            <v>611482101026</v>
          </cell>
        </row>
        <row r="2788">
          <cell r="A2788">
            <v>3794</v>
          </cell>
          <cell r="B2788" t="str">
            <v>Guntrum Nierst. Berg Ries. Kab</v>
          </cell>
          <cell r="C2788">
            <v>4008514101301</v>
          </cell>
        </row>
        <row r="2789">
          <cell r="A2789">
            <v>3795</v>
          </cell>
          <cell r="B2789" t="str">
            <v>Ron Zacapa Centenario Rum</v>
          </cell>
          <cell r="C2789">
            <v>999999993795</v>
          </cell>
        </row>
        <row r="2790">
          <cell r="A2790">
            <v>3796</v>
          </cell>
          <cell r="B2790" t="str">
            <v>Cointreau Liqueur</v>
          </cell>
          <cell r="C2790">
            <v>30001954</v>
          </cell>
        </row>
        <row r="2791">
          <cell r="A2791">
            <v>3796</v>
          </cell>
          <cell r="B2791" t="str">
            <v>Cointreau Liqueur</v>
          </cell>
          <cell r="C2791">
            <v>30063655</v>
          </cell>
        </row>
        <row r="2792">
          <cell r="A2792">
            <v>3797</v>
          </cell>
          <cell r="B2792" t="str">
            <v>Zenzen Riesling Classic</v>
          </cell>
          <cell r="C2792">
            <v>4008005149492</v>
          </cell>
        </row>
        <row r="2793">
          <cell r="A2793">
            <v>3798</v>
          </cell>
          <cell r="B2793" t="str">
            <v>Sawmill Creek Merlot</v>
          </cell>
          <cell r="C2793">
            <v>63657000786</v>
          </cell>
        </row>
        <row r="2794">
          <cell r="A2794">
            <v>3798</v>
          </cell>
          <cell r="B2794" t="str">
            <v>Sawmill Creek Merlot</v>
          </cell>
          <cell r="C2794">
            <v>63657001097</v>
          </cell>
        </row>
        <row r="2795">
          <cell r="A2795">
            <v>3799</v>
          </cell>
          <cell r="B2795" t="str">
            <v>Bakeapple Iceberg</v>
          </cell>
          <cell r="C2795">
            <v>697828000147</v>
          </cell>
        </row>
        <row r="2796">
          <cell r="A2796">
            <v>3800</v>
          </cell>
          <cell r="B2796" t="str">
            <v>Wolf Blass Grey Label Shiraz</v>
          </cell>
          <cell r="C2796">
            <v>87000308657</v>
          </cell>
        </row>
        <row r="2797">
          <cell r="A2797">
            <v>3800</v>
          </cell>
          <cell r="B2797" t="str">
            <v>Wolf Blass Grey Label Shiraz</v>
          </cell>
          <cell r="C2797">
            <v>98137419765</v>
          </cell>
        </row>
        <row r="2798">
          <cell r="A2798">
            <v>3803</v>
          </cell>
          <cell r="B2798" t="str">
            <v>Moosehead Dry Bottles 8pk</v>
          </cell>
          <cell r="C2798">
            <v>922138</v>
          </cell>
        </row>
        <row r="2799">
          <cell r="A2799">
            <v>3803</v>
          </cell>
          <cell r="B2799" t="str">
            <v>Moosehead Dry Bottles 8pk</v>
          </cell>
          <cell r="C2799">
            <v>776029700474</v>
          </cell>
        </row>
        <row r="2800">
          <cell r="A2800">
            <v>3804</v>
          </cell>
          <cell r="B2800" t="str">
            <v>Kahlua &amp; Milk</v>
          </cell>
          <cell r="C2800">
            <v>89540394749</v>
          </cell>
        </row>
        <row r="2801">
          <cell r="A2801">
            <v>3805</v>
          </cell>
          <cell r="B2801" t="str">
            <v>Lungarotti San Giorgio Rosso</v>
          </cell>
          <cell r="C2801">
            <v>9999999993805</v>
          </cell>
        </row>
        <row r="2802">
          <cell r="A2802">
            <v>3806</v>
          </cell>
          <cell r="B2802" t="str">
            <v>Appleton Estate V/X Rum</v>
          </cell>
          <cell r="C2802">
            <v>9999993806</v>
          </cell>
        </row>
        <row r="2803">
          <cell r="A2803">
            <v>3808</v>
          </cell>
          <cell r="B2803" t="str">
            <v>Moosehead Light Bottles 6pk</v>
          </cell>
          <cell r="C2803">
            <v>776029700312</v>
          </cell>
        </row>
        <row r="2804">
          <cell r="A2804">
            <v>3809</v>
          </cell>
          <cell r="B2804" t="str">
            <v>Inniskillin Pinot Noir VQA</v>
          </cell>
          <cell r="C2804">
            <v>620654030002</v>
          </cell>
        </row>
        <row r="2805">
          <cell r="A2805">
            <v>3809</v>
          </cell>
          <cell r="B2805" t="str">
            <v>Inniskillin Pinot Noir VQA</v>
          </cell>
          <cell r="C2805">
            <v>620654030019</v>
          </cell>
        </row>
        <row r="2806">
          <cell r="A2806">
            <v>3809</v>
          </cell>
          <cell r="B2806" t="str">
            <v>Inniskillin Pinot Noir VQA</v>
          </cell>
          <cell r="C2806">
            <v>620654261093</v>
          </cell>
        </row>
        <row r="2807">
          <cell r="A2807">
            <v>3810</v>
          </cell>
          <cell r="B2807" t="str">
            <v>Rodrigues Plum</v>
          </cell>
          <cell r="C2807">
            <v>627086648942</v>
          </cell>
        </row>
        <row r="2808">
          <cell r="A2808">
            <v>3811</v>
          </cell>
          <cell r="B2808" t="str">
            <v>Sawmill Creek Select Red</v>
          </cell>
          <cell r="C2808">
            <v>63657000915</v>
          </cell>
        </row>
        <row r="2809">
          <cell r="A2809">
            <v>3812</v>
          </cell>
          <cell r="B2809" t="str">
            <v>Muzard Bougogne Rouge</v>
          </cell>
          <cell r="C2809">
            <v>627040964644</v>
          </cell>
        </row>
        <row r="2810">
          <cell r="A2810">
            <v>3813</v>
          </cell>
          <cell r="B2810" t="str">
            <v>Trudeau Cocktail Shaker</v>
          </cell>
          <cell r="C2810">
            <v>65255013106</v>
          </cell>
        </row>
        <row r="2811">
          <cell r="A2811">
            <v>3814</v>
          </cell>
          <cell r="B2811" t="str">
            <v>Rodrigues Pear Wine</v>
          </cell>
          <cell r="C2811">
            <v>627086732719</v>
          </cell>
        </row>
        <row r="2812">
          <cell r="A2812">
            <v>3815</v>
          </cell>
          <cell r="B2812" t="str">
            <v>Lorch Bergzaberner Auslese</v>
          </cell>
          <cell r="C2812">
            <v>4001976462294</v>
          </cell>
        </row>
        <row r="2813">
          <cell r="A2813">
            <v>3817</v>
          </cell>
          <cell r="B2813" t="str">
            <v>Baja Rosa Strawberry Liqueur</v>
          </cell>
          <cell r="C2813">
            <v>88004400248</v>
          </cell>
        </row>
        <row r="2814">
          <cell r="A2814">
            <v>3817</v>
          </cell>
          <cell r="B2814" t="str">
            <v>Baja Rosa Strawberry Liqueur</v>
          </cell>
          <cell r="C2814">
            <v>88044002488</v>
          </cell>
        </row>
        <row r="2815">
          <cell r="A2815">
            <v>3817</v>
          </cell>
          <cell r="B2815" t="str">
            <v>Baja Rosa Strawberry Liqueur</v>
          </cell>
          <cell r="C2815">
            <v>89708001151</v>
          </cell>
        </row>
        <row r="2816">
          <cell r="A2816">
            <v>3817</v>
          </cell>
          <cell r="B2816" t="str">
            <v>Baja Rosa Strawberry Liqueur</v>
          </cell>
          <cell r="C2816">
            <v>89708300421</v>
          </cell>
        </row>
        <row r="2817">
          <cell r="A2817">
            <v>3818</v>
          </cell>
          <cell r="B2817" t="str">
            <v>Canadian Five Star Whisky</v>
          </cell>
          <cell r="C2817">
            <v>8710202</v>
          </cell>
        </row>
        <row r="2818">
          <cell r="A2818">
            <v>3819</v>
          </cell>
          <cell r="B2818" t="str">
            <v>Calvet  Cabernet</v>
          </cell>
          <cell r="C2818">
            <v>3159560603286</v>
          </cell>
        </row>
        <row r="2819">
          <cell r="A2819">
            <v>3820</v>
          </cell>
          <cell r="B2819" t="str">
            <v>Travignoli Chianti Ruffina</v>
          </cell>
          <cell r="C2819">
            <v>748132100266</v>
          </cell>
        </row>
        <row r="2820">
          <cell r="A2820">
            <v>3821</v>
          </cell>
          <cell r="B2820" t="str">
            <v>Captain Morgan Parrot Bay Rum</v>
          </cell>
          <cell r="C2820">
            <v>8714509</v>
          </cell>
        </row>
        <row r="2821">
          <cell r="A2821">
            <v>3821</v>
          </cell>
          <cell r="B2821" t="str">
            <v>Captain Morgan Parrot Bay Rum</v>
          </cell>
          <cell r="C2821">
            <v>87000001459</v>
          </cell>
        </row>
        <row r="2822">
          <cell r="A2822">
            <v>3822</v>
          </cell>
          <cell r="B2822" t="str">
            <v>Pierre Coste Medoc</v>
          </cell>
          <cell r="C2822">
            <v>627040934241</v>
          </cell>
        </row>
        <row r="2823">
          <cell r="A2823">
            <v>3822</v>
          </cell>
          <cell r="B2823" t="str">
            <v>Pierre Coste Medoc</v>
          </cell>
          <cell r="C2823">
            <v>3394150003385</v>
          </cell>
        </row>
        <row r="2824">
          <cell r="A2824">
            <v>3822</v>
          </cell>
          <cell r="B2824" t="str">
            <v>Pierre Coste Medoc</v>
          </cell>
          <cell r="C2824">
            <v>3394150003477</v>
          </cell>
        </row>
        <row r="2825">
          <cell r="A2825">
            <v>3823</v>
          </cell>
          <cell r="B2825" t="str">
            <v>Wild Vines Strawberry Zinf.</v>
          </cell>
          <cell r="C2825">
            <v>85000004081</v>
          </cell>
        </row>
        <row r="2826">
          <cell r="A2826">
            <v>3824</v>
          </cell>
          <cell r="B2826" t="str">
            <v>Calvet  Merlot</v>
          </cell>
          <cell r="C2826">
            <v>3159560603279</v>
          </cell>
        </row>
        <row r="2827">
          <cell r="A2827">
            <v>3825</v>
          </cell>
          <cell r="B2827" t="str">
            <v>Moreau Macon Super. Rouge</v>
          </cell>
          <cell r="C2827">
            <v>3151856642054</v>
          </cell>
        </row>
        <row r="2828">
          <cell r="A2828">
            <v>3826</v>
          </cell>
          <cell r="B2828" t="str">
            <v>Martinez Q Eira Velha Port '95</v>
          </cell>
          <cell r="C2828">
            <v>5601218129405</v>
          </cell>
        </row>
        <row r="2829">
          <cell r="A2829">
            <v>3827</v>
          </cell>
          <cell r="B2829" t="str">
            <v>Calvados Boulard Grand Solage</v>
          </cell>
          <cell r="C2829">
            <v>999999993827</v>
          </cell>
        </row>
        <row r="2830">
          <cell r="A2830">
            <v>3828</v>
          </cell>
          <cell r="B2830" t="str">
            <v>Martinez Vintage Port 1987</v>
          </cell>
          <cell r="C2830">
            <v>5601218198708</v>
          </cell>
        </row>
        <row r="2831">
          <cell r="A2831">
            <v>3829</v>
          </cell>
          <cell r="B2831" t="str">
            <v>Callaway Coastal Chardonnay</v>
          </cell>
          <cell r="C2831">
            <v>81339085050</v>
          </cell>
        </row>
        <row r="2832">
          <cell r="A2832">
            <v>3830</v>
          </cell>
          <cell r="B2832" t="str">
            <v>Moreau Gr Cru Valmur Chablis</v>
          </cell>
          <cell r="C2832">
            <v>3151850035074</v>
          </cell>
        </row>
        <row r="2833">
          <cell r="A2833">
            <v>3831</v>
          </cell>
          <cell r="B2833" t="str">
            <v>Rodrigues Black Currant</v>
          </cell>
          <cell r="C2833">
            <v>627086258035</v>
          </cell>
        </row>
        <row r="2834">
          <cell r="A2834">
            <v>3833</v>
          </cell>
          <cell r="B2834" t="str">
            <v>Absolut Vodka</v>
          </cell>
          <cell r="C2834">
            <v>8717506</v>
          </cell>
        </row>
        <row r="2835">
          <cell r="A2835">
            <v>3833</v>
          </cell>
          <cell r="B2835" t="str">
            <v>Absolut Vodka</v>
          </cell>
          <cell r="C2835">
            <v>835229000001</v>
          </cell>
        </row>
        <row r="2836">
          <cell r="A2836">
            <v>3834</v>
          </cell>
          <cell r="B2836" t="str">
            <v>Captain Morgan Parrot Bay Rum</v>
          </cell>
          <cell r="C2836">
            <v>8729307</v>
          </cell>
        </row>
        <row r="2837">
          <cell r="A2837">
            <v>3835</v>
          </cell>
          <cell r="B2837" t="str">
            <v>Pierre Coste Saint Emilion</v>
          </cell>
          <cell r="C2837">
            <v>627040934340</v>
          </cell>
        </row>
        <row r="2838">
          <cell r="A2838">
            <v>3835</v>
          </cell>
          <cell r="B2838" t="str">
            <v>Pierre Coste Saint Emilion</v>
          </cell>
          <cell r="C2838">
            <v>3394150003392</v>
          </cell>
        </row>
        <row r="2839">
          <cell r="A2839">
            <v>3835</v>
          </cell>
          <cell r="B2839" t="str">
            <v>Pierre Coste Saint Emilion</v>
          </cell>
          <cell r="C2839">
            <v>3394150005754</v>
          </cell>
        </row>
        <row r="2840">
          <cell r="A2840">
            <v>3837</v>
          </cell>
          <cell r="B2840" t="str">
            <v>Captain Morgan Dark Rum</v>
          </cell>
          <cell r="C2840">
            <v>8779001</v>
          </cell>
        </row>
        <row r="2841">
          <cell r="A2841">
            <v>3837</v>
          </cell>
          <cell r="B2841" t="str">
            <v>Captain Morgan Dark Rum</v>
          </cell>
          <cell r="C2841">
            <v>87000007901</v>
          </cell>
        </row>
        <row r="2842">
          <cell r="A2842">
            <v>3838</v>
          </cell>
          <cell r="B2842" t="str">
            <v>Lapponia Polar Cranberry</v>
          </cell>
          <cell r="C2842">
            <v>6415131493234</v>
          </cell>
        </row>
        <row r="2843">
          <cell r="A2843">
            <v>3841</v>
          </cell>
          <cell r="B2843" t="str">
            <v>Markland Blueberry</v>
          </cell>
          <cell r="C2843">
            <v>627086648041</v>
          </cell>
        </row>
        <row r="2844">
          <cell r="A2844">
            <v>3842</v>
          </cell>
          <cell r="B2844" t="str">
            <v>Captain Morgan NF Gold Rum</v>
          </cell>
          <cell r="C2844">
            <v>8710503</v>
          </cell>
        </row>
        <row r="2845">
          <cell r="A2845">
            <v>3844</v>
          </cell>
          <cell r="B2845" t="str">
            <v>Dufouleur Bourgogne Aligote</v>
          </cell>
          <cell r="C2845">
            <v>627040929445</v>
          </cell>
        </row>
        <row r="2846">
          <cell r="A2846">
            <v>3844</v>
          </cell>
          <cell r="B2846" t="str">
            <v>Dufouleur Bourgogne Aligote</v>
          </cell>
          <cell r="C2846">
            <v>3275791775100</v>
          </cell>
        </row>
        <row r="2847">
          <cell r="A2847">
            <v>3845</v>
          </cell>
          <cell r="B2847" t="str">
            <v>Absolut Vodka</v>
          </cell>
          <cell r="C2847">
            <v>8717302</v>
          </cell>
        </row>
        <row r="2848">
          <cell r="A2848">
            <v>3845</v>
          </cell>
          <cell r="B2848" t="str">
            <v>Absolut Vodka</v>
          </cell>
          <cell r="C2848">
            <v>835229000209</v>
          </cell>
        </row>
        <row r="2849">
          <cell r="A2849">
            <v>3846</v>
          </cell>
          <cell r="B2849" t="str">
            <v>Angoves Classic Res. Shiraz</v>
          </cell>
          <cell r="C2849">
            <v>650814000040</v>
          </cell>
        </row>
        <row r="2850">
          <cell r="A2850">
            <v>3847</v>
          </cell>
          <cell r="B2850" t="str">
            <v>Gallo Sonoma Stefani Cabernet</v>
          </cell>
          <cell r="C2850">
            <v>85000958070</v>
          </cell>
        </row>
        <row r="2851">
          <cell r="A2851">
            <v>3848</v>
          </cell>
          <cell r="B2851" t="str">
            <v>Baja Luna Raspberry Liqueur</v>
          </cell>
          <cell r="C2851">
            <v>89708306508</v>
          </cell>
        </row>
        <row r="2852">
          <cell r="A2852">
            <v>3849</v>
          </cell>
          <cell r="B2852" t="str">
            <v>Fortant Merlot</v>
          </cell>
          <cell r="C2852">
            <v>85203421036</v>
          </cell>
        </row>
        <row r="2853">
          <cell r="A2853">
            <v>3849</v>
          </cell>
          <cell r="B2853" t="str">
            <v>Fortant Merlot</v>
          </cell>
          <cell r="C2853">
            <v>3170871500958</v>
          </cell>
        </row>
        <row r="2854">
          <cell r="A2854">
            <v>3850</v>
          </cell>
          <cell r="B2854" t="str">
            <v>Captain Morgan White Rum</v>
          </cell>
          <cell r="C2854">
            <v>8778905</v>
          </cell>
        </row>
        <row r="2855">
          <cell r="A2855">
            <v>3850</v>
          </cell>
          <cell r="B2855" t="str">
            <v>Captain Morgan White Rum</v>
          </cell>
          <cell r="C2855">
            <v>87000007895</v>
          </cell>
        </row>
        <row r="2856">
          <cell r="A2856">
            <v>3851</v>
          </cell>
          <cell r="B2856" t="str">
            <v>Rodrigues Pear Brandy Gift Pk</v>
          </cell>
          <cell r="C2856">
            <v>627086732757</v>
          </cell>
        </row>
        <row r="2857">
          <cell r="A2857">
            <v>3851</v>
          </cell>
          <cell r="B2857" t="str">
            <v>Rodrigues Pear Brandy Gift Pk</v>
          </cell>
          <cell r="C2857">
            <v>627086945034</v>
          </cell>
        </row>
        <row r="2858">
          <cell r="A2858">
            <v>3853</v>
          </cell>
          <cell r="B2858" t="str">
            <v>Mondavi Napa Cabernet 1996</v>
          </cell>
          <cell r="C2858">
            <v>9999999993853</v>
          </cell>
        </row>
        <row r="2859">
          <cell r="A2859">
            <v>3854</v>
          </cell>
          <cell r="B2859" t="str">
            <v>Mondavi Woodbridge Shiraz</v>
          </cell>
          <cell r="C2859">
            <v>86003001664</v>
          </cell>
        </row>
        <row r="2860">
          <cell r="A2860">
            <v>3855</v>
          </cell>
          <cell r="B2860" t="str">
            <v>Gitton Chateau Lafon Merlot</v>
          </cell>
          <cell r="C2860">
            <v>3451379583309</v>
          </cell>
        </row>
        <row r="2861">
          <cell r="A2861">
            <v>3856</v>
          </cell>
          <cell r="B2861" t="str">
            <v>Drouhin Mercurey</v>
          </cell>
          <cell r="C2861">
            <v>12086521010</v>
          </cell>
        </row>
        <row r="2862">
          <cell r="A2862">
            <v>3856</v>
          </cell>
          <cell r="B2862" t="str">
            <v>Drouhin Mercurey</v>
          </cell>
          <cell r="C2862">
            <v>627040922040</v>
          </cell>
        </row>
        <row r="2863">
          <cell r="A2863">
            <v>3857</v>
          </cell>
          <cell r="B2863" t="str">
            <v>Antinori Tignanello 1996</v>
          </cell>
          <cell r="C2863">
            <v>627040960141</v>
          </cell>
        </row>
        <row r="2864">
          <cell r="A2864">
            <v>3859</v>
          </cell>
          <cell r="B2864" t="str">
            <v>Charenac French Brandy</v>
          </cell>
          <cell r="C2864">
            <v>627040200841</v>
          </cell>
        </row>
        <row r="2865">
          <cell r="A2865">
            <v>3862</v>
          </cell>
          <cell r="B2865" t="str">
            <v>Holsten Premium Bottles 6pk</v>
          </cell>
          <cell r="C2865">
            <v>62067027284</v>
          </cell>
        </row>
        <row r="2866">
          <cell r="A2866">
            <v>3863</v>
          </cell>
          <cell r="B2866" t="str">
            <v>Chat. Cap de Merle St. Emilion</v>
          </cell>
          <cell r="C2866">
            <v>633966000014</v>
          </cell>
        </row>
        <row r="2867">
          <cell r="A2867">
            <v>3864</v>
          </cell>
          <cell r="B2867" t="str">
            <v>Notre Dame Partrigeberry</v>
          </cell>
          <cell r="C2867">
            <v>697828000116</v>
          </cell>
        </row>
        <row r="2868">
          <cell r="A2868">
            <v>3865</v>
          </cell>
          <cell r="B2868" t="str">
            <v>Talus Cabernet Sauvignon</v>
          </cell>
          <cell r="C2868">
            <v>88232002818</v>
          </cell>
        </row>
        <row r="2869">
          <cell r="A2869">
            <v>3865</v>
          </cell>
          <cell r="B2869" t="str">
            <v>Talus Cabernet Sauvignon</v>
          </cell>
          <cell r="C2869">
            <v>88232003563</v>
          </cell>
        </row>
        <row r="2870">
          <cell r="A2870">
            <v>3866</v>
          </cell>
          <cell r="B2870" t="str">
            <v>Appleton Estate Signature Blen</v>
          </cell>
          <cell r="C2870">
            <v>621705110759</v>
          </cell>
        </row>
        <row r="2871">
          <cell r="A2871">
            <v>3867</v>
          </cell>
          <cell r="B2871" t="str">
            <v>Domaine D'or White</v>
          </cell>
          <cell r="C2871">
            <v>48162000391</v>
          </cell>
        </row>
        <row r="2872">
          <cell r="A2872">
            <v>3868</v>
          </cell>
          <cell r="B2872" t="str">
            <v>Sichel Bordeaux Rouge</v>
          </cell>
          <cell r="C2872">
            <v>3394150106017</v>
          </cell>
        </row>
        <row r="2873">
          <cell r="A2873">
            <v>3869</v>
          </cell>
          <cell r="B2873" t="str">
            <v>Sichel Bordeaux Blanc</v>
          </cell>
          <cell r="C2873">
            <v>3394155015017</v>
          </cell>
        </row>
        <row r="2874">
          <cell r="A2874">
            <v>3870</v>
          </cell>
          <cell r="B2874" t="str">
            <v>Sichel Chateau Pierredon</v>
          </cell>
          <cell r="C2874">
            <v>3394150007123</v>
          </cell>
        </row>
        <row r="2875">
          <cell r="A2875">
            <v>3870</v>
          </cell>
          <cell r="B2875" t="str">
            <v>Sichel Chateau Pierredon</v>
          </cell>
          <cell r="C2875">
            <v>3394150008540</v>
          </cell>
        </row>
        <row r="2876">
          <cell r="A2876">
            <v>3870</v>
          </cell>
          <cell r="B2876" t="str">
            <v>Sichel Chateau Pierredon</v>
          </cell>
          <cell r="C2876">
            <v>3394150025868</v>
          </cell>
        </row>
        <row r="2877">
          <cell r="A2877">
            <v>3870</v>
          </cell>
          <cell r="B2877" t="str">
            <v>Sichel Chateau Pierredon</v>
          </cell>
          <cell r="C2877">
            <v>3394150026704</v>
          </cell>
        </row>
        <row r="2878">
          <cell r="A2878">
            <v>3871</v>
          </cell>
          <cell r="B2878" t="str">
            <v>Baby Duck Sparkling</v>
          </cell>
          <cell r="C2878">
            <v>48162000049</v>
          </cell>
        </row>
        <row r="2879">
          <cell r="A2879">
            <v>3872</v>
          </cell>
          <cell r="B2879" t="str">
            <v>Hochtaler</v>
          </cell>
          <cell r="C2879">
            <v>48162000070</v>
          </cell>
        </row>
        <row r="2880">
          <cell r="A2880">
            <v>3873</v>
          </cell>
          <cell r="B2880" t="str">
            <v>Jaffelin Rully Blanc</v>
          </cell>
          <cell r="C2880">
            <v>3394210000019</v>
          </cell>
        </row>
        <row r="2881">
          <cell r="A2881">
            <v>3874</v>
          </cell>
          <cell r="B2881" t="str">
            <v>Casa Lapost. Chardonnay</v>
          </cell>
          <cell r="C2881">
            <v>88110821012</v>
          </cell>
        </row>
        <row r="2882">
          <cell r="A2882">
            <v>3875</v>
          </cell>
          <cell r="B2882" t="str">
            <v>Hochtaler</v>
          </cell>
          <cell r="C2882">
            <v>48162000131</v>
          </cell>
        </row>
        <row r="2883">
          <cell r="A2883">
            <v>3876</v>
          </cell>
          <cell r="B2883" t="str">
            <v>Sichel Sirius Red</v>
          </cell>
          <cell r="C2883">
            <v>3394150006805</v>
          </cell>
        </row>
        <row r="2884">
          <cell r="A2884">
            <v>3876</v>
          </cell>
          <cell r="B2884" t="str">
            <v>Sichel Sirius Red</v>
          </cell>
          <cell r="C2884">
            <v>3394150008717</v>
          </cell>
        </row>
        <row r="2885">
          <cell r="A2885">
            <v>3876</v>
          </cell>
          <cell r="B2885" t="str">
            <v>Sichel Sirius Red</v>
          </cell>
          <cell r="C2885">
            <v>3394150015326</v>
          </cell>
        </row>
        <row r="2886">
          <cell r="A2886">
            <v>3877</v>
          </cell>
          <cell r="B2886" t="str">
            <v>Boone's Tropical</v>
          </cell>
          <cell r="C2886">
            <v>85000005828</v>
          </cell>
        </row>
        <row r="2887">
          <cell r="A2887">
            <v>3878</v>
          </cell>
          <cell r="B2887" t="str">
            <v>Alize Liqueur</v>
          </cell>
          <cell r="C2887">
            <v>84692202041</v>
          </cell>
        </row>
        <row r="2888">
          <cell r="A2888">
            <v>3879</v>
          </cell>
          <cell r="B2888" t="str">
            <v>Latour Pinot Noir</v>
          </cell>
          <cell r="C2888">
            <v>26861102974</v>
          </cell>
        </row>
        <row r="2889">
          <cell r="A2889">
            <v>3879</v>
          </cell>
          <cell r="B2889" t="str">
            <v>Latour Pinot Noir</v>
          </cell>
          <cell r="C2889">
            <v>326861102975</v>
          </cell>
        </row>
        <row r="2890">
          <cell r="A2890">
            <v>3879</v>
          </cell>
          <cell r="B2890" t="str">
            <v>Latour Pinot Noir</v>
          </cell>
          <cell r="C2890">
            <v>3566921002976</v>
          </cell>
        </row>
        <row r="2891">
          <cell r="A2891">
            <v>3880</v>
          </cell>
          <cell r="B2891" t="str">
            <v>Angoves Classic Res Chardonnay</v>
          </cell>
          <cell r="C2891">
            <v>650814000002</v>
          </cell>
        </row>
        <row r="2892">
          <cell r="A2892">
            <v>3881</v>
          </cell>
          <cell r="B2892" t="str">
            <v>Cordier Chateau Bel Air</v>
          </cell>
          <cell r="C2892">
            <v>3148597039113</v>
          </cell>
        </row>
        <row r="2893">
          <cell r="A2893">
            <v>3881</v>
          </cell>
          <cell r="B2893" t="str">
            <v>Cordier Chateau Bel Air</v>
          </cell>
          <cell r="C2893">
            <v>3148597057711</v>
          </cell>
        </row>
        <row r="2894">
          <cell r="A2894">
            <v>3881</v>
          </cell>
          <cell r="B2894" t="str">
            <v>Cordier Chateau Bel Air</v>
          </cell>
          <cell r="C2894">
            <v>3148597070413</v>
          </cell>
        </row>
        <row r="2895">
          <cell r="A2895">
            <v>3881</v>
          </cell>
          <cell r="B2895" t="str">
            <v>Cordier Chateau Bel Air</v>
          </cell>
          <cell r="C2895">
            <v>3148597083000</v>
          </cell>
        </row>
        <row r="2896">
          <cell r="A2896">
            <v>3881</v>
          </cell>
          <cell r="B2896" t="str">
            <v>Cordier Chateau Bel Air</v>
          </cell>
          <cell r="C2896">
            <v>3148597087688</v>
          </cell>
        </row>
        <row r="2897">
          <cell r="A2897">
            <v>3881</v>
          </cell>
          <cell r="B2897" t="str">
            <v>Cordier Chateau Bel Air</v>
          </cell>
          <cell r="C2897">
            <v>3148597112694</v>
          </cell>
        </row>
        <row r="2898">
          <cell r="A2898">
            <v>3881</v>
          </cell>
          <cell r="B2898" t="str">
            <v>Cordier Chateau Bel Air</v>
          </cell>
          <cell r="C2898">
            <v>3148597129500</v>
          </cell>
        </row>
        <row r="2899">
          <cell r="A2899">
            <v>3881</v>
          </cell>
          <cell r="B2899" t="str">
            <v>Cordier Chateau Bel Air</v>
          </cell>
          <cell r="C2899">
            <v>3148597137734</v>
          </cell>
        </row>
        <row r="2900">
          <cell r="A2900">
            <v>3882</v>
          </cell>
          <cell r="B2900" t="str">
            <v>Rodrigues Cloudberry</v>
          </cell>
          <cell r="C2900">
            <v>87752006931</v>
          </cell>
        </row>
        <row r="2901">
          <cell r="A2901">
            <v>3882</v>
          </cell>
          <cell r="B2901" t="str">
            <v>Rodrigues Cloudberry</v>
          </cell>
          <cell r="C2901">
            <v>627086648232</v>
          </cell>
        </row>
        <row r="2902">
          <cell r="A2902">
            <v>3884</v>
          </cell>
          <cell r="B2902" t="str">
            <v>Absolut Vodka</v>
          </cell>
          <cell r="C2902">
            <v>8717205</v>
          </cell>
        </row>
        <row r="2903">
          <cell r="A2903">
            <v>3884</v>
          </cell>
          <cell r="B2903" t="str">
            <v>Absolut Vodka</v>
          </cell>
          <cell r="C2903">
            <v>835229000308</v>
          </cell>
        </row>
        <row r="2904">
          <cell r="A2904">
            <v>3885</v>
          </cell>
          <cell r="B2904" t="str">
            <v>Angoves Classic Res. Merlot</v>
          </cell>
          <cell r="C2904">
            <v>650814000125</v>
          </cell>
        </row>
        <row r="2905">
          <cell r="A2905">
            <v>3886</v>
          </cell>
          <cell r="B2905" t="str">
            <v>Captain Morgan Dark Rum</v>
          </cell>
          <cell r="C2905">
            <v>8779205</v>
          </cell>
        </row>
        <row r="2906">
          <cell r="A2906">
            <v>3886</v>
          </cell>
          <cell r="B2906" t="str">
            <v>Captain Morgan Dark Rum</v>
          </cell>
          <cell r="C2906">
            <v>87000007925</v>
          </cell>
        </row>
        <row r="2907">
          <cell r="A2907">
            <v>3887</v>
          </cell>
          <cell r="B2907" t="str">
            <v>Magnotta Cabernet Sauvignon</v>
          </cell>
          <cell r="C2907">
            <v>727530529701</v>
          </cell>
        </row>
        <row r="2908">
          <cell r="A2908">
            <v>3887</v>
          </cell>
          <cell r="B2908" t="str">
            <v>Magnotta Cabernet Sauvignon</v>
          </cell>
          <cell r="C2908">
            <v>727530532084</v>
          </cell>
        </row>
        <row r="2909">
          <cell r="A2909">
            <v>3887</v>
          </cell>
          <cell r="B2909" t="str">
            <v>Magnotta Cabernet Sauvignon</v>
          </cell>
          <cell r="C2909">
            <v>727530536792</v>
          </cell>
        </row>
        <row r="2910">
          <cell r="A2910">
            <v>3888</v>
          </cell>
          <cell r="B2910" t="str">
            <v>Seagrams Wildberry Xtra 4pk</v>
          </cell>
          <cell r="C2910">
            <v>80432404058</v>
          </cell>
        </row>
        <row r="2911">
          <cell r="A2911">
            <v>3888</v>
          </cell>
          <cell r="B2911" t="str">
            <v>Seagrams Wildberry Xtra 4pk</v>
          </cell>
          <cell r="C2911">
            <v>87000151048</v>
          </cell>
        </row>
        <row r="2912">
          <cell r="A2912">
            <v>3889</v>
          </cell>
          <cell r="B2912" t="str">
            <v>Trivento Reserve Cab/Malbec</v>
          </cell>
          <cell r="C2912">
            <v>7798039590137</v>
          </cell>
        </row>
        <row r="2913">
          <cell r="A2913">
            <v>3890</v>
          </cell>
          <cell r="B2913" t="str">
            <v>Fireball Cinnamon Whisky</v>
          </cell>
          <cell r="C2913">
            <v>87000150867</v>
          </cell>
        </row>
        <row r="2914">
          <cell r="A2914">
            <v>3890</v>
          </cell>
          <cell r="B2914" t="str">
            <v>Fireball Cinnamon Whisky</v>
          </cell>
          <cell r="C2914">
            <v>88004144746</v>
          </cell>
        </row>
        <row r="2915">
          <cell r="A2915">
            <v>3891</v>
          </cell>
          <cell r="B2915" t="str">
            <v>Trivento Reserve Syrah/Malbec</v>
          </cell>
          <cell r="C2915">
            <v>7798039590120</v>
          </cell>
        </row>
        <row r="2916">
          <cell r="A2916">
            <v>3892</v>
          </cell>
          <cell r="B2916" t="str">
            <v>B&amp;G Partager Rouge</v>
          </cell>
          <cell r="C2916">
            <v>3035131630700</v>
          </cell>
        </row>
        <row r="2917">
          <cell r="A2917">
            <v>3894</v>
          </cell>
          <cell r="B2917" t="str">
            <v>Casillero del Diablo Merlot</v>
          </cell>
          <cell r="C2917">
            <v>7804320985633</v>
          </cell>
        </row>
        <row r="2918">
          <cell r="A2918">
            <v>3896</v>
          </cell>
          <cell r="B2918" t="str">
            <v>Lapponia Lakka Cloudberry</v>
          </cell>
          <cell r="C2918">
            <v>9999999993896</v>
          </cell>
        </row>
        <row r="2919">
          <cell r="A2919">
            <v>3897</v>
          </cell>
          <cell r="B2919" t="str">
            <v>Taylor Vintage Port 2000</v>
          </cell>
          <cell r="C2919">
            <v>5013626110881</v>
          </cell>
        </row>
        <row r="2920">
          <cell r="A2920">
            <v>3898</v>
          </cell>
          <cell r="B2920" t="str">
            <v>Miller Genuine Draft Btls 6pk</v>
          </cell>
          <cell r="C2920">
            <v>34100175054</v>
          </cell>
        </row>
        <row r="2921">
          <cell r="A2921">
            <v>3898</v>
          </cell>
          <cell r="B2921" t="str">
            <v>Miller Genuine Draft Btls 6pk</v>
          </cell>
          <cell r="C2921">
            <v>56327012387</v>
          </cell>
        </row>
        <row r="2922">
          <cell r="A2922">
            <v>3898</v>
          </cell>
          <cell r="B2922" t="str">
            <v>Miller Genuine Draft Btls 6pk</v>
          </cell>
          <cell r="C2922">
            <v>999999993898</v>
          </cell>
        </row>
        <row r="2923">
          <cell r="A2923">
            <v>3899</v>
          </cell>
          <cell r="B2923" t="str">
            <v>Luxardo Grappa Euganea</v>
          </cell>
          <cell r="C2923">
            <v>8000353006249</v>
          </cell>
        </row>
        <row r="2924">
          <cell r="A2924">
            <v>3901</v>
          </cell>
          <cell r="B2924" t="str">
            <v>Gold Ribbon Deluxe Whisky</v>
          </cell>
          <cell r="C2924">
            <v>627040094457</v>
          </cell>
        </row>
        <row r="2925">
          <cell r="A2925">
            <v>3902</v>
          </cell>
          <cell r="B2925" t="str">
            <v>Breezer Mojito</v>
          </cell>
          <cell r="C2925">
            <v>620213230003</v>
          </cell>
        </row>
        <row r="2926">
          <cell r="A2926">
            <v>3904</v>
          </cell>
          <cell r="B2926" t="str">
            <v>Penfolds Old Vine Blend</v>
          </cell>
          <cell r="C2926">
            <v>999999993904</v>
          </cell>
        </row>
        <row r="2927">
          <cell r="A2927">
            <v>3906</v>
          </cell>
          <cell r="B2927" t="str">
            <v>Strathisla 12YO Scotch</v>
          </cell>
          <cell r="C2927">
            <v>80432401736</v>
          </cell>
        </row>
        <row r="2928">
          <cell r="A2928">
            <v>3906</v>
          </cell>
          <cell r="B2928" t="str">
            <v>Strathisla 12YO Scotch</v>
          </cell>
          <cell r="C2928">
            <v>87000653252</v>
          </cell>
        </row>
        <row r="2929">
          <cell r="A2929">
            <v>3907</v>
          </cell>
          <cell r="B2929" t="str">
            <v>Pernod</v>
          </cell>
          <cell r="C2929">
            <v>630637091036</v>
          </cell>
        </row>
        <row r="2930">
          <cell r="A2930">
            <v>3909</v>
          </cell>
          <cell r="B2930" t="str">
            <v>Longmorn 15yr old Scotch</v>
          </cell>
          <cell r="C2930">
            <v>80432401712</v>
          </cell>
        </row>
        <row r="2931">
          <cell r="A2931">
            <v>3909</v>
          </cell>
          <cell r="B2931" t="str">
            <v>Longmorn 15yr old Scotch</v>
          </cell>
          <cell r="C2931">
            <v>87000653221</v>
          </cell>
        </row>
        <row r="2932">
          <cell r="A2932">
            <v>3910</v>
          </cell>
          <cell r="B2932" t="str">
            <v>Borealis Iceberg Beer Btls 6Pk</v>
          </cell>
          <cell r="C2932">
            <v>627848363410</v>
          </cell>
        </row>
        <row r="2933">
          <cell r="A2933">
            <v>3911</v>
          </cell>
          <cell r="B2933" t="str">
            <v>Clos du Bois Sauvignon Blanc</v>
          </cell>
          <cell r="C2933">
            <v>87356535127</v>
          </cell>
        </row>
        <row r="2934">
          <cell r="A2934">
            <v>3912</v>
          </cell>
          <cell r="B2934" t="str">
            <v>Captain Morgan Spiced Rum</v>
          </cell>
          <cell r="C2934">
            <v>87000151086</v>
          </cell>
        </row>
        <row r="2935">
          <cell r="A2935">
            <v>3914</v>
          </cell>
          <cell r="B2935" t="str">
            <v>Hillebrand Harvest Riesling</v>
          </cell>
          <cell r="C2935">
            <v>48162000193</v>
          </cell>
        </row>
        <row r="2936">
          <cell r="A2936">
            <v>3917</v>
          </cell>
          <cell r="B2936" t="str">
            <v>Chateau Potensac 1997</v>
          </cell>
          <cell r="C2936">
            <v>3394150006539</v>
          </cell>
        </row>
        <row r="2937">
          <cell r="A2937">
            <v>3918</v>
          </cell>
          <cell r="B2937" t="str">
            <v>Spumante Bambino</v>
          </cell>
          <cell r="C2937">
            <v>63657001141</v>
          </cell>
        </row>
        <row r="2938">
          <cell r="A2938">
            <v>3920</v>
          </cell>
          <cell r="B2938" t="str">
            <v>Seagrams Wildberry Xtra</v>
          </cell>
          <cell r="C2938">
            <v>8714907</v>
          </cell>
        </row>
        <row r="2939">
          <cell r="A2939">
            <v>3922</v>
          </cell>
          <cell r="B2939" t="str">
            <v>Spumante Bambino</v>
          </cell>
          <cell r="C2939">
            <v>63657001134</v>
          </cell>
        </row>
        <row r="2940">
          <cell r="A2940">
            <v>3923</v>
          </cell>
          <cell r="B2940" t="str">
            <v>Hillebrand Harvest Gamay Noir</v>
          </cell>
          <cell r="C2940">
            <v>48162000179</v>
          </cell>
        </row>
        <row r="2941">
          <cell r="A2941">
            <v>3924</v>
          </cell>
          <cell r="B2941" t="str">
            <v>Pelham Riesling</v>
          </cell>
          <cell r="C2941">
            <v>779376212019</v>
          </cell>
        </row>
        <row r="2942">
          <cell r="A2942">
            <v>3926</v>
          </cell>
          <cell r="B2942" t="str">
            <v>Glen Breton Rare Cdn Malt</v>
          </cell>
          <cell r="C2942">
            <v>817411001027</v>
          </cell>
        </row>
        <row r="2943">
          <cell r="A2943">
            <v>3927</v>
          </cell>
          <cell r="B2943" t="str">
            <v>Concha Marques de Casa Cab.</v>
          </cell>
          <cell r="C2943">
            <v>7804320333175</v>
          </cell>
        </row>
        <row r="2944">
          <cell r="A2944">
            <v>3928</v>
          </cell>
          <cell r="B2944" t="str">
            <v>Lamb's Palm Breeze Rum</v>
          </cell>
          <cell r="C2944">
            <v>48415345460</v>
          </cell>
        </row>
        <row r="2945">
          <cell r="A2945">
            <v>3928</v>
          </cell>
          <cell r="B2945" t="str">
            <v>Lamb's Palm Breeze Rum</v>
          </cell>
          <cell r="C2945">
            <v>48415510813</v>
          </cell>
        </row>
        <row r="2946">
          <cell r="A2946">
            <v>3930</v>
          </cell>
          <cell r="B2946" t="str">
            <v>Jackson Triggs PS Sauvignon Bl</v>
          </cell>
          <cell r="C2946">
            <v>63657004289</v>
          </cell>
        </row>
        <row r="2947">
          <cell r="A2947">
            <v>3931</v>
          </cell>
          <cell r="B2947" t="str">
            <v>Masi Brolo Di Campofiorin</v>
          </cell>
          <cell r="C2947">
            <v>999999993931</v>
          </cell>
        </row>
        <row r="2948">
          <cell r="A2948">
            <v>3932</v>
          </cell>
          <cell r="B2948" t="str">
            <v>Screech Rum</v>
          </cell>
          <cell r="C2948">
            <v>627040065044</v>
          </cell>
        </row>
        <row r="2949">
          <cell r="A2949">
            <v>3933</v>
          </cell>
          <cell r="B2949" t="str">
            <v>Jackson Triggs PS Sauvignon Bl</v>
          </cell>
          <cell r="C2949">
            <v>63657004104</v>
          </cell>
        </row>
        <row r="2950">
          <cell r="A2950">
            <v>3934</v>
          </cell>
          <cell r="B2950" t="str">
            <v>Inniskillin Montague Chard.VQA</v>
          </cell>
          <cell r="C2950">
            <v>620654015009</v>
          </cell>
        </row>
        <row r="2951">
          <cell r="A2951">
            <v>3934</v>
          </cell>
          <cell r="B2951" t="str">
            <v>Inniskillin Montague Chard.VQA</v>
          </cell>
          <cell r="C2951">
            <v>620654558018</v>
          </cell>
        </row>
        <row r="2952">
          <cell r="A2952">
            <v>3935</v>
          </cell>
          <cell r="B2952" t="str">
            <v>Alexis Lichine Bordeaux</v>
          </cell>
          <cell r="C2952">
            <v>3452130030322</v>
          </cell>
        </row>
        <row r="2953">
          <cell r="A2953">
            <v>3935</v>
          </cell>
          <cell r="B2953" t="str">
            <v>Alexis Lichine Bordeaux</v>
          </cell>
          <cell r="C2953">
            <v>3452130033620</v>
          </cell>
        </row>
        <row r="2954">
          <cell r="A2954">
            <v>3935</v>
          </cell>
          <cell r="B2954" t="str">
            <v>Alexis Lichine Bordeaux</v>
          </cell>
          <cell r="C2954">
            <v>3452130035211</v>
          </cell>
        </row>
        <row r="2955">
          <cell r="A2955">
            <v>3936</v>
          </cell>
          <cell r="B2955" t="str">
            <v>Cline Vin Gris Mouvedre</v>
          </cell>
          <cell r="C2955">
            <v>98652190026</v>
          </cell>
        </row>
        <row r="2956">
          <cell r="A2956">
            <v>3938</v>
          </cell>
          <cell r="B2956" t="str">
            <v>Concha Frontera Cabernet</v>
          </cell>
          <cell r="C2956">
            <v>82734213673</v>
          </cell>
        </row>
        <row r="2957">
          <cell r="A2957">
            <v>3938</v>
          </cell>
          <cell r="B2957" t="str">
            <v>Concha Frontera Cabernet</v>
          </cell>
          <cell r="C2957">
            <v>7804320043197</v>
          </cell>
        </row>
        <row r="2958">
          <cell r="A2958">
            <v>3938</v>
          </cell>
          <cell r="B2958" t="str">
            <v>Concha Frontera Cabernet</v>
          </cell>
          <cell r="C2958">
            <v>7804320508009</v>
          </cell>
        </row>
        <row r="2959">
          <cell r="A2959">
            <v>3939</v>
          </cell>
          <cell r="B2959" t="str">
            <v>Molson Canadian Lager 12pk Btl</v>
          </cell>
          <cell r="C2959">
            <v>56327072558</v>
          </cell>
        </row>
        <row r="2960">
          <cell r="A2960">
            <v>3940</v>
          </cell>
          <cell r="B2960" t="str">
            <v>Trapiche Pinot Noir</v>
          </cell>
          <cell r="C2960">
            <v>7790240017038</v>
          </cell>
        </row>
        <row r="2961">
          <cell r="A2961">
            <v>3941</v>
          </cell>
          <cell r="B2961" t="str">
            <v>Charenac French Brandy</v>
          </cell>
          <cell r="C2961">
            <v>627040200810</v>
          </cell>
        </row>
        <row r="2962">
          <cell r="A2962">
            <v>3942</v>
          </cell>
          <cell r="B2962" t="str">
            <v>Jamiesons Run Chardonnay</v>
          </cell>
          <cell r="C2962">
            <v>23859000106</v>
          </cell>
        </row>
        <row r="2963">
          <cell r="A2963">
            <v>3942</v>
          </cell>
          <cell r="B2963" t="str">
            <v>Jamiesons Run Chardonnay</v>
          </cell>
          <cell r="C2963">
            <v>9300770032128</v>
          </cell>
        </row>
        <row r="2964">
          <cell r="A2964">
            <v>3945</v>
          </cell>
          <cell r="B2964" t="str">
            <v>Nickleded Corkscrew</v>
          </cell>
          <cell r="C2964">
            <v>74771005120</v>
          </cell>
        </row>
        <row r="2965">
          <cell r="A2965">
            <v>3945</v>
          </cell>
          <cell r="B2965" t="str">
            <v>Nickleded Corkscrew</v>
          </cell>
          <cell r="C2965">
            <v>74771005144</v>
          </cell>
        </row>
        <row r="2966">
          <cell r="A2966">
            <v>3947</v>
          </cell>
          <cell r="B2966" t="str">
            <v>Penfolds Koonunga Shiraz/Cab</v>
          </cell>
          <cell r="C2966">
            <v>12354071445</v>
          </cell>
        </row>
        <row r="2967">
          <cell r="A2967">
            <v>3947</v>
          </cell>
          <cell r="B2967" t="str">
            <v>Penfolds Koonunga Shiraz/Cab</v>
          </cell>
          <cell r="C2967">
            <v>12354017733</v>
          </cell>
        </row>
        <row r="2968">
          <cell r="A2968">
            <v>3947</v>
          </cell>
          <cell r="B2968" t="str">
            <v>Penfolds Koonunga Shiraz/Cab</v>
          </cell>
          <cell r="C2968">
            <v>9310297010905</v>
          </cell>
        </row>
        <row r="2969">
          <cell r="A2969">
            <v>3948</v>
          </cell>
          <cell r="B2969" t="str">
            <v>Trudeau Corkscrew</v>
          </cell>
          <cell r="C2969">
            <v>65255042625</v>
          </cell>
        </row>
        <row r="2970">
          <cell r="A2970">
            <v>3949</v>
          </cell>
          <cell r="B2970" t="str">
            <v>Miller Lite Bottles 12pk</v>
          </cell>
          <cell r="C2970">
            <v>56327542556</v>
          </cell>
        </row>
        <row r="2971">
          <cell r="A2971">
            <v>3950</v>
          </cell>
          <cell r="B2971" t="str">
            <v>India Beer 12pk Btls</v>
          </cell>
          <cell r="C2971">
            <v>56327342552</v>
          </cell>
        </row>
        <row r="2972">
          <cell r="A2972">
            <v>3951</v>
          </cell>
          <cell r="B2972" t="str">
            <v>Dennis Sauvignon Blanc</v>
          </cell>
          <cell r="C2972">
            <v>9320457000059</v>
          </cell>
        </row>
        <row r="2973">
          <cell r="A2973">
            <v>3951</v>
          </cell>
          <cell r="B2973" t="str">
            <v>Dennis Sauvignon Blanc</v>
          </cell>
          <cell r="C2973">
            <v>9320457006990</v>
          </cell>
        </row>
        <row r="2974">
          <cell r="A2974">
            <v>3953</v>
          </cell>
          <cell r="B2974" t="str">
            <v>Teflon Waiter's Corkscrew</v>
          </cell>
          <cell r="C2974">
            <v>74771005090</v>
          </cell>
        </row>
        <row r="2975">
          <cell r="A2975">
            <v>3954</v>
          </cell>
          <cell r="B2975" t="str">
            <v>Miller Lite 6pk Btls</v>
          </cell>
          <cell r="C2975">
            <v>56327542532</v>
          </cell>
        </row>
        <row r="2976">
          <cell r="A2976">
            <v>3954</v>
          </cell>
          <cell r="B2976" t="str">
            <v>Miller Lite 6pk Btls</v>
          </cell>
          <cell r="C2976">
            <v>56327013957</v>
          </cell>
        </row>
        <row r="2977">
          <cell r="A2977">
            <v>3955</v>
          </cell>
          <cell r="B2977" t="str">
            <v>Wynns Coonawarra Cabernet</v>
          </cell>
          <cell r="C2977">
            <v>999999993955</v>
          </cell>
        </row>
        <row r="2978">
          <cell r="A2978">
            <v>3958</v>
          </cell>
          <cell r="B2978" t="str">
            <v>India Beer Bottles 6pk</v>
          </cell>
          <cell r="C2978">
            <v>56327342538</v>
          </cell>
        </row>
        <row r="2979">
          <cell r="A2979">
            <v>3959</v>
          </cell>
          <cell r="B2979" t="str">
            <v>Coldstream Pinot Noir</v>
          </cell>
          <cell r="C2979">
            <v>12354201002</v>
          </cell>
        </row>
        <row r="2980">
          <cell r="A2980">
            <v>3960</v>
          </cell>
          <cell r="B2980" t="str">
            <v>Lindemans Limestone Cst Shiraz</v>
          </cell>
          <cell r="C2980">
            <v>12354198852</v>
          </cell>
        </row>
        <row r="2981">
          <cell r="A2981">
            <v>3961</v>
          </cell>
          <cell r="B2981" t="str">
            <v>Lindemans Reserve Merlot</v>
          </cell>
          <cell r="C2981">
            <v>12354199309</v>
          </cell>
        </row>
        <row r="2982">
          <cell r="A2982">
            <v>3963</v>
          </cell>
          <cell r="B2982" t="str">
            <v>Mike's Hard Lemonade 12pk Btls</v>
          </cell>
          <cell r="C2982">
            <v>779469200015</v>
          </cell>
        </row>
        <row r="2983">
          <cell r="A2983">
            <v>3963</v>
          </cell>
          <cell r="B2983" t="str">
            <v>Mike's Hard Lemonade 12pk Btls</v>
          </cell>
          <cell r="C2983">
            <v>62067414213</v>
          </cell>
        </row>
        <row r="2984">
          <cell r="A2984">
            <v>3964</v>
          </cell>
          <cell r="B2984" t="str">
            <v>Miller Light Cans 6pk</v>
          </cell>
          <cell r="C2984">
            <v>56327543233</v>
          </cell>
        </row>
        <row r="2985">
          <cell r="A2985">
            <v>3965</v>
          </cell>
          <cell r="B2985" t="str">
            <v>Molson Ultra Bottles 6pk</v>
          </cell>
          <cell r="C2985">
            <v>999999993965</v>
          </cell>
        </row>
        <row r="2986">
          <cell r="A2986">
            <v>3966</v>
          </cell>
          <cell r="B2986" t="str">
            <v>Chateau Les Templiers</v>
          </cell>
          <cell r="C2986">
            <v>627040518540</v>
          </cell>
        </row>
        <row r="2987">
          <cell r="A2987">
            <v>3966</v>
          </cell>
          <cell r="B2987" t="str">
            <v>Chateau Les Templiers</v>
          </cell>
          <cell r="C2987">
            <v>3448820006524</v>
          </cell>
        </row>
        <row r="2988">
          <cell r="A2988">
            <v>3966</v>
          </cell>
          <cell r="B2988" t="str">
            <v>Chateau Les Templiers</v>
          </cell>
          <cell r="C2988">
            <v>3448820011573</v>
          </cell>
        </row>
        <row r="2989">
          <cell r="A2989">
            <v>3967</v>
          </cell>
          <cell r="B2989" t="str">
            <v>Banfi San Angelo Pinot Grigio</v>
          </cell>
          <cell r="C2989">
            <v>8015674010363</v>
          </cell>
        </row>
        <row r="2990">
          <cell r="A2990">
            <v>3967</v>
          </cell>
          <cell r="B2990" t="str">
            <v>Banfi San Angelo Pinot Grigio</v>
          </cell>
          <cell r="C2990">
            <v>8015674110360</v>
          </cell>
        </row>
        <row r="2991">
          <cell r="A2991">
            <v>3967</v>
          </cell>
          <cell r="B2991" t="str">
            <v>Banfi San Angelo Pinot Grigio</v>
          </cell>
          <cell r="C2991">
            <v>8015674210367</v>
          </cell>
        </row>
        <row r="2992">
          <cell r="A2992">
            <v>3967</v>
          </cell>
          <cell r="B2992" t="str">
            <v>Banfi San Angelo Pinot Grigio</v>
          </cell>
          <cell r="C2992">
            <v>8015674310364</v>
          </cell>
        </row>
        <row r="2993">
          <cell r="A2993">
            <v>3967</v>
          </cell>
          <cell r="B2993" t="str">
            <v>Banfi San Angelo Pinot Grigio</v>
          </cell>
          <cell r="C2993">
            <v>8015674410361</v>
          </cell>
        </row>
        <row r="2994">
          <cell r="A2994">
            <v>3967</v>
          </cell>
          <cell r="B2994" t="str">
            <v>Banfi San Angelo Pinot Grigio</v>
          </cell>
          <cell r="C2994">
            <v>8015674510368</v>
          </cell>
        </row>
        <row r="2995">
          <cell r="A2995">
            <v>3967</v>
          </cell>
          <cell r="B2995" t="str">
            <v>Banfi San Angelo Pinot Grigio</v>
          </cell>
          <cell r="C2995">
            <v>8015674610365</v>
          </cell>
        </row>
        <row r="2996">
          <cell r="A2996">
            <v>3967</v>
          </cell>
          <cell r="B2996" t="str">
            <v>Banfi San Angelo Pinot Grigio</v>
          </cell>
          <cell r="C2996">
            <v>8015674710362</v>
          </cell>
        </row>
        <row r="2997">
          <cell r="A2997">
            <v>3967</v>
          </cell>
          <cell r="B2997" t="str">
            <v>Banfi San Angelo Pinot Grigio</v>
          </cell>
          <cell r="C2997">
            <v>8015674717361</v>
          </cell>
        </row>
        <row r="2998">
          <cell r="A2998">
            <v>3967</v>
          </cell>
          <cell r="B2998" t="str">
            <v>Banfi San Angelo Pinot Grigio</v>
          </cell>
          <cell r="C2998">
            <v>8015674718368</v>
          </cell>
        </row>
        <row r="2999">
          <cell r="A2999">
            <v>3967</v>
          </cell>
          <cell r="B2999" t="str">
            <v>Banfi San Angelo Pinot Grigio</v>
          </cell>
          <cell r="C2999">
            <v>8015674719365</v>
          </cell>
        </row>
        <row r="3000">
          <cell r="A3000">
            <v>3967</v>
          </cell>
          <cell r="B3000" t="str">
            <v>Banfi San Angelo Pinot Grigio</v>
          </cell>
          <cell r="C3000">
            <v>8015674720361</v>
          </cell>
        </row>
        <row r="3001">
          <cell r="A3001">
            <v>3967</v>
          </cell>
          <cell r="B3001" t="str">
            <v>Banfi San Angelo Pinot Grigio</v>
          </cell>
          <cell r="C3001">
            <v>8015674721368</v>
          </cell>
        </row>
        <row r="3002">
          <cell r="A3002">
            <v>3967</v>
          </cell>
          <cell r="B3002" t="str">
            <v>Banfi San Angelo Pinot Grigio</v>
          </cell>
          <cell r="C3002">
            <v>8015674722365</v>
          </cell>
        </row>
        <row r="3003">
          <cell r="A3003">
            <v>3967</v>
          </cell>
          <cell r="B3003" t="str">
            <v>Banfi San Angelo Pinot Grigio</v>
          </cell>
          <cell r="C3003">
            <v>8015674723362</v>
          </cell>
        </row>
        <row r="3004">
          <cell r="A3004">
            <v>3967</v>
          </cell>
          <cell r="B3004" t="str">
            <v>Banfi San Angelo Pinot Grigio</v>
          </cell>
          <cell r="C3004">
            <v>8015674724369</v>
          </cell>
        </row>
        <row r="3005">
          <cell r="A3005">
            <v>3967</v>
          </cell>
          <cell r="B3005" t="str">
            <v>Banfi San Angelo Pinot Grigio</v>
          </cell>
          <cell r="C3005">
            <v>8015674810369</v>
          </cell>
        </row>
        <row r="3006">
          <cell r="A3006">
            <v>3967</v>
          </cell>
          <cell r="B3006" t="str">
            <v>Banfi San Angelo Pinot Grigio</v>
          </cell>
          <cell r="C3006">
            <v>8015674910366</v>
          </cell>
        </row>
        <row r="3007">
          <cell r="A3007">
            <v>3968</v>
          </cell>
          <cell r="B3007" t="str">
            <v>Stainless Steel Stopper/Opener</v>
          </cell>
          <cell r="C3007">
            <v>74771005083</v>
          </cell>
        </row>
        <row r="3008">
          <cell r="A3008">
            <v>3969</v>
          </cell>
          <cell r="B3008" t="str">
            <v>Molson Ultra Bottles 12pk</v>
          </cell>
          <cell r="C3008">
            <v>999999993969</v>
          </cell>
        </row>
        <row r="3009">
          <cell r="A3009">
            <v>3970</v>
          </cell>
          <cell r="B3009" t="str">
            <v>O'Keefe Ex.Old Stock Btls 6pk</v>
          </cell>
          <cell r="C3009">
            <v>56327272538</v>
          </cell>
        </row>
        <row r="3010">
          <cell r="A3010">
            <v>3971</v>
          </cell>
          <cell r="B3010" t="str">
            <v>Wynns Coonawarra Riesling</v>
          </cell>
          <cell r="C3010">
            <v>12354052109</v>
          </cell>
        </row>
        <row r="3011">
          <cell r="A3011">
            <v>3972</v>
          </cell>
          <cell r="B3011" t="str">
            <v>Tio Pepe Extra Dry Fino Sherry</v>
          </cell>
          <cell r="C3011">
            <v>8410023000031</v>
          </cell>
        </row>
        <row r="3012">
          <cell r="A3012">
            <v>3973</v>
          </cell>
          <cell r="B3012" t="str">
            <v>Gekkeikan Sake</v>
          </cell>
          <cell r="C3012">
            <v>728817199716</v>
          </cell>
        </row>
        <row r="3013">
          <cell r="A3013">
            <v>3974</v>
          </cell>
          <cell r="B3013" t="str">
            <v>Big Dipper Dark  Rum</v>
          </cell>
          <cell r="C3013">
            <v>999999939746</v>
          </cell>
        </row>
        <row r="3014">
          <cell r="A3014">
            <v>3976</v>
          </cell>
          <cell r="B3014" t="str">
            <v>Flynn's Blueberry Wine</v>
          </cell>
          <cell r="C3014">
            <v>627040649541</v>
          </cell>
        </row>
        <row r="3015">
          <cell r="A3015">
            <v>3977</v>
          </cell>
          <cell r="B3015" t="str">
            <v>Big Dipper Dark Rum</v>
          </cell>
          <cell r="C3015">
            <v>627040061039</v>
          </cell>
        </row>
        <row r="3016">
          <cell r="A3016">
            <v>3978</v>
          </cell>
          <cell r="B3016" t="str">
            <v>Amarula Cream Liqueur</v>
          </cell>
          <cell r="C3016">
            <v>6001495062430</v>
          </cell>
        </row>
        <row r="3017">
          <cell r="A3017">
            <v>3979</v>
          </cell>
          <cell r="B3017" t="str">
            <v>Smuggler's Cove White Rum</v>
          </cell>
          <cell r="C3017">
            <v>627040025550</v>
          </cell>
        </row>
        <row r="3018">
          <cell r="A3018">
            <v>3980</v>
          </cell>
          <cell r="B3018" t="str">
            <v>Quidi Vidi Eric's 6pk Bottles</v>
          </cell>
          <cell r="C3018">
            <v>625130600069</v>
          </cell>
        </row>
        <row r="3019">
          <cell r="A3019">
            <v>3981</v>
          </cell>
          <cell r="B3019" t="str">
            <v>Big Dipper Dark Rum</v>
          </cell>
          <cell r="C3019">
            <v>627040061053</v>
          </cell>
        </row>
        <row r="3020">
          <cell r="A3020">
            <v>3982</v>
          </cell>
          <cell r="B3020" t="str">
            <v>Inniskillin Riesling Res VQA</v>
          </cell>
          <cell r="C3020">
            <v>620654021000</v>
          </cell>
        </row>
        <row r="3021">
          <cell r="A3021">
            <v>3982</v>
          </cell>
          <cell r="B3021" t="str">
            <v>Inniskillin Riesling Res VQA</v>
          </cell>
          <cell r="C3021">
            <v>620654253272</v>
          </cell>
        </row>
        <row r="3022">
          <cell r="A3022">
            <v>3983</v>
          </cell>
          <cell r="B3022" t="str">
            <v>Kingsway Whisky</v>
          </cell>
          <cell r="C3022">
            <v>627040096765</v>
          </cell>
        </row>
        <row r="3023">
          <cell r="A3023">
            <v>3985</v>
          </cell>
          <cell r="B3023" t="str">
            <v>Quidi Vidi Mix Pack 6pk Btls</v>
          </cell>
          <cell r="C3023">
            <v>625130400065</v>
          </cell>
        </row>
        <row r="3024">
          <cell r="A3024">
            <v>3985</v>
          </cell>
          <cell r="B3024" t="str">
            <v>Quidi Vidi Mix Pack 6pk Btls</v>
          </cell>
          <cell r="C3024">
            <v>999999993985</v>
          </cell>
        </row>
        <row r="3025">
          <cell r="A3025">
            <v>3986</v>
          </cell>
          <cell r="B3025" t="str">
            <v>Mike's Hard Cran/Lem 4pk Cans</v>
          </cell>
          <cell r="C3025">
            <v>779469302382</v>
          </cell>
        </row>
        <row r="3026">
          <cell r="A3026">
            <v>3988</v>
          </cell>
          <cell r="B3026" t="str">
            <v>Haut Poitou 1604 Chardonnay</v>
          </cell>
          <cell r="C3026">
            <v>3359770000718</v>
          </cell>
        </row>
        <row r="3027">
          <cell r="A3027">
            <v>3989</v>
          </cell>
          <cell r="B3027" t="str">
            <v>Crown Royal Whisky</v>
          </cell>
          <cell r="C3027">
            <v>8772503</v>
          </cell>
        </row>
        <row r="3028">
          <cell r="A3028">
            <v>3989</v>
          </cell>
          <cell r="B3028" t="str">
            <v>Crown Royal Whisky</v>
          </cell>
          <cell r="C3028">
            <v>87000007253</v>
          </cell>
        </row>
        <row r="3029">
          <cell r="A3029">
            <v>3990</v>
          </cell>
          <cell r="B3029" t="str">
            <v>Cathedral Cellar Merlot</v>
          </cell>
          <cell r="C3029">
            <v>748294011127</v>
          </cell>
        </row>
        <row r="3030">
          <cell r="A3030">
            <v>3990</v>
          </cell>
          <cell r="B3030" t="str">
            <v>Cathedral Cellar Merlot</v>
          </cell>
          <cell r="C3030">
            <v>748294066165</v>
          </cell>
        </row>
        <row r="3031">
          <cell r="A3031">
            <v>3991</v>
          </cell>
          <cell r="B3031" t="str">
            <v>Vineyard Mist Sauvignon Blanc</v>
          </cell>
          <cell r="C3031">
            <v>48162005228</v>
          </cell>
        </row>
        <row r="3032">
          <cell r="A3032">
            <v>3992</v>
          </cell>
          <cell r="B3032" t="str">
            <v>Molson Canadian Light Cans 6pk</v>
          </cell>
          <cell r="C3032">
            <v>999999993992</v>
          </cell>
        </row>
        <row r="3033">
          <cell r="A3033">
            <v>3994</v>
          </cell>
          <cell r="B3033" t="str">
            <v>Canadian Club 100 Proof Whisky</v>
          </cell>
          <cell r="C3033">
            <v>80686816164</v>
          </cell>
        </row>
        <row r="3034">
          <cell r="A3034">
            <v>3994</v>
          </cell>
          <cell r="B3034" t="str">
            <v>Canadian Club 100 Proof Whisky</v>
          </cell>
          <cell r="C3034">
            <v>89540405339</v>
          </cell>
        </row>
        <row r="3035">
          <cell r="A3035">
            <v>3995</v>
          </cell>
          <cell r="B3035" t="str">
            <v>Dow's Vintage Port 1994</v>
          </cell>
          <cell r="C3035">
            <v>627040966341</v>
          </cell>
        </row>
        <row r="3036">
          <cell r="A3036">
            <v>3996</v>
          </cell>
          <cell r="B3036" t="str">
            <v>Campari Bitters</v>
          </cell>
          <cell r="C3036">
            <v>81375100670</v>
          </cell>
        </row>
        <row r="3037">
          <cell r="A3037">
            <v>3997</v>
          </cell>
          <cell r="B3037" t="str">
            <v>Sassicaia 1998</v>
          </cell>
          <cell r="C3037">
            <v>627040984444</v>
          </cell>
        </row>
        <row r="3038">
          <cell r="A3038">
            <v>3998</v>
          </cell>
          <cell r="B3038" t="str">
            <v>Callaway Coastal Cabernet</v>
          </cell>
          <cell r="C3038">
            <v>81339189208</v>
          </cell>
        </row>
        <row r="3039">
          <cell r="A3039">
            <v>3999</v>
          </cell>
          <cell r="B3039" t="str">
            <v>Golden Wedding Whisky</v>
          </cell>
          <cell r="C3039">
            <v>683899104075</v>
          </cell>
        </row>
        <row r="3040">
          <cell r="A3040">
            <v>3999</v>
          </cell>
          <cell r="B3040" t="str">
            <v>Golden Wedding Whisky</v>
          </cell>
          <cell r="C3040">
            <v>683899104310</v>
          </cell>
        </row>
        <row r="3041">
          <cell r="A3041">
            <v>3999</v>
          </cell>
          <cell r="B3041" t="str">
            <v>Golden Wedding Whisky</v>
          </cell>
          <cell r="C3041">
            <v>683899105072</v>
          </cell>
        </row>
        <row r="3042">
          <cell r="A3042">
            <v>3999</v>
          </cell>
          <cell r="B3042" t="str">
            <v>Golden Wedding Whisky</v>
          </cell>
          <cell r="C3042">
            <v>96749003747</v>
          </cell>
        </row>
        <row r="3043">
          <cell r="A3043">
            <v>4001</v>
          </cell>
          <cell r="B3043" t="str">
            <v>Duboeuf Saint Amour</v>
          </cell>
          <cell r="C3043">
            <v>48162009181</v>
          </cell>
        </row>
        <row r="3044">
          <cell r="A3044">
            <v>4001</v>
          </cell>
          <cell r="B3044" t="str">
            <v>Duboeuf Saint Amour</v>
          </cell>
          <cell r="C3044">
            <v>3351650000405</v>
          </cell>
        </row>
        <row r="3045">
          <cell r="A3045">
            <v>4002</v>
          </cell>
          <cell r="B3045" t="str">
            <v>Wynns Michael Shiraz 1998</v>
          </cell>
          <cell r="C3045">
            <v>9999999994002</v>
          </cell>
        </row>
        <row r="3046">
          <cell r="A3046">
            <v>4003</v>
          </cell>
          <cell r="B3046" t="str">
            <v>Wolf Blass Plat. Cab Sauv 2000</v>
          </cell>
          <cell r="C3046">
            <v>98137550604</v>
          </cell>
        </row>
        <row r="3047">
          <cell r="A3047">
            <v>4004</v>
          </cell>
          <cell r="B3047" t="str">
            <v>Flask Chocolate Rasp. Shaker</v>
          </cell>
          <cell r="C3047">
            <v>774827928082</v>
          </cell>
        </row>
        <row r="3048">
          <cell r="A3048">
            <v>4008</v>
          </cell>
          <cell r="B3048" t="str">
            <v>Kenwood Sonoma Merlot</v>
          </cell>
          <cell r="C3048">
            <v>10986002509</v>
          </cell>
        </row>
        <row r="3049">
          <cell r="A3049">
            <v>4012</v>
          </cell>
          <cell r="B3049" t="str">
            <v>Banfi Rosso di Montalcino</v>
          </cell>
          <cell r="C3049">
            <v>627040954645</v>
          </cell>
        </row>
        <row r="3050">
          <cell r="A3050">
            <v>4012</v>
          </cell>
          <cell r="B3050" t="str">
            <v>Banfi Rosso di Montalcino</v>
          </cell>
          <cell r="C3050">
            <v>8015674240968</v>
          </cell>
        </row>
        <row r="3051">
          <cell r="A3051">
            <v>4012</v>
          </cell>
          <cell r="B3051" t="str">
            <v>Banfi Rosso di Montalcino</v>
          </cell>
          <cell r="C3051">
            <v>8015674840960</v>
          </cell>
        </row>
        <row r="3052">
          <cell r="A3052">
            <v>4012</v>
          </cell>
          <cell r="B3052" t="str">
            <v>Banfi Rosso di Montalcino</v>
          </cell>
          <cell r="C3052">
            <v>8015674340965</v>
          </cell>
        </row>
        <row r="3053">
          <cell r="A3053">
            <v>4012</v>
          </cell>
          <cell r="B3053" t="str">
            <v>Banfi Rosso di Montalcino</v>
          </cell>
          <cell r="C3053">
            <v>8015674440962</v>
          </cell>
        </row>
        <row r="3054">
          <cell r="A3054">
            <v>4012</v>
          </cell>
          <cell r="B3054" t="str">
            <v>Banfi Rosso di Montalcino</v>
          </cell>
          <cell r="C3054">
            <v>8015674640966</v>
          </cell>
        </row>
        <row r="3055">
          <cell r="A3055">
            <v>4012</v>
          </cell>
          <cell r="B3055" t="str">
            <v>Banfi Rosso di Montalcino</v>
          </cell>
          <cell r="C3055">
            <v>8015674940967</v>
          </cell>
        </row>
        <row r="3056">
          <cell r="A3056">
            <v>4015</v>
          </cell>
          <cell r="B3056" t="str">
            <v>Bonterra Cabernet</v>
          </cell>
          <cell r="C3056">
            <v>82896780402</v>
          </cell>
        </row>
        <row r="3057">
          <cell r="A3057">
            <v>4016</v>
          </cell>
          <cell r="B3057" t="str">
            <v>Banfi Le Rime Pinot Grigio</v>
          </cell>
          <cell r="C3057">
            <v>8015674910069</v>
          </cell>
        </row>
        <row r="3058">
          <cell r="A3058">
            <v>4018</v>
          </cell>
          <cell r="B3058" t="str">
            <v>Drouhin Beaujolais Nouveau2015</v>
          </cell>
          <cell r="C3058">
            <v>12086506116</v>
          </cell>
        </row>
        <row r="3059">
          <cell r="A3059">
            <v>4019</v>
          </cell>
          <cell r="B3059" t="str">
            <v>Drouhin Julienas</v>
          </cell>
          <cell r="C3059">
            <v>12086508219</v>
          </cell>
        </row>
        <row r="3060">
          <cell r="A3060">
            <v>4021</v>
          </cell>
          <cell r="B3060" t="str">
            <v>Rodrigues Cloudberry</v>
          </cell>
          <cell r="C3060">
            <v>627086258134</v>
          </cell>
        </row>
        <row r="3061">
          <cell r="A3061">
            <v>4022</v>
          </cell>
          <cell r="B3061" t="str">
            <v>Quidi Vidi Kreik Bottles 6pk</v>
          </cell>
          <cell r="C3061">
            <v>625130700066</v>
          </cell>
        </row>
        <row r="3062">
          <cell r="A3062">
            <v>4023</v>
          </cell>
          <cell r="B3062" t="str">
            <v>McEwans Ale Bottles 6pk</v>
          </cell>
          <cell r="C3062">
            <v>8834510002</v>
          </cell>
        </row>
        <row r="3063">
          <cell r="A3063">
            <v>4023</v>
          </cell>
          <cell r="B3063" t="str">
            <v>McEwans Ale Bottles 6pk</v>
          </cell>
          <cell r="C3063">
            <v>88345100029</v>
          </cell>
        </row>
        <row r="3064">
          <cell r="A3064">
            <v>4024</v>
          </cell>
          <cell r="B3064" t="str">
            <v>Banfi Summus 1996</v>
          </cell>
          <cell r="C3064">
            <v>627040975046</v>
          </cell>
        </row>
        <row r="3065">
          <cell r="A3065">
            <v>4024</v>
          </cell>
          <cell r="B3065" t="str">
            <v>Banfi Summus 1996</v>
          </cell>
          <cell r="C3065">
            <v>8015674930968</v>
          </cell>
        </row>
        <row r="3066">
          <cell r="A3066">
            <v>4025</v>
          </cell>
          <cell r="B3066" t="str">
            <v>St. Remy VSOP Brandy</v>
          </cell>
          <cell r="C3066">
            <v>88352103280</v>
          </cell>
        </row>
        <row r="3067">
          <cell r="A3067">
            <v>4025</v>
          </cell>
          <cell r="B3067" t="str">
            <v>St. Remy VSOP Brandy</v>
          </cell>
          <cell r="C3067">
            <v>88352109121</v>
          </cell>
        </row>
        <row r="3068">
          <cell r="A3068">
            <v>4026</v>
          </cell>
          <cell r="B3068" t="str">
            <v>Sichel Chat Select Pauillac</v>
          </cell>
          <cell r="C3068">
            <v>627040901946</v>
          </cell>
        </row>
        <row r="3069">
          <cell r="A3069">
            <v>4027</v>
          </cell>
          <cell r="B3069" t="str">
            <v>Caymus Mer et Soleil Chard '01</v>
          </cell>
          <cell r="C3069">
            <v>710909700153</v>
          </cell>
        </row>
        <row r="3070">
          <cell r="A3070">
            <v>4027</v>
          </cell>
          <cell r="B3070" t="str">
            <v>Caymus Mer et Soleil Chard '01</v>
          </cell>
          <cell r="C3070">
            <v>710909701150</v>
          </cell>
        </row>
        <row r="3071">
          <cell r="A3071">
            <v>4028</v>
          </cell>
          <cell r="B3071" t="str">
            <v>Budweiser Cans 6pk</v>
          </cell>
          <cell r="C3071">
            <v>9999994028</v>
          </cell>
        </row>
        <row r="3072">
          <cell r="A3072">
            <v>4029</v>
          </cell>
          <cell r="B3072" t="str">
            <v>Labatt Blue Cans 6pk</v>
          </cell>
          <cell r="C3072">
            <v>62067351341</v>
          </cell>
        </row>
        <row r="3073">
          <cell r="A3073">
            <v>4030</v>
          </cell>
          <cell r="B3073" t="str">
            <v>Jockey Club Bottles 12pk</v>
          </cell>
          <cell r="C3073">
            <v>62067361029</v>
          </cell>
        </row>
        <row r="3074">
          <cell r="A3074">
            <v>4032</v>
          </cell>
          <cell r="B3074" t="str">
            <v>Labatt Blue Bottles 6pk</v>
          </cell>
          <cell r="C3074">
            <v>62067351037</v>
          </cell>
        </row>
        <row r="3075">
          <cell r="A3075">
            <v>4033</v>
          </cell>
          <cell r="B3075" t="str">
            <v>Pillitteri Baco Noir</v>
          </cell>
          <cell r="C3075">
            <v>999999994033</v>
          </cell>
        </row>
        <row r="3076">
          <cell r="A3076">
            <v>4035</v>
          </cell>
          <cell r="B3076" t="str">
            <v>Labatt Blue 12pk Bottles</v>
          </cell>
          <cell r="C3076">
            <v>62067351020</v>
          </cell>
        </row>
        <row r="3077">
          <cell r="A3077">
            <v>4038</v>
          </cell>
          <cell r="B3077" t="str">
            <v>Cabot Reserve Chardonnay</v>
          </cell>
          <cell r="C3077">
            <v>627040539040</v>
          </cell>
        </row>
        <row r="3078">
          <cell r="A3078">
            <v>4039</v>
          </cell>
          <cell r="B3078" t="str">
            <v>Deerstalker Single Malt</v>
          </cell>
          <cell r="C3078">
            <v>999999994039</v>
          </cell>
        </row>
        <row r="3079">
          <cell r="A3079">
            <v>4040</v>
          </cell>
          <cell r="B3079" t="str">
            <v>Chateau Lagrange 1999</v>
          </cell>
          <cell r="C3079">
            <v>3394150007406</v>
          </cell>
        </row>
        <row r="3080">
          <cell r="A3080">
            <v>4043</v>
          </cell>
          <cell r="B3080" t="str">
            <v>Flask Caramel Toffee Shaker</v>
          </cell>
          <cell r="C3080">
            <v>774827928242</v>
          </cell>
        </row>
        <row r="3081">
          <cell r="A3081">
            <v>4044</v>
          </cell>
          <cell r="B3081" t="str">
            <v>Holiday Designs Gift Bag</v>
          </cell>
          <cell r="C3081">
            <v>74771000125</v>
          </cell>
        </row>
        <row r="3082">
          <cell r="A3082">
            <v>4045</v>
          </cell>
          <cell r="B3082" t="str">
            <v>Kahlua Mudslide</v>
          </cell>
          <cell r="C3082">
            <v>89540386386</v>
          </cell>
        </row>
        <row r="3083">
          <cell r="A3083">
            <v>4047</v>
          </cell>
          <cell r="B3083" t="str">
            <v>Canadian Club Whisky</v>
          </cell>
          <cell r="C3083">
            <v>80686816027</v>
          </cell>
        </row>
        <row r="3084">
          <cell r="A3084">
            <v>4047</v>
          </cell>
          <cell r="B3084" t="str">
            <v>Canadian Club Whisky</v>
          </cell>
          <cell r="C3084">
            <v>89540168449</v>
          </cell>
        </row>
        <row r="3085">
          <cell r="A3085">
            <v>4049</v>
          </cell>
          <cell r="B3085" t="str">
            <v>Fortant Chardonnay</v>
          </cell>
          <cell r="C3085">
            <v>3170870000930</v>
          </cell>
        </row>
        <row r="3086">
          <cell r="A3086">
            <v>4050</v>
          </cell>
          <cell r="B3086" t="str">
            <v>Muller Niersteiner Spieg. Kab</v>
          </cell>
          <cell r="C3086">
            <v>4006542052268</v>
          </cell>
        </row>
        <row r="3087">
          <cell r="A3087">
            <v>4051</v>
          </cell>
          <cell r="B3087" t="str">
            <v>Schleicher Riesling Kabinett</v>
          </cell>
          <cell r="C3087">
            <v>4007730433401</v>
          </cell>
        </row>
        <row r="3088">
          <cell r="A3088">
            <v>4055</v>
          </cell>
          <cell r="B3088" t="str">
            <v>Fernandes White Star Amber Rum</v>
          </cell>
          <cell r="C3088">
            <v>75496051126</v>
          </cell>
        </row>
        <row r="3089">
          <cell r="A3089">
            <v>4056</v>
          </cell>
          <cell r="B3089" t="str">
            <v>Fernandes White Star Amber</v>
          </cell>
          <cell r="C3089">
            <v>75496051164</v>
          </cell>
        </row>
        <row r="3090">
          <cell r="A3090">
            <v>4058</v>
          </cell>
          <cell r="B3090" t="str">
            <v>Jamiesons Run Alex. Cab</v>
          </cell>
          <cell r="C3090">
            <v>9300770032371</v>
          </cell>
        </row>
        <row r="3091">
          <cell r="A3091">
            <v>4059</v>
          </cell>
          <cell r="B3091" t="str">
            <v>Maglieri Steve M. Shiraz '99</v>
          </cell>
          <cell r="C3091">
            <v>9315162000159</v>
          </cell>
        </row>
        <row r="3092">
          <cell r="A3092">
            <v>4060</v>
          </cell>
          <cell r="B3092" t="str">
            <v>Sawmill Creek Select White</v>
          </cell>
          <cell r="C3092">
            <v>63657000847</v>
          </cell>
        </row>
        <row r="3093">
          <cell r="A3093">
            <v>4061</v>
          </cell>
          <cell r="B3093" t="str">
            <v>Sawmill Creek Select White</v>
          </cell>
          <cell r="C3093">
            <v>63657000854</v>
          </cell>
        </row>
        <row r="3094">
          <cell r="A3094">
            <v>4062</v>
          </cell>
          <cell r="B3094" t="str">
            <v>Jackson Triggs PS Chardonnay</v>
          </cell>
          <cell r="C3094">
            <v>63657005262</v>
          </cell>
        </row>
        <row r="3095">
          <cell r="A3095">
            <v>4062</v>
          </cell>
          <cell r="B3095" t="str">
            <v>Jackson Triggs PS Chardonnay</v>
          </cell>
          <cell r="C3095">
            <v>63657034828</v>
          </cell>
        </row>
        <row r="3096">
          <cell r="A3096">
            <v>4063</v>
          </cell>
          <cell r="B3096" t="str">
            <v>Jackson Triggs PS Cabernet</v>
          </cell>
          <cell r="C3096">
            <v>63657001813</v>
          </cell>
        </row>
        <row r="3097">
          <cell r="A3097">
            <v>4064</v>
          </cell>
          <cell r="B3097" t="str">
            <v>Lotto Break Open $.50</v>
          </cell>
          <cell r="C3097">
            <v>999999994064</v>
          </cell>
        </row>
        <row r="3098">
          <cell r="A3098">
            <v>4065</v>
          </cell>
          <cell r="B3098" t="str">
            <v>Lotto Break Open $1.00</v>
          </cell>
          <cell r="C3098">
            <v>999999994065</v>
          </cell>
        </row>
        <row r="3099">
          <cell r="A3099">
            <v>4066</v>
          </cell>
          <cell r="B3099" t="str">
            <v>Lotto Scratch Ticket $1.00</v>
          </cell>
          <cell r="C3099">
            <v>999999994066</v>
          </cell>
        </row>
        <row r="3100">
          <cell r="A3100">
            <v>4067</v>
          </cell>
          <cell r="B3100" t="str">
            <v>Lotto Scratch Ticket $2.00</v>
          </cell>
          <cell r="C3100">
            <v>999999994067</v>
          </cell>
        </row>
        <row r="3101">
          <cell r="A3101">
            <v>4068</v>
          </cell>
          <cell r="B3101" t="str">
            <v>Lotto Scratch Ticket $3.00</v>
          </cell>
          <cell r="C3101">
            <v>999999994068</v>
          </cell>
        </row>
        <row r="3102">
          <cell r="A3102">
            <v>4069</v>
          </cell>
          <cell r="B3102" t="str">
            <v>Lotto Scratch Ticket $4.00</v>
          </cell>
          <cell r="C3102">
            <v>999999994069</v>
          </cell>
        </row>
        <row r="3103">
          <cell r="A3103">
            <v>4070</v>
          </cell>
          <cell r="B3103" t="str">
            <v>Lotto Scratch Ticket $5.00</v>
          </cell>
          <cell r="C3103">
            <v>999999994070</v>
          </cell>
        </row>
        <row r="3104">
          <cell r="A3104">
            <v>4071</v>
          </cell>
          <cell r="B3104" t="str">
            <v>Lotto Scratch Ticket $10.00</v>
          </cell>
          <cell r="C3104">
            <v>999999994071</v>
          </cell>
        </row>
        <row r="3105">
          <cell r="A3105">
            <v>4072</v>
          </cell>
          <cell r="B3105" t="str">
            <v>Lotto Scratch Ticket $20.00</v>
          </cell>
          <cell r="C3105">
            <v>999999994072</v>
          </cell>
        </row>
        <row r="3106">
          <cell r="A3106">
            <v>4073</v>
          </cell>
          <cell r="B3106" t="str">
            <v>Old Sku - DO NOT USE!</v>
          </cell>
          <cell r="C3106">
            <v>999999994073</v>
          </cell>
        </row>
        <row r="3107">
          <cell r="A3107">
            <v>4074</v>
          </cell>
          <cell r="B3107" t="str">
            <v>Lotto Terminal Ticket $1</v>
          </cell>
          <cell r="C3107">
            <v>999999994074</v>
          </cell>
        </row>
        <row r="3108">
          <cell r="A3108">
            <v>4075</v>
          </cell>
          <cell r="B3108" t="str">
            <v>Old Sam Club Mug With Purchase</v>
          </cell>
          <cell r="C3108">
            <v>627040013014</v>
          </cell>
        </row>
        <row r="3109">
          <cell r="A3109">
            <v>4077</v>
          </cell>
          <cell r="B3109" t="str">
            <v>Khukri XXX Rum Sword</v>
          </cell>
          <cell r="C3109">
            <v>8906003470012</v>
          </cell>
        </row>
        <row r="3110">
          <cell r="A3110">
            <v>4078</v>
          </cell>
          <cell r="B3110" t="str">
            <v>Khukri XXX Rum</v>
          </cell>
          <cell r="C3110">
            <v>8906003470029</v>
          </cell>
        </row>
        <row r="3111">
          <cell r="A3111">
            <v>4079</v>
          </cell>
          <cell r="B3111" t="str">
            <v>Jasper Hill Riesling</v>
          </cell>
          <cell r="C3111">
            <v>627040976845</v>
          </cell>
        </row>
        <row r="3112">
          <cell r="A3112">
            <v>4080</v>
          </cell>
          <cell r="B3112" t="str">
            <v>Jasper Hill Georgia Shiraz '01</v>
          </cell>
          <cell r="C3112">
            <v>627040976449</v>
          </cell>
        </row>
        <row r="3113">
          <cell r="A3113">
            <v>4081</v>
          </cell>
          <cell r="B3113" t="str">
            <v>Old Sam Mug</v>
          </cell>
          <cell r="C3113">
            <v>999999994081</v>
          </cell>
        </row>
        <row r="3114">
          <cell r="A3114">
            <v>4083</v>
          </cell>
          <cell r="B3114" t="str">
            <v>Bruichladdich Islay 10yo Singl</v>
          </cell>
          <cell r="C3114">
            <v>618105705012</v>
          </cell>
        </row>
        <row r="3115">
          <cell r="A3115">
            <v>4085</v>
          </cell>
          <cell r="B3115" t="str">
            <v>Lamb's Palm Breeze Rum</v>
          </cell>
          <cell r="C3115">
            <v>48415451345</v>
          </cell>
        </row>
        <row r="3116">
          <cell r="A3116">
            <v>4086</v>
          </cell>
          <cell r="B3116" t="str">
            <v>Cafe Royal Liqueur</v>
          </cell>
          <cell r="C3116">
            <v>48415163767</v>
          </cell>
        </row>
        <row r="3117">
          <cell r="A3117">
            <v>4088</v>
          </cell>
          <cell r="B3117" t="str">
            <v>Pio Cesare Barolo 1998</v>
          </cell>
          <cell r="C3117">
            <v>9999999994088</v>
          </cell>
        </row>
        <row r="3118">
          <cell r="A3118">
            <v>4089</v>
          </cell>
          <cell r="B3118" t="str">
            <v>Disaronno Amaretto Liqueur</v>
          </cell>
          <cell r="C3118">
            <v>627040911259</v>
          </cell>
        </row>
        <row r="3119">
          <cell r="A3119">
            <v>4091</v>
          </cell>
          <cell r="B3119" t="str">
            <v>Grappa Chess Set</v>
          </cell>
          <cell r="C3119">
            <v>627040911815</v>
          </cell>
        </row>
        <row r="3120">
          <cell r="A3120">
            <v>4092</v>
          </cell>
          <cell r="B3120" t="str">
            <v>Hardy Nottage Hill MerlotBONUS</v>
          </cell>
          <cell r="C3120">
            <v>9311043082184</v>
          </cell>
        </row>
        <row r="3121">
          <cell r="A3121">
            <v>4093</v>
          </cell>
          <cell r="B3121" t="str">
            <v>Hardy Nottage Hill ShirazBONUS</v>
          </cell>
          <cell r="C3121">
            <v>9311043079542</v>
          </cell>
        </row>
        <row r="3122">
          <cell r="A3122">
            <v>4094</v>
          </cell>
          <cell r="B3122" t="str">
            <v>Hardy Nottage Hill Chard BONUS</v>
          </cell>
          <cell r="C3122">
            <v>9311043079870</v>
          </cell>
        </row>
        <row r="3123">
          <cell r="A3123">
            <v>4095</v>
          </cell>
          <cell r="B3123" t="str">
            <v>McLelland Islay Malt Scotch</v>
          </cell>
          <cell r="C3123">
            <v>89708000017</v>
          </cell>
        </row>
        <row r="3124">
          <cell r="A3124">
            <v>4096</v>
          </cell>
          <cell r="B3124" t="str">
            <v>Oliver's Taranga Shiraz 2000</v>
          </cell>
          <cell r="C3124">
            <v>627040952146</v>
          </cell>
        </row>
        <row r="3125">
          <cell r="A3125">
            <v>4097</v>
          </cell>
          <cell r="B3125" t="str">
            <v>Majella Cabernet Sauvignon</v>
          </cell>
          <cell r="C3125">
            <v>627040953242</v>
          </cell>
        </row>
        <row r="3126">
          <cell r="A3126">
            <v>4097</v>
          </cell>
          <cell r="B3126" t="str">
            <v>Majella Cabernet Sauvignon</v>
          </cell>
          <cell r="C3126">
            <v>9331138000022</v>
          </cell>
        </row>
        <row r="3127">
          <cell r="A3127">
            <v>4097</v>
          </cell>
          <cell r="B3127" t="str">
            <v>Majella Cabernet Sauvignon</v>
          </cell>
          <cell r="C3127">
            <v>9331138000176</v>
          </cell>
        </row>
        <row r="3128">
          <cell r="A3128">
            <v>4097</v>
          </cell>
          <cell r="B3128" t="str">
            <v>Majella Cabernet Sauvignon</v>
          </cell>
          <cell r="C3128">
            <v>9331138000619</v>
          </cell>
        </row>
        <row r="3129">
          <cell r="A3129">
            <v>4098</v>
          </cell>
          <cell r="B3129" t="str">
            <v>Dutschke St. Jakob Shiraz</v>
          </cell>
          <cell r="C3129">
            <v>627040953440</v>
          </cell>
        </row>
        <row r="3130">
          <cell r="A3130">
            <v>4099</v>
          </cell>
          <cell r="B3130" t="str">
            <v>Oddfellows Shiraz 2000</v>
          </cell>
          <cell r="C3130">
            <v>627040956649</v>
          </cell>
        </row>
        <row r="3131">
          <cell r="A3131">
            <v>4100</v>
          </cell>
          <cell r="B3131" t="str">
            <v>Tim Adams Cabernet</v>
          </cell>
          <cell r="C3131">
            <v>627040957042</v>
          </cell>
        </row>
        <row r="3132">
          <cell r="A3132">
            <v>4100</v>
          </cell>
          <cell r="B3132" t="str">
            <v>Tim Adams Cabernet</v>
          </cell>
          <cell r="C3132">
            <v>9319011000093</v>
          </cell>
        </row>
        <row r="3133">
          <cell r="A3133">
            <v>4100</v>
          </cell>
          <cell r="B3133" t="str">
            <v>Tim Adams Cabernet</v>
          </cell>
          <cell r="C3133">
            <v>9319011000512</v>
          </cell>
        </row>
        <row r="3134">
          <cell r="A3134">
            <v>4100</v>
          </cell>
          <cell r="B3134" t="str">
            <v>Tim Adams Cabernet</v>
          </cell>
          <cell r="C3134">
            <v>9319011000659</v>
          </cell>
        </row>
        <row r="3135">
          <cell r="A3135">
            <v>4101</v>
          </cell>
          <cell r="B3135" t="str">
            <v>Henrys Drive Res. Shiraz 2002</v>
          </cell>
          <cell r="C3135">
            <v>627040957141</v>
          </cell>
        </row>
        <row r="3136">
          <cell r="A3136">
            <v>4102</v>
          </cell>
          <cell r="B3136" t="str">
            <v>Wild Duck Creek Shiraz 2001</v>
          </cell>
          <cell r="C3136">
            <v>627040958544</v>
          </cell>
        </row>
        <row r="3137">
          <cell r="A3137">
            <v>4103</v>
          </cell>
          <cell r="B3137" t="str">
            <v>Dalwhinnie Shiraz 1999</v>
          </cell>
          <cell r="C3137">
            <v>627040958742</v>
          </cell>
        </row>
        <row r="3138">
          <cell r="A3138">
            <v>4104</v>
          </cell>
          <cell r="B3138" t="str">
            <v>Caymus Belle Glos P.Noir 2001</v>
          </cell>
          <cell r="C3138">
            <v>9999999994104</v>
          </cell>
        </row>
        <row r="3139">
          <cell r="A3139">
            <v>4105</v>
          </cell>
          <cell r="B3139" t="str">
            <v>Caymus Mer Soleil Late H. 2000</v>
          </cell>
          <cell r="C3139">
            <v>710909300162</v>
          </cell>
        </row>
        <row r="3140">
          <cell r="A3140">
            <v>4106</v>
          </cell>
          <cell r="B3140" t="str">
            <v>Bacardi O Orange Flav. Rum</v>
          </cell>
          <cell r="C3140">
            <v>80480980283</v>
          </cell>
        </row>
        <row r="3141">
          <cell r="A3141">
            <v>4106</v>
          </cell>
          <cell r="B3141" t="str">
            <v>Bacardi O Orange Flav. Rum</v>
          </cell>
          <cell r="C3141">
            <v>620213400017</v>
          </cell>
        </row>
        <row r="3142">
          <cell r="A3142">
            <v>4107</v>
          </cell>
          <cell r="B3142" t="str">
            <v>Pur Source 4pk</v>
          </cell>
          <cell r="C3142">
            <v>62067888717</v>
          </cell>
        </row>
        <row r="3143">
          <cell r="A3143">
            <v>4109</v>
          </cell>
          <cell r="B3143" t="str">
            <v>Light Source 4pk</v>
          </cell>
          <cell r="C3143">
            <v>62067850714</v>
          </cell>
        </row>
        <row r="3144">
          <cell r="A3144">
            <v>4110</v>
          </cell>
          <cell r="B3144" t="str">
            <v>Appleton Estate Reserve Blend</v>
          </cell>
          <cell r="C3144">
            <v>69321004418</v>
          </cell>
        </row>
        <row r="3145">
          <cell r="A3145">
            <v>4110</v>
          </cell>
          <cell r="B3145" t="str">
            <v>Appleton Estate Reserve Blend</v>
          </cell>
          <cell r="C3145">
            <v>636191113405</v>
          </cell>
        </row>
        <row r="3146">
          <cell r="A3146">
            <v>4111</v>
          </cell>
          <cell r="B3146" t="str">
            <v>Shot Glass</v>
          </cell>
          <cell r="C3146">
            <v>74771005991</v>
          </cell>
        </row>
        <row r="3147">
          <cell r="A3147">
            <v>4113</v>
          </cell>
          <cell r="B3147" t="str">
            <v>Smirnoff Ice Triple Black 4pk</v>
          </cell>
          <cell r="C3147">
            <v>776103001090</v>
          </cell>
        </row>
        <row r="3148">
          <cell r="A3148">
            <v>4114</v>
          </cell>
          <cell r="B3148" t="str">
            <v>Smirnoff Ice Triple Black 12pk</v>
          </cell>
          <cell r="C3148">
            <v>776103001106</v>
          </cell>
        </row>
        <row r="3149">
          <cell r="A3149">
            <v>4115</v>
          </cell>
          <cell r="B3149" t="str">
            <v>Tabu Exotic Citrus</v>
          </cell>
          <cell r="C3149">
            <v>67932020322</v>
          </cell>
        </row>
        <row r="3150">
          <cell r="A3150">
            <v>4116</v>
          </cell>
          <cell r="B3150" t="str">
            <v>Jackson-Triggs PS Rose</v>
          </cell>
          <cell r="C3150">
            <v>63657006979</v>
          </cell>
        </row>
        <row r="3151">
          <cell r="A3151">
            <v>4116</v>
          </cell>
          <cell r="B3151" t="str">
            <v>Jackson-Triggs PS Rose</v>
          </cell>
          <cell r="C3151">
            <v>63657042267</v>
          </cell>
        </row>
        <row r="3152">
          <cell r="A3152">
            <v>4116</v>
          </cell>
          <cell r="B3152" t="str">
            <v>Jackson-Triggs PS Rose</v>
          </cell>
          <cell r="C3152">
            <v>63657046104</v>
          </cell>
        </row>
        <row r="3153">
          <cell r="A3153">
            <v>4117</v>
          </cell>
          <cell r="B3153" t="str">
            <v>Jack Daniel's BBQ Gift Pack</v>
          </cell>
          <cell r="C3153">
            <v>82184080986</v>
          </cell>
        </row>
        <row r="3154">
          <cell r="A3154">
            <v>4118</v>
          </cell>
          <cell r="B3154" t="str">
            <v>Hardys Stamp Shiraz Cabernet</v>
          </cell>
          <cell r="C3154">
            <v>9311043007750</v>
          </cell>
        </row>
        <row r="3155">
          <cell r="A3155">
            <v>4119</v>
          </cell>
          <cell r="B3155" t="str">
            <v>Deakin Sauvignon Blanc</v>
          </cell>
          <cell r="C3155">
            <v>636662058921</v>
          </cell>
        </row>
        <row r="3156">
          <cell r="A3156">
            <v>4119</v>
          </cell>
          <cell r="B3156" t="str">
            <v>Deakin Sauvignon Blanc</v>
          </cell>
          <cell r="C3156">
            <v>9313467058929</v>
          </cell>
        </row>
        <row r="3157">
          <cell r="A3157">
            <v>4121</v>
          </cell>
          <cell r="B3157" t="str">
            <v>Cullen Cabernet Merlot 2001</v>
          </cell>
          <cell r="C3157">
            <v>9320859200123</v>
          </cell>
        </row>
        <row r="3158">
          <cell r="A3158">
            <v>4122</v>
          </cell>
          <cell r="B3158" t="str">
            <v>Cullen Semillon Sauv Blanc</v>
          </cell>
          <cell r="C3158">
            <v>9320859200262</v>
          </cell>
        </row>
        <row r="3159">
          <cell r="A3159">
            <v>4123</v>
          </cell>
          <cell r="B3159" t="str">
            <v>Cullen Mangan</v>
          </cell>
          <cell r="C3159">
            <v>9320859010120</v>
          </cell>
        </row>
        <row r="3160">
          <cell r="A3160">
            <v>4124</v>
          </cell>
          <cell r="B3160" t="str">
            <v>Cullen Chardonnay</v>
          </cell>
          <cell r="C3160">
            <v>9320859200170</v>
          </cell>
        </row>
        <row r="3161">
          <cell r="A3161">
            <v>4125</v>
          </cell>
          <cell r="B3161" t="str">
            <v>Guinness Draught 6pk Bottles</v>
          </cell>
          <cell r="C3161">
            <v>622153535415</v>
          </cell>
        </row>
        <row r="3162">
          <cell r="A3162">
            <v>4125</v>
          </cell>
          <cell r="B3162" t="str">
            <v>Guinness Draught 6pk Bottles</v>
          </cell>
          <cell r="C3162">
            <v>622153535439</v>
          </cell>
        </row>
        <row r="3163">
          <cell r="A3163">
            <v>4126</v>
          </cell>
          <cell r="B3163" t="str">
            <v>Smirnoff Green Apple</v>
          </cell>
          <cell r="C3163">
            <v>82000726326</v>
          </cell>
        </row>
        <row r="3164">
          <cell r="A3164">
            <v>4126</v>
          </cell>
          <cell r="B3164" t="str">
            <v>Smirnoff Green Apple</v>
          </cell>
          <cell r="C3164">
            <v>82000767237</v>
          </cell>
        </row>
        <row r="3165">
          <cell r="A3165">
            <v>4127</v>
          </cell>
          <cell r="B3165" t="str">
            <v>Smirnoff Ice 6pk Cans</v>
          </cell>
          <cell r="C3165">
            <v>82000762348</v>
          </cell>
        </row>
        <row r="3166">
          <cell r="A3166">
            <v>4127</v>
          </cell>
          <cell r="B3166" t="str">
            <v>Smirnoff Ice 6pk Cans</v>
          </cell>
          <cell r="C3166">
            <v>82000764348</v>
          </cell>
        </row>
        <row r="3167">
          <cell r="A3167">
            <v>4127</v>
          </cell>
          <cell r="B3167" t="str">
            <v>Smirnoff Ice 6pk Cans</v>
          </cell>
          <cell r="C3167">
            <v>82000773894</v>
          </cell>
        </row>
        <row r="3168">
          <cell r="A3168">
            <v>4127</v>
          </cell>
          <cell r="B3168" t="str">
            <v>Smirnoff Ice 6pk Cans</v>
          </cell>
          <cell r="C3168">
            <v>776103001113</v>
          </cell>
        </row>
        <row r="3169">
          <cell r="A3169">
            <v>4128</v>
          </cell>
          <cell r="B3169" t="str">
            <v>Loaded Soda Purplefruit</v>
          </cell>
          <cell r="C3169">
            <v>69321003473</v>
          </cell>
        </row>
        <row r="3170">
          <cell r="A3170">
            <v>4129</v>
          </cell>
          <cell r="B3170" t="str">
            <v>Breezer Pineapple</v>
          </cell>
          <cell r="C3170">
            <v>620213250001</v>
          </cell>
        </row>
        <row r="3171">
          <cell r="A3171">
            <v>4130</v>
          </cell>
          <cell r="B3171" t="str">
            <v>Breezer Trop. Orange Smoothie</v>
          </cell>
          <cell r="C3171">
            <v>620213270009</v>
          </cell>
        </row>
        <row r="3172">
          <cell r="A3172">
            <v>4131</v>
          </cell>
          <cell r="B3172" t="str">
            <v>Arbor Mist Blackberry Merlot</v>
          </cell>
          <cell r="C3172">
            <v>82100179275</v>
          </cell>
        </row>
        <row r="3173">
          <cell r="A3173">
            <v>4132</v>
          </cell>
          <cell r="B3173" t="str">
            <v>Arbor Mist Exotic White Zinf.</v>
          </cell>
          <cell r="C3173">
            <v>82100179190</v>
          </cell>
        </row>
        <row r="3174">
          <cell r="A3174">
            <v>4133</v>
          </cell>
          <cell r="B3174" t="str">
            <v>Arbor Mist Straw. White Zinf.</v>
          </cell>
          <cell r="C3174">
            <v>82100179206</v>
          </cell>
        </row>
        <row r="3175">
          <cell r="A3175">
            <v>4134</v>
          </cell>
          <cell r="B3175" t="str">
            <v>Caymus Special Select Cab 2000</v>
          </cell>
          <cell r="C3175">
            <v>17224700111</v>
          </cell>
        </row>
        <row r="3176">
          <cell r="A3176">
            <v>4135</v>
          </cell>
          <cell r="B3176" t="str">
            <v>Jamiesons Run McShane Shz 2003</v>
          </cell>
          <cell r="C3176">
            <v>9300770032388</v>
          </cell>
        </row>
        <row r="3177">
          <cell r="A3177">
            <v>4136</v>
          </cell>
          <cell r="B3177" t="str">
            <v>Peller Oakridge Cab/Shiraz</v>
          </cell>
          <cell r="C3177">
            <v>48162005983</v>
          </cell>
        </row>
        <row r="3178">
          <cell r="A3178">
            <v>4137</v>
          </cell>
          <cell r="B3178" t="str">
            <v>Peller Oakridge Zinfandel/Cab</v>
          </cell>
          <cell r="C3178">
            <v>48162005990</v>
          </cell>
        </row>
        <row r="3179">
          <cell r="A3179">
            <v>4138</v>
          </cell>
          <cell r="B3179" t="str">
            <v>Sassicaia 2000</v>
          </cell>
          <cell r="C3179">
            <v>999999994138</v>
          </cell>
        </row>
        <row r="3180">
          <cell r="A3180">
            <v>4141</v>
          </cell>
          <cell r="B3180" t="str">
            <v>Chateau D'Armailhac 2001</v>
          </cell>
          <cell r="C3180">
            <v>3394150009288</v>
          </cell>
        </row>
        <row r="3181">
          <cell r="A3181">
            <v>4142</v>
          </cell>
          <cell r="B3181" t="str">
            <v>Chateau Lynch Moussas 2001</v>
          </cell>
          <cell r="C3181">
            <v>3394150009493</v>
          </cell>
        </row>
        <row r="3182">
          <cell r="A3182">
            <v>4142</v>
          </cell>
          <cell r="B3182" t="str">
            <v>Chateau Lynch Moussas 2001</v>
          </cell>
          <cell r="C3182">
            <v>3394150009851</v>
          </cell>
        </row>
        <row r="3183">
          <cell r="A3183">
            <v>4143</v>
          </cell>
          <cell r="B3183" t="str">
            <v>Chateau Brillette 2001</v>
          </cell>
          <cell r="C3183">
            <v>3394150009868</v>
          </cell>
        </row>
        <row r="3184">
          <cell r="A3184">
            <v>4144</v>
          </cell>
          <cell r="B3184" t="str">
            <v>Mike's Hard Cran/Lemonade PET</v>
          </cell>
          <cell r="C3184">
            <v>779469200169</v>
          </cell>
        </row>
        <row r="3185">
          <cell r="A3185">
            <v>4145</v>
          </cell>
          <cell r="B3185" t="str">
            <v>Mike's Hard Lime 4 Pk</v>
          </cell>
          <cell r="C3185">
            <v>779469200343</v>
          </cell>
        </row>
        <row r="3186">
          <cell r="A3186">
            <v>4145</v>
          </cell>
          <cell r="B3186" t="str">
            <v>Mike's Hard Lime 4 Pk</v>
          </cell>
          <cell r="C3186">
            <v>779469200411</v>
          </cell>
        </row>
        <row r="3187">
          <cell r="A3187">
            <v>4145</v>
          </cell>
          <cell r="B3187" t="str">
            <v>Mike's Hard Lime 4 Pk</v>
          </cell>
          <cell r="C3187">
            <v>6206712702</v>
          </cell>
        </row>
        <row r="3188">
          <cell r="A3188">
            <v>4145</v>
          </cell>
          <cell r="B3188" t="str">
            <v>Mike's Hard Lime 4 Pk</v>
          </cell>
          <cell r="C3188">
            <v>62067127021</v>
          </cell>
        </row>
        <row r="3189">
          <cell r="A3189">
            <v>4146</v>
          </cell>
          <cell r="B3189" t="str">
            <v>Seagram Black (Cherry) 4pk</v>
          </cell>
          <cell r="C3189">
            <v>80432403600</v>
          </cell>
        </row>
        <row r="3190">
          <cell r="A3190">
            <v>4147</v>
          </cell>
          <cell r="B3190" t="str">
            <v>Seagram White (Citrus) 4pk</v>
          </cell>
          <cell r="C3190">
            <v>80432403624</v>
          </cell>
        </row>
        <row r="3191">
          <cell r="A3191">
            <v>4148</v>
          </cell>
          <cell r="B3191" t="str">
            <v>Riunite Strawberry Merlot</v>
          </cell>
          <cell r="C3191">
            <v>80516130545</v>
          </cell>
        </row>
        <row r="3192">
          <cell r="A3192">
            <v>4149</v>
          </cell>
          <cell r="B3192" t="str">
            <v>Margarita Ice 4pk</v>
          </cell>
          <cell r="C3192">
            <v>691928988978</v>
          </cell>
        </row>
        <row r="3193">
          <cell r="A3193">
            <v>4151</v>
          </cell>
          <cell r="B3193" t="str">
            <v>Mondavi Woodbridge Sauv. Blanc</v>
          </cell>
          <cell r="C3193">
            <v>86003863866</v>
          </cell>
        </row>
        <row r="3194">
          <cell r="A3194">
            <v>4152</v>
          </cell>
          <cell r="B3194" t="str">
            <v>Mondavi Woodbridge Merlot</v>
          </cell>
          <cell r="C3194">
            <v>86002000506</v>
          </cell>
        </row>
        <row r="3195">
          <cell r="A3195">
            <v>4153</v>
          </cell>
          <cell r="B3195" t="str">
            <v>Lindemans Reserve Cabernet</v>
          </cell>
          <cell r="C3195">
            <v>12354199354</v>
          </cell>
        </row>
        <row r="3196">
          <cell r="A3196">
            <v>4154</v>
          </cell>
          <cell r="B3196" t="str">
            <v>Penfolds Magill Estate Shiraz</v>
          </cell>
          <cell r="C3196">
            <v>999999994154</v>
          </cell>
        </row>
        <row r="3197">
          <cell r="A3197">
            <v>4156</v>
          </cell>
          <cell r="B3197" t="str">
            <v>Rosemount Hill Gold Mudg.Shira</v>
          </cell>
          <cell r="C3197">
            <v>12894986216</v>
          </cell>
        </row>
        <row r="3198">
          <cell r="A3198">
            <v>4157</v>
          </cell>
          <cell r="B3198" t="str">
            <v>Rosemount Mudgee Hill Gold Cab</v>
          </cell>
          <cell r="C3198">
            <v>12894986117</v>
          </cell>
        </row>
        <row r="3199">
          <cell r="A3199">
            <v>4157</v>
          </cell>
          <cell r="B3199" t="str">
            <v>Rosemount Mudgee Hill Gold Cab</v>
          </cell>
          <cell r="C3199">
            <v>12894894047</v>
          </cell>
        </row>
        <row r="3200">
          <cell r="A3200">
            <v>4158</v>
          </cell>
          <cell r="B3200" t="str">
            <v>Rosemount Old Benson Port</v>
          </cell>
          <cell r="C3200">
            <v>12894009014</v>
          </cell>
        </row>
        <row r="3201">
          <cell r="A3201">
            <v>4158</v>
          </cell>
          <cell r="B3201" t="str">
            <v>Rosemount Old Benson Port</v>
          </cell>
          <cell r="C3201">
            <v>12984009014</v>
          </cell>
        </row>
        <row r="3202">
          <cell r="A3202">
            <v>4159</v>
          </cell>
          <cell r="B3202" t="str">
            <v>Glayva Scotch Whiskey Liqueur</v>
          </cell>
          <cell r="C3202">
            <v>87647136064</v>
          </cell>
        </row>
        <row r="3203">
          <cell r="A3203">
            <v>4159</v>
          </cell>
          <cell r="B3203" t="str">
            <v>Glayva Scotch Whiskey Liqueur</v>
          </cell>
          <cell r="C3203">
            <v>5011311779023</v>
          </cell>
        </row>
        <row r="3204">
          <cell r="A3204">
            <v>4160</v>
          </cell>
          <cell r="B3204" t="str">
            <v>Luxardo Sambuca Cream Liqueur</v>
          </cell>
          <cell r="C3204">
            <v>8000353600065</v>
          </cell>
        </row>
        <row r="3205">
          <cell r="A3205">
            <v>4161</v>
          </cell>
          <cell r="B3205" t="str">
            <v>Rothschild Merlot</v>
          </cell>
          <cell r="C3205">
            <v>83960150039</v>
          </cell>
        </row>
        <row r="3206">
          <cell r="A3206">
            <v>4161</v>
          </cell>
          <cell r="B3206" t="str">
            <v>Rothschild Merlot</v>
          </cell>
          <cell r="C3206">
            <v>878448003170</v>
          </cell>
        </row>
        <row r="3207">
          <cell r="A3207">
            <v>4162</v>
          </cell>
          <cell r="B3207" t="str">
            <v>Rothschild Baron'arques</v>
          </cell>
          <cell r="C3207">
            <v>81265600013</v>
          </cell>
        </row>
        <row r="3208">
          <cell r="A3208">
            <v>4163</v>
          </cell>
          <cell r="B3208" t="str">
            <v>Lungarotti Torre Giano Bianco</v>
          </cell>
          <cell r="C3208">
            <v>8016044320501</v>
          </cell>
        </row>
        <row r="3209">
          <cell r="A3209">
            <v>4163</v>
          </cell>
          <cell r="B3209" t="str">
            <v>Lungarotti Torre Giano Bianco</v>
          </cell>
          <cell r="C3209">
            <v>8016044325803</v>
          </cell>
        </row>
        <row r="3210">
          <cell r="A3210">
            <v>4163</v>
          </cell>
          <cell r="B3210" t="str">
            <v>Lungarotti Torre Giano Bianco</v>
          </cell>
          <cell r="C3210">
            <v>8016044325902</v>
          </cell>
        </row>
        <row r="3211">
          <cell r="A3211">
            <v>4163</v>
          </cell>
          <cell r="B3211" t="str">
            <v>Lungarotti Torre Giano Bianco</v>
          </cell>
          <cell r="C3211">
            <v>8016044326008</v>
          </cell>
        </row>
        <row r="3212">
          <cell r="A3212">
            <v>4163</v>
          </cell>
          <cell r="B3212" t="str">
            <v>Lungarotti Torre Giano Bianco</v>
          </cell>
          <cell r="C3212">
            <v>8016044326107</v>
          </cell>
        </row>
        <row r="3213">
          <cell r="A3213">
            <v>4164</v>
          </cell>
          <cell r="B3213" t="str">
            <v>Schmitt Rhine Lady</v>
          </cell>
          <cell r="C3213">
            <v>4002569164458</v>
          </cell>
        </row>
        <row r="3214">
          <cell r="A3214">
            <v>4165</v>
          </cell>
          <cell r="B3214" t="str">
            <v>Sour Puss Tangerine</v>
          </cell>
          <cell r="C3214">
            <v>87116035485</v>
          </cell>
        </row>
        <row r="3215">
          <cell r="A3215">
            <v>4167</v>
          </cell>
          <cell r="B3215" t="str">
            <v>Carlsberg Bottles 6pk</v>
          </cell>
          <cell r="C3215">
            <v>62067329036</v>
          </cell>
        </row>
        <row r="3216">
          <cell r="A3216">
            <v>4168</v>
          </cell>
          <cell r="B3216" t="str">
            <v>Carlsberg Bottles 12pk</v>
          </cell>
          <cell r="C3216">
            <v>62067329029</v>
          </cell>
        </row>
        <row r="3217">
          <cell r="A3217">
            <v>4169</v>
          </cell>
          <cell r="B3217" t="str">
            <v>Carlsberg Light Bottles 6pk</v>
          </cell>
          <cell r="C3217">
            <v>62067546037</v>
          </cell>
        </row>
        <row r="3218">
          <cell r="A3218">
            <v>4170</v>
          </cell>
          <cell r="B3218" t="str">
            <v>Carlsberg Light Bottles 12pk</v>
          </cell>
          <cell r="C3218">
            <v>62067546020</v>
          </cell>
        </row>
        <row r="3219">
          <cell r="A3219">
            <v>4171</v>
          </cell>
          <cell r="B3219" t="str">
            <v>Luce IGT Toscana Supertus.'99</v>
          </cell>
          <cell r="C3219">
            <v>652626759919</v>
          </cell>
        </row>
        <row r="3220">
          <cell r="A3220">
            <v>4172</v>
          </cell>
          <cell r="B3220" t="str">
            <v>WineFest West All Event Ticket</v>
          </cell>
          <cell r="C3220">
            <v>999999994172</v>
          </cell>
        </row>
        <row r="3221">
          <cell r="A3221">
            <v>4173</v>
          </cell>
          <cell r="B3221" t="str">
            <v>Corner Brook Tasting</v>
          </cell>
          <cell r="C3221">
            <v>999999994173</v>
          </cell>
        </row>
        <row r="3222">
          <cell r="A3222">
            <v>4174</v>
          </cell>
          <cell r="B3222" t="str">
            <v>WineFest West Sept17 Sampling</v>
          </cell>
          <cell r="C3222">
            <v>999999994174</v>
          </cell>
        </row>
        <row r="3223">
          <cell r="A3223">
            <v>4175</v>
          </cell>
          <cell r="B3223" t="str">
            <v>WineFest West Luncheon</v>
          </cell>
          <cell r="C3223">
            <v>999999994175</v>
          </cell>
        </row>
        <row r="3224">
          <cell r="A3224">
            <v>4176</v>
          </cell>
          <cell r="B3224" t="str">
            <v>WineFest West Seminar Ticket</v>
          </cell>
          <cell r="C3224">
            <v>999999994176</v>
          </cell>
        </row>
        <row r="3225">
          <cell r="A3225">
            <v>4177</v>
          </cell>
          <cell r="B3225" t="str">
            <v>Chateau D'Armailhac 2002</v>
          </cell>
          <cell r="C3225">
            <v>3394150010086</v>
          </cell>
        </row>
        <row r="3226">
          <cell r="A3226">
            <v>4178</v>
          </cell>
          <cell r="B3226" t="str">
            <v>Chateau Brane Cantenac 2002</v>
          </cell>
          <cell r="C3226">
            <v>3394150010093</v>
          </cell>
        </row>
        <row r="3227">
          <cell r="A3227">
            <v>4179</v>
          </cell>
          <cell r="B3227" t="str">
            <v>Chateau Du Tertre 2002</v>
          </cell>
          <cell r="C3227">
            <v>999999994179</v>
          </cell>
        </row>
        <row r="3228">
          <cell r="A3228">
            <v>4180</v>
          </cell>
          <cell r="B3228" t="str">
            <v>Chateau Lynch Moussas 2002</v>
          </cell>
          <cell r="C3228">
            <v>3394150010116</v>
          </cell>
        </row>
        <row r="3229">
          <cell r="A3229">
            <v>4181</v>
          </cell>
          <cell r="B3229" t="str">
            <v>Chateau Poujeaux</v>
          </cell>
          <cell r="C3229">
            <v>3394150010123</v>
          </cell>
        </row>
        <row r="3230">
          <cell r="A3230">
            <v>4182</v>
          </cell>
          <cell r="B3230" t="str">
            <v>Sarget de Gruaud Larose 2002</v>
          </cell>
          <cell r="C3230">
            <v>3394150010130</v>
          </cell>
        </row>
        <row r="3231">
          <cell r="A3231">
            <v>4183</v>
          </cell>
          <cell r="B3231" t="str">
            <v>Chateau Palmer 2002</v>
          </cell>
          <cell r="C3231">
            <v>3394150010147</v>
          </cell>
        </row>
        <row r="3232">
          <cell r="A3232">
            <v>4183</v>
          </cell>
          <cell r="B3232" t="str">
            <v>Chateau Palmer 2002</v>
          </cell>
          <cell r="C3232">
            <v>3490890016194</v>
          </cell>
        </row>
        <row r="3233">
          <cell r="A3233">
            <v>4184</v>
          </cell>
          <cell r="B3233" t="str">
            <v>Quidi Vidi Honey Brown 12pk</v>
          </cell>
          <cell r="C3233">
            <v>625130110124</v>
          </cell>
        </row>
        <row r="3234">
          <cell r="A3234">
            <v>4185</v>
          </cell>
          <cell r="B3234" t="str">
            <v>Quidi Vidi HnyBrn Lgt Btls 6pk</v>
          </cell>
          <cell r="C3234">
            <v>625130130061</v>
          </cell>
        </row>
        <row r="3235">
          <cell r="A3235">
            <v>4185</v>
          </cell>
          <cell r="B3235" t="str">
            <v>Quidi Vidi HnyBrn Lgt Btls 6pk</v>
          </cell>
          <cell r="C3235">
            <v>625130140060</v>
          </cell>
        </row>
        <row r="3236">
          <cell r="A3236">
            <v>4186</v>
          </cell>
          <cell r="B3236" t="str">
            <v>Quidi Vidi HnyBrn Lgt Btl 12pk</v>
          </cell>
          <cell r="C3236">
            <v>625130130122</v>
          </cell>
        </row>
        <row r="3237">
          <cell r="A3237">
            <v>4187</v>
          </cell>
          <cell r="B3237" t="str">
            <v>Markland Cranberry Wine</v>
          </cell>
          <cell r="C3237">
            <v>627086272611</v>
          </cell>
        </row>
        <row r="3238">
          <cell r="A3238">
            <v>4188</v>
          </cell>
          <cell r="B3238" t="str">
            <v>Notre Dame Raspberry Wine</v>
          </cell>
          <cell r="C3238">
            <v>697828000154</v>
          </cell>
        </row>
        <row r="3239">
          <cell r="A3239">
            <v>4189</v>
          </cell>
          <cell r="B3239" t="str">
            <v>A Marca Bavaria Beer Btls 6Pk</v>
          </cell>
          <cell r="C3239">
            <v>851295000066</v>
          </cell>
        </row>
        <row r="3240">
          <cell r="A3240">
            <v>4190</v>
          </cell>
          <cell r="B3240" t="str">
            <v>Two Hands Angels Share Shiraz</v>
          </cell>
          <cell r="C3240">
            <v>933172701149</v>
          </cell>
        </row>
        <row r="3241">
          <cell r="A3241">
            <v>4190</v>
          </cell>
          <cell r="B3241" t="str">
            <v>Two Hands Angels Share Shiraz</v>
          </cell>
          <cell r="C3241">
            <v>9331727000006</v>
          </cell>
        </row>
        <row r="3242">
          <cell r="A3242">
            <v>4190</v>
          </cell>
          <cell r="B3242" t="str">
            <v>Two Hands Angels Share Shiraz</v>
          </cell>
          <cell r="C3242">
            <v>9331727011149</v>
          </cell>
        </row>
        <row r="3243">
          <cell r="A3243">
            <v>4190</v>
          </cell>
          <cell r="B3243" t="str">
            <v>Two Hands Angels Share Shiraz</v>
          </cell>
          <cell r="C3243">
            <v>9331727015192</v>
          </cell>
        </row>
        <row r="3244">
          <cell r="A3244">
            <v>4190</v>
          </cell>
          <cell r="B3244" t="str">
            <v>Two Hands Angels Share Shiraz</v>
          </cell>
          <cell r="C3244">
            <v>9331727015451</v>
          </cell>
        </row>
        <row r="3245">
          <cell r="A3245">
            <v>4190</v>
          </cell>
          <cell r="B3245" t="str">
            <v>Two Hands Angels Share Shiraz</v>
          </cell>
          <cell r="C3245">
            <v>9331727015963</v>
          </cell>
        </row>
        <row r="3246">
          <cell r="A3246">
            <v>4190</v>
          </cell>
          <cell r="B3246" t="str">
            <v>Two Hands Angels Share Shiraz</v>
          </cell>
          <cell r="C3246">
            <v>9331727017400</v>
          </cell>
        </row>
        <row r="3247">
          <cell r="A3247">
            <v>4190</v>
          </cell>
          <cell r="B3247" t="str">
            <v>Two Hands Angels Share Shiraz</v>
          </cell>
          <cell r="C3247">
            <v>9331727042303</v>
          </cell>
        </row>
        <row r="3248">
          <cell r="A3248">
            <v>4190</v>
          </cell>
          <cell r="B3248" t="str">
            <v>Two Hands Angels Share Shiraz</v>
          </cell>
          <cell r="C3248">
            <v>9331727052302</v>
          </cell>
        </row>
        <row r="3249">
          <cell r="A3249">
            <v>4191</v>
          </cell>
          <cell r="B3249" t="str">
            <v>Two Hands Brave Face Shrz/Gren</v>
          </cell>
          <cell r="C3249">
            <v>9331727000013</v>
          </cell>
        </row>
        <row r="3250">
          <cell r="A3250">
            <v>4192</v>
          </cell>
          <cell r="B3250" t="str">
            <v>Two Hands Sophies Grdn Shiraz</v>
          </cell>
          <cell r="C3250">
            <v>999999994192</v>
          </cell>
        </row>
        <row r="3251">
          <cell r="A3251">
            <v>4193</v>
          </cell>
          <cell r="B3251" t="str">
            <v>Two Hands Sophies Grdn Shiraz</v>
          </cell>
          <cell r="C3251">
            <v>999999994193</v>
          </cell>
        </row>
        <row r="3252">
          <cell r="A3252">
            <v>4194</v>
          </cell>
          <cell r="B3252" t="str">
            <v>Two Hands Sophies Grdn Shiraz</v>
          </cell>
          <cell r="C3252">
            <v>999999994194</v>
          </cell>
        </row>
        <row r="3253">
          <cell r="A3253">
            <v>4195</v>
          </cell>
          <cell r="B3253" t="str">
            <v>Two Hands Impersonator Shiraz</v>
          </cell>
          <cell r="C3253">
            <v>999999994195</v>
          </cell>
        </row>
        <row r="3254">
          <cell r="A3254">
            <v>4196</v>
          </cell>
          <cell r="B3254" t="str">
            <v>Two Hands Lily's Garden Shiraz</v>
          </cell>
          <cell r="C3254">
            <v>999999994196</v>
          </cell>
        </row>
        <row r="3255">
          <cell r="A3255">
            <v>4197</v>
          </cell>
          <cell r="B3255" t="str">
            <v>Trapiche Old Sku</v>
          </cell>
          <cell r="C3255">
            <v>9999999994197</v>
          </cell>
        </row>
        <row r="3256">
          <cell r="A3256">
            <v>4198</v>
          </cell>
          <cell r="B3256" t="str">
            <v>Bacardi O Orange Flav. Rum</v>
          </cell>
          <cell r="C3256">
            <v>80480400033</v>
          </cell>
        </row>
        <row r="3257">
          <cell r="A3257">
            <v>4199</v>
          </cell>
          <cell r="B3257" t="str">
            <v>Bacardi Rock Coconut Rum</v>
          </cell>
          <cell r="C3257">
            <v>80480981150</v>
          </cell>
        </row>
        <row r="3258">
          <cell r="A3258">
            <v>4200</v>
          </cell>
          <cell r="B3258" t="str">
            <v>Bacardi Black Razz</v>
          </cell>
          <cell r="C3258">
            <v>80480400330</v>
          </cell>
        </row>
        <row r="3259">
          <cell r="A3259">
            <v>4200</v>
          </cell>
          <cell r="B3259" t="str">
            <v>Bacardi Black Razz</v>
          </cell>
          <cell r="C3259">
            <v>80480981389</v>
          </cell>
        </row>
        <row r="3260">
          <cell r="A3260">
            <v>4201</v>
          </cell>
          <cell r="B3260" t="str">
            <v>Bacardi CoCo Coconut Rum</v>
          </cell>
          <cell r="C3260">
            <v>80480400644</v>
          </cell>
        </row>
        <row r="3261">
          <cell r="A3261">
            <v>4202</v>
          </cell>
          <cell r="B3261" t="str">
            <v>Bacardi Razz Raspberry Rum</v>
          </cell>
          <cell r="C3261">
            <v>80480400347</v>
          </cell>
        </row>
        <row r="3262">
          <cell r="A3262">
            <v>4205</v>
          </cell>
          <cell r="B3262" t="str">
            <v>Cabana Boy Pineapple Coco. Rum</v>
          </cell>
          <cell r="C3262">
            <v>81932424652</v>
          </cell>
        </row>
        <row r="3263">
          <cell r="A3263">
            <v>4206</v>
          </cell>
          <cell r="B3263" t="str">
            <v>Cabana Boy Straw/Banana Rum</v>
          </cell>
          <cell r="C3263">
            <v>81932428421</v>
          </cell>
        </row>
        <row r="3264">
          <cell r="A3264">
            <v>4207</v>
          </cell>
          <cell r="B3264" t="str">
            <v>Baileys Irish Cream Minis 4pk</v>
          </cell>
          <cell r="C3264">
            <v>5011013500536</v>
          </cell>
        </row>
        <row r="3265">
          <cell r="A3265">
            <v>4208</v>
          </cell>
          <cell r="B3265" t="str">
            <v>RumFest Aug20/03 2-5pm Ticket</v>
          </cell>
          <cell r="C3265">
            <v>999999994208</v>
          </cell>
        </row>
        <row r="3266">
          <cell r="A3266">
            <v>4209</v>
          </cell>
          <cell r="B3266" t="str">
            <v>RumFest Aug20/03 7-10pm Ticket</v>
          </cell>
          <cell r="C3266">
            <v>999999994209</v>
          </cell>
        </row>
        <row r="3267">
          <cell r="A3267">
            <v>4210</v>
          </cell>
          <cell r="B3267" t="str">
            <v>RumFest Aug21/03 2-5pm Ticket</v>
          </cell>
          <cell r="C3267">
            <v>999999994210</v>
          </cell>
        </row>
        <row r="3268">
          <cell r="A3268">
            <v>4211</v>
          </cell>
          <cell r="B3268" t="str">
            <v>RumFest Aug21/03 7-10pm Ticket</v>
          </cell>
          <cell r="C3268">
            <v>999999994211</v>
          </cell>
        </row>
        <row r="3269">
          <cell r="A3269">
            <v>4212</v>
          </cell>
          <cell r="B3269" t="str">
            <v>RumFest Aug22/03 2-5pm Ticket</v>
          </cell>
          <cell r="C3269">
            <v>999999994212</v>
          </cell>
        </row>
        <row r="3270">
          <cell r="A3270">
            <v>4213</v>
          </cell>
          <cell r="B3270" t="str">
            <v>RumFest Aug22/03 7-10pm Ticket</v>
          </cell>
          <cell r="C3270">
            <v>999999994213</v>
          </cell>
        </row>
        <row r="3271">
          <cell r="A3271">
            <v>4214</v>
          </cell>
          <cell r="B3271" t="str">
            <v>RumFest Aug23/03 2-5pm Ticket</v>
          </cell>
          <cell r="C3271">
            <v>999999994214</v>
          </cell>
        </row>
        <row r="3272">
          <cell r="A3272">
            <v>4215</v>
          </cell>
          <cell r="B3272" t="str">
            <v>RumFest Aug23/03 7-10pm Ticket</v>
          </cell>
          <cell r="C3272">
            <v>999999994215</v>
          </cell>
        </row>
        <row r="3273">
          <cell r="A3273">
            <v>4217</v>
          </cell>
          <cell r="B3273" t="str">
            <v>Miller Genuine Draft Btls 12pk</v>
          </cell>
          <cell r="C3273">
            <v>34100175092</v>
          </cell>
        </row>
        <row r="3274">
          <cell r="A3274">
            <v>4217</v>
          </cell>
          <cell r="B3274" t="str">
            <v>Miller Genuine Draft Btls 12pk</v>
          </cell>
          <cell r="C3274">
            <v>56327012370</v>
          </cell>
        </row>
        <row r="3275">
          <cell r="A3275">
            <v>4217</v>
          </cell>
          <cell r="B3275" t="str">
            <v>Miller Genuine Draft Btls 12pk</v>
          </cell>
          <cell r="C3275">
            <v>400005525544</v>
          </cell>
        </row>
        <row r="3276">
          <cell r="A3276">
            <v>4217</v>
          </cell>
          <cell r="B3276" t="str">
            <v>Miller Genuine Draft Btls 12pk</v>
          </cell>
          <cell r="C3276">
            <v>999999994217</v>
          </cell>
        </row>
        <row r="3277">
          <cell r="A3277">
            <v>4218</v>
          </cell>
          <cell r="B3277" t="str">
            <v>Rodrigues Cranberry Liqueur</v>
          </cell>
          <cell r="C3277">
            <v>627086272666</v>
          </cell>
        </row>
        <row r="3278">
          <cell r="A3278">
            <v>4219</v>
          </cell>
          <cell r="B3278" t="str">
            <v>Smirnoff Citrus Vodka</v>
          </cell>
          <cell r="C3278">
            <v>82000724216</v>
          </cell>
        </row>
        <row r="3279">
          <cell r="A3279">
            <v>4220</v>
          </cell>
          <cell r="B3279" t="str">
            <v>Smirnoff Vanilla Vodka</v>
          </cell>
          <cell r="C3279">
            <v>82000725572</v>
          </cell>
        </row>
        <row r="3280">
          <cell r="A3280">
            <v>4221</v>
          </cell>
          <cell r="B3280" t="str">
            <v>Smirnoff Green Apple</v>
          </cell>
          <cell r="C3280">
            <v>82000726319</v>
          </cell>
        </row>
        <row r="3281">
          <cell r="A3281">
            <v>4222</v>
          </cell>
          <cell r="B3281" t="str">
            <v>Smirnoff Orange Vodka</v>
          </cell>
          <cell r="C3281">
            <v>82000724292</v>
          </cell>
        </row>
        <row r="3282">
          <cell r="A3282">
            <v>4223</v>
          </cell>
          <cell r="B3282" t="str">
            <v>Smirnoff Raspberry  Vodka</v>
          </cell>
          <cell r="C3282">
            <v>999999994223</v>
          </cell>
        </row>
        <row r="3283">
          <cell r="A3283">
            <v>4224</v>
          </cell>
          <cell r="B3283" t="str">
            <v>Screech Rum</v>
          </cell>
          <cell r="C3283">
            <v>627040065082</v>
          </cell>
        </row>
        <row r="3284">
          <cell r="A3284">
            <v>4226</v>
          </cell>
          <cell r="B3284" t="str">
            <v>Banrock Station Cabernet BONUS</v>
          </cell>
          <cell r="C3284">
            <v>9311043069161</v>
          </cell>
        </row>
        <row r="3285">
          <cell r="A3285">
            <v>4227</v>
          </cell>
          <cell r="B3285" t="str">
            <v>Banrock Station Merlot BONUS</v>
          </cell>
          <cell r="C3285">
            <v>9311043082702</v>
          </cell>
        </row>
        <row r="3286">
          <cell r="A3286">
            <v>4228</v>
          </cell>
          <cell r="B3286" t="str">
            <v>Opus One 2000</v>
          </cell>
          <cell r="C3286">
            <v>753604062003</v>
          </cell>
        </row>
        <row r="3287">
          <cell r="A3287">
            <v>4229</v>
          </cell>
          <cell r="B3287" t="str">
            <v>Sleeman Premium Lght Btls 12pk</v>
          </cell>
          <cell r="C3287">
            <v>56910143337</v>
          </cell>
        </row>
        <row r="3288">
          <cell r="A3288">
            <v>4230</v>
          </cell>
          <cell r="B3288" t="str">
            <v>Jackson Triggs PS Shiraz</v>
          </cell>
          <cell r="C3288">
            <v>63657007525</v>
          </cell>
        </row>
        <row r="3289">
          <cell r="A3289">
            <v>4231</v>
          </cell>
          <cell r="B3289" t="str">
            <v>Baja Mocha Choc/Coffee Liqueur</v>
          </cell>
          <cell r="C3289">
            <v>89708305426</v>
          </cell>
        </row>
        <row r="3290">
          <cell r="A3290">
            <v>4232</v>
          </cell>
          <cell r="B3290" t="str">
            <v>Phillips Butter Ripple Schnap</v>
          </cell>
          <cell r="C3290">
            <v>9999999994232</v>
          </cell>
        </row>
        <row r="3291">
          <cell r="A3291">
            <v>4233</v>
          </cell>
          <cell r="B3291" t="str">
            <v>Crown Royal Reserve 12YO</v>
          </cell>
          <cell r="C3291">
            <v>82000742357</v>
          </cell>
        </row>
        <row r="3292">
          <cell r="A3292">
            <v>4233</v>
          </cell>
          <cell r="B3292" t="str">
            <v>Crown Royal Reserve 12YO</v>
          </cell>
          <cell r="C3292">
            <v>87000201330</v>
          </cell>
        </row>
        <row r="3293">
          <cell r="A3293">
            <v>4233</v>
          </cell>
          <cell r="B3293" t="str">
            <v>Crown Royal Reserve 12YO</v>
          </cell>
          <cell r="C3293">
            <v>82000809920</v>
          </cell>
        </row>
        <row r="3294">
          <cell r="A3294">
            <v>4234</v>
          </cell>
          <cell r="B3294" t="str">
            <v>Martini's Apple Flavour</v>
          </cell>
          <cell r="C3294">
            <v>89708342605</v>
          </cell>
        </row>
        <row r="3295">
          <cell r="A3295">
            <v>4234</v>
          </cell>
          <cell r="B3295" t="str">
            <v>Martini's Apple Flavour</v>
          </cell>
          <cell r="C3295">
            <v>89708482608</v>
          </cell>
        </row>
        <row r="3296">
          <cell r="A3296">
            <v>4235</v>
          </cell>
          <cell r="B3296" t="str">
            <v>Martini's Cosmopolitan</v>
          </cell>
          <cell r="C3296">
            <v>89708333603</v>
          </cell>
        </row>
        <row r="3297">
          <cell r="A3297">
            <v>4235</v>
          </cell>
          <cell r="B3297" t="str">
            <v>Martini's Cosmopolitan</v>
          </cell>
          <cell r="C3297">
            <v>89708483605</v>
          </cell>
        </row>
        <row r="3298">
          <cell r="A3298">
            <v>4236</v>
          </cell>
          <cell r="B3298" t="str">
            <v>Flask Strawberry Sour Wave</v>
          </cell>
          <cell r="C3298">
            <v>774827107821</v>
          </cell>
        </row>
        <row r="3299">
          <cell r="A3299">
            <v>4237</v>
          </cell>
          <cell r="B3299" t="str">
            <v>Flask Raspberry Sour Wave</v>
          </cell>
          <cell r="C3299">
            <v>774827107906</v>
          </cell>
        </row>
        <row r="3300">
          <cell r="A3300">
            <v>4238</v>
          </cell>
          <cell r="B3300" t="str">
            <v>Piat d'Or Rose</v>
          </cell>
          <cell r="C3300">
            <v>3171310008547</v>
          </cell>
        </row>
        <row r="3301">
          <cell r="A3301">
            <v>4239</v>
          </cell>
          <cell r="B3301" t="str">
            <v>Old Sam Dark Rum</v>
          </cell>
          <cell r="C3301">
            <v>627040074084</v>
          </cell>
        </row>
        <row r="3302">
          <cell r="A3302">
            <v>4240</v>
          </cell>
          <cell r="B3302" t="str">
            <v>Carruades de Lafite 2002</v>
          </cell>
          <cell r="C3302">
            <v>3394150010628</v>
          </cell>
        </row>
        <row r="3303">
          <cell r="A3303">
            <v>4241</v>
          </cell>
          <cell r="B3303" t="str">
            <v>Stolichnaya Vodka</v>
          </cell>
          <cell r="C3303">
            <v>4600659010953</v>
          </cell>
        </row>
        <row r="3304">
          <cell r="A3304">
            <v>4242</v>
          </cell>
          <cell r="B3304" t="str">
            <v>Stolichnaya Vanil Vodka</v>
          </cell>
          <cell r="C3304">
            <v>4600659000138</v>
          </cell>
        </row>
        <row r="3305">
          <cell r="A3305">
            <v>4243</v>
          </cell>
          <cell r="B3305" t="str">
            <v>Stolichnaya Razberi Vodka</v>
          </cell>
          <cell r="C3305">
            <v>4600659000268</v>
          </cell>
        </row>
        <row r="3306">
          <cell r="A3306">
            <v>4244</v>
          </cell>
          <cell r="B3306" t="str">
            <v>Stolichnaya Vodka</v>
          </cell>
          <cell r="C3306">
            <v>46012845</v>
          </cell>
        </row>
        <row r="3307">
          <cell r="A3307">
            <v>4245</v>
          </cell>
          <cell r="B3307" t="str">
            <v>Cruzan Diamond 5yr Old Rum</v>
          </cell>
          <cell r="C3307">
            <v>89016004592</v>
          </cell>
        </row>
        <row r="3308">
          <cell r="A3308">
            <v>4246</v>
          </cell>
          <cell r="B3308" t="str">
            <v>Cruzan Tropical Banana Rum</v>
          </cell>
          <cell r="C3308">
            <v>44286657503</v>
          </cell>
        </row>
        <row r="3309">
          <cell r="A3309">
            <v>4246</v>
          </cell>
          <cell r="B3309" t="str">
            <v>Cruzan Tropical Banana Rum</v>
          </cell>
          <cell r="C3309">
            <v>80686967705</v>
          </cell>
        </row>
        <row r="3310">
          <cell r="A3310">
            <v>4247</v>
          </cell>
          <cell r="B3310" t="str">
            <v>Cruzan Tropical Vanilla Rum</v>
          </cell>
          <cell r="C3310">
            <v>89016006626</v>
          </cell>
        </row>
        <row r="3311">
          <cell r="A3311">
            <v>4249</v>
          </cell>
          <cell r="B3311" t="str">
            <v>Heineken 710ml Bottle</v>
          </cell>
          <cell r="C3311">
            <v>72890001337</v>
          </cell>
        </row>
        <row r="3312">
          <cell r="A3312">
            <v>4250</v>
          </cell>
          <cell r="B3312" t="str">
            <v>Sleeman Cream Ale 12pk Bottles</v>
          </cell>
          <cell r="C3312">
            <v>56910100002</v>
          </cell>
        </row>
        <row r="3313">
          <cell r="A3313">
            <v>4250</v>
          </cell>
          <cell r="B3313" t="str">
            <v>Sleeman Cream Ale 12pk Bottles</v>
          </cell>
          <cell r="C3313">
            <v>99999994250</v>
          </cell>
        </row>
        <row r="3314">
          <cell r="A3314">
            <v>4251</v>
          </cell>
          <cell r="B3314" t="str">
            <v>Penfolds ThomasHyland Cabernet</v>
          </cell>
          <cell r="C3314">
            <v>12354076044</v>
          </cell>
        </row>
        <row r="3315">
          <cell r="A3315">
            <v>4252</v>
          </cell>
          <cell r="B3315" t="str">
            <v>Kay Brothers Hillside Shiraz01</v>
          </cell>
          <cell r="C3315">
            <v>9319228000091</v>
          </cell>
        </row>
        <row r="3316">
          <cell r="A3316">
            <v>4253</v>
          </cell>
          <cell r="B3316" t="str">
            <v>Kay Brothers Block 6 2001</v>
          </cell>
          <cell r="C3316">
            <v>999999994253</v>
          </cell>
        </row>
        <row r="3317">
          <cell r="A3317">
            <v>4254</v>
          </cell>
          <cell r="B3317" t="str">
            <v>Eileen Hardy Shiraz 1999</v>
          </cell>
          <cell r="C3317">
            <v>9311043012570</v>
          </cell>
        </row>
        <row r="3318">
          <cell r="A3318">
            <v>4254</v>
          </cell>
          <cell r="B3318" t="str">
            <v>Eileen Hardy Shiraz 1999</v>
          </cell>
          <cell r="C3318">
            <v>9311043107887</v>
          </cell>
        </row>
        <row r="3319">
          <cell r="A3319">
            <v>4255</v>
          </cell>
          <cell r="B3319" t="str">
            <v>Chateau Reynella Shiraz 2001</v>
          </cell>
          <cell r="C3319">
            <v>9311043040009</v>
          </cell>
        </row>
        <row r="3320">
          <cell r="A3320">
            <v>4256</v>
          </cell>
          <cell r="B3320" t="str">
            <v>Leasingham Bin 61 Shiraz</v>
          </cell>
          <cell r="C3320">
            <v>999999994256</v>
          </cell>
        </row>
        <row r="3321">
          <cell r="A3321">
            <v>4257</v>
          </cell>
          <cell r="B3321" t="str">
            <v>Leasingham Clas. Clare Shir.96</v>
          </cell>
          <cell r="C3321">
            <v>53534012667</v>
          </cell>
        </row>
        <row r="3322">
          <cell r="A3322">
            <v>4257</v>
          </cell>
          <cell r="B3322" t="str">
            <v>Leasingham Clas. Clare Shir.96</v>
          </cell>
          <cell r="C3322">
            <v>999999994257</v>
          </cell>
        </row>
        <row r="3323">
          <cell r="A3323">
            <v>4258</v>
          </cell>
          <cell r="B3323" t="str">
            <v>Leasingham Clas. Clare Cab '99</v>
          </cell>
          <cell r="C3323">
            <v>9311043063916</v>
          </cell>
        </row>
        <row r="3324">
          <cell r="A3324">
            <v>4259</v>
          </cell>
          <cell r="B3324" t="str">
            <v>Leasingham Bin 56 Cab Malbec</v>
          </cell>
          <cell r="C3324">
            <v>9311043029660</v>
          </cell>
        </row>
        <row r="3325">
          <cell r="A3325">
            <v>4259</v>
          </cell>
          <cell r="B3325" t="str">
            <v>Leasingham Bin 56 Cab Malbec</v>
          </cell>
          <cell r="C3325">
            <v>9311043029667</v>
          </cell>
        </row>
        <row r="3326">
          <cell r="A3326">
            <v>4260</v>
          </cell>
          <cell r="B3326" t="str">
            <v>Munster Schlosskapelle Kabinet</v>
          </cell>
          <cell r="C3326">
            <v>4006542004076</v>
          </cell>
        </row>
        <row r="3327">
          <cell r="A3327">
            <v>4260</v>
          </cell>
          <cell r="B3327" t="str">
            <v>Munster Schlosskapelle Kabinet</v>
          </cell>
          <cell r="C3327">
            <v>4006542012323</v>
          </cell>
        </row>
        <row r="3328">
          <cell r="A3328">
            <v>4261</v>
          </cell>
          <cell r="B3328" t="str">
            <v>Talea Italian Amaretto Liqueur</v>
          </cell>
          <cell r="C3328">
            <v>50037070002</v>
          </cell>
        </row>
        <row r="3329">
          <cell r="A3329">
            <v>4262</v>
          </cell>
          <cell r="B3329" t="str">
            <v>Chimney Rock Cab Reserve 2000</v>
          </cell>
          <cell r="C3329">
            <v>86891071534</v>
          </cell>
        </row>
        <row r="3330">
          <cell r="A3330">
            <v>4263</v>
          </cell>
          <cell r="B3330" t="str">
            <v>Zenzen Riesling Spatlese</v>
          </cell>
          <cell r="C3330">
            <v>4008005091715</v>
          </cell>
        </row>
        <row r="3331">
          <cell r="A3331">
            <v>4264</v>
          </cell>
          <cell r="B3331" t="str">
            <v>Zenzen Riesling Sparkling</v>
          </cell>
          <cell r="C3331">
            <v>4008005240199</v>
          </cell>
        </row>
        <row r="3332">
          <cell r="A3332">
            <v>4265</v>
          </cell>
          <cell r="B3332" t="str">
            <v>Moselland 'Ars Vitis' Riesling</v>
          </cell>
          <cell r="C3332">
            <v>4006975008887</v>
          </cell>
        </row>
        <row r="3333">
          <cell r="A3333">
            <v>4265</v>
          </cell>
          <cell r="B3333" t="str">
            <v>Moselland 'Ars Vitis' Riesling</v>
          </cell>
          <cell r="C3333">
            <v>4006975197116</v>
          </cell>
        </row>
        <row r="3334">
          <cell r="A3334">
            <v>4265</v>
          </cell>
          <cell r="B3334" t="str">
            <v>Moselland 'Ars Vitis' Riesling</v>
          </cell>
          <cell r="C3334">
            <v>9999999994265</v>
          </cell>
        </row>
        <row r="3335">
          <cell r="A3335">
            <v>4266</v>
          </cell>
          <cell r="B3335" t="str">
            <v>Moselland Bernkast. Riesling</v>
          </cell>
          <cell r="C3335">
            <v>4006975005589</v>
          </cell>
        </row>
        <row r="3336">
          <cell r="A3336">
            <v>4267</v>
          </cell>
          <cell r="B3336" t="str">
            <v>Annie's Lane Cab/Merlot</v>
          </cell>
          <cell r="C3336">
            <v>23859002667</v>
          </cell>
        </row>
        <row r="3337">
          <cell r="A3337">
            <v>4268</v>
          </cell>
          <cell r="B3337" t="str">
            <v>Annie's Lane Riesling</v>
          </cell>
          <cell r="C3337">
            <v>23859002445</v>
          </cell>
        </row>
        <row r="3338">
          <cell r="A3338">
            <v>4269</v>
          </cell>
          <cell r="B3338" t="str">
            <v>Kissing Bridge Merlot</v>
          </cell>
          <cell r="C3338">
            <v>831039000231</v>
          </cell>
        </row>
        <row r="3339">
          <cell r="A3339">
            <v>4270</v>
          </cell>
          <cell r="B3339" t="str">
            <v>Gitton Sancerre Pommereaux</v>
          </cell>
          <cell r="C3339">
            <v>3451371520210</v>
          </cell>
        </row>
        <row r="3340">
          <cell r="A3340">
            <v>4270</v>
          </cell>
          <cell r="B3340" t="str">
            <v>Gitton Sancerre Pommereaux</v>
          </cell>
          <cell r="C3340">
            <v>3451379566982</v>
          </cell>
        </row>
        <row r="3341">
          <cell r="A3341">
            <v>4271</v>
          </cell>
          <cell r="B3341" t="str">
            <v>Laboure Roi Princess Maudite</v>
          </cell>
          <cell r="C3341">
            <v>12201101011</v>
          </cell>
        </row>
        <row r="3342">
          <cell r="A3342">
            <v>4272</v>
          </cell>
          <cell r="B3342" t="str">
            <v>Labourne Roi Chablis Beaunois</v>
          </cell>
          <cell r="C3342">
            <v>12201603010</v>
          </cell>
        </row>
        <row r="3343">
          <cell r="A3343">
            <v>4273</v>
          </cell>
          <cell r="B3343" t="str">
            <v>Laboure Roi Mythical Cashmere</v>
          </cell>
          <cell r="C3343">
            <v>12201205016</v>
          </cell>
        </row>
        <row r="3344">
          <cell r="A3344">
            <v>4274</v>
          </cell>
          <cell r="B3344" t="str">
            <v>Laboure Roi Saint Armand</v>
          </cell>
          <cell r="C3344">
            <v>12201502016</v>
          </cell>
        </row>
        <row r="3345">
          <cell r="A3345">
            <v>4275</v>
          </cell>
          <cell r="B3345" t="str">
            <v>Antinori Peppoli Chianti Clas.</v>
          </cell>
          <cell r="C3345">
            <v>8001935001362</v>
          </cell>
        </row>
        <row r="3346">
          <cell r="A3346">
            <v>4275</v>
          </cell>
          <cell r="B3346" t="str">
            <v>Antinori Peppoli Chianti Clas.</v>
          </cell>
          <cell r="C3346">
            <v>8001935294504</v>
          </cell>
        </row>
        <row r="3347">
          <cell r="A3347">
            <v>4275</v>
          </cell>
          <cell r="B3347" t="str">
            <v>Antinori Peppoli Chianti Clas.</v>
          </cell>
          <cell r="C3347">
            <v>8001935295404</v>
          </cell>
        </row>
        <row r="3348">
          <cell r="A3348">
            <v>4276</v>
          </cell>
          <cell r="B3348" t="str">
            <v>London Dock Dark70-EXPORT ONLY</v>
          </cell>
          <cell r="C3348">
            <v>627040072561</v>
          </cell>
        </row>
        <row r="3349">
          <cell r="A3349">
            <v>4277</v>
          </cell>
          <cell r="B3349" t="str">
            <v>Bouch.Beaune Du Chateau Red'99</v>
          </cell>
          <cell r="C3349">
            <v>3337690063945</v>
          </cell>
        </row>
        <row r="3350">
          <cell r="A3350">
            <v>4278</v>
          </cell>
          <cell r="B3350" t="str">
            <v>Rev Red 4pk</v>
          </cell>
          <cell r="C3350">
            <v>620213250605</v>
          </cell>
        </row>
        <row r="3351">
          <cell r="A3351">
            <v>4281</v>
          </cell>
          <cell r="B3351" t="str">
            <v>Kissing Bridge Shiraz</v>
          </cell>
          <cell r="C3351">
            <v>831039000224</v>
          </cell>
        </row>
        <row r="3352">
          <cell r="A3352">
            <v>4282</v>
          </cell>
          <cell r="B3352" t="str">
            <v>Kissing Bridge Chardonnay</v>
          </cell>
          <cell r="C3352">
            <v>831039000217</v>
          </cell>
        </row>
        <row r="3353">
          <cell r="A3353">
            <v>4283</v>
          </cell>
          <cell r="B3353" t="str">
            <v>Angoves Sarnia Shiraz</v>
          </cell>
          <cell r="C3353">
            <v>650814000361</v>
          </cell>
        </row>
        <row r="3354">
          <cell r="A3354">
            <v>4283</v>
          </cell>
          <cell r="B3354" t="str">
            <v>Angoves Sarnia Shiraz</v>
          </cell>
          <cell r="C3354">
            <v>9300694336241</v>
          </cell>
        </row>
        <row r="3355">
          <cell r="A3355">
            <v>4284</v>
          </cell>
          <cell r="B3355" t="str">
            <v>McGuigan Bin 3000 Merlot</v>
          </cell>
          <cell r="C3355">
            <v>999999994284</v>
          </cell>
        </row>
        <row r="3356">
          <cell r="A3356">
            <v>4286</v>
          </cell>
          <cell r="B3356" t="str">
            <v>Leasingham Magnus Shiraz/Caber</v>
          </cell>
          <cell r="C3356">
            <v>9311043076601</v>
          </cell>
        </row>
        <row r="3357">
          <cell r="A3357">
            <v>4286</v>
          </cell>
          <cell r="B3357" t="str">
            <v>Leasingham Magnus Shiraz/Caber</v>
          </cell>
          <cell r="C3357">
            <v>9311043076602</v>
          </cell>
        </row>
        <row r="3358">
          <cell r="A3358">
            <v>4287</v>
          </cell>
          <cell r="B3358" t="str">
            <v>Ecco Domani Pinot Grigio</v>
          </cell>
          <cell r="C3358">
            <v>8584300</v>
          </cell>
        </row>
        <row r="3359">
          <cell r="A3359">
            <v>4287</v>
          </cell>
          <cell r="B3359" t="str">
            <v>Ecco Domani Pinot Grigio</v>
          </cell>
          <cell r="C3359">
            <v>85000008430</v>
          </cell>
        </row>
        <row r="3360">
          <cell r="A3360">
            <v>4288</v>
          </cell>
          <cell r="B3360" t="str">
            <v>Ecco Domani Sangiovese</v>
          </cell>
          <cell r="C3360">
            <v>8567002</v>
          </cell>
        </row>
        <row r="3361">
          <cell r="A3361">
            <v>4288</v>
          </cell>
          <cell r="B3361" t="str">
            <v>Ecco Domani Sangiovese</v>
          </cell>
          <cell r="C3361">
            <v>85000006702</v>
          </cell>
        </row>
        <row r="3362">
          <cell r="A3362">
            <v>4289</v>
          </cell>
          <cell r="B3362" t="str">
            <v>Alice White Cabernet Shiraz</v>
          </cell>
          <cell r="C3362">
            <v>17573207750</v>
          </cell>
        </row>
        <row r="3363">
          <cell r="A3363">
            <v>4289</v>
          </cell>
          <cell r="B3363" t="str">
            <v>Alice White Cabernet Shiraz</v>
          </cell>
          <cell r="C3363">
            <v>617573207752</v>
          </cell>
        </row>
        <row r="3364">
          <cell r="A3364">
            <v>4290</v>
          </cell>
          <cell r="B3364" t="str">
            <v>Alice White Chardonnay</v>
          </cell>
          <cell r="C3364">
            <v>17573486063</v>
          </cell>
        </row>
        <row r="3365">
          <cell r="A3365">
            <v>4290</v>
          </cell>
          <cell r="B3365" t="str">
            <v>Alice White Chardonnay</v>
          </cell>
          <cell r="C3365">
            <v>617573486065</v>
          </cell>
        </row>
        <row r="3366">
          <cell r="A3366">
            <v>4291</v>
          </cell>
          <cell r="B3366" t="str">
            <v>Alice White Shiraz</v>
          </cell>
          <cell r="C3366">
            <v>17573784459</v>
          </cell>
        </row>
        <row r="3367">
          <cell r="A3367">
            <v>4291</v>
          </cell>
          <cell r="B3367" t="str">
            <v>Alice White Shiraz</v>
          </cell>
          <cell r="C3367">
            <v>617573784451</v>
          </cell>
        </row>
        <row r="3368">
          <cell r="A3368">
            <v>4292</v>
          </cell>
          <cell r="B3368" t="str">
            <v>d'Arenberg The Footbolt Shirz</v>
          </cell>
          <cell r="C3368">
            <v>9311832347005</v>
          </cell>
        </row>
        <row r="3369">
          <cell r="A3369">
            <v>4293</v>
          </cell>
          <cell r="B3369" t="str">
            <v>d'Arenberg The Stump Jump  Red</v>
          </cell>
          <cell r="C3369">
            <v>9311832314007</v>
          </cell>
        </row>
        <row r="3370">
          <cell r="A3370">
            <v>4294</v>
          </cell>
          <cell r="B3370" t="str">
            <v>Wyndham Estate Bin 888 Cab/Mer</v>
          </cell>
          <cell r="C3370">
            <v>80432133071</v>
          </cell>
        </row>
        <row r="3371">
          <cell r="A3371">
            <v>4295</v>
          </cell>
          <cell r="B3371" t="str">
            <v>Wyndham Estate Show Res.Semill</v>
          </cell>
          <cell r="C3371">
            <v>9300727372017</v>
          </cell>
        </row>
        <row r="3372">
          <cell r="A3372">
            <v>4296</v>
          </cell>
          <cell r="B3372" t="str">
            <v>Wyndham Estate Show Res.Shiraz</v>
          </cell>
          <cell r="C3372">
            <v>9300727373014</v>
          </cell>
        </row>
        <row r="3373">
          <cell r="A3373">
            <v>4296</v>
          </cell>
          <cell r="B3373" t="str">
            <v>Wyndham Estate Show Res.Shiraz</v>
          </cell>
          <cell r="C3373">
            <v>9300727373519</v>
          </cell>
        </row>
        <row r="3374">
          <cell r="A3374">
            <v>4297</v>
          </cell>
          <cell r="B3374" t="str">
            <v>Riddoch Cab./Merlot Coonawarra</v>
          </cell>
          <cell r="C3374">
            <v>9313467029226</v>
          </cell>
        </row>
        <row r="3375">
          <cell r="A3375">
            <v>4298</v>
          </cell>
          <cell r="B3375" t="str">
            <v>Pelham Baco Cabernet</v>
          </cell>
          <cell r="C3375">
            <v>779376100118</v>
          </cell>
        </row>
        <row r="3376">
          <cell r="A3376">
            <v>4299</v>
          </cell>
          <cell r="B3376" t="str">
            <v>Sandalford Premium Cab Sauv.</v>
          </cell>
          <cell r="C3376">
            <v>9312175081014</v>
          </cell>
        </row>
        <row r="3377">
          <cell r="A3377">
            <v>4299</v>
          </cell>
          <cell r="B3377" t="str">
            <v>Sandalford Premium Cab Sauv.</v>
          </cell>
          <cell r="C3377">
            <v>9312175081021</v>
          </cell>
        </row>
        <row r="3378">
          <cell r="A3378">
            <v>4300</v>
          </cell>
          <cell r="B3378" t="str">
            <v>Sandalford Premium Shiraz</v>
          </cell>
          <cell r="C3378">
            <v>9312175041018</v>
          </cell>
        </row>
        <row r="3379">
          <cell r="A3379">
            <v>4300</v>
          </cell>
          <cell r="B3379" t="str">
            <v>Sandalford Premium Shiraz</v>
          </cell>
          <cell r="C3379">
            <v>9312175041025</v>
          </cell>
        </row>
        <row r="3380">
          <cell r="A3380">
            <v>4301</v>
          </cell>
          <cell r="B3380" t="str">
            <v>Sandalford Premium Verdelho</v>
          </cell>
          <cell r="C3380">
            <v>9312175031026</v>
          </cell>
        </row>
        <row r="3381">
          <cell r="A3381">
            <v>4302</v>
          </cell>
          <cell r="B3381" t="str">
            <v>Molly Morgan Shiraz</v>
          </cell>
          <cell r="C3381">
            <v>9327685000158</v>
          </cell>
        </row>
        <row r="3382">
          <cell r="A3382">
            <v>4303</v>
          </cell>
          <cell r="B3382" t="str">
            <v>Fettlers Rest Cabernet Shiraz</v>
          </cell>
          <cell r="C3382">
            <v>667661000192</v>
          </cell>
        </row>
        <row r="3383">
          <cell r="A3383">
            <v>4303</v>
          </cell>
          <cell r="B3383" t="str">
            <v>Fettlers Rest Cabernet Shiraz</v>
          </cell>
          <cell r="C3383">
            <v>6676610001924</v>
          </cell>
        </row>
        <row r="3384">
          <cell r="A3384">
            <v>4304</v>
          </cell>
          <cell r="B3384" t="str">
            <v>Fettlers Rest Shiraz</v>
          </cell>
          <cell r="C3384">
            <v>6676610001856</v>
          </cell>
        </row>
        <row r="3385">
          <cell r="A3385">
            <v>4304</v>
          </cell>
          <cell r="B3385" t="str">
            <v>Fettlers Rest Shiraz</v>
          </cell>
          <cell r="C3385">
            <v>9323956000278</v>
          </cell>
        </row>
        <row r="3386">
          <cell r="A3386">
            <v>4305</v>
          </cell>
          <cell r="B3386" t="str">
            <v>Molly Morgan Semill/Sauv.Blanc</v>
          </cell>
          <cell r="C3386">
            <v>9327685000172</v>
          </cell>
        </row>
        <row r="3387">
          <cell r="A3387">
            <v>4306</v>
          </cell>
          <cell r="B3387" t="str">
            <v>Strawberry Schnapps Liq. Choc.</v>
          </cell>
          <cell r="C3387">
            <v>57587000992</v>
          </cell>
        </row>
        <row r="3388">
          <cell r="A3388">
            <v>4307</v>
          </cell>
          <cell r="B3388" t="str">
            <v>Amaretto Liqueur Chocolates</v>
          </cell>
          <cell r="C3388">
            <v>57587000954</v>
          </cell>
        </row>
        <row r="3389">
          <cell r="A3389">
            <v>4308</v>
          </cell>
          <cell r="B3389" t="str">
            <v>Cointreau Liqueur Chocolates</v>
          </cell>
          <cell r="C3389">
            <v>57587000879</v>
          </cell>
        </row>
        <row r="3390">
          <cell r="A3390">
            <v>4309</v>
          </cell>
          <cell r="B3390" t="str">
            <v>Peach Schnapps Liqueur Choc.</v>
          </cell>
          <cell r="C3390">
            <v>57587000985</v>
          </cell>
        </row>
        <row r="3391">
          <cell r="A3391">
            <v>4310</v>
          </cell>
          <cell r="B3391" t="str">
            <v>Touchwood Barossa Valley Shir.</v>
          </cell>
          <cell r="C3391">
            <v>837105001027</v>
          </cell>
        </row>
        <row r="3392">
          <cell r="A3392">
            <v>4311</v>
          </cell>
          <cell r="B3392" t="str">
            <v>Touchwood Mudgee Cab.Sauvignon</v>
          </cell>
          <cell r="C3392">
            <v>837105001201</v>
          </cell>
        </row>
        <row r="3393">
          <cell r="A3393">
            <v>4312</v>
          </cell>
          <cell r="B3393" t="str">
            <v>Touchwood Mudgee Chardonnay</v>
          </cell>
          <cell r="C3393">
            <v>837105001102</v>
          </cell>
        </row>
        <row r="3394">
          <cell r="A3394">
            <v>4313</v>
          </cell>
          <cell r="B3394" t="str">
            <v>Touchwood Mudgee Merlot</v>
          </cell>
          <cell r="C3394">
            <v>837105001409</v>
          </cell>
        </row>
        <row r="3395">
          <cell r="A3395">
            <v>4314</v>
          </cell>
          <cell r="B3395" t="str">
            <v>Magnotta Med.Dry Riesling VQA</v>
          </cell>
          <cell r="C3395">
            <v>727530536105</v>
          </cell>
        </row>
        <row r="3396">
          <cell r="A3396">
            <v>4315</v>
          </cell>
          <cell r="B3396" t="str">
            <v>Pelee Island Pinot Gris VQA</v>
          </cell>
          <cell r="C3396">
            <v>777081710264</v>
          </cell>
        </row>
        <row r="3397">
          <cell r="A3397">
            <v>4316</v>
          </cell>
          <cell r="B3397" t="str">
            <v>Peller Signature Chardonnay</v>
          </cell>
          <cell r="C3397">
            <v>48162005495</v>
          </cell>
        </row>
        <row r="3398">
          <cell r="A3398">
            <v>4317</v>
          </cell>
          <cell r="B3398" t="str">
            <v>Peller Reserve Cabernet Franc</v>
          </cell>
          <cell r="C3398">
            <v>48162005525</v>
          </cell>
        </row>
        <row r="3399">
          <cell r="A3399">
            <v>4318</v>
          </cell>
          <cell r="B3399" t="str">
            <v>Hillebrand Trius Grand Red</v>
          </cell>
          <cell r="C3399">
            <v>48162006010</v>
          </cell>
        </row>
        <row r="3400">
          <cell r="A3400">
            <v>4319</v>
          </cell>
          <cell r="B3400" t="str">
            <v>Taltarni Cephas 2000</v>
          </cell>
          <cell r="C3400">
            <v>9311924002010</v>
          </cell>
        </row>
        <row r="3401">
          <cell r="A3401">
            <v>4320</v>
          </cell>
          <cell r="B3401" t="str">
            <v>Concha Terrunyo Carmenere</v>
          </cell>
          <cell r="C3401">
            <v>999999994320</v>
          </cell>
        </row>
        <row r="3402">
          <cell r="A3402">
            <v>4321</v>
          </cell>
          <cell r="B3402" t="str">
            <v>Captain Morgan Private Stock</v>
          </cell>
          <cell r="C3402">
            <v>82000741756</v>
          </cell>
        </row>
        <row r="3403">
          <cell r="A3403">
            <v>4321</v>
          </cell>
          <cell r="B3403" t="str">
            <v>Captain Morgan Private Stock</v>
          </cell>
          <cell r="C3403">
            <v>87000007772</v>
          </cell>
        </row>
        <row r="3404">
          <cell r="A3404">
            <v>4321</v>
          </cell>
          <cell r="B3404" t="str">
            <v>Captain Morgan Private Stock</v>
          </cell>
          <cell r="C3404">
            <v>87000201781</v>
          </cell>
        </row>
        <row r="3405">
          <cell r="A3405">
            <v>4322</v>
          </cell>
          <cell r="B3405" t="str">
            <v>Carmen Gold Reserve Cab Sauv.</v>
          </cell>
          <cell r="C3405">
            <v>83300097581</v>
          </cell>
        </row>
        <row r="3406">
          <cell r="A3406">
            <v>4324</v>
          </cell>
          <cell r="B3406" t="str">
            <v>Santa Monica Cabernet Sauv.</v>
          </cell>
          <cell r="C3406">
            <v>7804302115115</v>
          </cell>
        </row>
        <row r="3407">
          <cell r="A3407">
            <v>4325</v>
          </cell>
          <cell r="B3407" t="str">
            <v>Santa Monica Chardonnay</v>
          </cell>
          <cell r="C3407">
            <v>7804302115119</v>
          </cell>
        </row>
        <row r="3408">
          <cell r="A3408">
            <v>4326</v>
          </cell>
          <cell r="B3408" t="str">
            <v>Santa Mon.Tier.De Sol-DUPLICAT</v>
          </cell>
          <cell r="C3408">
            <v>999999994326</v>
          </cell>
        </row>
        <row r="3409">
          <cell r="A3409">
            <v>4327</v>
          </cell>
          <cell r="B3409" t="str">
            <v>Santa Monica Tier.De Sol Chard</v>
          </cell>
          <cell r="C3409">
            <v>7804302111111</v>
          </cell>
        </row>
        <row r="3410">
          <cell r="A3410">
            <v>4328</v>
          </cell>
          <cell r="B3410" t="str">
            <v>Undurraga Found.Coll.Cab/Sauv</v>
          </cell>
          <cell r="C3410">
            <v>7804315304968</v>
          </cell>
        </row>
        <row r="3411">
          <cell r="A3411">
            <v>4329</v>
          </cell>
          <cell r="B3411" t="str">
            <v>Laroche Chablis Premier  Cru</v>
          </cell>
          <cell r="C3411">
            <v>3292060018744</v>
          </cell>
        </row>
        <row r="3412">
          <cell r="A3412">
            <v>4329</v>
          </cell>
          <cell r="B3412" t="str">
            <v>Laroche Chablis Premier  Cru</v>
          </cell>
          <cell r="C3412">
            <v>3292060020952</v>
          </cell>
        </row>
        <row r="3413">
          <cell r="A3413">
            <v>4330</v>
          </cell>
          <cell r="B3413" t="str">
            <v>Chateau La Fleur Carrere</v>
          </cell>
          <cell r="C3413">
            <v>3448820010705</v>
          </cell>
        </row>
        <row r="3414">
          <cell r="A3414">
            <v>4331</v>
          </cell>
          <cell r="B3414" t="str">
            <v>Champagne Henriot Brut Souver.</v>
          </cell>
          <cell r="C3414">
            <v>3284890114109</v>
          </cell>
        </row>
        <row r="3415">
          <cell r="A3415">
            <v>4332</v>
          </cell>
          <cell r="B3415" t="str">
            <v>Chateau Canada Merlot/Cab</v>
          </cell>
          <cell r="C3415">
            <v>3556010001232</v>
          </cell>
        </row>
        <row r="3416">
          <cell r="A3416">
            <v>4333</v>
          </cell>
          <cell r="B3416" t="str">
            <v>LaTour Valmoissine Pinot Noir</v>
          </cell>
          <cell r="C3416">
            <v>26861103018</v>
          </cell>
        </row>
        <row r="3417">
          <cell r="A3417">
            <v>4333</v>
          </cell>
          <cell r="B3417" t="str">
            <v>LaTour Valmoissine Pinot Noir</v>
          </cell>
          <cell r="C3417">
            <v>326861103019</v>
          </cell>
        </row>
        <row r="3418">
          <cell r="A3418">
            <v>4333</v>
          </cell>
          <cell r="B3418" t="str">
            <v>LaTour Valmoissine Pinot Noir</v>
          </cell>
          <cell r="C3418">
            <v>3566921003010</v>
          </cell>
        </row>
        <row r="3419">
          <cell r="A3419">
            <v>4334</v>
          </cell>
          <cell r="B3419" t="str">
            <v>Vernaux Pisse-Dru Brouilly</v>
          </cell>
          <cell r="C3419">
            <v>3040071582439</v>
          </cell>
        </row>
        <row r="3420">
          <cell r="A3420">
            <v>4335</v>
          </cell>
          <cell r="B3420" t="str">
            <v>Chateau Timber. Cuvee Prestige</v>
          </cell>
          <cell r="C3420">
            <v>3305160801205</v>
          </cell>
        </row>
        <row r="3421">
          <cell r="A3421">
            <v>4335</v>
          </cell>
          <cell r="B3421" t="str">
            <v>Chateau Timber. Cuvee Prestige</v>
          </cell>
          <cell r="C3421">
            <v>3305160801212</v>
          </cell>
        </row>
        <row r="3422">
          <cell r="A3422">
            <v>4336</v>
          </cell>
          <cell r="B3422" t="str">
            <v>Patriarche Pinot Noir</v>
          </cell>
          <cell r="C3422">
            <v>3040071449121</v>
          </cell>
        </row>
        <row r="3423">
          <cell r="A3423">
            <v>4336</v>
          </cell>
          <cell r="B3423" t="str">
            <v>Patriarche Pinot Noir</v>
          </cell>
          <cell r="C3423">
            <v>3040071720992</v>
          </cell>
        </row>
        <row r="3424">
          <cell r="A3424">
            <v>4336</v>
          </cell>
          <cell r="B3424" t="str">
            <v>Patriarche Pinot Noir</v>
          </cell>
          <cell r="C3424">
            <v>3040071809062</v>
          </cell>
        </row>
        <row r="3425">
          <cell r="A3425">
            <v>4336</v>
          </cell>
          <cell r="B3425" t="str">
            <v>Patriarche Pinot Noir</v>
          </cell>
          <cell r="C3425">
            <v>3040071819085</v>
          </cell>
        </row>
        <row r="3426">
          <cell r="A3426">
            <v>4336</v>
          </cell>
          <cell r="B3426" t="str">
            <v>Patriarche Pinot Noir</v>
          </cell>
          <cell r="C3426">
            <v>3040071862548</v>
          </cell>
        </row>
        <row r="3427">
          <cell r="A3427">
            <v>4336</v>
          </cell>
          <cell r="B3427" t="str">
            <v>Patriarche Pinot Noir</v>
          </cell>
          <cell r="C3427">
            <v>3040071962613</v>
          </cell>
        </row>
        <row r="3428">
          <cell r="A3428">
            <v>4336</v>
          </cell>
          <cell r="B3428" t="str">
            <v>Patriarche Pinot Noir</v>
          </cell>
          <cell r="C3428">
            <v>3040071975552</v>
          </cell>
        </row>
        <row r="3429">
          <cell r="A3429">
            <v>4336</v>
          </cell>
          <cell r="B3429" t="str">
            <v>Patriarche Pinot Noir</v>
          </cell>
          <cell r="C3429">
            <v>3040072049368</v>
          </cell>
        </row>
        <row r="3430">
          <cell r="A3430">
            <v>4336</v>
          </cell>
          <cell r="B3430" t="str">
            <v>Patriarche Pinot Noir</v>
          </cell>
          <cell r="C3430">
            <v>3040072241014</v>
          </cell>
        </row>
        <row r="3431">
          <cell r="A3431">
            <v>4336</v>
          </cell>
          <cell r="B3431" t="str">
            <v>Patriarche Pinot Noir</v>
          </cell>
          <cell r="C3431">
            <v>3040072362993</v>
          </cell>
        </row>
        <row r="3432">
          <cell r="A3432">
            <v>4336</v>
          </cell>
          <cell r="B3432" t="str">
            <v>Patriarche Pinot Noir</v>
          </cell>
          <cell r="C3432">
            <v>3040072375566</v>
          </cell>
        </row>
        <row r="3433">
          <cell r="A3433">
            <v>4336</v>
          </cell>
          <cell r="B3433" t="str">
            <v>Patriarche Pinot Noir</v>
          </cell>
          <cell r="C3433">
            <v>3040072467681</v>
          </cell>
        </row>
        <row r="3434">
          <cell r="A3434">
            <v>4336</v>
          </cell>
          <cell r="B3434" t="str">
            <v>Patriarche Pinot Noir</v>
          </cell>
          <cell r="C3434">
            <v>3040072475754</v>
          </cell>
        </row>
        <row r="3435">
          <cell r="A3435">
            <v>4337</v>
          </cell>
          <cell r="B3435" t="str">
            <v>Moet &amp; Chandon Nectar Imperial</v>
          </cell>
          <cell r="C3435">
            <v>3185370000397</v>
          </cell>
        </row>
        <row r="3436">
          <cell r="A3436">
            <v>4337</v>
          </cell>
          <cell r="B3436" t="str">
            <v>Moet &amp; Chandon Nectar Imperial</v>
          </cell>
          <cell r="C3436">
            <v>3185370768990</v>
          </cell>
        </row>
        <row r="3437">
          <cell r="A3437">
            <v>4338</v>
          </cell>
          <cell r="B3437" t="str">
            <v>Farnese Casale Vec.Mont.d'Abru</v>
          </cell>
          <cell r="C3437">
            <v>8019873001078</v>
          </cell>
        </row>
        <row r="3438">
          <cell r="A3438">
            <v>4339</v>
          </cell>
          <cell r="B3438" t="str">
            <v>Farnese Montepul d'Abruzzo DOC</v>
          </cell>
          <cell r="C3438">
            <v>8019873000019</v>
          </cell>
        </row>
        <row r="3439">
          <cell r="A3439">
            <v>4339</v>
          </cell>
          <cell r="B3439" t="str">
            <v>Farnese Montepul d'Abruzzo DOC</v>
          </cell>
          <cell r="C3439">
            <v>8019873001016</v>
          </cell>
        </row>
        <row r="3440">
          <cell r="A3440">
            <v>4340</v>
          </cell>
          <cell r="B3440" t="str">
            <v>Innominato Toscano</v>
          </cell>
          <cell r="C3440">
            <v>8004401000432</v>
          </cell>
        </row>
        <row r="3441">
          <cell r="A3441">
            <v>4341</v>
          </cell>
          <cell r="B3441" t="str">
            <v xml:space="preserve"> All Omo Il Vino Toscano  1</v>
          </cell>
          <cell r="C3441">
            <v>8004401000364</v>
          </cell>
        </row>
        <row r="3442">
          <cell r="A3442">
            <v>4342</v>
          </cell>
          <cell r="B3442" t="str">
            <v>Melini Orvieto Classico Secco</v>
          </cell>
          <cell r="C3442">
            <v>8000120623617</v>
          </cell>
        </row>
        <row r="3443">
          <cell r="A3443">
            <v>4343</v>
          </cell>
          <cell r="B3443" t="str">
            <v>Pio Cesare Barbera d'Alba</v>
          </cell>
          <cell r="C3443">
            <v>999999994343</v>
          </cell>
        </row>
        <row r="3444">
          <cell r="A3444">
            <v>4344</v>
          </cell>
          <cell r="B3444" t="str">
            <v>Quinta de S.Joao Batista Res.</v>
          </cell>
          <cell r="C3444">
            <v>5601110119405</v>
          </cell>
        </row>
        <row r="3445">
          <cell r="A3445">
            <v>4345</v>
          </cell>
          <cell r="B3445" t="str">
            <v>Churchills Tawny Port 10yr Old</v>
          </cell>
          <cell r="C3445">
            <v>5603541751056</v>
          </cell>
        </row>
        <row r="3446">
          <cell r="A3446">
            <v>4346</v>
          </cell>
          <cell r="B3446" t="str">
            <v>Martinez Vintage Port</v>
          </cell>
          <cell r="C3446">
            <v>5601218100060</v>
          </cell>
        </row>
        <row r="3447">
          <cell r="A3447">
            <v>4347</v>
          </cell>
          <cell r="B3447" t="str">
            <v>Quinta Da Eira Velha Vintage</v>
          </cell>
          <cell r="C3447">
            <v>5601218100077</v>
          </cell>
        </row>
        <row r="3448">
          <cell r="A3448">
            <v>4348</v>
          </cell>
          <cell r="B3448" t="str">
            <v>Rothschild Carmenere Reserva</v>
          </cell>
          <cell r="C3448">
            <v>812485000068</v>
          </cell>
        </row>
        <row r="3449">
          <cell r="A3449">
            <v>4349</v>
          </cell>
          <cell r="B3449" t="str">
            <v>Errazuriz Syrah</v>
          </cell>
          <cell r="C3449">
            <v>608057105053</v>
          </cell>
        </row>
        <row r="3450">
          <cell r="A3450">
            <v>4350</v>
          </cell>
          <cell r="B3450" t="str">
            <v>Offley Vintage Port Boa Vista</v>
          </cell>
          <cell r="C3450">
            <v>5601034310506</v>
          </cell>
        </row>
        <row r="3451">
          <cell r="A3451">
            <v>4351</v>
          </cell>
          <cell r="B3451" t="str">
            <v>Osborne Solaz</v>
          </cell>
          <cell r="C3451">
            <v>22851801018</v>
          </cell>
        </row>
        <row r="3452">
          <cell r="A3452">
            <v>4352</v>
          </cell>
          <cell r="B3452" t="str">
            <v>Legaris Crianza</v>
          </cell>
          <cell r="C3452">
            <v>9999999994352</v>
          </cell>
        </row>
        <row r="3453">
          <cell r="A3453">
            <v>4353</v>
          </cell>
          <cell r="B3453" t="str">
            <v>Freixenet Brut Vintage</v>
          </cell>
          <cell r="C3453">
            <v>33293002505</v>
          </cell>
        </row>
        <row r="3454">
          <cell r="A3454">
            <v>4353</v>
          </cell>
          <cell r="B3454" t="str">
            <v>Freixenet Brut Vintage</v>
          </cell>
          <cell r="C3454">
            <v>88601001008</v>
          </cell>
        </row>
        <row r="3455">
          <cell r="A3455">
            <v>4354</v>
          </cell>
          <cell r="B3455" t="str">
            <v>Artesa Napa Valley Merlot</v>
          </cell>
          <cell r="C3455">
            <v>734489300022</v>
          </cell>
        </row>
        <row r="3456">
          <cell r="A3456">
            <v>4355</v>
          </cell>
          <cell r="B3456" t="str">
            <v>Beringer Calif.Coll.Red Zinfan</v>
          </cell>
          <cell r="C3456">
            <v>89819038992</v>
          </cell>
        </row>
        <row r="3457">
          <cell r="A3457">
            <v>4355</v>
          </cell>
          <cell r="B3457" t="str">
            <v>Beringer Calif.Coll.Red Zinfan</v>
          </cell>
          <cell r="C3457">
            <v>89819389926</v>
          </cell>
        </row>
        <row r="3458">
          <cell r="A3458">
            <v>4356</v>
          </cell>
          <cell r="B3458" t="str">
            <v>Beringer Napa Chardonnay</v>
          </cell>
          <cell r="C3458">
            <v>9999999994356</v>
          </cell>
        </row>
        <row r="3459">
          <cell r="A3459">
            <v>4357</v>
          </cell>
          <cell r="B3459" t="str">
            <v>Beringer North Cst Pinot Noir</v>
          </cell>
          <cell r="C3459">
            <v>9999999994357</v>
          </cell>
        </row>
        <row r="3460">
          <cell r="A3460">
            <v>4358</v>
          </cell>
          <cell r="B3460" t="str">
            <v>Big House Red</v>
          </cell>
          <cell r="C3460">
            <v>769434201260</v>
          </cell>
        </row>
        <row r="3461">
          <cell r="A3461">
            <v>4359</v>
          </cell>
          <cell r="B3461" t="str">
            <v>Bonny Doon California Syrah</v>
          </cell>
          <cell r="C3461">
            <v>769434121018</v>
          </cell>
        </row>
        <row r="3462">
          <cell r="A3462">
            <v>4359</v>
          </cell>
          <cell r="B3462" t="str">
            <v>Bonny Doon California Syrah</v>
          </cell>
          <cell r="C3462">
            <v>769434121209</v>
          </cell>
        </row>
        <row r="3463">
          <cell r="A3463">
            <v>4360</v>
          </cell>
          <cell r="B3463" t="str">
            <v>Caymus Napa Cabernet 2000</v>
          </cell>
          <cell r="C3463">
            <v>17224700104</v>
          </cell>
        </row>
        <row r="3464">
          <cell r="A3464">
            <v>4361</v>
          </cell>
          <cell r="B3464" t="str">
            <v>Gallo Sonoma Zinfandel</v>
          </cell>
          <cell r="C3464">
            <v>85000001783</v>
          </cell>
        </row>
        <row r="3465">
          <cell r="A3465">
            <v>4362</v>
          </cell>
          <cell r="B3465" t="str">
            <v>Gallo Barelli Creek Zinfandel</v>
          </cell>
          <cell r="C3465">
            <v>85000979648</v>
          </cell>
        </row>
        <row r="3466">
          <cell r="A3466">
            <v>4363</v>
          </cell>
          <cell r="B3466" t="str">
            <v>Guenoc Estate Select. Cab/Sauv</v>
          </cell>
          <cell r="C3466">
            <v>81633185128</v>
          </cell>
        </row>
        <row r="3467">
          <cell r="A3467">
            <v>4363</v>
          </cell>
          <cell r="B3467" t="str">
            <v>Guenoc Estate Select. Cab/Sauv</v>
          </cell>
          <cell r="C3467">
            <v>1008163318512</v>
          </cell>
        </row>
        <row r="3468">
          <cell r="A3468">
            <v>4364</v>
          </cell>
          <cell r="B3468" t="str">
            <v>Guenoc Estate Selec.Chardonnay</v>
          </cell>
          <cell r="C3468">
            <v>81633287426</v>
          </cell>
        </row>
        <row r="3469">
          <cell r="A3469">
            <v>4364</v>
          </cell>
          <cell r="B3469" t="str">
            <v>Guenoc Estate Selec.Chardonnay</v>
          </cell>
          <cell r="C3469">
            <v>1008163328742</v>
          </cell>
        </row>
        <row r="3470">
          <cell r="A3470">
            <v>4365</v>
          </cell>
          <cell r="B3470" t="str">
            <v>Hedges CMS Columbia Valley</v>
          </cell>
          <cell r="C3470">
            <v>80226987750</v>
          </cell>
        </row>
        <row r="3471">
          <cell r="A3471">
            <v>4366</v>
          </cell>
          <cell r="B3471" t="str">
            <v>Hedges Cellars Fume Chardonnay</v>
          </cell>
          <cell r="C3471">
            <v>80226987767</v>
          </cell>
        </row>
        <row r="3472">
          <cell r="A3472">
            <v>4367</v>
          </cell>
          <cell r="B3472" t="str">
            <v>Ravenswood Mendocino Zinfandel</v>
          </cell>
          <cell r="C3472">
            <v>715826101007</v>
          </cell>
        </row>
        <row r="3473">
          <cell r="A3473">
            <v>4368</v>
          </cell>
          <cell r="B3473" t="str">
            <v>Phillips Merlot</v>
          </cell>
          <cell r="C3473">
            <v>999999994368</v>
          </cell>
        </row>
        <row r="3474">
          <cell r="A3474">
            <v>4369</v>
          </cell>
          <cell r="B3474" t="str">
            <v>Mondavi Private Sel.Fume Blanc</v>
          </cell>
          <cell r="C3474">
            <v>86003001558</v>
          </cell>
        </row>
        <row r="3475">
          <cell r="A3475">
            <v>4370</v>
          </cell>
          <cell r="B3475" t="str">
            <v>Mondavi Woodbridge Zinfandel</v>
          </cell>
          <cell r="C3475">
            <v>86003901902</v>
          </cell>
        </row>
        <row r="3476">
          <cell r="A3476">
            <v>4371</v>
          </cell>
          <cell r="B3476" t="str">
            <v>Torres Santa Digna Merlot</v>
          </cell>
          <cell r="C3476">
            <v>8410113005182</v>
          </cell>
        </row>
        <row r="3477">
          <cell r="A3477">
            <v>4372</v>
          </cell>
          <cell r="B3477" t="str">
            <v>Mezzacorona Feudo Aran. Syrah</v>
          </cell>
          <cell r="C3477">
            <v>8032601680253</v>
          </cell>
        </row>
        <row r="3478">
          <cell r="A3478">
            <v>4373</v>
          </cell>
          <cell r="B3478" t="str">
            <v>Mezzacorona Feudo Aran.Nero d'</v>
          </cell>
          <cell r="C3478">
            <v>9999999994373</v>
          </cell>
        </row>
        <row r="3479">
          <cell r="A3479">
            <v>4374</v>
          </cell>
          <cell r="B3479" t="str">
            <v>Deinhard Pinot Gris</v>
          </cell>
          <cell r="C3479">
            <v>4003310652507</v>
          </cell>
        </row>
        <row r="3480">
          <cell r="A3480">
            <v>4374</v>
          </cell>
          <cell r="B3480" t="str">
            <v>Deinhard Pinot Gris</v>
          </cell>
          <cell r="C3480">
            <v>4028500653331</v>
          </cell>
        </row>
        <row r="3481">
          <cell r="A3481">
            <v>4375</v>
          </cell>
          <cell r="B3481" t="str">
            <v>Kendall Jackson Coll.Cab/Shira</v>
          </cell>
          <cell r="C3481">
            <v>81584000198</v>
          </cell>
        </row>
        <row r="3482">
          <cell r="A3482">
            <v>4376</v>
          </cell>
          <cell r="B3482" t="str">
            <v>Mondavi Woodbridge Riesling</v>
          </cell>
          <cell r="C3482">
            <v>86003002098</v>
          </cell>
        </row>
        <row r="3483">
          <cell r="A3483">
            <v>4377</v>
          </cell>
          <cell r="B3483" t="str">
            <v>Covey Run Syrah</v>
          </cell>
          <cell r="C3483">
            <v>82100023677</v>
          </cell>
        </row>
        <row r="3484">
          <cell r="A3484">
            <v>4378</v>
          </cell>
          <cell r="B3484" t="str">
            <v>Drosty-Hof Merlot</v>
          </cell>
          <cell r="C3484">
            <v>6001495203406</v>
          </cell>
        </row>
        <row r="3485">
          <cell r="A3485">
            <v>4379</v>
          </cell>
          <cell r="B3485" t="str">
            <v>Two Oceans Shiraz</v>
          </cell>
          <cell r="C3485">
            <v>6001108001085</v>
          </cell>
        </row>
        <row r="3486">
          <cell r="A3486">
            <v>4380</v>
          </cell>
          <cell r="B3486" t="str">
            <v>Fleur Du Cap Shiraz</v>
          </cell>
          <cell r="C3486">
            <v>6001496314033</v>
          </cell>
        </row>
        <row r="3487">
          <cell r="A3487">
            <v>4381</v>
          </cell>
          <cell r="B3487" t="str">
            <v>KWV Western Cape Merlot</v>
          </cell>
          <cell r="C3487">
            <v>748294044309</v>
          </cell>
        </row>
        <row r="3488">
          <cell r="A3488">
            <v>4384</v>
          </cell>
          <cell r="B3488" t="str">
            <v>Long Mountain Merlot Shiraz</v>
          </cell>
          <cell r="C3488">
            <v>6007608000528</v>
          </cell>
        </row>
        <row r="3489">
          <cell r="A3489">
            <v>4385</v>
          </cell>
          <cell r="B3489" t="str">
            <v>Sour Power Raspberry Liqueur</v>
          </cell>
          <cell r="C3489">
            <v>691928466421</v>
          </cell>
        </row>
        <row r="3490">
          <cell r="A3490">
            <v>4385</v>
          </cell>
          <cell r="B3490" t="str">
            <v>Sour Power Raspberry Liqueur</v>
          </cell>
          <cell r="C3490">
            <v>691928644621</v>
          </cell>
        </row>
        <row r="3491">
          <cell r="A3491">
            <v>4386</v>
          </cell>
          <cell r="B3491" t="str">
            <v>Fettlers Rest Chardonnay</v>
          </cell>
          <cell r="C3491">
            <v>667661000253</v>
          </cell>
        </row>
        <row r="3492">
          <cell r="A3492">
            <v>4388</v>
          </cell>
          <cell r="B3492" t="str">
            <v>Carmen Reserva Carmenere</v>
          </cell>
          <cell r="C3492">
            <v>677758901554</v>
          </cell>
        </row>
        <row r="3493">
          <cell r="A3493">
            <v>4389</v>
          </cell>
          <cell r="B3493" t="str">
            <v>Long Mountain Semillon Chard.</v>
          </cell>
          <cell r="C3493">
            <v>6007608000542</v>
          </cell>
        </row>
        <row r="3494">
          <cell r="A3494">
            <v>4390</v>
          </cell>
          <cell r="B3494" t="str">
            <v>Carmen Premier Sauvignon Blanc</v>
          </cell>
          <cell r="C3494">
            <v>83300097604</v>
          </cell>
        </row>
        <row r="3495">
          <cell r="A3495">
            <v>4391</v>
          </cell>
          <cell r="B3495" t="str">
            <v>Delicato Shiraz</v>
          </cell>
          <cell r="C3495">
            <v>82242018838</v>
          </cell>
        </row>
        <row r="3496">
          <cell r="A3496">
            <v>4392</v>
          </cell>
          <cell r="B3496" t="str">
            <v>Kendall Jackson Coll.Sem/Chard</v>
          </cell>
          <cell r="C3496">
            <v>81584000181</v>
          </cell>
        </row>
        <row r="3497">
          <cell r="A3497">
            <v>4392</v>
          </cell>
          <cell r="B3497" t="str">
            <v>Kendall Jackson Coll.Sem/Chard</v>
          </cell>
          <cell r="C3497">
            <v>81584001880</v>
          </cell>
        </row>
        <row r="3498">
          <cell r="A3498">
            <v>4393</v>
          </cell>
          <cell r="B3498" t="str">
            <v>Pacific Bay Chard.Pinot Grigio</v>
          </cell>
          <cell r="C3498">
            <v>82896065493</v>
          </cell>
        </row>
        <row r="3499">
          <cell r="A3499">
            <v>4393</v>
          </cell>
          <cell r="B3499" t="str">
            <v>Pacific Bay Chard.Pinot Grigio</v>
          </cell>
          <cell r="C3499">
            <v>82896065578</v>
          </cell>
        </row>
        <row r="3500">
          <cell r="A3500">
            <v>4394</v>
          </cell>
          <cell r="B3500" t="str">
            <v>Pacific Bay Merlot</v>
          </cell>
          <cell r="C3500">
            <v>82896065585</v>
          </cell>
        </row>
        <row r="3501">
          <cell r="A3501">
            <v>4396</v>
          </cell>
          <cell r="B3501" t="str">
            <v>Markham Sauvignon Blanc</v>
          </cell>
          <cell r="C3501">
            <v>86891025445</v>
          </cell>
        </row>
        <row r="3502">
          <cell r="A3502">
            <v>4397</v>
          </cell>
          <cell r="B3502" t="str">
            <v>Chateau de Lestiac Bord. Rouge</v>
          </cell>
          <cell r="C3502">
            <v>3448820008580</v>
          </cell>
        </row>
        <row r="3503">
          <cell r="A3503">
            <v>4397</v>
          </cell>
          <cell r="B3503" t="str">
            <v>Chateau de Lestiac Bord. Rouge</v>
          </cell>
          <cell r="C3503">
            <v>3448820012372</v>
          </cell>
        </row>
        <row r="3504">
          <cell r="A3504">
            <v>4397</v>
          </cell>
          <cell r="B3504" t="str">
            <v>Chateau de Lestiac Bord. Rouge</v>
          </cell>
          <cell r="C3504">
            <v>3448820014093</v>
          </cell>
        </row>
        <row r="3505">
          <cell r="A3505">
            <v>4397</v>
          </cell>
          <cell r="B3505" t="str">
            <v>Chateau de Lestiac Bord. Rouge</v>
          </cell>
          <cell r="C3505">
            <v>3448820017940</v>
          </cell>
        </row>
        <row r="3506">
          <cell r="A3506">
            <v>4397</v>
          </cell>
          <cell r="B3506" t="str">
            <v>Chateau de Lestiac Bord. Rouge</v>
          </cell>
          <cell r="C3506">
            <v>3448820703430</v>
          </cell>
        </row>
        <row r="3507">
          <cell r="A3507">
            <v>4397</v>
          </cell>
          <cell r="B3507" t="str">
            <v>Chateau de Lestiac Bord. Rouge</v>
          </cell>
          <cell r="C3507">
            <v>3448820806551</v>
          </cell>
        </row>
        <row r="3508">
          <cell r="A3508">
            <v>4397</v>
          </cell>
          <cell r="B3508" t="str">
            <v>Chateau de Lestiac Bord. Rouge</v>
          </cell>
          <cell r="C3508">
            <v>3448820902000</v>
          </cell>
        </row>
        <row r="3509">
          <cell r="A3509">
            <v>4397</v>
          </cell>
          <cell r="B3509" t="str">
            <v>Chateau de Lestiac Bord. Rouge</v>
          </cell>
          <cell r="C3509">
            <v>3448821002679</v>
          </cell>
        </row>
        <row r="3510">
          <cell r="A3510">
            <v>4398</v>
          </cell>
          <cell r="B3510" t="str">
            <v>Sichel Domaine du Trillol</v>
          </cell>
          <cell r="C3510">
            <v>3394150004658</v>
          </cell>
        </row>
        <row r="3511">
          <cell r="A3511">
            <v>4398</v>
          </cell>
          <cell r="B3511" t="str">
            <v>Sichel Domaine du Trillol</v>
          </cell>
          <cell r="C3511">
            <v>3394150008472</v>
          </cell>
        </row>
        <row r="3512">
          <cell r="A3512">
            <v>4398</v>
          </cell>
          <cell r="B3512" t="str">
            <v>Sichel Domaine du Trillol</v>
          </cell>
          <cell r="C3512">
            <v>3394150008526</v>
          </cell>
        </row>
        <row r="3513">
          <cell r="A3513">
            <v>4398</v>
          </cell>
          <cell r="B3513" t="str">
            <v>Sichel Domaine du Trillol</v>
          </cell>
          <cell r="C3513">
            <v>3394150010291</v>
          </cell>
        </row>
        <row r="3514">
          <cell r="A3514">
            <v>4399</v>
          </cell>
          <cell r="B3514" t="str">
            <v>Sanford Pinot Noir 2002</v>
          </cell>
          <cell r="C3514">
            <v>17953200753</v>
          </cell>
        </row>
        <row r="3515">
          <cell r="A3515">
            <v>4399</v>
          </cell>
          <cell r="B3515" t="str">
            <v>Sanford Pinot Noir 2002</v>
          </cell>
          <cell r="C3515">
            <v>9999999994399</v>
          </cell>
        </row>
        <row r="3516">
          <cell r="A3516">
            <v>4400</v>
          </cell>
          <cell r="B3516" t="str">
            <v>Bolla Venezie Merlot</v>
          </cell>
          <cell r="C3516">
            <v>8051665044</v>
          </cell>
        </row>
        <row r="3517">
          <cell r="A3517">
            <v>4400</v>
          </cell>
          <cell r="B3517" t="str">
            <v>Bolla Venezie Merlot</v>
          </cell>
          <cell r="C3517">
            <v>8008960376014</v>
          </cell>
        </row>
        <row r="3518">
          <cell r="A3518">
            <v>4400</v>
          </cell>
          <cell r="B3518" t="str">
            <v>Bolla Venezie Merlot</v>
          </cell>
          <cell r="C3518">
            <v>8008960378014</v>
          </cell>
        </row>
        <row r="3519">
          <cell r="A3519">
            <v>4401</v>
          </cell>
          <cell r="B3519" t="str">
            <v>Alderbrook Zinfandel</v>
          </cell>
          <cell r="C3519">
            <v>86891071237</v>
          </cell>
        </row>
        <row r="3520">
          <cell r="A3520">
            <v>4402</v>
          </cell>
          <cell r="B3520" t="str">
            <v>Masi Modello Pinot Grigio</v>
          </cell>
          <cell r="C3520">
            <v>8002062001560</v>
          </cell>
        </row>
        <row r="3521">
          <cell r="A3521">
            <v>4402</v>
          </cell>
          <cell r="B3521" t="str">
            <v>Masi Modello Pinot Grigio</v>
          </cell>
          <cell r="C3521">
            <v>8002062008132</v>
          </cell>
        </row>
        <row r="3522">
          <cell r="A3522">
            <v>4403</v>
          </cell>
          <cell r="B3522" t="str">
            <v>Masi Modello Merlot</v>
          </cell>
          <cell r="C3522">
            <v>8002062001522</v>
          </cell>
        </row>
        <row r="3523">
          <cell r="A3523">
            <v>4403</v>
          </cell>
          <cell r="B3523" t="str">
            <v>Masi Modello Merlot</v>
          </cell>
          <cell r="C3523">
            <v>8002062012825</v>
          </cell>
        </row>
        <row r="3524">
          <cell r="A3524">
            <v>4404</v>
          </cell>
          <cell r="B3524" t="str">
            <v>Trinchero Trinity Oaks Zin.</v>
          </cell>
          <cell r="C3524">
            <v>85200005048</v>
          </cell>
        </row>
        <row r="3525">
          <cell r="A3525">
            <v>4405</v>
          </cell>
          <cell r="B3525" t="str">
            <v>Trinchero Trinity Oaks Chard.</v>
          </cell>
          <cell r="C3525">
            <v>85200005017</v>
          </cell>
        </row>
        <row r="3526">
          <cell r="A3526">
            <v>4406</v>
          </cell>
          <cell r="B3526" t="str">
            <v>Rapitala Cataratto-Chardonnay</v>
          </cell>
          <cell r="C3526">
            <v>8002010689635</v>
          </cell>
        </row>
        <row r="3527">
          <cell r="A3527">
            <v>4407</v>
          </cell>
          <cell r="B3527" t="str">
            <v>Rapitala Nero D'Avola Sicilia</v>
          </cell>
          <cell r="C3527">
            <v>8002010002427</v>
          </cell>
        </row>
        <row r="3528">
          <cell r="A3528">
            <v>4407</v>
          </cell>
          <cell r="B3528" t="str">
            <v>Rapitala Nero D'Avola Sicilia</v>
          </cell>
          <cell r="C3528">
            <v>8002010689925</v>
          </cell>
        </row>
        <row r="3529">
          <cell r="A3529">
            <v>4408</v>
          </cell>
          <cell r="B3529" t="str">
            <v>Trinchero Family Sel. Cabernet</v>
          </cell>
          <cell r="C3529">
            <v>8522522</v>
          </cell>
        </row>
        <row r="3530">
          <cell r="A3530">
            <v>4408</v>
          </cell>
          <cell r="B3530" t="str">
            <v>Trinchero Family Sel. Cabernet</v>
          </cell>
          <cell r="C3530">
            <v>85200002252</v>
          </cell>
        </row>
        <row r="3531">
          <cell r="A3531">
            <v>4409</v>
          </cell>
          <cell r="B3531" t="str">
            <v>Trinchero Family Sel. Chard.</v>
          </cell>
          <cell r="C3531">
            <v>8522629</v>
          </cell>
        </row>
        <row r="3532">
          <cell r="A3532">
            <v>4409</v>
          </cell>
          <cell r="B3532" t="str">
            <v>Trinchero Family Sel. Chard.</v>
          </cell>
          <cell r="C3532">
            <v>85200002269</v>
          </cell>
        </row>
        <row r="3533">
          <cell r="A3533">
            <v>4410</v>
          </cell>
          <cell r="B3533" t="str">
            <v>Beringer Founders Shiraz</v>
          </cell>
          <cell r="C3533">
            <v>89819103553</v>
          </cell>
        </row>
        <row r="3534">
          <cell r="A3534">
            <v>4411</v>
          </cell>
          <cell r="B3534" t="str">
            <v>Ch St.Jean Pinot Noir</v>
          </cell>
          <cell r="C3534">
            <v>89819059041</v>
          </cell>
        </row>
        <row r="3535">
          <cell r="A3535">
            <v>4411</v>
          </cell>
          <cell r="B3535" t="str">
            <v>Ch St.Jean Pinot Noir</v>
          </cell>
          <cell r="C3535">
            <v>89819545427</v>
          </cell>
        </row>
        <row r="3536">
          <cell r="A3536">
            <v>4412</v>
          </cell>
          <cell r="B3536" t="str">
            <v>Hogue Pinot Gris</v>
          </cell>
          <cell r="C3536">
            <v>87754000432</v>
          </cell>
        </row>
        <row r="3537">
          <cell r="A3537">
            <v>4413</v>
          </cell>
          <cell r="B3537" t="str">
            <v>Carlo Rossi Paisano</v>
          </cell>
          <cell r="C3537">
            <v>8572208</v>
          </cell>
        </row>
        <row r="3538">
          <cell r="A3538">
            <v>4413</v>
          </cell>
          <cell r="B3538" t="str">
            <v>Carlo Rossi Paisano</v>
          </cell>
          <cell r="C3538">
            <v>85000007228</v>
          </cell>
        </row>
        <row r="3539">
          <cell r="A3539">
            <v>4414</v>
          </cell>
          <cell r="B3539" t="str">
            <v>Hogue Cabernet Merlot</v>
          </cell>
          <cell r="C3539">
            <v>87754003877</v>
          </cell>
        </row>
        <row r="3540">
          <cell r="A3540">
            <v>4415</v>
          </cell>
          <cell r="B3540" t="str">
            <v>Schlumberger Brut</v>
          </cell>
          <cell r="C3540">
            <v>15255000002</v>
          </cell>
        </row>
        <row r="3541">
          <cell r="A3541">
            <v>4416</v>
          </cell>
          <cell r="B3541" t="str">
            <v>Strongbow Cider 500ml Can</v>
          </cell>
          <cell r="C3541">
            <v>5000104123280</v>
          </cell>
        </row>
        <row r="3542">
          <cell r="A3542">
            <v>4417</v>
          </cell>
          <cell r="B3542" t="str">
            <v>Rosemount Diamond Pinot Noir</v>
          </cell>
          <cell r="C3542">
            <v>12894865313</v>
          </cell>
        </row>
        <row r="3543">
          <cell r="A3543">
            <v>4418</v>
          </cell>
          <cell r="B3543" t="str">
            <v>Christa Rolf Shiraz/Grenache</v>
          </cell>
          <cell r="C3543">
            <v>9999999994418</v>
          </cell>
        </row>
        <row r="3544">
          <cell r="A3544">
            <v>4419</v>
          </cell>
          <cell r="B3544" t="str">
            <v>J.J Hahn 1928 Vine Shiraz</v>
          </cell>
          <cell r="C3544">
            <v>999999994419</v>
          </cell>
        </row>
        <row r="3545">
          <cell r="A3545">
            <v>4420</v>
          </cell>
          <cell r="B3545" t="str">
            <v>J.J Hahn Shiraz</v>
          </cell>
          <cell r="C3545">
            <v>999999994420</v>
          </cell>
        </row>
        <row r="3546">
          <cell r="A3546">
            <v>4421</v>
          </cell>
          <cell r="B3546" t="str">
            <v>Killibinbin Shiraz</v>
          </cell>
          <cell r="C3546">
            <v>9999999994421</v>
          </cell>
        </row>
        <row r="3547">
          <cell r="A3547">
            <v>4422</v>
          </cell>
          <cell r="B3547" t="str">
            <v>Wine Show 2019 Thursday Night</v>
          </cell>
          <cell r="C3547">
            <v>111111114422</v>
          </cell>
        </row>
        <row r="3548">
          <cell r="A3548">
            <v>4422</v>
          </cell>
          <cell r="B3548" t="str">
            <v>Wine Show 2019 Thursday Night</v>
          </cell>
          <cell r="C3548">
            <v>999999994422</v>
          </cell>
        </row>
        <row r="3549">
          <cell r="A3549">
            <v>4423</v>
          </cell>
          <cell r="B3549" t="str">
            <v>WineFest'12 Oct.18 Sampling</v>
          </cell>
          <cell r="C3549">
            <v>111111114423</v>
          </cell>
        </row>
        <row r="3550">
          <cell r="A3550">
            <v>4424</v>
          </cell>
          <cell r="B3550" t="str">
            <v>Wine Show 2019 Sat Afternoon</v>
          </cell>
          <cell r="C3550">
            <v>111111114424</v>
          </cell>
        </row>
        <row r="3551">
          <cell r="A3551">
            <v>4424</v>
          </cell>
          <cell r="B3551" t="str">
            <v>Wine Show 2019 Sat Afternoon</v>
          </cell>
          <cell r="C3551">
            <v>999999994424</v>
          </cell>
        </row>
        <row r="3552">
          <cell r="A3552">
            <v>4425</v>
          </cell>
          <cell r="B3552" t="str">
            <v>WineFest'06 Weekend Event Pass</v>
          </cell>
          <cell r="C3552">
            <v>111111114425</v>
          </cell>
        </row>
        <row r="3553">
          <cell r="A3553">
            <v>4426</v>
          </cell>
          <cell r="B3553" t="str">
            <v>WineFest Wine Auction Oct.11</v>
          </cell>
          <cell r="C3553">
            <v>111111114426</v>
          </cell>
        </row>
        <row r="3554">
          <cell r="A3554">
            <v>4427</v>
          </cell>
          <cell r="B3554" t="str">
            <v>Kilikanoon Blocks Road Cab.</v>
          </cell>
          <cell r="C3554">
            <v>9329666001024</v>
          </cell>
        </row>
        <row r="3555">
          <cell r="A3555">
            <v>4428</v>
          </cell>
          <cell r="B3555" t="str">
            <v>Kilikanoon Prodigal Grenache</v>
          </cell>
          <cell r="C3555">
            <v>9329666002021</v>
          </cell>
        </row>
        <row r="3556">
          <cell r="A3556">
            <v>4430</v>
          </cell>
          <cell r="B3556" t="str">
            <v>Rutherford Hill Merlot</v>
          </cell>
          <cell r="C3556">
            <v>86891028927</v>
          </cell>
        </row>
        <row r="3557">
          <cell r="A3557">
            <v>4431</v>
          </cell>
          <cell r="B3557" t="str">
            <v>Lakes Folly Cabernet Blend</v>
          </cell>
          <cell r="C3557">
            <v>9319809100752</v>
          </cell>
        </row>
        <row r="3558">
          <cell r="A3558">
            <v>4432</v>
          </cell>
          <cell r="B3558" t="str">
            <v>Lengs&amp;Cooter Old Vines Shiraz</v>
          </cell>
          <cell r="C3558">
            <v>999999994432</v>
          </cell>
        </row>
        <row r="3559">
          <cell r="A3559">
            <v>4433</v>
          </cell>
          <cell r="B3559" t="str">
            <v>Lengs &amp; Cooter Victor Shiraz</v>
          </cell>
          <cell r="C3559">
            <v>858658000237</v>
          </cell>
        </row>
        <row r="3560">
          <cell r="A3560">
            <v>4433</v>
          </cell>
          <cell r="B3560" t="str">
            <v>Lengs &amp; Cooter Victor Shiraz</v>
          </cell>
          <cell r="C3560">
            <v>9333299000231</v>
          </cell>
        </row>
        <row r="3561">
          <cell r="A3561">
            <v>4433</v>
          </cell>
          <cell r="B3561" t="str">
            <v>Lengs &amp; Cooter Victor Shiraz</v>
          </cell>
          <cell r="C3561">
            <v>9333299000439</v>
          </cell>
        </row>
        <row r="3562">
          <cell r="A3562">
            <v>4434</v>
          </cell>
          <cell r="B3562" t="str">
            <v>Majella Malleea</v>
          </cell>
          <cell r="C3562">
            <v>9331138000039</v>
          </cell>
        </row>
        <row r="3563">
          <cell r="A3563">
            <v>4435</v>
          </cell>
          <cell r="B3563" t="str">
            <v>Paringa Cabernet</v>
          </cell>
          <cell r="C3563">
            <v>8996900011</v>
          </cell>
        </row>
        <row r="3564">
          <cell r="A3564">
            <v>4435</v>
          </cell>
          <cell r="B3564" t="str">
            <v>Paringa Cabernet</v>
          </cell>
          <cell r="C3564">
            <v>689969000025</v>
          </cell>
        </row>
        <row r="3565">
          <cell r="A3565">
            <v>4435</v>
          </cell>
          <cell r="B3565" t="str">
            <v>Paringa Cabernet</v>
          </cell>
          <cell r="C3565">
            <v>689969000117</v>
          </cell>
        </row>
        <row r="3566">
          <cell r="A3566">
            <v>4435</v>
          </cell>
          <cell r="B3566" t="str">
            <v>Paringa Cabernet</v>
          </cell>
          <cell r="C3566">
            <v>9327499000153</v>
          </cell>
        </row>
        <row r="3567">
          <cell r="A3567">
            <v>4436</v>
          </cell>
          <cell r="B3567" t="str">
            <v>Parson's Flat Shiraz/Caber.'03</v>
          </cell>
          <cell r="C3567">
            <v>999999994436</v>
          </cell>
        </row>
        <row r="3568">
          <cell r="A3568">
            <v>4437</v>
          </cell>
          <cell r="B3568" t="str">
            <v>Tim Adams Aberfeldy Shiraz</v>
          </cell>
          <cell r="C3568">
            <v>9319011000598</v>
          </cell>
        </row>
        <row r="3569">
          <cell r="A3569">
            <v>4438</v>
          </cell>
          <cell r="B3569" t="str">
            <v>Tim Adams Riesling</v>
          </cell>
          <cell r="C3569">
            <v>643496000071</v>
          </cell>
        </row>
        <row r="3570">
          <cell r="A3570">
            <v>4439</v>
          </cell>
          <cell r="B3570" t="str">
            <v>Lindemans Bin 75 Riesling</v>
          </cell>
          <cell r="C3570">
            <v>12354087804</v>
          </cell>
        </row>
        <row r="3571">
          <cell r="A3571">
            <v>4440</v>
          </cell>
          <cell r="B3571" t="str">
            <v>Riunite Blackberry Merlot</v>
          </cell>
          <cell r="C3571">
            <v>80516130842</v>
          </cell>
        </row>
        <row r="3572">
          <cell r="A3572">
            <v>4441</v>
          </cell>
          <cell r="B3572" t="str">
            <v>Banfi Excelsus Cabernet/Merlot</v>
          </cell>
          <cell r="C3572">
            <v>8015674740864</v>
          </cell>
        </row>
        <row r="3573">
          <cell r="A3573">
            <v>4441</v>
          </cell>
          <cell r="B3573" t="str">
            <v>Banfi Excelsus Cabernet/Merlot</v>
          </cell>
          <cell r="C3573">
            <v>8015674940868</v>
          </cell>
        </row>
        <row r="3574">
          <cell r="A3574">
            <v>4442</v>
          </cell>
          <cell r="B3574" t="str">
            <v>Banfi Rosa Regale</v>
          </cell>
          <cell r="C3574">
            <v>800016202414</v>
          </cell>
        </row>
        <row r="3575">
          <cell r="A3575">
            <v>4442</v>
          </cell>
          <cell r="B3575" t="str">
            <v>Banfi Rosa Regale</v>
          </cell>
          <cell r="C3575">
            <v>800016222412</v>
          </cell>
        </row>
        <row r="3576">
          <cell r="A3576">
            <v>4442</v>
          </cell>
          <cell r="B3576" t="str">
            <v>Banfi Rosa Regale</v>
          </cell>
          <cell r="C3576">
            <v>8000016020414</v>
          </cell>
        </row>
        <row r="3577">
          <cell r="A3577">
            <v>4442</v>
          </cell>
          <cell r="B3577" t="str">
            <v>Banfi Rosa Regale</v>
          </cell>
          <cell r="C3577">
            <v>8000016120411</v>
          </cell>
        </row>
        <row r="3578">
          <cell r="A3578">
            <v>4442</v>
          </cell>
          <cell r="B3578" t="str">
            <v>Banfi Rosa Regale</v>
          </cell>
          <cell r="C3578">
            <v>8000016202414</v>
          </cell>
        </row>
        <row r="3579">
          <cell r="A3579">
            <v>4442</v>
          </cell>
          <cell r="B3579" t="str">
            <v>Banfi Rosa Regale</v>
          </cell>
          <cell r="C3579">
            <v>8000016212413</v>
          </cell>
        </row>
        <row r="3580">
          <cell r="A3580">
            <v>4442</v>
          </cell>
          <cell r="B3580" t="str">
            <v>Banfi Rosa Regale</v>
          </cell>
          <cell r="C3580">
            <v>8000016220418</v>
          </cell>
        </row>
        <row r="3581">
          <cell r="A3581">
            <v>4442</v>
          </cell>
          <cell r="B3581" t="str">
            <v>Banfi Rosa Regale</v>
          </cell>
          <cell r="C3581">
            <v>8000016222412</v>
          </cell>
        </row>
        <row r="3582">
          <cell r="A3582">
            <v>4442</v>
          </cell>
          <cell r="B3582" t="str">
            <v>Banfi Rosa Regale</v>
          </cell>
          <cell r="C3582">
            <v>8000016232411</v>
          </cell>
        </row>
        <row r="3583">
          <cell r="A3583">
            <v>4442</v>
          </cell>
          <cell r="B3583" t="str">
            <v>Banfi Rosa Regale</v>
          </cell>
          <cell r="C3583">
            <v>8000016242410</v>
          </cell>
        </row>
        <row r="3584">
          <cell r="A3584">
            <v>4442</v>
          </cell>
          <cell r="B3584" t="str">
            <v>Banfi Rosa Regale</v>
          </cell>
          <cell r="C3584">
            <v>8000016252419</v>
          </cell>
        </row>
        <row r="3585">
          <cell r="A3585">
            <v>4442</v>
          </cell>
          <cell r="B3585" t="str">
            <v>Banfi Rosa Regale</v>
          </cell>
          <cell r="C3585">
            <v>8000016320415</v>
          </cell>
        </row>
        <row r="3586">
          <cell r="A3586">
            <v>4442</v>
          </cell>
          <cell r="B3586" t="str">
            <v>Banfi Rosa Regale</v>
          </cell>
          <cell r="C3586">
            <v>8000016420412</v>
          </cell>
        </row>
        <row r="3587">
          <cell r="A3587">
            <v>4442</v>
          </cell>
          <cell r="B3587" t="str">
            <v>Banfi Rosa Regale</v>
          </cell>
          <cell r="C3587">
            <v>8000016442414</v>
          </cell>
        </row>
        <row r="3588">
          <cell r="A3588">
            <v>4442</v>
          </cell>
          <cell r="B3588" t="str">
            <v>Banfi Rosa Regale</v>
          </cell>
          <cell r="C3588">
            <v>8000016520419</v>
          </cell>
        </row>
        <row r="3589">
          <cell r="A3589">
            <v>4442</v>
          </cell>
          <cell r="B3589" t="str">
            <v>Banfi Rosa Regale</v>
          </cell>
          <cell r="C3589">
            <v>8000016552410</v>
          </cell>
        </row>
        <row r="3590">
          <cell r="A3590">
            <v>4442</v>
          </cell>
          <cell r="B3590" t="str">
            <v>Banfi Rosa Regale</v>
          </cell>
          <cell r="C3590">
            <v>8000016662416</v>
          </cell>
        </row>
        <row r="3591">
          <cell r="A3591">
            <v>4442</v>
          </cell>
          <cell r="B3591" t="str">
            <v>Banfi Rosa Regale</v>
          </cell>
          <cell r="C3591">
            <v>8000016720413</v>
          </cell>
        </row>
        <row r="3592">
          <cell r="A3592">
            <v>4442</v>
          </cell>
          <cell r="B3592" t="str">
            <v>Banfi Rosa Regale</v>
          </cell>
          <cell r="C3592">
            <v>8000016772412</v>
          </cell>
        </row>
        <row r="3593">
          <cell r="A3593">
            <v>4442</v>
          </cell>
          <cell r="B3593" t="str">
            <v>Banfi Rosa Regale</v>
          </cell>
          <cell r="C3593">
            <v>8000016820410</v>
          </cell>
        </row>
        <row r="3594">
          <cell r="A3594">
            <v>4442</v>
          </cell>
          <cell r="B3594" t="str">
            <v>Banfi Rosa Regale</v>
          </cell>
          <cell r="C3594">
            <v>8000016882418</v>
          </cell>
        </row>
        <row r="3595">
          <cell r="A3595">
            <v>4442</v>
          </cell>
          <cell r="B3595" t="str">
            <v>Banfi Rosa Regale</v>
          </cell>
          <cell r="C3595">
            <v>8000016920417</v>
          </cell>
        </row>
        <row r="3596">
          <cell r="A3596">
            <v>4442</v>
          </cell>
          <cell r="B3596" t="str">
            <v>Banfi Rosa Regale</v>
          </cell>
          <cell r="C3596">
            <v>8000016992414</v>
          </cell>
        </row>
        <row r="3597">
          <cell r="A3597">
            <v>4444</v>
          </cell>
          <cell r="B3597" t="str">
            <v>Sartori Soave</v>
          </cell>
          <cell r="C3597">
            <v>8005390012062</v>
          </cell>
        </row>
        <row r="3598">
          <cell r="A3598">
            <v>4444</v>
          </cell>
          <cell r="B3598" t="str">
            <v>Sartori Soave</v>
          </cell>
          <cell r="C3598">
            <v>8005390020432</v>
          </cell>
        </row>
        <row r="3599">
          <cell r="A3599">
            <v>4445</v>
          </cell>
          <cell r="B3599" t="str">
            <v>Sartori Valpolicella</v>
          </cell>
          <cell r="C3599">
            <v>8005390012000</v>
          </cell>
        </row>
        <row r="3600">
          <cell r="A3600">
            <v>4446</v>
          </cell>
          <cell r="B3600" t="str">
            <v>Peller Oakridge Gift Set</v>
          </cell>
          <cell r="C3600">
            <v>48162007185</v>
          </cell>
        </row>
        <row r="3601">
          <cell r="A3601">
            <v>4447</v>
          </cell>
          <cell r="B3601" t="str">
            <v>Dooley's Toffee Liq. Gift Pack</v>
          </cell>
          <cell r="C3601">
            <v>667368287087</v>
          </cell>
        </row>
        <row r="3602">
          <cell r="A3602">
            <v>4449</v>
          </cell>
          <cell r="B3602" t="str">
            <v>Grand National Whisky Gift Pk</v>
          </cell>
          <cell r="C3602">
            <v>5016840985211</v>
          </cell>
        </row>
        <row r="3603">
          <cell r="A3603">
            <v>4450</v>
          </cell>
          <cell r="B3603" t="str">
            <v>Rutherford Game Bird Whisky</v>
          </cell>
          <cell r="C3603">
            <v>5022069003896</v>
          </cell>
        </row>
        <row r="3604">
          <cell r="A3604">
            <v>4452</v>
          </cell>
          <cell r="B3604" t="str">
            <v>Veuve Clicquot Paint Box</v>
          </cell>
          <cell r="C3604">
            <v>3049610523643</v>
          </cell>
        </row>
        <row r="3605">
          <cell r="A3605">
            <v>4453</v>
          </cell>
          <cell r="B3605" t="str">
            <v>Captain Morgan White Gift Pack</v>
          </cell>
          <cell r="C3605">
            <v>87000151628</v>
          </cell>
        </row>
        <row r="3606">
          <cell r="A3606">
            <v>4455</v>
          </cell>
          <cell r="B3606" t="str">
            <v>Bruichladdich Wee Laddie Gift</v>
          </cell>
          <cell r="C3606">
            <v>618105705531</v>
          </cell>
        </row>
        <row r="3607">
          <cell r="A3607">
            <v>4456</v>
          </cell>
          <cell r="B3607" t="str">
            <v>Bruichladdich-Mini. Tasting Pk</v>
          </cell>
          <cell r="C3607">
            <v>618105705524</v>
          </cell>
        </row>
        <row r="3608">
          <cell r="A3608">
            <v>4457</v>
          </cell>
          <cell r="B3608" t="str">
            <v>Delaforce Miniature Gift Pack</v>
          </cell>
          <cell r="C3608">
            <v>5602418001362</v>
          </cell>
        </row>
        <row r="3609">
          <cell r="A3609">
            <v>4458</v>
          </cell>
          <cell r="B3609" t="str">
            <v>Delaforce Gift Pack</v>
          </cell>
          <cell r="C3609">
            <v>5602418000310</v>
          </cell>
        </row>
        <row r="3610">
          <cell r="A3610">
            <v>4459</v>
          </cell>
          <cell r="B3610" t="str">
            <v>Mau Premius With Gift Apron</v>
          </cell>
          <cell r="C3610">
            <v>3192370053896</v>
          </cell>
        </row>
        <row r="3611">
          <cell r="A3611">
            <v>4460</v>
          </cell>
          <cell r="B3611" t="str">
            <v>Mau Premius in Gift Tin</v>
          </cell>
          <cell r="C3611">
            <v>3192370039326</v>
          </cell>
        </row>
        <row r="3612">
          <cell r="A3612">
            <v>4461</v>
          </cell>
          <cell r="B3612" t="str">
            <v>Freixenet Carta Nevada Gift Pk</v>
          </cell>
          <cell r="C3612">
            <v>33293004257</v>
          </cell>
        </row>
        <row r="3613">
          <cell r="A3613">
            <v>4461</v>
          </cell>
          <cell r="B3613" t="str">
            <v>Freixenet Carta Nevada Gift Pk</v>
          </cell>
          <cell r="C3613">
            <v>33293004608</v>
          </cell>
        </row>
        <row r="3614">
          <cell r="A3614">
            <v>4462</v>
          </cell>
          <cell r="B3614" t="str">
            <v>Freixenet Cordon Negro Gift Pk</v>
          </cell>
          <cell r="C3614">
            <v>33293530008</v>
          </cell>
        </row>
        <row r="3615">
          <cell r="A3615">
            <v>4462</v>
          </cell>
          <cell r="B3615" t="str">
            <v>Freixenet Cordon Negro Gift Pk</v>
          </cell>
          <cell r="C3615">
            <v>8410036018962</v>
          </cell>
        </row>
        <row r="3616">
          <cell r="A3616">
            <v>4463</v>
          </cell>
          <cell r="B3616" t="str">
            <v>Happy Cat (Blue Bottle)</v>
          </cell>
          <cell r="C3616">
            <v>20106500099</v>
          </cell>
        </row>
        <row r="3617">
          <cell r="A3617">
            <v>4464</v>
          </cell>
          <cell r="B3617" t="str">
            <v>Happy Cat (Orange Bottle)</v>
          </cell>
          <cell r="C3617">
            <v>4006975007941</v>
          </cell>
        </row>
        <row r="3618">
          <cell r="A3618">
            <v>4464</v>
          </cell>
          <cell r="B3618" t="str">
            <v>Happy Cat (Orange Bottle)</v>
          </cell>
          <cell r="C3618">
            <v>4006975014918</v>
          </cell>
        </row>
        <row r="3619">
          <cell r="A3619">
            <v>4465</v>
          </cell>
          <cell r="B3619" t="str">
            <v>Happy Cat (Red Bottle)</v>
          </cell>
          <cell r="C3619">
            <v>9999999994465</v>
          </cell>
        </row>
        <row r="3620">
          <cell r="A3620">
            <v>4466</v>
          </cell>
          <cell r="B3620" t="str">
            <v>Crown Royal Wood Box W/Jigger</v>
          </cell>
          <cell r="C3620">
            <v>87000151611</v>
          </cell>
        </row>
        <row r="3621">
          <cell r="A3621">
            <v>4467</v>
          </cell>
          <cell r="B3621" t="str">
            <v>Mau Red Gift Package</v>
          </cell>
          <cell r="C3621">
            <v>3192370052776</v>
          </cell>
        </row>
        <row r="3622">
          <cell r="A3622">
            <v>4468</v>
          </cell>
          <cell r="B3622" t="str">
            <v>Mau Yellow Gift Package</v>
          </cell>
          <cell r="C3622">
            <v>3192370052752</v>
          </cell>
        </row>
        <row r="3623">
          <cell r="A3623">
            <v>4469</v>
          </cell>
          <cell r="B3623" t="str">
            <v>Taylor Port Gift Pk/Wooden Box</v>
          </cell>
          <cell r="C3623">
            <v>5013626110980</v>
          </cell>
        </row>
        <row r="3624">
          <cell r="A3624">
            <v>4471</v>
          </cell>
          <cell r="B3624" t="str">
            <v>Wolf Blass Taster 4 Pack</v>
          </cell>
          <cell r="C3624">
            <v>98137000253</v>
          </cell>
        </row>
        <row r="3625">
          <cell r="A3625">
            <v>4472</v>
          </cell>
          <cell r="B3625" t="str">
            <v>Ch.Timberlay Bord.Superior Red</v>
          </cell>
          <cell r="C3625">
            <v>3305160001216</v>
          </cell>
        </row>
        <row r="3626">
          <cell r="A3626">
            <v>4472</v>
          </cell>
          <cell r="B3626" t="str">
            <v>Ch.Timberlay Bord.Superior Red</v>
          </cell>
          <cell r="C3626">
            <v>3305160001247</v>
          </cell>
        </row>
        <row r="3627">
          <cell r="A3627">
            <v>4472</v>
          </cell>
          <cell r="B3627" t="str">
            <v>Ch.Timberlay Bord.Superior Red</v>
          </cell>
          <cell r="C3627">
            <v>3305160001353</v>
          </cell>
        </row>
        <row r="3628">
          <cell r="A3628">
            <v>4472</v>
          </cell>
          <cell r="B3628" t="str">
            <v>Ch.Timberlay Bord.Superior Red</v>
          </cell>
          <cell r="C3628">
            <v>3500610138904</v>
          </cell>
        </row>
        <row r="3629">
          <cell r="A3629">
            <v>4473</v>
          </cell>
          <cell r="B3629" t="str">
            <v>Baileys Irish Cream 2x750 Pk</v>
          </cell>
          <cell r="C3629">
            <v>5011013501328</v>
          </cell>
        </row>
        <row r="3630">
          <cell r="A3630">
            <v>4474</v>
          </cell>
          <cell r="B3630" t="str">
            <v>Baileys Irish Cream W/Candle</v>
          </cell>
          <cell r="C3630">
            <v>5011013501243</v>
          </cell>
        </row>
        <row r="3631">
          <cell r="A3631">
            <v>4474</v>
          </cell>
          <cell r="B3631" t="str">
            <v>Baileys Irish Cream W/Candle</v>
          </cell>
          <cell r="C3631">
            <v>5011013505432</v>
          </cell>
        </row>
        <row r="3632">
          <cell r="A3632">
            <v>4475</v>
          </cell>
          <cell r="B3632" t="str">
            <v>Baileys Irish Cream w/ 2 Glass</v>
          </cell>
          <cell r="C3632">
            <v>5011013501342</v>
          </cell>
        </row>
        <row r="3633">
          <cell r="A3633">
            <v>4475</v>
          </cell>
          <cell r="B3633" t="str">
            <v>Baileys Irish Cream w/ 2 Glass</v>
          </cell>
          <cell r="C3633">
            <v>5011013508952</v>
          </cell>
        </row>
        <row r="3634">
          <cell r="A3634">
            <v>4476</v>
          </cell>
          <cell r="B3634" t="str">
            <v>Zenzen Truck Gift Package</v>
          </cell>
          <cell r="C3634">
            <v>4008005071816</v>
          </cell>
        </row>
        <row r="3635">
          <cell r="A3635">
            <v>4477</v>
          </cell>
          <cell r="B3635" t="str">
            <v>Luxardo Sambuca Cream Gift Pk</v>
          </cell>
          <cell r="C3635">
            <v>8000353008090</v>
          </cell>
        </row>
        <row r="3636">
          <cell r="A3636">
            <v>4478</v>
          </cell>
          <cell r="B3636" t="str">
            <v>Luxardo Limoncello Gift Pack</v>
          </cell>
          <cell r="C3636">
            <v>87229127718</v>
          </cell>
        </row>
        <row r="3637">
          <cell r="A3637">
            <v>4478</v>
          </cell>
          <cell r="B3637" t="str">
            <v>Luxardo Limoncello Gift Pack</v>
          </cell>
          <cell r="C3637">
            <v>8000353008083</v>
          </cell>
        </row>
        <row r="3638">
          <cell r="A3638">
            <v>4479</v>
          </cell>
          <cell r="B3638" t="str">
            <v>Maple Leaf Holiday Nog Liqueur</v>
          </cell>
          <cell r="C3638">
            <v>691928632307</v>
          </cell>
        </row>
        <row r="3639">
          <cell r="A3639">
            <v>4480</v>
          </cell>
          <cell r="B3639" t="str">
            <v>Mozart Choc.Liqueur Duett Gift</v>
          </cell>
          <cell r="C3639">
            <v>9013100064293</v>
          </cell>
        </row>
        <row r="3640">
          <cell r="A3640">
            <v>4481</v>
          </cell>
          <cell r="B3640" t="str">
            <v>Mozart Choc.Liqueur Trio Gift</v>
          </cell>
          <cell r="C3640">
            <v>9013100051248</v>
          </cell>
        </row>
        <row r="3641">
          <cell r="A3641">
            <v>4482</v>
          </cell>
          <cell r="B3641" t="str">
            <v>Crown Royal 2/Rock Glass Gift</v>
          </cell>
          <cell r="C3641">
            <v>87000151604</v>
          </cell>
        </row>
        <row r="3642">
          <cell r="A3642">
            <v>4483</v>
          </cell>
          <cell r="B3642" t="str">
            <v>Martini &amp; Rossi Asti Gift Pack</v>
          </cell>
          <cell r="C3642">
            <v>11034500121</v>
          </cell>
        </row>
        <row r="3643">
          <cell r="A3643">
            <v>4483</v>
          </cell>
          <cell r="B3643" t="str">
            <v>Martini &amp; Rossi Asti Gift Pack</v>
          </cell>
          <cell r="C3643">
            <v>11034500145</v>
          </cell>
        </row>
        <row r="3644">
          <cell r="A3644">
            <v>4484</v>
          </cell>
          <cell r="B3644" t="str">
            <v>Evan Williams Jug Bourbon</v>
          </cell>
          <cell r="C3644">
            <v>96749021994</v>
          </cell>
        </row>
        <row r="3645">
          <cell r="A3645">
            <v>4485</v>
          </cell>
          <cell r="B3645" t="str">
            <v>J.P. Chenet Merlot/Cab Gift Pk</v>
          </cell>
          <cell r="C3645">
            <v>3263289999961</v>
          </cell>
        </row>
        <row r="3646">
          <cell r="A3646">
            <v>4487</v>
          </cell>
          <cell r="B3646" t="str">
            <v>Whaler's Vanilla Rum Gift Pack</v>
          </cell>
          <cell r="C3646">
            <v>96749318704</v>
          </cell>
        </row>
        <row r="3647">
          <cell r="A3647">
            <v>4488</v>
          </cell>
          <cell r="B3647" t="str">
            <v>World of Beers Gift Package</v>
          </cell>
          <cell r="C3647">
            <v>84258001054</v>
          </cell>
        </row>
        <row r="3648">
          <cell r="A3648">
            <v>4489</v>
          </cell>
          <cell r="B3648" t="str">
            <v>Courvoisier VSOP W/ 2 Glasses</v>
          </cell>
          <cell r="C3648">
            <v>89540190488</v>
          </cell>
        </row>
        <row r="3649">
          <cell r="A3649">
            <v>4489</v>
          </cell>
          <cell r="B3649" t="str">
            <v>Courvoisier VSOP W/ 2 Glasses</v>
          </cell>
          <cell r="C3649">
            <v>3049197210493</v>
          </cell>
        </row>
        <row r="3650">
          <cell r="A3650">
            <v>4489</v>
          </cell>
          <cell r="B3650" t="str">
            <v>Courvoisier VSOP W/ 2 Glasses</v>
          </cell>
          <cell r="C3650">
            <v>3049197210509</v>
          </cell>
        </row>
        <row r="3651">
          <cell r="A3651">
            <v>4490</v>
          </cell>
          <cell r="B3651" t="str">
            <v>Hardy Nottage Hill Cab/Shiraz</v>
          </cell>
          <cell r="C3651">
            <v>9311043079535</v>
          </cell>
        </row>
        <row r="3652">
          <cell r="A3652">
            <v>4491</v>
          </cell>
          <cell r="B3652" t="str">
            <v>Appleton Estate Glass Gift Pk</v>
          </cell>
          <cell r="C3652">
            <v>621705110049</v>
          </cell>
        </row>
        <row r="3653">
          <cell r="A3653">
            <v>4493</v>
          </cell>
          <cell r="B3653" t="str">
            <v>Lorch Bergzaberner Altenberg</v>
          </cell>
          <cell r="C3653">
            <v>4001976706299</v>
          </cell>
        </row>
        <row r="3654">
          <cell r="A3654">
            <v>4495</v>
          </cell>
          <cell r="B3654" t="str">
            <v>Sauza Gold Tequila</v>
          </cell>
          <cell r="C3654">
            <v>80686831013</v>
          </cell>
        </row>
        <row r="3655">
          <cell r="A3655">
            <v>4495</v>
          </cell>
          <cell r="B3655" t="str">
            <v>Sauza Gold Tequila</v>
          </cell>
          <cell r="C3655">
            <v>82422659738</v>
          </cell>
        </row>
        <row r="3656">
          <cell r="A3656">
            <v>4496</v>
          </cell>
          <cell r="B3656" t="str">
            <v>Hobgoblin Beer Gift Pack</v>
          </cell>
          <cell r="C3656">
            <v>5031323001141</v>
          </cell>
        </row>
        <row r="3657">
          <cell r="A3657">
            <v>4497</v>
          </cell>
          <cell r="B3657" t="str">
            <v>Johnnie Walker Family Gift Set</v>
          </cell>
          <cell r="C3657">
            <v>88076161269</v>
          </cell>
        </row>
        <row r="3658">
          <cell r="A3658">
            <v>4497</v>
          </cell>
          <cell r="B3658" t="str">
            <v>Johnnie Walker Family Gift Set</v>
          </cell>
          <cell r="C3658">
            <v>5000267099989</v>
          </cell>
        </row>
        <row r="3659">
          <cell r="A3659">
            <v>4498</v>
          </cell>
          <cell r="B3659" t="str">
            <v>Sola Nero Olera Port</v>
          </cell>
          <cell r="C3659">
            <v>63657007426</v>
          </cell>
        </row>
        <row r="3660">
          <cell r="A3660">
            <v>4499</v>
          </cell>
          <cell r="B3660" t="str">
            <v>Evans &amp; Tate Marg.River Cabern</v>
          </cell>
          <cell r="C3660">
            <v>654910000928</v>
          </cell>
        </row>
        <row r="3661">
          <cell r="A3661">
            <v>4499</v>
          </cell>
          <cell r="B3661" t="str">
            <v>Evans &amp; Tate Marg.River Cabern</v>
          </cell>
          <cell r="C3661">
            <v>654910001031</v>
          </cell>
        </row>
        <row r="3662">
          <cell r="A3662">
            <v>4499</v>
          </cell>
          <cell r="B3662" t="str">
            <v>Evans &amp; Tate Marg.River Cabern</v>
          </cell>
          <cell r="C3662">
            <v>9316225528528</v>
          </cell>
        </row>
        <row r="3663">
          <cell r="A3663">
            <v>4500</v>
          </cell>
          <cell r="B3663" t="str">
            <v>Evans &amp; Tate Marg.River Shiraz</v>
          </cell>
          <cell r="C3663">
            <v>654910001086</v>
          </cell>
        </row>
        <row r="3664">
          <cell r="A3664">
            <v>4500</v>
          </cell>
          <cell r="B3664" t="str">
            <v>Evans &amp; Tate Marg.River Shiraz</v>
          </cell>
          <cell r="C3664">
            <v>9316225528221</v>
          </cell>
        </row>
        <row r="3665">
          <cell r="A3665">
            <v>4501</v>
          </cell>
          <cell r="B3665" t="str">
            <v>Buzet White Le Lys AOC</v>
          </cell>
          <cell r="C3665">
            <v>9999999994501</v>
          </cell>
        </row>
        <row r="3666">
          <cell r="A3666">
            <v>4502</v>
          </cell>
          <cell r="B3666" t="str">
            <v>Buzet Red Le Lys AOC</v>
          </cell>
          <cell r="C3666">
            <v>9999999994502</v>
          </cell>
        </row>
        <row r="3667">
          <cell r="A3667">
            <v>4503</v>
          </cell>
          <cell r="B3667" t="str">
            <v>Vinival BBQ</v>
          </cell>
          <cell r="C3667">
            <v>3333780202522</v>
          </cell>
        </row>
        <row r="3668">
          <cell r="A3668">
            <v>4504</v>
          </cell>
          <cell r="B3668" t="str">
            <v>Ketel One Vodka</v>
          </cell>
          <cell r="C3668">
            <v>85156275014</v>
          </cell>
        </row>
        <row r="3669">
          <cell r="A3669">
            <v>4504</v>
          </cell>
          <cell r="B3669" t="str">
            <v>Ketel One Vodka</v>
          </cell>
          <cell r="C3669">
            <v>85156275021</v>
          </cell>
        </row>
        <row r="3670">
          <cell r="A3670">
            <v>4504</v>
          </cell>
          <cell r="B3670" t="str">
            <v>Ketel One Vodka</v>
          </cell>
          <cell r="C3670">
            <v>85156326402</v>
          </cell>
        </row>
        <row r="3671">
          <cell r="A3671">
            <v>4504</v>
          </cell>
          <cell r="B3671" t="str">
            <v>Ketel One Vodka</v>
          </cell>
          <cell r="C3671">
            <v>85156515417</v>
          </cell>
        </row>
        <row r="3672">
          <cell r="A3672">
            <v>4505</v>
          </cell>
          <cell r="B3672" t="str">
            <v>Wolf Blass Yellow Lbl Cabernet</v>
          </cell>
          <cell r="C3672">
            <v>23859000403</v>
          </cell>
        </row>
        <row r="3673">
          <cell r="A3673">
            <v>4505</v>
          </cell>
          <cell r="B3673" t="str">
            <v>Wolf Blass Yellow Lbl Cabernet</v>
          </cell>
          <cell r="C3673">
            <v>98137111515</v>
          </cell>
        </row>
        <row r="3674">
          <cell r="A3674">
            <v>4505</v>
          </cell>
          <cell r="B3674" t="str">
            <v>Wolf Blass Yellow Lbl Cabernet</v>
          </cell>
          <cell r="C3674">
            <v>9312088413889</v>
          </cell>
        </row>
        <row r="3675">
          <cell r="A3675">
            <v>4507</v>
          </cell>
          <cell r="B3675" t="str">
            <v>Faxe 10% Beer 500ml Can</v>
          </cell>
          <cell r="C3675">
            <v>5741000007624</v>
          </cell>
        </row>
        <row r="3676">
          <cell r="A3676">
            <v>4508</v>
          </cell>
          <cell r="B3676" t="str">
            <v>Faxe Premium Beer 500ml Can</v>
          </cell>
          <cell r="C3676">
            <v>5741000001332</v>
          </cell>
        </row>
        <row r="3677">
          <cell r="A3677">
            <v>4508</v>
          </cell>
          <cell r="B3677" t="str">
            <v>Faxe Premium Beer 500ml Can</v>
          </cell>
          <cell r="C3677">
            <v>5741000107867</v>
          </cell>
        </row>
        <row r="3678">
          <cell r="A3678">
            <v>4508</v>
          </cell>
          <cell r="B3678" t="str">
            <v>Faxe Premium Beer 500ml Can</v>
          </cell>
          <cell r="C3678">
            <v>5741000193006</v>
          </cell>
        </row>
        <row r="3679">
          <cell r="A3679">
            <v>4509</v>
          </cell>
          <cell r="B3679" t="str">
            <v>Destinee Liqueur</v>
          </cell>
          <cell r="C3679">
            <v>89708689618</v>
          </cell>
        </row>
        <row r="3680">
          <cell r="A3680">
            <v>4510</v>
          </cell>
          <cell r="B3680" t="str">
            <v>Three Olives Vodka</v>
          </cell>
          <cell r="C3680">
            <v>89708776424</v>
          </cell>
        </row>
        <row r="3681">
          <cell r="A3681">
            <v>4510</v>
          </cell>
          <cell r="B3681" t="str">
            <v>Three Olives Vodka</v>
          </cell>
          <cell r="C3681">
            <v>811538015196</v>
          </cell>
        </row>
        <row r="3682">
          <cell r="A3682">
            <v>4511</v>
          </cell>
          <cell r="B3682" t="str">
            <v>Sting Sour Raspberry Schnapps</v>
          </cell>
          <cell r="C3682">
            <v>89708977425</v>
          </cell>
        </row>
        <row r="3683">
          <cell r="A3683">
            <v>4512</v>
          </cell>
          <cell r="B3683" t="str">
            <v>d'Arenberg Dead Arm Shiraz 01</v>
          </cell>
          <cell r="C3683">
            <v>999999994512</v>
          </cell>
        </row>
        <row r="3684">
          <cell r="A3684">
            <v>4513</v>
          </cell>
          <cell r="B3684" t="str">
            <v>d'Arenberg Laugh Magpie Shirz</v>
          </cell>
          <cell r="C3684">
            <v>9311832437003</v>
          </cell>
        </row>
        <row r="3685">
          <cell r="A3685">
            <v>4514</v>
          </cell>
          <cell r="B3685" t="str">
            <v>d'Arenberg Olive Grove Chard</v>
          </cell>
          <cell r="C3685">
            <v>9311832077001</v>
          </cell>
        </row>
        <row r="3686">
          <cell r="A3686">
            <v>4515</v>
          </cell>
          <cell r="B3686" t="str">
            <v>d'Arenberg Stump Jump  White</v>
          </cell>
          <cell r="C3686">
            <v>9311832015003</v>
          </cell>
        </row>
        <row r="3687">
          <cell r="A3687">
            <v>4516</v>
          </cell>
          <cell r="B3687" t="str">
            <v>Stella Artois Bottles 6pk</v>
          </cell>
          <cell r="C3687">
            <v>786150000014</v>
          </cell>
        </row>
        <row r="3688">
          <cell r="A3688">
            <v>4517</v>
          </cell>
          <cell r="B3688" t="str">
            <v>Trudeau Bottle Pourer</v>
          </cell>
          <cell r="C3688">
            <v>63562142007</v>
          </cell>
        </row>
        <row r="3689">
          <cell r="A3689">
            <v>4518</v>
          </cell>
          <cell r="B3689" t="str">
            <v>Trudeau Wing Corkscrew</v>
          </cell>
          <cell r="C3689">
            <v>63562133005</v>
          </cell>
        </row>
        <row r="3690">
          <cell r="A3690">
            <v>4519</v>
          </cell>
          <cell r="B3690" t="str">
            <v>Trudeau Waiters Corkscrew</v>
          </cell>
          <cell r="C3690">
            <v>63562137607</v>
          </cell>
        </row>
        <row r="3691">
          <cell r="A3691">
            <v>4520</v>
          </cell>
          <cell r="B3691" t="str">
            <v>Trudeau Corkscrew Gift Boxed</v>
          </cell>
          <cell r="C3691">
            <v>65255009710</v>
          </cell>
        </row>
        <row r="3692">
          <cell r="A3692">
            <v>4521</v>
          </cell>
          <cell r="B3692" t="str">
            <v>Trudeau Wood/SS Corkscrew</v>
          </cell>
          <cell r="C3692">
            <v>65255064764</v>
          </cell>
        </row>
        <row r="3693">
          <cell r="A3693">
            <v>4522</v>
          </cell>
          <cell r="B3693" t="str">
            <v>Trudeau SS Wine Bottle Holder</v>
          </cell>
          <cell r="C3693">
            <v>65255064795</v>
          </cell>
        </row>
        <row r="3694">
          <cell r="A3694">
            <v>4523</v>
          </cell>
          <cell r="B3694" t="str">
            <v>Beck's 500 ml Can</v>
          </cell>
          <cell r="C3694">
            <v>82488141000</v>
          </cell>
        </row>
        <row r="3695">
          <cell r="A3695">
            <v>4524</v>
          </cell>
          <cell r="B3695" t="str">
            <v>Angoves Long Row Cabernet Sauv</v>
          </cell>
          <cell r="C3695">
            <v>9999999994524</v>
          </cell>
        </row>
        <row r="3696">
          <cell r="A3696">
            <v>4525</v>
          </cell>
          <cell r="B3696" t="str">
            <v>Angoves Long Row Chardonnay</v>
          </cell>
          <cell r="C3696">
            <v>9999999994525</v>
          </cell>
        </row>
        <row r="3697">
          <cell r="A3697">
            <v>4526</v>
          </cell>
          <cell r="B3697" t="str">
            <v>Angoves Long Row Shiraz</v>
          </cell>
          <cell r="C3697">
            <v>9999999994526</v>
          </cell>
        </row>
        <row r="3698">
          <cell r="A3698">
            <v>4527</v>
          </cell>
          <cell r="B3698" t="str">
            <v>Smirnoff Cranberry Vodka</v>
          </cell>
          <cell r="C3698">
            <v>82000728252</v>
          </cell>
        </row>
        <row r="3699">
          <cell r="A3699">
            <v>4528</v>
          </cell>
          <cell r="B3699" t="str">
            <v>Smirnoff Classic Caesar (4pk)</v>
          </cell>
          <cell r="C3699">
            <v>776103001083</v>
          </cell>
        </row>
        <row r="3700">
          <cell r="A3700">
            <v>4529</v>
          </cell>
          <cell r="B3700" t="str">
            <v>Seagram's VO Gold</v>
          </cell>
          <cell r="C3700">
            <v>8742609</v>
          </cell>
        </row>
        <row r="3701">
          <cell r="A3701">
            <v>4529</v>
          </cell>
          <cell r="B3701" t="str">
            <v>Seagram's VO Gold</v>
          </cell>
          <cell r="C3701">
            <v>87000004269</v>
          </cell>
        </row>
        <row r="3702">
          <cell r="A3702">
            <v>4530</v>
          </cell>
          <cell r="B3702" t="str">
            <v>Cuervo Clasico Tequila Joven</v>
          </cell>
          <cell r="C3702">
            <v>776103001175</v>
          </cell>
        </row>
        <row r="3703">
          <cell r="A3703">
            <v>4531</v>
          </cell>
          <cell r="B3703" t="str">
            <v>White Gift Box - 750ml</v>
          </cell>
          <cell r="C3703">
            <v>999999994531</v>
          </cell>
        </row>
        <row r="3704">
          <cell r="A3704">
            <v>4532</v>
          </cell>
          <cell r="B3704" t="str">
            <v>White Gift Box - 1140ml</v>
          </cell>
          <cell r="C3704">
            <v>999999994532</v>
          </cell>
        </row>
        <row r="3705">
          <cell r="A3705">
            <v>4533</v>
          </cell>
          <cell r="B3705" t="str">
            <v>Jindalee Chardonnay</v>
          </cell>
          <cell r="C3705">
            <v>667661000215</v>
          </cell>
        </row>
        <row r="3706">
          <cell r="A3706">
            <v>4534</v>
          </cell>
          <cell r="B3706" t="str">
            <v>Jindalee Cabernet Sauvignon</v>
          </cell>
          <cell r="C3706">
            <v>667661000246</v>
          </cell>
        </row>
        <row r="3707">
          <cell r="A3707">
            <v>4535</v>
          </cell>
          <cell r="B3707" t="str">
            <v>Labatt Sterling Bottles 6pk</v>
          </cell>
          <cell r="C3707">
            <v>62067525032</v>
          </cell>
        </row>
        <row r="3708">
          <cell r="A3708">
            <v>4537</v>
          </cell>
          <cell r="B3708" t="str">
            <v>Angoves Red Belly Black Shiraz</v>
          </cell>
          <cell r="C3708">
            <v>999999994537</v>
          </cell>
        </row>
        <row r="3709">
          <cell r="A3709">
            <v>4538</v>
          </cell>
          <cell r="B3709" t="str">
            <v>Angoves Nine Vines Gren/Shiraz</v>
          </cell>
          <cell r="C3709">
            <v>650814000477</v>
          </cell>
        </row>
        <row r="3710">
          <cell r="A3710">
            <v>4538</v>
          </cell>
          <cell r="B3710" t="str">
            <v>Angoves Nine Vines Gren/Shiraz</v>
          </cell>
          <cell r="C3710">
            <v>9300694338245</v>
          </cell>
        </row>
        <row r="3711">
          <cell r="A3711">
            <v>4539</v>
          </cell>
          <cell r="B3711" t="str">
            <v>Rutherford Hill Cabernet</v>
          </cell>
          <cell r="C3711">
            <v>86891028910</v>
          </cell>
        </row>
        <row r="3712">
          <cell r="A3712">
            <v>4540</v>
          </cell>
          <cell r="B3712" t="str">
            <v>Kendall Jackson Grt.Est. Pinot</v>
          </cell>
          <cell r="C3712">
            <v>81584000037</v>
          </cell>
        </row>
        <row r="3713">
          <cell r="A3713">
            <v>4541</v>
          </cell>
          <cell r="B3713" t="str">
            <v>Kendall Jackson Men.Val.Zinfan</v>
          </cell>
          <cell r="C3713">
            <v>81584000730</v>
          </cell>
        </row>
        <row r="3714">
          <cell r="A3714">
            <v>4542</v>
          </cell>
          <cell r="B3714" t="str">
            <v>Kendall Jackson Grt.Est Merlot</v>
          </cell>
          <cell r="C3714">
            <v>81584000235</v>
          </cell>
        </row>
        <row r="3715">
          <cell r="A3715">
            <v>4543</v>
          </cell>
          <cell r="B3715" t="str">
            <v>Kendall Jackson Alex.Val.Cab/S</v>
          </cell>
          <cell r="C3715">
            <v>81584000228</v>
          </cell>
        </row>
        <row r="3716">
          <cell r="A3716">
            <v>4544</v>
          </cell>
          <cell r="B3716" t="str">
            <v>Kendall Jackson Napa Val.Cab/S</v>
          </cell>
          <cell r="C3716">
            <v>81584000211</v>
          </cell>
        </row>
        <row r="3717">
          <cell r="A3717">
            <v>4545</v>
          </cell>
          <cell r="B3717" t="str">
            <v>Kendall Jackson Son.Cst Chard.</v>
          </cell>
          <cell r="C3717">
            <v>81584000242</v>
          </cell>
        </row>
        <row r="3718">
          <cell r="A3718">
            <v>4546</v>
          </cell>
          <cell r="B3718" t="str">
            <v>Katnook Cabernet (Duplicate)</v>
          </cell>
          <cell r="C3718">
            <v>9999999994546</v>
          </cell>
        </row>
        <row r="3719">
          <cell r="A3719">
            <v>4547</v>
          </cell>
          <cell r="B3719" t="str">
            <v>Capcanes Costers del Grav(Dup)</v>
          </cell>
          <cell r="C3719">
            <v>999999994547</v>
          </cell>
        </row>
        <row r="3720">
          <cell r="A3720">
            <v>4548</v>
          </cell>
          <cell r="B3720" t="str">
            <v>Caymus Napa Cabernet 1994</v>
          </cell>
          <cell r="C3720">
            <v>999999994548</v>
          </cell>
        </row>
        <row r="3721">
          <cell r="A3721">
            <v>4549</v>
          </cell>
          <cell r="B3721" t="str">
            <v>Mouton Cadet Res Rouge DUPLICA</v>
          </cell>
          <cell r="C3721">
            <v>999999994549</v>
          </cell>
        </row>
        <row r="3722">
          <cell r="A3722">
            <v>4550</v>
          </cell>
          <cell r="B3722" t="str">
            <v>Malgra Piemonte Chard DUPLICAT</v>
          </cell>
          <cell r="C3722">
            <v>9999999994550</v>
          </cell>
        </row>
        <row r="3723">
          <cell r="A3723">
            <v>4551</v>
          </cell>
          <cell r="B3723" t="str">
            <v>Deakin Shiraz DUPLICATE</v>
          </cell>
          <cell r="C3723">
            <v>999999994551</v>
          </cell>
        </row>
        <row r="3724">
          <cell r="A3724">
            <v>4552</v>
          </cell>
          <cell r="B3724" t="str">
            <v>Skalli Corbieres DUPLICATE</v>
          </cell>
          <cell r="C3724">
            <v>999999994552</v>
          </cell>
        </row>
        <row r="3725">
          <cell r="A3725">
            <v>4553</v>
          </cell>
          <cell r="B3725" t="str">
            <v>Malgra Barbera Piemonte DUPLIC</v>
          </cell>
          <cell r="C3725">
            <v>999999994553</v>
          </cell>
        </row>
        <row r="3726">
          <cell r="A3726">
            <v>4554</v>
          </cell>
          <cell r="B3726" t="str">
            <v>Wolf Blass Gold Lbl DUPLICATE</v>
          </cell>
          <cell r="C3726">
            <v>999999994554</v>
          </cell>
        </row>
        <row r="3727">
          <cell r="A3727">
            <v>4555</v>
          </cell>
          <cell r="B3727" t="str">
            <v>Casa Lapostolle Chard DUPLICAT</v>
          </cell>
          <cell r="C3727">
            <v>999999994555</v>
          </cell>
        </row>
        <row r="3728">
          <cell r="A3728">
            <v>4556</v>
          </cell>
          <cell r="B3728" t="str">
            <v>Dennis Merlot DUPLICATE SKU</v>
          </cell>
          <cell r="C3728">
            <v>999999994556</v>
          </cell>
        </row>
        <row r="3729">
          <cell r="A3729">
            <v>4557</v>
          </cell>
          <cell r="B3729" t="str">
            <v>Henkell Trocken</v>
          </cell>
          <cell r="C3729">
            <v>4003310012363</v>
          </cell>
        </row>
        <row r="3730">
          <cell r="A3730">
            <v>4557</v>
          </cell>
          <cell r="B3730" t="str">
            <v>Henkell Trocken</v>
          </cell>
          <cell r="C3730">
            <v>4003310156401</v>
          </cell>
        </row>
        <row r="3731">
          <cell r="A3731">
            <v>4558</v>
          </cell>
          <cell r="B3731" t="str">
            <v>Christa Rolf Shiraz</v>
          </cell>
          <cell r="C3731">
            <v>9999999994558</v>
          </cell>
        </row>
        <row r="3732">
          <cell r="A3732">
            <v>4559</v>
          </cell>
          <cell r="B3732" t="str">
            <v>Le Petit Nord Btl 6pk(Nrtn.Lt</v>
          </cell>
          <cell r="C3732">
            <v>999999994559</v>
          </cell>
        </row>
        <row r="3733">
          <cell r="A3733">
            <v>4560</v>
          </cell>
          <cell r="B3733" t="str">
            <v>Magpie Estate'The Schnell</v>
          </cell>
          <cell r="C3733">
            <v>742564458018</v>
          </cell>
        </row>
        <row r="3734">
          <cell r="A3734">
            <v>4561</v>
          </cell>
          <cell r="B3734" t="str">
            <v>Henrys Drive Shiraz</v>
          </cell>
          <cell r="C3734">
            <v>679705000167</v>
          </cell>
        </row>
        <row r="3735">
          <cell r="A3735">
            <v>4562</v>
          </cell>
          <cell r="B3735" t="str">
            <v>Henrys Drive Cabernet 2002</v>
          </cell>
          <cell r="C3735">
            <v>679705000037</v>
          </cell>
        </row>
        <row r="3736">
          <cell r="A3736">
            <v>4562</v>
          </cell>
          <cell r="B3736" t="str">
            <v>Henrys Drive Cabernet 2002</v>
          </cell>
          <cell r="C3736">
            <v>6797705000037</v>
          </cell>
        </row>
        <row r="3737">
          <cell r="A3737">
            <v>4563</v>
          </cell>
          <cell r="B3737" t="str">
            <v>Henrys Drive Res.Cabernet 2001</v>
          </cell>
          <cell r="C3737">
            <v>679705000150</v>
          </cell>
        </row>
        <row r="3738">
          <cell r="A3738">
            <v>4564</v>
          </cell>
          <cell r="B3738" t="str">
            <v>Olivers Taranga HJ Res.Shrz'00</v>
          </cell>
          <cell r="C3738">
            <v>999999994564</v>
          </cell>
        </row>
        <row r="3739">
          <cell r="A3739">
            <v>4565</v>
          </cell>
          <cell r="B3739" t="str">
            <v>Brothers in Arms'6' Shiraz/Cab</v>
          </cell>
          <cell r="C3739">
            <v>892904002019</v>
          </cell>
        </row>
        <row r="3740">
          <cell r="A3740">
            <v>4565</v>
          </cell>
          <cell r="B3740" t="str">
            <v>Brothers in Arms'6' Shiraz/Cab</v>
          </cell>
          <cell r="C3740">
            <v>9325957000222</v>
          </cell>
        </row>
        <row r="3741">
          <cell r="A3741">
            <v>4565</v>
          </cell>
          <cell r="B3741" t="str">
            <v>Brothers in Arms'6' Shiraz/Cab</v>
          </cell>
          <cell r="C3741">
            <v>9329577000222</v>
          </cell>
        </row>
        <row r="3742">
          <cell r="A3742">
            <v>4566</v>
          </cell>
          <cell r="B3742" t="str">
            <v>d'Arenberg The Bonsai VineGSM</v>
          </cell>
          <cell r="C3742">
            <v>9311832457001</v>
          </cell>
        </row>
        <row r="3743">
          <cell r="A3743">
            <v>4567</v>
          </cell>
          <cell r="B3743" t="str">
            <v>Cardhu Pure Malt Speyside Scot</v>
          </cell>
          <cell r="C3743">
            <v>622153606214</v>
          </cell>
        </row>
        <row r="3744">
          <cell r="A3744">
            <v>4568</v>
          </cell>
          <cell r="B3744" t="str">
            <v>Domaine D'or White</v>
          </cell>
          <cell r="C3744">
            <v>48162000384</v>
          </cell>
        </row>
        <row r="3745">
          <cell r="A3745">
            <v>4569</v>
          </cell>
          <cell r="B3745" t="str">
            <v>Domaine D'or Red</v>
          </cell>
          <cell r="C3745">
            <v>48162000407</v>
          </cell>
        </row>
        <row r="3746">
          <cell r="A3746">
            <v>4570</v>
          </cell>
          <cell r="B3746" t="str">
            <v>Peller Family Vineyards Red</v>
          </cell>
          <cell r="C3746">
            <v>48162000490</v>
          </cell>
        </row>
        <row r="3747">
          <cell r="A3747">
            <v>4571</v>
          </cell>
          <cell r="B3747" t="str">
            <v>Peller Family Vineyards White</v>
          </cell>
          <cell r="C3747">
            <v>48162000483</v>
          </cell>
        </row>
        <row r="3748">
          <cell r="A3748">
            <v>4572</v>
          </cell>
          <cell r="B3748" t="str">
            <v>Nuviana Cabernet Merlot</v>
          </cell>
          <cell r="C3748">
            <v>8410013993886</v>
          </cell>
        </row>
        <row r="3749">
          <cell r="A3749">
            <v>4573</v>
          </cell>
          <cell r="B3749" t="str">
            <v>Ad'Oc Syrah</v>
          </cell>
          <cell r="C3749">
            <v>3258880740708</v>
          </cell>
        </row>
        <row r="3750">
          <cell r="A3750">
            <v>4574</v>
          </cell>
          <cell r="B3750" t="str">
            <v>Ad'Oc Merlot</v>
          </cell>
          <cell r="C3750">
            <v>3258880729819</v>
          </cell>
        </row>
        <row r="3751">
          <cell r="A3751">
            <v>4575</v>
          </cell>
          <cell r="B3751" t="str">
            <v>Ad'Oc Cabernet Sauvignon</v>
          </cell>
          <cell r="C3751">
            <v>3258880729826</v>
          </cell>
        </row>
        <row r="3752">
          <cell r="A3752">
            <v>4576</v>
          </cell>
          <cell r="B3752" t="str">
            <v>Ad'Oc Cabernet Syrah</v>
          </cell>
          <cell r="C3752">
            <v>3258880738262</v>
          </cell>
        </row>
        <row r="3753">
          <cell r="A3753">
            <v>4577</v>
          </cell>
          <cell r="B3753" t="str">
            <v>Ad'Oc Sauvignon Blanc</v>
          </cell>
          <cell r="C3753">
            <v>3258880729833</v>
          </cell>
        </row>
        <row r="3754">
          <cell r="A3754">
            <v>4578</v>
          </cell>
          <cell r="B3754" t="str">
            <v>Sleeman Clear Bottles 6pk</v>
          </cell>
          <cell r="C3754">
            <v>56910300068</v>
          </cell>
        </row>
        <row r="3755">
          <cell r="A3755">
            <v>4579</v>
          </cell>
          <cell r="B3755" t="str">
            <v>Ad'Oc Chardonnay</v>
          </cell>
          <cell r="C3755">
            <v>3258880750011</v>
          </cell>
        </row>
        <row r="3756">
          <cell r="A3756">
            <v>4580</v>
          </cell>
          <cell r="B3756" t="str">
            <v>La Crema Sonoma Coast Chardonn</v>
          </cell>
          <cell r="C3756">
            <v>49331002222</v>
          </cell>
        </row>
        <row r="3757">
          <cell r="A3757">
            <v>4581</v>
          </cell>
          <cell r="B3757" t="str">
            <v>Ad'Oc Syrah Rose</v>
          </cell>
          <cell r="C3757">
            <v>3258880750295</v>
          </cell>
        </row>
        <row r="3758">
          <cell r="A3758">
            <v>4582</v>
          </cell>
          <cell r="B3758" t="str">
            <v>Domaine Les Meritz Duras Cab.</v>
          </cell>
          <cell r="C3758">
            <v>3397380000001</v>
          </cell>
        </row>
        <row r="3759">
          <cell r="A3759">
            <v>4583</v>
          </cell>
          <cell r="B3759" t="str">
            <v>Domaine Les Meritz Cab. Merlot</v>
          </cell>
          <cell r="C3759">
            <v>3397380000049</v>
          </cell>
        </row>
        <row r="3760">
          <cell r="A3760">
            <v>4584</v>
          </cell>
          <cell r="B3760" t="str">
            <v>Domaine Les Meritz Syrah Cab.</v>
          </cell>
          <cell r="C3760">
            <v>3397380000018</v>
          </cell>
        </row>
        <row r="3761">
          <cell r="A3761">
            <v>4585</v>
          </cell>
          <cell r="B3761" t="str">
            <v>Domaine Les Meritz Mauzac Sauv</v>
          </cell>
          <cell r="C3761">
            <v>3397380000025</v>
          </cell>
        </row>
        <row r="3762">
          <cell r="A3762">
            <v>4586</v>
          </cell>
          <cell r="B3762" t="str">
            <v>Domaine Les Meritz Sauv.Privil</v>
          </cell>
          <cell r="C3762">
            <v>3397380000032</v>
          </cell>
        </row>
        <row r="3763">
          <cell r="A3763">
            <v>4587</v>
          </cell>
          <cell r="B3763" t="str">
            <v>Le Libertin Bourg.Passetoutgra</v>
          </cell>
          <cell r="C3763">
            <v>3576700222013</v>
          </cell>
        </row>
        <row r="3764">
          <cell r="A3764">
            <v>4588</v>
          </cell>
          <cell r="B3764" t="str">
            <v>Bourgogne Chardonnay</v>
          </cell>
          <cell r="C3764">
            <v>3576700250023</v>
          </cell>
        </row>
        <row r="3765">
          <cell r="A3765">
            <v>4588</v>
          </cell>
          <cell r="B3765" t="str">
            <v>Bourgogne Chardonnay</v>
          </cell>
          <cell r="C3765">
            <v>35676700250016</v>
          </cell>
        </row>
        <row r="3766">
          <cell r="A3766">
            <v>4589</v>
          </cell>
          <cell r="B3766" t="str">
            <v>Trapiche Chardonnay</v>
          </cell>
          <cell r="C3766">
            <v>7790240072181</v>
          </cell>
        </row>
        <row r="3767">
          <cell r="A3767">
            <v>4590</v>
          </cell>
          <cell r="B3767" t="str">
            <v>Bacardi Silver 03</v>
          </cell>
          <cell r="C3767">
            <v>620213260048</v>
          </cell>
        </row>
        <row r="3768">
          <cell r="A3768">
            <v>4590</v>
          </cell>
          <cell r="B3768" t="str">
            <v>Bacardi Silver 03</v>
          </cell>
          <cell r="C3768">
            <v>620213260055</v>
          </cell>
        </row>
        <row r="3769">
          <cell r="A3769">
            <v>4591</v>
          </cell>
          <cell r="B3769" t="str">
            <v>Bacardi Silver Raz</v>
          </cell>
          <cell r="C3769">
            <v>620213260086</v>
          </cell>
        </row>
        <row r="3770">
          <cell r="A3770">
            <v>4591</v>
          </cell>
          <cell r="B3770" t="str">
            <v>Bacardi Silver Raz</v>
          </cell>
          <cell r="C3770">
            <v>620213260093</v>
          </cell>
        </row>
        <row r="3771">
          <cell r="A3771">
            <v>4592</v>
          </cell>
          <cell r="B3771" t="str">
            <v>Breezer Strawberry Smoothie</v>
          </cell>
          <cell r="C3771">
            <v>620213270108</v>
          </cell>
        </row>
        <row r="3772">
          <cell r="A3772">
            <v>4593</v>
          </cell>
          <cell r="B3772" t="str">
            <v>Chateau Gravas Barsac-Sauterne</v>
          </cell>
          <cell r="C3772">
            <v>9999999994593</v>
          </cell>
        </row>
        <row r="3773">
          <cell r="A3773">
            <v>4594</v>
          </cell>
          <cell r="B3773" t="str">
            <v>St.Paulin Vin de Table Rouge</v>
          </cell>
          <cell r="C3773">
            <v>3394159993342</v>
          </cell>
        </row>
        <row r="3774">
          <cell r="A3774">
            <v>4595</v>
          </cell>
          <cell r="B3774" t="str">
            <v>Hoopenburg Merlot</v>
          </cell>
          <cell r="C3774">
            <v>612586000031</v>
          </cell>
        </row>
        <row r="3775">
          <cell r="A3775">
            <v>4595</v>
          </cell>
          <cell r="B3775" t="str">
            <v>Hoopenburg Merlot</v>
          </cell>
          <cell r="C3775">
            <v>6008345000031</v>
          </cell>
        </row>
        <row r="3776">
          <cell r="A3776">
            <v>4596</v>
          </cell>
          <cell r="B3776" t="str">
            <v>Hoopenburg Chardonnay</v>
          </cell>
          <cell r="C3776">
            <v>6008345000024</v>
          </cell>
        </row>
        <row r="3777">
          <cell r="A3777">
            <v>4597</v>
          </cell>
          <cell r="B3777" t="str">
            <v>Seidelberg Chenin Blanc</v>
          </cell>
          <cell r="C3777">
            <v>6009636880042</v>
          </cell>
        </row>
        <row r="3778">
          <cell r="A3778">
            <v>4598</v>
          </cell>
          <cell r="B3778" t="str">
            <v>Seidelberg Cabernet Sauvignon</v>
          </cell>
          <cell r="C3778">
            <v>6009636880233</v>
          </cell>
        </row>
        <row r="3779">
          <cell r="A3779">
            <v>4599</v>
          </cell>
          <cell r="B3779" t="str">
            <v>Martini &amp; Rossi Bianco</v>
          </cell>
          <cell r="C3779">
            <v>999999994599</v>
          </cell>
        </row>
        <row r="3780">
          <cell r="A3780">
            <v>4600</v>
          </cell>
          <cell r="B3780" t="str">
            <v>Canada Cooler MauiMango 4pk</v>
          </cell>
          <cell r="C3780">
            <v>67932011825</v>
          </cell>
        </row>
        <row r="3781">
          <cell r="A3781">
            <v>4601</v>
          </cell>
          <cell r="B3781" t="str">
            <v>Roberts Rock Shiraz/Cabernet</v>
          </cell>
          <cell r="C3781">
            <v>748294421865</v>
          </cell>
        </row>
        <row r="3782">
          <cell r="A3782">
            <v>4602</v>
          </cell>
          <cell r="B3782" t="str">
            <v>Thirsty Lizard White Shiraz</v>
          </cell>
          <cell r="C3782">
            <v>831039000422</v>
          </cell>
        </row>
        <row r="3783">
          <cell r="A3783">
            <v>4603</v>
          </cell>
          <cell r="B3783" t="str">
            <v>Masi Masianco Pinot Grigio</v>
          </cell>
          <cell r="C3783">
            <v>8002062001652</v>
          </cell>
        </row>
        <row r="3784">
          <cell r="A3784">
            <v>4603</v>
          </cell>
          <cell r="B3784" t="str">
            <v>Masi Masianco Pinot Grigio</v>
          </cell>
          <cell r="C3784">
            <v>9999999994603</v>
          </cell>
        </row>
        <row r="3785">
          <cell r="A3785">
            <v>4605</v>
          </cell>
          <cell r="B3785" t="str">
            <v>Gibson's Finest Rare 18Yr Old</v>
          </cell>
          <cell r="C3785">
            <v>622153119004</v>
          </cell>
        </row>
        <row r="3786">
          <cell r="A3786">
            <v>4606</v>
          </cell>
          <cell r="B3786" t="str">
            <v>Jacob's Creek Char. Pinot Noir</v>
          </cell>
          <cell r="C3786">
            <v>9999999994606</v>
          </cell>
        </row>
        <row r="3787">
          <cell r="A3787">
            <v>4607</v>
          </cell>
          <cell r="B3787" t="str">
            <v>Chocolate Rasp.Cream Liqueur</v>
          </cell>
          <cell r="C3787">
            <v>691928540725</v>
          </cell>
        </row>
        <row r="3788">
          <cell r="A3788">
            <v>4607</v>
          </cell>
          <cell r="B3788" t="str">
            <v>Chocolate Rasp.Cream Liqueur</v>
          </cell>
          <cell r="C3788">
            <v>691928635025</v>
          </cell>
        </row>
        <row r="3789">
          <cell r="A3789">
            <v>4608</v>
          </cell>
          <cell r="B3789" t="str">
            <v>Hoja Vieja Silver Tequila</v>
          </cell>
          <cell r="C3789">
            <v>691928427507</v>
          </cell>
        </row>
        <row r="3790">
          <cell r="A3790">
            <v>4609</v>
          </cell>
          <cell r="B3790" t="str">
            <v>Wolf Blass Yellow Lbl Chard.</v>
          </cell>
          <cell r="C3790">
            <v>98137222440</v>
          </cell>
        </row>
        <row r="3791">
          <cell r="A3791">
            <v>4609</v>
          </cell>
          <cell r="B3791" t="str">
            <v>Wolf Blass Yellow Lbl Chard.</v>
          </cell>
          <cell r="C3791">
            <v>98137333559</v>
          </cell>
        </row>
        <row r="3792">
          <cell r="A3792">
            <v>4610</v>
          </cell>
          <cell r="B3792" t="str">
            <v>Beringer Clear Lake Zinfandel</v>
          </cell>
          <cell r="C3792">
            <v>89819059843</v>
          </cell>
        </row>
        <row r="3793">
          <cell r="A3793">
            <v>4611</v>
          </cell>
          <cell r="B3793" t="str">
            <v>Castello di Gabbiano Bellezza</v>
          </cell>
          <cell r="C3793">
            <v>89819541782</v>
          </cell>
        </row>
        <row r="3794">
          <cell r="A3794">
            <v>4611</v>
          </cell>
          <cell r="B3794" t="str">
            <v>Castello di Gabbiano Bellezza</v>
          </cell>
          <cell r="C3794">
            <v>89819719105</v>
          </cell>
        </row>
        <row r="3795">
          <cell r="A3795">
            <v>4611</v>
          </cell>
          <cell r="B3795" t="str">
            <v>Castello di Gabbiano Bellezza</v>
          </cell>
          <cell r="C3795">
            <v>8031725000428</v>
          </cell>
        </row>
        <row r="3796">
          <cell r="A3796">
            <v>4612</v>
          </cell>
          <cell r="B3796" t="str">
            <v>Castello di Gabbiano Alleanz20</v>
          </cell>
          <cell r="C3796">
            <v>89819719099</v>
          </cell>
        </row>
        <row r="3797">
          <cell r="A3797">
            <v>4612</v>
          </cell>
          <cell r="B3797" t="str">
            <v>Castello di Gabbiano Alleanz20</v>
          </cell>
          <cell r="C3797">
            <v>8031725000398</v>
          </cell>
        </row>
        <row r="3798">
          <cell r="A3798">
            <v>4613</v>
          </cell>
          <cell r="B3798" t="str">
            <v>Blueridge Chardonnay</v>
          </cell>
          <cell r="C3798">
            <v>5022711013983</v>
          </cell>
        </row>
        <row r="3799">
          <cell r="A3799">
            <v>4614</v>
          </cell>
          <cell r="B3799" t="str">
            <v>Blueridge Merlot</v>
          </cell>
          <cell r="C3799">
            <v>5022711014478</v>
          </cell>
        </row>
        <row r="3800">
          <cell r="A3800">
            <v>4615</v>
          </cell>
          <cell r="B3800" t="str">
            <v>Jost Cab Sauv. Marechal Foch</v>
          </cell>
          <cell r="C3800">
            <v>624448014025</v>
          </cell>
        </row>
        <row r="3801">
          <cell r="A3801">
            <v>4616</v>
          </cell>
          <cell r="B3801" t="str">
            <v>Jost L'Acadie Chardonnay</v>
          </cell>
          <cell r="C3801">
            <v>624448034375</v>
          </cell>
        </row>
        <row r="3802">
          <cell r="A3802">
            <v>4617</v>
          </cell>
          <cell r="B3802" t="str">
            <v>Jost Vidal Late Harvest</v>
          </cell>
          <cell r="C3802">
            <v>624448032210</v>
          </cell>
        </row>
        <row r="3803">
          <cell r="A3803">
            <v>4618</v>
          </cell>
          <cell r="B3803" t="str">
            <v>Goats Do Roam Red</v>
          </cell>
          <cell r="C3803">
            <v>6002291000435</v>
          </cell>
        </row>
        <row r="3804">
          <cell r="A3804">
            <v>4618</v>
          </cell>
          <cell r="B3804" t="str">
            <v>Goats Do Roam Red</v>
          </cell>
          <cell r="C3804">
            <v>60022910000435</v>
          </cell>
        </row>
        <row r="3805">
          <cell r="A3805">
            <v>4619</v>
          </cell>
          <cell r="B3805" t="str">
            <v>Goats do Roam White</v>
          </cell>
          <cell r="C3805">
            <v>6002291000190</v>
          </cell>
        </row>
        <row r="3806">
          <cell r="A3806">
            <v>4619</v>
          </cell>
          <cell r="B3806" t="str">
            <v>Goats do Roam White</v>
          </cell>
          <cell r="C3806">
            <v>60022910000290</v>
          </cell>
        </row>
        <row r="3807">
          <cell r="A3807">
            <v>4620</v>
          </cell>
          <cell r="B3807" t="str">
            <v>Fairview Pinotage</v>
          </cell>
          <cell r="C3807">
            <v>6002291000145</v>
          </cell>
        </row>
        <row r="3808">
          <cell r="A3808">
            <v>4621</v>
          </cell>
          <cell r="B3808" t="str">
            <v>Fairview Solitude Shiraz</v>
          </cell>
          <cell r="C3808">
            <v>3002291001241</v>
          </cell>
        </row>
        <row r="3809">
          <cell r="A3809">
            <v>4621</v>
          </cell>
          <cell r="B3809" t="str">
            <v>Fairview Solitude Shiraz</v>
          </cell>
          <cell r="C3809">
            <v>6002291001234</v>
          </cell>
        </row>
        <row r="3810">
          <cell r="A3810">
            <v>4622</v>
          </cell>
          <cell r="B3810" t="str">
            <v>Mike's Hard Light 4 Pk</v>
          </cell>
          <cell r="C3810">
            <v>779469283353</v>
          </cell>
        </row>
        <row r="3811">
          <cell r="A3811">
            <v>4623</v>
          </cell>
          <cell r="B3811" t="str">
            <v>Blue Nun Cluster 4 Pk</v>
          </cell>
          <cell r="C3811">
            <v>707596000086</v>
          </cell>
        </row>
        <row r="3812">
          <cell r="A3812">
            <v>4623</v>
          </cell>
          <cell r="B3812" t="str">
            <v>Blue Nun Cluster 4 Pk</v>
          </cell>
          <cell r="C3812">
            <v>4022025000083</v>
          </cell>
        </row>
        <row r="3813">
          <cell r="A3813">
            <v>4624</v>
          </cell>
          <cell r="B3813" t="str">
            <v>DAB Export Original 500ml Can</v>
          </cell>
          <cell r="C3813">
            <v>4001982097763</v>
          </cell>
        </row>
        <row r="3814">
          <cell r="A3814">
            <v>4625</v>
          </cell>
          <cell r="B3814" t="str">
            <v>Grolsch Prem.Lager 500ml Can</v>
          </cell>
          <cell r="C3814">
            <v>83741150012</v>
          </cell>
        </row>
        <row r="3815">
          <cell r="A3815">
            <v>4626</v>
          </cell>
          <cell r="B3815" t="str">
            <v>Peller Family Vineyards White</v>
          </cell>
          <cell r="C3815">
            <v>48162008847</v>
          </cell>
        </row>
        <row r="3816">
          <cell r="A3816">
            <v>4627</v>
          </cell>
          <cell r="B3816" t="str">
            <v>Peller Family Vineyards Red</v>
          </cell>
          <cell r="C3816">
            <v>48162008861</v>
          </cell>
        </row>
        <row r="3817">
          <cell r="A3817">
            <v>4628</v>
          </cell>
          <cell r="B3817" t="str">
            <v>Smirnoff Twisted Green Apl 4pk</v>
          </cell>
          <cell r="C3817">
            <v>776103001212</v>
          </cell>
        </row>
        <row r="3818">
          <cell r="A3818">
            <v>4629</v>
          </cell>
          <cell r="B3818" t="str">
            <v>Smirnoff Twisted Mandarin 4pk</v>
          </cell>
          <cell r="C3818">
            <v>776103001199</v>
          </cell>
        </row>
        <row r="3819">
          <cell r="A3819">
            <v>4630</v>
          </cell>
          <cell r="B3819" t="str">
            <v>Thirsty Lizard Shiraz</v>
          </cell>
          <cell r="C3819">
            <v>831039000439</v>
          </cell>
        </row>
        <row r="3820">
          <cell r="A3820">
            <v>4631</v>
          </cell>
          <cell r="B3820" t="str">
            <v>Banfi Grappa</v>
          </cell>
          <cell r="C3820">
            <v>8015674077069</v>
          </cell>
        </row>
        <row r="3821">
          <cell r="A3821">
            <v>4632</v>
          </cell>
          <cell r="B3821" t="str">
            <v>Screech Rum-US Export Only</v>
          </cell>
          <cell r="C3821">
            <v>999999994632</v>
          </cell>
        </row>
        <row r="3822">
          <cell r="A3822">
            <v>4633</v>
          </cell>
          <cell r="B3822" t="str">
            <v>Screech Rum-US Export Only</v>
          </cell>
          <cell r="C3822">
            <v>999999994633</v>
          </cell>
        </row>
        <row r="3823">
          <cell r="A3823">
            <v>4634</v>
          </cell>
          <cell r="B3823" t="str">
            <v>Tabu Wicked Red</v>
          </cell>
          <cell r="C3823">
            <v>67932011788</v>
          </cell>
        </row>
        <row r="3824">
          <cell r="A3824">
            <v>4635</v>
          </cell>
          <cell r="B3824" t="str">
            <v>Banrock Station White Shiraz</v>
          </cell>
          <cell r="C3824">
            <v>9311043076923</v>
          </cell>
        </row>
        <row r="3825">
          <cell r="A3825">
            <v>4635</v>
          </cell>
          <cell r="B3825" t="str">
            <v>Banrock Station White Shiraz</v>
          </cell>
          <cell r="C3825">
            <v>9311043079559</v>
          </cell>
        </row>
        <row r="3826">
          <cell r="A3826">
            <v>4636</v>
          </cell>
          <cell r="B3826" t="str">
            <v>Fleur de Rose</v>
          </cell>
          <cell r="C3826">
            <v>3351650000801</v>
          </cell>
        </row>
        <row r="3827">
          <cell r="A3827">
            <v>4637</v>
          </cell>
          <cell r="B3827" t="str">
            <v>Lamberti Bardolino Chiaretto D</v>
          </cell>
          <cell r="C3827">
            <v>8000160612572</v>
          </cell>
        </row>
        <row r="3828">
          <cell r="A3828">
            <v>4638</v>
          </cell>
          <cell r="B3828" t="str">
            <v>Two Oceans Rose</v>
          </cell>
          <cell r="C3828">
            <v>6001497600487</v>
          </cell>
        </row>
        <row r="3829">
          <cell r="A3829">
            <v>4639</v>
          </cell>
          <cell r="B3829" t="str">
            <v>Freixenet Mederano Rosado</v>
          </cell>
          <cell r="C3829">
            <v>33293006701</v>
          </cell>
        </row>
        <row r="3830">
          <cell r="A3830">
            <v>4640</v>
          </cell>
          <cell r="B3830" t="str">
            <v>Beringer Main&amp;Vine White Zinfa</v>
          </cell>
          <cell r="C3830">
            <v>89819006526</v>
          </cell>
        </row>
        <row r="3831">
          <cell r="A3831">
            <v>4641</v>
          </cell>
          <cell r="B3831" t="str">
            <v>Kittling Ridge White Zinfandel</v>
          </cell>
          <cell r="C3831">
            <v>69321002827</v>
          </cell>
        </row>
        <row r="3832">
          <cell r="A3832">
            <v>4642</v>
          </cell>
          <cell r="B3832" t="str">
            <v>Sola Nero Vena</v>
          </cell>
          <cell r="C3832">
            <v>63657007334</v>
          </cell>
        </row>
        <row r="3833">
          <cell r="A3833">
            <v>4643</v>
          </cell>
          <cell r="B3833" t="str">
            <v>Grappa di Sassicaia</v>
          </cell>
          <cell r="C3833">
            <v>8014115000598</v>
          </cell>
        </row>
        <row r="3834">
          <cell r="A3834">
            <v>4644</v>
          </cell>
          <cell r="B3834" t="str">
            <v>Absolut Cut 4pk</v>
          </cell>
          <cell r="C3834">
            <v>62067887147</v>
          </cell>
        </row>
        <row r="3835">
          <cell r="A3835">
            <v>4645</v>
          </cell>
          <cell r="B3835" t="str">
            <v>Masi Rosa Dei Masi</v>
          </cell>
          <cell r="C3835">
            <v>8002062000020</v>
          </cell>
        </row>
        <row r="3836">
          <cell r="A3836">
            <v>4645</v>
          </cell>
          <cell r="B3836" t="str">
            <v>Masi Rosa Dei Masi</v>
          </cell>
          <cell r="C3836">
            <v>8002062006510</v>
          </cell>
        </row>
        <row r="3837">
          <cell r="A3837">
            <v>4646</v>
          </cell>
          <cell r="B3837" t="str">
            <v>Peller Family Vineyards Blush</v>
          </cell>
          <cell r="C3837">
            <v>48162003842</v>
          </cell>
        </row>
        <row r="3838">
          <cell r="A3838">
            <v>4647</v>
          </cell>
          <cell r="B3838" t="str">
            <v>Jacob's Creek Reserve Riesling</v>
          </cell>
          <cell r="C3838">
            <v>9300727552150</v>
          </cell>
        </row>
        <row r="3839">
          <cell r="A3839">
            <v>4648</v>
          </cell>
          <cell r="B3839" t="str">
            <v>Stanley Cabernet Shiraz</v>
          </cell>
          <cell r="C3839">
            <v>999999994648</v>
          </cell>
        </row>
        <row r="3840">
          <cell r="A3840">
            <v>4649</v>
          </cell>
          <cell r="B3840" t="str">
            <v>Stanley Chenin Semillon Chard.</v>
          </cell>
          <cell r="C3840">
            <v>9311043004049</v>
          </cell>
        </row>
        <row r="3841">
          <cell r="A3841">
            <v>4650</v>
          </cell>
          <cell r="B3841" t="str">
            <v>Really Chile Chardonnay</v>
          </cell>
          <cell r="C3841">
            <v>5021932007382</v>
          </cell>
        </row>
        <row r="3842">
          <cell r="A3842">
            <v>4651</v>
          </cell>
          <cell r="B3842" t="str">
            <v>Really Chile Cabernet Sauv.</v>
          </cell>
          <cell r="C3842">
            <v>5021932007368</v>
          </cell>
        </row>
        <row r="3843">
          <cell r="A3843">
            <v>4652</v>
          </cell>
          <cell r="B3843" t="str">
            <v>Zenzen Liebfraumilch</v>
          </cell>
          <cell r="C3843">
            <v>4008005030554</v>
          </cell>
        </row>
        <row r="3844">
          <cell r="A3844">
            <v>4653</v>
          </cell>
          <cell r="B3844" t="str">
            <v>St. Paulin Vin de Table Blanc</v>
          </cell>
          <cell r="C3844">
            <v>3394159998224</v>
          </cell>
        </row>
        <row r="3845">
          <cell r="A3845">
            <v>4654</v>
          </cell>
          <cell r="B3845" t="str">
            <v>Smirnoff Twisted Raspberry 4pk</v>
          </cell>
          <cell r="C3845">
            <v>776103001229</v>
          </cell>
        </row>
        <row r="3846">
          <cell r="A3846">
            <v>4655</v>
          </cell>
          <cell r="B3846" t="str">
            <v>Sour Power Grape Liqueur</v>
          </cell>
          <cell r="C3846">
            <v>691928644829</v>
          </cell>
        </row>
        <row r="3847">
          <cell r="A3847">
            <v>4656</v>
          </cell>
          <cell r="B3847" t="str">
            <v>Captain Morgan White Rum</v>
          </cell>
          <cell r="C3847">
            <v>87000150836</v>
          </cell>
        </row>
        <row r="3848">
          <cell r="A3848">
            <v>4657</v>
          </cell>
          <cell r="B3848" t="str">
            <v>d'Arenberg Ironstone Press 00</v>
          </cell>
          <cell r="C3848">
            <v>9311832367003</v>
          </cell>
        </row>
        <row r="3849">
          <cell r="A3849">
            <v>4658</v>
          </cell>
          <cell r="B3849" t="str">
            <v>d'Arenberg Coppermine Road 18</v>
          </cell>
          <cell r="C3849">
            <v>9311832317008</v>
          </cell>
        </row>
        <row r="3850">
          <cell r="A3850">
            <v>4659</v>
          </cell>
          <cell r="B3850" t="str">
            <v>d'Arenberg The Custodian Gren</v>
          </cell>
          <cell r="C3850">
            <v>9311832392005</v>
          </cell>
        </row>
        <row r="3851">
          <cell r="A3851">
            <v>4660</v>
          </cell>
          <cell r="B3851" t="str">
            <v>d'Arenberg d'Arry's  Original</v>
          </cell>
          <cell r="C3851">
            <v>9311832337006</v>
          </cell>
        </row>
        <row r="3852">
          <cell r="A3852">
            <v>4661</v>
          </cell>
          <cell r="B3852" t="str">
            <v>d'Arenberg Last Ditch Viognie</v>
          </cell>
          <cell r="C3852">
            <v>9311832017007</v>
          </cell>
        </row>
        <row r="3853">
          <cell r="A3853">
            <v>4662</v>
          </cell>
          <cell r="B3853" t="str">
            <v>Sassicaia 2001</v>
          </cell>
          <cell r="C3853">
            <v>9999999994662</v>
          </cell>
        </row>
        <row r="3854">
          <cell r="A3854">
            <v>4663</v>
          </cell>
          <cell r="B3854" t="str">
            <v>Labatt Sterling Bottles 12pk</v>
          </cell>
          <cell r="C3854">
            <v>62067525025</v>
          </cell>
        </row>
        <row r="3855">
          <cell r="A3855">
            <v>4664</v>
          </cell>
          <cell r="B3855" t="str">
            <v>SKYY Vodka</v>
          </cell>
          <cell r="C3855">
            <v>999999999994664</v>
          </cell>
        </row>
        <row r="3856">
          <cell r="A3856">
            <v>4665</v>
          </cell>
          <cell r="B3856" t="str">
            <v>Strongbow Cider Bottles 4pk</v>
          </cell>
          <cell r="C3856">
            <v>5000104148948</v>
          </cell>
        </row>
        <row r="3857">
          <cell r="A3857">
            <v>4667</v>
          </cell>
          <cell r="B3857" t="str">
            <v>STORM Rasp Wheat 6pk Btls</v>
          </cell>
          <cell r="C3857">
            <v>999999994667</v>
          </cell>
        </row>
        <row r="3858">
          <cell r="A3858">
            <v>4668</v>
          </cell>
          <cell r="B3858" t="str">
            <v>STORM Coffee Porter 6pk Btls</v>
          </cell>
          <cell r="C3858">
            <v>999999994668</v>
          </cell>
        </row>
        <row r="3859">
          <cell r="A3859">
            <v>4669</v>
          </cell>
          <cell r="B3859" t="str">
            <v>STORM Hemp 6pk Btls</v>
          </cell>
          <cell r="C3859">
            <v>999999994669</v>
          </cell>
        </row>
        <row r="3860">
          <cell r="A3860">
            <v>4670</v>
          </cell>
          <cell r="B3860" t="str">
            <v>STORM Island Gold 6pk Btls</v>
          </cell>
          <cell r="C3860">
            <v>999999994670</v>
          </cell>
        </row>
        <row r="3861">
          <cell r="A3861">
            <v>4671</v>
          </cell>
          <cell r="B3861" t="str">
            <v>STORM Irish Nfld Red 6pk Btls</v>
          </cell>
          <cell r="C3861">
            <v>9999999994671</v>
          </cell>
        </row>
        <row r="3862">
          <cell r="A3862">
            <v>4672</v>
          </cell>
          <cell r="B3862" t="str">
            <v>Glow Stirrers</v>
          </cell>
          <cell r="C3862">
            <v>74771005465</v>
          </cell>
        </row>
        <row r="3863">
          <cell r="A3863">
            <v>4673</v>
          </cell>
          <cell r="B3863" t="str">
            <v>Coloured Pails</v>
          </cell>
          <cell r="C3863">
            <v>7477100603</v>
          </cell>
        </row>
        <row r="3864">
          <cell r="A3864">
            <v>4674</v>
          </cell>
          <cell r="B3864" t="str">
            <v>Lite Cubes (Rainbow)</v>
          </cell>
          <cell r="C3864">
            <v>74771005441</v>
          </cell>
        </row>
        <row r="3865">
          <cell r="A3865">
            <v>4675</v>
          </cell>
          <cell r="B3865" t="str">
            <v>Seagram Pink Lemonade 4pk</v>
          </cell>
          <cell r="C3865">
            <v>80432100240</v>
          </cell>
        </row>
        <row r="3866">
          <cell r="A3866">
            <v>4676</v>
          </cell>
          <cell r="B3866" t="str">
            <v>Seagram Orange Cream Swirl 4pk</v>
          </cell>
          <cell r="C3866">
            <v>80432100301</v>
          </cell>
        </row>
        <row r="3867">
          <cell r="A3867">
            <v>4676</v>
          </cell>
          <cell r="B3867" t="str">
            <v>Seagram Orange Cream Swirl 4pk</v>
          </cell>
          <cell r="C3867">
            <v>9999999994676</v>
          </cell>
        </row>
        <row r="3868">
          <cell r="A3868">
            <v>4677</v>
          </cell>
          <cell r="B3868" t="str">
            <v>Seagram Straw. Cream Swirl 4pk</v>
          </cell>
          <cell r="C3868">
            <v>80432100288</v>
          </cell>
        </row>
        <row r="3869">
          <cell r="A3869">
            <v>4677</v>
          </cell>
          <cell r="B3869" t="str">
            <v>Seagram Straw. Cream Swirl 4pk</v>
          </cell>
          <cell r="C3869">
            <v>9999999994677</v>
          </cell>
        </row>
        <row r="3870">
          <cell r="A3870">
            <v>4678</v>
          </cell>
          <cell r="B3870" t="str">
            <v>Nuviana Cabernet Merlot 12pk</v>
          </cell>
          <cell r="C3870">
            <v>999999994678</v>
          </cell>
        </row>
        <row r="3871">
          <cell r="A3871">
            <v>4679</v>
          </cell>
          <cell r="B3871" t="str">
            <v>Chateau Lanessan 2003</v>
          </cell>
          <cell r="C3871">
            <v>3394150013254</v>
          </cell>
        </row>
        <row r="3872">
          <cell r="A3872">
            <v>4680</v>
          </cell>
          <cell r="B3872" t="str">
            <v>Chateau Cantenac Brown 2003</v>
          </cell>
          <cell r="C3872">
            <v>3394150013261</v>
          </cell>
        </row>
        <row r="3873">
          <cell r="A3873">
            <v>4681</v>
          </cell>
          <cell r="B3873" t="str">
            <v>Chateau Du Tertre 2003</v>
          </cell>
          <cell r="C3873">
            <v>3394150013384</v>
          </cell>
        </row>
        <row r="3874">
          <cell r="A3874">
            <v>4682</v>
          </cell>
          <cell r="B3874" t="str">
            <v>Chateau de Myrat 2003</v>
          </cell>
          <cell r="C3874">
            <v>3394150013414</v>
          </cell>
        </row>
        <row r="3875">
          <cell r="A3875">
            <v>4683</v>
          </cell>
          <cell r="B3875" t="str">
            <v>Chateau D'Angludet 2003</v>
          </cell>
          <cell r="C3875">
            <v>3394150013360</v>
          </cell>
        </row>
        <row r="3876">
          <cell r="A3876">
            <v>4684</v>
          </cell>
          <cell r="B3876" t="str">
            <v>Chateau de Malle 2003</v>
          </cell>
          <cell r="C3876">
            <v>3394150013391</v>
          </cell>
        </row>
        <row r="3877">
          <cell r="A3877">
            <v>4685</v>
          </cell>
          <cell r="B3877" t="str">
            <v>Chateau Fonbadet 2003</v>
          </cell>
          <cell r="C3877">
            <v>3394150013407</v>
          </cell>
        </row>
        <row r="3878">
          <cell r="A3878">
            <v>4686</v>
          </cell>
          <cell r="B3878" t="str">
            <v>Chateau Reysson Reserve 2003</v>
          </cell>
          <cell r="C3878">
            <v>3258691216324</v>
          </cell>
        </row>
        <row r="3879">
          <cell r="A3879">
            <v>4687</v>
          </cell>
          <cell r="B3879" t="str">
            <v>Chateau Fourcas Dupre 2003</v>
          </cell>
          <cell r="C3879">
            <v>3258691213378</v>
          </cell>
        </row>
        <row r="3880">
          <cell r="A3880">
            <v>4688</v>
          </cell>
          <cell r="B3880" t="str">
            <v>Chateau La Garde 2003</v>
          </cell>
          <cell r="C3880">
            <v>3258691216225</v>
          </cell>
        </row>
        <row r="3881">
          <cell r="A3881">
            <v>4689</v>
          </cell>
          <cell r="B3881" t="str">
            <v>Chateau Tronquoy Lalande 2003</v>
          </cell>
          <cell r="C3881">
            <v>3258691216287</v>
          </cell>
        </row>
        <row r="3882">
          <cell r="A3882">
            <v>4690</v>
          </cell>
          <cell r="B3882" t="str">
            <v>Chateau le Boscq 2003</v>
          </cell>
          <cell r="C3882">
            <v>3258691216195</v>
          </cell>
        </row>
        <row r="3883">
          <cell r="A3883">
            <v>4691</v>
          </cell>
          <cell r="B3883" t="str">
            <v>La Croix de Beaucaillou 2003</v>
          </cell>
          <cell r="C3883">
            <v>3258691211435</v>
          </cell>
        </row>
        <row r="3884">
          <cell r="A3884">
            <v>4692</v>
          </cell>
          <cell r="B3884" t="str">
            <v>Chateau D'Armailhac 2003</v>
          </cell>
          <cell r="C3884">
            <v>3394150013490</v>
          </cell>
        </row>
        <row r="3885">
          <cell r="A3885">
            <v>4692</v>
          </cell>
          <cell r="B3885" t="str">
            <v>Chateau D'Armailhac 2003</v>
          </cell>
          <cell r="C3885">
            <v>3490890007826</v>
          </cell>
        </row>
        <row r="3886">
          <cell r="A3886">
            <v>4693</v>
          </cell>
          <cell r="B3886" t="str">
            <v>Les Fiefs de Lagrange 2003</v>
          </cell>
          <cell r="C3886">
            <v>3394150013513</v>
          </cell>
        </row>
        <row r="3887">
          <cell r="A3887">
            <v>4694</v>
          </cell>
          <cell r="B3887" t="str">
            <v>Chateau Lynch Moussas 2003</v>
          </cell>
          <cell r="C3887">
            <v>3394150013506</v>
          </cell>
        </row>
        <row r="3888">
          <cell r="A3888">
            <v>4695</v>
          </cell>
          <cell r="B3888" t="str">
            <v>Radeberger 500ml Can</v>
          </cell>
          <cell r="C3888">
            <v>4014388000213</v>
          </cell>
        </row>
        <row r="3889">
          <cell r="A3889">
            <v>4696</v>
          </cell>
          <cell r="B3889" t="str">
            <v>Blue Wave Blue Raspberry Vodka</v>
          </cell>
          <cell r="C3889">
            <v>89000114252</v>
          </cell>
        </row>
        <row r="3890">
          <cell r="A3890">
            <v>4697</v>
          </cell>
          <cell r="B3890" t="str">
            <v>Sour Puss  Raspberry</v>
          </cell>
          <cell r="C3890">
            <v>999999994697</v>
          </cell>
        </row>
        <row r="3891">
          <cell r="A3891">
            <v>4698</v>
          </cell>
          <cell r="B3891" t="str">
            <v>Chateau Potensac 2003</v>
          </cell>
          <cell r="C3891">
            <v>3258691220819</v>
          </cell>
        </row>
        <row r="3892">
          <cell r="A3892">
            <v>4698</v>
          </cell>
          <cell r="B3892" t="str">
            <v>Chateau Potensac 2003</v>
          </cell>
          <cell r="C3892">
            <v>3258691220826</v>
          </cell>
        </row>
        <row r="3893">
          <cell r="A3893">
            <v>4699</v>
          </cell>
          <cell r="B3893" t="str">
            <v>RK Riesling</v>
          </cell>
          <cell r="C3893">
            <v>4005823034634</v>
          </cell>
        </row>
        <row r="3894">
          <cell r="A3894">
            <v>4699</v>
          </cell>
          <cell r="B3894" t="str">
            <v>RK Riesling</v>
          </cell>
          <cell r="C3894">
            <v>4005823930110</v>
          </cell>
        </row>
        <row r="3895">
          <cell r="A3895">
            <v>4700</v>
          </cell>
          <cell r="B3895" t="str">
            <v>Schoenborn Estate Riesling</v>
          </cell>
          <cell r="C3895">
            <v>4003811990283</v>
          </cell>
        </row>
        <row r="3896">
          <cell r="A3896">
            <v>4701</v>
          </cell>
          <cell r="B3896" t="str">
            <v>Sterling Vintners Coll. Chard</v>
          </cell>
          <cell r="C3896">
            <v>5010103913225</v>
          </cell>
        </row>
        <row r="3897">
          <cell r="A3897">
            <v>4701</v>
          </cell>
          <cell r="B3897" t="str">
            <v>Sterling Vintners Coll. Chard</v>
          </cell>
          <cell r="C3897">
            <v>88692860256</v>
          </cell>
        </row>
        <row r="3898">
          <cell r="A3898">
            <v>4702</v>
          </cell>
          <cell r="B3898" t="str">
            <v>Sterling Vintners Coll. Caber.</v>
          </cell>
          <cell r="C3898">
            <v>88692860232</v>
          </cell>
        </row>
        <row r="3899">
          <cell r="A3899">
            <v>4702</v>
          </cell>
          <cell r="B3899" t="str">
            <v>Sterling Vintners Coll. Caber.</v>
          </cell>
          <cell r="C3899">
            <v>5010103913188</v>
          </cell>
        </row>
        <row r="3900">
          <cell r="A3900">
            <v>4703</v>
          </cell>
          <cell r="B3900" t="str">
            <v>Bacardi Vanila Rum</v>
          </cell>
          <cell r="C3900">
            <v>80480400835</v>
          </cell>
        </row>
        <row r="3901">
          <cell r="A3901">
            <v>4704</v>
          </cell>
          <cell r="B3901" t="str">
            <v>The Little Penguin Chardonnay</v>
          </cell>
          <cell r="C3901">
            <v>12354010031</v>
          </cell>
        </row>
        <row r="3902">
          <cell r="A3902">
            <v>4705</v>
          </cell>
          <cell r="B3902" t="str">
            <v>The Little Penguin Merlot</v>
          </cell>
          <cell r="C3902">
            <v>12354010062</v>
          </cell>
        </row>
        <row r="3903">
          <cell r="A3903">
            <v>4706</v>
          </cell>
          <cell r="B3903" t="str">
            <v>The Little Penguin Cab. Sauv.</v>
          </cell>
          <cell r="C3903">
            <v>12354010000</v>
          </cell>
        </row>
        <row r="3904">
          <cell r="A3904">
            <v>4707</v>
          </cell>
          <cell r="B3904" t="str">
            <v>The Little Penguin Shiraz</v>
          </cell>
          <cell r="C3904">
            <v>12354010093</v>
          </cell>
        </row>
        <row r="3905">
          <cell r="A3905">
            <v>4708</v>
          </cell>
          <cell r="B3905" t="str">
            <v>McWilliams Hanwood Shiraz</v>
          </cell>
          <cell r="C3905">
            <v>85000010068</v>
          </cell>
        </row>
        <row r="3906">
          <cell r="A3906">
            <v>4708</v>
          </cell>
          <cell r="B3906" t="str">
            <v>McWilliams Hanwood Shiraz</v>
          </cell>
          <cell r="C3906">
            <v>65491000035</v>
          </cell>
        </row>
        <row r="3907">
          <cell r="A3907">
            <v>4708</v>
          </cell>
          <cell r="B3907" t="str">
            <v>McWilliams Hanwood Shiraz</v>
          </cell>
          <cell r="C3907">
            <v>654910000324</v>
          </cell>
        </row>
        <row r="3908">
          <cell r="A3908">
            <v>4708</v>
          </cell>
          <cell r="B3908" t="str">
            <v>McWilliams Hanwood Shiraz</v>
          </cell>
          <cell r="C3908">
            <v>654910000355</v>
          </cell>
        </row>
        <row r="3909">
          <cell r="A3909">
            <v>4708</v>
          </cell>
          <cell r="B3909" t="str">
            <v>McWilliams Hanwood Shiraz</v>
          </cell>
          <cell r="C3909">
            <v>805000010068</v>
          </cell>
        </row>
        <row r="3910">
          <cell r="A3910">
            <v>4709</v>
          </cell>
          <cell r="B3910" t="str">
            <v>Dancing Bull Zinfandel</v>
          </cell>
          <cell r="C3910">
            <v>85000010181</v>
          </cell>
        </row>
        <row r="3911">
          <cell r="A3911">
            <v>4710</v>
          </cell>
          <cell r="B3911" t="str">
            <v>Cellier des Dauphins Prest.Red</v>
          </cell>
          <cell r="C3911">
            <v>3179070184013</v>
          </cell>
        </row>
        <row r="3912">
          <cell r="A3912">
            <v>4710</v>
          </cell>
          <cell r="B3912" t="str">
            <v>Cellier des Dauphins Prest.Red</v>
          </cell>
          <cell r="C3912">
            <v>3179077542564</v>
          </cell>
        </row>
        <row r="3913">
          <cell r="A3913">
            <v>4711</v>
          </cell>
          <cell r="B3913" t="str">
            <v>Cellier des Dauphins Pres.Whit</v>
          </cell>
          <cell r="C3913">
            <v>3179070188011</v>
          </cell>
        </row>
        <row r="3914">
          <cell r="A3914">
            <v>4712</v>
          </cell>
          <cell r="B3914" t="str">
            <v>Nativa Gran Reserva Cabernet</v>
          </cell>
          <cell r="C3914">
            <v>67775800011</v>
          </cell>
        </row>
        <row r="3915">
          <cell r="A3915">
            <v>4712</v>
          </cell>
          <cell r="B3915" t="str">
            <v>Nativa Gran Reserva Cabernet</v>
          </cell>
          <cell r="C3915">
            <v>677758000011</v>
          </cell>
        </row>
        <row r="3916">
          <cell r="A3916">
            <v>4712</v>
          </cell>
          <cell r="B3916" t="str">
            <v>Nativa Gran Reserva Cabernet</v>
          </cell>
          <cell r="C3916">
            <v>17804335901205</v>
          </cell>
        </row>
        <row r="3917">
          <cell r="A3917">
            <v>4713</v>
          </cell>
          <cell r="B3917" t="str">
            <v>Nativa Chardonnay</v>
          </cell>
          <cell r="C3917">
            <v>677758000028</v>
          </cell>
        </row>
        <row r="3918">
          <cell r="A3918">
            <v>4714</v>
          </cell>
          <cell r="B3918" t="str">
            <v>Concha Trio Char/Pin.Grig/PinB</v>
          </cell>
          <cell r="C3918">
            <v>7804320143965</v>
          </cell>
        </row>
        <row r="3919">
          <cell r="A3919">
            <v>4714</v>
          </cell>
          <cell r="B3919" t="str">
            <v>Concha Trio Char/Pin.Grig/PinB</v>
          </cell>
          <cell r="C3919">
            <v>7804320563008</v>
          </cell>
        </row>
        <row r="3920">
          <cell r="A3920">
            <v>4715</v>
          </cell>
          <cell r="B3920" t="str">
            <v>Concha Trio Merlot/Carm/Syrah</v>
          </cell>
          <cell r="C3920">
            <v>780432056007</v>
          </cell>
        </row>
        <row r="3921">
          <cell r="A3921">
            <v>4715</v>
          </cell>
          <cell r="B3921" t="str">
            <v>Concha Trio Merlot/Carm/Syrah</v>
          </cell>
          <cell r="C3921">
            <v>7804320143941</v>
          </cell>
        </row>
        <row r="3922">
          <cell r="A3922">
            <v>4715</v>
          </cell>
          <cell r="B3922" t="str">
            <v>Concha Trio Merlot/Carm/Syrah</v>
          </cell>
          <cell r="C3922">
            <v>7804320560007</v>
          </cell>
        </row>
        <row r="3923">
          <cell r="A3923">
            <v>4716</v>
          </cell>
          <cell r="B3923" t="str">
            <v>Le Fat Bastard Chardonnay</v>
          </cell>
          <cell r="C3923">
            <v>3700067800045</v>
          </cell>
        </row>
        <row r="3924">
          <cell r="A3924">
            <v>4717</v>
          </cell>
          <cell r="B3924" t="str">
            <v>Le Fat Bastard Shiraz</v>
          </cell>
          <cell r="C3924">
            <v>3700067800717</v>
          </cell>
        </row>
        <row r="3925">
          <cell r="A3925">
            <v>4718</v>
          </cell>
          <cell r="B3925" t="str">
            <v>Latour 'Duet'</v>
          </cell>
          <cell r="C3925">
            <v>26861101199</v>
          </cell>
        </row>
        <row r="3926">
          <cell r="A3926">
            <v>4718</v>
          </cell>
          <cell r="B3926" t="str">
            <v>Latour 'Duet'</v>
          </cell>
          <cell r="C3926">
            <v>3338836398105</v>
          </cell>
        </row>
        <row r="3927">
          <cell r="A3927">
            <v>4719</v>
          </cell>
          <cell r="B3927" t="str">
            <v>Zenzen Two Colors</v>
          </cell>
          <cell r="C3927">
            <v>4008005149454</v>
          </cell>
        </row>
        <row r="3928">
          <cell r="A3928">
            <v>4720</v>
          </cell>
          <cell r="B3928" t="str">
            <v>Boutari Retsina</v>
          </cell>
          <cell r="C3928">
            <v>5201022520506</v>
          </cell>
        </row>
        <row r="3929">
          <cell r="A3929">
            <v>4720</v>
          </cell>
          <cell r="B3929" t="str">
            <v>Boutari Retsina</v>
          </cell>
          <cell r="C3929">
            <v>5201023230220</v>
          </cell>
        </row>
        <row r="3930">
          <cell r="A3930">
            <v>4721</v>
          </cell>
          <cell r="B3930" t="str">
            <v>Carpineto Rosso di Montepulcia</v>
          </cell>
          <cell r="C3930">
            <v>8003015700554</v>
          </cell>
        </row>
        <row r="3931">
          <cell r="A3931">
            <v>4722</v>
          </cell>
          <cell r="B3931" t="str">
            <v>Chateau Meyney 2003</v>
          </cell>
          <cell r="C3931">
            <v>3394150013674</v>
          </cell>
        </row>
        <row r="3932">
          <cell r="A3932">
            <v>4723</v>
          </cell>
          <cell r="B3932" t="str">
            <v>Chateau Poujeaux 2003</v>
          </cell>
          <cell r="C3932">
            <v>3258691215488</v>
          </cell>
        </row>
        <row r="3933">
          <cell r="A3933">
            <v>4723</v>
          </cell>
          <cell r="B3933" t="str">
            <v>Chateau Poujeaux 2003</v>
          </cell>
          <cell r="C3933">
            <v>3441941103103</v>
          </cell>
        </row>
        <row r="3934">
          <cell r="A3934">
            <v>4724</v>
          </cell>
          <cell r="B3934" t="str">
            <v>Chateau Haut Batailley 2003</v>
          </cell>
          <cell r="C3934">
            <v>3258691220017</v>
          </cell>
        </row>
        <row r="3935">
          <cell r="A3935">
            <v>4725</v>
          </cell>
          <cell r="B3935" t="str">
            <v>Sardelli Chianti DOCG</v>
          </cell>
          <cell r="C3935">
            <v>8006030001460</v>
          </cell>
        </row>
        <row r="3936">
          <cell r="A3936">
            <v>4726</v>
          </cell>
          <cell r="B3936" t="str">
            <v>Robert Burns Sngle Malt Scotch</v>
          </cell>
          <cell r="C3936">
            <v>5060044480003</v>
          </cell>
        </row>
        <row r="3937">
          <cell r="A3937">
            <v>4726</v>
          </cell>
          <cell r="B3937" t="str">
            <v>Robert Burns Sngle Malt Scotch</v>
          </cell>
          <cell r="C3937">
            <v>5060044482397</v>
          </cell>
        </row>
        <row r="3938">
          <cell r="A3938">
            <v>4727</v>
          </cell>
          <cell r="B3938" t="str">
            <v>Big Rock Hny Brn Lagr Btls 6Pk</v>
          </cell>
          <cell r="C3938">
            <v>64294619904</v>
          </cell>
        </row>
        <row r="3939">
          <cell r="A3939">
            <v>4728</v>
          </cell>
          <cell r="B3939" t="str">
            <v>Molson Extra 6pk Bottles</v>
          </cell>
          <cell r="C3939">
            <v>56327322530</v>
          </cell>
        </row>
        <row r="3940">
          <cell r="A3940">
            <v>4728</v>
          </cell>
          <cell r="B3940" t="str">
            <v>Molson Extra 6pk Bottles</v>
          </cell>
          <cell r="C3940">
            <v>563270322530</v>
          </cell>
        </row>
        <row r="3941">
          <cell r="A3941">
            <v>4729</v>
          </cell>
          <cell r="B3941" t="str">
            <v>Molson Extra 12pk Btls</v>
          </cell>
          <cell r="C3941">
            <v>56327322554</v>
          </cell>
        </row>
        <row r="3942">
          <cell r="A3942">
            <v>4730</v>
          </cell>
          <cell r="B3942" t="str">
            <v>Molson Ultra Low Carb cans 6pk</v>
          </cell>
          <cell r="C3942">
            <v>56327003279</v>
          </cell>
        </row>
        <row r="3943">
          <cell r="A3943">
            <v>4731</v>
          </cell>
          <cell r="B3943" t="str">
            <v>Molson Ultra Low Carb Btl 12pk</v>
          </cell>
          <cell r="C3943">
            <v>56327003286</v>
          </cell>
        </row>
        <row r="3944">
          <cell r="A3944">
            <v>4732</v>
          </cell>
          <cell r="B3944" t="str">
            <v>Big Rock Grashop.Wht Btls 6Pk</v>
          </cell>
          <cell r="C3944">
            <v>64294613001</v>
          </cell>
        </row>
        <row r="3945">
          <cell r="A3945">
            <v>4733</v>
          </cell>
          <cell r="B3945" t="str">
            <v>Big Rock Jack.LowCarb Btls 6Pk</v>
          </cell>
          <cell r="C3945">
            <v>64294613087</v>
          </cell>
        </row>
        <row r="3946">
          <cell r="A3946">
            <v>4734</v>
          </cell>
          <cell r="B3946" t="str">
            <v>Chateau La Gomerie 2003</v>
          </cell>
          <cell r="C3946">
            <v>3258691220314</v>
          </cell>
        </row>
        <row r="3947">
          <cell r="A3947">
            <v>4735</v>
          </cell>
          <cell r="B3947" t="str">
            <v>Chateau Monbousquet 2003</v>
          </cell>
          <cell r="C3947">
            <v>3258691219530</v>
          </cell>
        </row>
        <row r="3948">
          <cell r="A3948">
            <v>4735</v>
          </cell>
          <cell r="B3948" t="str">
            <v>Chateau Monbousquet 2003</v>
          </cell>
          <cell r="C3948">
            <v>3490890008410</v>
          </cell>
        </row>
        <row r="3949">
          <cell r="A3949">
            <v>4736</v>
          </cell>
          <cell r="B3949" t="str">
            <v>Chateau Le Gay 2003</v>
          </cell>
          <cell r="C3949">
            <v>3258691220468</v>
          </cell>
        </row>
        <row r="3950">
          <cell r="A3950">
            <v>4737</v>
          </cell>
          <cell r="B3950" t="str">
            <v>Chateau Belgrave 2003</v>
          </cell>
          <cell r="C3950">
            <v>3258691216164</v>
          </cell>
        </row>
        <row r="3951">
          <cell r="A3951">
            <v>4737</v>
          </cell>
          <cell r="B3951" t="str">
            <v>Chateau Belgrave 2003</v>
          </cell>
          <cell r="C3951">
            <v>3258691218755</v>
          </cell>
        </row>
        <row r="3952">
          <cell r="A3952">
            <v>4738</v>
          </cell>
          <cell r="B3952" t="str">
            <v>Chateau Durfort Vivens 2003</v>
          </cell>
          <cell r="C3952">
            <v>3258691221144</v>
          </cell>
        </row>
        <row r="3953">
          <cell r="A3953">
            <v>4739</v>
          </cell>
          <cell r="B3953" t="str">
            <v>Gallo Two Rock Vinyard Chard.</v>
          </cell>
          <cell r="C3953">
            <v>85000211069</v>
          </cell>
        </row>
        <row r="3954">
          <cell r="A3954">
            <v>4739</v>
          </cell>
          <cell r="B3954" t="str">
            <v>Gallo Two Rock Vinyard Chard.</v>
          </cell>
          <cell r="C3954">
            <v>85000231067</v>
          </cell>
        </row>
        <row r="3955">
          <cell r="A3955">
            <v>4740</v>
          </cell>
          <cell r="B3955" t="str">
            <v>Santa Carolina Barrica Cab</v>
          </cell>
          <cell r="C3955">
            <v>7804350701661</v>
          </cell>
        </row>
        <row r="3956">
          <cell r="A3956">
            <v>4741</v>
          </cell>
          <cell r="B3956" t="str">
            <v>Chateau Pontet Canet 2003</v>
          </cell>
          <cell r="C3956">
            <v>3258691222271</v>
          </cell>
        </row>
        <row r="3957">
          <cell r="A3957">
            <v>4741</v>
          </cell>
          <cell r="B3957" t="str">
            <v>Chateau Pontet Canet 2003</v>
          </cell>
          <cell r="C3957">
            <v>3490890008434</v>
          </cell>
        </row>
        <row r="3958">
          <cell r="A3958">
            <v>4744</v>
          </cell>
          <cell r="B3958" t="str">
            <v>Alter Ego de Palmer 2003</v>
          </cell>
          <cell r="C3958">
            <v>3394150013735</v>
          </cell>
        </row>
        <row r="3959">
          <cell r="A3959">
            <v>4744</v>
          </cell>
          <cell r="B3959" t="str">
            <v>Alter Ego de Palmer 2003</v>
          </cell>
          <cell r="C3959">
            <v>3490890016019</v>
          </cell>
        </row>
        <row r="3960">
          <cell r="A3960">
            <v>4745</v>
          </cell>
          <cell r="B3960" t="str">
            <v>Chateau Palmer 2003</v>
          </cell>
          <cell r="C3960">
            <v>3394150013742</v>
          </cell>
        </row>
        <row r="3961">
          <cell r="A3961">
            <v>4746</v>
          </cell>
          <cell r="B3961" t="str">
            <v>Chateau d'Yquem 1994</v>
          </cell>
          <cell r="C3961">
            <v>3258691112848</v>
          </cell>
        </row>
        <row r="3962">
          <cell r="A3962">
            <v>4747</v>
          </cell>
          <cell r="B3962" t="str">
            <v>Chateau d'Yquem 1995</v>
          </cell>
          <cell r="C3962">
            <v>3258691124568</v>
          </cell>
        </row>
        <row r="3963">
          <cell r="A3963">
            <v>4748</v>
          </cell>
          <cell r="B3963" t="str">
            <v>Chateau d'Yquem 1996</v>
          </cell>
          <cell r="C3963">
            <v>3258691151878</v>
          </cell>
        </row>
        <row r="3964">
          <cell r="A3964">
            <v>4749</v>
          </cell>
          <cell r="B3964" t="str">
            <v>Chateau d'Yquem 1997</v>
          </cell>
          <cell r="C3964">
            <v>3258691162409</v>
          </cell>
        </row>
        <row r="3965">
          <cell r="A3965">
            <v>4750</v>
          </cell>
          <cell r="B3965" t="str">
            <v>Smirnoff Twisted Cranberry 4pk</v>
          </cell>
          <cell r="C3965">
            <v>776103001205</v>
          </cell>
        </row>
        <row r="3966">
          <cell r="A3966">
            <v>4751</v>
          </cell>
          <cell r="B3966" t="str">
            <v>Captain Morgan Gold Rum</v>
          </cell>
          <cell r="C3966">
            <v>8778604</v>
          </cell>
        </row>
        <row r="3967">
          <cell r="A3967">
            <v>4751</v>
          </cell>
          <cell r="B3967" t="str">
            <v>Captain Morgan Gold Rum</v>
          </cell>
          <cell r="C3967">
            <v>7864087000</v>
          </cell>
        </row>
        <row r="3968">
          <cell r="A3968">
            <v>4751</v>
          </cell>
          <cell r="B3968" t="str">
            <v>Captain Morgan Gold Rum</v>
          </cell>
          <cell r="C3968">
            <v>87000007864</v>
          </cell>
        </row>
        <row r="3969">
          <cell r="A3969">
            <v>4752</v>
          </cell>
          <cell r="B3969" t="str">
            <v>Captain Morgan Gold Rum</v>
          </cell>
          <cell r="C3969">
            <v>87000150263</v>
          </cell>
        </row>
        <row r="3970">
          <cell r="A3970">
            <v>4752</v>
          </cell>
          <cell r="B3970" t="str">
            <v>Captain Morgan Gold Rum</v>
          </cell>
          <cell r="C3970">
            <v>150263087000</v>
          </cell>
        </row>
        <row r="3971">
          <cell r="A3971">
            <v>4754</v>
          </cell>
          <cell r="B3971" t="str">
            <v>Chateau Gruaud Larose 2003</v>
          </cell>
          <cell r="C3971">
            <v>3258691220109</v>
          </cell>
        </row>
        <row r="3972">
          <cell r="A3972">
            <v>4755</v>
          </cell>
          <cell r="B3972" t="str">
            <v>Chateau Mouton Rothschild 2003</v>
          </cell>
          <cell r="C3972">
            <v>3258691222868</v>
          </cell>
        </row>
        <row r="3973">
          <cell r="A3973">
            <v>4756</v>
          </cell>
          <cell r="B3973" t="str">
            <v>Chateau Marjosse 2003</v>
          </cell>
          <cell r="C3973">
            <v>3258691214207</v>
          </cell>
        </row>
        <row r="3974">
          <cell r="A3974">
            <v>4757</v>
          </cell>
          <cell r="B3974" t="str">
            <v>Sarget de Gruaud Larose 2003</v>
          </cell>
          <cell r="C3974">
            <v>3258691220086</v>
          </cell>
        </row>
        <row r="3975">
          <cell r="A3975">
            <v>4758</v>
          </cell>
          <cell r="B3975" t="str">
            <v>Vodka Mudshake French Vanilla</v>
          </cell>
          <cell r="C3975">
            <v>9414453917593</v>
          </cell>
        </row>
        <row r="3976">
          <cell r="A3976">
            <v>4758</v>
          </cell>
          <cell r="B3976" t="str">
            <v>Vodka Mudshake French Vanilla</v>
          </cell>
          <cell r="C3976">
            <v>9414453926571</v>
          </cell>
        </row>
        <row r="3977">
          <cell r="A3977">
            <v>4759</v>
          </cell>
          <cell r="B3977" t="str">
            <v>Vodka Mudshake Strawberry</v>
          </cell>
          <cell r="C3977">
            <v>9414453917616</v>
          </cell>
        </row>
        <row r="3978">
          <cell r="A3978">
            <v>4759</v>
          </cell>
          <cell r="B3978" t="str">
            <v>Vodka Mudshake Strawberry</v>
          </cell>
          <cell r="C3978">
            <v>9414453926601</v>
          </cell>
        </row>
        <row r="3979">
          <cell r="A3979">
            <v>4760</v>
          </cell>
          <cell r="B3979" t="str">
            <v>Vodka Mudshake Chocolate</v>
          </cell>
          <cell r="C3979">
            <v>9414453914110</v>
          </cell>
        </row>
        <row r="3980">
          <cell r="A3980">
            <v>4760</v>
          </cell>
          <cell r="B3980" t="str">
            <v>Vodka Mudshake Chocolate</v>
          </cell>
          <cell r="C3980">
            <v>9414453926588</v>
          </cell>
        </row>
        <row r="3981">
          <cell r="A3981">
            <v>4761</v>
          </cell>
          <cell r="B3981" t="str">
            <v>Oyster Bay Marlborough Sauv.</v>
          </cell>
          <cell r="C3981">
            <v>9415549802601</v>
          </cell>
        </row>
        <row r="3982">
          <cell r="A3982">
            <v>4762</v>
          </cell>
          <cell r="B3982" t="str">
            <v>Oyster Bay Marlborough Chard.</v>
          </cell>
          <cell r="C3982">
            <v>999999994762</v>
          </cell>
        </row>
        <row r="3983">
          <cell r="A3983">
            <v>4762</v>
          </cell>
          <cell r="B3983" t="str">
            <v>Oyster Bay Marlborough Chard.</v>
          </cell>
          <cell r="C3983">
            <v>9415549801604</v>
          </cell>
        </row>
        <row r="3984">
          <cell r="A3984">
            <v>4764</v>
          </cell>
          <cell r="B3984" t="str">
            <v>Royal Extra Stout 500ml can</v>
          </cell>
          <cell r="C3984">
            <v>798713400209</v>
          </cell>
        </row>
        <row r="3985">
          <cell r="A3985">
            <v>4765</v>
          </cell>
          <cell r="B3985" t="str">
            <v>Carib Lager 500ml Cans</v>
          </cell>
          <cell r="C3985">
            <v>798713110290</v>
          </cell>
        </row>
        <row r="3986">
          <cell r="A3986">
            <v>4766</v>
          </cell>
          <cell r="B3986" t="str">
            <v>Carib Lager Bottles 6Pk</v>
          </cell>
          <cell r="C3986">
            <v>798713110085</v>
          </cell>
        </row>
        <row r="3987">
          <cell r="A3987">
            <v>4767</v>
          </cell>
          <cell r="B3987" t="str">
            <v>Chateau Cheval Blanc 2003</v>
          </cell>
          <cell r="C3987">
            <v>3364420029223</v>
          </cell>
        </row>
        <row r="3988">
          <cell r="A3988">
            <v>4767</v>
          </cell>
          <cell r="B3988" t="str">
            <v>Chateau Cheval Blanc 2003</v>
          </cell>
          <cell r="C3988">
            <v>3258691223629</v>
          </cell>
        </row>
        <row r="3989">
          <cell r="A3989">
            <v>4768</v>
          </cell>
          <cell r="B3989" t="str">
            <v>Le Petit Cheval 2003</v>
          </cell>
          <cell r="C3989">
            <v>3258691223643</v>
          </cell>
        </row>
        <row r="3990">
          <cell r="A3990">
            <v>4769</v>
          </cell>
          <cell r="B3990" t="str">
            <v>Malibu Pineapple Flavoured Rum</v>
          </cell>
          <cell r="C3990">
            <v>89540463810</v>
          </cell>
        </row>
        <row r="3991">
          <cell r="A3991">
            <v>4770</v>
          </cell>
          <cell r="B3991" t="str">
            <v>Malibu Pineapple Flavoured Rum</v>
          </cell>
          <cell r="C3991">
            <v>89540463131</v>
          </cell>
        </row>
        <row r="3992">
          <cell r="A3992">
            <v>4770</v>
          </cell>
          <cell r="B3992" t="str">
            <v>Malibu Pineapple Flavoured Rum</v>
          </cell>
          <cell r="C3992">
            <v>89540536156</v>
          </cell>
        </row>
        <row r="3993">
          <cell r="A3993">
            <v>4771</v>
          </cell>
          <cell r="B3993" t="str">
            <v>Malibu Mango Flavoured Rum</v>
          </cell>
          <cell r="C3993">
            <v>89540463827</v>
          </cell>
        </row>
        <row r="3994">
          <cell r="A3994">
            <v>4772</v>
          </cell>
          <cell r="B3994" t="str">
            <v>Malibu Mango Flavoured Rum</v>
          </cell>
          <cell r="C3994">
            <v>89540463087</v>
          </cell>
        </row>
        <row r="3995">
          <cell r="A3995">
            <v>4773</v>
          </cell>
          <cell r="B3995" t="str">
            <v>Labatt Sterling Cans 6Pk</v>
          </cell>
          <cell r="C3995">
            <v>62067525346</v>
          </cell>
        </row>
        <row r="3996">
          <cell r="A3996">
            <v>4774</v>
          </cell>
          <cell r="B3996" t="str">
            <v>Labatt Maximum Ice Cans 6pk</v>
          </cell>
          <cell r="C3996">
            <v>62067333347</v>
          </cell>
        </row>
        <row r="3997">
          <cell r="A3997">
            <v>4775</v>
          </cell>
          <cell r="B3997" t="str">
            <v>La Chamiza Cabernet Merlot</v>
          </cell>
          <cell r="C3997">
            <v>7798039591141</v>
          </cell>
        </row>
        <row r="3998">
          <cell r="A3998">
            <v>4776</v>
          </cell>
          <cell r="B3998" t="str">
            <v>La Chamiza Chardonnay</v>
          </cell>
          <cell r="C3998">
            <v>7798039590281</v>
          </cell>
        </row>
        <row r="3999">
          <cell r="A3999">
            <v>4777</v>
          </cell>
          <cell r="B3999" t="str">
            <v>La Chamiza Chenin Chardonnay</v>
          </cell>
          <cell r="C3999">
            <v>7798039590397</v>
          </cell>
        </row>
        <row r="4000">
          <cell r="A4000">
            <v>4778</v>
          </cell>
          <cell r="B4000" t="str">
            <v>La Chamiza Shiraz Malbec</v>
          </cell>
          <cell r="C4000">
            <v>7798039590267</v>
          </cell>
        </row>
        <row r="4001">
          <cell r="A4001">
            <v>4779</v>
          </cell>
          <cell r="B4001" t="str">
            <v>La Puerta Torrontes</v>
          </cell>
          <cell r="C4001">
            <v>7798100850160</v>
          </cell>
        </row>
        <row r="4002">
          <cell r="A4002">
            <v>4780</v>
          </cell>
          <cell r="B4002" t="str">
            <v>La Puerta Syrah</v>
          </cell>
          <cell r="C4002">
            <v>7798100850139</v>
          </cell>
        </row>
        <row r="4003">
          <cell r="A4003">
            <v>4781</v>
          </cell>
          <cell r="B4003" t="str">
            <v>Aveylans Syrah VDP Gard</v>
          </cell>
          <cell r="C4003">
            <v>3432511120316</v>
          </cell>
        </row>
        <row r="4004">
          <cell r="A4004">
            <v>4782</v>
          </cell>
          <cell r="B4004" t="str">
            <v>Cht Aveylans Vieilles Vignes</v>
          </cell>
          <cell r="C4004">
            <v>3432511130018</v>
          </cell>
        </row>
        <row r="4005">
          <cell r="A4005">
            <v>4782</v>
          </cell>
          <cell r="B4005" t="str">
            <v>Cht Aveylans Vieilles Vignes</v>
          </cell>
          <cell r="C4005">
            <v>9999999994782</v>
          </cell>
        </row>
        <row r="4006">
          <cell r="A4006">
            <v>4783</v>
          </cell>
          <cell r="B4006" t="str">
            <v>Cht. Corneilla AOC Roussillon</v>
          </cell>
          <cell r="C4006">
            <v>3453480107504</v>
          </cell>
        </row>
        <row r="4007">
          <cell r="A4007">
            <v>4784</v>
          </cell>
          <cell r="B4007" t="str">
            <v>Orca 1 - AOC Ventoux</v>
          </cell>
          <cell r="C4007">
            <v>3216811113133</v>
          </cell>
        </row>
        <row r="4008">
          <cell r="A4008">
            <v>4784</v>
          </cell>
          <cell r="B4008" t="str">
            <v>Orca 1 - AOC Ventoux</v>
          </cell>
          <cell r="C4008">
            <v>3256811113133</v>
          </cell>
        </row>
        <row r="4009">
          <cell r="A4009">
            <v>4785</v>
          </cell>
          <cell r="B4009" t="str">
            <v>Wm Fevre Chablis Grand Cru</v>
          </cell>
          <cell r="C4009">
            <v>3443620077644</v>
          </cell>
        </row>
        <row r="4010">
          <cell r="A4010">
            <v>4786</v>
          </cell>
          <cell r="B4010" t="str">
            <v>Sleeman Variety Bottles 12pk</v>
          </cell>
          <cell r="C4010">
            <v>999999994786</v>
          </cell>
        </row>
        <row r="4011">
          <cell r="A4011">
            <v>4787</v>
          </cell>
          <cell r="B4011" t="str">
            <v>Les Brottiers Cotes du Rhone</v>
          </cell>
          <cell r="C4011">
            <v>3217661027797</v>
          </cell>
        </row>
        <row r="4012">
          <cell r="A4012">
            <v>4788</v>
          </cell>
          <cell r="B4012" t="str">
            <v>Chateauneuf-du-Pape La FioleNV</v>
          </cell>
          <cell r="C4012">
            <v>3217661012519</v>
          </cell>
        </row>
        <row r="4013">
          <cell r="A4013">
            <v>4789</v>
          </cell>
          <cell r="B4013" t="str">
            <v>Chateau Villerambert Jul. Rose</v>
          </cell>
          <cell r="C4013">
            <v>3489420000161</v>
          </cell>
        </row>
        <row r="4014">
          <cell r="A4014">
            <v>4790</v>
          </cell>
          <cell r="B4014" t="str">
            <v>Chateau Villerambert Jul.White</v>
          </cell>
          <cell r="C4014">
            <v>3489420000185</v>
          </cell>
        </row>
        <row r="4015">
          <cell r="A4015">
            <v>4791</v>
          </cell>
          <cell r="B4015" t="str">
            <v>Chateau Villerambert Jul. Red</v>
          </cell>
          <cell r="C4015">
            <v>3489420000109</v>
          </cell>
        </row>
        <row r="4016">
          <cell r="A4016">
            <v>4792</v>
          </cell>
          <cell r="B4016" t="str">
            <v>Thirsty Lizard Chardonnay</v>
          </cell>
          <cell r="C4016">
            <v>831039000415</v>
          </cell>
        </row>
        <row r="4017">
          <cell r="A4017">
            <v>4793</v>
          </cell>
          <cell r="B4017" t="str">
            <v>Angoves VS McLaren Vale Shiraz</v>
          </cell>
          <cell r="C4017">
            <v>999999994793</v>
          </cell>
        </row>
        <row r="4018">
          <cell r="A4018">
            <v>4794</v>
          </cell>
          <cell r="B4018" t="str">
            <v>Angoves VS Clare Vly Riesling</v>
          </cell>
          <cell r="C4018">
            <v>9999999994794</v>
          </cell>
        </row>
        <row r="4019">
          <cell r="A4019">
            <v>4795</v>
          </cell>
          <cell r="B4019" t="str">
            <v>Angoves VS Coonawarra Cab.Sauv</v>
          </cell>
          <cell r="C4019">
            <v>9300694336944</v>
          </cell>
        </row>
        <row r="4020">
          <cell r="A4020">
            <v>4796</v>
          </cell>
          <cell r="B4020" t="str">
            <v>Riddoch Sparking Shiraz</v>
          </cell>
          <cell r="C4020">
            <v>9313467028328</v>
          </cell>
        </row>
        <row r="4021">
          <cell r="A4021">
            <v>4797</v>
          </cell>
          <cell r="B4021" t="str">
            <v>Hardys Oomoo Shiraz</v>
          </cell>
          <cell r="C4021">
            <v>9311043007811</v>
          </cell>
        </row>
        <row r="4022">
          <cell r="A4022">
            <v>4797</v>
          </cell>
          <cell r="B4022" t="str">
            <v>Hardys Oomoo Shiraz</v>
          </cell>
          <cell r="C4022">
            <v>9311043091636</v>
          </cell>
        </row>
        <row r="4023">
          <cell r="A4023">
            <v>4798</v>
          </cell>
          <cell r="B4023" t="str">
            <v>Hardys Bankside Cab. Sauvignon</v>
          </cell>
          <cell r="C4023">
            <v>9311043000805</v>
          </cell>
        </row>
        <row r="4024">
          <cell r="A4024">
            <v>4799</v>
          </cell>
          <cell r="B4024" t="str">
            <v>Yellow Tail Chardonnay</v>
          </cell>
          <cell r="C4024">
            <v>839743000028</v>
          </cell>
        </row>
        <row r="4025">
          <cell r="A4025">
            <v>4800</v>
          </cell>
          <cell r="B4025" t="str">
            <v>Yellow Tail Shiraz</v>
          </cell>
          <cell r="C4025">
            <v>839743000011</v>
          </cell>
        </row>
        <row r="4026">
          <cell r="A4026">
            <v>4800</v>
          </cell>
          <cell r="B4026" t="str">
            <v>Yellow Tail Shiraz</v>
          </cell>
          <cell r="C4026">
            <v>932214007400</v>
          </cell>
        </row>
        <row r="4027">
          <cell r="A4027">
            <v>4801</v>
          </cell>
          <cell r="B4027" t="str">
            <v>Wyndham Estate Bin 999 Merlot</v>
          </cell>
          <cell r="C4027">
            <v>999999994801</v>
          </cell>
        </row>
        <row r="4028">
          <cell r="A4028">
            <v>4802</v>
          </cell>
          <cell r="B4028" t="str">
            <v>d'Arenberg Dead Arm Shiraz 02</v>
          </cell>
          <cell r="C4028">
            <v>9999999994802</v>
          </cell>
        </row>
        <row r="4029">
          <cell r="A4029">
            <v>4803</v>
          </cell>
          <cell r="B4029" t="str">
            <v>Henry's Drive Reserv Shiraz 03</v>
          </cell>
          <cell r="C4029">
            <v>999999994803</v>
          </cell>
        </row>
        <row r="4030">
          <cell r="A4030">
            <v>4804</v>
          </cell>
          <cell r="B4030" t="str">
            <v>Killibinbin Shiraz/Cabernet</v>
          </cell>
          <cell r="C4030">
            <v>999999994804</v>
          </cell>
        </row>
        <row r="4031">
          <cell r="A4031">
            <v>4805</v>
          </cell>
          <cell r="B4031" t="str">
            <v>Mosswood RV Cabernet/Merlot'02</v>
          </cell>
          <cell r="C4031">
            <v>9319495001395</v>
          </cell>
        </row>
        <row r="4032">
          <cell r="A4032">
            <v>4806</v>
          </cell>
          <cell r="B4032" t="str">
            <v>Mosswood RV Semillon/Sauv.</v>
          </cell>
          <cell r="C4032">
            <v>9326660000787</v>
          </cell>
        </row>
        <row r="4033">
          <cell r="A4033">
            <v>4807</v>
          </cell>
          <cell r="B4033" t="str">
            <v>Paringa Merlot</v>
          </cell>
          <cell r="C4033">
            <v>689969000070</v>
          </cell>
        </row>
        <row r="4034">
          <cell r="A4034">
            <v>4808</v>
          </cell>
          <cell r="B4034" t="str">
            <v>Veritas Heinrich Shir/Mat/Gren</v>
          </cell>
          <cell r="C4034">
            <v>742564812032</v>
          </cell>
        </row>
        <row r="4035">
          <cell r="A4035">
            <v>4808</v>
          </cell>
          <cell r="B4035" t="str">
            <v>Veritas Heinrich Shir/Mat/Gren</v>
          </cell>
          <cell r="C4035">
            <v>999999994808</v>
          </cell>
        </row>
        <row r="4036">
          <cell r="A4036">
            <v>4809</v>
          </cell>
          <cell r="B4036" t="str">
            <v>Zema Cabernet</v>
          </cell>
          <cell r="C4036">
            <v>9317417000419</v>
          </cell>
        </row>
        <row r="4037">
          <cell r="A4037">
            <v>4810</v>
          </cell>
          <cell r="B4037" t="str">
            <v>ATA Rangi Pinot 2001</v>
          </cell>
          <cell r="C4037">
            <v>9421013421018</v>
          </cell>
        </row>
        <row r="4038">
          <cell r="A4038">
            <v>4810</v>
          </cell>
          <cell r="B4038" t="str">
            <v>ATA Rangi Pinot 2001</v>
          </cell>
          <cell r="C4038">
            <v>9999999994810</v>
          </cell>
        </row>
        <row r="4039">
          <cell r="A4039">
            <v>4811</v>
          </cell>
          <cell r="B4039" t="str">
            <v>Lawson Dry Hill Sauvignon Blan</v>
          </cell>
          <cell r="C4039">
            <v>9417654021175</v>
          </cell>
        </row>
        <row r="4040">
          <cell r="A4040">
            <v>4811</v>
          </cell>
          <cell r="B4040" t="str">
            <v>Lawson Dry Hill Sauvignon Blan</v>
          </cell>
          <cell r="C4040">
            <v>94176540211757</v>
          </cell>
        </row>
        <row r="4041">
          <cell r="A4041">
            <v>4812</v>
          </cell>
          <cell r="B4041" t="str">
            <v>Fairhall Down Sauvignon Blanc</v>
          </cell>
          <cell r="C4041">
            <v>873837000013</v>
          </cell>
        </row>
        <row r="4042">
          <cell r="A4042">
            <v>4812</v>
          </cell>
          <cell r="B4042" t="str">
            <v>Fairhall Down Sauvignon Blanc</v>
          </cell>
          <cell r="C4042">
            <v>999999994812</v>
          </cell>
        </row>
        <row r="4043">
          <cell r="A4043">
            <v>4813</v>
          </cell>
          <cell r="B4043" t="str">
            <v>Highfield Sauvignon Blanc</v>
          </cell>
          <cell r="C4043">
            <v>9416391000122</v>
          </cell>
        </row>
        <row r="4044">
          <cell r="A4044">
            <v>4813</v>
          </cell>
          <cell r="B4044" t="str">
            <v>Highfield Sauvignon Blanc</v>
          </cell>
          <cell r="C4044">
            <v>94163191000122</v>
          </cell>
        </row>
        <row r="4045">
          <cell r="A4045">
            <v>4814</v>
          </cell>
          <cell r="B4045" t="str">
            <v>Sandalford Element Clas. White</v>
          </cell>
          <cell r="C4045">
            <v>9312175040011</v>
          </cell>
        </row>
        <row r="4046">
          <cell r="A4046">
            <v>4814</v>
          </cell>
          <cell r="B4046" t="str">
            <v>Sandalford Element Clas. White</v>
          </cell>
          <cell r="C4046">
            <v>9312175401027</v>
          </cell>
        </row>
        <row r="4047">
          <cell r="A4047">
            <v>4814</v>
          </cell>
          <cell r="B4047" t="str">
            <v>Sandalford Element Clas. White</v>
          </cell>
          <cell r="C4047">
            <v>9312175401041</v>
          </cell>
        </row>
        <row r="4048">
          <cell r="A4048">
            <v>4815</v>
          </cell>
          <cell r="B4048" t="str">
            <v>Sandalford Element Cab. Sauv.</v>
          </cell>
          <cell r="C4048">
            <v>9312175491035</v>
          </cell>
        </row>
        <row r="4049">
          <cell r="A4049">
            <v>4816</v>
          </cell>
          <cell r="B4049" t="str">
            <v>Wolf Blass Gold Label Cabernet</v>
          </cell>
          <cell r="C4049">
            <v>9999999994816</v>
          </cell>
        </row>
        <row r="4050">
          <cell r="A4050">
            <v>4817</v>
          </cell>
          <cell r="B4050" t="str">
            <v>Wolf Blass Gold Label Chardonn</v>
          </cell>
          <cell r="C4050">
            <v>9999999994817</v>
          </cell>
        </row>
        <row r="4051">
          <cell r="A4051">
            <v>4818</v>
          </cell>
          <cell r="B4051" t="str">
            <v>Carabid Merlot</v>
          </cell>
          <cell r="C4051">
            <v>9315490167012</v>
          </cell>
        </row>
        <row r="4052">
          <cell r="A4052">
            <v>4819</v>
          </cell>
          <cell r="B4052" t="str">
            <v>Ostrich Hill Shiraz</v>
          </cell>
          <cell r="C4052">
            <v>9315490067022</v>
          </cell>
        </row>
        <row r="4053">
          <cell r="A4053">
            <v>4820</v>
          </cell>
          <cell r="B4053" t="str">
            <v>Black Swamp Cabernet Sauvignon</v>
          </cell>
          <cell r="C4053">
            <v>9315490057023</v>
          </cell>
        </row>
        <row r="4054">
          <cell r="A4054">
            <v>4821</v>
          </cell>
          <cell r="B4054" t="str">
            <v>Saviours Rock Cabernet Sauv.</v>
          </cell>
          <cell r="C4054">
            <v>9329056000200</v>
          </cell>
        </row>
        <row r="4055">
          <cell r="A4055">
            <v>4822</v>
          </cell>
          <cell r="B4055" t="str">
            <v>Sixth Edition Cabernet Sauv.</v>
          </cell>
          <cell r="C4055">
            <v>9329056000606</v>
          </cell>
        </row>
        <row r="4056">
          <cell r="A4056">
            <v>4823</v>
          </cell>
          <cell r="B4056" t="str">
            <v>The Edge Cabernet Merlot</v>
          </cell>
          <cell r="C4056">
            <v>9329056000422</v>
          </cell>
        </row>
        <row r="4057">
          <cell r="A4057">
            <v>4824</v>
          </cell>
          <cell r="B4057" t="str">
            <v>The Edge Sauvignon Blanc</v>
          </cell>
          <cell r="C4057">
            <v>9329056000408</v>
          </cell>
        </row>
        <row r="4058">
          <cell r="A4058">
            <v>4825</v>
          </cell>
          <cell r="B4058" t="str">
            <v>Lindemans Bin 35 Rose</v>
          </cell>
          <cell r="C4058">
            <v>9311218117970</v>
          </cell>
        </row>
        <row r="4059">
          <cell r="A4059">
            <v>4826</v>
          </cell>
          <cell r="B4059" t="str">
            <v>Grant Burge Filsell Shiraz</v>
          </cell>
          <cell r="C4059">
            <v>738986010026</v>
          </cell>
        </row>
        <row r="4060">
          <cell r="A4060">
            <v>4827</v>
          </cell>
          <cell r="B4060" t="str">
            <v>Grant Burge Holy Trinity</v>
          </cell>
          <cell r="C4060">
            <v>738986011115</v>
          </cell>
        </row>
        <row r="4061">
          <cell r="A4061">
            <v>4827</v>
          </cell>
          <cell r="B4061" t="str">
            <v>Grant Burge Holy Trinity</v>
          </cell>
          <cell r="C4061">
            <v>9315705004606</v>
          </cell>
        </row>
        <row r="4062">
          <cell r="A4062">
            <v>4828</v>
          </cell>
          <cell r="B4062" t="str">
            <v>Koala Blue Chardonnay</v>
          </cell>
          <cell r="C4062">
            <v>9328785000161</v>
          </cell>
        </row>
        <row r="4063">
          <cell r="A4063">
            <v>4829</v>
          </cell>
          <cell r="B4063" t="str">
            <v>Koala Blue Shiraz</v>
          </cell>
          <cell r="C4063">
            <v>9328785000154</v>
          </cell>
        </row>
        <row r="4064">
          <cell r="A4064">
            <v>4830</v>
          </cell>
          <cell r="B4064" t="str">
            <v>Firestick Chardonnay</v>
          </cell>
          <cell r="C4064">
            <v>9326193004009</v>
          </cell>
        </row>
        <row r="4065">
          <cell r="A4065">
            <v>4831</v>
          </cell>
          <cell r="B4065" t="str">
            <v>Firestick Shiraz/ Cabernet</v>
          </cell>
          <cell r="C4065">
            <v>9326193004016</v>
          </cell>
        </row>
        <row r="4066">
          <cell r="A4066">
            <v>4832</v>
          </cell>
          <cell r="B4066" t="str">
            <v>Oyster Bay Hawkes Bay Merlot</v>
          </cell>
          <cell r="C4066">
            <v>9415549814635</v>
          </cell>
        </row>
        <row r="4067">
          <cell r="A4067">
            <v>4833</v>
          </cell>
          <cell r="B4067" t="str">
            <v>Olivers Taranga Shiraz 2001</v>
          </cell>
          <cell r="C4067">
            <v>999999994833</v>
          </cell>
        </row>
        <row r="4068">
          <cell r="A4068">
            <v>4834</v>
          </cell>
          <cell r="B4068" t="str">
            <v>Fleurie Domaine des Quatre Ven</v>
          </cell>
          <cell r="C4068">
            <v>3351650002256</v>
          </cell>
        </row>
        <row r="4069">
          <cell r="A4069">
            <v>4835</v>
          </cell>
          <cell r="B4069" t="str">
            <v>Moulin-A-Vent Domaine Tour du</v>
          </cell>
          <cell r="C4069">
            <v>3351650002270</v>
          </cell>
        </row>
        <row r="4070">
          <cell r="A4070">
            <v>4836</v>
          </cell>
          <cell r="B4070" t="str">
            <v>Saint Amour Dom.des Sablons</v>
          </cell>
          <cell r="C4070">
            <v>3351650010145</v>
          </cell>
        </row>
        <row r="4071">
          <cell r="A4071">
            <v>4838</v>
          </cell>
          <cell r="B4071" t="str">
            <v>Bouchard Pere Meursault</v>
          </cell>
          <cell r="C4071">
            <v>3337690083943</v>
          </cell>
        </row>
        <row r="4072">
          <cell r="A4072">
            <v>4839</v>
          </cell>
          <cell r="B4072" t="str">
            <v>Henriot Brut Vintage</v>
          </cell>
          <cell r="C4072">
            <v>3284890395102</v>
          </cell>
        </row>
        <row r="4073">
          <cell r="A4073">
            <v>4839</v>
          </cell>
          <cell r="B4073" t="str">
            <v>Henriot Brut Vintage</v>
          </cell>
          <cell r="C4073">
            <v>3284890396109</v>
          </cell>
        </row>
        <row r="4074">
          <cell r="A4074">
            <v>4839</v>
          </cell>
          <cell r="B4074" t="str">
            <v>Henriot Brut Vintage</v>
          </cell>
          <cell r="C4074">
            <v>3284890399100</v>
          </cell>
        </row>
        <row r="4075">
          <cell r="A4075">
            <v>4840</v>
          </cell>
          <cell r="B4075" t="str">
            <v>Henriot Blanc Souverain</v>
          </cell>
          <cell r="C4075">
            <v>3284890215103</v>
          </cell>
        </row>
        <row r="4076">
          <cell r="A4076">
            <v>4840</v>
          </cell>
          <cell r="B4076" t="str">
            <v>Henriot Blanc Souverain</v>
          </cell>
          <cell r="C4076">
            <v>3284890615101</v>
          </cell>
        </row>
        <row r="4077">
          <cell r="A4077">
            <v>4841</v>
          </cell>
          <cell r="B4077" t="str">
            <v>Carmen Wine Makers Reserve Red</v>
          </cell>
          <cell r="C4077">
            <v>677758000073</v>
          </cell>
        </row>
        <row r="4078">
          <cell r="A4078">
            <v>4841</v>
          </cell>
          <cell r="B4078" t="str">
            <v>Carmen Wine Makers Reserve Red</v>
          </cell>
          <cell r="C4078">
            <v>7804335121309</v>
          </cell>
        </row>
        <row r="4079">
          <cell r="A4079">
            <v>4842</v>
          </cell>
          <cell r="B4079" t="str">
            <v>Aresti Reserve Carmenere</v>
          </cell>
          <cell r="C4079">
            <v>677855000563</v>
          </cell>
        </row>
        <row r="4080">
          <cell r="A4080">
            <v>4843</v>
          </cell>
          <cell r="B4080" t="str">
            <v>Aresti Reserve Chardonnay</v>
          </cell>
          <cell r="C4080">
            <v>677855000044</v>
          </cell>
        </row>
        <row r="4081">
          <cell r="A4081">
            <v>4844</v>
          </cell>
          <cell r="B4081" t="str">
            <v>Aresti Reserva Merlot</v>
          </cell>
          <cell r="C4081">
            <v>677855000020</v>
          </cell>
        </row>
        <row r="4082">
          <cell r="A4082">
            <v>4845</v>
          </cell>
          <cell r="B4082" t="str">
            <v>Aresti Reserve Sauvignon Blanc</v>
          </cell>
          <cell r="C4082">
            <v>677855000031</v>
          </cell>
        </row>
        <row r="4083">
          <cell r="A4083">
            <v>4845</v>
          </cell>
          <cell r="B4083" t="str">
            <v>Aresti Reserve Sauvignon Blanc</v>
          </cell>
          <cell r="C4083">
            <v>677855000037</v>
          </cell>
        </row>
        <row r="4084">
          <cell r="A4084">
            <v>4846</v>
          </cell>
          <cell r="B4084" t="str">
            <v>Montes Alpha Cabernet Sauv</v>
          </cell>
          <cell r="C4084">
            <v>715126000116</v>
          </cell>
        </row>
        <row r="4085">
          <cell r="A4085">
            <v>4847</v>
          </cell>
          <cell r="B4085" t="str">
            <v>Fleur du Cap Chardonnay</v>
          </cell>
          <cell r="C4085">
            <v>6001496301200</v>
          </cell>
        </row>
        <row r="4086">
          <cell r="A4086">
            <v>4848</v>
          </cell>
          <cell r="B4086" t="str">
            <v>Messias Selection Dao Red</v>
          </cell>
          <cell r="C4086">
            <v>5601292122255</v>
          </cell>
        </row>
        <row r="4087">
          <cell r="A4087">
            <v>4849</v>
          </cell>
          <cell r="B4087" t="str">
            <v>Messias Selection Bairrada Red</v>
          </cell>
          <cell r="C4087">
            <v>5601292121357</v>
          </cell>
        </row>
        <row r="4088">
          <cell r="A4088">
            <v>4850</v>
          </cell>
          <cell r="B4088" t="str">
            <v>Quinta das Baceladas Beiras</v>
          </cell>
          <cell r="C4088">
            <v>5601213015376</v>
          </cell>
        </row>
        <row r="4089">
          <cell r="A4089">
            <v>4851</v>
          </cell>
          <cell r="B4089" t="str">
            <v>Quinta da Terrugem Alentjo</v>
          </cell>
          <cell r="C4089">
            <v>5601213013402</v>
          </cell>
        </row>
        <row r="4090">
          <cell r="A4090">
            <v>4852</v>
          </cell>
          <cell r="B4090" t="str">
            <v>Freixenet Ash Tree Est. Chard.</v>
          </cell>
          <cell r="C4090">
            <v>33293763000</v>
          </cell>
        </row>
        <row r="4091">
          <cell r="A4091">
            <v>4853</v>
          </cell>
          <cell r="B4091" t="str">
            <v>Freix. Ash Tree Est.Shiraz Mon</v>
          </cell>
          <cell r="C4091">
            <v>33293761006</v>
          </cell>
        </row>
        <row r="4092">
          <cell r="A4092">
            <v>4854</v>
          </cell>
          <cell r="B4092" t="str">
            <v>Torres Gran Vina Sol</v>
          </cell>
          <cell r="C4092">
            <v>8410113001092</v>
          </cell>
        </row>
        <row r="4093">
          <cell r="A4093">
            <v>4855</v>
          </cell>
          <cell r="B4093" t="str">
            <v>Torres Mas la Plana 2010</v>
          </cell>
          <cell r="C4093">
            <v>8410113073129</v>
          </cell>
        </row>
        <row r="4094">
          <cell r="A4094">
            <v>4856</v>
          </cell>
          <cell r="B4094" t="str">
            <v>Chateau Musar Cuvee Reserve</v>
          </cell>
          <cell r="C4094">
            <v>5017469210005</v>
          </cell>
        </row>
        <row r="4095">
          <cell r="A4095">
            <v>4857</v>
          </cell>
          <cell r="B4095" t="str">
            <v>Zenzen Noble Cepage Cab.Sauv.</v>
          </cell>
          <cell r="C4095">
            <v>4008005149669</v>
          </cell>
        </row>
        <row r="4096">
          <cell r="A4096">
            <v>4858</v>
          </cell>
          <cell r="B4096" t="str">
            <v>Zenzen Noble Cepage Chardonnay</v>
          </cell>
          <cell r="C4096">
            <v>4008005149645</v>
          </cell>
        </row>
        <row r="4097">
          <cell r="A4097">
            <v>4859</v>
          </cell>
          <cell r="B4097" t="str">
            <v>Zenzen Noble Cepage Pinot Noir</v>
          </cell>
          <cell r="C4097">
            <v>4008005149652</v>
          </cell>
        </row>
        <row r="4098">
          <cell r="A4098">
            <v>4860</v>
          </cell>
          <cell r="B4098" t="str">
            <v>Jean Baptiste Riesling Kabinet</v>
          </cell>
          <cell r="C4098">
            <v>4022642000227</v>
          </cell>
        </row>
        <row r="4099">
          <cell r="A4099">
            <v>4860</v>
          </cell>
          <cell r="B4099" t="str">
            <v>Jean Baptiste Riesling Kabinet</v>
          </cell>
          <cell r="C4099">
            <v>4022642000237</v>
          </cell>
        </row>
        <row r="4100">
          <cell r="A4100">
            <v>4861</v>
          </cell>
          <cell r="B4100" t="str">
            <v>Schmitt Riesling Qba Blue Lab.</v>
          </cell>
          <cell r="C4100">
            <v>88474018202</v>
          </cell>
        </row>
        <row r="4101">
          <cell r="A4101">
            <v>4862</v>
          </cell>
          <cell r="B4101" t="str">
            <v>Guntrum Oppen.Schutz.Riesling</v>
          </cell>
          <cell r="C4101">
            <v>4008514153508</v>
          </cell>
        </row>
        <row r="4102">
          <cell r="A4102">
            <v>4863</v>
          </cell>
          <cell r="B4102" t="str">
            <v>Moselland Divinum Riesl.Qualit</v>
          </cell>
          <cell r="C4102">
            <v>4006975015489</v>
          </cell>
        </row>
        <row r="4103">
          <cell r="A4103">
            <v>4864</v>
          </cell>
          <cell r="B4103" t="str">
            <v>Moselland Divinum Riesl.Spatl.</v>
          </cell>
          <cell r="C4103">
            <v>4006975015526</v>
          </cell>
        </row>
        <row r="4104">
          <cell r="A4104">
            <v>4865</v>
          </cell>
          <cell r="B4104" t="str">
            <v>Boutari Agiorgitiko</v>
          </cell>
          <cell r="C4104">
            <v>9999999994865</v>
          </cell>
        </row>
        <row r="4105">
          <cell r="A4105">
            <v>4866</v>
          </cell>
          <cell r="B4105" t="str">
            <v>Boutari Moschofilero</v>
          </cell>
          <cell r="C4105">
            <v>9999999994866</v>
          </cell>
        </row>
        <row r="4106">
          <cell r="A4106">
            <v>4867</v>
          </cell>
          <cell r="B4106" t="str">
            <v>Placido Chianti</v>
          </cell>
          <cell r="C4106">
            <v>80516055121</v>
          </cell>
        </row>
        <row r="4107">
          <cell r="A4107">
            <v>4867</v>
          </cell>
          <cell r="B4107" t="str">
            <v>Placido Chianti</v>
          </cell>
          <cell r="C4107">
            <v>8011047030600</v>
          </cell>
        </row>
        <row r="4108">
          <cell r="A4108">
            <v>4868</v>
          </cell>
          <cell r="B4108" t="str">
            <v>Placido Pinot Grigio</v>
          </cell>
          <cell r="C4108">
            <v>80516057149</v>
          </cell>
        </row>
        <row r="4109">
          <cell r="A4109">
            <v>4868</v>
          </cell>
          <cell r="B4109" t="str">
            <v>Placido Pinot Grigio</v>
          </cell>
          <cell r="C4109">
            <v>8011047010404</v>
          </cell>
        </row>
        <row r="4110">
          <cell r="A4110">
            <v>4869</v>
          </cell>
          <cell r="B4110" t="str">
            <v>Farnese Trebbiano d'Abruzzo</v>
          </cell>
          <cell r="C4110">
            <v>8019873000026</v>
          </cell>
        </row>
        <row r="4111">
          <cell r="A4111">
            <v>4870</v>
          </cell>
          <cell r="B4111" t="str">
            <v>Gabbiano Venezie Pinot Grigio</v>
          </cell>
          <cell r="C4111">
            <v>89819116621</v>
          </cell>
        </row>
        <row r="4112">
          <cell r="A4112">
            <v>4870</v>
          </cell>
          <cell r="B4112" t="str">
            <v>Gabbiano Venezie Pinot Grigio</v>
          </cell>
          <cell r="C4112">
            <v>89819655007</v>
          </cell>
        </row>
        <row r="4113">
          <cell r="A4113">
            <v>4871</v>
          </cell>
          <cell r="B4113" t="str">
            <v>Carpineto Chianti Classico</v>
          </cell>
          <cell r="C4113">
            <v>3015700363</v>
          </cell>
        </row>
        <row r="4114">
          <cell r="A4114">
            <v>4871</v>
          </cell>
          <cell r="B4114" t="str">
            <v>Carpineto Chianti Classico</v>
          </cell>
          <cell r="C4114">
            <v>8003015700363</v>
          </cell>
        </row>
        <row r="4115">
          <cell r="A4115">
            <v>4873</v>
          </cell>
          <cell r="B4115" t="str">
            <v>Carpineto Chianti Clas.Reserva</v>
          </cell>
          <cell r="C4115">
            <v>8003015700226</v>
          </cell>
        </row>
        <row r="4116">
          <cell r="A4116">
            <v>4873</v>
          </cell>
          <cell r="B4116" t="str">
            <v>Carpineto Chianti Clas.Reserva</v>
          </cell>
          <cell r="C4116">
            <v>8003015701179</v>
          </cell>
        </row>
        <row r="4117">
          <cell r="A4117">
            <v>4874</v>
          </cell>
          <cell r="B4117" t="str">
            <v>Carpineto Dogajolo IGT Toscano</v>
          </cell>
          <cell r="C4117">
            <v>8003015700530</v>
          </cell>
        </row>
        <row r="4118">
          <cell r="A4118">
            <v>4875</v>
          </cell>
          <cell r="B4118" t="str">
            <v>Da Luca Primitivo/Merlot IGT</v>
          </cell>
          <cell r="C4118">
            <v>8032610311407</v>
          </cell>
        </row>
        <row r="4119">
          <cell r="A4119">
            <v>4876</v>
          </cell>
          <cell r="B4119" t="str">
            <v>Mezzomondo Montapul. d'Abruzzo</v>
          </cell>
          <cell r="C4119">
            <v>8032610311629</v>
          </cell>
        </row>
        <row r="4120">
          <cell r="A4120">
            <v>4877</v>
          </cell>
          <cell r="B4120" t="str">
            <v>Pio Cesare Il Bricco Barbaresc</v>
          </cell>
          <cell r="C4120">
            <v>999999994877</v>
          </cell>
        </row>
        <row r="4121">
          <cell r="A4121">
            <v>4878</v>
          </cell>
          <cell r="B4121" t="str">
            <v>Pio Cesare Dolcetto DOC</v>
          </cell>
          <cell r="C4121">
            <v>8014629060019</v>
          </cell>
        </row>
        <row r="4122">
          <cell r="A4122">
            <v>4879</v>
          </cell>
          <cell r="B4122" t="str">
            <v>Pio Cesare Barolo Ornato DOCG</v>
          </cell>
          <cell r="C4122">
            <v>999999994879</v>
          </cell>
        </row>
        <row r="4123">
          <cell r="A4123">
            <v>4880</v>
          </cell>
          <cell r="B4123" t="str">
            <v>Grand Bourgogne La Superbe</v>
          </cell>
          <cell r="C4123">
            <v>3576700215015</v>
          </cell>
        </row>
        <row r="4124">
          <cell r="A4124">
            <v>4881</v>
          </cell>
          <cell r="B4124" t="str">
            <v>J.P. Chenet Reserve Cab.Merlot</v>
          </cell>
          <cell r="C4124">
            <v>3500610014789</v>
          </cell>
        </row>
        <row r="4125">
          <cell r="A4125">
            <v>4882</v>
          </cell>
          <cell r="B4125" t="str">
            <v>J.P. Chenet Reserve Chard</v>
          </cell>
          <cell r="C4125">
            <v>3263286329006</v>
          </cell>
        </row>
        <row r="4126">
          <cell r="A4126">
            <v>4883</v>
          </cell>
          <cell r="B4126" t="str">
            <v>B&amp;G Chardonnay</v>
          </cell>
          <cell r="C4126">
            <v>3035130710106</v>
          </cell>
        </row>
        <row r="4127">
          <cell r="A4127">
            <v>4884</v>
          </cell>
          <cell r="B4127" t="str">
            <v>McWilliams Hanwood Chardonnay</v>
          </cell>
          <cell r="C4127">
            <v>85000010075</v>
          </cell>
        </row>
        <row r="4128">
          <cell r="A4128">
            <v>4884</v>
          </cell>
          <cell r="B4128" t="str">
            <v>McWilliams Hanwood Chardonnay</v>
          </cell>
          <cell r="C4128">
            <v>5491000038</v>
          </cell>
        </row>
        <row r="4129">
          <cell r="A4129">
            <v>4884</v>
          </cell>
          <cell r="B4129" t="str">
            <v>McWilliams Hanwood Chardonnay</v>
          </cell>
          <cell r="C4129">
            <v>654910000300</v>
          </cell>
        </row>
        <row r="4130">
          <cell r="A4130">
            <v>4884</v>
          </cell>
          <cell r="B4130" t="str">
            <v>McWilliams Hanwood Chardonnay</v>
          </cell>
          <cell r="C4130">
            <v>654910000386</v>
          </cell>
        </row>
        <row r="4131">
          <cell r="A4131">
            <v>4885</v>
          </cell>
          <cell r="B4131" t="str">
            <v>Chateau Peymartin</v>
          </cell>
          <cell r="C4131">
            <v>3448820013423</v>
          </cell>
        </row>
        <row r="4132">
          <cell r="A4132">
            <v>4886</v>
          </cell>
          <cell r="B4132" t="str">
            <v>Chateau La Grande Clotte</v>
          </cell>
          <cell r="C4132">
            <v>3448820001048</v>
          </cell>
        </row>
        <row r="4133">
          <cell r="A4133">
            <v>4886</v>
          </cell>
          <cell r="B4133" t="str">
            <v>Chateau La Grande Clotte</v>
          </cell>
          <cell r="C4133">
            <v>3448820010408</v>
          </cell>
        </row>
        <row r="4134">
          <cell r="A4134">
            <v>4887</v>
          </cell>
          <cell r="B4134" t="str">
            <v>Chateau d'Argadens</v>
          </cell>
          <cell r="C4134">
            <v>3394150013476</v>
          </cell>
        </row>
        <row r="4135">
          <cell r="A4135">
            <v>4887</v>
          </cell>
          <cell r="B4135" t="str">
            <v>Chateau d'Argadens</v>
          </cell>
          <cell r="C4135">
            <v>3394150039469</v>
          </cell>
        </row>
        <row r="4136">
          <cell r="A4136">
            <v>4888</v>
          </cell>
          <cell r="B4136" t="str">
            <v>Sichel Chateau d'Orignac-Pinea</v>
          </cell>
          <cell r="C4136">
            <v>3394150009905</v>
          </cell>
        </row>
        <row r="4137">
          <cell r="A4137">
            <v>4889</v>
          </cell>
          <cell r="B4137" t="str">
            <v>Chateau Fourcas Dumont</v>
          </cell>
          <cell r="C4137">
            <v>3394150005792</v>
          </cell>
        </row>
        <row r="4138">
          <cell r="A4138">
            <v>4890</v>
          </cell>
          <cell r="B4138" t="str">
            <v>Domaine du Trillol</v>
          </cell>
          <cell r="C4138">
            <v>3394150027176</v>
          </cell>
        </row>
        <row r="4139">
          <cell r="A4139">
            <v>4890</v>
          </cell>
          <cell r="B4139" t="str">
            <v>Domaine du Trillol</v>
          </cell>
          <cell r="C4139">
            <v>3394150040472</v>
          </cell>
        </row>
        <row r="4140">
          <cell r="A4140">
            <v>4891</v>
          </cell>
          <cell r="B4140" t="str">
            <v>Lurton Les Salices Viognier</v>
          </cell>
          <cell r="C4140">
            <v>721298799413</v>
          </cell>
        </row>
        <row r="4141">
          <cell r="A4141">
            <v>4892</v>
          </cell>
          <cell r="B4141" t="str">
            <v>Lurton Les Salices Syrah</v>
          </cell>
          <cell r="C4141">
            <v>721298749517</v>
          </cell>
        </row>
        <row r="4142">
          <cell r="A4142">
            <v>4892</v>
          </cell>
          <cell r="B4142" t="str">
            <v>Lurton Les Salices Syrah</v>
          </cell>
          <cell r="C4142">
            <v>7212987495517</v>
          </cell>
        </row>
        <row r="4143">
          <cell r="A4143">
            <v>4893</v>
          </cell>
          <cell r="B4143" t="str">
            <v>Bichot Gamay Bourgogne Gr. Ord</v>
          </cell>
          <cell r="C4143">
            <v>87113111502</v>
          </cell>
        </row>
        <row r="4144">
          <cell r="A4144">
            <v>4894</v>
          </cell>
          <cell r="B4144" t="str">
            <v>Bichot Petit Chablis Cuvee Dep</v>
          </cell>
          <cell r="C4144">
            <v>87113114107</v>
          </cell>
        </row>
        <row r="4145">
          <cell r="A4145">
            <v>4895</v>
          </cell>
          <cell r="B4145" t="str">
            <v>Wm Fevre Chablis Champs Royaux</v>
          </cell>
          <cell r="C4145">
            <v>3443620084093</v>
          </cell>
        </row>
        <row r="4146">
          <cell r="A4146">
            <v>4896</v>
          </cell>
          <cell r="B4146" t="str">
            <v>Chat. Cotes de Roi-Grand Cru</v>
          </cell>
          <cell r="C4146">
            <v>3305167801222</v>
          </cell>
        </row>
        <row r="4147">
          <cell r="A4147">
            <v>4897</v>
          </cell>
          <cell r="B4147" t="str">
            <v>Rothschild Viognier</v>
          </cell>
          <cell r="C4147">
            <v>83960150176</v>
          </cell>
        </row>
        <row r="4148">
          <cell r="A4148">
            <v>4898</v>
          </cell>
          <cell r="B4148" t="str">
            <v>Moet &amp; Chandon Brut Rose Imp.</v>
          </cell>
          <cell r="C4148">
            <v>3185370074831</v>
          </cell>
        </row>
        <row r="4149">
          <cell r="A4149">
            <v>4898</v>
          </cell>
          <cell r="B4149" t="str">
            <v>Moet &amp; Chandon Brut Rose Imp.</v>
          </cell>
          <cell r="C4149">
            <v>3185370770399</v>
          </cell>
        </row>
        <row r="4150">
          <cell r="A4150">
            <v>4899</v>
          </cell>
          <cell r="B4150" t="str">
            <v>Bouchard Gevrey Chambertin2002</v>
          </cell>
          <cell r="C4150">
            <v>3337690078147</v>
          </cell>
        </row>
        <row r="4151">
          <cell r="A4151">
            <v>4900</v>
          </cell>
          <cell r="B4151" t="str">
            <v>Kendermanns Pinot Grigio</v>
          </cell>
          <cell r="C4151">
            <v>785859830182</v>
          </cell>
        </row>
        <row r="4152">
          <cell r="A4152">
            <v>4901</v>
          </cell>
          <cell r="B4152" t="str">
            <v>The Bend in the River Rose</v>
          </cell>
          <cell r="C4152">
            <v>785859845834</v>
          </cell>
        </row>
        <row r="4153">
          <cell r="A4153">
            <v>4902</v>
          </cell>
          <cell r="B4153" t="str">
            <v>Renwood Sierra Series Barbera</v>
          </cell>
          <cell r="C4153">
            <v>87969790715</v>
          </cell>
        </row>
        <row r="4154">
          <cell r="A4154">
            <v>4903</v>
          </cell>
          <cell r="B4154" t="str">
            <v>Renwood Sierra Series Zinfan.</v>
          </cell>
          <cell r="C4154">
            <v>87969390717</v>
          </cell>
        </row>
        <row r="4155">
          <cell r="A4155">
            <v>4904</v>
          </cell>
          <cell r="B4155" t="str">
            <v>Caymus Napa Cabernet 2002</v>
          </cell>
          <cell r="C4155">
            <v>17224701101</v>
          </cell>
        </row>
        <row r="4156">
          <cell r="A4156">
            <v>4904</v>
          </cell>
          <cell r="B4156" t="str">
            <v>Caymus Napa Cabernet 2002</v>
          </cell>
          <cell r="C4156">
            <v>17224702108</v>
          </cell>
        </row>
        <row r="4157">
          <cell r="A4157">
            <v>4905</v>
          </cell>
          <cell r="B4157" t="str">
            <v>Caymus Napa Zinfandel 2001</v>
          </cell>
          <cell r="C4157">
            <v>17224701149</v>
          </cell>
        </row>
        <row r="4158">
          <cell r="A4158">
            <v>4906</v>
          </cell>
          <cell r="B4158" t="str">
            <v>Conundrum White 2002</v>
          </cell>
          <cell r="C4158">
            <v>172247011329</v>
          </cell>
        </row>
        <row r="4159">
          <cell r="A4159">
            <v>4908</v>
          </cell>
          <cell r="B4159" t="str">
            <v>Silver Oak Napa Val.Cab Sauv18</v>
          </cell>
          <cell r="C4159">
            <v>785214290750</v>
          </cell>
        </row>
        <row r="4160">
          <cell r="A4160">
            <v>4909</v>
          </cell>
          <cell r="B4160" t="str">
            <v>J. Lohr Painter Bridge Chard.</v>
          </cell>
          <cell r="C4160">
            <v>89121158524</v>
          </cell>
        </row>
        <row r="4161">
          <cell r="A4161">
            <v>4910</v>
          </cell>
          <cell r="B4161" t="str">
            <v>J. Lohr Paint.Bridge Zinfandel</v>
          </cell>
          <cell r="C4161">
            <v>89121168523</v>
          </cell>
        </row>
        <row r="4162">
          <cell r="A4162">
            <v>4911</v>
          </cell>
          <cell r="B4162" t="str">
            <v>Beringer Private Res. Cab 1996</v>
          </cell>
          <cell r="C4162">
            <v>89819006793</v>
          </cell>
        </row>
        <row r="4163">
          <cell r="A4163">
            <v>4912</v>
          </cell>
          <cell r="B4163" t="str">
            <v>Ch St.Jean Fume Blanc</v>
          </cell>
          <cell r="C4163">
            <v>89819055876</v>
          </cell>
        </row>
        <row r="4164">
          <cell r="A4164">
            <v>4913</v>
          </cell>
          <cell r="B4164" t="str">
            <v>Sterling Vintners Coll. Merlot</v>
          </cell>
          <cell r="C4164">
            <v>501013913249</v>
          </cell>
        </row>
        <row r="4165">
          <cell r="A4165">
            <v>4913</v>
          </cell>
          <cell r="B4165" t="str">
            <v>Sterling Vintners Coll. Merlot</v>
          </cell>
          <cell r="C4165">
            <v>88692860249</v>
          </cell>
        </row>
        <row r="4166">
          <cell r="A4166">
            <v>4913</v>
          </cell>
          <cell r="B4166" t="str">
            <v>Sterling Vintners Coll. Merlot</v>
          </cell>
          <cell r="C4166">
            <v>5010103913249</v>
          </cell>
        </row>
        <row r="4167">
          <cell r="A4167">
            <v>4914</v>
          </cell>
          <cell r="B4167" t="str">
            <v>Gallo Frei Brothers Res.Merlot</v>
          </cell>
          <cell r="C4167">
            <v>85000010464</v>
          </cell>
        </row>
        <row r="4168">
          <cell r="A4168">
            <v>4915</v>
          </cell>
          <cell r="B4168" t="str">
            <v>Redwood Creek Sauvignon Blanc</v>
          </cell>
          <cell r="C4168">
            <v>85000010150</v>
          </cell>
        </row>
        <row r="4169">
          <cell r="A4169">
            <v>4916</v>
          </cell>
          <cell r="B4169" t="str">
            <v>Dancing Bull Sauvignon Blanc</v>
          </cell>
          <cell r="C4169">
            <v>85000011676</v>
          </cell>
        </row>
        <row r="4170">
          <cell r="A4170">
            <v>4917</v>
          </cell>
          <cell r="B4170" t="str">
            <v>Clay Station Petit Syrah</v>
          </cell>
          <cell r="C4170">
            <v>82242222938</v>
          </cell>
        </row>
        <row r="4171">
          <cell r="A4171">
            <v>4918</v>
          </cell>
          <cell r="B4171" t="str">
            <v>Clay Station Viognier</v>
          </cell>
          <cell r="C4171">
            <v>82242229432</v>
          </cell>
        </row>
        <row r="4172">
          <cell r="A4172">
            <v>4918</v>
          </cell>
          <cell r="B4172" t="str">
            <v>Clay Station Viognier</v>
          </cell>
          <cell r="C4172">
            <v>5011932008632</v>
          </cell>
        </row>
        <row r="4173">
          <cell r="A4173">
            <v>4919</v>
          </cell>
          <cell r="B4173" t="str">
            <v>Delicato Zinfandel</v>
          </cell>
          <cell r="C4173">
            <v>8224201483</v>
          </cell>
        </row>
        <row r="4174">
          <cell r="A4174">
            <v>4919</v>
          </cell>
          <cell r="B4174" t="str">
            <v>Delicato Zinfandel</v>
          </cell>
          <cell r="C4174">
            <v>5011932008328</v>
          </cell>
        </row>
        <row r="4175">
          <cell r="A4175">
            <v>4919</v>
          </cell>
          <cell r="B4175" t="str">
            <v>Delicato Zinfandel</v>
          </cell>
          <cell r="C4175">
            <v>9999999994919</v>
          </cell>
        </row>
        <row r="4176">
          <cell r="A4176">
            <v>4920</v>
          </cell>
          <cell r="B4176" t="str">
            <v>Vinters Reserve Merlot</v>
          </cell>
          <cell r="C4176">
            <v>81584131526</v>
          </cell>
        </row>
        <row r="4177">
          <cell r="A4177">
            <v>4921</v>
          </cell>
          <cell r="B4177" t="str">
            <v>Mondavi Private Sel.Pinot Noir</v>
          </cell>
          <cell r="C4177">
            <v>86003091931</v>
          </cell>
        </row>
        <row r="4178">
          <cell r="A4178">
            <v>4922</v>
          </cell>
          <cell r="B4178" t="str">
            <v>Mondavi Napa Valley Merlot2003</v>
          </cell>
          <cell r="C4178">
            <v>86003121898</v>
          </cell>
        </row>
        <row r="4179">
          <cell r="A4179">
            <v>4923</v>
          </cell>
          <cell r="B4179" t="str">
            <v>d'Arenberg The Sticks &amp;Stones</v>
          </cell>
          <cell r="C4179">
            <v>9311832477009</v>
          </cell>
        </row>
        <row r="4180">
          <cell r="A4180">
            <v>4924</v>
          </cell>
          <cell r="B4180" t="str">
            <v>Pelee Island Monarch Vidal</v>
          </cell>
          <cell r="C4180">
            <v>777081710868</v>
          </cell>
        </row>
        <row r="4181">
          <cell r="A4181">
            <v>4925</v>
          </cell>
          <cell r="B4181" t="str">
            <v>Jost Maple Wine</v>
          </cell>
          <cell r="C4181">
            <v>624448051334</v>
          </cell>
        </row>
        <row r="4182">
          <cell r="A4182">
            <v>4926</v>
          </cell>
          <cell r="B4182" t="str">
            <v>Henry of Pelham CabernetMerlot</v>
          </cell>
          <cell r="C4182">
            <v>779376100910</v>
          </cell>
        </row>
        <row r="4183">
          <cell r="A4183">
            <v>4927</v>
          </cell>
          <cell r="B4183" t="str">
            <v>Peller A.P Series Sign.Merlot</v>
          </cell>
          <cell r="C4183">
            <v>48162005488</v>
          </cell>
        </row>
        <row r="4184">
          <cell r="A4184">
            <v>4928</v>
          </cell>
          <cell r="B4184" t="str">
            <v>Peller A.P Sign.Cabernet Sauv.</v>
          </cell>
          <cell r="C4184">
            <v>48162005464</v>
          </cell>
        </row>
        <row r="4185">
          <cell r="A4185">
            <v>4929</v>
          </cell>
          <cell r="B4185" t="str">
            <v>Phillips Toasted Head Cab.Sauv</v>
          </cell>
          <cell r="C4185">
            <v>87110480571</v>
          </cell>
        </row>
        <row r="4186">
          <cell r="A4186">
            <v>4930</v>
          </cell>
          <cell r="B4186" t="str">
            <v>Pisano RPF Cabernet Sauvignon</v>
          </cell>
          <cell r="C4186">
            <v>7730437000306</v>
          </cell>
        </row>
        <row r="4187">
          <cell r="A4187">
            <v>4931</v>
          </cell>
          <cell r="B4187" t="str">
            <v>Golden Kaan Cabernet Sauvignon</v>
          </cell>
          <cell r="C4187">
            <v>748294422275</v>
          </cell>
        </row>
        <row r="4188">
          <cell r="A4188">
            <v>4932</v>
          </cell>
          <cell r="B4188" t="str">
            <v>Golden Kaan Shiraz</v>
          </cell>
          <cell r="C4188">
            <v>748294422299</v>
          </cell>
        </row>
        <row r="4189">
          <cell r="A4189">
            <v>4933</v>
          </cell>
          <cell r="B4189" t="str">
            <v>Golden Kaan Sauvignon Blanc</v>
          </cell>
          <cell r="C4189">
            <v>748294422251</v>
          </cell>
        </row>
        <row r="4190">
          <cell r="A4190">
            <v>4934</v>
          </cell>
          <cell r="B4190" t="str">
            <v>Vodka Twistee Shots-Strawberry</v>
          </cell>
          <cell r="C4190">
            <v>94182163</v>
          </cell>
        </row>
        <row r="4191">
          <cell r="A4191">
            <v>4935</v>
          </cell>
          <cell r="B4191" t="str">
            <v>Vodka Twistee Shots-Butterscot</v>
          </cell>
          <cell r="C4191">
            <v>94135510</v>
          </cell>
        </row>
        <row r="4192">
          <cell r="A4192">
            <v>4935</v>
          </cell>
          <cell r="B4192" t="str">
            <v>Vodka Twistee Shots-Butterscot</v>
          </cell>
          <cell r="C4192">
            <v>9414453918842</v>
          </cell>
        </row>
        <row r="4193">
          <cell r="A4193">
            <v>4936</v>
          </cell>
          <cell r="B4193" t="str">
            <v>Vodka Twistee Shots-Zambuca</v>
          </cell>
          <cell r="C4193">
            <v>94182187</v>
          </cell>
        </row>
        <row r="4194">
          <cell r="A4194">
            <v>4936</v>
          </cell>
          <cell r="B4194" t="str">
            <v>Vodka Twistee Shots-Zambuca</v>
          </cell>
          <cell r="C4194">
            <v>9414453918330</v>
          </cell>
        </row>
        <row r="4195">
          <cell r="A4195">
            <v>4937</v>
          </cell>
          <cell r="B4195" t="str">
            <v>Snoglubben Snowman 2003</v>
          </cell>
          <cell r="C4195">
            <v>4006975009204</v>
          </cell>
        </row>
        <row r="4196">
          <cell r="A4196">
            <v>4938</v>
          </cell>
          <cell r="B4196" t="str">
            <v>Polar Bear Vodka Melon Liqueur</v>
          </cell>
          <cell r="C4196">
            <v>9005400004277</v>
          </cell>
        </row>
        <row r="4197">
          <cell r="A4197">
            <v>4939</v>
          </cell>
          <cell r="B4197" t="str">
            <v>Black Forest Christmas Tree</v>
          </cell>
          <cell r="C4197">
            <v>4006310983312</v>
          </cell>
        </row>
        <row r="4198">
          <cell r="A4198">
            <v>4940</v>
          </cell>
          <cell r="B4198" t="str">
            <v>Peller Oakridge Merlot Gift Pk</v>
          </cell>
          <cell r="C4198">
            <v>48162009790</v>
          </cell>
        </row>
        <row r="4199">
          <cell r="A4199">
            <v>4941</v>
          </cell>
          <cell r="B4199" t="str">
            <v>Grahams LBV+Six Grapes Gift Pk</v>
          </cell>
          <cell r="C4199">
            <v>5010867401600</v>
          </cell>
        </row>
        <row r="4200">
          <cell r="A4200">
            <v>4942</v>
          </cell>
          <cell r="B4200" t="str">
            <v>Dow's LBV + 10Yr Old Gift Pack</v>
          </cell>
          <cell r="C4200">
            <v>5010867203921</v>
          </cell>
        </row>
        <row r="4201">
          <cell r="A4201">
            <v>4943</v>
          </cell>
          <cell r="B4201" t="str">
            <v>Chateau Les Vallees White</v>
          </cell>
          <cell r="C4201">
            <v>3441501043146</v>
          </cell>
        </row>
        <row r="4202">
          <cell r="A4202">
            <v>4943</v>
          </cell>
          <cell r="B4202" t="str">
            <v>Chateau Les Vallees White</v>
          </cell>
          <cell r="C4202">
            <v>3441501043245</v>
          </cell>
        </row>
        <row r="4203">
          <cell r="A4203">
            <v>4943</v>
          </cell>
          <cell r="B4203" t="str">
            <v>Chateau Les Vallees White</v>
          </cell>
          <cell r="C4203">
            <v>3441501053244</v>
          </cell>
        </row>
        <row r="4204">
          <cell r="A4204">
            <v>4943</v>
          </cell>
          <cell r="B4204" t="str">
            <v>Chateau Les Vallees White</v>
          </cell>
          <cell r="C4204">
            <v>3448820013911</v>
          </cell>
        </row>
        <row r="4205">
          <cell r="A4205">
            <v>4944</v>
          </cell>
          <cell r="B4205" t="str">
            <v>Chateau De Fontenille Rose</v>
          </cell>
          <cell r="C4205">
            <v>3448820013225</v>
          </cell>
        </row>
        <row r="4206">
          <cell r="A4206">
            <v>4945</v>
          </cell>
          <cell r="B4206" t="str">
            <v>Smirnoff Variety 5 Pack</v>
          </cell>
          <cell r="C4206">
            <v>82000729266</v>
          </cell>
        </row>
        <row r="4207">
          <cell r="A4207">
            <v>4946</v>
          </cell>
          <cell r="B4207" t="str">
            <v>Chateau Les Vallees Red</v>
          </cell>
          <cell r="C4207">
            <v>3441501034243</v>
          </cell>
        </row>
        <row r="4208">
          <cell r="A4208">
            <v>4946</v>
          </cell>
          <cell r="B4208" t="str">
            <v>Chateau Les Vallees Red</v>
          </cell>
          <cell r="C4208">
            <v>3441501054241</v>
          </cell>
        </row>
        <row r="4209">
          <cell r="A4209">
            <v>4946</v>
          </cell>
          <cell r="B4209" t="str">
            <v>Chateau Les Vallees Red</v>
          </cell>
          <cell r="C4209">
            <v>3441501084248</v>
          </cell>
        </row>
        <row r="4210">
          <cell r="A4210">
            <v>4946</v>
          </cell>
          <cell r="B4210" t="str">
            <v>Chateau Les Vallees Red</v>
          </cell>
          <cell r="C4210">
            <v>3448820012389</v>
          </cell>
        </row>
        <row r="4211">
          <cell r="A4211">
            <v>4946</v>
          </cell>
          <cell r="B4211" t="str">
            <v>Chateau Les Vallees Red</v>
          </cell>
          <cell r="C4211">
            <v>3448820013621</v>
          </cell>
        </row>
        <row r="4212">
          <cell r="A4212">
            <v>4947</v>
          </cell>
          <cell r="B4212" t="str">
            <v>Chateau De Fontenille</v>
          </cell>
          <cell r="C4212">
            <v>3448820011979</v>
          </cell>
        </row>
        <row r="4213">
          <cell r="A4213">
            <v>4948</v>
          </cell>
          <cell r="B4213" t="str">
            <v>Caillot Pommard-Epenots</v>
          </cell>
          <cell r="C4213">
            <v>376011590015</v>
          </cell>
        </row>
        <row r="4214">
          <cell r="A4214">
            <v>4949</v>
          </cell>
          <cell r="B4214" t="str">
            <v>Jack Daniel's Gift Pk w/cards</v>
          </cell>
          <cell r="C4214">
            <v>82184046166</v>
          </cell>
        </row>
        <row r="4215">
          <cell r="A4215">
            <v>4950</v>
          </cell>
          <cell r="B4215" t="str">
            <v>Chauv. Chambolle-Musigny 2002</v>
          </cell>
          <cell r="C4215">
            <v>3555542200021</v>
          </cell>
        </row>
        <row r="4216">
          <cell r="A4216">
            <v>4951</v>
          </cell>
          <cell r="B4216" t="str">
            <v>Chateau Hourtin-Ducasse</v>
          </cell>
          <cell r="C4216">
            <v>3448820011436</v>
          </cell>
        </row>
        <row r="4217">
          <cell r="A4217">
            <v>4952</v>
          </cell>
          <cell r="B4217" t="str">
            <v>Domaine de Courteillac</v>
          </cell>
          <cell r="C4217">
            <v>3448820005756</v>
          </cell>
        </row>
        <row r="4218">
          <cell r="A4218">
            <v>4952</v>
          </cell>
          <cell r="B4218" t="str">
            <v>Domaine de Courteillac</v>
          </cell>
          <cell r="C4218">
            <v>3448820011306</v>
          </cell>
        </row>
        <row r="4219">
          <cell r="A4219">
            <v>4952</v>
          </cell>
          <cell r="B4219" t="str">
            <v>Domaine de Courteillac</v>
          </cell>
          <cell r="C4219">
            <v>3448820014949</v>
          </cell>
        </row>
        <row r="4220">
          <cell r="A4220">
            <v>4952</v>
          </cell>
          <cell r="B4220" t="str">
            <v>Domaine de Courteillac</v>
          </cell>
          <cell r="C4220">
            <v>3448820021329</v>
          </cell>
        </row>
        <row r="4221">
          <cell r="A4221">
            <v>4952</v>
          </cell>
          <cell r="B4221" t="str">
            <v>Domaine de Courteillac</v>
          </cell>
          <cell r="C4221">
            <v>3448820702266</v>
          </cell>
        </row>
        <row r="4222">
          <cell r="A4222">
            <v>4952</v>
          </cell>
          <cell r="B4222" t="str">
            <v>Domaine de Courteillac</v>
          </cell>
          <cell r="C4222">
            <v>3448820805547</v>
          </cell>
        </row>
        <row r="4223">
          <cell r="A4223">
            <v>4952</v>
          </cell>
          <cell r="B4223" t="str">
            <v>Domaine de Courteillac</v>
          </cell>
          <cell r="C4223">
            <v>3448820806582</v>
          </cell>
        </row>
        <row r="4224">
          <cell r="A4224">
            <v>4952</v>
          </cell>
          <cell r="B4224" t="str">
            <v>Domaine de Courteillac</v>
          </cell>
          <cell r="C4224">
            <v>3448820900693</v>
          </cell>
        </row>
        <row r="4225">
          <cell r="A4225">
            <v>4953</v>
          </cell>
          <cell r="B4225" t="str">
            <v>Chateau Tour du Pas St-Georges</v>
          </cell>
          <cell r="C4225">
            <v>3448820011054</v>
          </cell>
        </row>
        <row r="4226">
          <cell r="A4226">
            <v>4954</v>
          </cell>
          <cell r="B4226" t="str">
            <v>Chauv. Nuits-Saint-Georges</v>
          </cell>
          <cell r="C4226">
            <v>9999999994954</v>
          </cell>
        </row>
        <row r="4227">
          <cell r="A4227">
            <v>4955</v>
          </cell>
          <cell r="B4227" t="str">
            <v>Crown Royal Ornament Gift Pk</v>
          </cell>
          <cell r="C4227">
            <v>87000001992</v>
          </cell>
        </row>
        <row r="4228">
          <cell r="A4228">
            <v>4955</v>
          </cell>
          <cell r="B4228" t="str">
            <v>Crown Royal Ornament Gift Pk</v>
          </cell>
          <cell r="C4228">
            <v>87000151581</v>
          </cell>
        </row>
        <row r="4229">
          <cell r="A4229">
            <v>4956</v>
          </cell>
          <cell r="B4229" t="str">
            <v>Chivas Regal w/ 2 Glasses</v>
          </cell>
          <cell r="C4229">
            <v>80432400180</v>
          </cell>
        </row>
        <row r="4230">
          <cell r="A4230">
            <v>4956</v>
          </cell>
          <cell r="B4230" t="str">
            <v>Chivas Regal w/ 2 Glasses</v>
          </cell>
          <cell r="C4230">
            <v>5000299228616</v>
          </cell>
        </row>
        <row r="4231">
          <cell r="A4231">
            <v>4957</v>
          </cell>
          <cell r="B4231" t="str">
            <v>Stella Artois Gift Pack</v>
          </cell>
          <cell r="C4231">
            <v>62067991370</v>
          </cell>
        </row>
        <row r="4232">
          <cell r="A4232">
            <v>4959</v>
          </cell>
          <cell r="B4232" t="str">
            <v>Appleton VX Golf Hat Gift Pk</v>
          </cell>
          <cell r="C4232">
            <v>621705110766</v>
          </cell>
        </row>
        <row r="4233">
          <cell r="A4233">
            <v>4960</v>
          </cell>
          <cell r="B4233" t="str">
            <v>Taylor LBV W/ 2 Glass Gift Pk</v>
          </cell>
          <cell r="C4233">
            <v>5013626111512</v>
          </cell>
        </row>
        <row r="4234">
          <cell r="A4234">
            <v>4961</v>
          </cell>
          <cell r="B4234" t="str">
            <v>Antinori Two Bottle Gift Pk</v>
          </cell>
          <cell r="C4234">
            <v>8001935001881</v>
          </cell>
        </row>
        <row r="4235">
          <cell r="A4235">
            <v>4962</v>
          </cell>
          <cell r="B4235" t="str">
            <v>Johnnie Walker Red Gift Pack</v>
          </cell>
          <cell r="C4235">
            <v>622153631537</v>
          </cell>
        </row>
        <row r="4236">
          <cell r="A4236">
            <v>4963</v>
          </cell>
          <cell r="B4236" t="str">
            <v>Bombay Sapphire Glass Gift Set</v>
          </cell>
          <cell r="C4236">
            <v>80480301057</v>
          </cell>
        </row>
        <row r="4237">
          <cell r="A4237">
            <v>4964</v>
          </cell>
          <cell r="B4237" t="str">
            <v>Caliterra Reserva Sauv. Blanc</v>
          </cell>
          <cell r="C4237">
            <v>610444017030</v>
          </cell>
        </row>
        <row r="4238">
          <cell r="A4238">
            <v>4965</v>
          </cell>
          <cell r="B4238" t="str">
            <v>Undurraga Aliwen Cab/Carmenere</v>
          </cell>
          <cell r="C4238">
            <v>9999999994965</v>
          </cell>
        </row>
        <row r="4239">
          <cell r="A4239">
            <v>4966</v>
          </cell>
          <cell r="B4239" t="str">
            <v>Undurraga Aliwen Chardonnay</v>
          </cell>
          <cell r="C4239">
            <v>9999999994966</v>
          </cell>
        </row>
        <row r="4240">
          <cell r="A4240">
            <v>4967</v>
          </cell>
          <cell r="B4240" t="str">
            <v>O'Doul's Amber LowAlc Btl 6pk</v>
          </cell>
          <cell r="C4240">
            <v>1818323</v>
          </cell>
        </row>
        <row r="4241">
          <cell r="A4241">
            <v>4967</v>
          </cell>
          <cell r="B4241" t="str">
            <v>O'Doul's Amber LowAlc Btl 6pk</v>
          </cell>
          <cell r="C4241">
            <v>18200029929</v>
          </cell>
        </row>
        <row r="4242">
          <cell r="A4242">
            <v>4968</v>
          </cell>
          <cell r="B4242" t="str">
            <v>Reynolds NSW Chardonnay</v>
          </cell>
          <cell r="C4242">
            <v>727115007020</v>
          </cell>
        </row>
        <row r="4243">
          <cell r="A4243">
            <v>4969</v>
          </cell>
          <cell r="B4243" t="str">
            <v>Reynolds NSW Merlot</v>
          </cell>
          <cell r="C4243">
            <v>727115010020</v>
          </cell>
        </row>
        <row r="4244">
          <cell r="A4244">
            <v>4970</v>
          </cell>
          <cell r="B4244" t="str">
            <v>Grand Marnier 2 Glass Gift Pk</v>
          </cell>
          <cell r="C4244">
            <v>3018300011685</v>
          </cell>
        </row>
        <row r="4245">
          <cell r="A4245">
            <v>4971</v>
          </cell>
          <cell r="B4245" t="str">
            <v>Grand Marnier Shaker Gift Pk</v>
          </cell>
          <cell r="C4245">
            <v>3018300011760</v>
          </cell>
        </row>
        <row r="4246">
          <cell r="A4246">
            <v>4972</v>
          </cell>
          <cell r="B4246" t="str">
            <v>English Harbour 5yr Old Rum</v>
          </cell>
          <cell r="C4246">
            <v>723961003100</v>
          </cell>
        </row>
        <row r="4247">
          <cell r="A4247">
            <v>4973</v>
          </cell>
          <cell r="B4247" t="str">
            <v>Penfolds Bin 95 Grange 1999</v>
          </cell>
          <cell r="C4247">
            <v>999999994973</v>
          </cell>
        </row>
        <row r="4248">
          <cell r="A4248">
            <v>4974</v>
          </cell>
          <cell r="B4248" t="str">
            <v>Penfolds Bin 707 Cabernet 2001</v>
          </cell>
          <cell r="C4248">
            <v>999999994974</v>
          </cell>
        </row>
        <row r="4249">
          <cell r="A4249">
            <v>4975</v>
          </cell>
          <cell r="B4249" t="str">
            <v>Caillot Bourgogne Herbeaux '03</v>
          </cell>
          <cell r="C4249">
            <v>376011590002</v>
          </cell>
        </row>
        <row r="4250">
          <cell r="A4250">
            <v>4976</v>
          </cell>
          <cell r="B4250" t="str">
            <v>Caillot Meursault 2001</v>
          </cell>
          <cell r="C4250">
            <v>376011590004</v>
          </cell>
        </row>
        <row r="4251">
          <cell r="A4251">
            <v>4977</v>
          </cell>
          <cell r="B4251" t="str">
            <v>Caillot Meursault 2000</v>
          </cell>
          <cell r="C4251">
            <v>999999994977</v>
          </cell>
        </row>
        <row r="4252">
          <cell r="A4252">
            <v>4978</v>
          </cell>
          <cell r="B4252" t="str">
            <v>Caillot Meursault-Tessons 2002</v>
          </cell>
          <cell r="C4252">
            <v>376011590007</v>
          </cell>
        </row>
        <row r="4253">
          <cell r="A4253">
            <v>4979</v>
          </cell>
          <cell r="B4253" t="str">
            <v>Caillot Meursault 1999</v>
          </cell>
          <cell r="C4253">
            <v>999999994979</v>
          </cell>
        </row>
        <row r="4254">
          <cell r="A4254">
            <v>4980</v>
          </cell>
          <cell r="B4254" t="str">
            <v>Caillot Meursault Tessons 2000</v>
          </cell>
          <cell r="C4254">
            <v>999999994980</v>
          </cell>
        </row>
        <row r="4255">
          <cell r="A4255">
            <v>4981</v>
          </cell>
          <cell r="B4255" t="str">
            <v>Caillot Meursault Tessons 1999</v>
          </cell>
          <cell r="C4255">
            <v>999999994981</v>
          </cell>
        </row>
        <row r="4256">
          <cell r="A4256">
            <v>4982</v>
          </cell>
          <cell r="B4256" t="str">
            <v>Caillot Clos Du Cromin 2001</v>
          </cell>
          <cell r="C4256">
            <v>376011590005</v>
          </cell>
        </row>
        <row r="4257">
          <cell r="A4257">
            <v>4983</v>
          </cell>
          <cell r="B4257" t="str">
            <v>Caillot Meurs. Barre Dessus'03</v>
          </cell>
          <cell r="C4257">
            <v>376011590006</v>
          </cell>
        </row>
        <row r="4258">
          <cell r="A4258">
            <v>4984</v>
          </cell>
          <cell r="B4258" t="str">
            <v>Caillot En La Barre Des.2000</v>
          </cell>
          <cell r="C4258">
            <v>999999994984</v>
          </cell>
        </row>
        <row r="4259">
          <cell r="A4259">
            <v>4985</v>
          </cell>
          <cell r="B4259" t="str">
            <v>Caillot En La Barre Des.1999</v>
          </cell>
          <cell r="C4259">
            <v>999999994985</v>
          </cell>
        </row>
        <row r="4260">
          <cell r="A4260">
            <v>4986</v>
          </cell>
          <cell r="B4260" t="str">
            <v>Caillot Meursault Limozins '01</v>
          </cell>
          <cell r="C4260">
            <v>376011590008</v>
          </cell>
        </row>
        <row r="4261">
          <cell r="A4261">
            <v>4987</v>
          </cell>
          <cell r="B4261" t="str">
            <v>Chauv. Vougeot 2002</v>
          </cell>
          <cell r="C4261">
            <v>9999999994987</v>
          </cell>
        </row>
        <row r="4262">
          <cell r="A4262">
            <v>4988</v>
          </cell>
          <cell r="B4262" t="str">
            <v>Chauv.Charmottes 2002</v>
          </cell>
          <cell r="C4262">
            <v>9999999994988</v>
          </cell>
        </row>
        <row r="4263">
          <cell r="A4263">
            <v>4989</v>
          </cell>
          <cell r="B4263" t="str">
            <v>Chauv. Les Chaignots 2002</v>
          </cell>
          <cell r="C4263">
            <v>9999999994989</v>
          </cell>
        </row>
        <row r="4264">
          <cell r="A4264">
            <v>4990</v>
          </cell>
          <cell r="B4264" t="str">
            <v>Chauv. Les Murgers 2003</v>
          </cell>
          <cell r="C4264">
            <v>3555541100025</v>
          </cell>
        </row>
        <row r="4265">
          <cell r="A4265">
            <v>4991</v>
          </cell>
          <cell r="B4265" t="str">
            <v>Chauv. Aux Argilles 2003</v>
          </cell>
          <cell r="C4265">
            <v>3555541200022</v>
          </cell>
        </row>
        <row r="4266">
          <cell r="A4266">
            <v>4992</v>
          </cell>
          <cell r="B4266" t="str">
            <v>Chauv. Aux Thorey 2003</v>
          </cell>
          <cell r="C4266">
            <v>3555541300029</v>
          </cell>
        </row>
        <row r="4267">
          <cell r="A4267">
            <v>4993</v>
          </cell>
          <cell r="B4267" t="str">
            <v>Chauv. Vougeot Grand Cru 2002</v>
          </cell>
          <cell r="C4267">
            <v>3555540100026</v>
          </cell>
        </row>
        <row r="4268">
          <cell r="A4268">
            <v>4994</v>
          </cell>
          <cell r="B4268" t="str">
            <v>Hudelot-Baill. Bonnes Mares'02</v>
          </cell>
          <cell r="C4268">
            <v>3760072459027</v>
          </cell>
        </row>
        <row r="4269">
          <cell r="A4269">
            <v>4995</v>
          </cell>
          <cell r="B4269" t="str">
            <v>Hudelot-Baill.Chamb.Musigny'05</v>
          </cell>
          <cell r="C4269">
            <v>3760072456026</v>
          </cell>
        </row>
        <row r="4270">
          <cell r="A4270">
            <v>4996</v>
          </cell>
          <cell r="B4270" t="str">
            <v>Hudelot Chamb.-Musig.Les Charm</v>
          </cell>
          <cell r="C4270">
            <v>3760071457023</v>
          </cell>
        </row>
        <row r="4271">
          <cell r="A4271">
            <v>4997</v>
          </cell>
          <cell r="B4271" t="str">
            <v>Delarche Pernand-Vergeles.2002</v>
          </cell>
          <cell r="C4271">
            <v>3509650000042</v>
          </cell>
        </row>
        <row r="4272">
          <cell r="A4272">
            <v>4998</v>
          </cell>
          <cell r="B4272" t="str">
            <v>Delarche Aloxe-Corton 2002</v>
          </cell>
          <cell r="C4272">
            <v>3509650000080</v>
          </cell>
        </row>
        <row r="4273">
          <cell r="A4273">
            <v>4999</v>
          </cell>
          <cell r="B4273" t="str">
            <v>Delarche Corton-Renardes 2002</v>
          </cell>
          <cell r="C4273">
            <v>3509650000271</v>
          </cell>
        </row>
        <row r="4274">
          <cell r="A4274">
            <v>5000</v>
          </cell>
          <cell r="B4274" t="str">
            <v>Delarche Corton-Charlemagne'02</v>
          </cell>
          <cell r="C4274">
            <v>3509650000233</v>
          </cell>
        </row>
        <row r="4275">
          <cell r="A4275">
            <v>5001</v>
          </cell>
          <cell r="B4275" t="str">
            <v>Caumartin St.Romain Sous Ch'04</v>
          </cell>
          <cell r="C4275">
            <v>3573440042376</v>
          </cell>
        </row>
        <row r="4276">
          <cell r="A4276">
            <v>5001</v>
          </cell>
          <cell r="B4276" t="str">
            <v>Caumartin St.Romain Sous Ch'04</v>
          </cell>
          <cell r="C4276">
            <v>3573440044370</v>
          </cell>
        </row>
        <row r="4277">
          <cell r="A4277">
            <v>5002</v>
          </cell>
          <cell r="B4277" t="str">
            <v>Caumartin Beaune-Chouacheux'02</v>
          </cell>
          <cell r="C4277">
            <v>3573440092371</v>
          </cell>
        </row>
        <row r="4278">
          <cell r="A4278">
            <v>5003</v>
          </cell>
          <cell r="B4278" t="str">
            <v>Caumartin Pommard 2002</v>
          </cell>
          <cell r="C4278">
            <v>3573440082372</v>
          </cell>
        </row>
        <row r="4279">
          <cell r="A4279">
            <v>5004</v>
          </cell>
          <cell r="B4279" t="str">
            <v>Caumartin Pommard-Vignots</v>
          </cell>
          <cell r="C4279">
            <v>3573440102377</v>
          </cell>
        </row>
        <row r="4280">
          <cell r="A4280">
            <v>5006</v>
          </cell>
          <cell r="B4280" t="str">
            <v>Caumartin Pomm. Boucherotes'02</v>
          </cell>
          <cell r="C4280">
            <v>3573440132374</v>
          </cell>
        </row>
        <row r="4281">
          <cell r="A4281">
            <v>5007</v>
          </cell>
          <cell r="B4281" t="str">
            <v>Buisson-Charles Meursault 2002</v>
          </cell>
          <cell r="C4281">
            <v>376011139006</v>
          </cell>
        </row>
        <row r="4282">
          <cell r="A4282">
            <v>5007</v>
          </cell>
          <cell r="B4282" t="str">
            <v>Buisson-Charles Meursault 2002</v>
          </cell>
          <cell r="C4282">
            <v>3760111390069</v>
          </cell>
        </row>
        <row r="4283">
          <cell r="A4283">
            <v>5008</v>
          </cell>
          <cell r="B4283" t="str">
            <v>Buisson Meursault-Tessons 2002</v>
          </cell>
          <cell r="C4283">
            <v>376011139001</v>
          </cell>
        </row>
        <row r="4284">
          <cell r="A4284">
            <v>5008</v>
          </cell>
          <cell r="B4284" t="str">
            <v>Buisson Meursault-Tessons 2002</v>
          </cell>
          <cell r="C4284">
            <v>3760111390014</v>
          </cell>
        </row>
        <row r="4285">
          <cell r="A4285">
            <v>5009</v>
          </cell>
          <cell r="B4285" t="str">
            <v>Buisson Meursault Goutte 2002</v>
          </cell>
          <cell r="C4285">
            <v>376011139002</v>
          </cell>
        </row>
        <row r="4286">
          <cell r="A4286">
            <v>5010</v>
          </cell>
          <cell r="B4286" t="str">
            <v>Buisson Meur.Bouches Chere '02</v>
          </cell>
          <cell r="C4286">
            <v>376011139003</v>
          </cell>
        </row>
        <row r="4287">
          <cell r="A4287">
            <v>5010</v>
          </cell>
          <cell r="B4287" t="str">
            <v>Buisson Meur.Bouches Chere '02</v>
          </cell>
          <cell r="C4287">
            <v>3760111390038</v>
          </cell>
        </row>
        <row r="4288">
          <cell r="A4288">
            <v>5011</v>
          </cell>
          <cell r="B4288" t="str">
            <v>Buisson Pommard 2002</v>
          </cell>
          <cell r="C4288">
            <v>376011139004</v>
          </cell>
        </row>
        <row r="4289">
          <cell r="A4289">
            <v>5011</v>
          </cell>
          <cell r="B4289" t="str">
            <v>Buisson Pommard 2002</v>
          </cell>
          <cell r="C4289">
            <v>3760111390045</v>
          </cell>
        </row>
        <row r="4290">
          <cell r="A4290">
            <v>5012</v>
          </cell>
          <cell r="B4290" t="str">
            <v>Buisson Volnay-Santenots 2002</v>
          </cell>
          <cell r="C4290">
            <v>376011139005</v>
          </cell>
        </row>
        <row r="4291">
          <cell r="A4291">
            <v>5012</v>
          </cell>
          <cell r="B4291" t="str">
            <v>Buisson Volnay-Santenots 2002</v>
          </cell>
          <cell r="C4291">
            <v>3760111390052</v>
          </cell>
        </row>
        <row r="4292">
          <cell r="A4292">
            <v>5013</v>
          </cell>
          <cell r="B4292" t="str">
            <v>Sirugue Vosne-Romanee 2002</v>
          </cell>
          <cell r="C4292">
            <v>3760093799843</v>
          </cell>
        </row>
        <row r="4293">
          <cell r="A4293">
            <v>5014</v>
          </cell>
          <cell r="B4293" t="str">
            <v>Sirugue Cham.Mus.Les Mombies</v>
          </cell>
          <cell r="C4293">
            <v>3760093799829</v>
          </cell>
        </row>
        <row r="4294">
          <cell r="A4294">
            <v>5015</v>
          </cell>
          <cell r="B4294" t="str">
            <v>Sirugue Vos.Rom.Les Petit Mont</v>
          </cell>
          <cell r="C4294">
            <v>3760093799867</v>
          </cell>
        </row>
        <row r="4295">
          <cell r="A4295">
            <v>5016</v>
          </cell>
          <cell r="B4295" t="str">
            <v>Sirugue Grand Echezeaux 2002</v>
          </cell>
          <cell r="C4295">
            <v>3760093799805</v>
          </cell>
        </row>
        <row r="4296">
          <cell r="A4296">
            <v>5017</v>
          </cell>
          <cell r="B4296" t="str">
            <v>Trapet Gevrey-Chambertin 2002</v>
          </cell>
          <cell r="C4296">
            <v>3461940752072</v>
          </cell>
        </row>
        <row r="4297">
          <cell r="A4297">
            <v>5018</v>
          </cell>
          <cell r="B4297" t="str">
            <v>Trapet Morey St.Denis 2002</v>
          </cell>
          <cell r="C4297">
            <v>3461940752225</v>
          </cell>
        </row>
        <row r="4298">
          <cell r="A4298">
            <v>5019</v>
          </cell>
          <cell r="B4298" t="str">
            <v>Trapet Beaune-Teurons 2002</v>
          </cell>
          <cell r="C4298">
            <v>3461940752096</v>
          </cell>
        </row>
        <row r="4299">
          <cell r="A4299">
            <v>5020</v>
          </cell>
          <cell r="B4299" t="str">
            <v>Trapet Gev.-Chamb Clos Prieur</v>
          </cell>
          <cell r="C4299">
            <v>3461940752041</v>
          </cell>
        </row>
        <row r="4300">
          <cell r="A4300">
            <v>5021</v>
          </cell>
          <cell r="B4300" t="str">
            <v>Trapet Chapelle-Chambertin '02</v>
          </cell>
          <cell r="C4300">
            <v>3461940752034</v>
          </cell>
        </row>
        <row r="4301">
          <cell r="A4301">
            <v>5022</v>
          </cell>
          <cell r="B4301" t="str">
            <v>Trapet Latricieres-Chamb.2002</v>
          </cell>
          <cell r="C4301">
            <v>3461940752027</v>
          </cell>
        </row>
        <row r="4302">
          <cell r="A4302">
            <v>5023</v>
          </cell>
          <cell r="B4302" t="str">
            <v>Trapet Chambertin Grand Cru'02</v>
          </cell>
          <cell r="C4302">
            <v>3461940752010</v>
          </cell>
        </row>
        <row r="4303">
          <cell r="A4303">
            <v>5024</v>
          </cell>
          <cell r="B4303" t="str">
            <v>Mezzomondo Negroamaro</v>
          </cell>
          <cell r="C4303">
            <v>5010134009317</v>
          </cell>
        </row>
        <row r="4304">
          <cell r="A4304">
            <v>5024</v>
          </cell>
          <cell r="B4304" t="str">
            <v>Mezzomondo Negroamaro</v>
          </cell>
          <cell r="C4304">
            <v>8032610311346</v>
          </cell>
        </row>
        <row r="4305">
          <cell r="A4305">
            <v>5025</v>
          </cell>
          <cell r="B4305" t="str">
            <v>Lequin Santenay Les Hates 2002</v>
          </cell>
          <cell r="C4305">
            <v>3463640175069</v>
          </cell>
        </row>
        <row r="4306">
          <cell r="A4306">
            <v>5026</v>
          </cell>
          <cell r="B4306" t="str">
            <v>Lequin Chass.Mont.Clos D'Evant</v>
          </cell>
          <cell r="C4306">
            <v>3463640075758</v>
          </cell>
        </row>
        <row r="4307">
          <cell r="A4307">
            <v>5027</v>
          </cell>
          <cell r="B4307" t="str">
            <v>Lequin Chass.Mont.Les Charrier</v>
          </cell>
          <cell r="C4307">
            <v>3463640077066</v>
          </cell>
        </row>
        <row r="4308">
          <cell r="A4308">
            <v>5028</v>
          </cell>
          <cell r="B4308" t="str">
            <v>Lequin Chass.Mont.Les Vergers</v>
          </cell>
          <cell r="C4308">
            <v>3463640076755</v>
          </cell>
        </row>
        <row r="4309">
          <cell r="A4309">
            <v>5029</v>
          </cell>
          <cell r="B4309" t="str">
            <v>Lequin Chas.Mont.Les Cailleret</v>
          </cell>
          <cell r="C4309">
            <v>3463640179067</v>
          </cell>
        </row>
        <row r="4310">
          <cell r="A4310">
            <v>5030</v>
          </cell>
          <cell r="B4310" t="str">
            <v>Lequin Sant.Vieilles Vignes'05</v>
          </cell>
          <cell r="C4310">
            <v>3463649975752</v>
          </cell>
        </row>
        <row r="4311">
          <cell r="A4311">
            <v>5030</v>
          </cell>
          <cell r="B4311" t="str">
            <v>Lequin Sant.Vieilles Vignes'05</v>
          </cell>
          <cell r="C4311">
            <v>3760128970261</v>
          </cell>
        </row>
        <row r="4312">
          <cell r="A4312">
            <v>5031</v>
          </cell>
          <cell r="B4312" t="str">
            <v>Lequin Chass.Mont.Morgeot 2005</v>
          </cell>
          <cell r="C4312">
            <v>3463649979750</v>
          </cell>
        </row>
        <row r="4313">
          <cell r="A4313">
            <v>5032</v>
          </cell>
          <cell r="B4313" t="str">
            <v>Lequin Les Brulees 2005</v>
          </cell>
          <cell r="C4313">
            <v>3463649979064</v>
          </cell>
        </row>
        <row r="4314">
          <cell r="A4314">
            <v>5033</v>
          </cell>
          <cell r="B4314" t="str">
            <v>Lequin Pommard Les Noizons 02</v>
          </cell>
          <cell r="C4314">
            <v>3463649977756</v>
          </cell>
        </row>
        <row r="4315">
          <cell r="A4315">
            <v>5034</v>
          </cell>
          <cell r="B4315" t="str">
            <v>Lequin Cort.Les Languettes'05</v>
          </cell>
          <cell r="C4315">
            <v>3463649977060</v>
          </cell>
        </row>
        <row r="4316">
          <cell r="A4316">
            <v>5035</v>
          </cell>
          <cell r="B4316" t="str">
            <v>Lat-Giraud Puligny Mont.2004</v>
          </cell>
          <cell r="C4316">
            <v>3468670108759</v>
          </cell>
        </row>
        <row r="4317">
          <cell r="A4317">
            <v>5036</v>
          </cell>
          <cell r="B4317" t="str">
            <v>Lat-Giraud Meur.Cuv.Charles'04</v>
          </cell>
          <cell r="C4317">
            <v>3468670202754</v>
          </cell>
        </row>
        <row r="4318">
          <cell r="A4318">
            <v>5037</v>
          </cell>
          <cell r="B4318" t="str">
            <v>Lat-Giraud Meurs. Boucheres'04</v>
          </cell>
          <cell r="C4318">
            <v>3468670203751</v>
          </cell>
        </row>
        <row r="4319">
          <cell r="A4319">
            <v>5038</v>
          </cell>
          <cell r="B4319" t="str">
            <v>Lat-Giraud Meurs. Poruzots'04</v>
          </cell>
          <cell r="C4319">
            <v>3468670204758</v>
          </cell>
        </row>
        <row r="4320">
          <cell r="A4320">
            <v>5039</v>
          </cell>
          <cell r="B4320" t="str">
            <v>Lat-Giraud Meurs.Charmes 2004</v>
          </cell>
          <cell r="C4320">
            <v>3468670205755</v>
          </cell>
        </row>
        <row r="4321">
          <cell r="A4321">
            <v>5040</v>
          </cell>
          <cell r="B4321" t="str">
            <v>Lat-Giraud Meurs.Genevieres'04</v>
          </cell>
          <cell r="C4321">
            <v>3468670206752</v>
          </cell>
        </row>
        <row r="4322">
          <cell r="A4322">
            <v>5041</v>
          </cell>
          <cell r="B4322" t="str">
            <v>Lat-Giraud Meurs. Perrieres'04</v>
          </cell>
          <cell r="C4322">
            <v>3468670207759</v>
          </cell>
        </row>
        <row r="4323">
          <cell r="A4323">
            <v>5041</v>
          </cell>
          <cell r="B4323" t="str">
            <v>Lat-Giraud Meurs. Perrieres'04</v>
          </cell>
          <cell r="C4323">
            <v>3468670407753</v>
          </cell>
        </row>
        <row r="4324">
          <cell r="A4324">
            <v>5042</v>
          </cell>
          <cell r="B4324" t="str">
            <v>Latour-Giraud Meurs.Caillerets</v>
          </cell>
          <cell r="C4324">
            <v>3468670211756</v>
          </cell>
        </row>
        <row r="4325">
          <cell r="A4325">
            <v>5043</v>
          </cell>
          <cell r="B4325" t="str">
            <v>Latour-Giraud Volnay Clos De</v>
          </cell>
          <cell r="C4325">
            <v>3468670212753</v>
          </cell>
        </row>
        <row r="4326">
          <cell r="A4326">
            <v>5044</v>
          </cell>
          <cell r="B4326" t="str">
            <v>Latour-Giraud Pommard-Refene</v>
          </cell>
          <cell r="C4326">
            <v>3468670213750</v>
          </cell>
        </row>
        <row r="4327">
          <cell r="A4327">
            <v>5045</v>
          </cell>
          <cell r="B4327" t="str">
            <v>Ginglinger Tokay Cuv.Prelat'05</v>
          </cell>
          <cell r="C4327">
            <v>3523050002031</v>
          </cell>
        </row>
        <row r="4328">
          <cell r="A4328">
            <v>5046</v>
          </cell>
          <cell r="B4328" t="str">
            <v>Ginglinger Pinot Bl.Journee'05</v>
          </cell>
          <cell r="C4328">
            <v>3523050001027</v>
          </cell>
        </row>
        <row r="4329">
          <cell r="A4329">
            <v>5047</v>
          </cell>
          <cell r="B4329" t="str">
            <v>Ginglinger Riesling 2004</v>
          </cell>
          <cell r="C4329">
            <v>3523050001058</v>
          </cell>
        </row>
        <row r="4330">
          <cell r="A4330">
            <v>5048</v>
          </cell>
          <cell r="B4330" t="str">
            <v>Gingl.Gewurz.Cuvee Wahlenb.'05</v>
          </cell>
          <cell r="C4330">
            <v>3523050002055</v>
          </cell>
        </row>
        <row r="4331">
          <cell r="A4331">
            <v>5048</v>
          </cell>
          <cell r="B4331" t="str">
            <v>Gingl.Gewurz.Cuvee Wahlenb.'05</v>
          </cell>
          <cell r="C4331">
            <v>3523050002056</v>
          </cell>
        </row>
        <row r="4332">
          <cell r="A4332">
            <v>5049</v>
          </cell>
          <cell r="B4332" t="str">
            <v>Gingl. Gewurz. Pfersigberg'05</v>
          </cell>
          <cell r="C4332">
            <v>3523050003052</v>
          </cell>
        </row>
        <row r="4333">
          <cell r="A4333">
            <v>5050</v>
          </cell>
          <cell r="B4333" t="str">
            <v>Ginglinger Gewurz. Eichberg'05</v>
          </cell>
          <cell r="C4333">
            <v>3523050003069</v>
          </cell>
        </row>
        <row r="4334">
          <cell r="A4334">
            <v>5051</v>
          </cell>
          <cell r="B4334" t="str">
            <v>Gingl.Tokay Gr.Cru Eichberg'04</v>
          </cell>
          <cell r="C4334">
            <v>3523050003045</v>
          </cell>
        </row>
        <row r="4335">
          <cell r="A4335">
            <v>5052</v>
          </cell>
          <cell r="B4335" t="str">
            <v>Gingl.Riesl.Gr.Cru Eichberg'05</v>
          </cell>
          <cell r="C4335">
            <v>3523050003021</v>
          </cell>
        </row>
        <row r="4336">
          <cell r="A4336">
            <v>5053</v>
          </cell>
          <cell r="B4336" t="str">
            <v>Gingling. Riesl.Pfersigberg</v>
          </cell>
          <cell r="C4336">
            <v>3523050003014</v>
          </cell>
        </row>
        <row r="4337">
          <cell r="A4337">
            <v>5054</v>
          </cell>
          <cell r="B4337" t="str">
            <v>Gingl. Gewurz.Vendage Tardive</v>
          </cell>
          <cell r="C4337">
            <v>3523050004110</v>
          </cell>
        </row>
        <row r="4338">
          <cell r="A4338">
            <v>5055</v>
          </cell>
          <cell r="B4338" t="str">
            <v>d'Arenberg Money Spider Rous</v>
          </cell>
          <cell r="C4338">
            <v>9311832019001</v>
          </cell>
        </row>
        <row r="4339">
          <cell r="A4339">
            <v>5055</v>
          </cell>
          <cell r="B4339" t="str">
            <v>d'Arenberg Money Spider Rous</v>
          </cell>
          <cell r="C4339">
            <v>9311832019006</v>
          </cell>
        </row>
        <row r="4340">
          <cell r="A4340">
            <v>5056</v>
          </cell>
          <cell r="B4340" t="str">
            <v>Henkell Trocken Pic.Party 5 Pk</v>
          </cell>
          <cell r="C4340">
            <v>4003310156296</v>
          </cell>
        </row>
        <row r="4341">
          <cell r="A4341">
            <v>5057</v>
          </cell>
          <cell r="B4341" t="str">
            <v>Eileen Hardy Shiraz 2001</v>
          </cell>
          <cell r="C4341">
            <v>9311043107818</v>
          </cell>
        </row>
        <row r="4342">
          <cell r="A4342">
            <v>5058</v>
          </cell>
          <cell r="B4342" t="str">
            <v>Hardy E&amp;E Black Pepper 2008</v>
          </cell>
          <cell r="C4342">
            <v>99999995058</v>
          </cell>
        </row>
        <row r="4343">
          <cell r="A4343">
            <v>5059</v>
          </cell>
          <cell r="B4343" t="str">
            <v>The Keg Green Apple Kegtini4pk</v>
          </cell>
          <cell r="C4343">
            <v>56760081174</v>
          </cell>
        </row>
        <row r="4344">
          <cell r="A4344">
            <v>5059</v>
          </cell>
          <cell r="B4344" t="str">
            <v>The Keg Green Apple Kegtini4pk</v>
          </cell>
          <cell r="C4344">
            <v>695676008117</v>
          </cell>
        </row>
        <row r="4345">
          <cell r="A4345">
            <v>5060</v>
          </cell>
          <cell r="B4345" t="str">
            <v>Jackson Triggs Okan.CabSauvVQA</v>
          </cell>
          <cell r="C4345">
            <v>63657005620</v>
          </cell>
        </row>
        <row r="4346">
          <cell r="A4346">
            <v>5061</v>
          </cell>
          <cell r="B4346" t="str">
            <v>Jackson Triggs Okan.Merlot VQA</v>
          </cell>
          <cell r="C4346">
            <v>63657005613</v>
          </cell>
        </row>
        <row r="4347">
          <cell r="A4347">
            <v>5062</v>
          </cell>
          <cell r="B4347" t="str">
            <v>Jackson Triggs Okan.Char VQA</v>
          </cell>
          <cell r="C4347">
            <v>63657005521</v>
          </cell>
        </row>
        <row r="4348">
          <cell r="A4348">
            <v>5063</v>
          </cell>
          <cell r="B4348" t="str">
            <v>Jackson Triggs Okan.Sauv.BlVQA</v>
          </cell>
          <cell r="C4348">
            <v>63657005729</v>
          </cell>
        </row>
        <row r="4349">
          <cell r="A4349">
            <v>5064</v>
          </cell>
          <cell r="B4349" t="str">
            <v>Kim Crawford Pinot Noir</v>
          </cell>
          <cell r="C4349">
            <v>9999999995064</v>
          </cell>
        </row>
        <row r="4350">
          <cell r="A4350">
            <v>5065</v>
          </cell>
          <cell r="B4350" t="str">
            <v>Kim Crawford Sauvignon Blanc</v>
          </cell>
          <cell r="C4350">
            <v>9999999995065</v>
          </cell>
        </row>
        <row r="4351">
          <cell r="A4351">
            <v>5066</v>
          </cell>
          <cell r="B4351" t="str">
            <v>Kim Crawford Unoaked Chard.</v>
          </cell>
          <cell r="C4351">
            <v>9999999995066</v>
          </cell>
        </row>
        <row r="4352">
          <cell r="A4352">
            <v>5067</v>
          </cell>
          <cell r="B4352" t="str">
            <v>Opus One 2001</v>
          </cell>
          <cell r="C4352">
            <v>753604062010</v>
          </cell>
        </row>
        <row r="4353">
          <cell r="A4353">
            <v>5067</v>
          </cell>
          <cell r="B4353" t="str">
            <v>Opus One 2001</v>
          </cell>
          <cell r="C4353">
            <v>3258691227979</v>
          </cell>
        </row>
        <row r="4354">
          <cell r="A4354">
            <v>5068</v>
          </cell>
          <cell r="B4354" t="str">
            <v>Sangster's Jamaica Rum Cream</v>
          </cell>
          <cell r="C4354">
            <v>733648390225</v>
          </cell>
        </row>
        <row r="4355">
          <cell r="A4355">
            <v>5069</v>
          </cell>
          <cell r="B4355" t="str">
            <v>Appleton Rum Range 3 Pk</v>
          </cell>
          <cell r="C4355">
            <v>636191117281</v>
          </cell>
        </row>
        <row r="4356">
          <cell r="A4356">
            <v>5070</v>
          </cell>
          <cell r="B4356" t="str">
            <v>Appleton Rum Range 4 Pk</v>
          </cell>
          <cell r="C4356">
            <v>63619111718</v>
          </cell>
        </row>
        <row r="4357">
          <cell r="A4357">
            <v>5070</v>
          </cell>
          <cell r="B4357" t="str">
            <v>Appleton Rum Range 4 Pk</v>
          </cell>
          <cell r="C4357">
            <v>636191117182</v>
          </cell>
        </row>
        <row r="4358">
          <cell r="A4358">
            <v>5072</v>
          </cell>
          <cell r="B4358" t="str">
            <v>Chateau d'Yquem 1999</v>
          </cell>
          <cell r="C4358">
            <v>3394150014510</v>
          </cell>
        </row>
        <row r="4359">
          <cell r="A4359">
            <v>5073</v>
          </cell>
          <cell r="B4359" t="str">
            <v>Wine Art Coasters</v>
          </cell>
          <cell r="C4359">
            <v>67742701817</v>
          </cell>
        </row>
        <row r="4360">
          <cell r="A4360">
            <v>5074</v>
          </cell>
          <cell r="B4360" t="str">
            <v>Le Classique Color Wine Server</v>
          </cell>
          <cell r="C4360">
            <v>67742208187</v>
          </cell>
        </row>
        <row r="4361">
          <cell r="A4361">
            <v>5075</v>
          </cell>
          <cell r="B4361" t="str">
            <v>Christmas Waterball Topper</v>
          </cell>
          <cell r="C4361">
            <v>67742907127</v>
          </cell>
        </row>
        <row r="4362">
          <cell r="A4362">
            <v>5076</v>
          </cell>
          <cell r="B4362" t="str">
            <v>Snowman Plush Topper</v>
          </cell>
          <cell r="C4362">
            <v>67742908032</v>
          </cell>
        </row>
        <row r="4363">
          <cell r="A4363">
            <v>5077</v>
          </cell>
          <cell r="B4363" t="str">
            <v>Undurraga Sauvignon Blanc</v>
          </cell>
          <cell r="C4363">
            <v>7804315010180</v>
          </cell>
        </row>
        <row r="4364">
          <cell r="A4364">
            <v>5077</v>
          </cell>
          <cell r="B4364" t="str">
            <v>Undurraga Sauvignon Blanc</v>
          </cell>
          <cell r="C4364">
            <v>7804315120848</v>
          </cell>
        </row>
        <row r="4365">
          <cell r="A4365">
            <v>5078</v>
          </cell>
          <cell r="B4365" t="str">
            <v>Two Oceans Sauvignon Blanc</v>
          </cell>
          <cell r="C4365">
            <v>6001497600098</v>
          </cell>
        </row>
        <row r="4366">
          <cell r="A4366">
            <v>5079</v>
          </cell>
          <cell r="B4366" t="str">
            <v>Two Oceans Cabernet-Merlot</v>
          </cell>
          <cell r="C4366">
            <v>6001497600630</v>
          </cell>
        </row>
        <row r="4367">
          <cell r="A4367">
            <v>5080</v>
          </cell>
          <cell r="B4367" t="str">
            <v>Kendall Jackson Coll.Zin/Shirz</v>
          </cell>
          <cell r="C4367">
            <v>81584000174</v>
          </cell>
        </row>
        <row r="4368">
          <cell r="A4368">
            <v>5081</v>
          </cell>
          <cell r="B4368" t="str">
            <v>Wine Box Glow</v>
          </cell>
          <cell r="C4368">
            <v>74771004864</v>
          </cell>
        </row>
        <row r="4369">
          <cell r="A4369">
            <v>5082</v>
          </cell>
          <cell r="B4369" t="str">
            <v>Wine Box Grapevine</v>
          </cell>
          <cell r="C4369">
            <v>74771004840</v>
          </cell>
        </row>
        <row r="4370">
          <cell r="A4370">
            <v>5083</v>
          </cell>
          <cell r="B4370" t="str">
            <v>Wine Box Twisted Bottle</v>
          </cell>
          <cell r="C4370">
            <v>74771004857</v>
          </cell>
        </row>
        <row r="4371">
          <cell r="A4371">
            <v>5084</v>
          </cell>
          <cell r="B4371" t="str">
            <v>Mylar Bag Grapevine</v>
          </cell>
          <cell r="C4371">
            <v>74771000415</v>
          </cell>
        </row>
        <row r="4372">
          <cell r="A4372">
            <v>5085</v>
          </cell>
          <cell r="B4372" t="str">
            <v>Coloured Abstract Gift Bag</v>
          </cell>
          <cell r="C4372">
            <v>74771000385</v>
          </cell>
        </row>
        <row r="4373">
          <cell r="A4373">
            <v>5086</v>
          </cell>
          <cell r="B4373" t="str">
            <v>Concha Sunrise Cabernet Sauv.</v>
          </cell>
          <cell r="C4373">
            <v>7804320349114</v>
          </cell>
        </row>
        <row r="4374">
          <cell r="A4374">
            <v>5087</v>
          </cell>
          <cell r="B4374" t="str">
            <v>Wild Africa Cream Liqueur</v>
          </cell>
          <cell r="C4374">
            <v>6009600220027</v>
          </cell>
        </row>
        <row r="4375">
          <cell r="A4375">
            <v>5087</v>
          </cell>
          <cell r="B4375" t="str">
            <v>Wild Africa Cream Liqueur</v>
          </cell>
          <cell r="C4375">
            <v>6009600220331</v>
          </cell>
        </row>
        <row r="4376">
          <cell r="A4376">
            <v>5087</v>
          </cell>
          <cell r="B4376" t="str">
            <v>Wild Africa Cream Liqueur</v>
          </cell>
          <cell r="C4376">
            <v>6009600220447</v>
          </cell>
        </row>
        <row r="4377">
          <cell r="A4377">
            <v>5088</v>
          </cell>
          <cell r="B4377" t="str">
            <v>Cullen Diana Madeline Cab.2002</v>
          </cell>
          <cell r="C4377">
            <v>9320859200231</v>
          </cell>
        </row>
        <row r="4378">
          <cell r="A4378">
            <v>5089</v>
          </cell>
          <cell r="B4378" t="str">
            <v>Cullen Mangan</v>
          </cell>
          <cell r="C4378">
            <v>9320859010137</v>
          </cell>
        </row>
        <row r="4379">
          <cell r="A4379">
            <v>5090</v>
          </cell>
          <cell r="B4379" t="str">
            <v>Cullen Chardonnay</v>
          </cell>
          <cell r="C4379">
            <v>9320859200279</v>
          </cell>
        </row>
        <row r="4380">
          <cell r="A4380">
            <v>5091</v>
          </cell>
          <cell r="B4380" t="str">
            <v>Cullen Semillon Sauv Blanc</v>
          </cell>
          <cell r="C4380">
            <v>9320859200361</v>
          </cell>
        </row>
        <row r="4381">
          <cell r="A4381">
            <v>5092</v>
          </cell>
          <cell r="B4381" t="str">
            <v>Bear Crossing Shiraz</v>
          </cell>
          <cell r="C4381">
            <v>650814000415</v>
          </cell>
        </row>
        <row r="4382">
          <cell r="A4382">
            <v>5093</v>
          </cell>
          <cell r="B4382" t="str">
            <v>Smirnoff Ice Ultra 1 4pk</v>
          </cell>
          <cell r="C4382">
            <v>776103001236</v>
          </cell>
        </row>
        <row r="4383">
          <cell r="A4383">
            <v>5094</v>
          </cell>
          <cell r="B4383" t="str">
            <v>Flips Sour Shots-Rasp.&amp; Banana</v>
          </cell>
          <cell r="C4383">
            <v>94162721</v>
          </cell>
        </row>
        <row r="4384">
          <cell r="A4384">
            <v>5094</v>
          </cell>
          <cell r="B4384" t="str">
            <v>Flips Sour Shots-Rasp.&amp; Banana</v>
          </cell>
          <cell r="C4384">
            <v>9414453920203</v>
          </cell>
        </row>
        <row r="4385">
          <cell r="A4385">
            <v>5095</v>
          </cell>
          <cell r="B4385" t="str">
            <v>Flips Sour Shots-Apple&amp;Butter.</v>
          </cell>
          <cell r="C4385">
            <v>94135589</v>
          </cell>
        </row>
        <row r="4386">
          <cell r="A4386">
            <v>5095</v>
          </cell>
          <cell r="B4386" t="str">
            <v>Flips Sour Shots-Apple&amp;Butter.</v>
          </cell>
          <cell r="C4386">
            <v>9414453920197</v>
          </cell>
        </row>
        <row r="4387">
          <cell r="A4387">
            <v>5096</v>
          </cell>
          <cell r="B4387" t="str">
            <v>Flips Sour Shots-Rasp.&amp;Blue Cu</v>
          </cell>
          <cell r="C4387">
            <v>94162202</v>
          </cell>
        </row>
        <row r="4388">
          <cell r="A4388">
            <v>5096</v>
          </cell>
          <cell r="B4388" t="str">
            <v>Flips Sour Shots-Rasp.&amp;Blue Cu</v>
          </cell>
          <cell r="C4388">
            <v>9414453920210</v>
          </cell>
        </row>
        <row r="4389">
          <cell r="A4389">
            <v>5097</v>
          </cell>
          <cell r="B4389" t="str">
            <v>Rattlesnake Teq.Shot-Teq.&amp;Lime</v>
          </cell>
          <cell r="C4389">
            <v>94162752</v>
          </cell>
        </row>
        <row r="4390">
          <cell r="A4390">
            <v>5098</v>
          </cell>
          <cell r="B4390" t="str">
            <v>Rattlesnake Teq.Shot-Teq.&amp;Stra</v>
          </cell>
          <cell r="C4390">
            <v>94132991</v>
          </cell>
        </row>
        <row r="4391">
          <cell r="A4391">
            <v>5099</v>
          </cell>
          <cell r="B4391" t="str">
            <v>Columbia Crest Two Vines Merl.</v>
          </cell>
          <cell r="C4391">
            <v>88586001109</v>
          </cell>
        </row>
        <row r="4392">
          <cell r="A4392">
            <v>5099</v>
          </cell>
          <cell r="B4392" t="str">
            <v>Columbia Crest Two Vines Merl.</v>
          </cell>
          <cell r="C4392">
            <v>88586418976</v>
          </cell>
        </row>
        <row r="4393">
          <cell r="A4393">
            <v>5100</v>
          </cell>
          <cell r="B4393" t="str">
            <v>Fireball Cinnamon Whisky</v>
          </cell>
          <cell r="C4393">
            <v>88004144821</v>
          </cell>
        </row>
        <row r="4394">
          <cell r="A4394">
            <v>5100</v>
          </cell>
          <cell r="B4394" t="str">
            <v>Fireball Cinnamon Whisky</v>
          </cell>
          <cell r="C4394">
            <v>88004400712</v>
          </cell>
        </row>
        <row r="4395">
          <cell r="A4395">
            <v>5101</v>
          </cell>
          <cell r="B4395" t="str">
            <v>Chateau Bonnet White</v>
          </cell>
          <cell r="C4395">
            <v>3338831102103</v>
          </cell>
        </row>
        <row r="4396">
          <cell r="A4396">
            <v>5101</v>
          </cell>
          <cell r="B4396" t="str">
            <v>Chateau Bonnet White</v>
          </cell>
          <cell r="C4396">
            <v>3338831103100</v>
          </cell>
        </row>
        <row r="4397">
          <cell r="A4397">
            <v>5101</v>
          </cell>
          <cell r="B4397" t="str">
            <v>Chateau Bonnet White</v>
          </cell>
          <cell r="C4397">
            <v>3338831105104</v>
          </cell>
        </row>
        <row r="4398">
          <cell r="A4398">
            <v>5101</v>
          </cell>
          <cell r="B4398" t="str">
            <v>Chateau Bonnet White</v>
          </cell>
          <cell r="C4398">
            <v>3338831105128</v>
          </cell>
        </row>
        <row r="4399">
          <cell r="A4399">
            <v>5101</v>
          </cell>
          <cell r="B4399" t="str">
            <v>Chateau Bonnet White</v>
          </cell>
          <cell r="C4399">
            <v>3338831106101</v>
          </cell>
        </row>
        <row r="4400">
          <cell r="A4400">
            <v>5101</v>
          </cell>
          <cell r="B4400" t="str">
            <v>Chateau Bonnet White</v>
          </cell>
          <cell r="C4400">
            <v>3338831107108</v>
          </cell>
        </row>
        <row r="4401">
          <cell r="A4401">
            <v>5101</v>
          </cell>
          <cell r="B4401" t="str">
            <v>Chateau Bonnet White</v>
          </cell>
          <cell r="C4401">
            <v>3338831108105</v>
          </cell>
        </row>
        <row r="4402">
          <cell r="A4402">
            <v>5101</v>
          </cell>
          <cell r="B4402" t="str">
            <v>Chateau Bonnet White</v>
          </cell>
          <cell r="C4402">
            <v>3338831109102</v>
          </cell>
        </row>
        <row r="4403">
          <cell r="A4403">
            <v>5101</v>
          </cell>
          <cell r="B4403" t="str">
            <v>Chateau Bonnet White</v>
          </cell>
          <cell r="C4403">
            <v>3338831109120</v>
          </cell>
        </row>
        <row r="4404">
          <cell r="A4404">
            <v>5101</v>
          </cell>
          <cell r="B4404" t="str">
            <v>Chateau Bonnet White</v>
          </cell>
          <cell r="C4404">
            <v>3338831110108</v>
          </cell>
        </row>
        <row r="4405">
          <cell r="A4405">
            <v>5102</v>
          </cell>
          <cell r="B4405" t="str">
            <v>Chateau Bonnet Rouge</v>
          </cell>
          <cell r="C4405">
            <v>3338831001109</v>
          </cell>
        </row>
        <row r="4406">
          <cell r="A4406">
            <v>5102</v>
          </cell>
          <cell r="B4406" t="str">
            <v>Chateau Bonnet Rouge</v>
          </cell>
          <cell r="C4406">
            <v>3338831001123</v>
          </cell>
        </row>
        <row r="4407">
          <cell r="A4407">
            <v>5102</v>
          </cell>
          <cell r="B4407" t="str">
            <v>Chateau Bonnet Rouge</v>
          </cell>
          <cell r="C4407">
            <v>3338831002106</v>
          </cell>
        </row>
        <row r="4408">
          <cell r="A4408">
            <v>5102</v>
          </cell>
          <cell r="B4408" t="str">
            <v>Chateau Bonnet Rouge</v>
          </cell>
          <cell r="C4408">
            <v>3338831004100</v>
          </cell>
        </row>
        <row r="4409">
          <cell r="A4409">
            <v>5102</v>
          </cell>
          <cell r="B4409" t="str">
            <v>Chateau Bonnet Rouge</v>
          </cell>
          <cell r="C4409">
            <v>3338831006104</v>
          </cell>
        </row>
        <row r="4410">
          <cell r="A4410">
            <v>5102</v>
          </cell>
          <cell r="B4410" t="str">
            <v>Chateau Bonnet Rouge</v>
          </cell>
          <cell r="C4410">
            <v>3338831007101</v>
          </cell>
        </row>
        <row r="4411">
          <cell r="A4411">
            <v>5102</v>
          </cell>
          <cell r="B4411" t="str">
            <v>Chateau Bonnet Rouge</v>
          </cell>
          <cell r="C4411">
            <v>3338831008108</v>
          </cell>
        </row>
        <row r="4412">
          <cell r="A4412">
            <v>5103</v>
          </cell>
          <cell r="B4412" t="str">
            <v>Chivas Regal 18YO Scotch</v>
          </cell>
          <cell r="C4412">
            <v>80432400487</v>
          </cell>
        </row>
        <row r="4413">
          <cell r="A4413">
            <v>5104</v>
          </cell>
          <cell r="B4413" t="str">
            <v>Wolf Blass Gold Label Riesling</v>
          </cell>
          <cell r="C4413">
            <v>87000310421</v>
          </cell>
        </row>
        <row r="4414">
          <cell r="A4414">
            <v>5104</v>
          </cell>
          <cell r="B4414" t="str">
            <v>Wolf Blass Gold Label Riesling</v>
          </cell>
          <cell r="C4414">
            <v>98137333498</v>
          </cell>
        </row>
        <row r="4415">
          <cell r="A4415">
            <v>5104</v>
          </cell>
          <cell r="B4415" t="str">
            <v>Wolf Blass Gold Label Riesling</v>
          </cell>
          <cell r="C4415">
            <v>9312088031908</v>
          </cell>
        </row>
        <row r="4416">
          <cell r="A4416">
            <v>5105</v>
          </cell>
          <cell r="B4416" t="str">
            <v>Mission Hill Pinot Blanc VQA</v>
          </cell>
          <cell r="C4416">
            <v>776545995001</v>
          </cell>
        </row>
        <row r="4417">
          <cell r="A4417">
            <v>5106</v>
          </cell>
          <cell r="B4417" t="str">
            <v>Mission Hill Cab.Merlot VQA</v>
          </cell>
          <cell r="C4417">
            <v>776545985507</v>
          </cell>
        </row>
        <row r="4418">
          <cell r="A4418">
            <v>5107</v>
          </cell>
          <cell r="B4418" t="str">
            <v>Beck's Gift Pk with Glass</v>
          </cell>
          <cell r="C4418">
            <v>82488143035</v>
          </cell>
        </row>
        <row r="4419">
          <cell r="A4419">
            <v>5108</v>
          </cell>
          <cell r="B4419" t="str">
            <v>Jackson Triggs PS Shiraz</v>
          </cell>
          <cell r="C4419">
            <v>63657007532</v>
          </cell>
        </row>
        <row r="4420">
          <cell r="A4420">
            <v>5109</v>
          </cell>
          <cell r="B4420" t="str">
            <v>Jackson Triggs PS PinotGrigio</v>
          </cell>
          <cell r="C4420">
            <v>63657011836</v>
          </cell>
        </row>
        <row r="4421">
          <cell r="A4421">
            <v>5110</v>
          </cell>
          <cell r="B4421" t="str">
            <v>Bruce Murray Cabernet</v>
          </cell>
          <cell r="C4421">
            <v>9311043057359</v>
          </cell>
        </row>
        <row r="4422">
          <cell r="A4422">
            <v>5111</v>
          </cell>
          <cell r="B4422" t="str">
            <v>Rodrigues Apple Schnapps</v>
          </cell>
          <cell r="C4422">
            <v>627076277548</v>
          </cell>
        </row>
        <row r="4423">
          <cell r="A4423">
            <v>5111</v>
          </cell>
          <cell r="B4423" t="str">
            <v>Rodrigues Apple Schnapps</v>
          </cell>
          <cell r="C4423">
            <v>627086277548</v>
          </cell>
        </row>
        <row r="4424">
          <cell r="A4424">
            <v>5112</v>
          </cell>
          <cell r="B4424" t="str">
            <v>Malibu Coconut Rum</v>
          </cell>
          <cell r="C4424">
            <v>89540449029</v>
          </cell>
        </row>
        <row r="4425">
          <cell r="A4425">
            <v>5112</v>
          </cell>
          <cell r="B4425" t="str">
            <v>Malibu Coconut Rum</v>
          </cell>
          <cell r="C4425">
            <v>776103001007</v>
          </cell>
        </row>
        <row r="4426">
          <cell r="A4426">
            <v>5113</v>
          </cell>
          <cell r="B4426" t="str">
            <v>Caymus Special Select Cab 2001</v>
          </cell>
          <cell r="C4426">
            <v>17224701118</v>
          </cell>
        </row>
        <row r="4427">
          <cell r="A4427">
            <v>5114</v>
          </cell>
          <cell r="B4427" t="str">
            <v>Jost Vidal Late Harvest</v>
          </cell>
          <cell r="C4427">
            <v>624448031213</v>
          </cell>
        </row>
        <row r="4428">
          <cell r="A4428">
            <v>5114</v>
          </cell>
          <cell r="B4428" t="str">
            <v>Jost Vidal Late Harvest</v>
          </cell>
          <cell r="C4428">
            <v>634448031213</v>
          </cell>
        </row>
        <row r="4429">
          <cell r="A4429">
            <v>5115</v>
          </cell>
          <cell r="B4429" t="str">
            <v>Osoyoos LaRose Le Grand Vin 20</v>
          </cell>
          <cell r="C4429">
            <v>87610001554</v>
          </cell>
        </row>
        <row r="4430">
          <cell r="A4430">
            <v>5115</v>
          </cell>
          <cell r="B4430" t="str">
            <v>Osoyoos LaRose Le Grand Vin 20</v>
          </cell>
          <cell r="C4430">
            <v>871610001554</v>
          </cell>
        </row>
        <row r="4431">
          <cell r="A4431">
            <v>5116</v>
          </cell>
          <cell r="B4431" t="str">
            <v>d'Arenberg Dead Arm Shiraz 02</v>
          </cell>
          <cell r="C4431">
            <v>9311832391039</v>
          </cell>
        </row>
        <row r="4432">
          <cell r="A4432">
            <v>5117</v>
          </cell>
          <cell r="B4432" t="str">
            <v>d'Arenberg High Trellis  Cab</v>
          </cell>
          <cell r="C4432">
            <v>9311832327007</v>
          </cell>
        </row>
        <row r="4433">
          <cell r="A4433">
            <v>5118</v>
          </cell>
          <cell r="B4433" t="str">
            <v>Veritas Heysen Shiraz</v>
          </cell>
          <cell r="C4433">
            <v>999999995118</v>
          </cell>
        </row>
        <row r="4434">
          <cell r="A4434">
            <v>5122</v>
          </cell>
          <cell r="B4434" t="str">
            <v>Selaks Sauvignon Blanc</v>
          </cell>
          <cell r="C4434">
            <v>9415516105100</v>
          </cell>
        </row>
        <row r="4435">
          <cell r="A4435">
            <v>5122</v>
          </cell>
          <cell r="B4435" t="str">
            <v>Selaks Sauvignon Blanc</v>
          </cell>
          <cell r="C4435">
            <v>9415516401523</v>
          </cell>
        </row>
        <row r="4436">
          <cell r="A4436">
            <v>5123</v>
          </cell>
          <cell r="B4436" t="str">
            <v>Monkey Bay Sauvignon Blanc</v>
          </cell>
          <cell r="C4436">
            <v>82100736300</v>
          </cell>
        </row>
        <row r="4437">
          <cell r="A4437">
            <v>5123</v>
          </cell>
          <cell r="B4437" t="str">
            <v>Monkey Bay Sauvignon Blanc</v>
          </cell>
          <cell r="C4437">
            <v>9414498400098</v>
          </cell>
        </row>
        <row r="4438">
          <cell r="A4438">
            <v>5131</v>
          </cell>
          <cell r="B4438" t="str">
            <v>Ethyl Alcohol Anhydrous</v>
          </cell>
          <cell r="C4438">
            <v>776692005738</v>
          </cell>
        </row>
        <row r="4439">
          <cell r="A4439">
            <v>5132</v>
          </cell>
          <cell r="B4439" t="str">
            <v>Concha Don Melchor 2001</v>
          </cell>
          <cell r="C4439">
            <v>999999995132</v>
          </cell>
        </row>
        <row r="4440">
          <cell r="A4440">
            <v>5133</v>
          </cell>
          <cell r="B4440" t="str">
            <v>Banfi Brut</v>
          </cell>
          <cell r="C4440">
            <v>627040472040</v>
          </cell>
        </row>
        <row r="4441">
          <cell r="A4441">
            <v>5133</v>
          </cell>
          <cell r="B4441" t="str">
            <v>Banfi Brut</v>
          </cell>
          <cell r="C4441">
            <v>8000016020162</v>
          </cell>
        </row>
        <row r="4442">
          <cell r="A4442">
            <v>5134</v>
          </cell>
          <cell r="B4442" t="str">
            <v>Cathedral Cellar Triptych</v>
          </cell>
          <cell r="C4442">
            <v>9999999995134</v>
          </cell>
        </row>
        <row r="4443">
          <cell r="A4443">
            <v>5135</v>
          </cell>
          <cell r="B4443" t="str">
            <v>Flashing Shot Glass</v>
          </cell>
          <cell r="C4443">
            <v>74771005496</v>
          </cell>
        </row>
        <row r="4444">
          <cell r="A4444">
            <v>5136</v>
          </cell>
          <cell r="B4444" t="str">
            <v>Bartender's Guide</v>
          </cell>
          <cell r="C4444">
            <v>74771001115</v>
          </cell>
        </row>
        <row r="4445">
          <cell r="A4445">
            <v>5137</v>
          </cell>
          <cell r="B4445" t="str">
            <v>Cherry Marnier</v>
          </cell>
          <cell r="C4445">
            <v>3018300000955</v>
          </cell>
        </row>
        <row r="4446">
          <cell r="A4446">
            <v>5138</v>
          </cell>
          <cell r="B4446" t="str">
            <v>Katnook Prodigy 2000</v>
          </cell>
          <cell r="C4446">
            <v>9999999995138</v>
          </cell>
        </row>
        <row r="4447">
          <cell r="A4447">
            <v>5139</v>
          </cell>
          <cell r="B4447" t="str">
            <v>Katnook Estate Odyssey 2000</v>
          </cell>
          <cell r="C4447">
            <v>9999999995139</v>
          </cell>
        </row>
        <row r="4448">
          <cell r="A4448">
            <v>5140</v>
          </cell>
          <cell r="B4448" t="str">
            <v>Martini &amp; Rossi Asti Spumante</v>
          </cell>
          <cell r="C4448">
            <v>570209100</v>
          </cell>
        </row>
        <row r="4449">
          <cell r="A4449">
            <v>5141</v>
          </cell>
          <cell r="B4449" t="str">
            <v>Appleton Estate Signature Blen</v>
          </cell>
          <cell r="C4449">
            <v>621705113002</v>
          </cell>
        </row>
        <row r="4450">
          <cell r="A4450">
            <v>5142</v>
          </cell>
          <cell r="B4450" t="str">
            <v>Mike's Hard Berry 4pk</v>
          </cell>
          <cell r="C4450">
            <v>779469200435</v>
          </cell>
        </row>
        <row r="4451">
          <cell r="A4451">
            <v>5142</v>
          </cell>
          <cell r="B4451" t="str">
            <v>Mike's Hard Berry 4pk</v>
          </cell>
          <cell r="C4451">
            <v>62067112157</v>
          </cell>
        </row>
        <row r="4452">
          <cell r="A4452">
            <v>5143</v>
          </cell>
          <cell r="B4452" t="str">
            <v>Peller Family Vin. Cab/Merlot</v>
          </cell>
          <cell r="C4452">
            <v>48162006263</v>
          </cell>
        </row>
        <row r="4453">
          <cell r="A4453">
            <v>5144</v>
          </cell>
          <cell r="B4453" t="str">
            <v>Peller Family Vin. Cab/Merlot</v>
          </cell>
          <cell r="C4453">
            <v>48162008823</v>
          </cell>
        </row>
        <row r="4454">
          <cell r="A4454">
            <v>5145</v>
          </cell>
          <cell r="B4454" t="str">
            <v>Peller Family Vineyards Chard</v>
          </cell>
          <cell r="C4454">
            <v>48162008496</v>
          </cell>
        </row>
        <row r="4455">
          <cell r="A4455">
            <v>5146</v>
          </cell>
          <cell r="B4455" t="str">
            <v>Peller Family Vineyards Chard</v>
          </cell>
          <cell r="C4455">
            <v>48162008502</v>
          </cell>
        </row>
        <row r="4456">
          <cell r="A4456">
            <v>5147</v>
          </cell>
          <cell r="B4456" t="str">
            <v>Breezer Light - Berry Burst</v>
          </cell>
          <cell r="C4456">
            <v>620213270207</v>
          </cell>
        </row>
        <row r="4457">
          <cell r="A4457">
            <v>5148</v>
          </cell>
          <cell r="B4457" t="str">
            <v>Breezer Light - Crisp Pear</v>
          </cell>
          <cell r="C4457">
            <v>620213270306</v>
          </cell>
        </row>
        <row r="4458">
          <cell r="A4458">
            <v>5149</v>
          </cell>
          <cell r="B4458" t="str">
            <v>Joe Stiff Spiked Root Beer 4pk</v>
          </cell>
          <cell r="C4458">
            <v>626990012498</v>
          </cell>
        </row>
        <row r="4459">
          <cell r="A4459">
            <v>5150</v>
          </cell>
          <cell r="B4459" t="str">
            <v>Banrock Station Shiraz Caber.</v>
          </cell>
          <cell r="C4459">
            <v>9311043025457</v>
          </cell>
        </row>
        <row r="4460">
          <cell r="A4460">
            <v>5151</v>
          </cell>
          <cell r="B4460" t="str">
            <v>Jindalee Merlot</v>
          </cell>
          <cell r="C4460">
            <v>667661000239</v>
          </cell>
        </row>
        <row r="4461">
          <cell r="A4461">
            <v>5152</v>
          </cell>
          <cell r="B4461" t="str">
            <v>Jindalee Shiraz</v>
          </cell>
          <cell r="C4461">
            <v>667661000222</v>
          </cell>
        </row>
        <row r="4462">
          <cell r="A4462">
            <v>5153</v>
          </cell>
          <cell r="B4462" t="str">
            <v>Relax Riesling</v>
          </cell>
          <cell r="C4462">
            <v>88474022407</v>
          </cell>
        </row>
        <row r="4463">
          <cell r="A4463">
            <v>5154</v>
          </cell>
          <cell r="B4463" t="str">
            <v>Banrock Station Semillon Char.</v>
          </cell>
          <cell r="C4463">
            <v>9311043025440</v>
          </cell>
        </row>
        <row r="4464">
          <cell r="A4464">
            <v>5155</v>
          </cell>
          <cell r="B4464" t="str">
            <v>Angoves VS Adelaide Sauv.Blanc</v>
          </cell>
          <cell r="C4464">
            <v>9300694370344</v>
          </cell>
        </row>
        <row r="4465">
          <cell r="A4465">
            <v>5156</v>
          </cell>
          <cell r="B4465" t="str">
            <v>Tulloch Cabernet Sauvignon</v>
          </cell>
          <cell r="C4465">
            <v>9999999995156</v>
          </cell>
        </row>
        <row r="4466">
          <cell r="A4466">
            <v>5157</v>
          </cell>
          <cell r="B4466" t="str">
            <v>Tulloch Chardonnay</v>
          </cell>
          <cell r="C4466">
            <v>9999999995157</v>
          </cell>
        </row>
        <row r="4467">
          <cell r="A4467">
            <v>5158</v>
          </cell>
          <cell r="B4467" t="str">
            <v>Tulloch Semillon</v>
          </cell>
          <cell r="C4467">
            <v>9316553550031</v>
          </cell>
        </row>
        <row r="4468">
          <cell r="A4468">
            <v>5159</v>
          </cell>
          <cell r="B4468" t="str">
            <v>Tulloch Shiraz</v>
          </cell>
          <cell r="C4468">
            <v>9316553550093</v>
          </cell>
        </row>
        <row r="4469">
          <cell r="A4469">
            <v>5160</v>
          </cell>
          <cell r="B4469" t="str">
            <v>Tulloch Verdelho</v>
          </cell>
          <cell r="C4469">
            <v>9316553550017</v>
          </cell>
        </row>
        <row r="4470">
          <cell r="A4470">
            <v>5161</v>
          </cell>
          <cell r="B4470" t="str">
            <v>Propeller Ex.Spec.Btr Btl 6pk</v>
          </cell>
          <cell r="C4470">
            <v>9999999995161</v>
          </cell>
        </row>
        <row r="4471">
          <cell r="A4471">
            <v>5162</v>
          </cell>
          <cell r="B4471" t="str">
            <v>Propeller Ldn.Porter 650ml Btl</v>
          </cell>
          <cell r="C4471">
            <v>627587040207</v>
          </cell>
        </row>
        <row r="4472">
          <cell r="A4472">
            <v>5163</v>
          </cell>
          <cell r="B4472" t="str">
            <v>Bols Raspberry Liqueur</v>
          </cell>
          <cell r="C4472">
            <v>80915086863</v>
          </cell>
        </row>
        <row r="4473">
          <cell r="A4473">
            <v>5163</v>
          </cell>
          <cell r="B4473" t="str">
            <v>Bols Raspberry Liqueur</v>
          </cell>
          <cell r="C4473">
            <v>800915086863</v>
          </cell>
        </row>
        <row r="4474">
          <cell r="A4474">
            <v>5164</v>
          </cell>
          <cell r="B4474" t="str">
            <v>Matua Paretai Marl.Sauv. Blanc</v>
          </cell>
          <cell r="C4474">
            <v>89819170036</v>
          </cell>
        </row>
        <row r="4475">
          <cell r="A4475">
            <v>5164</v>
          </cell>
          <cell r="B4475" t="str">
            <v>Matua Paretai Marl.Sauv. Blanc</v>
          </cell>
          <cell r="C4475">
            <v>9415305170036</v>
          </cell>
        </row>
        <row r="4476">
          <cell r="A4476">
            <v>5165</v>
          </cell>
          <cell r="B4476" t="str">
            <v>Matua Valley Gisborne Chard.</v>
          </cell>
          <cell r="C4476">
            <v>89819168026</v>
          </cell>
        </row>
        <row r="4477">
          <cell r="A4477">
            <v>5166</v>
          </cell>
          <cell r="B4477" t="str">
            <v>Matua Valley Marl. Pinot Noir</v>
          </cell>
          <cell r="C4477">
            <v>89819236015</v>
          </cell>
        </row>
        <row r="4478">
          <cell r="A4478">
            <v>5166</v>
          </cell>
          <cell r="B4478" t="str">
            <v>Matua Valley Marl. Pinot Noir</v>
          </cell>
          <cell r="C4478">
            <v>9415305236053</v>
          </cell>
        </row>
        <row r="4479">
          <cell r="A4479">
            <v>5167</v>
          </cell>
          <cell r="B4479" t="str">
            <v>Pio Cesare Barolo DOCG 2000</v>
          </cell>
          <cell r="C4479">
            <v>999999995167</v>
          </cell>
        </row>
        <row r="4480">
          <cell r="A4480">
            <v>5168</v>
          </cell>
          <cell r="B4480" t="str">
            <v>Pio Cesare Barolo Ornato 2000</v>
          </cell>
          <cell r="C4480">
            <v>999999995168</v>
          </cell>
        </row>
        <row r="4481">
          <cell r="A4481">
            <v>5169</v>
          </cell>
          <cell r="B4481" t="str">
            <v>Pio Cesare Barb.Il Bricco 2000</v>
          </cell>
          <cell r="C4481">
            <v>999999995169</v>
          </cell>
        </row>
        <row r="4482">
          <cell r="A4482">
            <v>5170</v>
          </cell>
          <cell r="B4482" t="str">
            <v>Pio Cesare Barbaresco 2000</v>
          </cell>
          <cell r="C4482">
            <v>999999995170</v>
          </cell>
        </row>
        <row r="4483">
          <cell r="A4483">
            <v>5171</v>
          </cell>
          <cell r="B4483" t="str">
            <v>John Sleeman FinePorter Btl6Pk</v>
          </cell>
          <cell r="C4483">
            <v>56910302062</v>
          </cell>
        </row>
        <row r="4484">
          <cell r="A4484">
            <v>5172</v>
          </cell>
          <cell r="B4484" t="str">
            <v>Collazzi Toscana IGT 2008</v>
          </cell>
          <cell r="C4484">
            <v>8007425010456</v>
          </cell>
        </row>
        <row r="4485">
          <cell r="A4485">
            <v>5172</v>
          </cell>
          <cell r="B4485" t="str">
            <v>Collazzi Toscana IGT 2008</v>
          </cell>
          <cell r="C4485">
            <v>8007425020455</v>
          </cell>
        </row>
        <row r="4486">
          <cell r="A4486">
            <v>5172</v>
          </cell>
          <cell r="B4486" t="str">
            <v>Collazzi Toscana IGT 2008</v>
          </cell>
          <cell r="C4486">
            <v>8007425050452</v>
          </cell>
        </row>
        <row r="4487">
          <cell r="A4487">
            <v>5172</v>
          </cell>
          <cell r="B4487" t="str">
            <v>Collazzi Toscana IGT 2008</v>
          </cell>
          <cell r="C4487">
            <v>8033844400059</v>
          </cell>
        </row>
        <row r="4488">
          <cell r="A4488">
            <v>5172</v>
          </cell>
          <cell r="B4488" t="str">
            <v>Collazzi Toscana IGT 2008</v>
          </cell>
          <cell r="C4488">
            <v>8033844400103</v>
          </cell>
        </row>
        <row r="4489">
          <cell r="A4489">
            <v>5172</v>
          </cell>
          <cell r="B4489" t="str">
            <v>Collazzi Toscana IGT 2008</v>
          </cell>
          <cell r="C4489">
            <v>8033844400134</v>
          </cell>
        </row>
        <row r="4490">
          <cell r="A4490">
            <v>5172</v>
          </cell>
          <cell r="B4490" t="str">
            <v>Collazzi Toscana IGT 2008</v>
          </cell>
          <cell r="C4490">
            <v>8033844400455</v>
          </cell>
        </row>
        <row r="4491">
          <cell r="A4491">
            <v>5173</v>
          </cell>
          <cell r="B4491" t="str">
            <v>Cockburn's LBV 2006</v>
          </cell>
          <cell r="C4491">
            <v>80686740308</v>
          </cell>
        </row>
        <row r="4492">
          <cell r="A4492">
            <v>5173</v>
          </cell>
          <cell r="B4492" t="str">
            <v>Cockburn's LBV 2006</v>
          </cell>
          <cell r="C4492">
            <v>510278226096</v>
          </cell>
        </row>
        <row r="4493">
          <cell r="A4493">
            <v>5173</v>
          </cell>
          <cell r="B4493" t="str">
            <v>Cockburn's LBV 2006</v>
          </cell>
          <cell r="C4493">
            <v>5010278026096</v>
          </cell>
        </row>
        <row r="4494">
          <cell r="A4494">
            <v>5173</v>
          </cell>
          <cell r="B4494" t="str">
            <v>Cockburn's LBV 2006</v>
          </cell>
          <cell r="C4494">
            <v>5010867801103</v>
          </cell>
        </row>
        <row r="4495">
          <cell r="A4495">
            <v>5174</v>
          </cell>
          <cell r="B4495" t="str">
            <v>Clos de los Siete</v>
          </cell>
          <cell r="C4495">
            <v>3258691227580</v>
          </cell>
        </row>
        <row r="4496">
          <cell r="A4496">
            <v>5174</v>
          </cell>
          <cell r="B4496" t="str">
            <v>Clos de los Siete</v>
          </cell>
          <cell r="C4496">
            <v>3258691254579</v>
          </cell>
        </row>
        <row r="4497">
          <cell r="A4497">
            <v>5174</v>
          </cell>
          <cell r="B4497" t="str">
            <v>Clos de los Siete</v>
          </cell>
          <cell r="C4497">
            <v>7798104410018</v>
          </cell>
        </row>
        <row r="4498">
          <cell r="A4498">
            <v>5175</v>
          </cell>
          <cell r="B4498" t="str">
            <v>Chateau de Serame Corbieres</v>
          </cell>
          <cell r="C4498">
            <v>3258691163208</v>
          </cell>
        </row>
        <row r="4499">
          <cell r="A4499">
            <v>5175</v>
          </cell>
          <cell r="B4499" t="str">
            <v>Chateau de Serame Corbieres</v>
          </cell>
          <cell r="C4499">
            <v>3258691212272</v>
          </cell>
        </row>
        <row r="4500">
          <cell r="A4500">
            <v>5175</v>
          </cell>
          <cell r="B4500" t="str">
            <v>Chateau de Serame Corbieres</v>
          </cell>
          <cell r="C4500">
            <v>3258691237954</v>
          </cell>
        </row>
        <row r="4501">
          <cell r="A4501">
            <v>5175</v>
          </cell>
          <cell r="B4501" t="str">
            <v>Chateau de Serame Corbieres</v>
          </cell>
          <cell r="C4501">
            <v>3258691257563</v>
          </cell>
        </row>
        <row r="4502">
          <cell r="A4502">
            <v>5175</v>
          </cell>
          <cell r="B4502" t="str">
            <v>Chateau de Serame Corbieres</v>
          </cell>
          <cell r="C4502">
            <v>3258691289571</v>
          </cell>
        </row>
        <row r="4503">
          <cell r="A4503">
            <v>5175</v>
          </cell>
          <cell r="B4503" t="str">
            <v>Chateau de Serame Corbieres</v>
          </cell>
          <cell r="C4503">
            <v>3258691331980</v>
          </cell>
        </row>
        <row r="4504">
          <cell r="A4504">
            <v>5175</v>
          </cell>
          <cell r="B4504" t="str">
            <v>Chateau de Serame Corbieres</v>
          </cell>
          <cell r="C4504">
            <v>3258691367392</v>
          </cell>
        </row>
        <row r="4505">
          <cell r="A4505">
            <v>5176</v>
          </cell>
          <cell r="B4505" t="str">
            <v>Chateau Clos de la Tour</v>
          </cell>
          <cell r="C4505">
            <v>3258691152462</v>
          </cell>
        </row>
        <row r="4506">
          <cell r="A4506">
            <v>5176</v>
          </cell>
          <cell r="B4506" t="str">
            <v>Chateau Clos de la Tour</v>
          </cell>
          <cell r="C4506">
            <v>3258691206615</v>
          </cell>
        </row>
        <row r="4507">
          <cell r="A4507">
            <v>5178</v>
          </cell>
          <cell r="B4507" t="str">
            <v>Chev. Montrachet Grand Cru2002</v>
          </cell>
          <cell r="C4507">
            <v>3337690077928</v>
          </cell>
        </row>
        <row r="4508">
          <cell r="A4508">
            <v>5179</v>
          </cell>
          <cell r="B4508" t="str">
            <v>Fischer Tradition 650ml Bottle</v>
          </cell>
          <cell r="C4508">
            <v>3155930233701</v>
          </cell>
        </row>
        <row r="4509">
          <cell r="A4509">
            <v>5180</v>
          </cell>
          <cell r="B4509" t="str">
            <v>Navan Liqueur</v>
          </cell>
          <cell r="C4509">
            <v>3018300013375</v>
          </cell>
        </row>
        <row r="4510">
          <cell r="A4510">
            <v>5181</v>
          </cell>
          <cell r="B4510" t="str">
            <v>Cahors Croix du Mayne AOC</v>
          </cell>
          <cell r="C4510">
            <v>339122018748</v>
          </cell>
        </row>
        <row r="4511">
          <cell r="A4511">
            <v>5181</v>
          </cell>
          <cell r="B4511" t="str">
            <v>Cahors Croix du Mayne AOC</v>
          </cell>
          <cell r="C4511">
            <v>851860001139</v>
          </cell>
        </row>
        <row r="4512">
          <cell r="A4512">
            <v>5181</v>
          </cell>
          <cell r="B4512" t="str">
            <v>Cahors Croix du Mayne AOC</v>
          </cell>
          <cell r="C4512">
            <v>3391220018744</v>
          </cell>
        </row>
        <row r="4513">
          <cell r="A4513">
            <v>5182</v>
          </cell>
          <cell r="B4513" t="str">
            <v>Daringa Cabernet Sauvignon</v>
          </cell>
          <cell r="C4513">
            <v>9320457002015</v>
          </cell>
        </row>
        <row r="4514">
          <cell r="A4514">
            <v>5183</v>
          </cell>
          <cell r="B4514" t="str">
            <v>La Crema Sonoma Coast P.Noir</v>
          </cell>
          <cell r="C4514">
            <v>49331002307</v>
          </cell>
        </row>
        <row r="4515">
          <cell r="A4515">
            <v>5184</v>
          </cell>
          <cell r="B4515" t="str">
            <v>Spice Route Flag. Syrah 2001</v>
          </cell>
          <cell r="C4515">
            <v>6009624510128</v>
          </cell>
        </row>
        <row r="4516">
          <cell r="A4516">
            <v>5185</v>
          </cell>
          <cell r="B4516" t="str">
            <v>Spice Route Flag. Merlot 2000</v>
          </cell>
          <cell r="C4516">
            <v>6009624510111</v>
          </cell>
        </row>
        <row r="4517">
          <cell r="A4517">
            <v>5186</v>
          </cell>
          <cell r="B4517" t="str">
            <v>Spice Route Malabar 2003</v>
          </cell>
          <cell r="C4517">
            <v>6009624510159</v>
          </cell>
        </row>
        <row r="4518">
          <cell r="A4518">
            <v>5187</v>
          </cell>
          <cell r="B4518" t="str">
            <v>Spice Route Shiraz</v>
          </cell>
          <cell r="C4518">
            <v>6009624510036</v>
          </cell>
        </row>
        <row r="4519">
          <cell r="A4519">
            <v>5188</v>
          </cell>
          <cell r="B4519" t="str">
            <v>Jack Daniel's Whiskey</v>
          </cell>
          <cell r="C4519">
            <v>999999995188</v>
          </cell>
        </row>
        <row r="4520">
          <cell r="A4520">
            <v>5189</v>
          </cell>
          <cell r="B4520" t="str">
            <v>Undurraga Aliwen Sauv. Blanc</v>
          </cell>
          <cell r="C4520">
            <v>9999999995189</v>
          </cell>
        </row>
        <row r="4521">
          <cell r="A4521">
            <v>5191</v>
          </cell>
          <cell r="B4521" t="str">
            <v>Punta Nogal Shiraz</v>
          </cell>
          <cell r="C4521">
            <v>82734312644</v>
          </cell>
        </row>
        <row r="4522">
          <cell r="A4522">
            <v>5191</v>
          </cell>
          <cell r="B4522" t="str">
            <v>Punta Nogal Shiraz</v>
          </cell>
          <cell r="C4522">
            <v>7804320095844</v>
          </cell>
        </row>
        <row r="4523">
          <cell r="A4523">
            <v>5192</v>
          </cell>
          <cell r="B4523" t="str">
            <v>Punta Nogal Merlot</v>
          </cell>
          <cell r="C4523">
            <v>82734318446</v>
          </cell>
        </row>
        <row r="4524">
          <cell r="A4524">
            <v>5192</v>
          </cell>
          <cell r="B4524" t="str">
            <v>Punta Nogal Merlot</v>
          </cell>
          <cell r="C4524">
            <v>7804320093390</v>
          </cell>
        </row>
        <row r="4525">
          <cell r="A4525">
            <v>5193</v>
          </cell>
          <cell r="B4525" t="str">
            <v>Godiva White Chocolate Liqueur</v>
          </cell>
          <cell r="C4525">
            <v>8755108</v>
          </cell>
        </row>
        <row r="4526">
          <cell r="A4526">
            <v>5193</v>
          </cell>
          <cell r="B4526" t="str">
            <v>Godiva White Chocolate Liqueur</v>
          </cell>
          <cell r="C4526">
            <v>87000005518</v>
          </cell>
        </row>
        <row r="4527">
          <cell r="A4527">
            <v>5194</v>
          </cell>
          <cell r="B4527" t="str">
            <v>Godiva Dark Chocolate Liqueur</v>
          </cell>
          <cell r="C4527">
            <v>8731108</v>
          </cell>
        </row>
        <row r="4528">
          <cell r="A4528">
            <v>5194</v>
          </cell>
          <cell r="B4528" t="str">
            <v>Godiva Dark Chocolate Liqueur</v>
          </cell>
          <cell r="C4528">
            <v>87000003118</v>
          </cell>
        </row>
        <row r="4529">
          <cell r="A4529">
            <v>5195</v>
          </cell>
          <cell r="B4529" t="str">
            <v>Smirnoff Cranberry Vodka</v>
          </cell>
          <cell r="C4529">
            <v>82000729976</v>
          </cell>
        </row>
        <row r="4530">
          <cell r="A4530">
            <v>5196</v>
          </cell>
          <cell r="B4530" t="str">
            <v>Smirnoff Strawberry Vodk</v>
          </cell>
          <cell r="C4530">
            <v>82000729983</v>
          </cell>
        </row>
        <row r="4531">
          <cell r="A4531">
            <v>5197</v>
          </cell>
          <cell r="B4531" t="str">
            <v>Smirnoff Watermelon Vodk</v>
          </cell>
          <cell r="C4531">
            <v>82000729952</v>
          </cell>
        </row>
        <row r="4532">
          <cell r="A4532">
            <v>5198</v>
          </cell>
          <cell r="B4532" t="str">
            <v>Flor de Cana Centenario 12YO</v>
          </cell>
          <cell r="C4532">
            <v>26964823967</v>
          </cell>
        </row>
        <row r="4533">
          <cell r="A4533">
            <v>5199</v>
          </cell>
          <cell r="B4533" t="str">
            <v>Flor de Cana Grand Reserve 7YO</v>
          </cell>
          <cell r="C4533">
            <v>26964852745</v>
          </cell>
        </row>
        <row r="4534">
          <cell r="A4534">
            <v>5200</v>
          </cell>
          <cell r="B4534" t="str">
            <v>Vodka Mudshake French Vanilla</v>
          </cell>
          <cell r="C4534">
            <v>9414453921187</v>
          </cell>
        </row>
        <row r="4535">
          <cell r="A4535">
            <v>5201</v>
          </cell>
          <cell r="B4535" t="str">
            <v>Vodka Mudshake Strawberry</v>
          </cell>
          <cell r="C4535">
            <v>9414453921224</v>
          </cell>
        </row>
        <row r="4536">
          <cell r="A4536">
            <v>5202</v>
          </cell>
          <cell r="B4536" t="str">
            <v>Vodka Mudshake Chocolate</v>
          </cell>
          <cell r="C4536">
            <v>9414453921125</v>
          </cell>
        </row>
        <row r="4537">
          <cell r="A4537">
            <v>5203</v>
          </cell>
          <cell r="B4537" t="str">
            <v>Vodka Mudshake Iced Cappuccin0</v>
          </cell>
          <cell r="C4537">
            <v>9414453921163</v>
          </cell>
        </row>
        <row r="4538">
          <cell r="A4538">
            <v>5204</v>
          </cell>
          <cell r="B4538" t="str">
            <v>Vodka Mudshake Orange</v>
          </cell>
          <cell r="C4538">
            <v>9414453920913</v>
          </cell>
        </row>
        <row r="4539">
          <cell r="A4539">
            <v>5205</v>
          </cell>
          <cell r="B4539" t="str">
            <v>Vodka Mudshake Banana</v>
          </cell>
          <cell r="C4539">
            <v>9414453921200</v>
          </cell>
        </row>
        <row r="4540">
          <cell r="A4540">
            <v>5206</v>
          </cell>
          <cell r="B4540" t="str">
            <v>Vodka Mudshake Caramel</v>
          </cell>
          <cell r="C4540">
            <v>9414453921149</v>
          </cell>
        </row>
        <row r="4541">
          <cell r="A4541">
            <v>5206</v>
          </cell>
          <cell r="B4541" t="str">
            <v>Vodka Mudshake Caramel</v>
          </cell>
          <cell r="C4541">
            <v>9414453921156</v>
          </cell>
        </row>
        <row r="4542">
          <cell r="A4542">
            <v>5207</v>
          </cell>
          <cell r="B4542" t="str">
            <v>Tanqueray No. Ten Gin</v>
          </cell>
          <cell r="C4542">
            <v>88110158606</v>
          </cell>
        </row>
        <row r="4543">
          <cell r="A4543">
            <v>5208</v>
          </cell>
          <cell r="B4543" t="str">
            <v>Sawmill Creek Chardonnay</v>
          </cell>
          <cell r="C4543">
            <v>63657000465</v>
          </cell>
        </row>
        <row r="4544">
          <cell r="A4544">
            <v>5209</v>
          </cell>
          <cell r="B4544" t="str">
            <v>Sawmill Creek Merlot</v>
          </cell>
          <cell r="C4544">
            <v>63657004074</v>
          </cell>
        </row>
        <row r="4545">
          <cell r="A4545">
            <v>5210</v>
          </cell>
          <cell r="B4545" t="str">
            <v>Sassicaia 2002</v>
          </cell>
          <cell r="C4545">
            <v>999999995210</v>
          </cell>
        </row>
        <row r="4546">
          <cell r="A4546">
            <v>5211</v>
          </cell>
          <cell r="B4546" t="str">
            <v>Lotto Scratch Ticket $7.00</v>
          </cell>
          <cell r="C4546">
            <v>999999995211</v>
          </cell>
        </row>
        <row r="4547">
          <cell r="A4547">
            <v>5212</v>
          </cell>
          <cell r="B4547" t="str">
            <v>Vodka Mudshake Caramel</v>
          </cell>
          <cell r="C4547">
            <v>9414453914103</v>
          </cell>
        </row>
        <row r="4548">
          <cell r="A4548">
            <v>5212</v>
          </cell>
          <cell r="B4548" t="str">
            <v>Vodka Mudshake Caramel</v>
          </cell>
          <cell r="C4548">
            <v>9414453926595</v>
          </cell>
        </row>
        <row r="4549">
          <cell r="A4549">
            <v>5213</v>
          </cell>
          <cell r="B4549" t="str">
            <v>Vodka Mudshake Iced Cappuccino</v>
          </cell>
          <cell r="C4549">
            <v>9414453914097</v>
          </cell>
        </row>
        <row r="4550">
          <cell r="A4550">
            <v>5213</v>
          </cell>
          <cell r="B4550" t="str">
            <v>Vodka Mudshake Iced Cappuccino</v>
          </cell>
          <cell r="C4550">
            <v>9414453926564</v>
          </cell>
        </row>
        <row r="4551">
          <cell r="A4551">
            <v>5214</v>
          </cell>
          <cell r="B4551" t="str">
            <v>Conundrum White</v>
          </cell>
          <cell r="C4551">
            <v>17224304135</v>
          </cell>
        </row>
        <row r="4552">
          <cell r="A4552">
            <v>5214</v>
          </cell>
          <cell r="B4552" t="str">
            <v>Conundrum White</v>
          </cell>
          <cell r="C4552">
            <v>17224306139</v>
          </cell>
        </row>
        <row r="4553">
          <cell r="A4553">
            <v>5214</v>
          </cell>
          <cell r="B4553" t="str">
            <v>Conundrum White</v>
          </cell>
          <cell r="C4553">
            <v>17224303138</v>
          </cell>
        </row>
        <row r="4554">
          <cell r="A4554">
            <v>5214</v>
          </cell>
          <cell r="B4554" t="str">
            <v>Conundrum White</v>
          </cell>
          <cell r="C4554">
            <v>17224307136</v>
          </cell>
        </row>
        <row r="4555">
          <cell r="A4555">
            <v>5214</v>
          </cell>
          <cell r="B4555" t="str">
            <v>Conundrum White</v>
          </cell>
          <cell r="C4555">
            <v>17224308133</v>
          </cell>
        </row>
        <row r="4556">
          <cell r="A4556">
            <v>5214</v>
          </cell>
          <cell r="B4556" t="str">
            <v>Conundrum White</v>
          </cell>
          <cell r="C4556">
            <v>17224550105</v>
          </cell>
        </row>
        <row r="4557">
          <cell r="A4557">
            <v>5214</v>
          </cell>
          <cell r="B4557" t="str">
            <v>Conundrum White</v>
          </cell>
          <cell r="C4557">
            <v>17224607137</v>
          </cell>
        </row>
        <row r="4558">
          <cell r="A4558">
            <v>5214</v>
          </cell>
          <cell r="B4558" t="str">
            <v>Conundrum White</v>
          </cell>
          <cell r="C4558">
            <v>150017224303133</v>
          </cell>
        </row>
        <row r="4559">
          <cell r="A4559">
            <v>5215</v>
          </cell>
          <cell r="B4559" t="str">
            <v>Wm Fevre Chablis Prem.Beauroy</v>
          </cell>
          <cell r="C4559">
            <v>3443620081924</v>
          </cell>
        </row>
        <row r="4560">
          <cell r="A4560">
            <v>5216</v>
          </cell>
          <cell r="B4560" t="str">
            <v>Party-A-Go-Go Lemon Drop</v>
          </cell>
          <cell r="C4560">
            <v>186774000030</v>
          </cell>
        </row>
        <row r="4561">
          <cell r="A4561">
            <v>5217</v>
          </cell>
          <cell r="B4561" t="str">
            <v>Party-A-Go-Go Chocolate</v>
          </cell>
          <cell r="C4561">
            <v>186774000047</v>
          </cell>
        </row>
        <row r="4562">
          <cell r="A4562">
            <v>5218</v>
          </cell>
          <cell r="B4562" t="str">
            <v>Party-A-Go-Go Passion Fruit</v>
          </cell>
          <cell r="C4562">
            <v>186774000320</v>
          </cell>
        </row>
        <row r="4563">
          <cell r="A4563">
            <v>5219</v>
          </cell>
          <cell r="B4563" t="str">
            <v>Woody's Ice Blueberry (4pk)</v>
          </cell>
          <cell r="C4563">
            <v>999999995219</v>
          </cell>
        </row>
        <row r="4564">
          <cell r="A4564">
            <v>5220</v>
          </cell>
          <cell r="B4564" t="str">
            <v>Woody's Mexican Lime (4pk)</v>
          </cell>
          <cell r="C4564">
            <v>999999995220</v>
          </cell>
        </row>
        <row r="4565">
          <cell r="A4565">
            <v>5221</v>
          </cell>
          <cell r="B4565" t="str">
            <v>Woody's Ice Raspberry (4pk)</v>
          </cell>
          <cell r="C4565">
            <v>999999995221</v>
          </cell>
        </row>
        <row r="4566">
          <cell r="A4566">
            <v>5222</v>
          </cell>
          <cell r="B4566" t="str">
            <v>Woody's Pink Grapefruit (4pk)</v>
          </cell>
          <cell r="C4566">
            <v>999999995222</v>
          </cell>
        </row>
        <row r="4567">
          <cell r="A4567">
            <v>5223</v>
          </cell>
          <cell r="B4567" t="str">
            <v>Bourgogne Pinot Noir La Vignee</v>
          </cell>
          <cell r="C4567">
            <v>3337690061415</v>
          </cell>
        </row>
        <row r="4568">
          <cell r="A4568">
            <v>5223</v>
          </cell>
          <cell r="B4568" t="str">
            <v>Bourgogne Pinot Noir La Vignee</v>
          </cell>
          <cell r="C4568">
            <v>3337690083233</v>
          </cell>
        </row>
        <row r="4569">
          <cell r="A4569">
            <v>5223</v>
          </cell>
          <cell r="B4569" t="str">
            <v>Bourgogne Pinot Noir La Vignee</v>
          </cell>
          <cell r="C4569">
            <v>3337690107618</v>
          </cell>
        </row>
        <row r="4570">
          <cell r="A4570">
            <v>5223</v>
          </cell>
          <cell r="B4570" t="str">
            <v>Bourgogne Pinot Noir La Vignee</v>
          </cell>
          <cell r="C4570">
            <v>3337690115736</v>
          </cell>
        </row>
        <row r="4571">
          <cell r="A4571">
            <v>5223</v>
          </cell>
          <cell r="B4571" t="str">
            <v>Bourgogne Pinot Noir La Vignee</v>
          </cell>
          <cell r="C4571">
            <v>3337690127234</v>
          </cell>
        </row>
        <row r="4572">
          <cell r="A4572">
            <v>5223</v>
          </cell>
          <cell r="B4572" t="str">
            <v>Bourgogne Pinot Noir La Vignee</v>
          </cell>
          <cell r="C4572">
            <v>3337690136359</v>
          </cell>
        </row>
        <row r="4573">
          <cell r="A4573">
            <v>5223</v>
          </cell>
          <cell r="B4573" t="str">
            <v>Bourgogne Pinot Noir La Vignee</v>
          </cell>
          <cell r="C4573">
            <v>3337690136539</v>
          </cell>
        </row>
        <row r="4574">
          <cell r="A4574">
            <v>5224</v>
          </cell>
          <cell r="B4574" t="str">
            <v>Bourgogne Chardonnay La Vignee</v>
          </cell>
          <cell r="C4574">
            <v>3337690060890</v>
          </cell>
        </row>
        <row r="4575">
          <cell r="A4575">
            <v>5224</v>
          </cell>
          <cell r="B4575" t="str">
            <v>Bourgogne Chardonnay La Vignee</v>
          </cell>
          <cell r="C4575">
            <v>3337690083868</v>
          </cell>
        </row>
        <row r="4576">
          <cell r="A4576">
            <v>5224</v>
          </cell>
          <cell r="B4576" t="str">
            <v>Bourgogne Chardonnay La Vignee</v>
          </cell>
          <cell r="C4576">
            <v>3337690106338</v>
          </cell>
        </row>
        <row r="4577">
          <cell r="A4577">
            <v>5224</v>
          </cell>
          <cell r="B4577" t="str">
            <v>Bourgogne Chardonnay La Vignee</v>
          </cell>
          <cell r="C4577">
            <v>3337690107120</v>
          </cell>
        </row>
        <row r="4578">
          <cell r="A4578">
            <v>5224</v>
          </cell>
          <cell r="B4578" t="str">
            <v>Bourgogne Chardonnay La Vignee</v>
          </cell>
          <cell r="C4578">
            <v>3337690115774</v>
          </cell>
        </row>
        <row r="4579">
          <cell r="A4579">
            <v>5224</v>
          </cell>
          <cell r="B4579" t="str">
            <v>Bourgogne Chardonnay La Vignee</v>
          </cell>
          <cell r="C4579">
            <v>3337690129825</v>
          </cell>
        </row>
        <row r="4580">
          <cell r="A4580">
            <v>5225</v>
          </cell>
          <cell r="B4580" t="str">
            <v>Bouchard St.Veran Maconnaise</v>
          </cell>
          <cell r="C4580">
            <v>3337690061224</v>
          </cell>
        </row>
        <row r="4581">
          <cell r="A4581">
            <v>5225</v>
          </cell>
          <cell r="B4581" t="str">
            <v>Bouchard St.Veran Maconnaise</v>
          </cell>
          <cell r="C4581">
            <v>3337690085572</v>
          </cell>
        </row>
        <row r="4582">
          <cell r="A4582">
            <v>5225</v>
          </cell>
          <cell r="B4582" t="str">
            <v>Bouchard St.Veran Maconnaise</v>
          </cell>
          <cell r="C4582">
            <v>3337690092693</v>
          </cell>
        </row>
        <row r="4583">
          <cell r="A4583">
            <v>5225</v>
          </cell>
          <cell r="B4583" t="str">
            <v>Bouchard St.Veran Maconnaise</v>
          </cell>
          <cell r="C4583">
            <v>3337690106345</v>
          </cell>
        </row>
        <row r="4584">
          <cell r="A4584">
            <v>5225</v>
          </cell>
          <cell r="B4584" t="str">
            <v>Bouchard St.Veran Maconnaise</v>
          </cell>
          <cell r="C4584">
            <v>3337690109322</v>
          </cell>
        </row>
        <row r="4585">
          <cell r="A4585">
            <v>5225</v>
          </cell>
          <cell r="B4585" t="str">
            <v>Bouchard St.Veran Maconnaise</v>
          </cell>
          <cell r="C4585">
            <v>3337690121379</v>
          </cell>
        </row>
        <row r="4586">
          <cell r="A4586">
            <v>5225</v>
          </cell>
          <cell r="B4586" t="str">
            <v>Bouchard St.Veran Maconnaise</v>
          </cell>
          <cell r="C4586">
            <v>3337690130593</v>
          </cell>
        </row>
        <row r="4587">
          <cell r="A4587">
            <v>5226</v>
          </cell>
          <cell r="B4587" t="str">
            <v>Bouch.Beaune Du Chateau Red'02</v>
          </cell>
          <cell r="C4587">
            <v>9999999995226</v>
          </cell>
        </row>
        <row r="4588">
          <cell r="A4588">
            <v>5227</v>
          </cell>
          <cell r="B4588" t="str">
            <v>Bouch.Greves Vigne Enfant 2002</v>
          </cell>
          <cell r="C4588">
            <v>3337690077997</v>
          </cell>
        </row>
        <row r="4589">
          <cell r="A4589">
            <v>5228</v>
          </cell>
          <cell r="B4589" t="str">
            <v>Bouch.Nuits Clos des Argill'02</v>
          </cell>
          <cell r="C4589">
            <v>3337690083844</v>
          </cell>
        </row>
        <row r="4590">
          <cell r="A4590">
            <v>5229</v>
          </cell>
          <cell r="B4590" t="str">
            <v>Bouch.Le Corton Grand Cru 2002</v>
          </cell>
          <cell r="C4590">
            <v>3337690078055</v>
          </cell>
        </row>
        <row r="4591">
          <cell r="A4591">
            <v>5230</v>
          </cell>
          <cell r="B4591" t="str">
            <v>Bouch.Beaune Du Chateau Bl.</v>
          </cell>
          <cell r="C4591">
            <v>3337690083219</v>
          </cell>
        </row>
        <row r="4592">
          <cell r="A4592">
            <v>5231</v>
          </cell>
          <cell r="B4592" t="str">
            <v>Bouch.Puligny Montrachet 2003</v>
          </cell>
          <cell r="C4592">
            <v>3337690088184</v>
          </cell>
        </row>
        <row r="4593">
          <cell r="A4593">
            <v>5232</v>
          </cell>
          <cell r="B4593" t="str">
            <v>Bouch.Meursault Genevrieres'02</v>
          </cell>
          <cell r="C4593">
            <v>3337690077911</v>
          </cell>
        </row>
        <row r="4594">
          <cell r="A4594">
            <v>5233</v>
          </cell>
          <cell r="B4594" t="str">
            <v>Vodka Twistee Shots - Melon</v>
          </cell>
          <cell r="C4594">
            <v>94182170</v>
          </cell>
        </row>
        <row r="4595">
          <cell r="A4595">
            <v>5234</v>
          </cell>
          <cell r="B4595" t="str">
            <v>Pampero Aniversario</v>
          </cell>
          <cell r="C4595">
            <v>88076030060</v>
          </cell>
        </row>
        <row r="4596">
          <cell r="A4596">
            <v>5235</v>
          </cell>
          <cell r="B4596" t="str">
            <v>Antinori Badia A Passignano 00</v>
          </cell>
          <cell r="C4596">
            <v>999999995235</v>
          </cell>
        </row>
        <row r="4597">
          <cell r="A4597">
            <v>5236</v>
          </cell>
          <cell r="B4597" t="str">
            <v>Antinori Pian Delle Brun. 2001</v>
          </cell>
          <cell r="C4597">
            <v>8001935001621</v>
          </cell>
        </row>
        <row r="4598">
          <cell r="A4598">
            <v>5237</v>
          </cell>
          <cell r="B4598" t="str">
            <v>Antinori Solaia 2001</v>
          </cell>
          <cell r="C4598">
            <v>999999995237</v>
          </cell>
        </row>
        <row r="4599">
          <cell r="A4599">
            <v>5238</v>
          </cell>
          <cell r="B4599" t="str">
            <v>Antinori Tignanello 2003</v>
          </cell>
          <cell r="C4599">
            <v>999999995238</v>
          </cell>
        </row>
        <row r="4600">
          <cell r="A4600">
            <v>5239</v>
          </cell>
          <cell r="B4600" t="str">
            <v>Antinori Tenute Marchese 2000</v>
          </cell>
          <cell r="C4600">
            <v>8001935001409</v>
          </cell>
        </row>
        <row r="4601">
          <cell r="A4601">
            <v>5240</v>
          </cell>
          <cell r="B4601" t="str">
            <v>Antinori Tenute Marchese 2000</v>
          </cell>
          <cell r="C4601">
            <v>8001935001423</v>
          </cell>
        </row>
        <row r="4602">
          <cell r="A4602">
            <v>5241</v>
          </cell>
          <cell r="B4602" t="str">
            <v>Antinori Tenute Marchese 2001</v>
          </cell>
          <cell r="C4602">
            <v>1935001430</v>
          </cell>
        </row>
        <row r="4603">
          <cell r="A4603">
            <v>5241</v>
          </cell>
          <cell r="B4603" t="str">
            <v>Antinori Tenute Marchese 2001</v>
          </cell>
          <cell r="C4603">
            <v>81935001430</v>
          </cell>
        </row>
        <row r="4604">
          <cell r="A4604">
            <v>5241</v>
          </cell>
          <cell r="B4604" t="str">
            <v>Antinori Tenute Marchese 2001</v>
          </cell>
          <cell r="C4604">
            <v>8001935001430</v>
          </cell>
        </row>
        <row r="4605">
          <cell r="A4605">
            <v>5242</v>
          </cell>
          <cell r="B4605" t="str">
            <v>Antinori Guado Al Tasso 2001</v>
          </cell>
          <cell r="C4605">
            <v>8001935001706</v>
          </cell>
        </row>
        <row r="4606">
          <cell r="A4606">
            <v>5243</v>
          </cell>
          <cell r="B4606" t="str">
            <v>Antinori Guado Al Tasso 2003</v>
          </cell>
          <cell r="C4606">
            <v>9999999995243</v>
          </cell>
        </row>
        <row r="4607">
          <cell r="A4607">
            <v>5244</v>
          </cell>
          <cell r="B4607" t="str">
            <v>Antinori Guado Al Tasso 2001</v>
          </cell>
          <cell r="C4607">
            <v>800193500327</v>
          </cell>
        </row>
        <row r="4608">
          <cell r="A4608">
            <v>5244</v>
          </cell>
          <cell r="B4608" t="str">
            <v>Antinori Guado Al Tasso 2001</v>
          </cell>
          <cell r="C4608">
            <v>8001935000327</v>
          </cell>
        </row>
        <row r="4609">
          <cell r="A4609">
            <v>5245</v>
          </cell>
          <cell r="B4609" t="str">
            <v>Antinori Aleatico Toscana 2001</v>
          </cell>
          <cell r="C4609">
            <v>8001935958208</v>
          </cell>
        </row>
        <row r="4610">
          <cell r="A4610">
            <v>5246</v>
          </cell>
          <cell r="B4610" t="str">
            <v>Antinori Nobile di Montulpuci.</v>
          </cell>
          <cell r="C4610">
            <v>9999999995246</v>
          </cell>
        </row>
        <row r="4611">
          <cell r="A4611">
            <v>5247</v>
          </cell>
          <cell r="B4611" t="str">
            <v>Mac Na Mara Rum Blended Scotch</v>
          </cell>
          <cell r="C4611">
            <v>5016817003054</v>
          </cell>
        </row>
        <row r="4612">
          <cell r="A4612">
            <v>5248</v>
          </cell>
          <cell r="B4612" t="str">
            <v>Glenlivet French Oak Res. 15YO</v>
          </cell>
          <cell r="C4612">
            <v>80432100783</v>
          </cell>
        </row>
        <row r="4613">
          <cell r="A4613">
            <v>5249</v>
          </cell>
          <cell r="B4613" t="str">
            <v>Aberlour Single Malt 10 Yr Old</v>
          </cell>
          <cell r="C4613">
            <v>80432521175</v>
          </cell>
        </row>
        <row r="4614">
          <cell r="A4614">
            <v>5249</v>
          </cell>
          <cell r="B4614" t="str">
            <v>Aberlour Single Malt 10 Yr Old</v>
          </cell>
          <cell r="C4614">
            <v>5000299298442</v>
          </cell>
        </row>
        <row r="4615">
          <cell r="A4615">
            <v>5250</v>
          </cell>
          <cell r="B4615" t="str">
            <v>Wild Turkey 4 Year Old</v>
          </cell>
          <cell r="C4615">
            <v>80432556177</v>
          </cell>
        </row>
        <row r="4616">
          <cell r="A4616">
            <v>5251</v>
          </cell>
          <cell r="B4616" t="str">
            <v>Johnnie Walker Green Lbl 15 YO</v>
          </cell>
          <cell r="C4616">
            <v>9999999995251</v>
          </cell>
        </row>
        <row r="4617">
          <cell r="A4617">
            <v>5252</v>
          </cell>
          <cell r="B4617" t="str">
            <v>Glenlivet 18YO Scotch</v>
          </cell>
          <cell r="C4617">
            <v>80432400661</v>
          </cell>
        </row>
        <row r="4618">
          <cell r="A4618">
            <v>5252</v>
          </cell>
          <cell r="B4618" t="str">
            <v>Glenlivet 18YO Scotch</v>
          </cell>
          <cell r="C4618">
            <v>5000299278277</v>
          </cell>
        </row>
        <row r="4619">
          <cell r="A4619">
            <v>5253</v>
          </cell>
          <cell r="B4619" t="str">
            <v>Glenlivet Archive 21 Year Old</v>
          </cell>
          <cell r="C4619">
            <v>80432400739</v>
          </cell>
        </row>
        <row r="4620">
          <cell r="A4620">
            <v>5254</v>
          </cell>
          <cell r="B4620" t="str">
            <v>Aberlour A'bunadh Scotch</v>
          </cell>
          <cell r="C4620">
            <v>8043251617</v>
          </cell>
        </row>
        <row r="4621">
          <cell r="A4621">
            <v>5254</v>
          </cell>
          <cell r="B4621" t="str">
            <v>Aberlour A'bunadh Scotch</v>
          </cell>
          <cell r="C4621">
            <v>80432516171</v>
          </cell>
        </row>
        <row r="4622">
          <cell r="A4622">
            <v>5255</v>
          </cell>
          <cell r="B4622" t="str">
            <v>Casa Lapost. Clos Apalta 2002</v>
          </cell>
          <cell r="C4622">
            <v>88110831318</v>
          </cell>
        </row>
        <row r="4623">
          <cell r="A4623">
            <v>5256</v>
          </cell>
          <cell r="B4623" t="str">
            <v>Powers Gold Label IrishWhiskey</v>
          </cell>
          <cell r="C4623">
            <v>80432530177</v>
          </cell>
        </row>
        <row r="4624">
          <cell r="A4624">
            <v>5256</v>
          </cell>
          <cell r="B4624" t="str">
            <v>Powers Gold Label IrishWhiskey</v>
          </cell>
          <cell r="C4624">
            <v>5011007002060</v>
          </cell>
        </row>
        <row r="4625">
          <cell r="A4625">
            <v>5256</v>
          </cell>
          <cell r="B4625" t="str">
            <v>Powers Gold Label IrishWhiskey</v>
          </cell>
          <cell r="C4625">
            <v>50110070022060</v>
          </cell>
        </row>
        <row r="4626">
          <cell r="A4626">
            <v>5257</v>
          </cell>
          <cell r="B4626" t="str">
            <v>Glenmorangie Port Wood Finish</v>
          </cell>
          <cell r="C4626">
            <v>5010494680201</v>
          </cell>
        </row>
        <row r="4627">
          <cell r="A4627">
            <v>5258</v>
          </cell>
          <cell r="B4627" t="str">
            <v>Glenmorangie Sherry Wood Fin.</v>
          </cell>
          <cell r="C4627">
            <v>5010494683202</v>
          </cell>
        </row>
        <row r="4628">
          <cell r="A4628">
            <v>5259</v>
          </cell>
          <cell r="B4628" t="str">
            <v>Masi Campofiorin</v>
          </cell>
          <cell r="C4628">
            <v>2062000419</v>
          </cell>
        </row>
        <row r="4629">
          <cell r="A4629">
            <v>5259</v>
          </cell>
          <cell r="B4629" t="str">
            <v>Masi Campofiorin</v>
          </cell>
          <cell r="C4629">
            <v>8002062000419</v>
          </cell>
        </row>
        <row r="4630">
          <cell r="A4630">
            <v>5260</v>
          </cell>
          <cell r="B4630" t="str">
            <v>Chivas Royal Salute 21 Yr Old</v>
          </cell>
          <cell r="C4630">
            <v>80432400524</v>
          </cell>
        </row>
        <row r="4631">
          <cell r="A4631">
            <v>5260</v>
          </cell>
          <cell r="B4631" t="str">
            <v>Chivas Royal Salute 21 Yr Old</v>
          </cell>
          <cell r="C4631">
            <v>5000299211243</v>
          </cell>
        </row>
        <row r="4632">
          <cell r="A4632">
            <v>5261</v>
          </cell>
          <cell r="B4632" t="str">
            <v>Isle of Jura Superstition</v>
          </cell>
          <cell r="C4632">
            <v>5013967000582</v>
          </cell>
        </row>
        <row r="4633">
          <cell r="A4633">
            <v>5262</v>
          </cell>
          <cell r="B4633" t="str">
            <v>The Six Isles Pure Malt Scotch</v>
          </cell>
          <cell r="C4633">
            <v>5010852005950</v>
          </cell>
        </row>
        <row r="4634">
          <cell r="A4634">
            <v>5263</v>
          </cell>
          <cell r="B4634" t="str">
            <v>Clynelish 14YO Scotch</v>
          </cell>
          <cell r="C4634">
            <v>500281016566</v>
          </cell>
        </row>
        <row r="4635">
          <cell r="A4635">
            <v>5263</v>
          </cell>
          <cell r="B4635" t="str">
            <v>Clynelish 14YO Scotch</v>
          </cell>
          <cell r="C4635">
            <v>5000281016559</v>
          </cell>
        </row>
        <row r="4636">
          <cell r="A4636">
            <v>5264</v>
          </cell>
          <cell r="B4636" t="str">
            <v>Lagavulin 12YO Islay Single</v>
          </cell>
          <cell r="C4636">
            <v>500281021225</v>
          </cell>
        </row>
        <row r="4637">
          <cell r="A4637">
            <v>5264</v>
          </cell>
          <cell r="B4637" t="str">
            <v>Lagavulin 12YO Islay Single</v>
          </cell>
          <cell r="C4637">
            <v>5000281018515</v>
          </cell>
        </row>
        <row r="4638">
          <cell r="A4638">
            <v>5264</v>
          </cell>
          <cell r="B4638" t="str">
            <v>Lagavulin 12YO Islay Single</v>
          </cell>
          <cell r="C4638">
            <v>5000281018690</v>
          </cell>
        </row>
        <row r="4639">
          <cell r="A4639">
            <v>5264</v>
          </cell>
          <cell r="B4639" t="str">
            <v>Lagavulin 12YO Islay Single</v>
          </cell>
          <cell r="C4639">
            <v>5000281027173</v>
          </cell>
        </row>
        <row r="4640">
          <cell r="A4640">
            <v>5264</v>
          </cell>
          <cell r="B4640" t="str">
            <v>Lagavulin 12YO Islay Single</v>
          </cell>
          <cell r="C4640">
            <v>5000281028736</v>
          </cell>
        </row>
        <row r="4641">
          <cell r="A4641">
            <v>5264</v>
          </cell>
          <cell r="B4641" t="str">
            <v>Lagavulin 12YO Islay Single</v>
          </cell>
          <cell r="C4641">
            <v>5000281035031</v>
          </cell>
        </row>
        <row r="4642">
          <cell r="A4642">
            <v>5264</v>
          </cell>
          <cell r="B4642" t="str">
            <v>Lagavulin 12YO Islay Single</v>
          </cell>
          <cell r="C4642">
            <v>5000281046037</v>
          </cell>
        </row>
        <row r="4643">
          <cell r="A4643">
            <v>5265</v>
          </cell>
          <cell r="B4643" t="str">
            <v>Talisker 18 Yr Old Single Malt</v>
          </cell>
          <cell r="C4643">
            <v>622153624430</v>
          </cell>
        </row>
        <row r="4644">
          <cell r="A4644">
            <v>5266</v>
          </cell>
          <cell r="B4644" t="str">
            <v>The Macallan Fine Oak 10Yr Old</v>
          </cell>
          <cell r="C4644">
            <v>87236100452</v>
          </cell>
        </row>
        <row r="4645">
          <cell r="A4645">
            <v>5267</v>
          </cell>
          <cell r="B4645" t="str">
            <v>The Macallan Fine Oak 15Yr Old</v>
          </cell>
          <cell r="C4645">
            <v>87236100476</v>
          </cell>
        </row>
        <row r="4646">
          <cell r="A4646">
            <v>5268</v>
          </cell>
          <cell r="B4646" t="str">
            <v>The Macallan FineOak 21YO Scot</v>
          </cell>
          <cell r="C4646">
            <v>87236100483</v>
          </cell>
        </row>
        <row r="4647">
          <cell r="A4647">
            <v>5269</v>
          </cell>
          <cell r="B4647" t="str">
            <v>The Macallan Cask Strength</v>
          </cell>
          <cell r="C4647">
            <v>87236107659</v>
          </cell>
        </row>
        <row r="4648">
          <cell r="A4648">
            <v>5269</v>
          </cell>
          <cell r="B4648" t="str">
            <v>The Macallan Cask Strength</v>
          </cell>
          <cell r="C4648">
            <v>5010314043506</v>
          </cell>
        </row>
        <row r="4649">
          <cell r="A4649">
            <v>5270</v>
          </cell>
          <cell r="B4649" t="str">
            <v>d'Arenberg The Hermit  Crab</v>
          </cell>
          <cell r="C4649">
            <v>9311832018004</v>
          </cell>
        </row>
        <row r="4650">
          <cell r="A4650">
            <v>5271</v>
          </cell>
          <cell r="B4650" t="str">
            <v>Calvados Boulard Grand Solage</v>
          </cell>
          <cell r="C4650">
            <v>3152900051136</v>
          </cell>
        </row>
        <row r="4651">
          <cell r="A4651">
            <v>5271</v>
          </cell>
          <cell r="B4651" t="str">
            <v>Calvados Boulard Grand Solage</v>
          </cell>
          <cell r="C4651">
            <v>3152900051204</v>
          </cell>
        </row>
        <row r="4652">
          <cell r="A4652">
            <v>5272</v>
          </cell>
          <cell r="B4652" t="str">
            <v>d'Arenberg 28 Road  Mouvedre</v>
          </cell>
          <cell r="C4652">
            <v>9311832393002</v>
          </cell>
        </row>
        <row r="4653">
          <cell r="A4653">
            <v>5273</v>
          </cell>
          <cell r="B4653" t="str">
            <v>Benromach Traditional</v>
          </cell>
          <cell r="C4653">
            <v>5020613203020</v>
          </cell>
        </row>
        <row r="4654">
          <cell r="A4654">
            <v>5275</v>
          </cell>
          <cell r="B4654" t="str">
            <v>Deerstalker Single Malt</v>
          </cell>
          <cell r="C4654">
            <v>999999995275</v>
          </cell>
        </row>
        <row r="4655">
          <cell r="A4655">
            <v>5277</v>
          </cell>
          <cell r="B4655" t="str">
            <v>Swings &amp; Roundabouts Shiraz</v>
          </cell>
          <cell r="C4655">
            <v>9334353000044</v>
          </cell>
        </row>
        <row r="4656">
          <cell r="A4656">
            <v>5278</v>
          </cell>
          <cell r="B4656" t="str">
            <v>Swings &amp; Roundabouts Chard.</v>
          </cell>
          <cell r="C4656">
            <v>9334353000020</v>
          </cell>
        </row>
        <row r="4657">
          <cell r="A4657">
            <v>5279</v>
          </cell>
          <cell r="B4657" t="str">
            <v>Big Rock Tradit. Ale Btls 6Pk</v>
          </cell>
          <cell r="C4657">
            <v>64294605006</v>
          </cell>
        </row>
        <row r="4658">
          <cell r="A4658">
            <v>5280</v>
          </cell>
          <cell r="B4658" t="str">
            <v>Tortochot Morey Saint-Denis'03</v>
          </cell>
          <cell r="C4658">
            <v>3760025281378</v>
          </cell>
        </row>
        <row r="4659">
          <cell r="A4659">
            <v>5281</v>
          </cell>
          <cell r="B4659" t="str">
            <v>Tortochot Gev.Chamb.Jeunes '03</v>
          </cell>
          <cell r="C4659">
            <v>3760025282375</v>
          </cell>
        </row>
        <row r="4660">
          <cell r="A4660">
            <v>5282</v>
          </cell>
          <cell r="B4660" t="str">
            <v>Tortochot Gev.Chamb.Corvees'03</v>
          </cell>
          <cell r="C4660">
            <v>3760025283372</v>
          </cell>
        </row>
        <row r="4661">
          <cell r="A4661">
            <v>5283</v>
          </cell>
          <cell r="B4661" t="str">
            <v>Tortochot Gev.Cham.Champerr.03</v>
          </cell>
          <cell r="C4661">
            <v>3760025284379</v>
          </cell>
        </row>
        <row r="4662">
          <cell r="A4662">
            <v>5284</v>
          </cell>
          <cell r="B4662" t="str">
            <v>Tortochot Lauvaux St-Jacques03</v>
          </cell>
          <cell r="C4662">
            <v>3760025285376</v>
          </cell>
        </row>
        <row r="4663">
          <cell r="A4663">
            <v>5285</v>
          </cell>
          <cell r="B4663" t="str">
            <v>Tortochot Charmes Chambertin03</v>
          </cell>
          <cell r="C4663">
            <v>3760025286373</v>
          </cell>
        </row>
        <row r="4664">
          <cell r="A4664">
            <v>5286</v>
          </cell>
          <cell r="B4664" t="str">
            <v>Tortochot Mazis Chambertin '03</v>
          </cell>
          <cell r="C4664">
            <v>3760025287370</v>
          </cell>
        </row>
        <row r="4665">
          <cell r="A4665">
            <v>5287</v>
          </cell>
          <cell r="B4665" t="str">
            <v>Tortochot Clos de Vougeot 2003</v>
          </cell>
          <cell r="C4665">
            <v>3760025288377</v>
          </cell>
        </row>
        <row r="4666">
          <cell r="A4666">
            <v>5288</v>
          </cell>
          <cell r="B4666" t="str">
            <v>Tortochot Chambertin 2003</v>
          </cell>
          <cell r="C4666">
            <v>3760025289374</v>
          </cell>
        </row>
        <row r="4667">
          <cell r="A4667">
            <v>5289</v>
          </cell>
          <cell r="B4667" t="str">
            <v>Bryczek Chambolle Musigny</v>
          </cell>
          <cell r="C4667">
            <v>3760118310013</v>
          </cell>
        </row>
        <row r="4668">
          <cell r="A4668">
            <v>5290</v>
          </cell>
          <cell r="B4668" t="str">
            <v>Bryczek Gevry Chambertin 2002</v>
          </cell>
          <cell r="C4668">
            <v>3760118310012</v>
          </cell>
        </row>
        <row r="4669">
          <cell r="A4669">
            <v>5291</v>
          </cell>
          <cell r="B4669" t="str">
            <v>Bryczek Morey Saint Denis 2002</v>
          </cell>
          <cell r="C4669">
            <v>3760118310011</v>
          </cell>
        </row>
        <row r="4670">
          <cell r="A4670">
            <v>5292</v>
          </cell>
          <cell r="B4670" t="str">
            <v>Bryczek Cuv.Pape Jean Paul '02</v>
          </cell>
          <cell r="C4670">
            <v>3760118310014</v>
          </cell>
        </row>
        <row r="4671">
          <cell r="A4671">
            <v>5293</v>
          </cell>
          <cell r="B4671" t="str">
            <v>Lescure Beaune Chouacheux 2002</v>
          </cell>
          <cell r="C4671">
            <v>3700244818023</v>
          </cell>
        </row>
        <row r="4672">
          <cell r="A4672">
            <v>5294</v>
          </cell>
          <cell r="B4672" t="str">
            <v>Lescure Volnay 2002</v>
          </cell>
          <cell r="C4672">
            <v>3700244813028</v>
          </cell>
        </row>
        <row r="4673">
          <cell r="A4673">
            <v>5295</v>
          </cell>
          <cell r="B4673" t="str">
            <v>Lescure Pommard Vaumuriens '02</v>
          </cell>
          <cell r="C4673">
            <v>3700244811024</v>
          </cell>
        </row>
        <row r="4674">
          <cell r="A4674">
            <v>5296</v>
          </cell>
          <cell r="B4674" t="str">
            <v>Lescure Pommard Chanlins 2002</v>
          </cell>
          <cell r="C4674">
            <v>3700244809021</v>
          </cell>
        </row>
        <row r="4675">
          <cell r="A4675">
            <v>5297</v>
          </cell>
          <cell r="B4675" t="str">
            <v>Lescure Pommard Bertins 2002</v>
          </cell>
          <cell r="C4675">
            <v>3700244820026</v>
          </cell>
        </row>
        <row r="4676">
          <cell r="A4676">
            <v>5298</v>
          </cell>
          <cell r="B4676" t="str">
            <v>Lescure Cham.Mus.Les Mombies02</v>
          </cell>
          <cell r="C4676">
            <v>3700244815022</v>
          </cell>
        </row>
        <row r="4677">
          <cell r="A4677">
            <v>5299</v>
          </cell>
          <cell r="B4677" t="str">
            <v>Lescure Nuits Saint Georges'02</v>
          </cell>
          <cell r="C4677">
            <v>3700244816029</v>
          </cell>
        </row>
        <row r="4678">
          <cell r="A4678">
            <v>5300</v>
          </cell>
          <cell r="B4678" t="str">
            <v>Lescure Les Damodes 2002</v>
          </cell>
          <cell r="C4678">
            <v>3700244817026</v>
          </cell>
        </row>
        <row r="4679">
          <cell r="A4679">
            <v>5301</v>
          </cell>
          <cell r="B4679" t="str">
            <v>Lescure Les Vallerots 2002</v>
          </cell>
          <cell r="C4679">
            <v>3700244832029</v>
          </cell>
        </row>
        <row r="4680">
          <cell r="A4680">
            <v>5302</v>
          </cell>
          <cell r="B4680" t="str">
            <v>Glenfiddich Single Malt 12yr</v>
          </cell>
          <cell r="C4680">
            <v>9999999995302</v>
          </cell>
        </row>
        <row r="4681">
          <cell r="A4681">
            <v>5303</v>
          </cell>
          <cell r="B4681" t="str">
            <v>The Little Penguin Chardonnay</v>
          </cell>
          <cell r="C4681">
            <v>12354010055</v>
          </cell>
        </row>
        <row r="4682">
          <cell r="A4682">
            <v>5304</v>
          </cell>
          <cell r="B4682" t="str">
            <v>The Little Penguin Shiraz</v>
          </cell>
          <cell r="C4682">
            <v>12354010116</v>
          </cell>
        </row>
        <row r="4683">
          <cell r="A4683">
            <v>5305</v>
          </cell>
          <cell r="B4683" t="str">
            <v>The Little Penguin Merlot</v>
          </cell>
          <cell r="C4683">
            <v>12354010086</v>
          </cell>
        </row>
        <row r="4684">
          <cell r="A4684">
            <v>5306</v>
          </cell>
          <cell r="B4684" t="str">
            <v>The Little Penguin Cab. Sauv.</v>
          </cell>
          <cell r="C4684">
            <v>12354010024</v>
          </cell>
        </row>
        <row r="4685">
          <cell r="A4685">
            <v>5307</v>
          </cell>
          <cell r="B4685" t="str">
            <v>Boone's Orange Pineapple</v>
          </cell>
          <cell r="C4685">
            <v>85000012895</v>
          </cell>
        </row>
        <row r="4686">
          <cell r="A4686">
            <v>5308</v>
          </cell>
          <cell r="B4686" t="str">
            <v>Boone's Berry</v>
          </cell>
          <cell r="C4686">
            <v>85000010488</v>
          </cell>
        </row>
        <row r="4687">
          <cell r="A4687">
            <v>5309</v>
          </cell>
          <cell r="B4687" t="str">
            <v>Boone's Strawberry Daiquiri</v>
          </cell>
          <cell r="C4687">
            <v>85000001943</v>
          </cell>
        </row>
        <row r="4688">
          <cell r="A4688">
            <v>5310</v>
          </cell>
          <cell r="B4688" t="str">
            <v>Boone's Green Apple</v>
          </cell>
          <cell r="C4688">
            <v>85000013236</v>
          </cell>
        </row>
        <row r="4689">
          <cell r="A4689">
            <v>5311</v>
          </cell>
          <cell r="B4689" t="str">
            <v>Chateau D'Angludet 2004</v>
          </cell>
          <cell r="C4689">
            <v>3394150016262</v>
          </cell>
        </row>
        <row r="4690">
          <cell r="A4690">
            <v>5312</v>
          </cell>
          <cell r="B4690" t="str">
            <v>Balvenie Doublewood 12 YO</v>
          </cell>
          <cell r="C4690">
            <v>10327505138</v>
          </cell>
        </row>
        <row r="4691">
          <cell r="A4691">
            <v>5312</v>
          </cell>
          <cell r="B4691" t="str">
            <v>Balvenie Doublewood 12 YO</v>
          </cell>
          <cell r="C4691">
            <v>10327518121</v>
          </cell>
        </row>
        <row r="4692">
          <cell r="A4692">
            <v>5312</v>
          </cell>
          <cell r="B4692" t="str">
            <v>Balvenie Doublewood 12 YO</v>
          </cell>
          <cell r="C4692">
            <v>5010327505138</v>
          </cell>
        </row>
        <row r="4693">
          <cell r="A4693">
            <v>5313</v>
          </cell>
          <cell r="B4693" t="str">
            <v>Glenfiddich 18YO Scotch</v>
          </cell>
          <cell r="C4693">
            <v>999999995313</v>
          </cell>
        </row>
        <row r="4694">
          <cell r="A4694">
            <v>5314</v>
          </cell>
          <cell r="B4694" t="str">
            <v>Smirnoff Twisted Watermelon4pk</v>
          </cell>
          <cell r="C4694">
            <v>73103001274</v>
          </cell>
        </row>
        <row r="4695">
          <cell r="A4695">
            <v>5314</v>
          </cell>
          <cell r="B4695" t="str">
            <v>Smirnoff Twisted Watermelon4pk</v>
          </cell>
          <cell r="C4695">
            <v>776103001274</v>
          </cell>
        </row>
        <row r="4696">
          <cell r="A4696">
            <v>5315</v>
          </cell>
          <cell r="B4696" t="str">
            <v>Smirnoff Twisted Blck Chry 4pk</v>
          </cell>
          <cell r="C4696">
            <v>776103001267</v>
          </cell>
        </row>
        <row r="4697">
          <cell r="A4697">
            <v>5316</v>
          </cell>
          <cell r="B4697" t="str">
            <v>Hpnotiq Liqueur</v>
          </cell>
          <cell r="C4697">
            <v>36040012856</v>
          </cell>
        </row>
        <row r="4698">
          <cell r="A4698">
            <v>5316</v>
          </cell>
          <cell r="B4698" t="str">
            <v>Hpnotiq Liqueur</v>
          </cell>
          <cell r="C4698">
            <v>736040012856</v>
          </cell>
        </row>
        <row r="4699">
          <cell r="A4699">
            <v>5317</v>
          </cell>
          <cell r="B4699" t="str">
            <v>Intrigue Liqueur</v>
          </cell>
          <cell r="C4699">
            <v>896589000025</v>
          </cell>
        </row>
        <row r="4700">
          <cell r="A4700">
            <v>5318</v>
          </cell>
          <cell r="B4700" t="str">
            <v>Vex Hard Straw/Pine Lemon. 6Pk</v>
          </cell>
          <cell r="C4700">
            <v>67932013270</v>
          </cell>
        </row>
        <row r="4701">
          <cell r="A4701">
            <v>5319</v>
          </cell>
          <cell r="B4701" t="str">
            <v>Vex Hard Peach/Rasp Lemon. 6Pk</v>
          </cell>
          <cell r="C4701">
            <v>67932010187</v>
          </cell>
        </row>
        <row r="4702">
          <cell r="A4702">
            <v>5319</v>
          </cell>
          <cell r="B4702" t="str">
            <v>Vex Hard Peach/Rasp Lemon. 6Pk</v>
          </cell>
          <cell r="C4702">
            <v>67932013294</v>
          </cell>
        </row>
        <row r="4703">
          <cell r="A4703">
            <v>5320</v>
          </cell>
          <cell r="B4703" t="str">
            <v>Smirnoff Twisted Party Pack</v>
          </cell>
          <cell r="C4703">
            <v>776103001243</v>
          </cell>
        </row>
        <row r="4704">
          <cell r="A4704">
            <v>5320</v>
          </cell>
          <cell r="B4704" t="str">
            <v>Smirnoff Twisted Party Pack</v>
          </cell>
          <cell r="C4704">
            <v>776103001335</v>
          </cell>
        </row>
        <row r="4705">
          <cell r="A4705">
            <v>5320</v>
          </cell>
          <cell r="B4705" t="str">
            <v>Smirnoff Twisted Party Pack</v>
          </cell>
          <cell r="C4705">
            <v>776103001502</v>
          </cell>
        </row>
        <row r="4706">
          <cell r="A4706">
            <v>5321</v>
          </cell>
          <cell r="B4706" t="str">
            <v>Angoves VS McLaren Vale Shiraz</v>
          </cell>
          <cell r="C4706">
            <v>9300694336845</v>
          </cell>
        </row>
        <row r="4707">
          <cell r="A4707">
            <v>5322</v>
          </cell>
          <cell r="B4707" t="str">
            <v>Labatt Shok Cans 4pk</v>
          </cell>
          <cell r="C4707">
            <v>62067808234</v>
          </cell>
        </row>
        <row r="4708">
          <cell r="A4708">
            <v>5323</v>
          </cell>
          <cell r="B4708" t="str">
            <v>Molson Canadian Cold Shots 4Pk</v>
          </cell>
          <cell r="C4708">
            <v>56327003309</v>
          </cell>
        </row>
        <row r="4709">
          <cell r="A4709">
            <v>5323</v>
          </cell>
          <cell r="B4709" t="str">
            <v>Molson Canadian Cold Shots 4Pk</v>
          </cell>
          <cell r="C4709">
            <v>5623700330</v>
          </cell>
        </row>
        <row r="4710">
          <cell r="A4710">
            <v>5324</v>
          </cell>
          <cell r="B4710" t="str">
            <v>Molson Kick Cans 4pk</v>
          </cell>
          <cell r="C4710">
            <v>56327003682</v>
          </cell>
        </row>
        <row r="4711">
          <cell r="A4711">
            <v>5324</v>
          </cell>
          <cell r="B4711" t="str">
            <v>Molson Kick Cans 4pk</v>
          </cell>
          <cell r="C4711">
            <v>56327003699</v>
          </cell>
        </row>
        <row r="4712">
          <cell r="A4712">
            <v>5325</v>
          </cell>
          <cell r="B4712" t="str">
            <v>Seagram Keylime Crm Swirl 4 Pk</v>
          </cell>
          <cell r="C4712">
            <v>80432101162</v>
          </cell>
        </row>
        <row r="4713">
          <cell r="A4713">
            <v>5326</v>
          </cell>
          <cell r="B4713" t="str">
            <v>Seagram Peach&amp;Cream Swirl 4Pk</v>
          </cell>
          <cell r="C4713">
            <v>80432101186</v>
          </cell>
        </row>
        <row r="4714">
          <cell r="A4714">
            <v>5327</v>
          </cell>
          <cell r="B4714" t="str">
            <v>Seagram Wildberry Crm Swirl 4P</v>
          </cell>
          <cell r="C4714">
            <v>80432101209</v>
          </cell>
        </row>
        <row r="4715">
          <cell r="A4715">
            <v>5328</v>
          </cell>
          <cell r="B4715" t="str">
            <v>Henrys Drive Pillar Box Red</v>
          </cell>
          <cell r="C4715">
            <v>679705000501</v>
          </cell>
        </row>
        <row r="4716">
          <cell r="A4716">
            <v>5328</v>
          </cell>
          <cell r="B4716" t="str">
            <v>Henrys Drive Pillar Box Red</v>
          </cell>
          <cell r="C4716">
            <v>9327089000501</v>
          </cell>
        </row>
        <row r="4717">
          <cell r="A4717">
            <v>5329</v>
          </cell>
          <cell r="B4717" t="str">
            <v>el Jimador Blanco Tequila</v>
          </cell>
          <cell r="C4717">
            <v>744607068208</v>
          </cell>
        </row>
        <row r="4718">
          <cell r="A4718">
            <v>5329</v>
          </cell>
          <cell r="B4718" t="str">
            <v>el Jimador Blanco Tequila</v>
          </cell>
          <cell r="C4718">
            <v>744607168205</v>
          </cell>
        </row>
        <row r="4719">
          <cell r="A4719">
            <v>5330</v>
          </cell>
          <cell r="B4719" t="str">
            <v>el Jimador Reposado Tequila</v>
          </cell>
          <cell r="C4719">
            <v>999999995330</v>
          </cell>
        </row>
        <row r="4720">
          <cell r="A4720">
            <v>5331</v>
          </cell>
          <cell r="B4720" t="str">
            <v>el Jimador Reposado Tequila</v>
          </cell>
          <cell r="C4720">
            <v>744607069205</v>
          </cell>
        </row>
        <row r="4721">
          <cell r="A4721">
            <v>5331</v>
          </cell>
          <cell r="B4721" t="str">
            <v>el Jimador Reposado Tequila</v>
          </cell>
          <cell r="C4721">
            <v>744607169202</v>
          </cell>
        </row>
        <row r="4722">
          <cell r="A4722">
            <v>5332</v>
          </cell>
          <cell r="B4722" t="str">
            <v>Herradura Reposado Tequila</v>
          </cell>
          <cell r="C4722">
            <v>744607111324</v>
          </cell>
        </row>
        <row r="4723">
          <cell r="A4723">
            <v>5333</v>
          </cell>
          <cell r="B4723" t="str">
            <v>Devil's Lair MR Chardonnay</v>
          </cell>
          <cell r="C4723">
            <v>12354401105</v>
          </cell>
        </row>
        <row r="4724">
          <cell r="A4724">
            <v>5334</v>
          </cell>
          <cell r="B4724" t="str">
            <v>Devil's Lair MR Cabernet 2002</v>
          </cell>
          <cell r="C4724">
            <v>9999999995334</v>
          </cell>
        </row>
        <row r="4725">
          <cell r="A4725">
            <v>5335</v>
          </cell>
          <cell r="B4725" t="str">
            <v>Rosemount Hill Gold Mudg.Chard</v>
          </cell>
          <cell r="C4725">
            <v>12894996314</v>
          </cell>
        </row>
        <row r="4726">
          <cell r="A4726">
            <v>5335</v>
          </cell>
          <cell r="B4726" t="str">
            <v>Rosemount Hill Gold Mudg.Chard</v>
          </cell>
          <cell r="C4726">
            <v>12894894030</v>
          </cell>
        </row>
        <row r="4727">
          <cell r="A4727">
            <v>5336</v>
          </cell>
          <cell r="B4727" t="str">
            <v>Penfolds Bin 707 Cabernet 2002</v>
          </cell>
          <cell r="C4727">
            <v>123544071254</v>
          </cell>
        </row>
        <row r="4728">
          <cell r="A4728">
            <v>5337</v>
          </cell>
          <cell r="B4728" t="str">
            <v>Penfolds St. Henri Shiraz 2001</v>
          </cell>
          <cell r="C4728">
            <v>999999995337</v>
          </cell>
        </row>
        <row r="4729">
          <cell r="A4729">
            <v>5338</v>
          </cell>
          <cell r="B4729" t="str">
            <v>Penfolds Magill Shiraz 2002</v>
          </cell>
          <cell r="C4729">
            <v>9999999995338</v>
          </cell>
        </row>
        <row r="4730">
          <cell r="A4730">
            <v>5339</v>
          </cell>
          <cell r="B4730" t="str">
            <v>Penfolds RWT Barossa Shiraz'02</v>
          </cell>
          <cell r="C4730">
            <v>999999995339</v>
          </cell>
        </row>
        <row r="4731">
          <cell r="A4731">
            <v>5340</v>
          </cell>
          <cell r="B4731" t="str">
            <v>Wynns John Riddoch Cabernet 99</v>
          </cell>
          <cell r="C4731">
            <v>9999999995340</v>
          </cell>
        </row>
        <row r="4732">
          <cell r="A4732">
            <v>5341</v>
          </cell>
          <cell r="B4732" t="str">
            <v>Penfolds Bin 95 Grange 2000</v>
          </cell>
          <cell r="C4732">
            <v>999999995341</v>
          </cell>
        </row>
        <row r="4733">
          <cell r="A4733">
            <v>5342</v>
          </cell>
          <cell r="B4733" t="str">
            <v>Penfolds Yattarna Chardonnay02</v>
          </cell>
          <cell r="C4733">
            <v>999999995342</v>
          </cell>
        </row>
        <row r="4734">
          <cell r="A4734">
            <v>5344</v>
          </cell>
          <cell r="B4734" t="str">
            <v>Tishbi Vineyards Cabernet Sauv</v>
          </cell>
          <cell r="C4734">
            <v>721384003264</v>
          </cell>
        </row>
        <row r="4735">
          <cell r="A4735">
            <v>5345</v>
          </cell>
          <cell r="B4735" t="str">
            <v>Tishbi Vineyards Sauv. Blanc</v>
          </cell>
          <cell r="C4735">
            <v>721384003288</v>
          </cell>
        </row>
        <row r="4736">
          <cell r="A4736">
            <v>5345</v>
          </cell>
          <cell r="B4736" t="str">
            <v>Tishbi Vineyards Sauv. Blanc</v>
          </cell>
          <cell r="C4736">
            <v>7213840032886</v>
          </cell>
        </row>
        <row r="4737">
          <cell r="A4737">
            <v>5346</v>
          </cell>
          <cell r="B4737" t="str">
            <v>Dona Paula Estate Malbec</v>
          </cell>
          <cell r="C4737">
            <v>836950000056</v>
          </cell>
        </row>
        <row r="4738">
          <cell r="A4738">
            <v>5346</v>
          </cell>
          <cell r="B4738" t="str">
            <v>Dona Paula Estate Malbec</v>
          </cell>
          <cell r="C4738">
            <v>7798090160065</v>
          </cell>
        </row>
        <row r="4739">
          <cell r="A4739">
            <v>5347</v>
          </cell>
          <cell r="B4739" t="str">
            <v>Los Cardos Sauvignon Blanc</v>
          </cell>
          <cell r="C4739">
            <v>836950000087</v>
          </cell>
        </row>
        <row r="4740">
          <cell r="A4740">
            <v>5348</v>
          </cell>
          <cell r="B4740" t="str">
            <v>Los Cardos Syrah</v>
          </cell>
          <cell r="C4740">
            <v>836950000032</v>
          </cell>
        </row>
        <row r="4741">
          <cell r="A4741">
            <v>5349</v>
          </cell>
          <cell r="B4741" t="str">
            <v>Trapiche Broquel Cabernet Sauv</v>
          </cell>
          <cell r="C4741">
            <v>7790240090192</v>
          </cell>
        </row>
        <row r="4742">
          <cell r="A4742">
            <v>5350</v>
          </cell>
          <cell r="B4742" t="str">
            <v>Trapiche Broquel Malbec</v>
          </cell>
          <cell r="C4742">
            <v>7790240090154</v>
          </cell>
        </row>
        <row r="4743">
          <cell r="A4743">
            <v>5351</v>
          </cell>
          <cell r="B4743" t="str">
            <v>Big Fat Llama Cabernet Merlot</v>
          </cell>
          <cell r="C4743">
            <v>605913012517</v>
          </cell>
        </row>
        <row r="4744">
          <cell r="A4744">
            <v>5352</v>
          </cell>
          <cell r="B4744" t="str">
            <v>Big Fat Llama Chardonnay</v>
          </cell>
          <cell r="C4744">
            <v>605913012531</v>
          </cell>
        </row>
        <row r="4745">
          <cell r="A4745">
            <v>5353</v>
          </cell>
          <cell r="B4745" t="str">
            <v>Woody's Ice Blueberry</v>
          </cell>
          <cell r="C4745">
            <v>5024993727275</v>
          </cell>
        </row>
        <row r="4746">
          <cell r="A4746">
            <v>5356</v>
          </cell>
          <cell r="B4746" t="str">
            <v>Woody's Ice Raspberry</v>
          </cell>
          <cell r="C4746">
            <v>5024993727510</v>
          </cell>
        </row>
        <row r="4747">
          <cell r="A4747">
            <v>5357</v>
          </cell>
          <cell r="B4747" t="str">
            <v>Carmen Reserve Cab Sauvignon</v>
          </cell>
          <cell r="C4747">
            <v>677758901608</v>
          </cell>
        </row>
        <row r="4748">
          <cell r="A4748">
            <v>5358</v>
          </cell>
          <cell r="B4748" t="str">
            <v>Tarapaca Sauvignon Blanc</v>
          </cell>
          <cell r="C4748">
            <v>633567909549</v>
          </cell>
        </row>
        <row r="4749">
          <cell r="A4749">
            <v>5359</v>
          </cell>
          <cell r="B4749" t="str">
            <v>Trivento Tribu Tempranillo</v>
          </cell>
          <cell r="C4749">
            <v>7798039592278</v>
          </cell>
        </row>
        <row r="4750">
          <cell r="A4750">
            <v>5360</v>
          </cell>
          <cell r="B4750" t="str">
            <v>Cono Sur Vision Gewurztraminer</v>
          </cell>
          <cell r="C4750">
            <v>7804320072722</v>
          </cell>
        </row>
        <row r="4751">
          <cell r="A4751">
            <v>5361</v>
          </cell>
          <cell r="B4751" t="str">
            <v>Cono Sur Vision Pinot Noir</v>
          </cell>
          <cell r="C4751">
            <v>7804320056227</v>
          </cell>
        </row>
        <row r="4752">
          <cell r="A4752">
            <v>5361</v>
          </cell>
          <cell r="B4752" t="str">
            <v>Cono Sur Vision Pinot Noir</v>
          </cell>
          <cell r="C4752">
            <v>78043200566227</v>
          </cell>
        </row>
        <row r="4753">
          <cell r="A4753">
            <v>5362</v>
          </cell>
          <cell r="B4753" t="str">
            <v>Terra Andina Reserve Cab Sauv.</v>
          </cell>
          <cell r="C4753">
            <v>830212000020</v>
          </cell>
        </row>
        <row r="4754">
          <cell r="A4754">
            <v>5363</v>
          </cell>
          <cell r="B4754" t="str">
            <v>Alto De Terra Andina Chardon.</v>
          </cell>
          <cell r="C4754">
            <v>830212000013</v>
          </cell>
        </row>
        <row r="4755">
          <cell r="A4755">
            <v>5364</v>
          </cell>
          <cell r="B4755" t="str">
            <v>Terra Andina Cabernet Sauvig.</v>
          </cell>
          <cell r="C4755">
            <v>830212000051</v>
          </cell>
        </row>
        <row r="4756">
          <cell r="A4756">
            <v>5365</v>
          </cell>
          <cell r="B4756" t="str">
            <v>Gabbiano Chianti DOCG</v>
          </cell>
          <cell r="C4756">
            <v>89819501458</v>
          </cell>
        </row>
        <row r="4757">
          <cell r="A4757">
            <v>5366</v>
          </cell>
          <cell r="B4757" t="str">
            <v>Tarapaca Merlot</v>
          </cell>
          <cell r="C4757">
            <v>633567902243</v>
          </cell>
        </row>
        <row r="4758">
          <cell r="A4758">
            <v>5366</v>
          </cell>
          <cell r="B4758" t="str">
            <v>Tarapaca Merlot</v>
          </cell>
          <cell r="C4758">
            <v>633567909815</v>
          </cell>
        </row>
        <row r="4759">
          <cell r="A4759">
            <v>5367</v>
          </cell>
          <cell r="B4759" t="str">
            <v>Punta Nogal Sauvignon Blanc</v>
          </cell>
          <cell r="C4759">
            <v>82734318545</v>
          </cell>
        </row>
        <row r="4760">
          <cell r="A4760">
            <v>5367</v>
          </cell>
          <cell r="B4760" t="str">
            <v>Punta Nogal Sauvignon Blanc</v>
          </cell>
          <cell r="C4760">
            <v>7804320093383</v>
          </cell>
        </row>
        <row r="4761">
          <cell r="A4761">
            <v>5368</v>
          </cell>
          <cell r="B4761" t="str">
            <v>Lungarotti Aurente</v>
          </cell>
          <cell r="C4761">
            <v>8016044490501</v>
          </cell>
        </row>
        <row r="4762">
          <cell r="A4762">
            <v>5368</v>
          </cell>
          <cell r="B4762" t="str">
            <v>Lungarotti Aurente</v>
          </cell>
          <cell r="C4762">
            <v>8016044495803</v>
          </cell>
        </row>
        <row r="4763">
          <cell r="A4763">
            <v>5369</v>
          </cell>
          <cell r="B4763" t="str">
            <v>Lungarotti Sangiovese</v>
          </cell>
          <cell r="C4763">
            <v>8016044035801</v>
          </cell>
        </row>
        <row r="4764">
          <cell r="A4764">
            <v>5369</v>
          </cell>
          <cell r="B4764" t="str">
            <v>Lungarotti Sangiovese</v>
          </cell>
          <cell r="C4764">
            <v>8016044035900</v>
          </cell>
        </row>
        <row r="4765">
          <cell r="A4765">
            <v>5369</v>
          </cell>
          <cell r="B4765" t="str">
            <v>Lungarotti Sangiovese</v>
          </cell>
          <cell r="C4765">
            <v>8016044036006</v>
          </cell>
        </row>
        <row r="4766">
          <cell r="A4766">
            <v>5370</v>
          </cell>
          <cell r="B4766" t="str">
            <v>Quatro Copas Resposado Tequila</v>
          </cell>
          <cell r="C4766">
            <v>7503003409267</v>
          </cell>
        </row>
        <row r="4767">
          <cell r="A4767">
            <v>5371</v>
          </cell>
          <cell r="B4767" t="str">
            <v>Ruffino Greppone Mazzi Brun.19</v>
          </cell>
          <cell r="C4767">
            <v>8001660137053</v>
          </cell>
        </row>
        <row r="4768">
          <cell r="A4768">
            <v>5372</v>
          </cell>
          <cell r="B4768" t="str">
            <v>Folonari Valpolicella Ripasso</v>
          </cell>
          <cell r="C4768">
            <v>8000160631955</v>
          </cell>
        </row>
        <row r="4769">
          <cell r="A4769">
            <v>5373</v>
          </cell>
          <cell r="B4769" t="str">
            <v>Carpineto Farnito Cabernet</v>
          </cell>
          <cell r="C4769">
            <v>8003015700127</v>
          </cell>
        </row>
        <row r="4770">
          <cell r="A4770">
            <v>5374</v>
          </cell>
          <cell r="B4770" t="str">
            <v>Carpineto Farnito Vin Santo'86</v>
          </cell>
          <cell r="C4770">
            <v>8003015700295</v>
          </cell>
        </row>
        <row r="4771">
          <cell r="A4771">
            <v>5375</v>
          </cell>
          <cell r="B4771" t="str">
            <v>El Dorado 15 Year Old Rum</v>
          </cell>
          <cell r="C4771">
            <v>5014396112235</v>
          </cell>
        </row>
        <row r="4772">
          <cell r="A4772">
            <v>5376</v>
          </cell>
          <cell r="B4772" t="str">
            <v>Chateau Montrose 2004</v>
          </cell>
          <cell r="C4772">
            <v>3258691250090</v>
          </cell>
        </row>
        <row r="4773">
          <cell r="A4773">
            <v>5377</v>
          </cell>
          <cell r="B4773" t="str">
            <v>Codorniu Clasico Seco</v>
          </cell>
          <cell r="C4773">
            <v>9999999995377</v>
          </cell>
        </row>
        <row r="4774">
          <cell r="A4774">
            <v>5378</v>
          </cell>
          <cell r="B4774" t="str">
            <v>Freixenet Spumante</v>
          </cell>
          <cell r="C4774">
            <v>33293009009</v>
          </cell>
        </row>
        <row r="4775">
          <cell r="A4775">
            <v>5379</v>
          </cell>
          <cell r="B4775" t="str">
            <v>Beronia Gran Reserva</v>
          </cell>
          <cell r="C4775">
            <v>8410023009416</v>
          </cell>
        </row>
        <row r="4776">
          <cell r="A4776">
            <v>5380</v>
          </cell>
          <cell r="B4776" t="str">
            <v>Beronia Rioja Reserva</v>
          </cell>
          <cell r="C4776">
            <v>8410023009393</v>
          </cell>
        </row>
        <row r="4777">
          <cell r="A4777">
            <v>5380</v>
          </cell>
          <cell r="B4777" t="str">
            <v>Beronia Rioja Reserva</v>
          </cell>
          <cell r="C4777">
            <v>8410023013666</v>
          </cell>
        </row>
        <row r="4778">
          <cell r="A4778">
            <v>5381</v>
          </cell>
          <cell r="B4778" t="str">
            <v>Segura Viudas Vina Her. Blanco</v>
          </cell>
          <cell r="C4778">
            <v>33293652007</v>
          </cell>
        </row>
        <row r="4779">
          <cell r="A4779">
            <v>5381</v>
          </cell>
          <cell r="B4779" t="str">
            <v>Segura Viudas Vina Her. Blanco</v>
          </cell>
          <cell r="C4779">
            <v>332936520070</v>
          </cell>
        </row>
        <row r="4780">
          <cell r="A4780">
            <v>5381</v>
          </cell>
          <cell r="B4780" t="str">
            <v>Segura Viudas Vina Her. Blanco</v>
          </cell>
          <cell r="C4780">
            <v>8410428201019</v>
          </cell>
        </row>
        <row r="4781">
          <cell r="A4781">
            <v>5382</v>
          </cell>
          <cell r="B4781" t="str">
            <v>Segura Viudas Vina Her. Tinto</v>
          </cell>
          <cell r="C4781">
            <v>9999999995382</v>
          </cell>
        </row>
        <row r="4782">
          <cell r="A4782">
            <v>5383</v>
          </cell>
          <cell r="B4782" t="str">
            <v>Murviedro Agarena Bobal Merlot</v>
          </cell>
          <cell r="C4782">
            <v>8410388000554</v>
          </cell>
        </row>
        <row r="4783">
          <cell r="A4783">
            <v>5384</v>
          </cell>
          <cell r="B4783" t="str">
            <v>Murviedro Agarena Tempran.Cab</v>
          </cell>
          <cell r="C4783">
            <v>8410388101473</v>
          </cell>
        </row>
        <row r="4784">
          <cell r="A4784">
            <v>5385</v>
          </cell>
          <cell r="B4784" t="str">
            <v>Zenzen Noblesse Eiswein</v>
          </cell>
          <cell r="C4784">
            <v>4008005041932</v>
          </cell>
        </row>
        <row r="4785">
          <cell r="A4785">
            <v>5386</v>
          </cell>
          <cell r="B4785" t="str">
            <v>Zenzen Vino Noire</v>
          </cell>
          <cell r="C4785">
            <v>4008005149591</v>
          </cell>
        </row>
        <row r="4786">
          <cell r="A4786">
            <v>5387</v>
          </cell>
          <cell r="B4786" t="str">
            <v>Baden Gewurztraminer Dry</v>
          </cell>
          <cell r="C4786">
            <v>4006310983053</v>
          </cell>
        </row>
        <row r="4787">
          <cell r="A4787">
            <v>5388</v>
          </cell>
          <cell r="B4787" t="str">
            <v>Baden Pinot Grigio</v>
          </cell>
          <cell r="C4787">
            <v>4006310983145</v>
          </cell>
        </row>
        <row r="4788">
          <cell r="A4788">
            <v>5389</v>
          </cell>
          <cell r="B4788" t="str">
            <v>Drouhin Chassagne Montr. Rouge</v>
          </cell>
          <cell r="C4788">
            <v>12089523014</v>
          </cell>
        </row>
        <row r="4789">
          <cell r="A4789">
            <v>5390</v>
          </cell>
          <cell r="B4789" t="str">
            <v>Drouhin Cotes de Beaune Blanc</v>
          </cell>
          <cell r="C4789">
            <v>999999995390</v>
          </cell>
        </row>
        <row r="4790">
          <cell r="A4790">
            <v>5391</v>
          </cell>
          <cell r="B4790" t="str">
            <v>Drouhin Meursault</v>
          </cell>
          <cell r="C4790">
            <v>12086341014</v>
          </cell>
        </row>
        <row r="4791">
          <cell r="A4791">
            <v>5392</v>
          </cell>
          <cell r="B4791" t="str">
            <v>Yellow Tail Cabernet Sauvignon</v>
          </cell>
          <cell r="C4791">
            <v>31259009452</v>
          </cell>
        </row>
        <row r="4792">
          <cell r="A4792">
            <v>5392</v>
          </cell>
          <cell r="B4792" t="str">
            <v>Yellow Tail Cabernet Sauvignon</v>
          </cell>
          <cell r="C4792">
            <v>839743000042</v>
          </cell>
        </row>
        <row r="4793">
          <cell r="A4793">
            <v>5393</v>
          </cell>
          <cell r="B4793" t="str">
            <v>Yellow Tail Merlot</v>
          </cell>
          <cell r="C4793">
            <v>839743000035</v>
          </cell>
        </row>
        <row r="4794">
          <cell r="A4794">
            <v>5394</v>
          </cell>
          <cell r="B4794" t="str">
            <v>Moselland Niersteiner Kabinett</v>
          </cell>
          <cell r="C4794">
            <v>742881010142</v>
          </cell>
        </row>
        <row r="4795">
          <cell r="A4795">
            <v>5395</v>
          </cell>
          <cell r="B4795" t="str">
            <v>Moselland Niersteiner Spatlese</v>
          </cell>
          <cell r="C4795">
            <v>742881010159</v>
          </cell>
        </row>
        <row r="4796">
          <cell r="A4796">
            <v>5396</v>
          </cell>
          <cell r="B4796" t="str">
            <v>Gallo Marcelina Vineyards</v>
          </cell>
          <cell r="C4796">
            <v>8586007</v>
          </cell>
        </row>
        <row r="4797">
          <cell r="A4797">
            <v>5396</v>
          </cell>
          <cell r="B4797" t="str">
            <v>Gallo Marcelina Vineyards</v>
          </cell>
          <cell r="C4797">
            <v>85000008607</v>
          </cell>
        </row>
        <row r="4798">
          <cell r="A4798">
            <v>5397</v>
          </cell>
          <cell r="B4798" t="str">
            <v>Gallo Rancho Zabaco Her. Vines</v>
          </cell>
          <cell r="C4798">
            <v>8581604</v>
          </cell>
        </row>
        <row r="4799">
          <cell r="A4799">
            <v>5397</v>
          </cell>
          <cell r="B4799" t="str">
            <v>Gallo Rancho Zabaco Her. Vines</v>
          </cell>
          <cell r="C4799">
            <v>8500000816</v>
          </cell>
        </row>
        <row r="4800">
          <cell r="A4800">
            <v>5398</v>
          </cell>
          <cell r="B4800" t="str">
            <v>Black Swan Shiraz</v>
          </cell>
          <cell r="C4800">
            <v>85000011201</v>
          </cell>
        </row>
        <row r="4801">
          <cell r="A4801">
            <v>5399</v>
          </cell>
          <cell r="B4801" t="str">
            <v>Black Swan Cabernet Sauvignon</v>
          </cell>
          <cell r="C4801">
            <v>85000011189</v>
          </cell>
        </row>
        <row r="4802">
          <cell r="A4802">
            <v>5399</v>
          </cell>
          <cell r="B4802" t="str">
            <v>Black Swan Cabernet Sauvignon</v>
          </cell>
          <cell r="C4802">
            <v>85000011188</v>
          </cell>
        </row>
        <row r="4803">
          <cell r="A4803">
            <v>5400</v>
          </cell>
          <cell r="B4803" t="str">
            <v>Gallo Napa Valley Vine. Cabern</v>
          </cell>
          <cell r="C4803">
            <v>8500001161</v>
          </cell>
        </row>
        <row r="4804">
          <cell r="A4804">
            <v>5400</v>
          </cell>
          <cell r="B4804" t="str">
            <v>Gallo Napa Valley Vine. Cabern</v>
          </cell>
          <cell r="C4804">
            <v>85000011614</v>
          </cell>
        </row>
        <row r="4805">
          <cell r="A4805">
            <v>5401</v>
          </cell>
          <cell r="B4805" t="str">
            <v>Gallo Napa Valley Vine. Merlot</v>
          </cell>
          <cell r="C4805">
            <v>8500001160</v>
          </cell>
        </row>
        <row r="4806">
          <cell r="A4806">
            <v>5401</v>
          </cell>
          <cell r="B4806" t="str">
            <v>Gallo Napa Valley Vine. Merlot</v>
          </cell>
          <cell r="C4806">
            <v>85000011607</v>
          </cell>
        </row>
        <row r="4807">
          <cell r="A4807">
            <v>5402</v>
          </cell>
          <cell r="B4807" t="str">
            <v>Red Bicyclette Syrah</v>
          </cell>
          <cell r="C4807">
            <v>8500001293</v>
          </cell>
        </row>
        <row r="4808">
          <cell r="A4808">
            <v>5402</v>
          </cell>
          <cell r="B4808" t="str">
            <v>Red Bicyclette Syrah</v>
          </cell>
          <cell r="C4808">
            <v>85000012932</v>
          </cell>
        </row>
        <row r="4809">
          <cell r="A4809">
            <v>5403</v>
          </cell>
          <cell r="B4809" t="str">
            <v>Red Bicyclette Chardonnay</v>
          </cell>
          <cell r="C4809">
            <v>85000012949</v>
          </cell>
        </row>
        <row r="4810">
          <cell r="A4810">
            <v>5404</v>
          </cell>
          <cell r="B4810" t="str">
            <v>Jindalee Sauvignon Blanc</v>
          </cell>
          <cell r="C4810">
            <v>667661000710</v>
          </cell>
        </row>
        <row r="4811">
          <cell r="A4811">
            <v>5405</v>
          </cell>
          <cell r="B4811" t="str">
            <v>Chateau Lafon Rochet 2004</v>
          </cell>
          <cell r="C4811">
            <v>3258691243597</v>
          </cell>
        </row>
        <row r="4812">
          <cell r="A4812">
            <v>5406</v>
          </cell>
          <cell r="B4812" t="str">
            <v>Chateau Grand Pontet 2004</v>
          </cell>
          <cell r="C4812">
            <v>3258691244716</v>
          </cell>
        </row>
        <row r="4813">
          <cell r="A4813">
            <v>5407</v>
          </cell>
          <cell r="B4813" t="str">
            <v>Chateau Gruaud Larose 2004</v>
          </cell>
          <cell r="C4813">
            <v>3258691242439</v>
          </cell>
        </row>
        <row r="4814">
          <cell r="A4814">
            <v>5408</v>
          </cell>
          <cell r="B4814" t="str">
            <v>Chateau Doisy Daene 2004</v>
          </cell>
          <cell r="C4814">
            <v>3258691305387</v>
          </cell>
        </row>
        <row r="4815">
          <cell r="A4815">
            <v>5409</v>
          </cell>
          <cell r="B4815" t="str">
            <v>Chateau Cambon La Pelouse 2004</v>
          </cell>
          <cell r="C4815">
            <v>3475290013042</v>
          </cell>
        </row>
        <row r="4816">
          <cell r="A4816">
            <v>5410</v>
          </cell>
          <cell r="B4816" t="str">
            <v>Katnook Founder's Block Caber.</v>
          </cell>
          <cell r="C4816">
            <v>636662042128</v>
          </cell>
        </row>
        <row r="4817">
          <cell r="A4817">
            <v>5410</v>
          </cell>
          <cell r="B4817" t="str">
            <v>Katnook Founder's Block Caber.</v>
          </cell>
          <cell r="C4817">
            <v>636662042623</v>
          </cell>
        </row>
        <row r="4818">
          <cell r="A4818">
            <v>5411</v>
          </cell>
          <cell r="B4818" t="str">
            <v>Katnook Founder's Block Shiraz</v>
          </cell>
          <cell r="C4818">
            <v>9999999995411</v>
          </cell>
        </row>
        <row r="4819">
          <cell r="A4819">
            <v>5412</v>
          </cell>
          <cell r="B4819" t="str">
            <v>De Bortoli Deen Vat 4 Pet.Verd</v>
          </cell>
          <cell r="C4819">
            <v>9300752010472</v>
          </cell>
        </row>
        <row r="4820">
          <cell r="A4820">
            <v>5413</v>
          </cell>
          <cell r="B4820" t="str">
            <v>De Bortoli Deen Vat 8 Shiraz</v>
          </cell>
          <cell r="C4820">
            <v>9300752010366</v>
          </cell>
        </row>
        <row r="4821">
          <cell r="A4821">
            <v>5413</v>
          </cell>
          <cell r="B4821" t="str">
            <v>De Bortoli Deen Vat 8 Shiraz</v>
          </cell>
          <cell r="C4821">
            <v>9300752011318</v>
          </cell>
        </row>
        <row r="4822">
          <cell r="A4822">
            <v>5414</v>
          </cell>
          <cell r="B4822" t="str">
            <v>Ornellaia 2002</v>
          </cell>
          <cell r="C4822">
            <v>84692493043</v>
          </cell>
        </row>
        <row r="4823">
          <cell r="A4823">
            <v>5414</v>
          </cell>
          <cell r="B4823" t="str">
            <v>Ornellaia 2002</v>
          </cell>
          <cell r="C4823">
            <v>86003002722</v>
          </cell>
        </row>
        <row r="4824">
          <cell r="A4824">
            <v>5415</v>
          </cell>
          <cell r="B4824" t="str">
            <v>Le Volte Toscana IGT 2007</v>
          </cell>
          <cell r="C4824">
            <v>86003002708</v>
          </cell>
        </row>
        <row r="4825">
          <cell r="A4825">
            <v>5415</v>
          </cell>
          <cell r="B4825" t="str">
            <v>Le Volte Toscana IGT 2007</v>
          </cell>
          <cell r="C4825">
            <v>87739700042</v>
          </cell>
        </row>
        <row r="4826">
          <cell r="A4826">
            <v>5416</v>
          </cell>
          <cell r="B4826" t="str">
            <v>Ballast Stone Shiraz</v>
          </cell>
          <cell r="C4826">
            <v>9330527003217</v>
          </cell>
        </row>
        <row r="4827">
          <cell r="A4827">
            <v>5416</v>
          </cell>
          <cell r="B4827" t="str">
            <v>Ballast Stone Shiraz</v>
          </cell>
          <cell r="C4827">
            <v>9330527004214</v>
          </cell>
        </row>
        <row r="4828">
          <cell r="A4828">
            <v>5417</v>
          </cell>
          <cell r="B4828" t="str">
            <v>Ballast Stone Sauv. Blanc</v>
          </cell>
          <cell r="C4828">
            <v>9330527004023</v>
          </cell>
        </row>
        <row r="4829">
          <cell r="A4829">
            <v>5417</v>
          </cell>
          <cell r="B4829" t="str">
            <v>Ballast Stone Sauv. Blanc</v>
          </cell>
          <cell r="C4829">
            <v>9330527005020</v>
          </cell>
        </row>
        <row r="4830">
          <cell r="A4830">
            <v>5418</v>
          </cell>
          <cell r="B4830" t="str">
            <v>Currency Creek Sauvignon Blanc</v>
          </cell>
          <cell r="C4830">
            <v>931549001053</v>
          </cell>
        </row>
        <row r="4831">
          <cell r="A4831">
            <v>5418</v>
          </cell>
          <cell r="B4831" t="str">
            <v>Currency Creek Sauvignon Blanc</v>
          </cell>
          <cell r="C4831">
            <v>9315490017058</v>
          </cell>
        </row>
        <row r="4832">
          <cell r="A4832">
            <v>5419</v>
          </cell>
          <cell r="B4832" t="str">
            <v>Currency Creek Black Swamp Cab</v>
          </cell>
          <cell r="C4832">
            <v>931549005037</v>
          </cell>
        </row>
        <row r="4833">
          <cell r="A4833">
            <v>5419</v>
          </cell>
          <cell r="B4833" t="str">
            <v>Currency Creek Black Swamp Cab</v>
          </cell>
          <cell r="C4833">
            <v>9315490057030</v>
          </cell>
        </row>
        <row r="4834">
          <cell r="A4834">
            <v>5420</v>
          </cell>
          <cell r="B4834" t="str">
            <v>Chateau D'Armailhac 2004</v>
          </cell>
          <cell r="C4834">
            <v>999999995420</v>
          </cell>
        </row>
        <row r="4835">
          <cell r="A4835">
            <v>5421</v>
          </cell>
          <cell r="B4835" t="str">
            <v>Chateau Citran 2004</v>
          </cell>
          <cell r="C4835">
            <v>3394150019690</v>
          </cell>
        </row>
        <row r="4836">
          <cell r="A4836">
            <v>5422</v>
          </cell>
          <cell r="B4836" t="str">
            <v>Chateau Lafon Rochet 2004</v>
          </cell>
          <cell r="C4836">
            <v>3394150022553</v>
          </cell>
        </row>
        <row r="4837">
          <cell r="A4837">
            <v>5423</v>
          </cell>
          <cell r="B4837" t="str">
            <v>Chateau Lagrange 2004</v>
          </cell>
          <cell r="C4837">
            <v>3394150018457</v>
          </cell>
        </row>
        <row r="4838">
          <cell r="A4838">
            <v>5424</v>
          </cell>
          <cell r="B4838" t="str">
            <v>Les Fiefs de Lagrange 2004</v>
          </cell>
          <cell r="C4838">
            <v>3394150018518</v>
          </cell>
        </row>
        <row r="4839">
          <cell r="A4839">
            <v>5425</v>
          </cell>
          <cell r="B4839" t="str">
            <v>Sarget de Gruaud Larose 2004</v>
          </cell>
          <cell r="C4839">
            <v>999999995425</v>
          </cell>
        </row>
        <row r="4840">
          <cell r="A4840">
            <v>5426</v>
          </cell>
          <cell r="B4840" t="str">
            <v>Long Flat Yarra Val.Pinot Noir</v>
          </cell>
          <cell r="C4840">
            <v>831039007117</v>
          </cell>
        </row>
        <row r="4841">
          <cell r="A4841">
            <v>5426</v>
          </cell>
          <cell r="B4841" t="str">
            <v>Long Flat Yarra Val.Pinot Noir</v>
          </cell>
          <cell r="C4841">
            <v>831039017116</v>
          </cell>
        </row>
        <row r="4842">
          <cell r="A4842">
            <v>5427</v>
          </cell>
          <cell r="B4842" t="str">
            <v>Long Flat Eden Valley Riesling</v>
          </cell>
          <cell r="C4842">
            <v>831039007070</v>
          </cell>
        </row>
        <row r="4843">
          <cell r="A4843">
            <v>5428</v>
          </cell>
          <cell r="B4843" t="str">
            <v>Alter Ego de Palmer 2004</v>
          </cell>
          <cell r="C4843">
            <v>3394150017726</v>
          </cell>
        </row>
        <row r="4844">
          <cell r="A4844">
            <v>5428</v>
          </cell>
          <cell r="B4844" t="str">
            <v>Alter Ego de Palmer 2004</v>
          </cell>
          <cell r="C4844">
            <v>3490890016026</v>
          </cell>
        </row>
        <row r="4845">
          <cell r="A4845">
            <v>5429</v>
          </cell>
          <cell r="B4845" t="str">
            <v>Chateau Beaumont 2004</v>
          </cell>
          <cell r="C4845">
            <v>3394150019126</v>
          </cell>
        </row>
        <row r="4846">
          <cell r="A4846">
            <v>5430</v>
          </cell>
          <cell r="B4846" t="str">
            <v>Chateau Lynch Moussas 2004</v>
          </cell>
          <cell r="C4846">
            <v>999999995430</v>
          </cell>
        </row>
        <row r="4847">
          <cell r="A4847">
            <v>5431</v>
          </cell>
          <cell r="B4847" t="str">
            <v>Chateau Meyney 2004</v>
          </cell>
          <cell r="C4847">
            <v>3394150019683</v>
          </cell>
        </row>
        <row r="4848">
          <cell r="A4848">
            <v>5432</v>
          </cell>
          <cell r="B4848" t="str">
            <v>Chateau Rauzan Gassies 2004</v>
          </cell>
          <cell r="C4848">
            <v>999999995432</v>
          </cell>
        </row>
        <row r="4849">
          <cell r="A4849">
            <v>5433</v>
          </cell>
          <cell r="B4849" t="str">
            <v>Walnut Brown Oloroso Sherry</v>
          </cell>
          <cell r="C4849">
            <v>8410028050901</v>
          </cell>
        </row>
        <row r="4850">
          <cell r="A4850">
            <v>5434</v>
          </cell>
          <cell r="B4850" t="str">
            <v>Feudo Monaci Negroamaro</v>
          </cell>
          <cell r="C4850">
            <v>8000160673016</v>
          </cell>
        </row>
        <row r="4851">
          <cell r="A4851">
            <v>5435</v>
          </cell>
          <cell r="B4851" t="str">
            <v>Chateau Le Bon Pasteur 2004</v>
          </cell>
          <cell r="C4851">
            <v>3258691250069</v>
          </cell>
        </row>
        <row r="4852">
          <cell r="A4852">
            <v>5436</v>
          </cell>
          <cell r="B4852" t="str">
            <v>Chateau Cantemerle 2004</v>
          </cell>
          <cell r="C4852">
            <v>3258691249940</v>
          </cell>
        </row>
        <row r="4853">
          <cell r="A4853">
            <v>5437</v>
          </cell>
          <cell r="B4853" t="str">
            <v>Clos du Marquis 2004</v>
          </cell>
          <cell r="C4853">
            <v>3258691249667</v>
          </cell>
        </row>
        <row r="4854">
          <cell r="A4854">
            <v>5438</v>
          </cell>
          <cell r="B4854" t="str">
            <v>Chateau La Tour Carnet 2004</v>
          </cell>
          <cell r="C4854">
            <v>3258691265551</v>
          </cell>
        </row>
        <row r="4855">
          <cell r="A4855">
            <v>5439</v>
          </cell>
          <cell r="B4855" t="str">
            <v>Chateau Angelus 2004</v>
          </cell>
          <cell r="C4855">
            <v>3412950400125</v>
          </cell>
        </row>
        <row r="4856">
          <cell r="A4856">
            <v>5440</v>
          </cell>
          <cell r="B4856" t="str">
            <v>La Mission Haut Brion 2004</v>
          </cell>
          <cell r="C4856">
            <v>3258691250687</v>
          </cell>
        </row>
        <row r="4857">
          <cell r="A4857">
            <v>5441</v>
          </cell>
          <cell r="B4857" t="str">
            <v>Chateau Pichon Lalande 2004</v>
          </cell>
          <cell r="C4857">
            <v>999999995441</v>
          </cell>
        </row>
        <row r="4858">
          <cell r="A4858">
            <v>5442</v>
          </cell>
          <cell r="B4858" t="str">
            <v>Chateau Lynch Bages 2004</v>
          </cell>
          <cell r="C4858">
            <v>3490890008175</v>
          </cell>
        </row>
        <row r="4859">
          <cell r="A4859">
            <v>5442</v>
          </cell>
          <cell r="B4859" t="str">
            <v>Chateau Lynch Bages 2004</v>
          </cell>
          <cell r="C4859">
            <v>3760020131418</v>
          </cell>
        </row>
        <row r="4860">
          <cell r="A4860">
            <v>5443</v>
          </cell>
          <cell r="B4860" t="str">
            <v>Chateau Branaire Ducru 2004</v>
          </cell>
          <cell r="C4860">
            <v>3760114631145</v>
          </cell>
        </row>
        <row r="4861">
          <cell r="A4861">
            <v>5444</v>
          </cell>
          <cell r="B4861" t="str">
            <v>Ch. Ducru Beaucaillou 2004</v>
          </cell>
          <cell r="C4861">
            <v>3490890009844</v>
          </cell>
        </row>
        <row r="4862">
          <cell r="A4862">
            <v>5444</v>
          </cell>
          <cell r="B4862" t="str">
            <v>Ch. Ducru Beaucaillou 2004</v>
          </cell>
          <cell r="C4862">
            <v>3760131680249</v>
          </cell>
        </row>
        <row r="4863">
          <cell r="A4863">
            <v>5445</v>
          </cell>
          <cell r="B4863" t="str">
            <v>Chateau Brane Cantenac 2004</v>
          </cell>
          <cell r="C4863">
            <v>3258691264875</v>
          </cell>
        </row>
        <row r="4864">
          <cell r="A4864">
            <v>5446</v>
          </cell>
          <cell r="B4864" t="str">
            <v>Chateau Belgrave 2004</v>
          </cell>
          <cell r="C4864">
            <v>3258691247168</v>
          </cell>
        </row>
        <row r="4865">
          <cell r="A4865">
            <v>5447</v>
          </cell>
          <cell r="B4865" t="str">
            <v>Chateau Latour Martillac 2004</v>
          </cell>
          <cell r="C4865">
            <v>3258691246307</v>
          </cell>
        </row>
        <row r="4866">
          <cell r="A4866">
            <v>5448</v>
          </cell>
          <cell r="B4866" t="str">
            <v>Chateau La Garde 2004</v>
          </cell>
          <cell r="C4866">
            <v>3258691247090</v>
          </cell>
        </row>
        <row r="4867">
          <cell r="A4867">
            <v>5449</v>
          </cell>
          <cell r="B4867" t="str">
            <v>Chateau Tronquoy Lalande 2004</v>
          </cell>
          <cell r="C4867">
            <v>3258691246680</v>
          </cell>
        </row>
        <row r="4868">
          <cell r="A4868">
            <v>5450</v>
          </cell>
          <cell r="B4868" t="str">
            <v>Chateau Marsau 2004</v>
          </cell>
          <cell r="C4868">
            <v>3258691246734</v>
          </cell>
        </row>
        <row r="4869">
          <cell r="A4869">
            <v>5451</v>
          </cell>
          <cell r="B4869" t="str">
            <v>Ch. Leoville Las Cases 2004</v>
          </cell>
          <cell r="C4869">
            <v>3258691252087</v>
          </cell>
        </row>
        <row r="4870">
          <cell r="A4870">
            <v>5452</v>
          </cell>
          <cell r="B4870" t="str">
            <v>Chateau Cheval Blanc 2004</v>
          </cell>
          <cell r="C4870">
            <v>3258691252100</v>
          </cell>
        </row>
        <row r="4871">
          <cell r="A4871">
            <v>5452</v>
          </cell>
          <cell r="B4871" t="str">
            <v>Chateau Cheval Blanc 2004</v>
          </cell>
          <cell r="C4871">
            <v>3490890009783</v>
          </cell>
        </row>
        <row r="4872">
          <cell r="A4872">
            <v>5453</v>
          </cell>
          <cell r="B4872" t="str">
            <v>Le Petit Cheval 2004</v>
          </cell>
          <cell r="C4872">
            <v>3258691252315</v>
          </cell>
        </row>
        <row r="4873">
          <cell r="A4873">
            <v>5454</v>
          </cell>
          <cell r="B4873" t="str">
            <v>Jacob's Creek Shiraz Rose</v>
          </cell>
          <cell r="C4873">
            <v>9300727618535</v>
          </cell>
        </row>
        <row r="4874">
          <cell r="A4874">
            <v>5455</v>
          </cell>
          <cell r="B4874" t="str">
            <v>Evans &amp; Tate Classic Red</v>
          </cell>
          <cell r="C4874">
            <v>65491000093</v>
          </cell>
        </row>
        <row r="4875">
          <cell r="A4875">
            <v>5455</v>
          </cell>
          <cell r="B4875" t="str">
            <v>Evans &amp; Tate Classic Red</v>
          </cell>
          <cell r="C4875">
            <v>654910000935</v>
          </cell>
        </row>
        <row r="4876">
          <cell r="A4876">
            <v>5456</v>
          </cell>
          <cell r="B4876" t="str">
            <v>Evans &amp; Tate Classic White</v>
          </cell>
          <cell r="C4876">
            <v>65491000114</v>
          </cell>
        </row>
        <row r="4877">
          <cell r="A4877">
            <v>5456</v>
          </cell>
          <cell r="B4877" t="str">
            <v>Evans &amp; Tate Classic White</v>
          </cell>
          <cell r="C4877">
            <v>654910001147</v>
          </cell>
        </row>
        <row r="4878">
          <cell r="A4878">
            <v>5457</v>
          </cell>
          <cell r="B4878" t="str">
            <v>Angus The Bull Cabernet Sauv.</v>
          </cell>
          <cell r="C4878">
            <v>871971000005</v>
          </cell>
        </row>
        <row r="4879">
          <cell r="A4879">
            <v>5457</v>
          </cell>
          <cell r="B4879" t="str">
            <v>Angus The Bull Cabernet Sauv.</v>
          </cell>
          <cell r="C4879">
            <v>871971000029</v>
          </cell>
        </row>
        <row r="4880">
          <cell r="A4880">
            <v>5458</v>
          </cell>
          <cell r="B4880" t="str">
            <v>MadFish Sauvignon Blanc/Sem.</v>
          </cell>
          <cell r="C4880">
            <v>9320403000331</v>
          </cell>
        </row>
        <row r="4881">
          <cell r="A4881">
            <v>5459</v>
          </cell>
          <cell r="B4881" t="str">
            <v>MadFish Cabernet/Merlot/Franc</v>
          </cell>
          <cell r="C4881">
            <v>9320403000485</v>
          </cell>
        </row>
        <row r="4882">
          <cell r="A4882">
            <v>5460</v>
          </cell>
          <cell r="B4882" t="str">
            <v>Jekyll &amp; Hyde Shiraz Viognier</v>
          </cell>
          <cell r="C4882">
            <v>9314733001687</v>
          </cell>
        </row>
        <row r="4883">
          <cell r="A4883">
            <v>5461</v>
          </cell>
          <cell r="B4883" t="str">
            <v>Jim Jim Shiraz</v>
          </cell>
          <cell r="C4883">
            <v>26612505689</v>
          </cell>
        </row>
        <row r="4884">
          <cell r="A4884">
            <v>5461</v>
          </cell>
          <cell r="B4884" t="str">
            <v>Jim Jim Shiraz</v>
          </cell>
          <cell r="C4884">
            <v>926612505688</v>
          </cell>
        </row>
        <row r="4885">
          <cell r="A4885">
            <v>5461</v>
          </cell>
          <cell r="B4885" t="str">
            <v>Jim Jim Shiraz</v>
          </cell>
          <cell r="C4885">
            <v>9336614000206</v>
          </cell>
        </row>
        <row r="4886">
          <cell r="A4886">
            <v>5462</v>
          </cell>
          <cell r="B4886" t="str">
            <v>The Madam Sparkling Merlot</v>
          </cell>
          <cell r="C4886">
            <v>9314733001274</v>
          </cell>
        </row>
        <row r="4887">
          <cell r="A4887">
            <v>5463</v>
          </cell>
          <cell r="B4887" t="str">
            <v>Eaglehawk Rose</v>
          </cell>
          <cell r="C4887">
            <v>9999999995463</v>
          </cell>
        </row>
        <row r="4888">
          <cell r="A4888">
            <v>5464</v>
          </cell>
          <cell r="B4888" t="str">
            <v>Wolf Blass Yellow Label Spark.</v>
          </cell>
          <cell r="C4888">
            <v>98137880800</v>
          </cell>
        </row>
        <row r="4889">
          <cell r="A4889">
            <v>5465</v>
          </cell>
          <cell r="B4889" t="str">
            <v>Wolf Blass Red Label Tawny</v>
          </cell>
          <cell r="C4889">
            <v>9999999995465</v>
          </cell>
        </row>
        <row r="4890">
          <cell r="A4890">
            <v>5466</v>
          </cell>
          <cell r="B4890" t="str">
            <v>Wolf Blass Gold Label Shiraz</v>
          </cell>
          <cell r="C4890">
            <v>97137333436</v>
          </cell>
        </row>
        <row r="4891">
          <cell r="A4891">
            <v>5466</v>
          </cell>
          <cell r="B4891" t="str">
            <v>Wolf Blass Gold Label Shiraz</v>
          </cell>
          <cell r="C4891">
            <v>9999999995466</v>
          </cell>
        </row>
        <row r="4892">
          <cell r="A4892">
            <v>5467</v>
          </cell>
          <cell r="B4892" t="str">
            <v>Le Fat Bastard Merlot</v>
          </cell>
          <cell r="C4892">
            <v>3700067802346</v>
          </cell>
        </row>
        <row r="4893">
          <cell r="A4893">
            <v>5468</v>
          </cell>
          <cell r="B4893" t="str">
            <v>Le Fat Bastard Sauvignon Blanc</v>
          </cell>
          <cell r="C4893">
            <v>3700067802315</v>
          </cell>
        </row>
        <row r="4894">
          <cell r="A4894">
            <v>5469</v>
          </cell>
          <cell r="B4894" t="str">
            <v>Goundrey Cabernet Merlot</v>
          </cell>
          <cell r="C4894">
            <v>9316369003097</v>
          </cell>
        </row>
        <row r="4895">
          <cell r="A4895">
            <v>5470</v>
          </cell>
          <cell r="B4895" t="str">
            <v>Goundrey Shiraz</v>
          </cell>
          <cell r="C4895">
            <v>9316369003066</v>
          </cell>
        </row>
        <row r="4896">
          <cell r="A4896">
            <v>5471</v>
          </cell>
          <cell r="B4896" t="str">
            <v>Wm Fevre Petit Chablis</v>
          </cell>
          <cell r="C4896">
            <v>3443620092623</v>
          </cell>
        </row>
        <row r="4897">
          <cell r="A4897">
            <v>5471</v>
          </cell>
          <cell r="B4897" t="str">
            <v>Wm Fevre Petit Chablis</v>
          </cell>
          <cell r="C4897">
            <v>3443620129296</v>
          </cell>
        </row>
        <row r="4898">
          <cell r="A4898">
            <v>5471</v>
          </cell>
          <cell r="B4898" t="str">
            <v>Wm Fevre Petit Chablis</v>
          </cell>
          <cell r="C4898">
            <v>3443620129299</v>
          </cell>
        </row>
        <row r="4899">
          <cell r="A4899">
            <v>5472</v>
          </cell>
          <cell r="B4899" t="str">
            <v>Wm Fevre Vaulorent Premier Cru</v>
          </cell>
          <cell r="C4899">
            <v>3443620086844</v>
          </cell>
        </row>
        <row r="4900">
          <cell r="A4900">
            <v>5473</v>
          </cell>
          <cell r="B4900" t="str">
            <v>Lorentz Gewurztraminer Reserve</v>
          </cell>
          <cell r="C4900">
            <v>3328771007200</v>
          </cell>
        </row>
        <row r="4901">
          <cell r="A4901">
            <v>5474</v>
          </cell>
          <cell r="B4901" t="str">
            <v>Lorentz Tokay Pinot Gris Res.</v>
          </cell>
          <cell r="C4901">
            <v>3328771005206</v>
          </cell>
        </row>
        <row r="4902">
          <cell r="A4902">
            <v>5474</v>
          </cell>
          <cell r="B4902" t="str">
            <v>Lorentz Tokay Pinot Gris Res.</v>
          </cell>
          <cell r="C4902">
            <v>3328771505201</v>
          </cell>
        </row>
        <row r="4903">
          <cell r="A4903">
            <v>5475</v>
          </cell>
          <cell r="B4903" t="str">
            <v>Sichel Chateau d'Argadens 2003</v>
          </cell>
          <cell r="C4903">
            <v>3394150014848</v>
          </cell>
        </row>
        <row r="4904">
          <cell r="A4904">
            <v>5475</v>
          </cell>
          <cell r="B4904" t="str">
            <v>Sichel Chateau d'Argadens 2003</v>
          </cell>
          <cell r="C4904">
            <v>3394150016309</v>
          </cell>
        </row>
        <row r="4905">
          <cell r="A4905">
            <v>5475</v>
          </cell>
          <cell r="B4905" t="str">
            <v>Sichel Chateau d'Argadens 2003</v>
          </cell>
          <cell r="C4905">
            <v>3394150021938</v>
          </cell>
        </row>
        <row r="4906">
          <cell r="A4906">
            <v>5476</v>
          </cell>
          <cell r="B4906" t="str">
            <v>Sichel Chateau Cluzan</v>
          </cell>
          <cell r="C4906">
            <v>3394150009325</v>
          </cell>
        </row>
        <row r="4907">
          <cell r="A4907">
            <v>5477</v>
          </cell>
          <cell r="B4907" t="str">
            <v>Chapoutier Bernardine Ch.duPap</v>
          </cell>
          <cell r="C4907">
            <v>3391180005761</v>
          </cell>
        </row>
        <row r="4908">
          <cell r="A4908">
            <v>5477</v>
          </cell>
          <cell r="B4908" t="str">
            <v>Chapoutier Bernardine Ch.duPap</v>
          </cell>
          <cell r="C4908">
            <v>3391180017849</v>
          </cell>
        </row>
        <row r="4909">
          <cell r="A4909">
            <v>5477</v>
          </cell>
          <cell r="B4909" t="str">
            <v>Chapoutier Bernardine Ch.duPap</v>
          </cell>
          <cell r="C4909">
            <v>3391180019041</v>
          </cell>
        </row>
        <row r="4910">
          <cell r="A4910">
            <v>5477</v>
          </cell>
          <cell r="B4910" t="str">
            <v>Chapoutier Bernardine Ch.duPap</v>
          </cell>
          <cell r="C4910">
            <v>3391181010337</v>
          </cell>
        </row>
        <row r="4911">
          <cell r="A4911">
            <v>5478</v>
          </cell>
          <cell r="B4911" t="str">
            <v>Chap.Coteaux Tricastin Ciboise</v>
          </cell>
          <cell r="C4911">
            <v>3391181160339</v>
          </cell>
        </row>
        <row r="4912">
          <cell r="A4912">
            <v>5478</v>
          </cell>
          <cell r="B4912" t="str">
            <v>Chap.Coteaux Tricastin Ciboise</v>
          </cell>
          <cell r="C4912">
            <v>3391181160438</v>
          </cell>
        </row>
        <row r="4913">
          <cell r="A4913">
            <v>5478</v>
          </cell>
          <cell r="B4913" t="str">
            <v>Chap.Coteaux Tricastin Ciboise</v>
          </cell>
          <cell r="C4913">
            <v>3391181160537</v>
          </cell>
        </row>
        <row r="4914">
          <cell r="A4914">
            <v>5478</v>
          </cell>
          <cell r="B4914" t="str">
            <v>Chap.Coteaux Tricastin Ciboise</v>
          </cell>
          <cell r="C4914">
            <v>3391181160636</v>
          </cell>
        </row>
        <row r="4915">
          <cell r="A4915">
            <v>5478</v>
          </cell>
          <cell r="B4915" t="str">
            <v>Chap.Coteaux Tricastin Ciboise</v>
          </cell>
          <cell r="C4915">
            <v>3391181160834</v>
          </cell>
        </row>
        <row r="4916">
          <cell r="A4916">
            <v>5478</v>
          </cell>
          <cell r="B4916" t="str">
            <v>Chap.Coteaux Tricastin Ciboise</v>
          </cell>
          <cell r="C4916">
            <v>3391182740936</v>
          </cell>
        </row>
        <row r="4917">
          <cell r="A4917">
            <v>5478</v>
          </cell>
          <cell r="B4917" t="str">
            <v>Chap.Coteaux Tricastin Ciboise</v>
          </cell>
          <cell r="C4917">
            <v>3391182741032</v>
          </cell>
        </row>
        <row r="4918">
          <cell r="A4918">
            <v>5478</v>
          </cell>
          <cell r="B4918" t="str">
            <v>Chap.Coteaux Tricastin Ciboise</v>
          </cell>
          <cell r="C4918">
            <v>3391182741131</v>
          </cell>
        </row>
        <row r="4919">
          <cell r="A4919">
            <v>5479</v>
          </cell>
          <cell r="B4919" t="str">
            <v>Chapoutier Saint Peray</v>
          </cell>
          <cell r="C4919">
            <v>3391182050332</v>
          </cell>
        </row>
        <row r="4920">
          <cell r="A4920">
            <v>5480</v>
          </cell>
          <cell r="B4920" t="str">
            <v>Mau Colombard Chardonnay VDP</v>
          </cell>
          <cell r="C4920">
            <v>3192371030179</v>
          </cell>
        </row>
        <row r="4921">
          <cell r="A4921">
            <v>5481</v>
          </cell>
          <cell r="B4921" t="str">
            <v>Mau Merlot VDP l'Aude</v>
          </cell>
          <cell r="C4921">
            <v>3192371011734</v>
          </cell>
        </row>
        <row r="4922">
          <cell r="A4922">
            <v>5482</v>
          </cell>
          <cell r="B4922" t="str">
            <v>Mau Sauvignon Blanc VDP</v>
          </cell>
          <cell r="C4922">
            <v>3192371055325</v>
          </cell>
        </row>
        <row r="4923">
          <cell r="A4923">
            <v>5483</v>
          </cell>
          <cell r="B4923" t="str">
            <v>Mau Shiraz VDP de l'Aude</v>
          </cell>
          <cell r="C4923">
            <v>3192371055318</v>
          </cell>
        </row>
        <row r="4924">
          <cell r="A4924">
            <v>5484</v>
          </cell>
          <cell r="B4924" t="str">
            <v>Duboeuf Beauj. Res. New Genera</v>
          </cell>
          <cell r="C4924">
            <v>3351650009668</v>
          </cell>
        </row>
        <row r="4925">
          <cell r="A4925">
            <v>5485</v>
          </cell>
          <cell r="B4925" t="str">
            <v>Duboeuf Chard. New Generation</v>
          </cell>
          <cell r="C4925">
            <v>3351650009750</v>
          </cell>
        </row>
        <row r="4926">
          <cell r="A4926">
            <v>5486</v>
          </cell>
          <cell r="B4926" t="str">
            <v>Bouch. Pere Meursault Clous'02</v>
          </cell>
          <cell r="C4926">
            <v>3337690082564</v>
          </cell>
        </row>
        <row r="4927">
          <cell r="A4927">
            <v>5487</v>
          </cell>
          <cell r="B4927" t="str">
            <v>Bouch. Pere Montagny Premier</v>
          </cell>
          <cell r="C4927">
            <v>3337690087781</v>
          </cell>
        </row>
        <row r="4928">
          <cell r="A4928">
            <v>5487</v>
          </cell>
          <cell r="B4928" t="str">
            <v>Bouch. Pere Montagny Premier</v>
          </cell>
          <cell r="C4928">
            <v>3337690099098</v>
          </cell>
        </row>
        <row r="4929">
          <cell r="A4929">
            <v>5488</v>
          </cell>
          <cell r="B4929" t="str">
            <v>Bouchard Pere Monthelie</v>
          </cell>
          <cell r="C4929">
            <v>3337690083745</v>
          </cell>
        </row>
        <row r="4930">
          <cell r="A4930">
            <v>5489</v>
          </cell>
          <cell r="B4930" t="str">
            <v>Rothschild Sauternes Bar.Phil</v>
          </cell>
          <cell r="C4930">
            <v>83960201878</v>
          </cell>
        </row>
        <row r="4931">
          <cell r="A4931">
            <v>5489</v>
          </cell>
          <cell r="B4931" t="str">
            <v>Rothschild Sauternes Bar.Phil</v>
          </cell>
          <cell r="C4931">
            <v>83960201939</v>
          </cell>
        </row>
        <row r="4932">
          <cell r="A4932">
            <v>5490</v>
          </cell>
          <cell r="B4932" t="str">
            <v>B&amp;G French Tom Chardonnay</v>
          </cell>
          <cell r="C4932">
            <v>3035131475103</v>
          </cell>
        </row>
        <row r="4933">
          <cell r="A4933">
            <v>5491</v>
          </cell>
          <cell r="B4933" t="str">
            <v>B&amp;G French Tom Cab Sauvignon</v>
          </cell>
          <cell r="C4933">
            <v>87000331075</v>
          </cell>
        </row>
        <row r="4934">
          <cell r="A4934">
            <v>5491</v>
          </cell>
          <cell r="B4934" t="str">
            <v>B&amp;G French Tom Cab Sauvignon</v>
          </cell>
          <cell r="C4934">
            <v>3035131477107</v>
          </cell>
        </row>
        <row r="4935">
          <cell r="A4935">
            <v>5492</v>
          </cell>
          <cell r="B4935" t="str">
            <v>B&amp;G French Tom Merlot</v>
          </cell>
          <cell r="C4935">
            <v>87000331099</v>
          </cell>
        </row>
        <row r="4936">
          <cell r="A4936">
            <v>5492</v>
          </cell>
          <cell r="B4936" t="str">
            <v>B&amp;G French Tom Merlot</v>
          </cell>
          <cell r="C4936">
            <v>3035131476100</v>
          </cell>
        </row>
        <row r="4937">
          <cell r="A4937">
            <v>5493</v>
          </cell>
          <cell r="B4937" t="str">
            <v>Spice Route Pinotage</v>
          </cell>
          <cell r="C4937">
            <v>6009624510050</v>
          </cell>
        </row>
        <row r="4938">
          <cell r="A4938">
            <v>5494</v>
          </cell>
          <cell r="B4938" t="str">
            <v>Goats in Villages Shz/Pinotage</v>
          </cell>
          <cell r="C4938">
            <v>6002291001494</v>
          </cell>
        </row>
        <row r="4939">
          <cell r="A4939">
            <v>5495</v>
          </cell>
          <cell r="B4939" t="str">
            <v>KWV Chardonnay</v>
          </cell>
          <cell r="C4939">
            <v>748294044118</v>
          </cell>
        </row>
        <row r="4940">
          <cell r="A4940">
            <v>5496</v>
          </cell>
          <cell r="B4940" t="str">
            <v>Pelee Island Eco Trail Red</v>
          </cell>
          <cell r="C4940">
            <v>777081723059</v>
          </cell>
        </row>
        <row r="4941">
          <cell r="A4941">
            <v>5497</v>
          </cell>
          <cell r="B4941" t="str">
            <v>Pelee Island Eco Trail White</v>
          </cell>
          <cell r="C4941">
            <v>777081712190</v>
          </cell>
        </row>
        <row r="4942">
          <cell r="A4942">
            <v>5498</v>
          </cell>
          <cell r="B4942" t="str">
            <v>Jacob's Creek Sparkling Rose</v>
          </cell>
          <cell r="C4942">
            <v>9300727620019</v>
          </cell>
        </row>
        <row r="4943">
          <cell r="A4943">
            <v>5498</v>
          </cell>
          <cell r="B4943" t="str">
            <v>Jacob's Creek Sparkling Rose</v>
          </cell>
          <cell r="C4943">
            <v>9300727620545</v>
          </cell>
        </row>
        <row r="4944">
          <cell r="A4944">
            <v>5499</v>
          </cell>
          <cell r="B4944" t="str">
            <v>Phillips Toasted Head Shiraz</v>
          </cell>
          <cell r="C4944">
            <v>87110412770</v>
          </cell>
        </row>
        <row r="4945">
          <cell r="A4945">
            <v>5499</v>
          </cell>
          <cell r="B4945" t="str">
            <v>Phillips Toasted Head Shiraz</v>
          </cell>
          <cell r="C4945">
            <v>87110413777</v>
          </cell>
        </row>
        <row r="4946">
          <cell r="A4946">
            <v>5499</v>
          </cell>
          <cell r="B4946" t="str">
            <v>Phillips Toasted Head Shiraz</v>
          </cell>
          <cell r="C4946">
            <v>10087110413778</v>
          </cell>
        </row>
        <row r="4947">
          <cell r="A4947">
            <v>5500</v>
          </cell>
          <cell r="B4947" t="str">
            <v>Phillips Toasted Head Viognier</v>
          </cell>
          <cell r="C4947">
            <v>87110411773</v>
          </cell>
        </row>
        <row r="4948">
          <cell r="A4948">
            <v>5501</v>
          </cell>
          <cell r="B4948" t="str">
            <v>Delicato King Fish Merlot</v>
          </cell>
          <cell r="C4948">
            <v>82242597531</v>
          </cell>
        </row>
        <row r="4949">
          <cell r="A4949">
            <v>5502</v>
          </cell>
          <cell r="B4949" t="str">
            <v>Delicato King Fish White Shirz</v>
          </cell>
          <cell r="C4949">
            <v>82242228237</v>
          </cell>
        </row>
        <row r="4950">
          <cell r="A4950">
            <v>5502</v>
          </cell>
          <cell r="B4950" t="str">
            <v>Delicato King Fish White Shirz</v>
          </cell>
          <cell r="C4950">
            <v>82242598231</v>
          </cell>
        </row>
        <row r="4951">
          <cell r="A4951">
            <v>5503</v>
          </cell>
          <cell r="B4951" t="str">
            <v>Peller A.P Sign.Cabernet Franc</v>
          </cell>
          <cell r="C4951">
            <v>48162005471</v>
          </cell>
        </row>
        <row r="4952">
          <cell r="A4952">
            <v>5504</v>
          </cell>
          <cell r="B4952" t="str">
            <v>Sola Nero Zonte</v>
          </cell>
          <cell r="C4952">
            <v>63657013045</v>
          </cell>
        </row>
        <row r="4953">
          <cell r="A4953">
            <v>5505</v>
          </cell>
          <cell r="B4953" t="str">
            <v>Kumala Cabernet Sauv. Shiraz</v>
          </cell>
          <cell r="C4953">
            <v>5028267010100</v>
          </cell>
        </row>
        <row r="4954">
          <cell r="A4954">
            <v>5506</v>
          </cell>
          <cell r="B4954" t="str">
            <v>Kumala Chenin Blanc Chardonnay</v>
          </cell>
          <cell r="C4954">
            <v>5028267000545</v>
          </cell>
        </row>
        <row r="4955">
          <cell r="A4955">
            <v>5507</v>
          </cell>
          <cell r="B4955" t="str">
            <v>Kumala Merlot Pinotage</v>
          </cell>
          <cell r="C4955">
            <v>5028267008800</v>
          </cell>
        </row>
        <row r="4956">
          <cell r="A4956">
            <v>5507</v>
          </cell>
          <cell r="B4956" t="str">
            <v>Kumala Merlot Pinotage</v>
          </cell>
          <cell r="C4956">
            <v>5028627008800</v>
          </cell>
        </row>
        <row r="4957">
          <cell r="A4957">
            <v>5508</v>
          </cell>
          <cell r="B4957" t="str">
            <v>Nederburg Winemasters Sauv.Blc</v>
          </cell>
          <cell r="C4957">
            <v>83206000531</v>
          </cell>
        </row>
        <row r="4958">
          <cell r="A4958">
            <v>5509</v>
          </cell>
          <cell r="B4958" t="str">
            <v>Nederburg Winemasters Shiraz</v>
          </cell>
          <cell r="C4958">
            <v>6001452371506</v>
          </cell>
        </row>
        <row r="4959">
          <cell r="A4959">
            <v>5510</v>
          </cell>
          <cell r="B4959" t="str">
            <v>Menage a Trois Red</v>
          </cell>
          <cell r="C4959">
            <v>99988071096</v>
          </cell>
        </row>
        <row r="4960">
          <cell r="A4960">
            <v>5510</v>
          </cell>
          <cell r="B4960" t="str">
            <v>Menage a Trois Red</v>
          </cell>
          <cell r="C4960">
            <v>99988971099</v>
          </cell>
        </row>
        <row r="4961">
          <cell r="A4961">
            <v>5511</v>
          </cell>
          <cell r="B4961" t="str">
            <v>Menage a Trois White</v>
          </cell>
          <cell r="C4961">
            <v>99988071058</v>
          </cell>
        </row>
        <row r="4962">
          <cell r="A4962">
            <v>5512</v>
          </cell>
          <cell r="B4962" t="str">
            <v>Columbia Crest Cabernet</v>
          </cell>
          <cell r="C4962">
            <v>88586000720</v>
          </cell>
        </row>
        <row r="4963">
          <cell r="A4963">
            <v>5513</v>
          </cell>
          <cell r="B4963" t="str">
            <v>J.Lohr Cypress Cabernet</v>
          </cell>
          <cell r="C4963">
            <v>89121148426</v>
          </cell>
        </row>
        <row r="4964">
          <cell r="A4964">
            <v>5514</v>
          </cell>
          <cell r="B4964" t="str">
            <v>J. Lohr Cypress Chardonnay</v>
          </cell>
          <cell r="C4964">
            <v>89121058527</v>
          </cell>
        </row>
        <row r="4965">
          <cell r="A4965">
            <v>5515</v>
          </cell>
          <cell r="B4965" t="str">
            <v>Bullet Flavoured Shots</v>
          </cell>
          <cell r="C4965">
            <v>774827000405</v>
          </cell>
        </row>
        <row r="4966">
          <cell r="A4966">
            <v>5515</v>
          </cell>
          <cell r="B4966" t="str">
            <v>Bullet Flavoured Shots</v>
          </cell>
          <cell r="C4966">
            <v>774827161403</v>
          </cell>
        </row>
        <row r="4967">
          <cell r="A4967">
            <v>5515</v>
          </cell>
          <cell r="B4967" t="str">
            <v>Bullet Flavoured Shots</v>
          </cell>
          <cell r="C4967">
            <v>774827161410</v>
          </cell>
        </row>
        <row r="4968">
          <cell r="A4968">
            <v>5515</v>
          </cell>
          <cell r="B4968" t="str">
            <v>Bullet Flavoured Shots</v>
          </cell>
          <cell r="C4968">
            <v>774827161427</v>
          </cell>
        </row>
        <row r="4969">
          <cell r="A4969">
            <v>5515</v>
          </cell>
          <cell r="B4969" t="str">
            <v>Bullet Flavoured Shots</v>
          </cell>
          <cell r="C4969">
            <v>774827161434</v>
          </cell>
        </row>
        <row r="4970">
          <cell r="A4970">
            <v>5515</v>
          </cell>
          <cell r="B4970" t="str">
            <v>Bullet Flavoured Shots</v>
          </cell>
          <cell r="C4970">
            <v>774827161441</v>
          </cell>
        </row>
        <row r="4971">
          <cell r="A4971">
            <v>5516</v>
          </cell>
          <cell r="B4971" t="str">
            <v>Bacio Divino 2003</v>
          </cell>
          <cell r="C4971">
            <v>896473000018</v>
          </cell>
        </row>
        <row r="4972">
          <cell r="A4972">
            <v>5517</v>
          </cell>
          <cell r="B4972" t="str">
            <v>Longshotz Test Tubes</v>
          </cell>
          <cell r="C4972">
            <v>999999995517</v>
          </cell>
        </row>
        <row r="4973">
          <cell r="A4973">
            <v>5518</v>
          </cell>
          <cell r="B4973" t="str">
            <v>Caymus Mer et Soleil Chard.'02</v>
          </cell>
          <cell r="C4973">
            <v>710909702157</v>
          </cell>
        </row>
        <row r="4974">
          <cell r="A4974">
            <v>5518</v>
          </cell>
          <cell r="B4974" t="str">
            <v>Caymus Mer et Soleil Chard.'02</v>
          </cell>
          <cell r="C4974">
            <v>710909703154</v>
          </cell>
        </row>
        <row r="4975">
          <cell r="A4975">
            <v>5519</v>
          </cell>
          <cell r="B4975" t="str">
            <v>Caymus Napa Cabernet 2003</v>
          </cell>
          <cell r="C4975">
            <v>17224703105</v>
          </cell>
        </row>
        <row r="4976">
          <cell r="A4976">
            <v>5520</v>
          </cell>
          <cell r="B4976" t="str">
            <v>Caymus Special Select Cab.2002</v>
          </cell>
          <cell r="C4976">
            <v>17224702115</v>
          </cell>
        </row>
        <row r="4977">
          <cell r="A4977">
            <v>5521</v>
          </cell>
          <cell r="B4977" t="str">
            <v>Belle Glos Clrke&amp;Tel Pinot Nr</v>
          </cell>
          <cell r="C4977">
            <v>855622000415</v>
          </cell>
        </row>
        <row r="4978">
          <cell r="A4978">
            <v>5521</v>
          </cell>
          <cell r="B4978" t="str">
            <v>Belle Glos Clrke&amp;Tel Pinot Nr</v>
          </cell>
          <cell r="C4978">
            <v>710909707176</v>
          </cell>
        </row>
        <row r="4979">
          <cell r="A4979">
            <v>5521</v>
          </cell>
          <cell r="B4979" t="str">
            <v>Belle Glos Clrke&amp;Tel Pinot Nr</v>
          </cell>
          <cell r="C4979">
            <v>855622000514</v>
          </cell>
        </row>
        <row r="4980">
          <cell r="A4980">
            <v>5522</v>
          </cell>
          <cell r="B4980" t="str">
            <v>Tyrrell's Old Winery Cab/Merl.</v>
          </cell>
          <cell r="C4980">
            <v>9345240300</v>
          </cell>
        </row>
        <row r="4981">
          <cell r="A4981">
            <v>5522</v>
          </cell>
          <cell r="B4981" t="str">
            <v>Tyrrell's Old Winery Cab/Merl.</v>
          </cell>
          <cell r="C4981">
            <v>93452403000</v>
          </cell>
        </row>
        <row r="4982">
          <cell r="A4982">
            <v>5523</v>
          </cell>
          <cell r="B4982" t="str">
            <v>Why Thai Chenin Blanc</v>
          </cell>
          <cell r="C4982">
            <v>4008005041802</v>
          </cell>
        </row>
        <row r="4983">
          <cell r="A4983">
            <v>5524</v>
          </cell>
          <cell r="B4983" t="str">
            <v>Tarapaca Casa. Valley Chard.</v>
          </cell>
          <cell r="C4983">
            <v>7804340902245</v>
          </cell>
        </row>
        <row r="4984">
          <cell r="A4984">
            <v>5525</v>
          </cell>
          <cell r="B4984" t="str">
            <v>Burge Family Shiraz/Tour./Souz</v>
          </cell>
          <cell r="C4984">
            <v>999999995525</v>
          </cell>
        </row>
        <row r="4985">
          <cell r="A4985">
            <v>5526</v>
          </cell>
          <cell r="B4985" t="str">
            <v>Burge Family Muscat</v>
          </cell>
          <cell r="C4985">
            <v>999999995526</v>
          </cell>
        </row>
        <row r="4986">
          <cell r="A4986">
            <v>5527</v>
          </cell>
          <cell r="B4986" t="str">
            <v>Burge Family Old Sweet White</v>
          </cell>
          <cell r="C4986">
            <v>999999995527</v>
          </cell>
        </row>
        <row r="4987">
          <cell r="A4987">
            <v>5528</v>
          </cell>
          <cell r="B4987" t="str">
            <v>d'Arenberg Dead Arm Shiraz 03</v>
          </cell>
          <cell r="C4987">
            <v>999999995528</v>
          </cell>
        </row>
        <row r="4988">
          <cell r="A4988">
            <v>5529</v>
          </cell>
          <cell r="B4988" t="str">
            <v>Henry's Drive Reserv Shiraz 04</v>
          </cell>
          <cell r="C4988">
            <v>679705000143</v>
          </cell>
        </row>
        <row r="4989">
          <cell r="A4989">
            <v>5530</v>
          </cell>
          <cell r="B4989" t="str">
            <v>Kilikanoon Covenant Shiraz</v>
          </cell>
          <cell r="C4989">
            <v>9329666007033</v>
          </cell>
        </row>
        <row r="4990">
          <cell r="A4990">
            <v>5531</v>
          </cell>
          <cell r="B4990" t="str">
            <v>Kilikanoon Killermans Run Shir</v>
          </cell>
          <cell r="C4990">
            <v>9329666010026</v>
          </cell>
        </row>
        <row r="4991">
          <cell r="A4991">
            <v>5531</v>
          </cell>
          <cell r="B4991" t="str">
            <v>Kilikanoon Killermans Run Shir</v>
          </cell>
          <cell r="C4991">
            <v>9329666010040</v>
          </cell>
        </row>
        <row r="4992">
          <cell r="A4992">
            <v>5532</v>
          </cell>
          <cell r="B4992" t="str">
            <v>Kilikanoon Riesling</v>
          </cell>
          <cell r="C4992">
            <v>9329666000034</v>
          </cell>
        </row>
        <row r="4993">
          <cell r="A4993">
            <v>5532</v>
          </cell>
          <cell r="B4993" t="str">
            <v>Kilikanoon Riesling</v>
          </cell>
          <cell r="C4993">
            <v>9329666000041</v>
          </cell>
        </row>
        <row r="4994">
          <cell r="A4994">
            <v>5533</v>
          </cell>
          <cell r="B4994" t="str">
            <v>Majella The Musician Cab/Shir.</v>
          </cell>
          <cell r="C4994">
            <v>931138000367</v>
          </cell>
        </row>
        <row r="4995">
          <cell r="A4995">
            <v>5533</v>
          </cell>
          <cell r="B4995" t="str">
            <v>Majella The Musician Cab/Shir.</v>
          </cell>
          <cell r="C4995">
            <v>931138000640</v>
          </cell>
        </row>
        <row r="4996">
          <cell r="A4996">
            <v>5533</v>
          </cell>
          <cell r="B4996" t="str">
            <v>Majella The Musician Cab/Shir.</v>
          </cell>
          <cell r="C4996">
            <v>933113800787</v>
          </cell>
        </row>
        <row r="4997">
          <cell r="A4997">
            <v>5533</v>
          </cell>
          <cell r="B4997" t="str">
            <v>Majella The Musician Cab/Shir.</v>
          </cell>
          <cell r="C4997">
            <v>9331138000213</v>
          </cell>
        </row>
        <row r="4998">
          <cell r="A4998">
            <v>5533</v>
          </cell>
          <cell r="B4998" t="str">
            <v>Majella The Musician Cab/Shir.</v>
          </cell>
          <cell r="C4998">
            <v>9331138000367</v>
          </cell>
        </row>
        <row r="4999">
          <cell r="A4999">
            <v>5533</v>
          </cell>
          <cell r="B4999" t="str">
            <v>Majella The Musician Cab/Shir.</v>
          </cell>
          <cell r="C4999">
            <v>9331138000497</v>
          </cell>
        </row>
        <row r="5000">
          <cell r="A5000">
            <v>5533</v>
          </cell>
          <cell r="B5000" t="str">
            <v>Majella The Musician Cab/Shir.</v>
          </cell>
          <cell r="C5000">
            <v>9331138000572</v>
          </cell>
        </row>
        <row r="5001">
          <cell r="A5001">
            <v>5533</v>
          </cell>
          <cell r="B5001" t="str">
            <v>Majella The Musician Cab/Shir.</v>
          </cell>
          <cell r="C5001">
            <v>9331138000640</v>
          </cell>
        </row>
        <row r="5002">
          <cell r="A5002">
            <v>5533</v>
          </cell>
          <cell r="B5002" t="str">
            <v>Majella The Musician Cab/Shir.</v>
          </cell>
          <cell r="C5002">
            <v>9331138000725</v>
          </cell>
        </row>
        <row r="5003">
          <cell r="A5003">
            <v>5533</v>
          </cell>
          <cell r="B5003" t="str">
            <v>Majella The Musician Cab/Shir.</v>
          </cell>
          <cell r="C5003">
            <v>9331138000787</v>
          </cell>
        </row>
        <row r="5004">
          <cell r="A5004">
            <v>5533</v>
          </cell>
          <cell r="B5004" t="str">
            <v>Majella The Musician Cab/Shir.</v>
          </cell>
          <cell r="C5004">
            <v>9331138000862</v>
          </cell>
        </row>
        <row r="5005">
          <cell r="A5005">
            <v>5533</v>
          </cell>
          <cell r="B5005" t="str">
            <v>Majella The Musician Cab/Shir.</v>
          </cell>
          <cell r="C5005">
            <v>903311380000572</v>
          </cell>
        </row>
        <row r="5006">
          <cell r="A5006">
            <v>5534</v>
          </cell>
          <cell r="B5006" t="str">
            <v>Parson's Flat Shiraz/Caber.'04</v>
          </cell>
          <cell r="C5006">
            <v>679705000112</v>
          </cell>
        </row>
        <row r="5007">
          <cell r="A5007">
            <v>5535</v>
          </cell>
          <cell r="B5007" t="str">
            <v>Veritas Heysen Shiraz</v>
          </cell>
          <cell r="C5007">
            <v>999999995535</v>
          </cell>
        </row>
        <row r="5008">
          <cell r="A5008">
            <v>5536</v>
          </cell>
          <cell r="B5008" t="str">
            <v>Magpie Estate The Sack Shiraz</v>
          </cell>
          <cell r="C5008">
            <v>999999995536</v>
          </cell>
        </row>
        <row r="5009">
          <cell r="A5009">
            <v>5537</v>
          </cell>
          <cell r="B5009" t="str">
            <v>Charles Melton Nine Popes</v>
          </cell>
          <cell r="C5009">
            <v>9331832000021</v>
          </cell>
        </row>
        <row r="5010">
          <cell r="A5010">
            <v>5538</v>
          </cell>
          <cell r="B5010" t="str">
            <v>Greenock Crk Apricot Shiraz'03</v>
          </cell>
          <cell r="C5010">
            <v>999999995538</v>
          </cell>
        </row>
        <row r="5011">
          <cell r="A5011">
            <v>5539</v>
          </cell>
          <cell r="B5011" t="str">
            <v>Greenock Creek Cabernet 2003</v>
          </cell>
          <cell r="C5011">
            <v>999999995539</v>
          </cell>
        </row>
        <row r="5012">
          <cell r="A5012">
            <v>5540</v>
          </cell>
          <cell r="B5012" t="str">
            <v>Two Oceans Chardonnay</v>
          </cell>
          <cell r="C5012">
            <v>6001108001047</v>
          </cell>
        </row>
        <row r="5013">
          <cell r="A5013">
            <v>5541</v>
          </cell>
          <cell r="B5013" t="str">
            <v>Osborne Special Reserve Port</v>
          </cell>
          <cell r="C5013">
            <v>8410337119030</v>
          </cell>
        </row>
        <row r="5014">
          <cell r="A5014">
            <v>5542</v>
          </cell>
          <cell r="B5014" t="str">
            <v>Quidi Vidi Light 6pk Bottles</v>
          </cell>
          <cell r="C5014">
            <v>625130160068</v>
          </cell>
        </row>
        <row r="5015">
          <cell r="A5015">
            <v>5542</v>
          </cell>
          <cell r="B5015" t="str">
            <v>Quidi Vidi Light 6pk Bottles</v>
          </cell>
          <cell r="C5015">
            <v>625130180066</v>
          </cell>
        </row>
        <row r="5016">
          <cell r="A5016">
            <v>5543</v>
          </cell>
          <cell r="B5016" t="str">
            <v>Quidi Vidi Light 12pk Bottles</v>
          </cell>
          <cell r="C5016">
            <v>625130180127</v>
          </cell>
        </row>
        <row r="5017">
          <cell r="A5017">
            <v>5544</v>
          </cell>
          <cell r="B5017" t="str">
            <v>Quidi Vidi Premium 6pk Btls</v>
          </cell>
          <cell r="C5017">
            <v>625130150069</v>
          </cell>
        </row>
        <row r="5018">
          <cell r="A5018">
            <v>5544</v>
          </cell>
          <cell r="B5018" t="str">
            <v>Quidi Vidi Premium 6pk Btls</v>
          </cell>
          <cell r="C5018">
            <v>625130170067</v>
          </cell>
        </row>
        <row r="5019">
          <cell r="A5019">
            <v>5545</v>
          </cell>
          <cell r="B5019" t="str">
            <v>Quidi Vidi Premium 12pk Btls</v>
          </cell>
          <cell r="C5019">
            <v>625130170128</v>
          </cell>
        </row>
        <row r="5020">
          <cell r="A5020">
            <v>5546</v>
          </cell>
          <cell r="B5020" t="str">
            <v>Appleton Reserve Jamaica Rum</v>
          </cell>
          <cell r="C5020">
            <v>636191110138</v>
          </cell>
        </row>
        <row r="5021">
          <cell r="A5021">
            <v>5547</v>
          </cell>
          <cell r="B5021" t="str">
            <v>Sleeman Orig. Draught Btls 6pk</v>
          </cell>
          <cell r="C5021">
            <v>56910200061</v>
          </cell>
        </row>
        <row r="5022">
          <cell r="A5022">
            <v>5548</v>
          </cell>
          <cell r="B5022" t="str">
            <v>Kronenbourg 1664 Can 500ml</v>
          </cell>
          <cell r="C5022">
            <v>3080210004491</v>
          </cell>
        </row>
        <row r="5023">
          <cell r="A5023">
            <v>5549</v>
          </cell>
          <cell r="B5023" t="str">
            <v>B&amp;G Bordeaux Gold Label Red</v>
          </cell>
          <cell r="C5023">
            <v>999999995549</v>
          </cell>
        </row>
        <row r="5024">
          <cell r="A5024">
            <v>5550</v>
          </cell>
          <cell r="B5024" t="str">
            <v>B&amp;G Bordeaux Gold Label White</v>
          </cell>
          <cell r="C5024">
            <v>3035130200003</v>
          </cell>
        </row>
        <row r="5025">
          <cell r="A5025">
            <v>5551</v>
          </cell>
          <cell r="B5025" t="str">
            <v>Desperados Beer Bottles 3Pk</v>
          </cell>
          <cell r="C5025">
            <v>3155930001300</v>
          </cell>
        </row>
        <row r="5026">
          <cell r="A5026">
            <v>5551</v>
          </cell>
          <cell r="B5026" t="str">
            <v>Desperados Beer Bottles 3Pk</v>
          </cell>
          <cell r="C5026">
            <v>3155930228806</v>
          </cell>
        </row>
        <row r="5027">
          <cell r="A5027">
            <v>5552</v>
          </cell>
          <cell r="B5027" t="str">
            <v>B&amp;G Chateauneuf du Pape</v>
          </cell>
          <cell r="C5027">
            <v>3035130403107</v>
          </cell>
        </row>
        <row r="5028">
          <cell r="A5028">
            <v>5553</v>
          </cell>
          <cell r="B5028" t="str">
            <v>Rothschild Baron'arques 2003</v>
          </cell>
          <cell r="C5028">
            <v>85366100113</v>
          </cell>
        </row>
        <row r="5029">
          <cell r="A5029">
            <v>5554</v>
          </cell>
          <cell r="B5029" t="str">
            <v>Guinness Draught 8pk Cans</v>
          </cell>
          <cell r="C5029">
            <v>5000213101025</v>
          </cell>
        </row>
        <row r="5030">
          <cell r="A5030">
            <v>5555</v>
          </cell>
          <cell r="B5030" t="str">
            <v>Appleton Res. Shaker Gift Pk</v>
          </cell>
          <cell r="C5030">
            <v>636191110329</v>
          </cell>
        </row>
        <row r="5031">
          <cell r="A5031">
            <v>5556</v>
          </cell>
          <cell r="B5031" t="str">
            <v>Beefeater Lime Gin</v>
          </cell>
          <cell r="C5031">
            <v>89540472539</v>
          </cell>
        </row>
        <row r="5032">
          <cell r="A5032">
            <v>5557</v>
          </cell>
          <cell r="B5032" t="str">
            <v>Beefeater Orange Gin</v>
          </cell>
          <cell r="C5032">
            <v>89540472553</v>
          </cell>
        </row>
        <row r="5033">
          <cell r="A5033">
            <v>5558</v>
          </cell>
          <cell r="B5033" t="str">
            <v>Sangster's Jam. Rum Coffee Pk</v>
          </cell>
          <cell r="C5033">
            <v>733648390232</v>
          </cell>
        </row>
        <row r="5034">
          <cell r="A5034">
            <v>5559</v>
          </cell>
          <cell r="B5034" t="str">
            <v>Bacardi White Rum Poker Pack</v>
          </cell>
          <cell r="C5034">
            <v>620213015525</v>
          </cell>
        </row>
        <row r="5035">
          <cell r="A5035">
            <v>5560</v>
          </cell>
          <cell r="B5035" t="str">
            <v>Brothers in Arms Shiraz 2001</v>
          </cell>
          <cell r="C5035">
            <v>9999999995560</v>
          </cell>
        </row>
        <row r="5036">
          <cell r="A5036">
            <v>5561</v>
          </cell>
          <cell r="B5036" t="str">
            <v>Gibson's Finest 12YO +2Glasses</v>
          </cell>
          <cell r="C5036">
            <v>83664870486</v>
          </cell>
        </row>
        <row r="5037">
          <cell r="A5037">
            <v>5561</v>
          </cell>
          <cell r="B5037" t="str">
            <v>Gibson's Finest 12YO +2Glasses</v>
          </cell>
          <cell r="C5037">
            <v>683899110144</v>
          </cell>
        </row>
        <row r="5038">
          <cell r="A5038">
            <v>5562</v>
          </cell>
          <cell r="B5038" t="str">
            <v>Chateau Palmer 2004</v>
          </cell>
          <cell r="C5038">
            <v>999999995562</v>
          </cell>
        </row>
        <row r="5039">
          <cell r="A5039">
            <v>5563</v>
          </cell>
          <cell r="B5039" t="str">
            <v>Sour Puss  Blue</v>
          </cell>
          <cell r="C5039">
            <v>999999995563</v>
          </cell>
        </row>
        <row r="5040">
          <cell r="A5040">
            <v>5564</v>
          </cell>
          <cell r="B5040" t="str">
            <v>Lamb's White Rum</v>
          </cell>
          <cell r="C5040">
            <v>48415345514</v>
          </cell>
        </row>
        <row r="5041">
          <cell r="A5041">
            <v>5565</v>
          </cell>
          <cell r="B5041" t="str">
            <v>Flor de Cana Cent.12YO Gift PK</v>
          </cell>
          <cell r="C5041">
            <v>26964823974</v>
          </cell>
        </row>
        <row r="5042">
          <cell r="A5042">
            <v>5566</v>
          </cell>
          <cell r="B5042" t="str">
            <v>Vodka Mudshake Holiday 6pk</v>
          </cell>
          <cell r="C5042">
            <v>9414453922412</v>
          </cell>
        </row>
        <row r="5043">
          <cell r="A5043">
            <v>5567</v>
          </cell>
          <cell r="B5043" t="str">
            <v>Beringer Alluvium Blanc</v>
          </cell>
          <cell r="C5043">
            <v>9999999995567</v>
          </cell>
        </row>
        <row r="5044">
          <cell r="A5044">
            <v>5568</v>
          </cell>
          <cell r="B5044" t="str">
            <v>Beringer Alluvium Red 1998</v>
          </cell>
          <cell r="C5044">
            <v>9999999995568</v>
          </cell>
        </row>
        <row r="5045">
          <cell r="A5045">
            <v>5569</v>
          </cell>
          <cell r="B5045" t="str">
            <v>Beringer Alluvium Red 1999</v>
          </cell>
          <cell r="C5045">
            <v>999999995569</v>
          </cell>
        </row>
        <row r="5046">
          <cell r="A5046">
            <v>5570</v>
          </cell>
          <cell r="B5046" t="str">
            <v>Beringer Alluvium Red 2001</v>
          </cell>
          <cell r="C5046">
            <v>9999999995570</v>
          </cell>
        </row>
        <row r="5047">
          <cell r="A5047">
            <v>5571</v>
          </cell>
          <cell r="B5047" t="str">
            <v>Beringer Founders Pinot Grigio</v>
          </cell>
          <cell r="C5047">
            <v>89819113774</v>
          </cell>
        </row>
        <row r="5048">
          <cell r="A5048">
            <v>5571</v>
          </cell>
          <cell r="B5048" t="str">
            <v>Beringer Founders Pinot Grigio</v>
          </cell>
          <cell r="C5048">
            <v>9999999995571</v>
          </cell>
        </row>
        <row r="5049">
          <cell r="A5049">
            <v>5572</v>
          </cell>
          <cell r="B5049" t="str">
            <v>Beringer Founders Sauv. Blanc</v>
          </cell>
          <cell r="C5049">
            <v>89819006038</v>
          </cell>
        </row>
        <row r="5050">
          <cell r="A5050">
            <v>5573</v>
          </cell>
          <cell r="B5050" t="str">
            <v>Beringer Founders Pinot Noir</v>
          </cell>
          <cell r="C5050">
            <v>89819001972</v>
          </cell>
        </row>
        <row r="5051">
          <cell r="A5051">
            <v>5574</v>
          </cell>
          <cell r="B5051" t="str">
            <v>Beringer Century Cab Sauv '00</v>
          </cell>
          <cell r="C5051">
            <v>89819014231</v>
          </cell>
        </row>
        <row r="5052">
          <cell r="A5052">
            <v>5575</v>
          </cell>
          <cell r="B5052" t="str">
            <v>Beringer Knight's Cabernet '00</v>
          </cell>
          <cell r="C5052">
            <v>89819002177</v>
          </cell>
        </row>
        <row r="5053">
          <cell r="A5053">
            <v>5576</v>
          </cell>
          <cell r="B5053" t="str">
            <v>Beringer Knight's Cabernet '01</v>
          </cell>
          <cell r="C5053">
            <v>898819003631</v>
          </cell>
        </row>
        <row r="5054">
          <cell r="A5054">
            <v>5577</v>
          </cell>
          <cell r="B5054" t="str">
            <v>Meridian California Cabernet</v>
          </cell>
          <cell r="C5054">
            <v>89819064007</v>
          </cell>
        </row>
        <row r="5055">
          <cell r="A5055">
            <v>5578</v>
          </cell>
          <cell r="B5055" t="str">
            <v>Meridian Santa Barb Chardonnay</v>
          </cell>
          <cell r="C5055">
            <v>89819060085</v>
          </cell>
        </row>
        <row r="5056">
          <cell r="A5056">
            <v>5579</v>
          </cell>
          <cell r="B5056" t="str">
            <v>Meridian Santa Barb Pinot Noir</v>
          </cell>
          <cell r="C5056">
            <v>89819063000</v>
          </cell>
        </row>
        <row r="5057">
          <cell r="A5057">
            <v>5580</v>
          </cell>
          <cell r="B5057" t="str">
            <v>Beringer Marston Cabernet 2000</v>
          </cell>
          <cell r="C5057">
            <v>89819004027</v>
          </cell>
        </row>
        <row r="5058">
          <cell r="A5058">
            <v>5581</v>
          </cell>
          <cell r="B5058" t="str">
            <v>Beringer Napa Chardonnay</v>
          </cell>
          <cell r="C5058">
            <v>89819004805</v>
          </cell>
        </row>
        <row r="5059">
          <cell r="A5059">
            <v>5583</v>
          </cell>
          <cell r="B5059" t="str">
            <v>Beringer Nightingale Botrytis</v>
          </cell>
          <cell r="C5059">
            <v>89819007400</v>
          </cell>
        </row>
        <row r="5060">
          <cell r="A5060">
            <v>5584</v>
          </cell>
          <cell r="B5060" t="str">
            <v>Beringer Private Res. Cab 1997</v>
          </cell>
          <cell r="C5060">
            <v>89819090686</v>
          </cell>
        </row>
        <row r="5061">
          <cell r="A5061">
            <v>5585</v>
          </cell>
          <cell r="B5061" t="str">
            <v>Beringer Private Res. Cab 1998</v>
          </cell>
          <cell r="C5061">
            <v>89819113798</v>
          </cell>
        </row>
        <row r="5062">
          <cell r="A5062">
            <v>5586</v>
          </cell>
          <cell r="B5062" t="str">
            <v>Beringer Private Res. Cab 1999</v>
          </cell>
          <cell r="C5062">
            <v>89819723379</v>
          </cell>
        </row>
        <row r="5063">
          <cell r="A5063">
            <v>5587</v>
          </cell>
          <cell r="B5063" t="str">
            <v>Beringer Private Res. Cab 2000</v>
          </cell>
          <cell r="C5063">
            <v>81819762309</v>
          </cell>
        </row>
        <row r="5064">
          <cell r="A5064">
            <v>5587</v>
          </cell>
          <cell r="B5064" t="str">
            <v>Beringer Private Res. Cab 2000</v>
          </cell>
          <cell r="C5064">
            <v>89819762309</v>
          </cell>
        </row>
        <row r="5065">
          <cell r="A5065">
            <v>5588</v>
          </cell>
          <cell r="B5065" t="str">
            <v>Beringer Private Res. Cab 2001</v>
          </cell>
          <cell r="C5065">
            <v>89819777310</v>
          </cell>
        </row>
        <row r="5066">
          <cell r="A5066">
            <v>5589</v>
          </cell>
          <cell r="B5066" t="str">
            <v>Beringer Private Res. Cab 2000</v>
          </cell>
          <cell r="C5066">
            <v>999999995589</v>
          </cell>
        </row>
        <row r="5067">
          <cell r="A5067">
            <v>5590</v>
          </cell>
          <cell r="B5067" t="str">
            <v>Beringer Private Res. Cab 2001</v>
          </cell>
          <cell r="C5067">
            <v>89819002771</v>
          </cell>
        </row>
        <row r="5068">
          <cell r="A5068">
            <v>5591</v>
          </cell>
          <cell r="B5068" t="str">
            <v>Beringer Private Res. Cab 2001</v>
          </cell>
          <cell r="C5068">
            <v>89819002955</v>
          </cell>
        </row>
        <row r="5069">
          <cell r="A5069">
            <v>5592</v>
          </cell>
          <cell r="B5069" t="str">
            <v>Beringer Private Res. Cab 2001</v>
          </cell>
          <cell r="C5069">
            <v>89819001835</v>
          </cell>
        </row>
        <row r="5070">
          <cell r="A5070">
            <v>5593</v>
          </cell>
          <cell r="B5070" t="str">
            <v>Beringer Private Res. Cab 2000</v>
          </cell>
          <cell r="C5070">
            <v>89819002979</v>
          </cell>
        </row>
        <row r="5071">
          <cell r="A5071">
            <v>5594</v>
          </cell>
          <cell r="B5071" t="str">
            <v>Beringer Private Res. Chard'01</v>
          </cell>
          <cell r="C5071">
            <v>89819004133</v>
          </cell>
        </row>
        <row r="5072">
          <cell r="A5072">
            <v>5595</v>
          </cell>
          <cell r="B5072" t="str">
            <v>Beringer Private Res. Chard'02</v>
          </cell>
          <cell r="C5072">
            <v>89819004195</v>
          </cell>
        </row>
        <row r="5073">
          <cell r="A5073">
            <v>5596</v>
          </cell>
          <cell r="B5073" t="str">
            <v>Beringer Quarry Cabernet 2000</v>
          </cell>
          <cell r="C5073">
            <v>9999999995596</v>
          </cell>
        </row>
        <row r="5074">
          <cell r="A5074">
            <v>5597</v>
          </cell>
          <cell r="B5074" t="str">
            <v>Beringer Rancho Cabernet 2000</v>
          </cell>
          <cell r="C5074">
            <v>89819741298</v>
          </cell>
        </row>
        <row r="5075">
          <cell r="A5075">
            <v>5598</v>
          </cell>
          <cell r="B5075" t="str">
            <v>Beringer St.Helena Cabernet'00</v>
          </cell>
          <cell r="C5075">
            <v>99999995598</v>
          </cell>
        </row>
        <row r="5076">
          <cell r="A5076">
            <v>5599</v>
          </cell>
          <cell r="B5076" t="str">
            <v>Beringer Steinhauer Cab 2000</v>
          </cell>
          <cell r="C5076">
            <v>89819765492</v>
          </cell>
        </row>
        <row r="5077">
          <cell r="A5077">
            <v>5600</v>
          </cell>
          <cell r="B5077" t="str">
            <v>Beringer Stone Cellar Pinot Gr</v>
          </cell>
          <cell r="C5077">
            <v>89819727636</v>
          </cell>
        </row>
        <row r="5078">
          <cell r="A5078">
            <v>5601</v>
          </cell>
          <cell r="B5078" t="str">
            <v>Beringer Stone Cellars Shiraz</v>
          </cell>
          <cell r="C5078">
            <v>89819117406</v>
          </cell>
        </row>
        <row r="5079">
          <cell r="A5079">
            <v>5602</v>
          </cell>
          <cell r="B5079" t="str">
            <v>Ch Souverain Alex. Cab 2003</v>
          </cell>
          <cell r="C5079">
            <v>888553093496</v>
          </cell>
        </row>
        <row r="5080">
          <cell r="A5080">
            <v>5603</v>
          </cell>
          <cell r="B5080" t="str">
            <v>Ch Souverain Alex.Cab WMR 1999</v>
          </cell>
          <cell r="C5080">
            <v>888553093694</v>
          </cell>
        </row>
        <row r="5081">
          <cell r="A5081">
            <v>5604</v>
          </cell>
          <cell r="B5081" t="str">
            <v>Ch St.Jean Cinq Cepage Cab.'01</v>
          </cell>
          <cell r="C5081">
            <v>9999999995604</v>
          </cell>
        </row>
        <row r="5082">
          <cell r="A5082">
            <v>5605</v>
          </cell>
          <cell r="B5082" t="str">
            <v>Ch St.Jean Cinq Cepage Cab.'00</v>
          </cell>
          <cell r="C5082">
            <v>99999995605</v>
          </cell>
        </row>
        <row r="5083">
          <cell r="A5083">
            <v>5607</v>
          </cell>
          <cell r="B5083" t="str">
            <v>Ch St.Jean R.Young Chard. 2001</v>
          </cell>
          <cell r="C5083">
            <v>9999999995607</v>
          </cell>
        </row>
        <row r="5084">
          <cell r="A5084">
            <v>5608</v>
          </cell>
          <cell r="B5084" t="str">
            <v>Ch St.Jean Sonoma Merlot</v>
          </cell>
          <cell r="C5084">
            <v>89819057429</v>
          </cell>
        </row>
        <row r="5085">
          <cell r="A5085">
            <v>5609</v>
          </cell>
          <cell r="B5085" t="str">
            <v>Ch St.Jean Sonoma Chardonnay</v>
          </cell>
          <cell r="C5085">
            <v>89819055098</v>
          </cell>
        </row>
        <row r="5086">
          <cell r="A5086">
            <v>5610</v>
          </cell>
          <cell r="B5086" t="str">
            <v>Etude Carneros Pinot Noir 2003</v>
          </cell>
          <cell r="C5086">
            <v>89819765929</v>
          </cell>
        </row>
        <row r="5087">
          <cell r="A5087">
            <v>5611</v>
          </cell>
          <cell r="B5087" t="str">
            <v>Etude Heirloom Pinot Noir 2002</v>
          </cell>
          <cell r="C5087">
            <v>9999999995611</v>
          </cell>
        </row>
        <row r="5088">
          <cell r="A5088">
            <v>5612</v>
          </cell>
          <cell r="B5088" t="str">
            <v>Etude Napa Valley Cabernet '05</v>
          </cell>
          <cell r="C5088">
            <v>9999999995612</v>
          </cell>
        </row>
        <row r="5089">
          <cell r="A5089">
            <v>5613</v>
          </cell>
          <cell r="B5089" t="str">
            <v>Etude Napa Valley Merlot 2002</v>
          </cell>
          <cell r="C5089">
            <v>89819744145</v>
          </cell>
        </row>
        <row r="5090">
          <cell r="A5090">
            <v>5614</v>
          </cell>
          <cell r="B5090" t="str">
            <v>St.Clement Napa Cabernet 2001</v>
          </cell>
          <cell r="C5090">
            <v>89819099153</v>
          </cell>
        </row>
        <row r="5091">
          <cell r="A5091">
            <v>5615</v>
          </cell>
          <cell r="B5091" t="str">
            <v>St.Clement Oroppas 2001</v>
          </cell>
          <cell r="C5091">
            <v>9999999995615</v>
          </cell>
        </row>
        <row r="5092">
          <cell r="A5092">
            <v>5616</v>
          </cell>
          <cell r="B5092" t="str">
            <v>Stag's Leap Napa Merlot 2018</v>
          </cell>
          <cell r="C5092">
            <v>89819044412</v>
          </cell>
        </row>
        <row r="5093">
          <cell r="A5093">
            <v>5617</v>
          </cell>
          <cell r="B5093" t="str">
            <v>Stag's Leap Napa Pet.Syrah</v>
          </cell>
          <cell r="C5093">
            <v>9999999995617</v>
          </cell>
        </row>
        <row r="5094">
          <cell r="A5094">
            <v>5618</v>
          </cell>
          <cell r="B5094" t="str">
            <v>Two Tone Farms Napa Chardonnay</v>
          </cell>
          <cell r="C5094">
            <v>89819772728</v>
          </cell>
        </row>
        <row r="5095">
          <cell r="A5095">
            <v>5619</v>
          </cell>
          <cell r="B5095" t="str">
            <v>Two Tone Farms Napa Cabernet</v>
          </cell>
          <cell r="C5095">
            <v>89819799022</v>
          </cell>
        </row>
        <row r="5096">
          <cell r="A5096">
            <v>5620</v>
          </cell>
          <cell r="B5096" t="str">
            <v>Two Tone Farms Napa Merlot</v>
          </cell>
          <cell r="C5096">
            <v>89819772711</v>
          </cell>
        </row>
        <row r="5097">
          <cell r="A5097">
            <v>5621</v>
          </cell>
          <cell r="B5097" t="str">
            <v>Donini Cabernet Sauvignon</v>
          </cell>
          <cell r="C5097">
            <v>8000160609138</v>
          </cell>
        </row>
        <row r="5098">
          <cell r="A5098">
            <v>5622</v>
          </cell>
          <cell r="B5098" t="str">
            <v>Donini Chardonnay</v>
          </cell>
          <cell r="C5098">
            <v>8000160609107</v>
          </cell>
        </row>
        <row r="5099">
          <cell r="A5099">
            <v>5623</v>
          </cell>
          <cell r="B5099" t="str">
            <v>Donini Sangiovese Rubicone</v>
          </cell>
          <cell r="C5099">
            <v>8000160615405</v>
          </cell>
        </row>
        <row r="5100">
          <cell r="A5100">
            <v>5624</v>
          </cell>
          <cell r="B5100" t="str">
            <v>Vodka Twistee Holiday Shots</v>
          </cell>
          <cell r="C5100">
            <v>9414453920654</v>
          </cell>
        </row>
        <row r="5101">
          <cell r="A5101">
            <v>5624</v>
          </cell>
          <cell r="B5101" t="str">
            <v>Vodka Twistee Holiday Shots</v>
          </cell>
          <cell r="C5101">
            <v>9414453928186</v>
          </cell>
        </row>
        <row r="5102">
          <cell r="A5102">
            <v>5625</v>
          </cell>
          <cell r="B5102" t="str">
            <v>Tyrrell's Old Winery Pinot Noi</v>
          </cell>
          <cell r="C5102">
            <v>93452407008</v>
          </cell>
        </row>
        <row r="5103">
          <cell r="A5103">
            <v>5626</v>
          </cell>
          <cell r="B5103" t="str">
            <v>Talea Amaretto Gift Pk W/ Mug</v>
          </cell>
          <cell r="C5103">
            <v>50037170467</v>
          </cell>
        </row>
        <row r="5104">
          <cell r="A5104">
            <v>5627</v>
          </cell>
          <cell r="B5104" t="str">
            <v>Happy Cat (Lavender Bottle)</v>
          </cell>
          <cell r="C5104">
            <v>4006975024801</v>
          </cell>
        </row>
        <row r="5105">
          <cell r="A5105">
            <v>5628</v>
          </cell>
          <cell r="B5105" t="str">
            <v>Harveys Discovery Pack</v>
          </cell>
          <cell r="C5105">
            <v>841002960004</v>
          </cell>
        </row>
        <row r="5106">
          <cell r="A5106">
            <v>5628</v>
          </cell>
          <cell r="B5106" t="str">
            <v>Harveys Discovery Pack</v>
          </cell>
          <cell r="C5106">
            <v>841002960006</v>
          </cell>
        </row>
        <row r="5107">
          <cell r="A5107">
            <v>5628</v>
          </cell>
          <cell r="B5107" t="str">
            <v>Harveys Discovery Pack</v>
          </cell>
          <cell r="C5107">
            <v>8410024960006</v>
          </cell>
        </row>
        <row r="5108">
          <cell r="A5108">
            <v>5629</v>
          </cell>
          <cell r="B5108" t="str">
            <v>Santa Carolina Reserva Chardon</v>
          </cell>
          <cell r="C5108">
            <v>7804350596373</v>
          </cell>
        </row>
        <row r="5109">
          <cell r="A5109">
            <v>5630</v>
          </cell>
          <cell r="B5109" t="str">
            <v>Malibu Passion Fruit Rum</v>
          </cell>
          <cell r="C5109">
            <v>89540472393</v>
          </cell>
        </row>
        <row r="5110">
          <cell r="A5110">
            <v>5631</v>
          </cell>
          <cell r="B5110" t="str">
            <v>Grand Marnier 2 Mini Glass Pk</v>
          </cell>
          <cell r="C5110">
            <v>3018300013658</v>
          </cell>
        </row>
        <row r="5111">
          <cell r="A5111">
            <v>5632</v>
          </cell>
          <cell r="B5111" t="str">
            <v>Mad Dogs&amp;Englishmen Shz/Tempra</v>
          </cell>
          <cell r="C5111">
            <v>898854000150</v>
          </cell>
        </row>
        <row r="5112">
          <cell r="A5112">
            <v>5632</v>
          </cell>
          <cell r="B5112" t="str">
            <v>Mad Dogs&amp;Englishmen Shz/Tempra</v>
          </cell>
          <cell r="C5112">
            <v>8437005096011</v>
          </cell>
        </row>
        <row r="5113">
          <cell r="A5113">
            <v>5632</v>
          </cell>
          <cell r="B5113" t="str">
            <v>Mad Dogs&amp;Englishmen Shz/Tempra</v>
          </cell>
          <cell r="C5113">
            <v>8437005096202</v>
          </cell>
        </row>
        <row r="5114">
          <cell r="A5114">
            <v>5633</v>
          </cell>
          <cell r="B5114" t="str">
            <v>Calvet St.Emilion Res.Rempart</v>
          </cell>
          <cell r="C5114">
            <v>3159560527018</v>
          </cell>
        </row>
        <row r="5115">
          <cell r="A5115">
            <v>5634</v>
          </cell>
          <cell r="B5115" t="str">
            <v>Calvet Conversation Sauv Blanc</v>
          </cell>
          <cell r="C5115">
            <v>3159567000613</v>
          </cell>
        </row>
        <row r="5116">
          <cell r="A5116">
            <v>5635</v>
          </cell>
          <cell r="B5116" t="str">
            <v>Calvet Conversation Cab Merlot</v>
          </cell>
          <cell r="C5116">
            <v>3159567000552</v>
          </cell>
        </row>
        <row r="5117">
          <cell r="A5117">
            <v>5636</v>
          </cell>
          <cell r="B5117" t="str">
            <v>Calvet  Aetos</v>
          </cell>
          <cell r="C5117">
            <v>3159560011524</v>
          </cell>
        </row>
        <row r="5118">
          <cell r="A5118">
            <v>5637</v>
          </cell>
          <cell r="B5118" t="str">
            <v>Uphoria Pomogranate Liqueur</v>
          </cell>
          <cell r="C5118">
            <v>48415470766</v>
          </cell>
        </row>
        <row r="5119">
          <cell r="A5119">
            <v>5638</v>
          </cell>
          <cell r="B5119" t="str">
            <v>Uphoria Asian Pear Liqueur</v>
          </cell>
          <cell r="C5119">
            <v>48415470742</v>
          </cell>
        </row>
        <row r="5120">
          <cell r="A5120">
            <v>5639</v>
          </cell>
          <cell r="B5120" t="str">
            <v>Uphoria Pink Guave Liqueur</v>
          </cell>
          <cell r="C5120">
            <v>48415470780</v>
          </cell>
        </row>
        <row r="5121">
          <cell r="A5121">
            <v>5642</v>
          </cell>
          <cell r="B5121" t="str">
            <v>Nuviana Chardonnay</v>
          </cell>
          <cell r="C5121">
            <v>8410013993909</v>
          </cell>
        </row>
        <row r="5122">
          <cell r="A5122">
            <v>5643</v>
          </cell>
          <cell r="B5122" t="str">
            <v>Matua Hawke's Bay Sauv. Blanc</v>
          </cell>
          <cell r="C5122">
            <v>89819158027</v>
          </cell>
        </row>
        <row r="5123">
          <cell r="A5123">
            <v>5643</v>
          </cell>
          <cell r="B5123" t="str">
            <v>Matua Hawke's Bay Sauv. Blanc</v>
          </cell>
          <cell r="C5123">
            <v>941530122032</v>
          </cell>
        </row>
        <row r="5124">
          <cell r="A5124">
            <v>5643</v>
          </cell>
          <cell r="B5124" t="str">
            <v>Matua Hawke's Bay Sauv. Blanc</v>
          </cell>
          <cell r="C5124">
            <v>9415305120994</v>
          </cell>
        </row>
        <row r="5125">
          <cell r="A5125">
            <v>5643</v>
          </cell>
          <cell r="B5125" t="str">
            <v>Matua Hawke's Bay Sauv. Blanc</v>
          </cell>
          <cell r="C5125">
            <v>9415305122011</v>
          </cell>
        </row>
        <row r="5126">
          <cell r="A5126">
            <v>5644</v>
          </cell>
          <cell r="B5126" t="str">
            <v>Santa Cristina CasasoleOrvieto</v>
          </cell>
          <cell r="C5126">
            <v>8001935333203</v>
          </cell>
        </row>
        <row r="5127">
          <cell r="A5127">
            <v>5644</v>
          </cell>
          <cell r="B5127" t="str">
            <v>Santa Cristina CasasoleOrvieto</v>
          </cell>
          <cell r="C5127">
            <v>9999999995644</v>
          </cell>
        </row>
        <row r="5128">
          <cell r="A5128">
            <v>5645</v>
          </cell>
          <cell r="B5128" t="str">
            <v>Kahlua with Shaker Gift Pack</v>
          </cell>
          <cell r="C5128">
            <v>89540474700</v>
          </cell>
        </row>
        <row r="5129">
          <cell r="A5129">
            <v>5646</v>
          </cell>
          <cell r="B5129" t="str">
            <v>Baileys Irish Cream Ornament</v>
          </cell>
          <cell r="C5129">
            <v>776103001311</v>
          </cell>
        </row>
        <row r="5130">
          <cell r="A5130">
            <v>5647</v>
          </cell>
          <cell r="B5130" t="str">
            <v>Smirnoff Red Ornament</v>
          </cell>
          <cell r="C5130">
            <v>776103001281</v>
          </cell>
        </row>
        <row r="5131">
          <cell r="A5131">
            <v>5647</v>
          </cell>
          <cell r="B5131" t="str">
            <v>Smirnoff Red Ornament</v>
          </cell>
          <cell r="C5131">
            <v>7761030012281</v>
          </cell>
        </row>
        <row r="5132">
          <cell r="A5132">
            <v>5648</v>
          </cell>
          <cell r="B5132" t="str">
            <v>La Vieille Ferme Rouge</v>
          </cell>
          <cell r="C5132">
            <v>631470000018</v>
          </cell>
        </row>
        <row r="5133">
          <cell r="A5133">
            <v>5648</v>
          </cell>
          <cell r="B5133" t="str">
            <v>La Vieille Ferme Rouge</v>
          </cell>
          <cell r="C5133">
            <v>3296180000016</v>
          </cell>
        </row>
        <row r="5134">
          <cell r="A5134">
            <v>5649</v>
          </cell>
          <cell r="B5134" t="str">
            <v>Baileys Irish Crm Coffee Set</v>
          </cell>
          <cell r="C5134">
            <v>5011013502875</v>
          </cell>
        </row>
        <row r="5135">
          <cell r="A5135">
            <v>5650</v>
          </cell>
          <cell r="B5135" t="str">
            <v>La Vieille Ferme Blanc</v>
          </cell>
          <cell r="C5135">
            <v>631470000049</v>
          </cell>
        </row>
        <row r="5136">
          <cell r="A5136">
            <v>5651</v>
          </cell>
          <cell r="B5136" t="str">
            <v>Drambuie Liqueur W/ 2 Glasses</v>
          </cell>
          <cell r="C5136">
            <v>80480302108</v>
          </cell>
        </row>
        <row r="5137">
          <cell r="A5137">
            <v>5654</v>
          </cell>
          <cell r="B5137" t="str">
            <v>Kwaczek Red Hockey Player</v>
          </cell>
          <cell r="C5137">
            <v>8594015723983</v>
          </cell>
        </row>
        <row r="5138">
          <cell r="A5138">
            <v>5655</v>
          </cell>
          <cell r="B5138" t="str">
            <v>Kwaczek Red Star</v>
          </cell>
          <cell r="C5138">
            <v>8594015728704</v>
          </cell>
        </row>
        <row r="5139">
          <cell r="A5139">
            <v>5656</v>
          </cell>
          <cell r="B5139" t="str">
            <v>Kwaczek Green Tree</v>
          </cell>
          <cell r="C5139">
            <v>8594015724676</v>
          </cell>
        </row>
        <row r="5140">
          <cell r="A5140">
            <v>5657</v>
          </cell>
          <cell r="B5140" t="str">
            <v>Kwaczek Blue Hockey Player</v>
          </cell>
          <cell r="C5140">
            <v>8594015724775</v>
          </cell>
        </row>
        <row r="5141">
          <cell r="A5141">
            <v>5658</v>
          </cell>
          <cell r="B5141" t="str">
            <v>Kwaczek Mini Red Stiletto</v>
          </cell>
          <cell r="C5141">
            <v>8594015728483</v>
          </cell>
        </row>
        <row r="5142">
          <cell r="A5142">
            <v>5659</v>
          </cell>
          <cell r="B5142" t="str">
            <v>Kwaczek Mini Green Stiletto</v>
          </cell>
          <cell r="C5142">
            <v>8594015724690</v>
          </cell>
        </row>
        <row r="5143">
          <cell r="A5143">
            <v>5660</v>
          </cell>
          <cell r="B5143" t="str">
            <v>Smirnoff Eagle Shaker Gift Pk</v>
          </cell>
          <cell r="C5143">
            <v>776103001298</v>
          </cell>
        </row>
        <row r="5144">
          <cell r="A5144">
            <v>5661</v>
          </cell>
          <cell r="B5144" t="str">
            <v>Courvoisier VS 2 Glass Gift Pk</v>
          </cell>
          <cell r="C5144">
            <v>89540433905</v>
          </cell>
        </row>
        <row r="5145">
          <cell r="A5145">
            <v>5661</v>
          </cell>
          <cell r="B5145" t="str">
            <v>Courvoisier VS 2 Glass Gift Pk</v>
          </cell>
          <cell r="C5145">
            <v>80686961048</v>
          </cell>
        </row>
        <row r="5146">
          <cell r="A5146">
            <v>5661</v>
          </cell>
          <cell r="B5146" t="str">
            <v>Courvoisier VS 2 Glass Gift Pk</v>
          </cell>
          <cell r="C5146">
            <v>999999995661</v>
          </cell>
        </row>
        <row r="5147">
          <cell r="A5147">
            <v>5661</v>
          </cell>
          <cell r="B5147" t="str">
            <v>Courvoisier VS 2 Glass Gift Pk</v>
          </cell>
          <cell r="C5147">
            <v>3049197110281</v>
          </cell>
        </row>
        <row r="5148">
          <cell r="A5148">
            <v>5661</v>
          </cell>
          <cell r="B5148" t="str">
            <v>Courvoisier VS 2 Glass Gift Pk</v>
          </cell>
          <cell r="C5148">
            <v>3049197110335</v>
          </cell>
        </row>
        <row r="5149">
          <cell r="A5149">
            <v>5662</v>
          </cell>
          <cell r="B5149" t="str">
            <v>Cockburn's Special Res.Gift Pk</v>
          </cell>
          <cell r="C5149">
            <v>5601341100166</v>
          </cell>
        </row>
        <row r="5150">
          <cell r="A5150">
            <v>5663</v>
          </cell>
          <cell r="B5150" t="str">
            <v>Burmester DOC Duoro White</v>
          </cell>
          <cell r="C5150">
            <v>5602002101966</v>
          </cell>
        </row>
        <row r="5151">
          <cell r="A5151">
            <v>5664</v>
          </cell>
          <cell r="B5151" t="str">
            <v>Burmester DOC Duoro Red</v>
          </cell>
          <cell r="C5151">
            <v>5602002101959</v>
          </cell>
        </row>
        <row r="5152">
          <cell r="A5152">
            <v>5665</v>
          </cell>
          <cell r="B5152" t="str">
            <v>Casa Burmester DOC Duoro Red</v>
          </cell>
          <cell r="C5152">
            <v>5604805000125</v>
          </cell>
        </row>
        <row r="5153">
          <cell r="A5153">
            <v>5665</v>
          </cell>
          <cell r="B5153" t="str">
            <v>Casa Burmester DOC Duoro Red</v>
          </cell>
          <cell r="C5153">
            <v>5604805000129</v>
          </cell>
        </row>
        <row r="5154">
          <cell r="A5154">
            <v>5666</v>
          </cell>
          <cell r="B5154" t="str">
            <v>Burmester 10 Yr Old Tawny Port</v>
          </cell>
          <cell r="C5154">
            <v>5602002100105</v>
          </cell>
        </row>
        <row r="5155">
          <cell r="A5155">
            <v>5667</v>
          </cell>
          <cell r="B5155" t="str">
            <v>Veuve Clicquot Ice Jacket</v>
          </cell>
          <cell r="C5155">
            <v>3049610533710</v>
          </cell>
        </row>
        <row r="5156">
          <cell r="A5156">
            <v>5668</v>
          </cell>
          <cell r="B5156" t="str">
            <v>Peller Heritage Cab/Franc Gift</v>
          </cell>
          <cell r="C5156">
            <v>48162010321</v>
          </cell>
        </row>
        <row r="5157">
          <cell r="A5157">
            <v>5669</v>
          </cell>
          <cell r="B5157" t="str">
            <v>Sawmill Creek 3-Btl Gift Pk</v>
          </cell>
          <cell r="C5157">
            <v>63657013939</v>
          </cell>
        </row>
        <row r="5158">
          <cell r="A5158">
            <v>5669</v>
          </cell>
          <cell r="B5158" t="str">
            <v>Sawmill Creek 3-Btl Gift Pk</v>
          </cell>
          <cell r="C5158">
            <v>63657019665</v>
          </cell>
        </row>
        <row r="5159">
          <cell r="A5159">
            <v>5669</v>
          </cell>
          <cell r="B5159" t="str">
            <v>Sawmill Creek 3-Btl Gift Pk</v>
          </cell>
          <cell r="C5159">
            <v>63657015902</v>
          </cell>
        </row>
        <row r="5160">
          <cell r="A5160">
            <v>5670</v>
          </cell>
          <cell r="B5160" t="str">
            <v>Christmas Swizzle Stir Sticks</v>
          </cell>
          <cell r="C5160">
            <v>67742907912</v>
          </cell>
        </row>
        <row r="5161">
          <cell r="A5161">
            <v>5671</v>
          </cell>
          <cell r="B5161" t="str">
            <v>Le Classique Wine Pump</v>
          </cell>
          <cell r="C5161">
            <v>67742402752</v>
          </cell>
        </row>
        <row r="5162">
          <cell r="A5162">
            <v>5672</v>
          </cell>
          <cell r="B5162" t="str">
            <v>Le Nouveau Wine Server</v>
          </cell>
          <cell r="C5162">
            <v>67742207272</v>
          </cell>
        </row>
        <row r="5163">
          <cell r="A5163">
            <v>5673</v>
          </cell>
          <cell r="B5163" t="str">
            <v>Wine Art Ceramic Bottle Topper</v>
          </cell>
          <cell r="C5163">
            <v>67742404817</v>
          </cell>
        </row>
        <row r="5164">
          <cell r="A5164">
            <v>5674</v>
          </cell>
          <cell r="B5164" t="str">
            <v>Wine Bag with Cork Topper</v>
          </cell>
          <cell r="C5164">
            <v>67742909732</v>
          </cell>
        </row>
        <row r="5165">
          <cell r="A5165">
            <v>5675</v>
          </cell>
          <cell r="B5165" t="str">
            <v>Harvest Wine Bag W/Cork Topper</v>
          </cell>
          <cell r="C5165">
            <v>67742909114</v>
          </cell>
        </row>
        <row r="5166">
          <cell r="A5166">
            <v>5676</v>
          </cell>
          <cell r="B5166" t="str">
            <v>Martini &amp; Rossi Asti 4Pk</v>
          </cell>
          <cell r="C5166">
            <v>620213920201</v>
          </cell>
        </row>
        <row r="5167">
          <cell r="A5167">
            <v>5677</v>
          </cell>
          <cell r="B5167" t="str">
            <v>Captain Morgan White W/3 Minis</v>
          </cell>
          <cell r="C5167">
            <v>87000506428</v>
          </cell>
        </row>
        <row r="5168">
          <cell r="A5168">
            <v>5677</v>
          </cell>
          <cell r="B5168" t="str">
            <v>Captain Morgan White W/3 Minis</v>
          </cell>
          <cell r="C5168">
            <v>87000506435</v>
          </cell>
        </row>
        <row r="5169">
          <cell r="A5169">
            <v>5678</v>
          </cell>
          <cell r="B5169" t="str">
            <v>Johnnie Walker Black W/2 Glass</v>
          </cell>
          <cell r="C5169">
            <v>622153629282</v>
          </cell>
        </row>
        <row r="5170">
          <cell r="A5170">
            <v>5679</v>
          </cell>
          <cell r="B5170" t="str">
            <v>Johnnie Walker Black W/ Cradl</v>
          </cell>
          <cell r="C5170">
            <v>5000267021317</v>
          </cell>
        </row>
        <row r="5171">
          <cell r="A5171">
            <v>5680</v>
          </cell>
          <cell r="B5171" t="str">
            <v>Gibson's Finest Sterl.Edition</v>
          </cell>
          <cell r="C5171">
            <v>83664870325</v>
          </cell>
        </row>
        <row r="5172">
          <cell r="A5172">
            <v>5680</v>
          </cell>
          <cell r="B5172" t="str">
            <v>Gibson's Finest Sterl.Edition</v>
          </cell>
          <cell r="C5172">
            <v>683899111042</v>
          </cell>
        </row>
        <row r="5173">
          <cell r="A5173">
            <v>5681</v>
          </cell>
          <cell r="B5173" t="str">
            <v>Wolf Blass 3-Btl Taster Pack</v>
          </cell>
          <cell r="C5173">
            <v>98137111362</v>
          </cell>
        </row>
        <row r="5174">
          <cell r="A5174">
            <v>5682</v>
          </cell>
          <cell r="B5174" t="str">
            <v>Vodka Twistee Shots-Blk Majic</v>
          </cell>
          <cell r="C5174">
            <v>94183535</v>
          </cell>
        </row>
        <row r="5175">
          <cell r="A5175">
            <v>5683</v>
          </cell>
          <cell r="B5175" t="str">
            <v>Twistee Shots-Egg Nog</v>
          </cell>
          <cell r="C5175">
            <v>94183542</v>
          </cell>
        </row>
        <row r="5176">
          <cell r="A5176">
            <v>5684</v>
          </cell>
          <cell r="B5176" t="str">
            <v>Hardy Instant Stamp Coll. 6pk</v>
          </cell>
          <cell r="C5176">
            <v>9311043052026</v>
          </cell>
        </row>
        <row r="5177">
          <cell r="A5177">
            <v>5685</v>
          </cell>
          <cell r="B5177" t="str">
            <v>Bright's Sacramental CHURCH</v>
          </cell>
          <cell r="C5177">
            <v>999999995685</v>
          </cell>
        </row>
        <row r="5178">
          <cell r="A5178">
            <v>5686</v>
          </cell>
          <cell r="B5178" t="str">
            <v>Cribari Rosato CHURCH ONLY</v>
          </cell>
          <cell r="C5178">
            <v>999999995686</v>
          </cell>
        </row>
        <row r="5179">
          <cell r="A5179">
            <v>5687</v>
          </cell>
          <cell r="B5179" t="str">
            <v>Cribari White Ros.CHURCH ONLY</v>
          </cell>
          <cell r="C5179">
            <v>999999995687</v>
          </cell>
        </row>
        <row r="5180">
          <cell r="A5180">
            <v>5688</v>
          </cell>
          <cell r="B5180" t="str">
            <v>Cribari Lt.Muscat CHURCH ONLY</v>
          </cell>
          <cell r="C5180">
            <v>999999995688</v>
          </cell>
        </row>
        <row r="5181">
          <cell r="A5181">
            <v>5689</v>
          </cell>
          <cell r="B5181" t="str">
            <v>Cribari Lt.Red CHURCH ONLY</v>
          </cell>
          <cell r="C5181">
            <v>999999995689</v>
          </cell>
        </row>
        <row r="5182">
          <cell r="A5182">
            <v>5690</v>
          </cell>
          <cell r="B5182" t="str">
            <v>Cribari Gold.Angel.CHURCH ONLY</v>
          </cell>
          <cell r="C5182">
            <v>999999995690</v>
          </cell>
        </row>
        <row r="5183">
          <cell r="A5183">
            <v>5691</v>
          </cell>
          <cell r="B5183" t="str">
            <v>Cribari Muscatel CHURCH ONLY</v>
          </cell>
          <cell r="C5183">
            <v>999999995691</v>
          </cell>
        </row>
        <row r="5184">
          <cell r="A5184">
            <v>5692</v>
          </cell>
          <cell r="B5184" t="str">
            <v>Harp Lager 500ml Bottle</v>
          </cell>
          <cell r="C5184">
            <v>623254200004</v>
          </cell>
        </row>
        <row r="5185">
          <cell r="A5185">
            <v>5693</v>
          </cell>
          <cell r="B5185" t="str">
            <v>Wychwood Black Wych 500ml Btl</v>
          </cell>
          <cell r="C5185">
            <v>5011348013794</v>
          </cell>
        </row>
        <row r="5186">
          <cell r="A5186">
            <v>5693</v>
          </cell>
          <cell r="B5186" t="str">
            <v>Wychwood Black Wych 500ml Btl</v>
          </cell>
          <cell r="C5186">
            <v>5023625004746</v>
          </cell>
        </row>
        <row r="5187">
          <cell r="A5187">
            <v>5693</v>
          </cell>
          <cell r="B5187" t="str">
            <v>Wychwood Black Wych 500ml Btl</v>
          </cell>
          <cell r="C5187">
            <v>50233625004746</v>
          </cell>
        </row>
        <row r="5188">
          <cell r="A5188">
            <v>5694</v>
          </cell>
          <cell r="B5188" t="str">
            <v>Wychwood Hobgoblin Special Ed</v>
          </cell>
          <cell r="C5188">
            <v>5023625004487</v>
          </cell>
        </row>
        <row r="5189">
          <cell r="A5189">
            <v>5695</v>
          </cell>
          <cell r="B5189" t="str">
            <v>Old Speckled Hen 500ml Bottle</v>
          </cell>
          <cell r="C5189">
            <v>580050001</v>
          </cell>
        </row>
        <row r="5190">
          <cell r="A5190">
            <v>5695</v>
          </cell>
          <cell r="B5190" t="str">
            <v>Old Speckled Hen 500ml Bottle</v>
          </cell>
          <cell r="C5190">
            <v>605800500001</v>
          </cell>
        </row>
        <row r="5191">
          <cell r="A5191">
            <v>5695</v>
          </cell>
          <cell r="B5191" t="str">
            <v>Old Speckled Hen 500ml Bottle</v>
          </cell>
          <cell r="C5191">
            <v>605800500011</v>
          </cell>
        </row>
        <row r="5192">
          <cell r="A5192">
            <v>5695</v>
          </cell>
          <cell r="B5192" t="str">
            <v>Old Speckled Hen 500ml Bottle</v>
          </cell>
          <cell r="C5192">
            <v>5023887000029</v>
          </cell>
        </row>
        <row r="5193">
          <cell r="A5193">
            <v>5696</v>
          </cell>
          <cell r="B5193" t="str">
            <v>Smithwick's Ale 500ml Bottle</v>
          </cell>
          <cell r="C5193">
            <v>623254100007</v>
          </cell>
        </row>
        <row r="5194">
          <cell r="A5194">
            <v>5697</v>
          </cell>
          <cell r="B5194" t="str">
            <v>Monty Pyt's HlyGil Al 500mlBtl</v>
          </cell>
          <cell r="C5194">
            <v>5024583000054</v>
          </cell>
        </row>
        <row r="5195">
          <cell r="A5195">
            <v>5698</v>
          </cell>
          <cell r="B5195" t="str">
            <v>Danfield's Private Res. Whisky</v>
          </cell>
          <cell r="C5195">
            <v>683899109087</v>
          </cell>
        </row>
        <row r="5196">
          <cell r="A5196">
            <v>5698</v>
          </cell>
          <cell r="B5196" t="str">
            <v>Danfield's Private Res. Whisky</v>
          </cell>
          <cell r="C5196">
            <v>683899127128</v>
          </cell>
        </row>
        <row r="5197">
          <cell r="A5197">
            <v>5699</v>
          </cell>
          <cell r="B5197" t="str">
            <v>Chateau Haut-Badon St. Emilion</v>
          </cell>
          <cell r="C5197">
            <v>3263070010943</v>
          </cell>
        </row>
        <row r="5198">
          <cell r="A5198">
            <v>5699</v>
          </cell>
          <cell r="B5198" t="str">
            <v>Chateau Haut-Badon St. Emilion</v>
          </cell>
          <cell r="C5198">
            <v>3263070015924</v>
          </cell>
        </row>
        <row r="5199">
          <cell r="A5199">
            <v>5699</v>
          </cell>
          <cell r="B5199" t="str">
            <v>Chateau Haut-Badon St. Emilion</v>
          </cell>
          <cell r="C5199">
            <v>3263070020096</v>
          </cell>
        </row>
        <row r="5200">
          <cell r="A5200">
            <v>5699</v>
          </cell>
          <cell r="B5200" t="str">
            <v>Chateau Haut-Badon St. Emilion</v>
          </cell>
          <cell r="C5200">
            <v>3263070020324</v>
          </cell>
        </row>
        <row r="5201">
          <cell r="A5201">
            <v>5699</v>
          </cell>
          <cell r="B5201" t="str">
            <v>Chateau Haut-Badon St. Emilion</v>
          </cell>
          <cell r="C5201">
            <v>3263070020997</v>
          </cell>
        </row>
        <row r="5202">
          <cell r="A5202">
            <v>5699</v>
          </cell>
          <cell r="B5202" t="str">
            <v>Chateau Haut-Badon St. Emilion</v>
          </cell>
          <cell r="C5202">
            <v>3263070025169</v>
          </cell>
        </row>
        <row r="5203">
          <cell r="A5203">
            <v>5699</v>
          </cell>
          <cell r="B5203" t="str">
            <v>Chateau Haut-Badon St. Emilion</v>
          </cell>
          <cell r="C5203">
            <v>3263070025961</v>
          </cell>
        </row>
        <row r="5204">
          <cell r="A5204">
            <v>5700</v>
          </cell>
          <cell r="B5204" t="str">
            <v>Blackhorn Shiraz</v>
          </cell>
          <cell r="C5204">
            <v>5649413165</v>
          </cell>
        </row>
        <row r="5205">
          <cell r="A5205">
            <v>5700</v>
          </cell>
          <cell r="B5205" t="str">
            <v>Blackhorn Shiraz</v>
          </cell>
          <cell r="C5205">
            <v>56049413165</v>
          </cell>
        </row>
        <row r="5206">
          <cell r="A5206">
            <v>5701</v>
          </cell>
          <cell r="B5206" t="str">
            <v>McWilliams Hanwood Cabernet</v>
          </cell>
          <cell r="C5206">
            <v>65491000348</v>
          </cell>
        </row>
        <row r="5207">
          <cell r="A5207">
            <v>5701</v>
          </cell>
          <cell r="B5207" t="str">
            <v>McWilliams Hanwood Cabernet</v>
          </cell>
          <cell r="C5207">
            <v>85000011782</v>
          </cell>
        </row>
        <row r="5208">
          <cell r="A5208">
            <v>5701</v>
          </cell>
          <cell r="B5208" t="str">
            <v>McWilliams Hanwood Cabernet</v>
          </cell>
          <cell r="C5208">
            <v>654910000287</v>
          </cell>
        </row>
        <row r="5209">
          <cell r="A5209">
            <v>5701</v>
          </cell>
          <cell r="B5209" t="str">
            <v>McWilliams Hanwood Cabernet</v>
          </cell>
          <cell r="C5209">
            <v>654910000348</v>
          </cell>
        </row>
        <row r="5210">
          <cell r="A5210">
            <v>5702</v>
          </cell>
          <cell r="B5210" t="str">
            <v>Goundrey Unwooded Chardonnay</v>
          </cell>
          <cell r="C5210">
            <v>9316369013157</v>
          </cell>
        </row>
        <row r="5211">
          <cell r="A5211">
            <v>5703</v>
          </cell>
          <cell r="B5211" t="str">
            <v>Hunters Choice Amber Rum</v>
          </cell>
          <cell r="C5211">
            <v>999999995703</v>
          </cell>
        </row>
        <row r="5212">
          <cell r="A5212">
            <v>5704</v>
          </cell>
          <cell r="B5212" t="str">
            <v>Ouzo 12</v>
          </cell>
          <cell r="C5212">
            <v>5201003110702</v>
          </cell>
        </row>
        <row r="5213">
          <cell r="A5213">
            <v>5704</v>
          </cell>
          <cell r="B5213" t="str">
            <v>Ouzo 12</v>
          </cell>
          <cell r="C5213">
            <v>5201003110757</v>
          </cell>
        </row>
        <row r="5214">
          <cell r="A5214">
            <v>5705</v>
          </cell>
          <cell r="B5214" t="str">
            <v>Mondot St-Emilion 2000</v>
          </cell>
          <cell r="C5214">
            <v>3490890006560</v>
          </cell>
        </row>
        <row r="5215">
          <cell r="A5215">
            <v>5706</v>
          </cell>
          <cell r="B5215" t="str">
            <v>Almaviva 2002</v>
          </cell>
          <cell r="C5215">
            <v>3490890006577</v>
          </cell>
        </row>
        <row r="5216">
          <cell r="A5216">
            <v>5707</v>
          </cell>
          <cell r="B5216" t="str">
            <v>Carmes de Rieussec 2003</v>
          </cell>
          <cell r="C5216">
            <v>3490890006584</v>
          </cell>
        </row>
        <row r="5217">
          <cell r="A5217">
            <v>5708</v>
          </cell>
          <cell r="B5217" t="str">
            <v>Troplong Mondot 2002</v>
          </cell>
          <cell r="C5217">
            <v>999999995708</v>
          </cell>
        </row>
        <row r="5218">
          <cell r="A5218">
            <v>5709</v>
          </cell>
          <cell r="B5218" t="str">
            <v>Chateau Pichon Lalande 1998</v>
          </cell>
          <cell r="C5218">
            <v>3490890006607</v>
          </cell>
        </row>
        <row r="5219">
          <cell r="A5219">
            <v>5710</v>
          </cell>
          <cell r="B5219" t="str">
            <v>Reserve De La Comtesse 2002</v>
          </cell>
          <cell r="C5219">
            <v>3490890006614</v>
          </cell>
        </row>
        <row r="5220">
          <cell r="A5220">
            <v>5711</v>
          </cell>
          <cell r="B5220" t="str">
            <v>Grand Puy Lacoste 1998</v>
          </cell>
          <cell r="C5220">
            <v>3490890006621</v>
          </cell>
        </row>
        <row r="5221">
          <cell r="A5221">
            <v>5712</v>
          </cell>
          <cell r="B5221" t="str">
            <v>Chateau Pichon Baron 1999</v>
          </cell>
          <cell r="C5221">
            <v>3490890006638</v>
          </cell>
        </row>
        <row r="5222">
          <cell r="A5222">
            <v>5713</v>
          </cell>
          <cell r="B5222" t="str">
            <v>Marquis De Calon 2001</v>
          </cell>
          <cell r="C5222">
            <v>3490890006645</v>
          </cell>
        </row>
        <row r="5223">
          <cell r="A5223">
            <v>5714</v>
          </cell>
          <cell r="B5223" t="str">
            <v>Chateau Montrose 2001</v>
          </cell>
          <cell r="C5223">
            <v>3490890006652</v>
          </cell>
        </row>
        <row r="5224">
          <cell r="A5224">
            <v>5715</v>
          </cell>
          <cell r="B5224" t="str">
            <v>Chateau Pichon Lalande 2002</v>
          </cell>
          <cell r="C5224">
            <v>3490890006669</v>
          </cell>
        </row>
        <row r="5225">
          <cell r="A5225">
            <v>5716</v>
          </cell>
          <cell r="B5225" t="str">
            <v>Chateau Pontet Canet 2000</v>
          </cell>
          <cell r="C5225">
            <v>3490890006676</v>
          </cell>
        </row>
        <row r="5226">
          <cell r="A5226">
            <v>5718</v>
          </cell>
          <cell r="B5226" t="str">
            <v>Lafite Rothschild 2002</v>
          </cell>
          <cell r="C5226">
            <v>3490890006690</v>
          </cell>
        </row>
        <row r="5227">
          <cell r="A5227">
            <v>5719</v>
          </cell>
          <cell r="B5227" t="str">
            <v>Chateau Latour 2002</v>
          </cell>
          <cell r="C5227">
            <v>3490890006706</v>
          </cell>
        </row>
        <row r="5228">
          <cell r="A5228">
            <v>5719</v>
          </cell>
          <cell r="B5228" t="str">
            <v>Chateau Latour 2002</v>
          </cell>
          <cell r="C5228">
            <v>3700266205009</v>
          </cell>
        </row>
        <row r="5229">
          <cell r="A5229">
            <v>5720</v>
          </cell>
          <cell r="B5229" t="str">
            <v>Chateau Figeac 2000</v>
          </cell>
          <cell r="C5229">
            <v>3490890006713</v>
          </cell>
        </row>
        <row r="5230">
          <cell r="A5230">
            <v>5721</v>
          </cell>
          <cell r="B5230" t="str">
            <v>Pol Roger Sir Win.Churchill'95</v>
          </cell>
          <cell r="C5230">
            <v>89744301956</v>
          </cell>
        </row>
        <row r="5231">
          <cell r="A5231">
            <v>5722</v>
          </cell>
          <cell r="B5231" t="str">
            <v>Arran Champagne Cask Finish</v>
          </cell>
          <cell r="C5231">
            <v>5060044480577</v>
          </cell>
        </row>
        <row r="5232">
          <cell r="A5232">
            <v>5723</v>
          </cell>
          <cell r="B5232" t="str">
            <v>Arran Margaux Cask Finish</v>
          </cell>
          <cell r="C5232">
            <v>5060044480553</v>
          </cell>
        </row>
        <row r="5233">
          <cell r="A5233">
            <v>5724</v>
          </cell>
          <cell r="B5233" t="str">
            <v>Troplong Mondot 2004</v>
          </cell>
          <cell r="C5233">
            <v>3490890006799</v>
          </cell>
        </row>
        <row r="5234">
          <cell r="A5234">
            <v>5725</v>
          </cell>
          <cell r="B5234" t="str">
            <v>Moulin Saint Georges 2004</v>
          </cell>
          <cell r="C5234">
            <v>3490890006782</v>
          </cell>
        </row>
        <row r="5235">
          <cell r="A5235">
            <v>5726</v>
          </cell>
          <cell r="B5235" t="str">
            <v>Moulin Saint Georges 2003</v>
          </cell>
          <cell r="C5235">
            <v>3490890006744</v>
          </cell>
        </row>
        <row r="5236">
          <cell r="A5236">
            <v>5727</v>
          </cell>
          <cell r="B5236" t="str">
            <v>Chateau D'Armailhac 2004</v>
          </cell>
          <cell r="C5236">
            <v>999999995727</v>
          </cell>
        </row>
        <row r="5237">
          <cell r="A5237">
            <v>5728</v>
          </cell>
          <cell r="B5237" t="str">
            <v>Canon La Gaffeliere 2004</v>
          </cell>
          <cell r="C5237">
            <v>3490890006812</v>
          </cell>
        </row>
        <row r="5238">
          <cell r="A5238">
            <v>5729</v>
          </cell>
          <cell r="B5238" t="str">
            <v>Ch. Bahans Haut Brion 2004</v>
          </cell>
          <cell r="C5238">
            <v>3490890006775</v>
          </cell>
        </row>
        <row r="5239">
          <cell r="A5239">
            <v>5730</v>
          </cell>
          <cell r="B5239" t="str">
            <v>Chateau Lagrange 2003</v>
          </cell>
          <cell r="C5239">
            <v>3490890006720</v>
          </cell>
        </row>
        <row r="5240">
          <cell r="A5240">
            <v>5731</v>
          </cell>
          <cell r="B5240" t="str">
            <v>Chateau Montrose 2003</v>
          </cell>
          <cell r="C5240">
            <v>3490890006737</v>
          </cell>
        </row>
        <row r="5241">
          <cell r="A5241">
            <v>5732</v>
          </cell>
          <cell r="B5241" t="str">
            <v>Grand Puy Lacoste 2004</v>
          </cell>
          <cell r="C5241">
            <v>3490890006829</v>
          </cell>
        </row>
        <row r="5242">
          <cell r="A5242">
            <v>5733</v>
          </cell>
          <cell r="B5242" t="str">
            <v>Chateau Pichon Lalande 2003</v>
          </cell>
          <cell r="C5242">
            <v>3490890006751</v>
          </cell>
        </row>
        <row r="5243">
          <cell r="A5243">
            <v>5734</v>
          </cell>
          <cell r="B5243" t="str">
            <v>Leoville Barton 2003</v>
          </cell>
          <cell r="C5243">
            <v>3490890006768</v>
          </cell>
        </row>
        <row r="5244">
          <cell r="A5244">
            <v>5734</v>
          </cell>
          <cell r="B5244" t="str">
            <v>Leoville Barton 2003</v>
          </cell>
          <cell r="C5244">
            <v>3490890011915</v>
          </cell>
        </row>
        <row r="5245">
          <cell r="A5245">
            <v>5735</v>
          </cell>
          <cell r="B5245" t="str">
            <v>Souverain Sauvignon Blanc</v>
          </cell>
          <cell r="C5245">
            <v>88553094059</v>
          </cell>
        </row>
        <row r="5246">
          <cell r="A5246">
            <v>5736</v>
          </cell>
          <cell r="B5246" t="str">
            <v>Ch Souverain Chardonnay</v>
          </cell>
          <cell r="C5246">
            <v>88553093816</v>
          </cell>
        </row>
        <row r="5247">
          <cell r="A5247">
            <v>5737</v>
          </cell>
          <cell r="B5247" t="str">
            <v>Morey St.Denis En La Rue 2003</v>
          </cell>
          <cell r="C5247">
            <v>3322718008664</v>
          </cell>
        </row>
        <row r="5248">
          <cell r="A5248">
            <v>5738</v>
          </cell>
          <cell r="B5248" t="str">
            <v>SpiritFest'09 Friday,July 3</v>
          </cell>
          <cell r="C5248">
            <v>999999995738</v>
          </cell>
        </row>
        <row r="5249">
          <cell r="A5249">
            <v>5739</v>
          </cell>
          <cell r="B5249" t="str">
            <v>Lemon Hart Rum</v>
          </cell>
          <cell r="C5249">
            <v>82422170127</v>
          </cell>
        </row>
        <row r="5250">
          <cell r="A5250">
            <v>5739</v>
          </cell>
          <cell r="B5250" t="str">
            <v>Lemon Hart Rum</v>
          </cell>
          <cell r="C5250">
            <v>814789007729</v>
          </cell>
        </row>
        <row r="5251">
          <cell r="A5251">
            <v>5740</v>
          </cell>
          <cell r="B5251" t="str">
            <v>Pommard Les Vaumuriens 2004</v>
          </cell>
          <cell r="C5251">
            <v>3322718008626</v>
          </cell>
        </row>
        <row r="5252">
          <cell r="A5252">
            <v>5740</v>
          </cell>
          <cell r="B5252" t="str">
            <v>Pommard Les Vaumuriens 2004</v>
          </cell>
          <cell r="C5252">
            <v>3322718008633</v>
          </cell>
        </row>
        <row r="5253">
          <cell r="A5253">
            <v>5741</v>
          </cell>
          <cell r="B5253" t="str">
            <v>Gevrey Chamb.Petite Chapelle03</v>
          </cell>
          <cell r="C5253">
            <v>3322718008640</v>
          </cell>
        </row>
        <row r="5254">
          <cell r="A5254">
            <v>5742</v>
          </cell>
          <cell r="B5254" t="str">
            <v>Tribal Sauv. Blanc/Colombard</v>
          </cell>
          <cell r="C5254">
            <v>6005679004230</v>
          </cell>
        </row>
        <row r="5255">
          <cell r="A5255">
            <v>5743</v>
          </cell>
          <cell r="B5255" t="str">
            <v>Tribal Merlot</v>
          </cell>
          <cell r="C5255">
            <v>6005679004209</v>
          </cell>
        </row>
        <row r="5256">
          <cell r="A5256">
            <v>5744</v>
          </cell>
          <cell r="B5256" t="str">
            <v>Coronita Gift PK</v>
          </cell>
          <cell r="C5256">
            <v>80660954028</v>
          </cell>
        </row>
        <row r="5257">
          <cell r="A5257">
            <v>5746</v>
          </cell>
          <cell r="B5257" t="str">
            <v>Nuits St.Georges Vignes 2003</v>
          </cell>
          <cell r="C5257">
            <v>3322718008701</v>
          </cell>
        </row>
        <row r="5258">
          <cell r="A5258">
            <v>5748</v>
          </cell>
          <cell r="B5258" t="str">
            <v>Captain Morgan Spiced Rum</v>
          </cell>
          <cell r="C5258">
            <v>87000151116</v>
          </cell>
        </row>
        <row r="5259">
          <cell r="A5259">
            <v>5749</v>
          </cell>
          <cell r="B5259" t="str">
            <v>Captain Morgan Gold Rum</v>
          </cell>
          <cell r="C5259">
            <v>87000150287</v>
          </cell>
        </row>
        <row r="5260">
          <cell r="A5260">
            <v>5750</v>
          </cell>
          <cell r="B5260" t="str">
            <v>Codorniu Brut Clasico</v>
          </cell>
          <cell r="C5260">
            <v>9999999995750</v>
          </cell>
        </row>
        <row r="5261">
          <cell r="A5261">
            <v>5751</v>
          </cell>
          <cell r="B5261" t="str">
            <v>Ron Zacapa Centenario Rum</v>
          </cell>
          <cell r="C5261">
            <v>699013000154</v>
          </cell>
        </row>
        <row r="5262">
          <cell r="A5262">
            <v>5751</v>
          </cell>
          <cell r="B5262" t="str">
            <v>Ron Zacapa Centenario Rum</v>
          </cell>
          <cell r="C5262">
            <v>699013000383</v>
          </cell>
        </row>
        <row r="5263">
          <cell r="A5263">
            <v>5752</v>
          </cell>
          <cell r="B5263" t="str">
            <v>Heineken Holiday Bottle</v>
          </cell>
          <cell r="C5263">
            <v>72890001382</v>
          </cell>
        </row>
        <row r="5264">
          <cell r="A5264">
            <v>5752</v>
          </cell>
          <cell r="B5264" t="str">
            <v>Heineken Holiday Bottle</v>
          </cell>
          <cell r="C5264">
            <v>72890006370</v>
          </cell>
        </row>
        <row r="5265">
          <cell r="A5265">
            <v>5752</v>
          </cell>
          <cell r="B5265" t="str">
            <v>Heineken Holiday Bottle</v>
          </cell>
          <cell r="C5265">
            <v>72890006387</v>
          </cell>
        </row>
        <row r="5266">
          <cell r="A5266">
            <v>5753</v>
          </cell>
          <cell r="B5266" t="str">
            <v>Taste of Belgium Bottles 3pk</v>
          </cell>
          <cell r="C5266">
            <v>62067200151</v>
          </cell>
        </row>
        <row r="5267">
          <cell r="A5267">
            <v>5753</v>
          </cell>
          <cell r="B5267" t="str">
            <v>Taste of Belgium Bottles 3pk</v>
          </cell>
          <cell r="C5267">
            <v>62067996245</v>
          </cell>
        </row>
        <row r="5268">
          <cell r="A5268">
            <v>5759</v>
          </cell>
          <cell r="B5268" t="str">
            <v>Opus One 2002</v>
          </cell>
          <cell r="C5268">
            <v>3490890006843</v>
          </cell>
        </row>
        <row r="5269">
          <cell r="A5269">
            <v>5760</v>
          </cell>
          <cell r="B5269" t="str">
            <v>Opus One 2000</v>
          </cell>
          <cell r="C5269">
            <v>3490890006836</v>
          </cell>
        </row>
        <row r="5270">
          <cell r="A5270">
            <v>5761</v>
          </cell>
          <cell r="B5270" t="str">
            <v>Chateau de Fargues 2001</v>
          </cell>
          <cell r="C5270">
            <v>3490890006850</v>
          </cell>
        </row>
        <row r="5271">
          <cell r="A5271">
            <v>5762</v>
          </cell>
          <cell r="B5271" t="str">
            <v>Chateau de Fargues 2001</v>
          </cell>
          <cell r="C5271">
            <v>3490890006867</v>
          </cell>
        </row>
        <row r="5272">
          <cell r="A5272">
            <v>5763</v>
          </cell>
          <cell r="B5272" t="str">
            <v>Marquis de Calon 2002</v>
          </cell>
          <cell r="C5272">
            <v>3364420028929</v>
          </cell>
        </row>
        <row r="5273">
          <cell r="A5273">
            <v>5764</v>
          </cell>
          <cell r="B5273" t="str">
            <v>Les Pagodes de Cos 1996</v>
          </cell>
          <cell r="C5273">
            <v>3364420028943</v>
          </cell>
        </row>
        <row r="5274">
          <cell r="A5274">
            <v>5765</v>
          </cell>
          <cell r="B5274" t="str">
            <v>La Croix de Beaucaillou 1996</v>
          </cell>
          <cell r="C5274">
            <v>3364420028967</v>
          </cell>
        </row>
        <row r="5275">
          <cell r="A5275">
            <v>5766</v>
          </cell>
          <cell r="B5275" t="str">
            <v>Ch.Smith Haut Lafitte Red 2003</v>
          </cell>
          <cell r="C5275">
            <v>3364420028981</v>
          </cell>
        </row>
        <row r="5276">
          <cell r="A5276">
            <v>5766</v>
          </cell>
          <cell r="B5276" t="str">
            <v>Ch.Smith Haut Lafitte Red 2003</v>
          </cell>
          <cell r="C5276">
            <v>3490890008458</v>
          </cell>
        </row>
        <row r="5277">
          <cell r="A5277">
            <v>5767</v>
          </cell>
          <cell r="B5277" t="str">
            <v>Canon La Gaffeliere 2002</v>
          </cell>
          <cell r="C5277">
            <v>3364420029001</v>
          </cell>
        </row>
        <row r="5278">
          <cell r="A5278">
            <v>5768</v>
          </cell>
          <cell r="B5278" t="str">
            <v>Canon La Gaffeliere 2003</v>
          </cell>
          <cell r="C5278">
            <v>3364420029025</v>
          </cell>
        </row>
        <row r="5279">
          <cell r="A5279">
            <v>5769</v>
          </cell>
          <cell r="B5279" t="str">
            <v>Chateau Monbousquet 1997</v>
          </cell>
          <cell r="C5279">
            <v>3364420029049</v>
          </cell>
        </row>
        <row r="5280">
          <cell r="A5280">
            <v>5770</v>
          </cell>
          <cell r="B5280" t="str">
            <v>Chateau Montrose 1999</v>
          </cell>
          <cell r="C5280">
            <v>3364420023184</v>
          </cell>
        </row>
        <row r="5281">
          <cell r="A5281">
            <v>5771</v>
          </cell>
          <cell r="B5281" t="str">
            <v>Lafite Rothschild 1999</v>
          </cell>
          <cell r="C5281">
            <v>3364420017633</v>
          </cell>
        </row>
        <row r="5282">
          <cell r="A5282">
            <v>5772</v>
          </cell>
          <cell r="B5282" t="str">
            <v>Ch. Bahans Haut Brion 2003</v>
          </cell>
          <cell r="C5282">
            <v>3364420029087</v>
          </cell>
        </row>
        <row r="5283">
          <cell r="A5283">
            <v>5773</v>
          </cell>
          <cell r="B5283" t="str">
            <v>Chateau Le Bon Pasteur 2003</v>
          </cell>
          <cell r="C5283">
            <v>3364420029162</v>
          </cell>
        </row>
        <row r="5284">
          <cell r="A5284">
            <v>5774</v>
          </cell>
          <cell r="B5284" t="str">
            <v>Chateau Latour 1999</v>
          </cell>
          <cell r="C5284">
            <v>3364420017657</v>
          </cell>
        </row>
        <row r="5285">
          <cell r="A5285">
            <v>5775</v>
          </cell>
          <cell r="B5285" t="str">
            <v>Ch. Leoville Las Cases 1994</v>
          </cell>
          <cell r="C5285">
            <v>3364420029063</v>
          </cell>
        </row>
        <row r="5286">
          <cell r="A5286">
            <v>5776</v>
          </cell>
          <cell r="B5286" t="str">
            <v>Ch. Bahans Haut Brion 1999</v>
          </cell>
          <cell r="C5286">
            <v>3364420016445</v>
          </cell>
        </row>
        <row r="5287">
          <cell r="A5287">
            <v>5777</v>
          </cell>
          <cell r="B5287" t="str">
            <v>Chateau Gracia 2002</v>
          </cell>
          <cell r="C5287">
            <v>3364420029100</v>
          </cell>
        </row>
        <row r="5288">
          <cell r="A5288">
            <v>5778</v>
          </cell>
          <cell r="B5288" t="str">
            <v>Chateau Le Bon Pasteur 1999</v>
          </cell>
          <cell r="C5288">
            <v>3364420029124</v>
          </cell>
        </row>
        <row r="5289">
          <cell r="A5289">
            <v>5779</v>
          </cell>
          <cell r="B5289" t="str">
            <v>Chateau Le Bon Pasteur 2002</v>
          </cell>
          <cell r="C5289">
            <v>3364420029148</v>
          </cell>
        </row>
        <row r="5290">
          <cell r="A5290">
            <v>5780</v>
          </cell>
          <cell r="B5290" t="str">
            <v>Chateau Clos L'Eglise 1997</v>
          </cell>
          <cell r="C5290">
            <v>3364420029186</v>
          </cell>
        </row>
        <row r="5291">
          <cell r="A5291">
            <v>5781</v>
          </cell>
          <cell r="B5291" t="str">
            <v>Chateau Margaux 1999</v>
          </cell>
          <cell r="C5291">
            <v>3364420029209</v>
          </cell>
        </row>
        <row r="5292">
          <cell r="A5292">
            <v>5782</v>
          </cell>
          <cell r="B5292" t="str">
            <v>Chateau Haut Brion 1993</v>
          </cell>
          <cell r="C5292">
            <v>3364420010733</v>
          </cell>
        </row>
        <row r="5293">
          <cell r="A5293">
            <v>5783</v>
          </cell>
          <cell r="B5293" t="str">
            <v>Chateau Haut Brion 1999</v>
          </cell>
          <cell r="C5293">
            <v>3364420022286</v>
          </cell>
        </row>
        <row r="5294">
          <cell r="A5294">
            <v>5784</v>
          </cell>
          <cell r="B5294" t="str">
            <v>Chateau Clinet 1996</v>
          </cell>
          <cell r="C5294">
            <v>3364420029247</v>
          </cell>
        </row>
        <row r="5295">
          <cell r="A5295">
            <v>5785</v>
          </cell>
          <cell r="B5295" t="str">
            <v>Chateau L'Eglise Clinet 2000</v>
          </cell>
          <cell r="C5295">
            <v>3364420029261</v>
          </cell>
        </row>
        <row r="5296">
          <cell r="A5296">
            <v>5786</v>
          </cell>
          <cell r="B5296" t="str">
            <v>Ch.Larrivet Ht Brion Bl. 2001</v>
          </cell>
          <cell r="C5296">
            <v>3339000100616</v>
          </cell>
        </row>
        <row r="5297">
          <cell r="A5297">
            <v>5787</v>
          </cell>
          <cell r="B5297" t="str">
            <v>Ch.Larrivet Ht Brion Red 2000</v>
          </cell>
          <cell r="C5297">
            <v>3339000000626</v>
          </cell>
        </row>
        <row r="5298">
          <cell r="A5298">
            <v>5788</v>
          </cell>
          <cell r="B5298" t="str">
            <v>Ch. Grand Mayne 1998</v>
          </cell>
          <cell r="C5298">
            <v>3339009800418</v>
          </cell>
        </row>
        <row r="5299">
          <cell r="A5299">
            <v>5789</v>
          </cell>
          <cell r="B5299" t="str">
            <v>Chateau Clos L'Eglise 2000</v>
          </cell>
          <cell r="C5299">
            <v>3339000000633</v>
          </cell>
        </row>
        <row r="5300">
          <cell r="A5300">
            <v>5790</v>
          </cell>
          <cell r="B5300" t="str">
            <v>Ch. Quinault L'Enclos 2000</v>
          </cell>
          <cell r="C5300">
            <v>3339000000640</v>
          </cell>
        </row>
        <row r="5301">
          <cell r="A5301">
            <v>5791</v>
          </cell>
          <cell r="B5301" t="str">
            <v>Chateau L'Evangile 2000</v>
          </cell>
          <cell r="C5301">
            <v>999999995791</v>
          </cell>
        </row>
        <row r="5302">
          <cell r="A5302">
            <v>5792</v>
          </cell>
          <cell r="B5302" t="str">
            <v>Chateau Gazin 1998</v>
          </cell>
          <cell r="C5302">
            <v>333909800611</v>
          </cell>
        </row>
        <row r="5303">
          <cell r="A5303">
            <v>5793</v>
          </cell>
          <cell r="B5303" t="str">
            <v>Chateau Latour a Pomerol 2001</v>
          </cell>
          <cell r="C5303">
            <v>3339000100678</v>
          </cell>
        </row>
        <row r="5304">
          <cell r="A5304">
            <v>5794</v>
          </cell>
          <cell r="B5304" t="str">
            <v>Chateau Trotanoy 1995</v>
          </cell>
          <cell r="C5304">
            <v>999999995794</v>
          </cell>
        </row>
        <row r="5305">
          <cell r="A5305">
            <v>5795</v>
          </cell>
          <cell r="B5305" t="str">
            <v>Long Neck Merlot</v>
          </cell>
          <cell r="C5305">
            <v>6009811740291</v>
          </cell>
        </row>
        <row r="5306">
          <cell r="A5306">
            <v>5796</v>
          </cell>
          <cell r="B5306" t="str">
            <v>Long Neck Shiraz</v>
          </cell>
          <cell r="C5306">
            <v>6009811740369</v>
          </cell>
        </row>
        <row r="5307">
          <cell r="A5307">
            <v>5797</v>
          </cell>
          <cell r="B5307" t="str">
            <v>Kronenbourg 1664 6pk Bottles</v>
          </cell>
          <cell r="C5307">
            <v>3080210008307</v>
          </cell>
        </row>
        <row r="5308">
          <cell r="A5308">
            <v>5798</v>
          </cell>
          <cell r="B5308" t="str">
            <v>Newcastle Brown Ale Btl 6pk</v>
          </cell>
          <cell r="C5308">
            <v>88345100050</v>
          </cell>
        </row>
        <row r="5309">
          <cell r="A5309">
            <v>5798</v>
          </cell>
          <cell r="B5309" t="str">
            <v>Newcastle Brown Ale Btl 6pk</v>
          </cell>
          <cell r="C5309">
            <v>88345100650</v>
          </cell>
        </row>
        <row r="5310">
          <cell r="A5310">
            <v>5798</v>
          </cell>
          <cell r="B5310" t="str">
            <v>Newcastle Brown Ale Btl 6pk</v>
          </cell>
          <cell r="C5310">
            <v>88345100784</v>
          </cell>
        </row>
        <row r="5311">
          <cell r="A5311">
            <v>5799</v>
          </cell>
          <cell r="B5311" t="str">
            <v>Wolf Blass Grey Label Shz 2004</v>
          </cell>
          <cell r="C5311">
            <v>9999999995799</v>
          </cell>
        </row>
        <row r="5312">
          <cell r="A5312">
            <v>5800</v>
          </cell>
          <cell r="B5312" t="str">
            <v>Screech Rum- Export Only</v>
          </cell>
          <cell r="C5312">
            <v>62704006503</v>
          </cell>
        </row>
        <row r="5313">
          <cell r="A5313">
            <v>5801</v>
          </cell>
          <cell r="B5313" t="str">
            <v>Chateau d'Yquem 2001</v>
          </cell>
          <cell r="C5313">
            <v>3490890006874</v>
          </cell>
        </row>
        <row r="5314">
          <cell r="A5314">
            <v>5802</v>
          </cell>
          <cell r="B5314" t="str">
            <v>Chateau d'Yquem 2001</v>
          </cell>
          <cell r="C5314">
            <v>3490890006881</v>
          </cell>
        </row>
        <row r="5315">
          <cell r="A5315">
            <v>5803</v>
          </cell>
          <cell r="B5315" t="str">
            <v>Coudoulet de Beaucastel Red'02</v>
          </cell>
          <cell r="C5315">
            <v>633135022151</v>
          </cell>
        </row>
        <row r="5316">
          <cell r="A5316">
            <v>5804</v>
          </cell>
          <cell r="B5316" t="str">
            <v>Chateau de Beaucastel Red 2003</v>
          </cell>
          <cell r="C5316">
            <v>633135032105</v>
          </cell>
        </row>
        <row r="5317">
          <cell r="A5317">
            <v>5805</v>
          </cell>
          <cell r="B5317" t="str">
            <v>Perrin Les Christins Vacq.2002</v>
          </cell>
          <cell r="C5317">
            <v>9999999995805</v>
          </cell>
        </row>
        <row r="5318">
          <cell r="A5318">
            <v>5806</v>
          </cell>
          <cell r="B5318" t="str">
            <v>Perrin Les Cornuds Vinsobres03</v>
          </cell>
          <cell r="C5318">
            <v>631470000940</v>
          </cell>
        </row>
        <row r="5319">
          <cell r="A5319">
            <v>5807</v>
          </cell>
          <cell r="B5319" t="str">
            <v>Chateau de Beaucastel Blanc'03</v>
          </cell>
          <cell r="C5319">
            <v>633135032129</v>
          </cell>
        </row>
        <row r="5320">
          <cell r="A5320">
            <v>5808</v>
          </cell>
          <cell r="B5320" t="str">
            <v>Conde de La Salceda Res. 2001</v>
          </cell>
          <cell r="C5320">
            <v>8410052980113</v>
          </cell>
        </row>
        <row r="5321">
          <cell r="A5321">
            <v>5808</v>
          </cell>
          <cell r="B5321" t="str">
            <v>Conde de La Salceda Res. 2001</v>
          </cell>
          <cell r="C5321">
            <v>8410052000118</v>
          </cell>
        </row>
        <row r="5322">
          <cell r="A5322">
            <v>5808</v>
          </cell>
          <cell r="B5322" t="str">
            <v>Conde de La Salceda Res. 2001</v>
          </cell>
          <cell r="C5322">
            <v>8410052010117</v>
          </cell>
        </row>
        <row r="5323">
          <cell r="A5323">
            <v>5809</v>
          </cell>
          <cell r="B5323" t="str">
            <v>Vina Salceda Reserva</v>
          </cell>
          <cell r="C5323">
            <v>8410052000101</v>
          </cell>
        </row>
        <row r="5324">
          <cell r="A5324">
            <v>5809</v>
          </cell>
          <cell r="B5324" t="str">
            <v>Vina Salceda Reserva</v>
          </cell>
          <cell r="C5324">
            <v>8410052960108</v>
          </cell>
        </row>
        <row r="5325">
          <cell r="A5325">
            <v>5809</v>
          </cell>
          <cell r="B5325" t="str">
            <v>Vina Salceda Reserva</v>
          </cell>
          <cell r="C5325">
            <v>8410052990105</v>
          </cell>
        </row>
        <row r="5326">
          <cell r="A5326">
            <v>5810</v>
          </cell>
          <cell r="B5326" t="str">
            <v>Chivite Coleccion 125 Res.2000</v>
          </cell>
          <cell r="C5326">
            <v>8410062201369</v>
          </cell>
        </row>
        <row r="5327">
          <cell r="A5327">
            <v>5811</v>
          </cell>
          <cell r="B5327" t="str">
            <v>Ironstone Reserve Cab. Franc</v>
          </cell>
          <cell r="C5327">
            <v>724826021253</v>
          </cell>
        </row>
        <row r="5328">
          <cell r="A5328">
            <v>5812</v>
          </cell>
          <cell r="B5328" t="str">
            <v>Cline Ancient Vines Mourvedre</v>
          </cell>
          <cell r="C5328">
            <v>98652800020</v>
          </cell>
        </row>
        <row r="5329">
          <cell r="A5329">
            <v>5813</v>
          </cell>
          <cell r="B5329" t="str">
            <v>Lorch Bergzaberner Alt. Gewurz</v>
          </cell>
          <cell r="C5329">
            <v>4001976759295</v>
          </cell>
        </row>
        <row r="5330">
          <cell r="A5330">
            <v>5814</v>
          </cell>
          <cell r="B5330" t="str">
            <v>Latour Bourgogne Chardonnay</v>
          </cell>
          <cell r="C5330">
            <v>26861101175</v>
          </cell>
        </row>
        <row r="5331">
          <cell r="A5331">
            <v>5814</v>
          </cell>
          <cell r="B5331" t="str">
            <v>Latour Bourgogne Chardonnay</v>
          </cell>
          <cell r="C5331">
            <v>326861101176</v>
          </cell>
        </row>
        <row r="5332">
          <cell r="A5332">
            <v>5814</v>
          </cell>
          <cell r="B5332" t="str">
            <v>Latour Bourgogne Chardonnay</v>
          </cell>
          <cell r="C5332">
            <v>3566921001177</v>
          </cell>
        </row>
        <row r="5333">
          <cell r="A5333">
            <v>5815</v>
          </cell>
          <cell r="B5333" t="str">
            <v>Ch. Thuillac Cotes de Bourg</v>
          </cell>
          <cell r="C5333">
            <v>9999999995815</v>
          </cell>
        </row>
        <row r="5334">
          <cell r="A5334">
            <v>5816</v>
          </cell>
          <cell r="B5334" t="str">
            <v>Luxardo Limoncello</v>
          </cell>
          <cell r="C5334">
            <v>99999995816</v>
          </cell>
        </row>
        <row r="5335">
          <cell r="A5335">
            <v>5817</v>
          </cell>
          <cell r="B5335" t="str">
            <v>Mimi the Frog Chardonnay/Sauv.</v>
          </cell>
          <cell r="C5335">
            <v>3569401002428</v>
          </cell>
        </row>
        <row r="5336">
          <cell r="A5336">
            <v>5818</v>
          </cell>
          <cell r="B5336" t="str">
            <v>Mimi the Frog Cab Sauv/Merlot</v>
          </cell>
          <cell r="C5336">
            <v>3569401002435</v>
          </cell>
        </row>
        <row r="5337">
          <cell r="A5337">
            <v>5819</v>
          </cell>
          <cell r="B5337" t="str">
            <v>Torre del Sale Sangiovese IGT</v>
          </cell>
          <cell r="C5337">
            <v>8016706000345</v>
          </cell>
        </row>
        <row r="5338">
          <cell r="A5338">
            <v>5819</v>
          </cell>
          <cell r="B5338" t="str">
            <v>Torre del Sale Sangiovese IGT</v>
          </cell>
          <cell r="C5338">
            <v>8016706000826</v>
          </cell>
        </row>
        <row r="5339">
          <cell r="A5339">
            <v>5819</v>
          </cell>
          <cell r="B5339" t="str">
            <v>Torre del Sale Sangiovese IGT</v>
          </cell>
          <cell r="C5339">
            <v>8020915110399</v>
          </cell>
        </row>
        <row r="5340">
          <cell r="A5340">
            <v>5820</v>
          </cell>
          <cell r="B5340" t="str">
            <v>Lurton Araucano  Carmenere</v>
          </cell>
          <cell r="C5340">
            <v>3480042401206</v>
          </cell>
        </row>
        <row r="5341">
          <cell r="A5341">
            <v>5821</v>
          </cell>
          <cell r="B5341" t="str">
            <v>Lurton Araucano Sauvig. Blanc</v>
          </cell>
          <cell r="C5341">
            <v>3480041402006</v>
          </cell>
        </row>
        <row r="5342">
          <cell r="A5342">
            <v>5822</v>
          </cell>
          <cell r="B5342" t="str">
            <v>Gallo Family Vineyard Chardonn</v>
          </cell>
          <cell r="C5342">
            <v>85000011454</v>
          </cell>
        </row>
        <row r="5343">
          <cell r="A5343">
            <v>5823</v>
          </cell>
          <cell r="B5343" t="str">
            <v>Gallo Family Vineyard Cabernet</v>
          </cell>
          <cell r="C5343">
            <v>85000011461</v>
          </cell>
        </row>
        <row r="5344">
          <cell r="A5344">
            <v>5824</v>
          </cell>
          <cell r="B5344" t="str">
            <v>Jameson Irish Whiskey</v>
          </cell>
          <cell r="C5344">
            <v>80432500149</v>
          </cell>
        </row>
        <row r="5345">
          <cell r="A5345">
            <v>5825</v>
          </cell>
          <cell r="B5345" t="str">
            <v>Hardys VR Chardonnay</v>
          </cell>
          <cell r="C5345">
            <v>9311043082573</v>
          </cell>
        </row>
        <row r="5346">
          <cell r="A5346">
            <v>5826</v>
          </cell>
          <cell r="B5346" t="str">
            <v>Hardys VR Shiraz</v>
          </cell>
          <cell r="C5346">
            <v>9311043079603</v>
          </cell>
        </row>
        <row r="5347">
          <cell r="A5347">
            <v>5827</v>
          </cell>
          <cell r="B5347" t="str">
            <v>Ironstone Reserve Meritage '02</v>
          </cell>
          <cell r="C5347">
            <v>724826017287</v>
          </cell>
        </row>
        <row r="5348">
          <cell r="A5348">
            <v>5828</v>
          </cell>
          <cell r="B5348" t="str">
            <v>Grey Goose Vodka</v>
          </cell>
          <cell r="C5348">
            <v>999999995828</v>
          </cell>
        </row>
        <row r="5349">
          <cell r="A5349">
            <v>5829</v>
          </cell>
          <cell r="B5349" t="str">
            <v>Glow Footballs</v>
          </cell>
          <cell r="C5349">
            <v>7477100358</v>
          </cell>
        </row>
        <row r="5350">
          <cell r="A5350">
            <v>5829</v>
          </cell>
          <cell r="B5350" t="str">
            <v>Glow Footballs</v>
          </cell>
          <cell r="C5350">
            <v>74771003584</v>
          </cell>
        </row>
        <row r="5351">
          <cell r="A5351">
            <v>5830</v>
          </cell>
          <cell r="B5351" t="str">
            <v>Chateau Talbot 2000</v>
          </cell>
          <cell r="C5351">
            <v>3490890006898</v>
          </cell>
        </row>
        <row r="5352">
          <cell r="A5352">
            <v>5831</v>
          </cell>
          <cell r="B5352" t="str">
            <v>Connetable de Talbot 2004</v>
          </cell>
          <cell r="C5352">
            <v>3490890006911</v>
          </cell>
        </row>
        <row r="5353">
          <cell r="A5353">
            <v>5832</v>
          </cell>
          <cell r="B5353" t="str">
            <v>Connetable de Talbot 2003</v>
          </cell>
          <cell r="C5353">
            <v>258691259840</v>
          </cell>
        </row>
        <row r="5354">
          <cell r="A5354">
            <v>5832</v>
          </cell>
          <cell r="B5354" t="str">
            <v>Connetable de Talbot 2003</v>
          </cell>
          <cell r="C5354">
            <v>3258691259846</v>
          </cell>
        </row>
        <row r="5355">
          <cell r="A5355">
            <v>5833</v>
          </cell>
          <cell r="B5355" t="str">
            <v>Chateau Lynch Bages 1998</v>
          </cell>
          <cell r="C5355">
            <v>3490890006942</v>
          </cell>
        </row>
        <row r="5356">
          <cell r="A5356">
            <v>5834</v>
          </cell>
          <cell r="B5356" t="str">
            <v>Chateau Pontet Canet 1994</v>
          </cell>
          <cell r="C5356">
            <v>3490890006928</v>
          </cell>
        </row>
        <row r="5357">
          <cell r="A5357">
            <v>5835</v>
          </cell>
          <cell r="B5357" t="str">
            <v>Chateau Pontet Canet 1996</v>
          </cell>
          <cell r="C5357">
            <v>3490890006935</v>
          </cell>
        </row>
        <row r="5358">
          <cell r="A5358">
            <v>5836</v>
          </cell>
          <cell r="B5358" t="str">
            <v>Cullen Diana Madeline Cab. '03</v>
          </cell>
          <cell r="C5358">
            <v>9320859200330</v>
          </cell>
        </row>
        <row r="5359">
          <cell r="A5359">
            <v>5837</v>
          </cell>
          <cell r="B5359" t="str">
            <v>Cullen Semillon Sauv Blanc</v>
          </cell>
          <cell r="C5359">
            <v>9320859200460</v>
          </cell>
        </row>
        <row r="5360">
          <cell r="A5360">
            <v>5838</v>
          </cell>
          <cell r="B5360" t="str">
            <v>Cullen Mangan</v>
          </cell>
          <cell r="C5360">
            <v>9302859010140</v>
          </cell>
        </row>
        <row r="5361">
          <cell r="A5361">
            <v>5839</v>
          </cell>
          <cell r="B5361" t="str">
            <v>Cullen Diana Madeline Cab. '02</v>
          </cell>
          <cell r="C5361">
            <v>9320859400235</v>
          </cell>
        </row>
        <row r="5362">
          <cell r="A5362">
            <v>5840</v>
          </cell>
          <cell r="B5362" t="str">
            <v>Cullen Chardonnay 2003</v>
          </cell>
          <cell r="C5362">
            <v>9320859300375</v>
          </cell>
        </row>
        <row r="5363">
          <cell r="A5363">
            <v>5841</v>
          </cell>
          <cell r="B5363" t="str">
            <v>Jagermeister Liqueur</v>
          </cell>
          <cell r="C5363">
            <v>4067700012043</v>
          </cell>
        </row>
        <row r="5364">
          <cell r="A5364">
            <v>5842</v>
          </cell>
          <cell r="B5364" t="str">
            <v>Dewar's White Label Scotch</v>
          </cell>
          <cell r="C5364">
            <v>622153612048</v>
          </cell>
        </row>
        <row r="5365">
          <cell r="A5365">
            <v>5843</v>
          </cell>
          <cell r="B5365" t="str">
            <v>Bar in a Box</v>
          </cell>
          <cell r="C5365">
            <v>776103001250</v>
          </cell>
        </row>
        <row r="5366">
          <cell r="A5366">
            <v>5844</v>
          </cell>
          <cell r="B5366" t="str">
            <v>Zenzen Liebfraumilch</v>
          </cell>
          <cell r="C5366">
            <v>4008005040010</v>
          </cell>
        </row>
        <row r="5367">
          <cell r="A5367">
            <v>5845</v>
          </cell>
          <cell r="B5367" t="str">
            <v>Father O'Leary's Hazel. Heaven</v>
          </cell>
          <cell r="C5367">
            <v>9300752840178</v>
          </cell>
        </row>
        <row r="5368">
          <cell r="A5368">
            <v>5846</v>
          </cell>
          <cell r="B5368" t="str">
            <v>Father O'Leary's Cappuccino</v>
          </cell>
          <cell r="C5368">
            <v>9300752840086</v>
          </cell>
        </row>
        <row r="5369">
          <cell r="A5369">
            <v>5847</v>
          </cell>
          <cell r="B5369" t="str">
            <v>Dow's Vintage Port 2003</v>
          </cell>
          <cell r="C5369">
            <v>5010867205284</v>
          </cell>
        </row>
        <row r="5370">
          <cell r="A5370">
            <v>5848</v>
          </cell>
          <cell r="B5370" t="str">
            <v>Dow's Vintage Port 2003</v>
          </cell>
          <cell r="C5370">
            <v>5010867205246</v>
          </cell>
        </row>
        <row r="5371">
          <cell r="A5371">
            <v>5849</v>
          </cell>
          <cell r="B5371" t="str">
            <v>Gould Campbell Vintage Port'03</v>
          </cell>
          <cell r="C5371">
            <v>5010867502529</v>
          </cell>
        </row>
        <row r="5372">
          <cell r="A5372">
            <v>5850</v>
          </cell>
          <cell r="B5372" t="str">
            <v>Graham's Vintage Port 2003</v>
          </cell>
          <cell r="C5372">
            <v>5010867403062</v>
          </cell>
        </row>
        <row r="5373">
          <cell r="A5373">
            <v>5851</v>
          </cell>
          <cell r="B5373" t="str">
            <v>Graham's Vintage Port 2003</v>
          </cell>
          <cell r="C5373">
            <v>5010867403000</v>
          </cell>
        </row>
        <row r="5374">
          <cell r="A5374">
            <v>5852</v>
          </cell>
          <cell r="B5374" t="str">
            <v>Quarles Harris Vintage Port'03</v>
          </cell>
          <cell r="C5374">
            <v>5010867300675</v>
          </cell>
        </row>
        <row r="5375">
          <cell r="A5375">
            <v>5853</v>
          </cell>
          <cell r="B5375" t="str">
            <v>Quinta do Vesuvio Port 2003</v>
          </cell>
          <cell r="C5375">
            <v>5010867370548</v>
          </cell>
        </row>
        <row r="5376">
          <cell r="A5376">
            <v>5854</v>
          </cell>
          <cell r="B5376" t="str">
            <v>Smith Woodhouse Vint. Port '03</v>
          </cell>
          <cell r="C5376">
            <v>5010867502512</v>
          </cell>
        </row>
        <row r="5377">
          <cell r="A5377">
            <v>5855</v>
          </cell>
          <cell r="B5377" t="str">
            <v>Warre's Vintage Port 2003</v>
          </cell>
          <cell r="C5377">
            <v>5010867103061</v>
          </cell>
        </row>
        <row r="5378">
          <cell r="A5378">
            <v>5856</v>
          </cell>
          <cell r="B5378" t="str">
            <v>Quinta de Roriz Vint. Port '03</v>
          </cell>
          <cell r="C5378">
            <v>5010867670273</v>
          </cell>
        </row>
        <row r="5379">
          <cell r="A5379">
            <v>5857</v>
          </cell>
          <cell r="B5379" t="str">
            <v>Long Flat Shiraz</v>
          </cell>
          <cell r="C5379">
            <v>93452436008</v>
          </cell>
        </row>
        <row r="5380">
          <cell r="A5380">
            <v>5857</v>
          </cell>
          <cell r="B5380" t="str">
            <v>Long Flat Shiraz</v>
          </cell>
          <cell r="C5380">
            <v>9329694003069</v>
          </cell>
        </row>
        <row r="5381">
          <cell r="A5381">
            <v>5858</v>
          </cell>
          <cell r="B5381" t="str">
            <v>Long Flat Merlot</v>
          </cell>
          <cell r="C5381">
            <v>831039003010</v>
          </cell>
        </row>
        <row r="5382">
          <cell r="A5382">
            <v>5858</v>
          </cell>
          <cell r="B5382" t="str">
            <v>Long Flat Merlot</v>
          </cell>
          <cell r="C5382">
            <v>9329694003014</v>
          </cell>
        </row>
        <row r="5383">
          <cell r="A5383">
            <v>5859</v>
          </cell>
          <cell r="B5383" t="str">
            <v>Long Flat Chardonnay</v>
          </cell>
          <cell r="C5383">
            <v>93452026001</v>
          </cell>
        </row>
        <row r="5384">
          <cell r="A5384">
            <v>5859</v>
          </cell>
          <cell r="B5384" t="str">
            <v>Long Flat Chardonnay</v>
          </cell>
          <cell r="C5384">
            <v>9329694003045</v>
          </cell>
        </row>
        <row r="5385">
          <cell r="A5385">
            <v>5861</v>
          </cell>
          <cell r="B5385" t="str">
            <v>Chateau Lynch Bages 1996</v>
          </cell>
          <cell r="C5385">
            <v>3448820017216</v>
          </cell>
        </row>
        <row r="5386">
          <cell r="A5386">
            <v>5861</v>
          </cell>
          <cell r="B5386" t="str">
            <v>Chateau Lynch Bages 1996</v>
          </cell>
          <cell r="C5386">
            <v>3490890007505</v>
          </cell>
        </row>
        <row r="5387">
          <cell r="A5387">
            <v>5862</v>
          </cell>
          <cell r="B5387" t="str">
            <v>Ch. Beau Sejour Becot 2001</v>
          </cell>
          <cell r="C5387">
            <v>999999995862</v>
          </cell>
        </row>
        <row r="5388">
          <cell r="A5388">
            <v>5863</v>
          </cell>
          <cell r="B5388" t="str">
            <v>Ch. Malescot St.Exupery 2002</v>
          </cell>
          <cell r="C5388">
            <v>852629001438</v>
          </cell>
        </row>
        <row r="5389">
          <cell r="A5389">
            <v>5864</v>
          </cell>
          <cell r="B5389" t="str">
            <v>Chateau Du Tertre 2002</v>
          </cell>
          <cell r="C5389">
            <v>999999995864</v>
          </cell>
        </row>
        <row r="5390">
          <cell r="A5390">
            <v>5865</v>
          </cell>
          <cell r="B5390" t="str">
            <v>Ch. Haut Bages Averous 2003</v>
          </cell>
          <cell r="C5390">
            <v>852629001407</v>
          </cell>
        </row>
        <row r="5391">
          <cell r="A5391">
            <v>5866</v>
          </cell>
          <cell r="B5391" t="str">
            <v>Chateau Pichon Baron 2001</v>
          </cell>
          <cell r="C5391">
            <v>999999995866</v>
          </cell>
        </row>
        <row r="5392">
          <cell r="A5392">
            <v>5867</v>
          </cell>
          <cell r="B5392" t="str">
            <v>Les Hauts de Pontet Canet 2002</v>
          </cell>
          <cell r="C5392">
            <v>852629001421</v>
          </cell>
        </row>
        <row r="5393">
          <cell r="A5393">
            <v>5868</v>
          </cell>
          <cell r="B5393" t="str">
            <v>Banfi Excelsus 2001</v>
          </cell>
          <cell r="C5393">
            <v>8015674140862</v>
          </cell>
        </row>
        <row r="5394">
          <cell r="A5394">
            <v>5869</v>
          </cell>
          <cell r="B5394" t="str">
            <v>Banfi Excelsus 2001</v>
          </cell>
          <cell r="C5394">
            <v>8015674145812</v>
          </cell>
        </row>
        <row r="5395">
          <cell r="A5395">
            <v>5870</v>
          </cell>
          <cell r="B5395" t="str">
            <v>Banfi Oro Brunello di Mont.'99</v>
          </cell>
          <cell r="C5395">
            <v>999999995870</v>
          </cell>
        </row>
        <row r="5396">
          <cell r="A5396">
            <v>5870</v>
          </cell>
          <cell r="B5396" t="str">
            <v>Banfi Oro Brunello di Mont.'99</v>
          </cell>
          <cell r="C5396">
            <v>8015674930166</v>
          </cell>
        </row>
        <row r="5397">
          <cell r="A5397">
            <v>5871</v>
          </cell>
          <cell r="B5397" t="str">
            <v>Banfi Oro Brunello di Mont.'99</v>
          </cell>
          <cell r="C5397">
            <v>8015674935116</v>
          </cell>
        </row>
        <row r="5398">
          <cell r="A5398">
            <v>5872</v>
          </cell>
          <cell r="B5398" t="str">
            <v>Banfi Oro Brunelli di Mont.'99</v>
          </cell>
          <cell r="C5398">
            <v>8015674930111</v>
          </cell>
        </row>
        <row r="5399">
          <cell r="A5399">
            <v>5873</v>
          </cell>
          <cell r="B5399" t="str">
            <v>Banfi Poggio Alla Mura 2000</v>
          </cell>
          <cell r="C5399">
            <v>8015674030170</v>
          </cell>
        </row>
        <row r="5400">
          <cell r="A5400">
            <v>5874</v>
          </cell>
          <cell r="B5400" t="str">
            <v>Banfi Poggio Alla Mura 2000</v>
          </cell>
          <cell r="C5400">
            <v>8015674035106</v>
          </cell>
        </row>
        <row r="5401">
          <cell r="A5401">
            <v>5875</v>
          </cell>
          <cell r="B5401" t="str">
            <v>Banfi Poggio Alla Mura 2000</v>
          </cell>
          <cell r="C5401">
            <v>8015674030132</v>
          </cell>
        </row>
        <row r="5402">
          <cell r="A5402">
            <v>5876</v>
          </cell>
          <cell r="B5402" t="str">
            <v>Banfi Centine Toscana</v>
          </cell>
          <cell r="C5402">
            <v>999999995876</v>
          </cell>
        </row>
        <row r="5403">
          <cell r="A5403">
            <v>5877</v>
          </cell>
          <cell r="B5403" t="str">
            <v>Banfi Col di Sasso</v>
          </cell>
          <cell r="C5403">
            <v>8015674830756</v>
          </cell>
        </row>
        <row r="5404">
          <cell r="A5404">
            <v>5878</v>
          </cell>
          <cell r="B5404" t="str">
            <v>President Special Moments</v>
          </cell>
          <cell r="C5404">
            <v>63657001646</v>
          </cell>
        </row>
        <row r="5405">
          <cell r="A5405">
            <v>5878</v>
          </cell>
          <cell r="B5405" t="str">
            <v>President Special Moments</v>
          </cell>
          <cell r="C5405">
            <v>63657011317</v>
          </cell>
        </row>
        <row r="5406">
          <cell r="A5406">
            <v>5879</v>
          </cell>
          <cell r="B5406" t="str">
            <v>Casa Lapostolle Clos Apalta'03</v>
          </cell>
          <cell r="C5406">
            <v>999999995879</v>
          </cell>
        </row>
        <row r="5407">
          <cell r="A5407">
            <v>5880</v>
          </cell>
          <cell r="B5407" t="str">
            <v>Naked Grape Chardonnay</v>
          </cell>
          <cell r="C5407">
            <v>63657014035</v>
          </cell>
        </row>
        <row r="5408">
          <cell r="A5408">
            <v>5880</v>
          </cell>
          <cell r="B5408" t="str">
            <v>Naked Grape Chardonnay</v>
          </cell>
          <cell r="C5408">
            <v>63657034200</v>
          </cell>
        </row>
        <row r="5409">
          <cell r="A5409">
            <v>5881</v>
          </cell>
          <cell r="B5409" t="str">
            <v>Naked Grape Sauvignon Blanc</v>
          </cell>
          <cell r="C5409">
            <v>63657014042</v>
          </cell>
        </row>
        <row r="5410">
          <cell r="A5410">
            <v>5882</v>
          </cell>
          <cell r="B5410" t="str">
            <v>Naked Grape Merlot</v>
          </cell>
          <cell r="C5410">
            <v>63657014066</v>
          </cell>
        </row>
        <row r="5411">
          <cell r="A5411">
            <v>5883</v>
          </cell>
          <cell r="B5411" t="str">
            <v>Naked Grape Shiraz</v>
          </cell>
          <cell r="C5411">
            <v>63657014059</v>
          </cell>
        </row>
        <row r="5412">
          <cell r="A5412">
            <v>5884</v>
          </cell>
          <cell r="B5412" t="str">
            <v>Antinori Tignanello 1995</v>
          </cell>
          <cell r="C5412">
            <v>999999995884</v>
          </cell>
        </row>
        <row r="5413">
          <cell r="A5413">
            <v>5885</v>
          </cell>
          <cell r="B5413" t="str">
            <v>Jack.Triggs GrRes CabShirazVQA</v>
          </cell>
          <cell r="C5413">
            <v>63657005378</v>
          </cell>
        </row>
        <row r="5414">
          <cell r="A5414">
            <v>5886</v>
          </cell>
          <cell r="B5414" t="str">
            <v>Nk Mip Qwam Qwmt Merlot2003VQA</v>
          </cell>
          <cell r="C5414">
            <v>3690901142</v>
          </cell>
        </row>
        <row r="5415">
          <cell r="A5415">
            <v>5886</v>
          </cell>
          <cell r="B5415" t="str">
            <v>Nk Mip Qwam Qwmt Merlot2003VQA</v>
          </cell>
          <cell r="C5415">
            <v>836909011423</v>
          </cell>
        </row>
        <row r="5416">
          <cell r="A5416">
            <v>5887</v>
          </cell>
          <cell r="B5416" t="str">
            <v>See You Later RanchPing2003VQA</v>
          </cell>
          <cell r="C5416">
            <v>999999995887</v>
          </cell>
        </row>
        <row r="5417">
          <cell r="A5417">
            <v>5888</v>
          </cell>
          <cell r="B5417" t="str">
            <v>McGillicuddy's French Kiss Van</v>
          </cell>
          <cell r="C5417">
            <v>88004144517</v>
          </cell>
        </row>
        <row r="5418">
          <cell r="A5418">
            <v>5896</v>
          </cell>
          <cell r="B5418" t="str">
            <v>Angoves Red Belly Black Shiraz</v>
          </cell>
          <cell r="C5418">
            <v>650814000460</v>
          </cell>
        </row>
        <row r="5419">
          <cell r="A5419">
            <v>5896</v>
          </cell>
          <cell r="B5419" t="str">
            <v>Angoves Red Belly Black Shiraz</v>
          </cell>
          <cell r="C5419">
            <v>9300694338740</v>
          </cell>
        </row>
        <row r="5420">
          <cell r="A5420">
            <v>5897</v>
          </cell>
          <cell r="B5420" t="str">
            <v>Quails Gate Res.Pinot Noir2004</v>
          </cell>
          <cell r="C5420">
            <v>778856203202</v>
          </cell>
        </row>
        <row r="5421">
          <cell r="A5421">
            <v>5897</v>
          </cell>
          <cell r="B5421" t="str">
            <v>Quails Gate Res.Pinot Noir2004</v>
          </cell>
          <cell r="C5421">
            <v>778856204209</v>
          </cell>
        </row>
        <row r="5422">
          <cell r="A5422">
            <v>5898</v>
          </cell>
          <cell r="B5422" t="str">
            <v>Quails Gate Res. Merlot 2004</v>
          </cell>
          <cell r="C5422">
            <v>778856202236</v>
          </cell>
        </row>
        <row r="5423">
          <cell r="A5423">
            <v>5898</v>
          </cell>
          <cell r="B5423" t="str">
            <v>Quails Gate Res. Merlot 2004</v>
          </cell>
          <cell r="C5423">
            <v>778856204230</v>
          </cell>
        </row>
        <row r="5424">
          <cell r="A5424">
            <v>5899</v>
          </cell>
          <cell r="B5424" t="str">
            <v>Chateau Latour 1988</v>
          </cell>
          <cell r="C5424">
            <v>3490890002227</v>
          </cell>
        </row>
        <row r="5425">
          <cell r="A5425">
            <v>5900</v>
          </cell>
          <cell r="B5425" t="str">
            <v>Chateau Latour 1990</v>
          </cell>
          <cell r="C5425">
            <v>3490890007161</v>
          </cell>
        </row>
        <row r="5426">
          <cell r="A5426">
            <v>5901</v>
          </cell>
          <cell r="B5426" t="str">
            <v>Chateau Latour 1994</v>
          </cell>
          <cell r="C5426">
            <v>3490890007178</v>
          </cell>
        </row>
        <row r="5427">
          <cell r="A5427">
            <v>5902</v>
          </cell>
          <cell r="B5427" t="str">
            <v>Chateau Latour 1997</v>
          </cell>
          <cell r="C5427">
            <v>3490890002753</v>
          </cell>
        </row>
        <row r="5428">
          <cell r="A5428">
            <v>5903</v>
          </cell>
          <cell r="B5428" t="str">
            <v>Chateau Latour 2000</v>
          </cell>
          <cell r="C5428">
            <v>3490890007185</v>
          </cell>
        </row>
        <row r="5429">
          <cell r="A5429">
            <v>5904</v>
          </cell>
          <cell r="B5429" t="str">
            <v>Chateau Latour 2003</v>
          </cell>
          <cell r="C5429">
            <v>3412950306427</v>
          </cell>
        </row>
        <row r="5430">
          <cell r="A5430">
            <v>5904</v>
          </cell>
          <cell r="B5430" t="str">
            <v>Chateau Latour 2003</v>
          </cell>
          <cell r="C5430">
            <v>3490890007116</v>
          </cell>
        </row>
        <row r="5431">
          <cell r="A5431">
            <v>5905</v>
          </cell>
          <cell r="B5431" t="str">
            <v>Les Forts De Latour 1995</v>
          </cell>
          <cell r="C5431">
            <v>3490890002210</v>
          </cell>
        </row>
        <row r="5432">
          <cell r="A5432">
            <v>5906</v>
          </cell>
          <cell r="B5432" t="str">
            <v>Les Forts De Latour 1996</v>
          </cell>
          <cell r="C5432">
            <v>3490890007192</v>
          </cell>
        </row>
        <row r="5433">
          <cell r="A5433">
            <v>5907</v>
          </cell>
          <cell r="B5433" t="str">
            <v>Les Forts De Latour 2000</v>
          </cell>
          <cell r="C5433">
            <v>3490890007208</v>
          </cell>
        </row>
        <row r="5434">
          <cell r="A5434">
            <v>5908</v>
          </cell>
          <cell r="B5434" t="str">
            <v>Les Forts De Latour 2003</v>
          </cell>
          <cell r="C5434">
            <v>3490890007215</v>
          </cell>
        </row>
        <row r="5435">
          <cell r="A5435">
            <v>5909</v>
          </cell>
          <cell r="B5435" t="str">
            <v>Yangarra Grenache/Shiraz/Mourv</v>
          </cell>
          <cell r="C5435">
            <v>9999999995909</v>
          </cell>
        </row>
        <row r="5436">
          <cell r="A5436">
            <v>5910</v>
          </cell>
          <cell r="B5436" t="str">
            <v>Bushmills Orig. Irish Whiskey</v>
          </cell>
          <cell r="C5436">
            <v>80432566176</v>
          </cell>
        </row>
        <row r="5437">
          <cell r="A5437">
            <v>5910</v>
          </cell>
          <cell r="B5437" t="str">
            <v>Bushmills Orig. Irish Whiskey</v>
          </cell>
          <cell r="C5437">
            <v>811538016315</v>
          </cell>
        </row>
        <row r="5438">
          <cell r="A5438">
            <v>5910</v>
          </cell>
          <cell r="B5438" t="str">
            <v>Bushmills Orig. Irish Whiskey</v>
          </cell>
          <cell r="C5438">
            <v>5010103918381</v>
          </cell>
        </row>
        <row r="5439">
          <cell r="A5439">
            <v>5911</v>
          </cell>
          <cell r="B5439" t="str">
            <v>Rev Single</v>
          </cell>
          <cell r="C5439">
            <v>999999995911</v>
          </cell>
        </row>
        <row r="5440">
          <cell r="A5440">
            <v>5912</v>
          </cell>
          <cell r="B5440" t="str">
            <v>Rev Red</v>
          </cell>
          <cell r="C5440">
            <v>620213250506</v>
          </cell>
        </row>
        <row r="5441">
          <cell r="A5441">
            <v>5913</v>
          </cell>
          <cell r="B5441" t="str">
            <v>Lafite Rothschild 1981</v>
          </cell>
          <cell r="C5441">
            <v>3490890007222</v>
          </cell>
        </row>
        <row r="5442">
          <cell r="A5442">
            <v>5914</v>
          </cell>
          <cell r="B5442" t="str">
            <v>Lafite Rothschild 1982</v>
          </cell>
          <cell r="C5442">
            <v>3490890007239</v>
          </cell>
        </row>
        <row r="5443">
          <cell r="A5443">
            <v>5915</v>
          </cell>
          <cell r="B5443" t="str">
            <v>Lafite Rothschild 1983</v>
          </cell>
          <cell r="C5443">
            <v>3490890007246</v>
          </cell>
        </row>
        <row r="5444">
          <cell r="A5444">
            <v>5916</v>
          </cell>
          <cell r="B5444" t="str">
            <v>Lafite Rothschild 1986</v>
          </cell>
          <cell r="C5444">
            <v>3490890007253</v>
          </cell>
        </row>
        <row r="5445">
          <cell r="A5445">
            <v>5917</v>
          </cell>
          <cell r="B5445" t="str">
            <v>Lafite Rothschild 1988</v>
          </cell>
          <cell r="C5445">
            <v>3490890007260</v>
          </cell>
        </row>
        <row r="5446">
          <cell r="A5446">
            <v>5918</v>
          </cell>
          <cell r="B5446" t="str">
            <v>Lafite Rothschild 1989</v>
          </cell>
          <cell r="C5446">
            <v>3490890007277</v>
          </cell>
        </row>
        <row r="5447">
          <cell r="A5447">
            <v>5919</v>
          </cell>
          <cell r="B5447" t="str">
            <v>Lafite Rothschild 1994</v>
          </cell>
          <cell r="C5447">
            <v>3490890007291</v>
          </cell>
        </row>
        <row r="5448">
          <cell r="A5448">
            <v>5920</v>
          </cell>
          <cell r="B5448" t="str">
            <v>Lafite Rothschild 1995</v>
          </cell>
          <cell r="C5448">
            <v>3490890007307</v>
          </cell>
        </row>
        <row r="5449">
          <cell r="A5449">
            <v>5920</v>
          </cell>
          <cell r="B5449" t="str">
            <v>Lafite Rothschild 1995</v>
          </cell>
          <cell r="C5449">
            <v>3550872561156</v>
          </cell>
        </row>
        <row r="5450">
          <cell r="A5450">
            <v>5922</v>
          </cell>
          <cell r="B5450" t="str">
            <v>Lafite Rothschild 1997</v>
          </cell>
          <cell r="C5450">
            <v>3490890002814</v>
          </cell>
        </row>
        <row r="5451">
          <cell r="A5451">
            <v>5923</v>
          </cell>
          <cell r="B5451" t="str">
            <v>Lafite Rothschild 1998</v>
          </cell>
          <cell r="C5451">
            <v>3490890003187</v>
          </cell>
        </row>
        <row r="5452">
          <cell r="A5452">
            <v>5924</v>
          </cell>
          <cell r="B5452" t="str">
            <v>Lafite Rothschild 2000</v>
          </cell>
          <cell r="C5452">
            <v>3490890004063</v>
          </cell>
        </row>
        <row r="5453">
          <cell r="A5453">
            <v>5925</v>
          </cell>
          <cell r="B5453" t="str">
            <v>Lafite Rothschild 2003</v>
          </cell>
          <cell r="C5453">
            <v>999999995925</v>
          </cell>
        </row>
        <row r="5454">
          <cell r="A5454">
            <v>5926</v>
          </cell>
          <cell r="B5454" t="str">
            <v>Chateau Mouton Rothschild 1999</v>
          </cell>
          <cell r="C5454">
            <v>3490890004214</v>
          </cell>
        </row>
        <row r="5455">
          <cell r="A5455">
            <v>5927</v>
          </cell>
          <cell r="B5455" t="str">
            <v>Lafite Rothschild 1999</v>
          </cell>
          <cell r="C5455">
            <v>3490890007376</v>
          </cell>
        </row>
        <row r="5456">
          <cell r="A5456">
            <v>5928</v>
          </cell>
          <cell r="B5456" t="str">
            <v>Lafite Rothschild 2001</v>
          </cell>
          <cell r="C5456">
            <v>3490890007345</v>
          </cell>
        </row>
        <row r="5457">
          <cell r="A5457">
            <v>5929</v>
          </cell>
          <cell r="B5457" t="str">
            <v>Lafite Rothschild 1985</v>
          </cell>
          <cell r="C5457">
            <v>3490890007383</v>
          </cell>
        </row>
        <row r="5458">
          <cell r="A5458">
            <v>5930</v>
          </cell>
          <cell r="B5458" t="str">
            <v>Sanford La Rinc.Pinot Noir '01</v>
          </cell>
          <cell r="C5458">
            <v>86891072937</v>
          </cell>
        </row>
        <row r="5459">
          <cell r="A5459">
            <v>5931</v>
          </cell>
          <cell r="B5459" t="str">
            <v>Masi Amarone Campolongo 1998</v>
          </cell>
          <cell r="C5459">
            <v>9999999995931</v>
          </cell>
        </row>
        <row r="5460">
          <cell r="A5460">
            <v>5932</v>
          </cell>
          <cell r="B5460" t="str">
            <v>Katnook Founder's Block Sauvig</v>
          </cell>
          <cell r="C5460">
            <v>636662044528</v>
          </cell>
        </row>
        <row r="5461">
          <cell r="A5461">
            <v>5932</v>
          </cell>
          <cell r="B5461" t="str">
            <v>Katnook Founder's Block Sauvig</v>
          </cell>
          <cell r="C5461">
            <v>9313467044526</v>
          </cell>
        </row>
        <row r="5462">
          <cell r="A5462">
            <v>5933</v>
          </cell>
          <cell r="B5462" t="str">
            <v>Gran Lurton Cabernet</v>
          </cell>
          <cell r="C5462">
            <v>635353540819</v>
          </cell>
        </row>
        <row r="5463">
          <cell r="A5463">
            <v>5934</v>
          </cell>
          <cell r="B5463" t="str">
            <v>Smirnoff Flavoured Mini</v>
          </cell>
          <cell r="C5463">
            <v>8210003</v>
          </cell>
        </row>
        <row r="5464">
          <cell r="A5464">
            <v>5934</v>
          </cell>
          <cell r="B5464" t="str">
            <v>Smirnoff Flavoured Mini</v>
          </cell>
          <cell r="C5464">
            <v>8211604</v>
          </cell>
        </row>
        <row r="5465">
          <cell r="A5465">
            <v>5934</v>
          </cell>
          <cell r="B5465" t="str">
            <v>Smirnoff Flavoured Mini</v>
          </cell>
          <cell r="C5465">
            <v>8212108</v>
          </cell>
        </row>
        <row r="5466">
          <cell r="A5466">
            <v>5934</v>
          </cell>
          <cell r="B5466" t="str">
            <v>Smirnoff Flavoured Mini</v>
          </cell>
          <cell r="C5466">
            <v>8240004</v>
          </cell>
        </row>
        <row r="5467">
          <cell r="A5467">
            <v>5934</v>
          </cell>
          <cell r="B5467" t="str">
            <v>Smirnoff Flavoured Mini</v>
          </cell>
          <cell r="C5467">
            <v>8240509</v>
          </cell>
        </row>
        <row r="5468">
          <cell r="A5468">
            <v>5935</v>
          </cell>
          <cell r="B5468" t="str">
            <v>Apollo</v>
          </cell>
          <cell r="C5468">
            <v>5200109000665</v>
          </cell>
        </row>
        <row r="5469">
          <cell r="A5469">
            <v>5936</v>
          </cell>
          <cell r="B5469" t="str">
            <v>Kastropolitia</v>
          </cell>
          <cell r="C5469">
            <v>5200109000016</v>
          </cell>
        </row>
        <row r="5470">
          <cell r="A5470">
            <v>5936</v>
          </cell>
          <cell r="B5470" t="str">
            <v>Kastropolitia</v>
          </cell>
          <cell r="C5470">
            <v>5200109000047</v>
          </cell>
        </row>
        <row r="5471">
          <cell r="A5471">
            <v>5937</v>
          </cell>
          <cell r="B5471" t="str">
            <v>Boone's Mango</v>
          </cell>
          <cell r="C5471">
            <v>85000013700</v>
          </cell>
        </row>
        <row r="5472">
          <cell r="A5472">
            <v>5938</v>
          </cell>
          <cell r="B5472" t="str">
            <v>Wild Vines Peach Orange</v>
          </cell>
          <cell r="C5472">
            <v>8500000450</v>
          </cell>
        </row>
        <row r="5473">
          <cell r="A5473">
            <v>5938</v>
          </cell>
          <cell r="B5473" t="str">
            <v>Wild Vines Peach Orange</v>
          </cell>
          <cell r="C5473">
            <v>85000004500</v>
          </cell>
        </row>
        <row r="5474">
          <cell r="A5474">
            <v>5939</v>
          </cell>
          <cell r="B5474" t="str">
            <v>Chateau d'Yquem 2002</v>
          </cell>
          <cell r="C5474">
            <v>3258691267180</v>
          </cell>
        </row>
        <row r="5475">
          <cell r="A5475">
            <v>5939</v>
          </cell>
          <cell r="B5475" t="str">
            <v>Chateau d'Yquem 2002</v>
          </cell>
          <cell r="C5475">
            <v>3490890008274</v>
          </cell>
        </row>
        <row r="5476">
          <cell r="A5476">
            <v>5940</v>
          </cell>
          <cell r="B5476" t="str">
            <v>Chateau d'Yquem 2002</v>
          </cell>
          <cell r="C5476">
            <v>3258691267142</v>
          </cell>
        </row>
        <row r="5477">
          <cell r="A5477">
            <v>5940</v>
          </cell>
          <cell r="B5477" t="str">
            <v>Chateau d'Yquem 2002</v>
          </cell>
          <cell r="C5477">
            <v>3490890008267</v>
          </cell>
        </row>
        <row r="5478">
          <cell r="A5478">
            <v>5941</v>
          </cell>
          <cell r="B5478" t="str">
            <v>Rev Factor</v>
          </cell>
          <cell r="C5478">
            <v>620213250704</v>
          </cell>
        </row>
        <row r="5479">
          <cell r="A5479">
            <v>5942</v>
          </cell>
          <cell r="B5479" t="str">
            <v>Breezer Blood Orange Mango Pch</v>
          </cell>
          <cell r="C5479">
            <v>620213270504</v>
          </cell>
        </row>
        <row r="5480">
          <cell r="A5480">
            <v>5943</v>
          </cell>
          <cell r="B5480" t="str">
            <v>Breezer Guanabana Pineapple</v>
          </cell>
          <cell r="C5480">
            <v>620213270405</v>
          </cell>
        </row>
        <row r="5481">
          <cell r="A5481">
            <v>5944</v>
          </cell>
          <cell r="B5481" t="str">
            <v>Boone's Fiesta Strawberry</v>
          </cell>
          <cell r="C5481">
            <v>8500001250</v>
          </cell>
        </row>
        <row r="5482">
          <cell r="A5482">
            <v>5944</v>
          </cell>
          <cell r="B5482" t="str">
            <v>Boone's Fiesta Strawberry</v>
          </cell>
          <cell r="C5482">
            <v>85000012505</v>
          </cell>
        </row>
        <row r="5483">
          <cell r="A5483">
            <v>5945</v>
          </cell>
          <cell r="B5483" t="str">
            <v>Boone's Fiesta Peach</v>
          </cell>
          <cell r="C5483">
            <v>8500001251</v>
          </cell>
        </row>
        <row r="5484">
          <cell r="A5484">
            <v>5945</v>
          </cell>
          <cell r="B5484" t="str">
            <v>Boone's Fiesta Peach</v>
          </cell>
          <cell r="C5484">
            <v>8500012512</v>
          </cell>
        </row>
        <row r="5485">
          <cell r="A5485">
            <v>5945</v>
          </cell>
          <cell r="B5485" t="str">
            <v>Boone's Fiesta Peach</v>
          </cell>
          <cell r="C5485">
            <v>85000012512</v>
          </cell>
        </row>
        <row r="5486">
          <cell r="A5486">
            <v>5946</v>
          </cell>
          <cell r="B5486" t="str">
            <v>Anwilka 2005</v>
          </cell>
          <cell r="C5486">
            <v>6003884000580</v>
          </cell>
        </row>
        <row r="5487">
          <cell r="A5487">
            <v>5947</v>
          </cell>
          <cell r="B5487" t="str">
            <v>Bacardi Mixx Rum Runner Blonde</v>
          </cell>
          <cell r="C5487">
            <v>620213120137</v>
          </cell>
        </row>
        <row r="5488">
          <cell r="A5488">
            <v>5948</v>
          </cell>
          <cell r="B5488" t="str">
            <v>Bacardi Mixx 151 Iced Tea</v>
          </cell>
          <cell r="C5488">
            <v>620213120106</v>
          </cell>
        </row>
        <row r="5489">
          <cell r="A5489">
            <v>5949</v>
          </cell>
          <cell r="B5489" t="str">
            <v>Hydra Vodka Water Lime</v>
          </cell>
          <cell r="C5489">
            <v>67932015069</v>
          </cell>
        </row>
        <row r="5490">
          <cell r="A5490">
            <v>5950</v>
          </cell>
          <cell r="B5490" t="str">
            <v>Hydra Vodka Water Strawberry</v>
          </cell>
          <cell r="C5490">
            <v>67932015076</v>
          </cell>
        </row>
        <row r="5491">
          <cell r="A5491">
            <v>5951</v>
          </cell>
          <cell r="B5491" t="str">
            <v>Pomtini</v>
          </cell>
          <cell r="C5491">
            <v>5024993728463</v>
          </cell>
        </row>
        <row r="5492">
          <cell r="A5492">
            <v>5952</v>
          </cell>
          <cell r="B5492" t="str">
            <v>Corona Light 6pk Bottles</v>
          </cell>
          <cell r="C5492">
            <v>1064200153</v>
          </cell>
        </row>
        <row r="5493">
          <cell r="A5493">
            <v>5952</v>
          </cell>
          <cell r="B5493" t="str">
            <v>Corona Light 6pk Bottles</v>
          </cell>
          <cell r="C5493">
            <v>1064202157</v>
          </cell>
        </row>
        <row r="5494">
          <cell r="A5494">
            <v>5952</v>
          </cell>
          <cell r="B5494" t="str">
            <v>Corona Light 6pk Bottles</v>
          </cell>
          <cell r="C5494">
            <v>7501064196133</v>
          </cell>
        </row>
        <row r="5495">
          <cell r="A5495">
            <v>5952</v>
          </cell>
          <cell r="B5495" t="str">
            <v>Corona Light 6pk Bottles</v>
          </cell>
          <cell r="C5495">
            <v>62067382499</v>
          </cell>
        </row>
        <row r="5496">
          <cell r="A5496">
            <v>5953</v>
          </cell>
          <cell r="B5496" t="str">
            <v>Chateau de Fargues 2002</v>
          </cell>
          <cell r="C5496">
            <v>3258691267203</v>
          </cell>
        </row>
        <row r="5497">
          <cell r="A5497">
            <v>5954</v>
          </cell>
          <cell r="B5497" t="str">
            <v>Di Albola Chianti Classico</v>
          </cell>
          <cell r="C5497">
            <v>8002235020121</v>
          </cell>
        </row>
        <row r="5498">
          <cell r="A5498">
            <v>5955</v>
          </cell>
          <cell r="B5498" t="str">
            <v>Di Albola Chianti Clas Riserva</v>
          </cell>
          <cell r="C5498">
            <v>8002235020046</v>
          </cell>
        </row>
        <row r="5499">
          <cell r="A5499">
            <v>5955</v>
          </cell>
          <cell r="B5499" t="str">
            <v>Di Albola Chianti Clas Riserva</v>
          </cell>
          <cell r="C5499">
            <v>8002235646659</v>
          </cell>
        </row>
        <row r="5500">
          <cell r="A5500">
            <v>5956</v>
          </cell>
          <cell r="B5500" t="str">
            <v>Antinori Tenute Marchesi 2001</v>
          </cell>
          <cell r="C5500">
            <v>8001935001492</v>
          </cell>
        </row>
        <row r="5501">
          <cell r="A5501">
            <v>5957</v>
          </cell>
          <cell r="B5501" t="str">
            <v>Vin Santo del Chianti Clas.'97</v>
          </cell>
          <cell r="C5501">
            <v>8002235011433</v>
          </cell>
        </row>
        <row r="5502">
          <cell r="A5502">
            <v>5960</v>
          </cell>
          <cell r="B5502" t="str">
            <v>Barenjager</v>
          </cell>
          <cell r="C5502">
            <v>83089530507</v>
          </cell>
        </row>
        <row r="5503">
          <cell r="A5503">
            <v>5961</v>
          </cell>
          <cell r="B5503" t="str">
            <v>Neige Apple Icewine</v>
          </cell>
          <cell r="C5503">
            <v>841125075074</v>
          </cell>
        </row>
        <row r="5504">
          <cell r="A5504">
            <v>5962</v>
          </cell>
          <cell r="B5504" t="str">
            <v>Grand Theatre Bordeaux White</v>
          </cell>
          <cell r="C5504">
            <v>8849900127</v>
          </cell>
        </row>
        <row r="5505">
          <cell r="A5505">
            <v>5962</v>
          </cell>
          <cell r="B5505" t="str">
            <v>Grand Theatre Bordeaux White</v>
          </cell>
          <cell r="C5505">
            <v>88499001272</v>
          </cell>
        </row>
        <row r="5506">
          <cell r="A5506">
            <v>5962</v>
          </cell>
          <cell r="B5506" t="str">
            <v>Grand Theatre Bordeaux White</v>
          </cell>
          <cell r="C5506">
            <v>3259353210001</v>
          </cell>
        </row>
        <row r="5507">
          <cell r="A5507">
            <v>5962</v>
          </cell>
          <cell r="B5507" t="str">
            <v>Grand Theatre Bordeaux White</v>
          </cell>
          <cell r="C5507">
            <v>3259353210407</v>
          </cell>
        </row>
        <row r="5508">
          <cell r="A5508">
            <v>5963</v>
          </cell>
          <cell r="B5508" t="str">
            <v>Grand Theatre Bordeaux Red</v>
          </cell>
          <cell r="C5508">
            <v>88499001234</v>
          </cell>
        </row>
        <row r="5509">
          <cell r="A5509">
            <v>5963</v>
          </cell>
          <cell r="B5509" t="str">
            <v>Grand Theatre Bordeaux Red</v>
          </cell>
          <cell r="C5509">
            <v>3259353102009</v>
          </cell>
        </row>
        <row r="5510">
          <cell r="A5510">
            <v>5963</v>
          </cell>
          <cell r="B5510" t="str">
            <v>Grand Theatre Bordeaux Red</v>
          </cell>
          <cell r="C5510">
            <v>3259353102405</v>
          </cell>
        </row>
        <row r="5511">
          <cell r="A5511">
            <v>5964</v>
          </cell>
          <cell r="B5511" t="str">
            <v>The Wolftrap Red</v>
          </cell>
          <cell r="C5511">
            <v>746925000564</v>
          </cell>
        </row>
        <row r="5512">
          <cell r="A5512">
            <v>5965</v>
          </cell>
          <cell r="B5512" t="str">
            <v>Robertson Winery Sauvignon Bl.</v>
          </cell>
          <cell r="C5512">
            <v>746925000977</v>
          </cell>
        </row>
        <row r="5513">
          <cell r="A5513">
            <v>5965</v>
          </cell>
          <cell r="B5513" t="str">
            <v>Robertson Winery Sauvignon Bl.</v>
          </cell>
          <cell r="C5513">
            <v>6002039000796</v>
          </cell>
        </row>
        <row r="5514">
          <cell r="A5514">
            <v>5966</v>
          </cell>
          <cell r="B5514" t="str">
            <v>Robertson Winery Shiraz</v>
          </cell>
          <cell r="C5514">
            <v>746925000809</v>
          </cell>
        </row>
        <row r="5515">
          <cell r="A5515">
            <v>5966</v>
          </cell>
          <cell r="B5515" t="str">
            <v>Robertson Winery Shiraz</v>
          </cell>
          <cell r="C5515">
            <v>6002039005845</v>
          </cell>
        </row>
        <row r="5516">
          <cell r="A5516">
            <v>5967</v>
          </cell>
          <cell r="B5516" t="str">
            <v>FX Energy Drink</v>
          </cell>
          <cell r="C5516">
            <v>9414453924430</v>
          </cell>
        </row>
        <row r="5517">
          <cell r="A5517">
            <v>5968</v>
          </cell>
          <cell r="B5517" t="str">
            <v>Smirnoff Twisted Wild Grape4pk</v>
          </cell>
          <cell r="C5517">
            <v>776103001496</v>
          </cell>
        </row>
        <row r="5518">
          <cell r="A5518">
            <v>5969</v>
          </cell>
          <cell r="B5518" t="str">
            <v>Chateau Branaire Ducru 2003</v>
          </cell>
          <cell r="C5518">
            <v>3490890008380</v>
          </cell>
        </row>
        <row r="5519">
          <cell r="A5519">
            <v>5970</v>
          </cell>
          <cell r="B5519" t="str">
            <v>Chateau Clerc Milon 2003</v>
          </cell>
          <cell r="C5519">
            <v>3490890007840</v>
          </cell>
        </row>
        <row r="5520">
          <cell r="A5520">
            <v>5971</v>
          </cell>
          <cell r="B5520" t="str">
            <v>Chateau Duhart Milon 2003</v>
          </cell>
          <cell r="C5520">
            <v>3490890007864</v>
          </cell>
        </row>
        <row r="5521">
          <cell r="A5521">
            <v>5972</v>
          </cell>
          <cell r="B5521" t="str">
            <v>Chateau Lafon Rochet 2003</v>
          </cell>
          <cell r="C5521">
            <v>3490890008397</v>
          </cell>
        </row>
        <row r="5522">
          <cell r="A5522">
            <v>5973</v>
          </cell>
          <cell r="B5522" t="str">
            <v>La Mission Haut Brion 2003</v>
          </cell>
          <cell r="C5522">
            <v>3490890008403</v>
          </cell>
        </row>
        <row r="5523">
          <cell r="A5523">
            <v>5974</v>
          </cell>
          <cell r="B5523" t="str">
            <v>Leoville Poyferre 2003</v>
          </cell>
          <cell r="C5523">
            <v>3490890007925</v>
          </cell>
        </row>
        <row r="5524">
          <cell r="A5524">
            <v>5975</v>
          </cell>
          <cell r="B5524" t="str">
            <v>Chateau Margaux 2003</v>
          </cell>
          <cell r="C5524">
            <v>3490890006232</v>
          </cell>
        </row>
        <row r="5525">
          <cell r="A5525">
            <v>5976</v>
          </cell>
          <cell r="B5525" t="str">
            <v>Ch. Pape Clement Red 2003</v>
          </cell>
          <cell r="C5525">
            <v>3490890008427</v>
          </cell>
        </row>
        <row r="5526">
          <cell r="A5526">
            <v>5977</v>
          </cell>
          <cell r="B5526" t="str">
            <v>Chateau Rayne Vigneau 2003</v>
          </cell>
          <cell r="C5526">
            <v>3490890008441</v>
          </cell>
        </row>
        <row r="5527">
          <cell r="A5527">
            <v>5978</v>
          </cell>
          <cell r="B5527" t="str">
            <v>Ch. Sociando Mallet 2003</v>
          </cell>
          <cell r="C5527">
            <v>3490890008465</v>
          </cell>
        </row>
        <row r="5528">
          <cell r="A5528">
            <v>5979</v>
          </cell>
          <cell r="B5528" t="str">
            <v>Chateau Talbot 2003</v>
          </cell>
          <cell r="C5528">
            <v>3490890007963</v>
          </cell>
        </row>
        <row r="5529">
          <cell r="A5529">
            <v>5980</v>
          </cell>
          <cell r="B5529" t="str">
            <v>Ch. Leoville Las Cases 2003</v>
          </cell>
          <cell r="C5529">
            <v>3412590306724</v>
          </cell>
        </row>
        <row r="5530">
          <cell r="A5530">
            <v>5980</v>
          </cell>
          <cell r="B5530" t="str">
            <v>Ch. Leoville Las Cases 2003</v>
          </cell>
          <cell r="C5530">
            <v>3412950306724</v>
          </cell>
        </row>
        <row r="5531">
          <cell r="A5531">
            <v>5980</v>
          </cell>
          <cell r="B5531" t="str">
            <v>Ch. Leoville Las Cases 2003</v>
          </cell>
          <cell r="C5531">
            <v>3490890008489</v>
          </cell>
        </row>
        <row r="5532">
          <cell r="A5532">
            <v>5981</v>
          </cell>
          <cell r="B5532" t="str">
            <v>Chateau Peby Faugeres 2003</v>
          </cell>
          <cell r="C5532">
            <v>3490890008472</v>
          </cell>
        </row>
        <row r="5533">
          <cell r="A5533">
            <v>5982</v>
          </cell>
          <cell r="B5533" t="str">
            <v>Chateau Haut Brion 2003</v>
          </cell>
          <cell r="C5533">
            <v>3490890006904</v>
          </cell>
        </row>
        <row r="5534">
          <cell r="A5534">
            <v>5983</v>
          </cell>
          <cell r="B5534" t="str">
            <v>Antinori Badia A Passignano'01</v>
          </cell>
          <cell r="C5534">
            <v>999999995983</v>
          </cell>
        </row>
        <row r="5535">
          <cell r="A5535">
            <v>5984</v>
          </cell>
          <cell r="B5535" t="str">
            <v>Antinori Tignanello 2001</v>
          </cell>
          <cell r="C5535">
            <v>9999999995984</v>
          </cell>
        </row>
        <row r="5536">
          <cell r="A5536">
            <v>5985</v>
          </cell>
          <cell r="B5536" t="str">
            <v>Antinori Tignanello 2001</v>
          </cell>
          <cell r="C5536">
            <v>8001935125402</v>
          </cell>
        </row>
        <row r="5537">
          <cell r="A5537">
            <v>5986</v>
          </cell>
          <cell r="B5537" t="str">
            <v>Antinori Solaia 2002</v>
          </cell>
          <cell r="C5537">
            <v>99999995986</v>
          </cell>
        </row>
        <row r="5538">
          <cell r="A5538">
            <v>5987</v>
          </cell>
          <cell r="B5538" t="str">
            <v>Antinori Peppoli Ch. Clas.2004</v>
          </cell>
          <cell r="C5538">
            <v>999999995987</v>
          </cell>
        </row>
        <row r="5539">
          <cell r="A5539">
            <v>5988</v>
          </cell>
          <cell r="B5539" t="str">
            <v>Antinori Toscana IGT(Duplic.)</v>
          </cell>
          <cell r="C5539">
            <v>999999995988</v>
          </cell>
        </row>
        <row r="5540">
          <cell r="A5540">
            <v>5989</v>
          </cell>
          <cell r="B5540" t="str">
            <v>Icon Sauvignon Blanc 2005</v>
          </cell>
          <cell r="C5540">
            <v>999999995989</v>
          </cell>
        </row>
        <row r="5541">
          <cell r="A5541">
            <v>5990</v>
          </cell>
          <cell r="B5541" t="str">
            <v>Drylands Sauvignon Blanc</v>
          </cell>
          <cell r="C5541">
            <v>9415516200089</v>
          </cell>
        </row>
        <row r="5542">
          <cell r="A5542">
            <v>5991</v>
          </cell>
          <cell r="B5542" t="str">
            <v>Thomas Hardy Cabernet 2000</v>
          </cell>
          <cell r="C5542">
            <v>9311043110108</v>
          </cell>
        </row>
        <row r="5543">
          <cell r="A5543">
            <v>5992</v>
          </cell>
          <cell r="B5543" t="str">
            <v>Chateau Reynella Chardonnay'02</v>
          </cell>
          <cell r="C5543">
            <v>9311043046353</v>
          </cell>
        </row>
        <row r="5544">
          <cell r="A5544">
            <v>5993</v>
          </cell>
          <cell r="B5544" t="str">
            <v>Leasingham Bin 7 Riesling 2005</v>
          </cell>
          <cell r="C5544">
            <v>81434027597</v>
          </cell>
        </row>
        <row r="5545">
          <cell r="A5545">
            <v>5993</v>
          </cell>
          <cell r="B5545" t="str">
            <v>Leasingham Bin 7 Riesling 2005</v>
          </cell>
          <cell r="C5545">
            <v>9311043028694</v>
          </cell>
        </row>
        <row r="5546">
          <cell r="A5546">
            <v>5994</v>
          </cell>
          <cell r="B5546" t="str">
            <v>Leasingham Clas. Clare Cab'01</v>
          </cell>
          <cell r="C5546">
            <v>9311043017650</v>
          </cell>
        </row>
        <row r="5547">
          <cell r="A5547">
            <v>5994</v>
          </cell>
          <cell r="B5547" t="str">
            <v>Leasingham Clas. Clare Cab'01</v>
          </cell>
          <cell r="C5547">
            <v>9311043090189</v>
          </cell>
        </row>
        <row r="5548">
          <cell r="A5548">
            <v>5995</v>
          </cell>
          <cell r="B5548" t="str">
            <v>Eileen Hardy Chardonnay</v>
          </cell>
          <cell r="C5548">
            <v>999999995995</v>
          </cell>
        </row>
        <row r="5549">
          <cell r="A5549">
            <v>5996</v>
          </cell>
          <cell r="B5549" t="str">
            <v>Chateau Reynella Shiraz</v>
          </cell>
          <cell r="C5549">
            <v>931104304009</v>
          </cell>
        </row>
        <row r="5550">
          <cell r="A5550">
            <v>5997</v>
          </cell>
          <cell r="B5550" t="str">
            <v>Bud Light 8pk Cans</v>
          </cell>
          <cell r="C5550">
            <v>62067567346</v>
          </cell>
        </row>
        <row r="5551">
          <cell r="A5551">
            <v>5997</v>
          </cell>
          <cell r="B5551" t="str">
            <v>Bud Light 8pk Cans</v>
          </cell>
          <cell r="C5551">
            <v>62067567452</v>
          </cell>
        </row>
        <row r="5552">
          <cell r="A5552">
            <v>5998</v>
          </cell>
          <cell r="B5552" t="str">
            <v>Budweiser Cans 8pk</v>
          </cell>
          <cell r="C5552">
            <v>62067335341</v>
          </cell>
        </row>
        <row r="5553">
          <cell r="A5553">
            <v>5998</v>
          </cell>
          <cell r="B5553" t="str">
            <v>Budweiser Cans 8pk</v>
          </cell>
          <cell r="C5553">
            <v>62067335457</v>
          </cell>
        </row>
        <row r="5554">
          <cell r="A5554">
            <v>5999</v>
          </cell>
          <cell r="B5554" t="str">
            <v>Canti Merlot Sangiovese</v>
          </cell>
          <cell r="C5554">
            <v>8005415041299</v>
          </cell>
        </row>
        <row r="5555">
          <cell r="A5555">
            <v>6000</v>
          </cell>
          <cell r="B5555" t="str">
            <v>Canti Chardonnay Pinot Grigio</v>
          </cell>
          <cell r="C5555">
            <v>8005415041275</v>
          </cell>
        </row>
        <row r="5556">
          <cell r="A5556">
            <v>6002</v>
          </cell>
          <cell r="B5556" t="str">
            <v>Iceberg Gin</v>
          </cell>
          <cell r="C5556">
            <v>620798183332</v>
          </cell>
        </row>
        <row r="5557">
          <cell r="A5557">
            <v>6002</v>
          </cell>
          <cell r="B5557" t="str">
            <v>Iceberg Gin</v>
          </cell>
          <cell r="C5557">
            <v>627098183332</v>
          </cell>
        </row>
        <row r="5558">
          <cell r="A5558">
            <v>6002</v>
          </cell>
          <cell r="B5558" t="str">
            <v>Iceberg Gin</v>
          </cell>
          <cell r="C5558">
            <v>721384183331</v>
          </cell>
        </row>
        <row r="5559">
          <cell r="A5559">
            <v>6003</v>
          </cell>
          <cell r="B5559" t="str">
            <v>Iceberg Gin</v>
          </cell>
          <cell r="C5559">
            <v>627098183349</v>
          </cell>
        </row>
        <row r="5560">
          <cell r="A5560">
            <v>6003</v>
          </cell>
          <cell r="B5560" t="str">
            <v>Iceberg Gin</v>
          </cell>
          <cell r="C5560">
            <v>721384183348</v>
          </cell>
        </row>
        <row r="5561">
          <cell r="A5561">
            <v>6004</v>
          </cell>
          <cell r="B5561" t="str">
            <v>Terl.&amp; Chap.Malakoff Shiraz</v>
          </cell>
          <cell r="C5561">
            <v>86891075266</v>
          </cell>
        </row>
        <row r="5562">
          <cell r="A5562">
            <v>6005</v>
          </cell>
          <cell r="B5562" t="str">
            <v>Terl.&amp;Chap.Shiraz Viognier</v>
          </cell>
          <cell r="C5562">
            <v>86891075273</v>
          </cell>
        </row>
        <row r="5563">
          <cell r="A5563">
            <v>6006</v>
          </cell>
          <cell r="B5563" t="str">
            <v>Chateau de Camensac 2005</v>
          </cell>
          <cell r="C5563">
            <v>3394150019225</v>
          </cell>
        </row>
        <row r="5564">
          <cell r="A5564">
            <v>6007</v>
          </cell>
          <cell r="B5564" t="str">
            <v>Chateau Caronne Ste-Gemme 2005</v>
          </cell>
          <cell r="C5564">
            <v>3394150019232</v>
          </cell>
        </row>
        <row r="5565">
          <cell r="A5565">
            <v>6008</v>
          </cell>
          <cell r="B5565" t="str">
            <v>Chateau La Tour Blanche 2005</v>
          </cell>
          <cell r="C5565">
            <v>999999996008</v>
          </cell>
        </row>
        <row r="5566">
          <cell r="A5566">
            <v>6009</v>
          </cell>
          <cell r="B5566" t="str">
            <v>Chateau de Suduiraut 2005</v>
          </cell>
          <cell r="C5566">
            <v>999999996009</v>
          </cell>
        </row>
        <row r="5567">
          <cell r="A5567">
            <v>6010</v>
          </cell>
          <cell r="B5567" t="str">
            <v>Leasingham Clas. Clare Shir.02</v>
          </cell>
          <cell r="C5567">
            <v>9311043063664</v>
          </cell>
        </row>
        <row r="5568">
          <cell r="A5568">
            <v>6011</v>
          </cell>
          <cell r="B5568" t="str">
            <v>Leasingham Bin 61 Shiraz</v>
          </cell>
          <cell r="C5568">
            <v>9311043064418</v>
          </cell>
        </row>
        <row r="5569">
          <cell r="A5569">
            <v>6012</v>
          </cell>
          <cell r="B5569" t="str">
            <v>Campo Eliseo 2003</v>
          </cell>
          <cell r="C5569">
            <v>3258691270357</v>
          </cell>
        </row>
        <row r="5570">
          <cell r="A5570">
            <v>6013</v>
          </cell>
          <cell r="B5570" t="str">
            <v>Chateau Fourcas Dupre 2005</v>
          </cell>
          <cell r="C5570">
            <v>999999996013</v>
          </cell>
        </row>
        <row r="5571">
          <cell r="A5571">
            <v>6014</v>
          </cell>
          <cell r="B5571" t="str">
            <v>Marquis d'Alesme Becker 2005</v>
          </cell>
          <cell r="C5571">
            <v>3258691269177</v>
          </cell>
        </row>
        <row r="5572">
          <cell r="A5572">
            <v>6015</v>
          </cell>
          <cell r="B5572" t="str">
            <v>Chateau d'Arche 2005</v>
          </cell>
          <cell r="C5572">
            <v>999999996015</v>
          </cell>
        </row>
        <row r="5573">
          <cell r="A5573">
            <v>6015</v>
          </cell>
          <cell r="B5573" t="str">
            <v>Chateau d'Arche 2005</v>
          </cell>
          <cell r="C5573">
            <v>3760138250094</v>
          </cell>
        </row>
        <row r="5574">
          <cell r="A5574">
            <v>6016</v>
          </cell>
          <cell r="B5574" t="str">
            <v>Chateau Rabaud-Promis 2005</v>
          </cell>
          <cell r="C5574">
            <v>999999996016</v>
          </cell>
        </row>
        <row r="5575">
          <cell r="A5575">
            <v>6017</v>
          </cell>
          <cell r="B5575" t="str">
            <v>Chateau Filhot 2005</v>
          </cell>
          <cell r="C5575">
            <v>999999996017</v>
          </cell>
        </row>
        <row r="5576">
          <cell r="A5576">
            <v>6018</v>
          </cell>
          <cell r="B5576" t="str">
            <v>Chateau Malescasse 2005</v>
          </cell>
          <cell r="C5576">
            <v>999999996018</v>
          </cell>
        </row>
        <row r="5577">
          <cell r="A5577">
            <v>6019</v>
          </cell>
          <cell r="B5577" t="str">
            <v>Chateau Marjosse 2005</v>
          </cell>
          <cell r="C5577">
            <v>999999996019</v>
          </cell>
        </row>
        <row r="5578">
          <cell r="A5578">
            <v>6020</v>
          </cell>
          <cell r="B5578" t="str">
            <v>Doisy Daene Bordeaux Bl. 2005</v>
          </cell>
          <cell r="C5578">
            <v>999999996020</v>
          </cell>
        </row>
        <row r="5579">
          <cell r="A5579">
            <v>6021</v>
          </cell>
          <cell r="B5579" t="str">
            <v>Rieussec 2005</v>
          </cell>
          <cell r="C5579">
            <v>3490890008588</v>
          </cell>
        </row>
        <row r="5580">
          <cell r="A5580">
            <v>6022</v>
          </cell>
          <cell r="B5580" t="str">
            <v>Marojallia 2004</v>
          </cell>
          <cell r="C5580">
            <v>3190890008533</v>
          </cell>
        </row>
        <row r="5581">
          <cell r="A5581">
            <v>6022</v>
          </cell>
          <cell r="B5581" t="str">
            <v>Marojallia 2004</v>
          </cell>
          <cell r="C5581">
            <v>3490890008533</v>
          </cell>
        </row>
        <row r="5582">
          <cell r="A5582">
            <v>6023</v>
          </cell>
          <cell r="B5582" t="str">
            <v>Marojallia 2005</v>
          </cell>
          <cell r="C5582">
            <v>999999996023</v>
          </cell>
        </row>
        <row r="5583">
          <cell r="A5583">
            <v>6023</v>
          </cell>
          <cell r="B5583" t="str">
            <v>Marojallia 2005</v>
          </cell>
          <cell r="C5583">
            <v>3490890013889</v>
          </cell>
        </row>
        <row r="5584">
          <cell r="A5584">
            <v>6024</v>
          </cell>
          <cell r="B5584" t="str">
            <v>Clos Margalaine 2004</v>
          </cell>
          <cell r="C5584">
            <v>3490890008540</v>
          </cell>
        </row>
        <row r="5585">
          <cell r="A5585">
            <v>6025</v>
          </cell>
          <cell r="B5585" t="str">
            <v>Ch. Quinault L'Enclos 2005</v>
          </cell>
          <cell r="C5585">
            <v>3490890008595</v>
          </cell>
        </row>
        <row r="5586">
          <cell r="A5586">
            <v>6026</v>
          </cell>
          <cell r="B5586" t="str">
            <v>Lafaurie Peyraguey 2005</v>
          </cell>
          <cell r="C5586">
            <v>3490890008601</v>
          </cell>
        </row>
        <row r="5587">
          <cell r="A5587">
            <v>6027</v>
          </cell>
          <cell r="B5587" t="str">
            <v>Chateau Rayne Vigneau 2005</v>
          </cell>
          <cell r="C5587">
            <v>3490890008618</v>
          </cell>
        </row>
        <row r="5588">
          <cell r="A5588">
            <v>6028</v>
          </cell>
          <cell r="B5588" t="str">
            <v>Chateau D'Angludet 2005</v>
          </cell>
          <cell r="C5588">
            <v>999999996028</v>
          </cell>
        </row>
        <row r="5589">
          <cell r="A5589">
            <v>6029</v>
          </cell>
          <cell r="B5589" t="str">
            <v>Chateau de Myrat 2005</v>
          </cell>
          <cell r="C5589">
            <v>3394150019294</v>
          </cell>
        </row>
        <row r="5590">
          <cell r="A5590">
            <v>6030</v>
          </cell>
          <cell r="B5590" t="str">
            <v>Chateau Lanessan 2005</v>
          </cell>
          <cell r="C5590">
            <v>3394150019300</v>
          </cell>
        </row>
        <row r="5591">
          <cell r="A5591">
            <v>6031</v>
          </cell>
          <cell r="B5591" t="str">
            <v>Ch. Tour du Haut Moulin 2005</v>
          </cell>
          <cell r="C5591">
            <v>3394150019287</v>
          </cell>
        </row>
        <row r="5592">
          <cell r="A5592">
            <v>6031</v>
          </cell>
          <cell r="B5592" t="str">
            <v>Ch. Tour du Haut Moulin 2005</v>
          </cell>
          <cell r="C5592">
            <v>3490890012257</v>
          </cell>
        </row>
        <row r="5593">
          <cell r="A5593">
            <v>6032</v>
          </cell>
          <cell r="B5593" t="str">
            <v>Chateau Cambon La Pelouse 2005</v>
          </cell>
          <cell r="C5593">
            <v>3394150019188</v>
          </cell>
        </row>
        <row r="5594">
          <cell r="A5594">
            <v>6033</v>
          </cell>
          <cell r="B5594" t="str">
            <v>Chateau Beaumont 2005</v>
          </cell>
          <cell r="C5594">
            <v>3394150019317</v>
          </cell>
        </row>
        <row r="5595">
          <cell r="A5595">
            <v>6034</v>
          </cell>
          <cell r="B5595" t="str">
            <v>Ch. Bastor Lamontagne 2005</v>
          </cell>
          <cell r="C5595">
            <v>3394150019324</v>
          </cell>
        </row>
        <row r="5596">
          <cell r="A5596">
            <v>6035</v>
          </cell>
          <cell r="B5596" t="str">
            <v>Katnook Estate Odyssey 2001</v>
          </cell>
          <cell r="C5596">
            <v>999999996035</v>
          </cell>
        </row>
        <row r="5597">
          <cell r="A5597">
            <v>6036</v>
          </cell>
          <cell r="B5597" t="str">
            <v>Katnook Estate Prodigy 2002</v>
          </cell>
          <cell r="C5597">
            <v>3490890013537</v>
          </cell>
        </row>
        <row r="5598">
          <cell r="A5598">
            <v>6037</v>
          </cell>
          <cell r="B5598" t="str">
            <v>Banfi Poggio Alle Mura 2001</v>
          </cell>
          <cell r="C5598">
            <v>8015674130177</v>
          </cell>
        </row>
        <row r="5599">
          <cell r="A5599">
            <v>6038</v>
          </cell>
          <cell r="B5599" t="str">
            <v>Banfi Poggio Alle Mura 2001</v>
          </cell>
          <cell r="C5599">
            <v>8015674135103</v>
          </cell>
        </row>
        <row r="5600">
          <cell r="A5600">
            <v>6038</v>
          </cell>
          <cell r="B5600" t="str">
            <v>Banfi Poggio Alle Mura 2001</v>
          </cell>
          <cell r="C5600">
            <v>8015674135172</v>
          </cell>
        </row>
        <row r="5601">
          <cell r="A5601">
            <v>6039</v>
          </cell>
          <cell r="B5601" t="str">
            <v>Banfi Poggio Alle Mura 2001</v>
          </cell>
          <cell r="C5601">
            <v>8015674133178</v>
          </cell>
        </row>
        <row r="5602">
          <cell r="A5602">
            <v>6040</v>
          </cell>
          <cell r="B5602" t="str">
            <v>Banfi Brunello di Montalc.2001</v>
          </cell>
          <cell r="C5602">
            <v>8015674130160</v>
          </cell>
        </row>
        <row r="5603">
          <cell r="A5603">
            <v>6041</v>
          </cell>
          <cell r="B5603" t="str">
            <v>Banfi Brunello di Montalc.2001</v>
          </cell>
          <cell r="C5603">
            <v>8015674135165</v>
          </cell>
        </row>
        <row r="5604">
          <cell r="A5604">
            <v>6042</v>
          </cell>
          <cell r="B5604" t="str">
            <v>Banfi Brunello di Montalc.2001</v>
          </cell>
          <cell r="C5604">
            <v>8015674130139</v>
          </cell>
        </row>
        <row r="5605">
          <cell r="A5605">
            <v>6043</v>
          </cell>
          <cell r="B5605" t="str">
            <v>Screech Rum -Not for Resale</v>
          </cell>
          <cell r="C5605">
            <v>999999996043</v>
          </cell>
        </row>
        <row r="5606">
          <cell r="A5606">
            <v>6044</v>
          </cell>
          <cell r="B5606" t="str">
            <v>Chateau Petrus 1994</v>
          </cell>
          <cell r="C5606">
            <v>3490890008557</v>
          </cell>
        </row>
        <row r="5607">
          <cell r="A5607">
            <v>6045</v>
          </cell>
          <cell r="B5607" t="str">
            <v>Chateau Petrus 1995</v>
          </cell>
          <cell r="C5607">
            <v>3490890008564</v>
          </cell>
        </row>
        <row r="5608">
          <cell r="A5608">
            <v>6046</v>
          </cell>
          <cell r="B5608" t="str">
            <v>Chateau Petrus 1998</v>
          </cell>
          <cell r="C5608">
            <v>999999996046</v>
          </cell>
        </row>
        <row r="5609">
          <cell r="A5609">
            <v>6047</v>
          </cell>
          <cell r="B5609" t="str">
            <v>Chateau L'hermitage 2005</v>
          </cell>
          <cell r="C5609">
            <v>3490890013728</v>
          </cell>
        </row>
        <row r="5610">
          <cell r="A5610">
            <v>6048</v>
          </cell>
          <cell r="B5610" t="str">
            <v>Chasse Spleen 2005</v>
          </cell>
          <cell r="C5610">
            <v>3490890013414</v>
          </cell>
        </row>
        <row r="5611">
          <cell r="A5611">
            <v>6049</v>
          </cell>
          <cell r="B5611" t="str">
            <v>Chateau Pedesclaux 2005</v>
          </cell>
          <cell r="C5611">
            <v>3394150019256</v>
          </cell>
        </row>
        <row r="5612">
          <cell r="A5612">
            <v>6050</v>
          </cell>
          <cell r="B5612" t="str">
            <v>Chateau Guiraud 2005</v>
          </cell>
          <cell r="C5612">
            <v>999999996050</v>
          </cell>
        </row>
        <row r="5613">
          <cell r="A5613">
            <v>6051</v>
          </cell>
          <cell r="B5613" t="str">
            <v>Clos Puy Arnaud 2005</v>
          </cell>
          <cell r="C5613">
            <v>3490890008656</v>
          </cell>
        </row>
        <row r="5614">
          <cell r="A5614">
            <v>6052</v>
          </cell>
          <cell r="B5614" t="str">
            <v>Chateau Guiraud 2005</v>
          </cell>
          <cell r="C5614">
            <v>3394150019263</v>
          </cell>
        </row>
        <row r="5615">
          <cell r="A5615">
            <v>6052</v>
          </cell>
          <cell r="B5615" t="str">
            <v>Chateau Guiraud 2005</v>
          </cell>
          <cell r="C5615">
            <v>3490890008663</v>
          </cell>
        </row>
        <row r="5616">
          <cell r="A5616">
            <v>6053</v>
          </cell>
          <cell r="B5616" t="str">
            <v>Chateau Raymond Lafon 2005</v>
          </cell>
          <cell r="C5616">
            <v>1390890008670</v>
          </cell>
        </row>
        <row r="5617">
          <cell r="A5617">
            <v>6053</v>
          </cell>
          <cell r="B5617" t="str">
            <v>Chateau Raymond Lafon 2005</v>
          </cell>
          <cell r="C5617">
            <v>3490890008670</v>
          </cell>
        </row>
        <row r="5618">
          <cell r="A5618">
            <v>6054</v>
          </cell>
          <cell r="B5618" t="str">
            <v>Gallo Family White Grenache</v>
          </cell>
          <cell r="C5618">
            <v>8500001144</v>
          </cell>
        </row>
        <row r="5619">
          <cell r="A5619">
            <v>6054</v>
          </cell>
          <cell r="B5619" t="str">
            <v>Gallo Family White Grenache</v>
          </cell>
          <cell r="C5619">
            <v>85000011447</v>
          </cell>
        </row>
        <row r="5620">
          <cell r="A5620">
            <v>6055</v>
          </cell>
          <cell r="B5620" t="str">
            <v>Sassicaia 2003</v>
          </cell>
          <cell r="C5620">
            <v>9999999996055</v>
          </cell>
        </row>
        <row r="5621">
          <cell r="A5621">
            <v>6056</v>
          </cell>
          <cell r="B5621" t="str">
            <v>Chateau d'Arsac Margaux 2005</v>
          </cell>
          <cell r="C5621">
            <v>3258691345345</v>
          </cell>
        </row>
        <row r="5622">
          <cell r="A5622">
            <v>6057</v>
          </cell>
          <cell r="B5622" t="str">
            <v>Chateau Brillette 2005</v>
          </cell>
          <cell r="C5622">
            <v>3281417520054</v>
          </cell>
        </row>
        <row r="5623">
          <cell r="A5623">
            <v>6058</v>
          </cell>
          <cell r="B5623" t="str">
            <v>Chateau Villars Fronsac 2005</v>
          </cell>
          <cell r="C5623">
            <v>999999996058</v>
          </cell>
        </row>
        <row r="5624">
          <cell r="A5624">
            <v>6059</v>
          </cell>
          <cell r="B5624" t="str">
            <v>Chateau Coutet Barsac 2005</v>
          </cell>
          <cell r="C5624">
            <v>999999996059</v>
          </cell>
        </row>
        <row r="5625">
          <cell r="A5625">
            <v>6060</v>
          </cell>
          <cell r="B5625" t="str">
            <v>Ch. Tour Saint Bonnet 2005</v>
          </cell>
          <cell r="C5625">
            <v>3490890008755</v>
          </cell>
        </row>
        <row r="5626">
          <cell r="A5626">
            <v>6061</v>
          </cell>
          <cell r="B5626" t="str">
            <v>Ch. Colombier Monpelou 2005</v>
          </cell>
          <cell r="C5626">
            <v>3490890008762</v>
          </cell>
        </row>
        <row r="5627">
          <cell r="A5627">
            <v>6062</v>
          </cell>
          <cell r="B5627" t="str">
            <v>Chateau Ferrand Pomerol 2005</v>
          </cell>
          <cell r="C5627">
            <v>999999996062</v>
          </cell>
        </row>
        <row r="5628">
          <cell r="A5628">
            <v>6063</v>
          </cell>
          <cell r="B5628" t="str">
            <v>Chateau Ferrand Pomerol 2005</v>
          </cell>
          <cell r="C5628">
            <v>999999996063</v>
          </cell>
        </row>
        <row r="5629">
          <cell r="A5629">
            <v>6064</v>
          </cell>
          <cell r="B5629" t="str">
            <v>Soutard St. Emilion 2005</v>
          </cell>
          <cell r="C5629">
            <v>3490890008793</v>
          </cell>
        </row>
        <row r="5630">
          <cell r="A5630">
            <v>6065</v>
          </cell>
          <cell r="B5630" t="str">
            <v>Ch. Petit Bocq St.Estephe 2005</v>
          </cell>
          <cell r="C5630">
            <v>3490890008809</v>
          </cell>
        </row>
        <row r="5631">
          <cell r="A5631">
            <v>6066</v>
          </cell>
          <cell r="B5631" t="str">
            <v>Chateau d'Aiguilhe 2005</v>
          </cell>
          <cell r="C5631">
            <v>999999996066</v>
          </cell>
        </row>
        <row r="5632">
          <cell r="A5632">
            <v>6067</v>
          </cell>
          <cell r="B5632" t="str">
            <v>Balvenie 15 YO Single Barrel</v>
          </cell>
          <cell r="C5632">
            <v>5010327505510</v>
          </cell>
        </row>
        <row r="5633">
          <cell r="A5633">
            <v>6068</v>
          </cell>
          <cell r="B5633" t="str">
            <v>Balvenie 1991 Portwood</v>
          </cell>
          <cell r="C5633">
            <v>5010327604015</v>
          </cell>
        </row>
        <row r="5634">
          <cell r="A5634">
            <v>6069</v>
          </cell>
          <cell r="B5634" t="str">
            <v>Balvenie Vintage Cask 1972</v>
          </cell>
          <cell r="C5634">
            <v>5010327526003</v>
          </cell>
        </row>
        <row r="5635">
          <cell r="A5635">
            <v>6069</v>
          </cell>
          <cell r="B5635" t="str">
            <v>Balvenie Vintage Cask 1972</v>
          </cell>
          <cell r="C5635">
            <v>5010327615226</v>
          </cell>
        </row>
        <row r="5636">
          <cell r="A5636">
            <v>6070</v>
          </cell>
          <cell r="B5636" t="str">
            <v>Glenfiddich 21YO Gran Reserve</v>
          </cell>
          <cell r="C5636">
            <v>5010327304212</v>
          </cell>
        </row>
        <row r="5637">
          <cell r="A5637">
            <v>6071</v>
          </cell>
          <cell r="B5637" t="str">
            <v>Glenfiddich 40 YO</v>
          </cell>
          <cell r="C5637">
            <v>5010327325163</v>
          </cell>
        </row>
        <row r="5638">
          <cell r="A5638">
            <v>6072</v>
          </cell>
          <cell r="B5638" t="str">
            <v>Glenfiddich Vint.Cask Res.1973</v>
          </cell>
          <cell r="C5638">
            <v>5010327325149</v>
          </cell>
        </row>
        <row r="5639">
          <cell r="A5639">
            <v>6073</v>
          </cell>
          <cell r="B5639" t="str">
            <v>Havana Club Anejo Blanco</v>
          </cell>
          <cell r="C5639">
            <v>8501110080811</v>
          </cell>
        </row>
        <row r="5640">
          <cell r="A5640">
            <v>6074</v>
          </cell>
          <cell r="B5640" t="str">
            <v>Mike's Hard Crisp Apple 4pk</v>
          </cell>
          <cell r="C5640">
            <v>779469200459</v>
          </cell>
        </row>
        <row r="5641">
          <cell r="A5641">
            <v>6075</v>
          </cell>
          <cell r="B5641" t="str">
            <v>Sichel M60 Bordeaux Red</v>
          </cell>
          <cell r="C5641">
            <v>3394150017566</v>
          </cell>
        </row>
        <row r="5642">
          <cell r="A5642">
            <v>6076</v>
          </cell>
          <cell r="B5642" t="str">
            <v>Sichel S80 Bordeaux White</v>
          </cell>
          <cell r="C5642">
            <v>3394150017573</v>
          </cell>
        </row>
        <row r="5643">
          <cell r="A5643">
            <v>6077</v>
          </cell>
          <cell r="B5643" t="str">
            <v>Keith's Light Bottles 6Pk</v>
          </cell>
          <cell r="C5643">
            <v>62067528033</v>
          </cell>
        </row>
        <row r="5644">
          <cell r="A5644">
            <v>6078</v>
          </cell>
          <cell r="B5644" t="str">
            <v>Keith's Light Bottles 12Pk</v>
          </cell>
          <cell r="C5644">
            <v>62067528026</v>
          </cell>
        </row>
        <row r="5645">
          <cell r="A5645">
            <v>6079</v>
          </cell>
          <cell r="B5645" t="str">
            <v>Keith's India Pale Ale Btl 6Pk</v>
          </cell>
          <cell r="C5645">
            <v>62067121036</v>
          </cell>
        </row>
        <row r="5646">
          <cell r="A5646">
            <v>6080</v>
          </cell>
          <cell r="B5646" t="str">
            <v>Keith's India Ple Ale Btl 12Pk</v>
          </cell>
          <cell r="C5646">
            <v>62067121029</v>
          </cell>
        </row>
        <row r="5647">
          <cell r="A5647">
            <v>6081</v>
          </cell>
          <cell r="B5647" t="str">
            <v>Meditrina</v>
          </cell>
          <cell r="C5647">
            <v>8847331651</v>
          </cell>
        </row>
        <row r="5648">
          <cell r="A5648">
            <v>6081</v>
          </cell>
          <cell r="B5648" t="str">
            <v>Meditrina</v>
          </cell>
          <cell r="C5648">
            <v>88473316514</v>
          </cell>
        </row>
        <row r="5649">
          <cell r="A5649">
            <v>6082</v>
          </cell>
          <cell r="B5649" t="str">
            <v>Dundee Hills Pinot Noir</v>
          </cell>
          <cell r="C5649">
            <v>999999996082</v>
          </cell>
        </row>
        <row r="5650">
          <cell r="A5650">
            <v>6083</v>
          </cell>
          <cell r="B5650" t="str">
            <v>Evolution White</v>
          </cell>
          <cell r="C5650">
            <v>88473881265</v>
          </cell>
        </row>
        <row r="5651">
          <cell r="A5651">
            <v>6084</v>
          </cell>
          <cell r="B5651" t="str">
            <v>Dennis Daringa Shiraz Rose</v>
          </cell>
          <cell r="C5651">
            <v>9320457002060</v>
          </cell>
        </row>
        <row r="5652">
          <cell r="A5652">
            <v>6085</v>
          </cell>
          <cell r="B5652" t="str">
            <v>Grant Burge Barossa Cab/Merlot</v>
          </cell>
          <cell r="C5652">
            <v>738986016158</v>
          </cell>
        </row>
        <row r="5653">
          <cell r="A5653">
            <v>6085</v>
          </cell>
          <cell r="B5653" t="str">
            <v>Grant Burge Barossa Cab/Merlot</v>
          </cell>
          <cell r="C5653">
            <v>7389986016158</v>
          </cell>
        </row>
        <row r="5654">
          <cell r="A5654">
            <v>6087</v>
          </cell>
          <cell r="B5654" t="str">
            <v>Trapiche Broquel Bonarda</v>
          </cell>
          <cell r="C5654">
            <v>7790240090895</v>
          </cell>
        </row>
        <row r="5655">
          <cell r="A5655">
            <v>6088</v>
          </cell>
          <cell r="B5655" t="str">
            <v>Grant Burge Barossa Shiraz</v>
          </cell>
          <cell r="C5655">
            <v>738986016004</v>
          </cell>
        </row>
        <row r="5656">
          <cell r="A5656">
            <v>6089</v>
          </cell>
          <cell r="B5656" t="str">
            <v>Monkey Bay Rose</v>
          </cell>
          <cell r="C5656">
            <v>82100736324</v>
          </cell>
        </row>
        <row r="5657">
          <cell r="A5657">
            <v>6090</v>
          </cell>
          <cell r="B5657" t="str">
            <v>Masi Tupungato Passo Doble</v>
          </cell>
          <cell r="C5657">
            <v>8002062001607</v>
          </cell>
        </row>
        <row r="5658">
          <cell r="A5658">
            <v>6091</v>
          </cell>
          <cell r="B5658" t="str">
            <v>Kim Crawford Pinot Grigo</v>
          </cell>
          <cell r="C5658">
            <v>9999999996091</v>
          </cell>
        </row>
        <row r="5659">
          <cell r="A5659">
            <v>6092</v>
          </cell>
          <cell r="B5659" t="str">
            <v>Kim Crawford Marl.Dry Riesling</v>
          </cell>
          <cell r="C5659">
            <v>9419227005155</v>
          </cell>
        </row>
        <row r="5660">
          <cell r="A5660">
            <v>6093</v>
          </cell>
          <cell r="B5660" t="str">
            <v>Lurton Torrentes</v>
          </cell>
          <cell r="C5660">
            <v>635335330913</v>
          </cell>
        </row>
        <row r="5661">
          <cell r="A5661">
            <v>6094</v>
          </cell>
          <cell r="B5661" t="str">
            <v>Jindalee Premium Pinot Noir</v>
          </cell>
          <cell r="C5661">
            <v>667661000826</v>
          </cell>
        </row>
        <row r="5662">
          <cell r="A5662">
            <v>6094</v>
          </cell>
          <cell r="B5662" t="str">
            <v>Jindalee Premium Pinot Noir</v>
          </cell>
          <cell r="C5662">
            <v>9323956100633</v>
          </cell>
        </row>
        <row r="5663">
          <cell r="A5663">
            <v>6095</v>
          </cell>
          <cell r="B5663" t="str">
            <v>Freixenet Merlot Tempranillo</v>
          </cell>
          <cell r="C5663">
            <v>33293764007</v>
          </cell>
        </row>
        <row r="5664">
          <cell r="A5664">
            <v>6095</v>
          </cell>
          <cell r="B5664" t="str">
            <v>Freixenet Merlot Tempranillo</v>
          </cell>
          <cell r="C5664">
            <v>8410384005454</v>
          </cell>
        </row>
        <row r="5665">
          <cell r="A5665">
            <v>6096</v>
          </cell>
          <cell r="B5665" t="str">
            <v>Mad Dogs &amp; Englishmen POSH</v>
          </cell>
          <cell r="C5665">
            <v>5060108900287</v>
          </cell>
        </row>
        <row r="5666">
          <cell r="A5666">
            <v>6097</v>
          </cell>
          <cell r="B5666" t="str">
            <v>Los Monteros Tinto</v>
          </cell>
          <cell r="C5666">
            <v>8410388000073</v>
          </cell>
        </row>
        <row r="5667">
          <cell r="A5667">
            <v>6097</v>
          </cell>
          <cell r="B5667" t="str">
            <v>Los Monteros Tinto</v>
          </cell>
          <cell r="C5667">
            <v>8410388101244</v>
          </cell>
        </row>
        <row r="5668">
          <cell r="A5668">
            <v>6098</v>
          </cell>
          <cell r="B5668" t="str">
            <v>Los Monteros Blanco</v>
          </cell>
          <cell r="C5668">
            <v>8410388000066</v>
          </cell>
        </row>
        <row r="5669">
          <cell r="A5669">
            <v>6098</v>
          </cell>
          <cell r="B5669" t="str">
            <v>Los Monteros Blanco</v>
          </cell>
          <cell r="C5669">
            <v>8410388121488</v>
          </cell>
        </row>
        <row r="5670">
          <cell r="A5670">
            <v>6099</v>
          </cell>
          <cell r="B5670" t="str">
            <v>Segura Viudas Lavit Ros. Brut</v>
          </cell>
          <cell r="C5670">
            <v>33293653004</v>
          </cell>
        </row>
        <row r="5671">
          <cell r="A5671">
            <v>6100</v>
          </cell>
          <cell r="B5671" t="str">
            <v>Segura Viudas Brut Reserva</v>
          </cell>
          <cell r="C5671">
            <v>999999996100</v>
          </cell>
        </row>
        <row r="5672">
          <cell r="A5672">
            <v>6101</v>
          </cell>
          <cell r="B5672" t="str">
            <v>Care Syrah Tempranillo</v>
          </cell>
          <cell r="C5672">
            <v>9999999996101</v>
          </cell>
        </row>
        <row r="5673">
          <cell r="A5673">
            <v>6102</v>
          </cell>
          <cell r="B5673" t="str">
            <v>Abrazo Reserva</v>
          </cell>
          <cell r="C5673">
            <v>850450000040</v>
          </cell>
        </row>
        <row r="5674">
          <cell r="A5674">
            <v>6102</v>
          </cell>
          <cell r="B5674" t="str">
            <v>Abrazo Reserva</v>
          </cell>
          <cell r="C5674">
            <v>850617000258</v>
          </cell>
        </row>
        <row r="5675">
          <cell r="A5675">
            <v>6102</v>
          </cell>
          <cell r="B5675" t="str">
            <v>Abrazo Reserva</v>
          </cell>
          <cell r="C5675">
            <v>2850450000057</v>
          </cell>
        </row>
        <row r="5676">
          <cell r="A5676">
            <v>6103</v>
          </cell>
          <cell r="B5676" t="str">
            <v>Vina Hermosa Gran Reserva</v>
          </cell>
          <cell r="C5676">
            <v>188093000319</v>
          </cell>
        </row>
        <row r="5677">
          <cell r="A5677">
            <v>6103</v>
          </cell>
          <cell r="B5677" t="str">
            <v>Vina Hermosa Gran Reserva</v>
          </cell>
          <cell r="C5677">
            <v>8430961101133</v>
          </cell>
        </row>
        <row r="5678">
          <cell r="A5678">
            <v>6104</v>
          </cell>
          <cell r="B5678" t="str">
            <v>Vina Hermosa Abando</v>
          </cell>
          <cell r="C5678">
            <v>188093000418</v>
          </cell>
        </row>
        <row r="5679">
          <cell r="A5679">
            <v>6104</v>
          </cell>
          <cell r="B5679" t="str">
            <v>Vina Hermosa Abando</v>
          </cell>
          <cell r="C5679">
            <v>8430961101096</v>
          </cell>
        </row>
        <row r="5680">
          <cell r="A5680">
            <v>6105</v>
          </cell>
          <cell r="B5680" t="str">
            <v>Long Neck Cabernet Sauvignon</v>
          </cell>
          <cell r="C5680">
            <v>6009811740154</v>
          </cell>
        </row>
        <row r="5681">
          <cell r="A5681">
            <v>6106</v>
          </cell>
          <cell r="B5681" t="str">
            <v>Robertson Winery Cabernet Sauv</v>
          </cell>
          <cell r="C5681">
            <v>746925000915</v>
          </cell>
        </row>
        <row r="5682">
          <cell r="A5682">
            <v>6107</v>
          </cell>
          <cell r="B5682" t="str">
            <v>Uitkyk Cabernet/Shiraz</v>
          </cell>
          <cell r="C5682">
            <v>6001108055750</v>
          </cell>
        </row>
        <row r="5683">
          <cell r="A5683">
            <v>6107</v>
          </cell>
          <cell r="B5683" t="str">
            <v>Uitkyk Cabernet/Shiraz</v>
          </cell>
          <cell r="C5683">
            <v>6001497409608</v>
          </cell>
        </row>
        <row r="5684">
          <cell r="A5684">
            <v>6108</v>
          </cell>
          <cell r="B5684" t="str">
            <v>Alto Rouge</v>
          </cell>
          <cell r="C5684">
            <v>6001497404061</v>
          </cell>
        </row>
        <row r="5685">
          <cell r="A5685">
            <v>6109</v>
          </cell>
          <cell r="B5685" t="str">
            <v>Destinee Liqueur</v>
          </cell>
          <cell r="C5685">
            <v>89708689427</v>
          </cell>
        </row>
        <row r="5686">
          <cell r="A5686">
            <v>6111</v>
          </cell>
          <cell r="B5686" t="str">
            <v>Fish Hoek Sauvignon Blanc</v>
          </cell>
          <cell r="C5686">
            <v>6009650560906</v>
          </cell>
        </row>
        <row r="5687">
          <cell r="A5687">
            <v>6111</v>
          </cell>
          <cell r="B5687" t="str">
            <v>Fish Hoek Sauvignon Blanc</v>
          </cell>
          <cell r="C5687">
            <v>6009650561286</v>
          </cell>
        </row>
        <row r="5688">
          <cell r="A5688">
            <v>6112</v>
          </cell>
          <cell r="B5688" t="str">
            <v>Fish Hoek Merlot</v>
          </cell>
          <cell r="C5688">
            <v>6009650561118</v>
          </cell>
        </row>
        <row r="5689">
          <cell r="A5689">
            <v>6113</v>
          </cell>
          <cell r="B5689" t="str">
            <v>Warwick Three Cape Ladies</v>
          </cell>
          <cell r="C5689">
            <v>6009639890284</v>
          </cell>
        </row>
        <row r="5690">
          <cell r="A5690">
            <v>6114</v>
          </cell>
          <cell r="B5690" t="str">
            <v>Warwick Old Bush Vine Pinotage</v>
          </cell>
          <cell r="C5690">
            <v>6009639890246</v>
          </cell>
        </row>
        <row r="5691">
          <cell r="A5691">
            <v>6115</v>
          </cell>
          <cell r="B5691" t="str">
            <v>Melck's Red</v>
          </cell>
          <cell r="C5691">
            <v>6004448000398</v>
          </cell>
        </row>
        <row r="5692">
          <cell r="A5692">
            <v>6116</v>
          </cell>
          <cell r="B5692" t="str">
            <v>Ansela van de Caab</v>
          </cell>
          <cell r="C5692">
            <v>6004448000213</v>
          </cell>
        </row>
        <row r="5693">
          <cell r="A5693">
            <v>6117</v>
          </cell>
          <cell r="B5693" t="str">
            <v>Lookout Ridge Shiraz/Cabernet</v>
          </cell>
          <cell r="C5693">
            <v>6009679920699</v>
          </cell>
        </row>
        <row r="5694">
          <cell r="A5694">
            <v>6117</v>
          </cell>
          <cell r="B5694" t="str">
            <v>Lookout Ridge Shiraz/Cabernet</v>
          </cell>
          <cell r="C5694">
            <v>6009679921603</v>
          </cell>
        </row>
        <row r="5695">
          <cell r="A5695">
            <v>6117</v>
          </cell>
          <cell r="B5695" t="str">
            <v>Lookout Ridge Shiraz/Cabernet</v>
          </cell>
          <cell r="C5695">
            <v>6009679921900</v>
          </cell>
        </row>
        <row r="5696">
          <cell r="A5696">
            <v>6117</v>
          </cell>
          <cell r="B5696" t="str">
            <v>Lookout Ridge Shiraz/Cabernet</v>
          </cell>
          <cell r="C5696">
            <v>60096799200484</v>
          </cell>
        </row>
        <row r="5697">
          <cell r="A5697">
            <v>6118</v>
          </cell>
          <cell r="B5697" t="str">
            <v>Major's Hill Sauvignon Blanc</v>
          </cell>
          <cell r="C5697">
            <v>6009679920361</v>
          </cell>
        </row>
        <row r="5698">
          <cell r="A5698">
            <v>6118</v>
          </cell>
          <cell r="B5698" t="str">
            <v>Major's Hill Sauvignon Blanc</v>
          </cell>
          <cell r="C5698">
            <v>6009679920644</v>
          </cell>
        </row>
        <row r="5699">
          <cell r="A5699">
            <v>6119</v>
          </cell>
          <cell r="B5699" t="str">
            <v>4 Emus Sauvignon Blanc</v>
          </cell>
          <cell r="C5699">
            <v>81434068033</v>
          </cell>
        </row>
        <row r="5700">
          <cell r="A5700">
            <v>6120</v>
          </cell>
          <cell r="B5700" t="str">
            <v>4 Emus Cabernet/Shiraz/Merlot</v>
          </cell>
          <cell r="C5700">
            <v>81434068040</v>
          </cell>
        </row>
        <row r="5701">
          <cell r="A5701">
            <v>6120</v>
          </cell>
          <cell r="B5701" t="str">
            <v>4 Emus Cabernet/Shiraz/Merlot</v>
          </cell>
          <cell r="C5701">
            <v>9311420071558</v>
          </cell>
        </row>
        <row r="5702">
          <cell r="A5702">
            <v>6121</v>
          </cell>
          <cell r="B5702" t="str">
            <v>Jindalee Premium Shiraz</v>
          </cell>
          <cell r="C5702">
            <v>667661000727</v>
          </cell>
        </row>
        <row r="5703">
          <cell r="A5703">
            <v>6121</v>
          </cell>
          <cell r="B5703" t="str">
            <v>Jindalee Premium Shiraz</v>
          </cell>
          <cell r="C5703">
            <v>9323956005259</v>
          </cell>
        </row>
        <row r="5704">
          <cell r="A5704">
            <v>6122</v>
          </cell>
          <cell r="B5704" t="str">
            <v>Angoves Long Row Sauv. Blanc</v>
          </cell>
          <cell r="C5704">
            <v>9300694368440</v>
          </cell>
        </row>
        <row r="5705">
          <cell r="A5705">
            <v>6123</v>
          </cell>
          <cell r="B5705" t="str">
            <v>De Bortoli Deen Vat 2 Sauv.Bl</v>
          </cell>
          <cell r="C5705">
            <v>9999999996123</v>
          </cell>
        </row>
        <row r="5706">
          <cell r="A5706">
            <v>6124</v>
          </cell>
          <cell r="B5706" t="str">
            <v>De Bortoli Deen Vat 1 Pet.Sira</v>
          </cell>
          <cell r="C5706">
            <v>679940000137</v>
          </cell>
        </row>
        <row r="5707">
          <cell r="A5707">
            <v>6124</v>
          </cell>
          <cell r="B5707" t="str">
            <v>De Bortoli Deen Vat 1 Pet.Sira</v>
          </cell>
          <cell r="C5707">
            <v>9300752010908</v>
          </cell>
        </row>
        <row r="5708">
          <cell r="A5708">
            <v>6125</v>
          </cell>
          <cell r="B5708" t="str">
            <v>Katnook Founder's Block Chard.</v>
          </cell>
          <cell r="C5708">
            <v>9313467043321</v>
          </cell>
        </row>
        <row r="5709">
          <cell r="A5709">
            <v>6126</v>
          </cell>
          <cell r="B5709" t="str">
            <v>Katnook Founder's Block Merlot</v>
          </cell>
          <cell r="C5709">
            <v>636662041114</v>
          </cell>
        </row>
        <row r="5710">
          <cell r="A5710">
            <v>6126</v>
          </cell>
          <cell r="B5710" t="str">
            <v>Katnook Founder's Block Merlot</v>
          </cell>
          <cell r="C5710">
            <v>9313467043116</v>
          </cell>
        </row>
        <row r="5711">
          <cell r="A5711">
            <v>6127</v>
          </cell>
          <cell r="B5711" t="str">
            <v>Yellow Tail Shiraz Cabernet</v>
          </cell>
          <cell r="C5711">
            <v>839743000127</v>
          </cell>
        </row>
        <row r="5712">
          <cell r="A5712">
            <v>6128</v>
          </cell>
          <cell r="B5712" t="str">
            <v>Yellow Tail  Riesling</v>
          </cell>
          <cell r="C5712">
            <v>999999996128</v>
          </cell>
        </row>
        <row r="5713">
          <cell r="A5713">
            <v>6129</v>
          </cell>
          <cell r="B5713" t="str">
            <v>St.Hallet Gamekeepers Reserve</v>
          </cell>
          <cell r="C5713">
            <v>9316920000077</v>
          </cell>
        </row>
        <row r="5714">
          <cell r="A5714">
            <v>6130</v>
          </cell>
          <cell r="B5714" t="str">
            <v>Poachers Blend</v>
          </cell>
          <cell r="C5714">
            <v>9999999996130</v>
          </cell>
        </row>
        <row r="5715">
          <cell r="A5715">
            <v>6131</v>
          </cell>
          <cell r="B5715" t="str">
            <v>Jim Jim Unoaked Chardonnay</v>
          </cell>
          <cell r="C5715">
            <v>9336614000305</v>
          </cell>
        </row>
        <row r="5716">
          <cell r="A5716">
            <v>6132</v>
          </cell>
          <cell r="B5716" t="str">
            <v>Kari Bay Shiraz/Cabernet</v>
          </cell>
          <cell r="C5716">
            <v>9327499000085</v>
          </cell>
        </row>
        <row r="5717">
          <cell r="A5717">
            <v>6133</v>
          </cell>
          <cell r="B5717" t="str">
            <v>Kari Bay Chardonnay</v>
          </cell>
          <cell r="C5717">
            <v>9327499000092</v>
          </cell>
        </row>
        <row r="5718">
          <cell r="A5718">
            <v>6133</v>
          </cell>
          <cell r="B5718" t="str">
            <v>Kari Bay Chardonnay</v>
          </cell>
          <cell r="C5718">
            <v>9327499000269</v>
          </cell>
        </row>
        <row r="5719">
          <cell r="A5719">
            <v>6134</v>
          </cell>
          <cell r="B5719" t="str">
            <v>Kilikanoon The Lackey Shiraz</v>
          </cell>
          <cell r="C5719">
            <v>9329666020995</v>
          </cell>
        </row>
        <row r="5720">
          <cell r="A5720">
            <v>6135</v>
          </cell>
          <cell r="B5720" t="str">
            <v>Kilikanoon The Oracle 2004</v>
          </cell>
          <cell r="C5720">
            <v>9999999996135</v>
          </cell>
        </row>
        <row r="5721">
          <cell r="A5721">
            <v>6136</v>
          </cell>
          <cell r="B5721" t="str">
            <v>Rolf Binder Hales Shiraz</v>
          </cell>
          <cell r="C5721">
            <v>820415330260</v>
          </cell>
        </row>
        <row r="5722">
          <cell r="A5722">
            <v>6136</v>
          </cell>
          <cell r="B5722" t="str">
            <v>Rolf Binder Hales Shiraz</v>
          </cell>
          <cell r="C5722">
            <v>872692004228</v>
          </cell>
        </row>
        <row r="5723">
          <cell r="A5723">
            <v>6136</v>
          </cell>
          <cell r="B5723" t="str">
            <v>Rolf Binder Hales Shiraz</v>
          </cell>
          <cell r="C5723">
            <v>8204153330260</v>
          </cell>
        </row>
        <row r="5724">
          <cell r="A5724">
            <v>6136</v>
          </cell>
          <cell r="B5724" t="str">
            <v>Rolf Binder Hales Shiraz</v>
          </cell>
          <cell r="C5724">
            <v>9333362000052</v>
          </cell>
        </row>
        <row r="5725">
          <cell r="A5725">
            <v>6137</v>
          </cell>
          <cell r="B5725" t="str">
            <v>Rolf Binder Heysen Shiraz</v>
          </cell>
          <cell r="C5725">
            <v>820415330222</v>
          </cell>
        </row>
        <row r="5726">
          <cell r="A5726">
            <v>6137</v>
          </cell>
          <cell r="B5726" t="str">
            <v>Rolf Binder Heysen Shiraz</v>
          </cell>
          <cell r="C5726">
            <v>933362000205</v>
          </cell>
        </row>
        <row r="5727">
          <cell r="A5727">
            <v>6137</v>
          </cell>
          <cell r="B5727" t="str">
            <v>Rolf Binder Heysen Shiraz</v>
          </cell>
          <cell r="C5727">
            <v>9333362000205</v>
          </cell>
        </row>
        <row r="5728">
          <cell r="A5728">
            <v>6138</v>
          </cell>
          <cell r="B5728" t="str">
            <v>Rolf Binder Halliwell Shz/Gren</v>
          </cell>
          <cell r="C5728">
            <v>820415330277</v>
          </cell>
        </row>
        <row r="5729">
          <cell r="A5729">
            <v>6138</v>
          </cell>
          <cell r="B5729" t="str">
            <v>Rolf Binder Halliwell Shz/Gren</v>
          </cell>
          <cell r="C5729">
            <v>9333362000021</v>
          </cell>
        </row>
        <row r="5730">
          <cell r="A5730">
            <v>6138</v>
          </cell>
          <cell r="B5730" t="str">
            <v>Rolf Binder Halliwell Shz/Gren</v>
          </cell>
          <cell r="C5730">
            <v>9333362000038</v>
          </cell>
        </row>
        <row r="5731">
          <cell r="A5731">
            <v>6139</v>
          </cell>
          <cell r="B5731" t="str">
            <v>Christa Rolf Helios Semillion</v>
          </cell>
          <cell r="C5731">
            <v>9333362000182</v>
          </cell>
        </row>
        <row r="5732">
          <cell r="A5732">
            <v>6140</v>
          </cell>
          <cell r="B5732" t="str">
            <v>d'Arenberg Dead Arm Shiraz 18</v>
          </cell>
          <cell r="C5732">
            <v>9311832391008</v>
          </cell>
        </row>
        <row r="5733">
          <cell r="A5733">
            <v>6141</v>
          </cell>
          <cell r="B5733" t="str">
            <v>Greenock Crk Alice's Block '04</v>
          </cell>
          <cell r="C5733">
            <v>999999996141</v>
          </cell>
        </row>
        <row r="5734">
          <cell r="A5734">
            <v>6142</v>
          </cell>
          <cell r="B5734" t="str">
            <v>Greenock Crk Cnr.Grenache '05</v>
          </cell>
          <cell r="C5734">
            <v>999999996142</v>
          </cell>
        </row>
        <row r="5735">
          <cell r="A5735">
            <v>6143</v>
          </cell>
          <cell r="B5735" t="str">
            <v>Kalleske Greenock Shiraz 2004</v>
          </cell>
          <cell r="C5735">
            <v>873001000221</v>
          </cell>
        </row>
        <row r="5736">
          <cell r="A5736">
            <v>6144</v>
          </cell>
          <cell r="B5736" t="str">
            <v>Kalleske Clarry's Barossa Red</v>
          </cell>
          <cell r="C5736">
            <v>873001000290</v>
          </cell>
        </row>
        <row r="5737">
          <cell r="A5737">
            <v>6145</v>
          </cell>
          <cell r="B5737" t="str">
            <v>Giamond Landr.Shiraz/Mataro'04</v>
          </cell>
          <cell r="C5737">
            <v>999999996145</v>
          </cell>
        </row>
        <row r="5738">
          <cell r="A5738">
            <v>6146</v>
          </cell>
          <cell r="B5738" t="str">
            <v>Piping Shrike</v>
          </cell>
          <cell r="C5738">
            <v>9324880000310</v>
          </cell>
        </row>
        <row r="5739">
          <cell r="A5739">
            <v>6146</v>
          </cell>
          <cell r="B5739" t="str">
            <v>Piping Shrike</v>
          </cell>
          <cell r="C5739">
            <v>9324880000327</v>
          </cell>
        </row>
        <row r="5740">
          <cell r="A5740">
            <v>6146</v>
          </cell>
          <cell r="B5740" t="str">
            <v>Piping Shrike</v>
          </cell>
          <cell r="C5740">
            <v>9324880000334</v>
          </cell>
        </row>
        <row r="5741">
          <cell r="A5741">
            <v>6146</v>
          </cell>
          <cell r="B5741" t="str">
            <v>Piping Shrike</v>
          </cell>
          <cell r="C5741">
            <v>9324880000457</v>
          </cell>
        </row>
        <row r="5742">
          <cell r="A5742">
            <v>6147</v>
          </cell>
          <cell r="B5742" t="str">
            <v>Poole's Rock Chardonnay</v>
          </cell>
          <cell r="C5742">
            <v>9326193002500</v>
          </cell>
        </row>
        <row r="5743">
          <cell r="A5743">
            <v>6148</v>
          </cell>
          <cell r="B5743" t="str">
            <v>Cockfighter's Ghost Pinot Noir</v>
          </cell>
          <cell r="C5743">
            <v>9999999996148</v>
          </cell>
        </row>
        <row r="5744">
          <cell r="A5744">
            <v>6149</v>
          </cell>
          <cell r="B5744" t="str">
            <v>Cockfighter's Ghost Shiraz</v>
          </cell>
          <cell r="C5744">
            <v>9326193001503</v>
          </cell>
        </row>
        <row r="5745">
          <cell r="A5745">
            <v>6150</v>
          </cell>
          <cell r="B5745" t="str">
            <v>Lindeman's Bin 85 Pinot Grigio</v>
          </cell>
          <cell r="C5745">
            <v>12354087828</v>
          </cell>
        </row>
        <row r="5746">
          <cell r="A5746">
            <v>6151</v>
          </cell>
          <cell r="B5746" t="str">
            <v>Bleasdale Mulberry Tree Caber</v>
          </cell>
          <cell r="C5746">
            <v>9316475001918</v>
          </cell>
        </row>
        <row r="5747">
          <cell r="A5747">
            <v>6152</v>
          </cell>
          <cell r="B5747" t="str">
            <v>Bleasdale Bremerview Shiraz</v>
          </cell>
          <cell r="C5747">
            <v>9316475001925</v>
          </cell>
        </row>
        <row r="5748">
          <cell r="A5748">
            <v>6153</v>
          </cell>
          <cell r="B5748" t="str">
            <v>Woolpunda Cabernet</v>
          </cell>
          <cell r="C5748">
            <v>9323869000143</v>
          </cell>
        </row>
        <row r="5749">
          <cell r="A5749">
            <v>6154</v>
          </cell>
          <cell r="B5749" t="str">
            <v>Woolpunda Cabernet Shiraz</v>
          </cell>
          <cell r="C5749">
            <v>9323869000228</v>
          </cell>
        </row>
        <row r="5750">
          <cell r="A5750">
            <v>6154</v>
          </cell>
          <cell r="B5750" t="str">
            <v>Woolpunda Cabernet Shiraz</v>
          </cell>
          <cell r="C5750">
            <v>9323869000280</v>
          </cell>
        </row>
        <row r="5751">
          <cell r="A5751">
            <v>6155</v>
          </cell>
          <cell r="B5751" t="str">
            <v>Woolpunda Shiraz</v>
          </cell>
          <cell r="C5751">
            <v>646949000024</v>
          </cell>
        </row>
        <row r="5752">
          <cell r="A5752">
            <v>6156</v>
          </cell>
          <cell r="B5752" t="str">
            <v>Masi Tupungato Corbec</v>
          </cell>
          <cell r="C5752">
            <v>8002062001621</v>
          </cell>
        </row>
        <row r="5753">
          <cell r="A5753">
            <v>6157</v>
          </cell>
          <cell r="B5753" t="str">
            <v>Tom Cat Merlot</v>
          </cell>
          <cell r="C5753">
            <v>9403112559502</v>
          </cell>
        </row>
        <row r="5754">
          <cell r="A5754">
            <v>6158</v>
          </cell>
          <cell r="B5754" t="str">
            <v>Cat's Pee Sauvignon Blanc</v>
          </cell>
          <cell r="C5754">
            <v>9403112300203</v>
          </cell>
        </row>
        <row r="5755">
          <cell r="A5755">
            <v>6158</v>
          </cell>
          <cell r="B5755" t="str">
            <v>Cat's Pee Sauvignon Blanc</v>
          </cell>
          <cell r="C5755">
            <v>94031123002030</v>
          </cell>
        </row>
        <row r="5756">
          <cell r="A5756">
            <v>6159</v>
          </cell>
          <cell r="B5756" t="str">
            <v>Black Tower Dornf.Pinot Noir</v>
          </cell>
          <cell r="C5756">
            <v>785859200022</v>
          </cell>
        </row>
        <row r="5757">
          <cell r="A5757">
            <v>6160</v>
          </cell>
          <cell r="B5757" t="str">
            <v>Zenzen Window Riesling</v>
          </cell>
          <cell r="C5757">
            <v>4008005149409</v>
          </cell>
        </row>
        <row r="5758">
          <cell r="A5758">
            <v>6161</v>
          </cell>
          <cell r="B5758" t="str">
            <v>Zenzen Window Ayers Rock</v>
          </cell>
          <cell r="C5758">
            <v>4008005149683</v>
          </cell>
        </row>
        <row r="5759">
          <cell r="A5759">
            <v>6162</v>
          </cell>
          <cell r="B5759" t="str">
            <v>Zenzen Window Blanc de Noir</v>
          </cell>
          <cell r="C5759">
            <v>4008005149621</v>
          </cell>
        </row>
        <row r="5760">
          <cell r="A5760">
            <v>6163</v>
          </cell>
          <cell r="B5760" t="str">
            <v>Zenzen 1976 Riesling Auslese</v>
          </cell>
          <cell r="C5760">
            <v>4008005090268</v>
          </cell>
        </row>
        <row r="5761">
          <cell r="A5761">
            <v>6164</v>
          </cell>
          <cell r="B5761" t="str">
            <v>Zenzen Apollo Spatlese</v>
          </cell>
          <cell r="C5761">
            <v>4008005091814</v>
          </cell>
        </row>
        <row r="5762">
          <cell r="A5762">
            <v>6165</v>
          </cell>
          <cell r="B5762" t="str">
            <v>Le Freak Shiraz Voignier</v>
          </cell>
          <cell r="C5762">
            <v>3437540050993</v>
          </cell>
        </row>
        <row r="5763">
          <cell r="A5763">
            <v>6166</v>
          </cell>
          <cell r="B5763" t="str">
            <v>Chateau Pey La Tour</v>
          </cell>
          <cell r="C5763">
            <v>325869125452</v>
          </cell>
        </row>
        <row r="5764">
          <cell r="A5764">
            <v>6166</v>
          </cell>
          <cell r="B5764" t="str">
            <v>Chateau Pey La Tour</v>
          </cell>
          <cell r="C5764">
            <v>3258690037289</v>
          </cell>
        </row>
        <row r="5765">
          <cell r="A5765">
            <v>6166</v>
          </cell>
          <cell r="B5765" t="str">
            <v>Chateau Pey La Tour</v>
          </cell>
          <cell r="C5765">
            <v>3258691122472</v>
          </cell>
        </row>
        <row r="5766">
          <cell r="A5766">
            <v>6166</v>
          </cell>
          <cell r="B5766" t="str">
            <v>Chateau Pey La Tour</v>
          </cell>
          <cell r="C5766">
            <v>3258691254524</v>
          </cell>
        </row>
        <row r="5767">
          <cell r="A5767">
            <v>6166</v>
          </cell>
          <cell r="B5767" t="str">
            <v>Chateau Pey La Tour</v>
          </cell>
          <cell r="C5767">
            <v>3258691309071</v>
          </cell>
        </row>
        <row r="5768">
          <cell r="A5768">
            <v>6166</v>
          </cell>
          <cell r="B5768" t="str">
            <v>Chateau Pey La Tour</v>
          </cell>
          <cell r="C5768">
            <v>3258691348407</v>
          </cell>
        </row>
        <row r="5769">
          <cell r="A5769">
            <v>6166</v>
          </cell>
          <cell r="B5769" t="str">
            <v>Chateau Pey La Tour</v>
          </cell>
          <cell r="C5769">
            <v>3258691373706</v>
          </cell>
        </row>
        <row r="5770">
          <cell r="A5770">
            <v>6166</v>
          </cell>
          <cell r="B5770" t="str">
            <v>Chateau Pey La Tour</v>
          </cell>
          <cell r="C5770">
            <v>3258691398440</v>
          </cell>
        </row>
        <row r="5771">
          <cell r="A5771">
            <v>6166</v>
          </cell>
          <cell r="B5771" t="str">
            <v>Chateau Pey La Tour</v>
          </cell>
          <cell r="C5771">
            <v>3258691401171</v>
          </cell>
        </row>
        <row r="5772">
          <cell r="A5772">
            <v>6166</v>
          </cell>
          <cell r="B5772" t="str">
            <v>Chateau Pey La Tour</v>
          </cell>
          <cell r="C5772">
            <v>3258691431635</v>
          </cell>
        </row>
        <row r="5773">
          <cell r="A5773">
            <v>6166</v>
          </cell>
          <cell r="B5773" t="str">
            <v>Chateau Pey La Tour</v>
          </cell>
          <cell r="C5773">
            <v>3258691490687</v>
          </cell>
        </row>
        <row r="5774">
          <cell r="A5774">
            <v>6166</v>
          </cell>
          <cell r="B5774" t="str">
            <v>Chateau Pey La Tour</v>
          </cell>
          <cell r="C5774">
            <v>3258691513584</v>
          </cell>
        </row>
        <row r="5775">
          <cell r="A5775">
            <v>6166</v>
          </cell>
          <cell r="B5775" t="str">
            <v>Chateau Pey La Tour</v>
          </cell>
          <cell r="C5775">
            <v>3258691526911</v>
          </cell>
        </row>
        <row r="5776">
          <cell r="A5776">
            <v>6166</v>
          </cell>
          <cell r="B5776" t="str">
            <v>Chateau Pey La Tour</v>
          </cell>
          <cell r="C5776">
            <v>3258691552637</v>
          </cell>
        </row>
        <row r="5777">
          <cell r="A5777">
            <v>6166</v>
          </cell>
          <cell r="B5777" t="str">
            <v>Chateau Pey La Tour</v>
          </cell>
          <cell r="C5777">
            <v>3258691587541</v>
          </cell>
        </row>
        <row r="5778">
          <cell r="A5778">
            <v>6166</v>
          </cell>
          <cell r="B5778" t="str">
            <v>Chateau Pey La Tour</v>
          </cell>
          <cell r="C5778">
            <v>3258691589541</v>
          </cell>
        </row>
        <row r="5779">
          <cell r="A5779">
            <v>6167</v>
          </cell>
          <cell r="B5779" t="str">
            <v>French Rabbit Chardonnay</v>
          </cell>
          <cell r="C5779">
            <v>604174001674</v>
          </cell>
        </row>
        <row r="5780">
          <cell r="A5780">
            <v>6168</v>
          </cell>
          <cell r="B5780" t="str">
            <v>Fazi Battaglia Verdicchio</v>
          </cell>
          <cell r="C5780">
            <v>632741102011</v>
          </cell>
        </row>
        <row r="5781">
          <cell r="A5781">
            <v>6169</v>
          </cell>
          <cell r="B5781" t="str">
            <v>Fazi Battaglia Sangiovese</v>
          </cell>
          <cell r="C5781">
            <v>632741709111</v>
          </cell>
        </row>
        <row r="5782">
          <cell r="A5782">
            <v>6170</v>
          </cell>
          <cell r="B5782" t="str">
            <v>Tenuta Donnafugata Sedara</v>
          </cell>
          <cell r="C5782">
            <v>80085200214</v>
          </cell>
        </row>
        <row r="5783">
          <cell r="A5783">
            <v>6170</v>
          </cell>
          <cell r="B5783" t="str">
            <v>Tenuta Donnafugata Sedara</v>
          </cell>
          <cell r="C5783">
            <v>8000852000120</v>
          </cell>
        </row>
        <row r="5784">
          <cell r="A5784">
            <v>6170</v>
          </cell>
          <cell r="B5784" t="str">
            <v>Tenuta Donnafugata Sedara</v>
          </cell>
          <cell r="C5784">
            <v>8000852002124</v>
          </cell>
        </row>
        <row r="5785">
          <cell r="A5785">
            <v>6171</v>
          </cell>
          <cell r="B5785" t="str">
            <v>Donnafugata Anthilia</v>
          </cell>
          <cell r="C5785">
            <v>8000852000113</v>
          </cell>
        </row>
        <row r="5786">
          <cell r="A5786">
            <v>6172</v>
          </cell>
          <cell r="B5786" t="str">
            <v>Collazzi I Bastioni Ch. Class</v>
          </cell>
          <cell r="C5786">
            <v>7425120575</v>
          </cell>
        </row>
        <row r="5787">
          <cell r="A5787">
            <v>6172</v>
          </cell>
          <cell r="B5787" t="str">
            <v>Collazzi I Bastioni Ch. Class</v>
          </cell>
          <cell r="C5787">
            <v>8007425000662</v>
          </cell>
        </row>
        <row r="5788">
          <cell r="A5788">
            <v>6172</v>
          </cell>
          <cell r="B5788" t="str">
            <v>Collazzi I Bastioni Ch. Class</v>
          </cell>
          <cell r="C5788">
            <v>8007425030577</v>
          </cell>
        </row>
        <row r="5789">
          <cell r="A5789">
            <v>6172</v>
          </cell>
          <cell r="B5789" t="str">
            <v>Collazzi I Bastioni Ch. Class</v>
          </cell>
          <cell r="C5789">
            <v>8007425040576</v>
          </cell>
        </row>
        <row r="5790">
          <cell r="A5790">
            <v>6172</v>
          </cell>
          <cell r="B5790" t="str">
            <v>Collazzi I Bastioni Ch. Class</v>
          </cell>
          <cell r="C5790">
            <v>8007425050575</v>
          </cell>
        </row>
        <row r="5791">
          <cell r="A5791">
            <v>6172</v>
          </cell>
          <cell r="B5791" t="str">
            <v>Collazzi I Bastioni Ch. Class</v>
          </cell>
          <cell r="C5791">
            <v>8007425070573</v>
          </cell>
        </row>
        <row r="5792">
          <cell r="A5792">
            <v>6172</v>
          </cell>
          <cell r="B5792" t="str">
            <v>Collazzi I Bastioni Ch. Class</v>
          </cell>
          <cell r="C5792">
            <v>8007425080572</v>
          </cell>
        </row>
        <row r="5793">
          <cell r="A5793">
            <v>6172</v>
          </cell>
          <cell r="B5793" t="str">
            <v>Collazzi I Bastioni Ch. Class</v>
          </cell>
          <cell r="C5793">
            <v>8007425090571</v>
          </cell>
        </row>
        <row r="5794">
          <cell r="A5794">
            <v>6172</v>
          </cell>
          <cell r="B5794" t="str">
            <v>Collazzi I Bastioni Ch. Class</v>
          </cell>
          <cell r="C5794">
            <v>8007425100577</v>
          </cell>
        </row>
        <row r="5795">
          <cell r="A5795">
            <v>6172</v>
          </cell>
          <cell r="B5795" t="str">
            <v>Collazzi I Bastioni Ch. Class</v>
          </cell>
          <cell r="C5795">
            <v>8007425110576</v>
          </cell>
        </row>
        <row r="5796">
          <cell r="A5796">
            <v>6172</v>
          </cell>
          <cell r="B5796" t="str">
            <v>Collazzi I Bastioni Ch. Class</v>
          </cell>
          <cell r="C5796">
            <v>8007425120575</v>
          </cell>
        </row>
        <row r="5797">
          <cell r="A5797">
            <v>6172</v>
          </cell>
          <cell r="B5797" t="str">
            <v>Collazzi I Bastioni Ch. Class</v>
          </cell>
          <cell r="C5797">
            <v>8007425130574</v>
          </cell>
        </row>
        <row r="5798">
          <cell r="A5798">
            <v>6172</v>
          </cell>
          <cell r="B5798" t="str">
            <v>Collazzi I Bastioni Ch. Class</v>
          </cell>
          <cell r="C5798">
            <v>8007425150572</v>
          </cell>
        </row>
        <row r="5799">
          <cell r="A5799">
            <v>6172</v>
          </cell>
          <cell r="B5799" t="str">
            <v>Collazzi I Bastioni Ch. Class</v>
          </cell>
          <cell r="C5799">
            <v>8007425160571</v>
          </cell>
        </row>
        <row r="5800">
          <cell r="A5800">
            <v>6172</v>
          </cell>
          <cell r="B5800" t="str">
            <v>Collazzi I Bastioni Ch. Class</v>
          </cell>
          <cell r="C5800">
            <v>8007425180579</v>
          </cell>
        </row>
        <row r="5801">
          <cell r="A5801">
            <v>6172</v>
          </cell>
          <cell r="B5801" t="str">
            <v>Collazzi I Bastioni Ch. Class</v>
          </cell>
          <cell r="C5801">
            <v>8007425190578</v>
          </cell>
        </row>
        <row r="5802">
          <cell r="A5802">
            <v>6172</v>
          </cell>
          <cell r="B5802" t="str">
            <v>Collazzi I Bastioni Ch. Class</v>
          </cell>
          <cell r="C5802">
            <v>8007425200574</v>
          </cell>
        </row>
        <row r="5803">
          <cell r="A5803">
            <v>6172</v>
          </cell>
          <cell r="B5803" t="str">
            <v>Collazzi I Bastioni Ch. Class</v>
          </cell>
          <cell r="C5803">
            <v>8007425220572</v>
          </cell>
        </row>
        <row r="5804">
          <cell r="A5804">
            <v>6172</v>
          </cell>
          <cell r="B5804" t="str">
            <v>Collazzi I Bastioni Ch. Class</v>
          </cell>
          <cell r="C5804">
            <v>8007425240570</v>
          </cell>
        </row>
        <row r="5805">
          <cell r="A5805">
            <v>6173</v>
          </cell>
          <cell r="B5805" t="str">
            <v>French Rabbit Cabernet</v>
          </cell>
          <cell r="C5805">
            <v>604174001643</v>
          </cell>
        </row>
        <row r="5806">
          <cell r="A5806">
            <v>6173</v>
          </cell>
          <cell r="B5806" t="str">
            <v>French Rabbit Cabernet</v>
          </cell>
          <cell r="C5806">
            <v>604174001698</v>
          </cell>
        </row>
        <row r="5807">
          <cell r="A5807">
            <v>6174</v>
          </cell>
          <cell r="B5807" t="str">
            <v>J.P. Chenet Sparkling 1/2  Sec</v>
          </cell>
          <cell r="C5807">
            <v>3500610034602</v>
          </cell>
        </row>
        <row r="5808">
          <cell r="A5808">
            <v>6175</v>
          </cell>
          <cell r="B5808" t="str">
            <v>Montaudon NV Brut</v>
          </cell>
          <cell r="C5808">
            <v>3287210000045</v>
          </cell>
        </row>
        <row r="5809">
          <cell r="A5809">
            <v>6176</v>
          </cell>
          <cell r="B5809" t="str">
            <v>Montaudon NV Brut Rose</v>
          </cell>
          <cell r="C5809">
            <v>328721000113</v>
          </cell>
        </row>
        <row r="5810">
          <cell r="A5810">
            <v>6176</v>
          </cell>
          <cell r="B5810" t="str">
            <v>Montaudon NV Brut Rose</v>
          </cell>
          <cell r="C5810">
            <v>3287210000113</v>
          </cell>
        </row>
        <row r="5811">
          <cell r="A5811">
            <v>6177</v>
          </cell>
          <cell r="B5811" t="str">
            <v>Chateau Carignan Prima</v>
          </cell>
          <cell r="C5811">
            <v>3410991234563</v>
          </cell>
        </row>
        <row r="5812">
          <cell r="A5812">
            <v>6178</v>
          </cell>
          <cell r="B5812" t="str">
            <v>Reserve Les Griottes</v>
          </cell>
          <cell r="C5812">
            <v>3275810012117</v>
          </cell>
        </row>
        <row r="5813">
          <cell r="A5813">
            <v>6179</v>
          </cell>
          <cell r="B5813" t="str">
            <v>Bella Sera Pinot Grigio</v>
          </cell>
          <cell r="C5813">
            <v>8500001111</v>
          </cell>
        </row>
        <row r="5814">
          <cell r="A5814">
            <v>6179</v>
          </cell>
          <cell r="B5814" t="str">
            <v>Bella Sera Pinot Grigio</v>
          </cell>
          <cell r="C5814">
            <v>85000004449</v>
          </cell>
        </row>
        <row r="5815">
          <cell r="A5815">
            <v>6180</v>
          </cell>
          <cell r="B5815" t="str">
            <v>Chateau de Merville</v>
          </cell>
          <cell r="C5815">
            <v>3480042010019</v>
          </cell>
        </row>
        <row r="5816">
          <cell r="A5816">
            <v>6180</v>
          </cell>
          <cell r="B5816" t="str">
            <v>Chateau de Merville</v>
          </cell>
          <cell r="C5816">
            <v>6355335464731</v>
          </cell>
        </row>
        <row r="5817">
          <cell r="A5817">
            <v>6181</v>
          </cell>
          <cell r="B5817" t="str">
            <v>Cuvee des Ardoises Fitou</v>
          </cell>
          <cell r="C5817">
            <v>635335472019</v>
          </cell>
        </row>
        <row r="5818">
          <cell r="A5818">
            <v>6182</v>
          </cell>
          <cell r="B5818" t="str">
            <v>Torre al Sole Pinot Grigio</v>
          </cell>
          <cell r="C5818">
            <v>8020915000041</v>
          </cell>
        </row>
        <row r="5819">
          <cell r="A5819">
            <v>6183</v>
          </cell>
          <cell r="B5819" t="str">
            <v>Bella Sera Cabernet Sauvignon</v>
          </cell>
          <cell r="C5819">
            <v>85000004456</v>
          </cell>
        </row>
        <row r="5820">
          <cell r="A5820">
            <v>6183</v>
          </cell>
          <cell r="B5820" t="str">
            <v>Bella Sera Cabernet Sauvignon</v>
          </cell>
          <cell r="C5820">
            <v>3008500000455</v>
          </cell>
        </row>
        <row r="5821">
          <cell r="A5821">
            <v>6184</v>
          </cell>
          <cell r="B5821" t="str">
            <v>Bella Sera Merlot</v>
          </cell>
          <cell r="C5821">
            <v>99999996184</v>
          </cell>
        </row>
        <row r="5822">
          <cell r="A5822">
            <v>6185</v>
          </cell>
          <cell r="B5822" t="str">
            <v>Folonari Shiraz</v>
          </cell>
          <cell r="C5822">
            <v>8000160630590</v>
          </cell>
        </row>
        <row r="5823">
          <cell r="A5823">
            <v>6186</v>
          </cell>
          <cell r="B5823" t="str">
            <v>Folonari Regata Rosso IGT</v>
          </cell>
          <cell r="C5823">
            <v>8000160630880</v>
          </cell>
        </row>
        <row r="5824">
          <cell r="A5824">
            <v>6187</v>
          </cell>
          <cell r="B5824" t="str">
            <v>Folonari Regata Bianco IGT</v>
          </cell>
          <cell r="C5824">
            <v>8000160630873</v>
          </cell>
        </row>
        <row r="5825">
          <cell r="A5825">
            <v>6188</v>
          </cell>
          <cell r="B5825" t="str">
            <v>Ruffino Lumina Pinot Grigio</v>
          </cell>
          <cell r="C5825">
            <v>8001660197156</v>
          </cell>
        </row>
        <row r="5826">
          <cell r="A5826">
            <v>6188</v>
          </cell>
          <cell r="B5826" t="str">
            <v>Ruffino Lumina Pinot Grigio</v>
          </cell>
          <cell r="C5826">
            <v>80011660197156</v>
          </cell>
        </row>
        <row r="5827">
          <cell r="A5827">
            <v>6189</v>
          </cell>
          <cell r="B5827" t="str">
            <v>Antinori Bianco</v>
          </cell>
          <cell r="C5827">
            <v>8001935353201</v>
          </cell>
        </row>
        <row r="5828">
          <cell r="A5828">
            <v>6190</v>
          </cell>
          <cell r="B5828" t="str">
            <v>Banfi Rosa Regale</v>
          </cell>
          <cell r="C5828">
            <v>8000016020452</v>
          </cell>
        </row>
        <row r="5829">
          <cell r="A5829">
            <v>6190</v>
          </cell>
          <cell r="B5829" t="str">
            <v>Banfi Rosa Regale</v>
          </cell>
          <cell r="C5829">
            <v>8000016120459</v>
          </cell>
        </row>
        <row r="5830">
          <cell r="A5830">
            <v>6190</v>
          </cell>
          <cell r="B5830" t="str">
            <v>Banfi Rosa Regale</v>
          </cell>
          <cell r="C5830">
            <v>8000016220456</v>
          </cell>
        </row>
        <row r="5831">
          <cell r="A5831">
            <v>6190</v>
          </cell>
          <cell r="B5831" t="str">
            <v>Banfi Rosa Regale</v>
          </cell>
          <cell r="C5831">
            <v>8000016320453</v>
          </cell>
        </row>
        <row r="5832">
          <cell r="A5832">
            <v>6190</v>
          </cell>
          <cell r="B5832" t="str">
            <v>Banfi Rosa Regale</v>
          </cell>
          <cell r="C5832">
            <v>8000016442452</v>
          </cell>
        </row>
        <row r="5833">
          <cell r="A5833">
            <v>6190</v>
          </cell>
          <cell r="B5833" t="str">
            <v>Banfi Rosa Regale</v>
          </cell>
          <cell r="C5833">
            <v>8000016520457</v>
          </cell>
        </row>
        <row r="5834">
          <cell r="A5834">
            <v>6190</v>
          </cell>
          <cell r="B5834" t="str">
            <v>Banfi Rosa Regale</v>
          </cell>
          <cell r="C5834">
            <v>8000016620454</v>
          </cell>
        </row>
        <row r="5835">
          <cell r="A5835">
            <v>6190</v>
          </cell>
          <cell r="B5835" t="str">
            <v>Banfi Rosa Regale</v>
          </cell>
          <cell r="C5835">
            <v>8000016720451</v>
          </cell>
        </row>
        <row r="5836">
          <cell r="A5836">
            <v>6190</v>
          </cell>
          <cell r="B5836" t="str">
            <v>Banfi Rosa Regale</v>
          </cell>
          <cell r="C5836">
            <v>8000016820458</v>
          </cell>
        </row>
        <row r="5837">
          <cell r="A5837">
            <v>6190</v>
          </cell>
          <cell r="B5837" t="str">
            <v>Banfi Rosa Regale</v>
          </cell>
          <cell r="C5837">
            <v>8000016920455</v>
          </cell>
        </row>
        <row r="5838">
          <cell r="A5838">
            <v>6191</v>
          </cell>
          <cell r="B5838" t="str">
            <v>Bolla Chianti DOCG</v>
          </cell>
          <cell r="C5838">
            <v>83300074827</v>
          </cell>
        </row>
        <row r="5839">
          <cell r="A5839">
            <v>6191</v>
          </cell>
          <cell r="B5839" t="str">
            <v>Bolla Chianti DOCG</v>
          </cell>
          <cell r="C5839">
            <v>8008960026018</v>
          </cell>
        </row>
        <row r="5840">
          <cell r="A5840">
            <v>6192</v>
          </cell>
          <cell r="B5840" t="str">
            <v>Three Thieves Bandit Cabernet</v>
          </cell>
          <cell r="C5840">
            <v>894509000179</v>
          </cell>
        </row>
        <row r="5841">
          <cell r="A5841">
            <v>6193</v>
          </cell>
          <cell r="B5841" t="str">
            <v>Three Thieves Bandit Pinot Gr.</v>
          </cell>
          <cell r="C5841">
            <v>894509000278</v>
          </cell>
        </row>
        <row r="5842">
          <cell r="A5842">
            <v>6194</v>
          </cell>
          <cell r="B5842" t="str">
            <v>Sterling Vintners Coll. Shiraz</v>
          </cell>
          <cell r="C5842">
            <v>88692862038</v>
          </cell>
        </row>
        <row r="5843">
          <cell r="A5843">
            <v>6195</v>
          </cell>
          <cell r="B5843" t="str">
            <v>Gnarly Head Old Vine Zinfandel</v>
          </cell>
          <cell r="C5843">
            <v>82242294935</v>
          </cell>
        </row>
        <row r="5844">
          <cell r="A5844">
            <v>6195</v>
          </cell>
          <cell r="B5844" t="str">
            <v>Gnarly Head Old Vine Zinfandel</v>
          </cell>
          <cell r="C5844">
            <v>822420294933</v>
          </cell>
        </row>
        <row r="5845">
          <cell r="A5845">
            <v>6195</v>
          </cell>
          <cell r="B5845" t="str">
            <v>Gnarly Head Old Vine Zinfandel</v>
          </cell>
          <cell r="C5845">
            <v>1220000070486</v>
          </cell>
        </row>
        <row r="5846">
          <cell r="A5846">
            <v>6196</v>
          </cell>
          <cell r="B5846" t="str">
            <v>Delicato Pinot Grigio</v>
          </cell>
          <cell r="C5846">
            <v>82242013239</v>
          </cell>
        </row>
        <row r="5847">
          <cell r="A5847">
            <v>6197</v>
          </cell>
          <cell r="B5847" t="str">
            <v>Gallo Turning Leaf Pinot Noir</v>
          </cell>
          <cell r="C5847">
            <v>8500001186</v>
          </cell>
        </row>
        <row r="5848">
          <cell r="A5848">
            <v>6197</v>
          </cell>
          <cell r="B5848" t="str">
            <v>Gallo Turning Leaf Pinot Noir</v>
          </cell>
          <cell r="C5848">
            <v>85000002513</v>
          </cell>
        </row>
        <row r="5849">
          <cell r="A5849">
            <v>6197</v>
          </cell>
          <cell r="B5849" t="str">
            <v>Gallo Turning Leaf Pinot Noir</v>
          </cell>
          <cell r="C5849">
            <v>85000011867</v>
          </cell>
        </row>
        <row r="5850">
          <cell r="A5850">
            <v>6197</v>
          </cell>
          <cell r="B5850" t="str">
            <v>Gallo Turning Leaf Pinot Noir</v>
          </cell>
          <cell r="C5850">
            <v>30085000002514</v>
          </cell>
        </row>
        <row r="5851">
          <cell r="A5851">
            <v>6198</v>
          </cell>
          <cell r="B5851" t="str">
            <v>McWilliams Hanwood Riesling</v>
          </cell>
          <cell r="C5851">
            <v>8500001314</v>
          </cell>
        </row>
        <row r="5852">
          <cell r="A5852">
            <v>6198</v>
          </cell>
          <cell r="B5852" t="str">
            <v>McWilliams Hanwood Riesling</v>
          </cell>
          <cell r="C5852">
            <v>85000013144</v>
          </cell>
        </row>
        <row r="5853">
          <cell r="A5853">
            <v>6199</v>
          </cell>
          <cell r="B5853" t="str">
            <v>Barefoot Pinot Grigio</v>
          </cell>
          <cell r="C5853">
            <v>8500001444</v>
          </cell>
        </row>
        <row r="5854">
          <cell r="A5854">
            <v>6199</v>
          </cell>
          <cell r="B5854" t="str">
            <v>Barefoot Pinot Grigio</v>
          </cell>
          <cell r="C5854">
            <v>85000014448</v>
          </cell>
        </row>
        <row r="5855">
          <cell r="A5855">
            <v>6200</v>
          </cell>
          <cell r="B5855" t="str">
            <v>Cline Cellars Sonoma Syrah</v>
          </cell>
          <cell r="C5855">
            <v>98652130022</v>
          </cell>
        </row>
        <row r="5856">
          <cell r="A5856">
            <v>6201</v>
          </cell>
          <cell r="B5856" t="str">
            <v>Wente Morning Fog Chardonnay</v>
          </cell>
          <cell r="C5856">
            <v>89363190002</v>
          </cell>
        </row>
        <row r="5857">
          <cell r="A5857">
            <v>6201</v>
          </cell>
          <cell r="B5857" t="str">
            <v>Wente Morning Fog Chardonnay</v>
          </cell>
          <cell r="C5857">
            <v>89636190002</v>
          </cell>
        </row>
        <row r="5858">
          <cell r="A5858">
            <v>6202</v>
          </cell>
          <cell r="B5858" t="str">
            <v>Wente Cabernet Sauvignon</v>
          </cell>
          <cell r="C5858">
            <v>89636460006</v>
          </cell>
        </row>
        <row r="5859">
          <cell r="A5859">
            <v>6203</v>
          </cell>
          <cell r="B5859" t="str">
            <v>Errazuriz Max Reserva Merlot</v>
          </cell>
          <cell r="C5859">
            <v>608057000020</v>
          </cell>
        </row>
        <row r="5860">
          <cell r="A5860">
            <v>6204</v>
          </cell>
          <cell r="B5860" t="str">
            <v>Casillero del Diablo Carmenere</v>
          </cell>
          <cell r="C5860">
            <v>7804320087016</v>
          </cell>
        </row>
        <row r="5861">
          <cell r="A5861">
            <v>6205</v>
          </cell>
          <cell r="B5861" t="str">
            <v>Alamos Chardonnay</v>
          </cell>
          <cell r="C5861">
            <v>707319096013</v>
          </cell>
        </row>
        <row r="5862">
          <cell r="A5862">
            <v>6205</v>
          </cell>
          <cell r="B5862" t="str">
            <v>Alamos Chardonnay</v>
          </cell>
          <cell r="C5862">
            <v>7794450008077</v>
          </cell>
        </row>
        <row r="5863">
          <cell r="A5863">
            <v>6206</v>
          </cell>
          <cell r="B5863" t="str">
            <v>Catena Malbec</v>
          </cell>
          <cell r="C5863">
            <v>89046444030</v>
          </cell>
        </row>
        <row r="5864">
          <cell r="A5864">
            <v>6206</v>
          </cell>
          <cell r="B5864" t="str">
            <v>Catena Malbec</v>
          </cell>
          <cell r="C5864">
            <v>98709088580</v>
          </cell>
        </row>
        <row r="5865">
          <cell r="A5865">
            <v>6206</v>
          </cell>
          <cell r="B5865" t="str">
            <v>Catena Malbec</v>
          </cell>
          <cell r="C5865">
            <v>7794450008053</v>
          </cell>
        </row>
        <row r="5866">
          <cell r="A5866">
            <v>6206</v>
          </cell>
          <cell r="B5866" t="str">
            <v>Catena Malbec</v>
          </cell>
          <cell r="C5866">
            <v>9999999996206</v>
          </cell>
        </row>
        <row r="5867">
          <cell r="A5867">
            <v>6207</v>
          </cell>
          <cell r="B5867" t="str">
            <v>Cono Sur 20 Barrels Merlot</v>
          </cell>
          <cell r="C5867">
            <v>7804320405506</v>
          </cell>
        </row>
        <row r="5868">
          <cell r="A5868">
            <v>6208</v>
          </cell>
          <cell r="B5868" t="str">
            <v>Cono Sur Vision Viognier</v>
          </cell>
          <cell r="C5868">
            <v>7804320078175</v>
          </cell>
        </row>
        <row r="5869">
          <cell r="A5869">
            <v>6209</v>
          </cell>
          <cell r="B5869" t="str">
            <v>Terramater Altum Shiraz</v>
          </cell>
          <cell r="C5869">
            <v>7804452003335</v>
          </cell>
        </row>
        <row r="5870">
          <cell r="A5870">
            <v>6210</v>
          </cell>
          <cell r="B5870" t="str">
            <v>Terramater Reserva Sangiovese</v>
          </cell>
          <cell r="C5870">
            <v>7804452002321</v>
          </cell>
        </row>
        <row r="5871">
          <cell r="A5871">
            <v>6211</v>
          </cell>
          <cell r="B5871" t="str">
            <v>Vina Chilcaya Chardonnay</v>
          </cell>
          <cell r="C5871">
            <v>8500001470</v>
          </cell>
        </row>
        <row r="5872">
          <cell r="A5872">
            <v>6211</v>
          </cell>
          <cell r="B5872" t="str">
            <v>Vina Chilcaya Chardonnay</v>
          </cell>
          <cell r="C5872">
            <v>85000014707</v>
          </cell>
        </row>
        <row r="5873">
          <cell r="A5873">
            <v>6212</v>
          </cell>
          <cell r="B5873" t="str">
            <v>Vina Chilcaya Cabernet Sauvig.</v>
          </cell>
          <cell r="C5873">
            <v>8500001469</v>
          </cell>
        </row>
        <row r="5874">
          <cell r="A5874">
            <v>6212</v>
          </cell>
          <cell r="B5874" t="str">
            <v>Vina Chilcaya Cabernet Sauvig.</v>
          </cell>
          <cell r="C5874">
            <v>85000014691</v>
          </cell>
        </row>
        <row r="5875">
          <cell r="A5875">
            <v>6213</v>
          </cell>
          <cell r="B5875" t="str">
            <v>Goundrey Offspring Chardonnay</v>
          </cell>
          <cell r="C5875">
            <v>9316369029042</v>
          </cell>
        </row>
        <row r="5876">
          <cell r="A5876">
            <v>6214</v>
          </cell>
          <cell r="B5876" t="str">
            <v>Goundrey Offspring Shiraz</v>
          </cell>
          <cell r="C5876">
            <v>9316369029066</v>
          </cell>
        </row>
        <row r="5877">
          <cell r="A5877">
            <v>6215</v>
          </cell>
          <cell r="B5877" t="str">
            <v>Goundrey Offspring Cabernet</v>
          </cell>
          <cell r="C5877">
            <v>9316369029073</v>
          </cell>
        </row>
        <row r="5878">
          <cell r="A5878">
            <v>6216</v>
          </cell>
          <cell r="B5878" t="str">
            <v>Jost Ortega Icewine</v>
          </cell>
          <cell r="C5878">
            <v>624448031244</v>
          </cell>
        </row>
        <row r="5879">
          <cell r="A5879">
            <v>6217</v>
          </cell>
          <cell r="B5879" t="str">
            <v>Peller Heritage Pinot Grigio</v>
          </cell>
          <cell r="C5879">
            <v>48162006737</v>
          </cell>
        </row>
        <row r="5880">
          <cell r="A5880">
            <v>6218</v>
          </cell>
          <cell r="B5880" t="str">
            <v>Pelee Island Shiraz Cabernet</v>
          </cell>
          <cell r="C5880">
            <v>777081723360</v>
          </cell>
        </row>
        <row r="5881">
          <cell r="A5881">
            <v>6218</v>
          </cell>
          <cell r="B5881" t="str">
            <v>Pelee Island Shiraz Cabernet</v>
          </cell>
          <cell r="C5881">
            <v>777081723363</v>
          </cell>
        </row>
        <row r="5882">
          <cell r="A5882">
            <v>6219</v>
          </cell>
          <cell r="B5882" t="str">
            <v>Pelee Island Pinot Grigio</v>
          </cell>
          <cell r="C5882">
            <v>777081715610</v>
          </cell>
        </row>
        <row r="5883">
          <cell r="A5883">
            <v>6220</v>
          </cell>
          <cell r="B5883" t="str">
            <v>Magnotta Merlot Oak Aged</v>
          </cell>
          <cell r="C5883">
            <v>727530521286</v>
          </cell>
        </row>
        <row r="5884">
          <cell r="A5884">
            <v>6221</v>
          </cell>
          <cell r="B5884" t="str">
            <v>Magnotta Chardonnay Oak Aged</v>
          </cell>
          <cell r="C5884">
            <v>727530510075</v>
          </cell>
        </row>
        <row r="5885">
          <cell r="A5885">
            <v>6222</v>
          </cell>
          <cell r="B5885" t="str">
            <v>Mondavi Reserve Cabernet 2002</v>
          </cell>
          <cell r="C5885">
            <v>83085906016</v>
          </cell>
        </row>
        <row r="5886">
          <cell r="A5886">
            <v>6223</v>
          </cell>
          <cell r="B5886" t="str">
            <v>Mondavi Reserve Fume Blanc2002</v>
          </cell>
          <cell r="C5886">
            <v>999999996223</v>
          </cell>
        </row>
        <row r="5887">
          <cell r="A5887">
            <v>6224</v>
          </cell>
          <cell r="B5887" t="str">
            <v>Mondavi Stags Leap Cabernet'02</v>
          </cell>
          <cell r="C5887">
            <v>86003000537</v>
          </cell>
        </row>
        <row r="5888">
          <cell r="A5888">
            <v>6225</v>
          </cell>
          <cell r="B5888" t="str">
            <v>Mondavi Stags Leap Sauv.Bl.'02</v>
          </cell>
          <cell r="C5888">
            <v>86003361836</v>
          </cell>
        </row>
        <row r="5889">
          <cell r="A5889">
            <v>6226</v>
          </cell>
          <cell r="B5889" t="str">
            <v>Ravenswood Vintners Cabernet</v>
          </cell>
          <cell r="C5889">
            <v>715826501036</v>
          </cell>
        </row>
        <row r="5890">
          <cell r="A5890">
            <v>6227</v>
          </cell>
          <cell r="B5890" t="str">
            <v>Ravenswood Old Vines Zinfandel</v>
          </cell>
          <cell r="C5890">
            <v>715826182013</v>
          </cell>
        </row>
        <row r="5891">
          <cell r="A5891">
            <v>6228</v>
          </cell>
          <cell r="B5891" t="str">
            <v>Ravenswood Icon Syrah/Grenache</v>
          </cell>
          <cell r="C5891">
            <v>715826801938</v>
          </cell>
        </row>
        <row r="5892">
          <cell r="A5892">
            <v>6229</v>
          </cell>
          <cell r="B5892" t="str">
            <v>Ravenswood Belloni Zinfandel</v>
          </cell>
          <cell r="C5892">
            <v>715826105913</v>
          </cell>
        </row>
        <row r="5893">
          <cell r="A5893">
            <v>6230</v>
          </cell>
          <cell r="B5893" t="str">
            <v>Ravenswood Old Hill Zinf. 2004</v>
          </cell>
          <cell r="C5893">
            <v>715826101922</v>
          </cell>
        </row>
        <row r="5894">
          <cell r="A5894">
            <v>6231</v>
          </cell>
          <cell r="B5894" t="str">
            <v>Estancia Chardonnay</v>
          </cell>
          <cell r="C5894">
            <v>83085300586</v>
          </cell>
        </row>
        <row r="5895">
          <cell r="A5895">
            <v>6232</v>
          </cell>
          <cell r="B5895" t="str">
            <v>Estancia Pinnacles Pinot Noir</v>
          </cell>
          <cell r="C5895">
            <v>83085301187</v>
          </cell>
        </row>
        <row r="5896">
          <cell r="A5896">
            <v>6233</v>
          </cell>
          <cell r="B5896" t="str">
            <v>Franciscan Oakville Merlot</v>
          </cell>
          <cell r="C5896">
            <v>83085200923</v>
          </cell>
        </row>
        <row r="5897">
          <cell r="A5897">
            <v>6234</v>
          </cell>
          <cell r="B5897" t="str">
            <v>Mount Veeder Cabernet 2003</v>
          </cell>
          <cell r="C5897">
            <v>83085700249</v>
          </cell>
        </row>
        <row r="5898">
          <cell r="A5898">
            <v>6235</v>
          </cell>
          <cell r="B5898" t="str">
            <v>Simi Winery Landslide Cabernet</v>
          </cell>
          <cell r="C5898">
            <v>88415780557</v>
          </cell>
        </row>
        <row r="5899">
          <cell r="A5899">
            <v>6236</v>
          </cell>
          <cell r="B5899" t="str">
            <v>Simi Winery Merlot</v>
          </cell>
          <cell r="C5899">
            <v>88415787013</v>
          </cell>
        </row>
        <row r="5900">
          <cell r="A5900">
            <v>6237</v>
          </cell>
          <cell r="B5900" t="str">
            <v>Simi Winery Chardonnay</v>
          </cell>
          <cell r="C5900">
            <v>88415784050</v>
          </cell>
        </row>
        <row r="5901">
          <cell r="A5901">
            <v>6238</v>
          </cell>
          <cell r="B5901" t="str">
            <v>Ebenezer Cabernet 2002</v>
          </cell>
          <cell r="C5901">
            <v>9311347072829</v>
          </cell>
        </row>
        <row r="5902">
          <cell r="A5902">
            <v>6239</v>
          </cell>
          <cell r="B5902" t="str">
            <v>Ebenezer Shiraz 2001</v>
          </cell>
          <cell r="C5902">
            <v>9311347095248</v>
          </cell>
        </row>
        <row r="5903">
          <cell r="A5903">
            <v>6240</v>
          </cell>
          <cell r="B5903" t="str">
            <v>Barossa Valley Moculta Shiraz</v>
          </cell>
          <cell r="C5903">
            <v>9311347091851</v>
          </cell>
        </row>
        <row r="5904">
          <cell r="A5904">
            <v>6241</v>
          </cell>
          <cell r="B5904" t="str">
            <v>Barossa E&amp;E Sparkl.Shiraz 2002</v>
          </cell>
          <cell r="C5904">
            <v>9311347075608</v>
          </cell>
        </row>
        <row r="5905">
          <cell r="A5905">
            <v>6242</v>
          </cell>
          <cell r="B5905" t="str">
            <v>Mommessin Chateauneuf du Pape</v>
          </cell>
          <cell r="C5905">
            <v>326438001620</v>
          </cell>
        </row>
        <row r="5906">
          <cell r="A5906">
            <v>6242</v>
          </cell>
          <cell r="B5906" t="str">
            <v>Mommessin Chateauneuf du Pape</v>
          </cell>
          <cell r="C5906">
            <v>3264360016120</v>
          </cell>
        </row>
        <row r="5907">
          <cell r="A5907">
            <v>6243</v>
          </cell>
          <cell r="B5907" t="str">
            <v>Mommessin Les Epices C-du Rhon</v>
          </cell>
          <cell r="C5907">
            <v>326480018759</v>
          </cell>
        </row>
        <row r="5908">
          <cell r="A5908">
            <v>6243</v>
          </cell>
          <cell r="B5908" t="str">
            <v>Mommessin Les Epices C-du Rhon</v>
          </cell>
          <cell r="C5908">
            <v>3264380018759</v>
          </cell>
        </row>
        <row r="5909">
          <cell r="A5909">
            <v>6244</v>
          </cell>
          <cell r="B5909" t="str">
            <v>Luis Felipe Ed.Malbec Gran Res</v>
          </cell>
          <cell r="C5909">
            <v>7804414000440</v>
          </cell>
        </row>
        <row r="5910">
          <cell r="A5910">
            <v>6244</v>
          </cell>
          <cell r="B5910" t="str">
            <v>Luis Felipe Ed.Malbec Gran Res</v>
          </cell>
          <cell r="C5910">
            <v>7804414000518</v>
          </cell>
        </row>
        <row r="5911">
          <cell r="A5911">
            <v>6245</v>
          </cell>
          <cell r="B5911" t="str">
            <v>Luis Felipe Ed.Shiraz Gran Res</v>
          </cell>
          <cell r="C5911">
            <v>7804414000273</v>
          </cell>
        </row>
        <row r="5912">
          <cell r="A5912">
            <v>6245</v>
          </cell>
          <cell r="B5912" t="str">
            <v>Luis Felipe Ed.Shiraz Gran Res</v>
          </cell>
          <cell r="C5912">
            <v>7804414000433</v>
          </cell>
        </row>
        <row r="5913">
          <cell r="A5913">
            <v>6246</v>
          </cell>
          <cell r="B5913" t="str">
            <v>Fischer Tradition Gift Pack</v>
          </cell>
          <cell r="C5913">
            <v>3155930235095</v>
          </cell>
        </row>
        <row r="5914">
          <cell r="A5914">
            <v>6247</v>
          </cell>
          <cell r="B5914" t="str">
            <v>Goslings Black Seal Gift Pack</v>
          </cell>
          <cell r="C5914">
            <v>721094199103</v>
          </cell>
        </row>
        <row r="5915">
          <cell r="A5915">
            <v>6248</v>
          </cell>
          <cell r="B5915" t="str">
            <v>Henkell Trocken</v>
          </cell>
          <cell r="C5915">
            <v>4003310160101</v>
          </cell>
        </row>
        <row r="5916">
          <cell r="A5916">
            <v>6249</v>
          </cell>
          <cell r="B5916" t="str">
            <v>Wolf Blass 2 Btl Gift Pack</v>
          </cell>
          <cell r="C5916">
            <v>98137222471</v>
          </cell>
        </row>
        <row r="5917">
          <cell r="A5917">
            <v>6249</v>
          </cell>
          <cell r="B5917" t="str">
            <v>Wolf Blass 2 Btl Gift Pack</v>
          </cell>
          <cell r="C5917">
            <v>98137880145</v>
          </cell>
        </row>
        <row r="5918">
          <cell r="A5918">
            <v>6250</v>
          </cell>
          <cell r="B5918" t="str">
            <v>Old Speckled Hen 2 Btl Gift Pk</v>
          </cell>
          <cell r="C5918">
            <v>5010549300375</v>
          </cell>
        </row>
        <row r="5919">
          <cell r="A5919">
            <v>6251</v>
          </cell>
          <cell r="B5919" t="str">
            <v>Bah Humbug Christmas Cheer</v>
          </cell>
          <cell r="C5919">
            <v>5023625004449</v>
          </cell>
        </row>
        <row r="5920">
          <cell r="A5920">
            <v>6251</v>
          </cell>
          <cell r="B5920" t="str">
            <v>Bah Humbug Christmas Cheer</v>
          </cell>
          <cell r="C5920">
            <v>5023625005378</v>
          </cell>
        </row>
        <row r="5921">
          <cell r="A5921">
            <v>6252</v>
          </cell>
          <cell r="B5921" t="str">
            <v>Hobgoblin Shirt&amp;Bottle Gift Pk</v>
          </cell>
          <cell r="C5921">
            <v>5023625004807</v>
          </cell>
        </row>
        <row r="5922">
          <cell r="A5922">
            <v>6252</v>
          </cell>
          <cell r="B5922" t="str">
            <v>Hobgoblin Shirt&amp;Bottle Gift Pk</v>
          </cell>
          <cell r="C5922">
            <v>5023625005170</v>
          </cell>
        </row>
        <row r="5923">
          <cell r="A5923">
            <v>6253</v>
          </cell>
          <cell r="B5923" t="str">
            <v>Godiva Sampler</v>
          </cell>
          <cell r="C5923">
            <v>87000507944</v>
          </cell>
        </row>
        <row r="5924">
          <cell r="A5924">
            <v>6254</v>
          </cell>
          <cell r="B5924" t="str">
            <v>Golden Kaan Corkscrew Gift Pk</v>
          </cell>
          <cell r="C5924">
            <v>748294423005</v>
          </cell>
        </row>
        <row r="5925">
          <cell r="A5925">
            <v>6255</v>
          </cell>
          <cell r="B5925" t="str">
            <v>Appleton Res.W/2 Martini Glass</v>
          </cell>
          <cell r="C5925">
            <v>636191110374</v>
          </cell>
        </row>
        <row r="5926">
          <cell r="A5926">
            <v>6256</v>
          </cell>
          <cell r="B5926" t="str">
            <v>Amarula Cream Liqueur Gift Pk</v>
          </cell>
          <cell r="C5926">
            <v>6001108027030</v>
          </cell>
        </row>
        <row r="5927">
          <cell r="A5927">
            <v>6257</v>
          </cell>
          <cell r="B5927" t="str">
            <v>Canadian Club Clas.2 Gls Gift</v>
          </cell>
          <cell r="C5927">
            <v>80686817130</v>
          </cell>
        </row>
        <row r="5928">
          <cell r="A5928">
            <v>6257</v>
          </cell>
          <cell r="B5928" t="str">
            <v>Canadian Club Clas.2 Gls Gift</v>
          </cell>
          <cell r="C5928">
            <v>89540432007</v>
          </cell>
        </row>
        <row r="5929">
          <cell r="A5929">
            <v>6258</v>
          </cell>
          <cell r="B5929" t="str">
            <v>Jackson Triggs 2 Btl Tote Bag</v>
          </cell>
          <cell r="C5929">
            <v>63657013755</v>
          </cell>
        </row>
        <row r="5930">
          <cell r="A5930">
            <v>6258</v>
          </cell>
          <cell r="B5930" t="str">
            <v>Jackson Triggs 2 Btl Tote Bag</v>
          </cell>
          <cell r="C5930">
            <v>63657019191</v>
          </cell>
        </row>
        <row r="5931">
          <cell r="A5931">
            <v>6259</v>
          </cell>
          <cell r="B5931" t="str">
            <v>Martini &amp; Rossi W/Ice Bucket</v>
          </cell>
          <cell r="C5931">
            <v>11034500138</v>
          </cell>
        </row>
        <row r="5932">
          <cell r="A5932">
            <v>6260</v>
          </cell>
          <cell r="B5932" t="str">
            <v>Bacardi 8 YO Decanter Gift Pk</v>
          </cell>
          <cell r="C5932">
            <v>80480505424</v>
          </cell>
        </row>
        <row r="5933">
          <cell r="A5933">
            <v>6261</v>
          </cell>
          <cell r="B5933" t="str">
            <v>Grey Goose Vodka Martini Gift</v>
          </cell>
          <cell r="C5933">
            <v>80480280062</v>
          </cell>
        </row>
        <row r="5934">
          <cell r="A5934">
            <v>6262</v>
          </cell>
          <cell r="B5934" t="str">
            <v>Elias Mora Semi-Crianza</v>
          </cell>
          <cell r="C5934">
            <v>855012000414</v>
          </cell>
        </row>
        <row r="5935">
          <cell r="A5935">
            <v>6262</v>
          </cell>
          <cell r="B5935" t="str">
            <v>Elias Mora Semi-Crianza</v>
          </cell>
          <cell r="C5935">
            <v>855012000445</v>
          </cell>
        </row>
        <row r="5936">
          <cell r="A5936">
            <v>6262</v>
          </cell>
          <cell r="B5936" t="str">
            <v>Elias Mora Semi-Crianza</v>
          </cell>
          <cell r="C5936">
            <v>8437003695001</v>
          </cell>
        </row>
        <row r="5937">
          <cell r="A5937">
            <v>6262</v>
          </cell>
          <cell r="B5937" t="str">
            <v>Elias Mora Semi-Crianza</v>
          </cell>
          <cell r="C5937">
            <v>8437003695049</v>
          </cell>
        </row>
        <row r="5938">
          <cell r="A5938">
            <v>6262</v>
          </cell>
          <cell r="B5938" t="str">
            <v>Elias Mora Semi-Crianza</v>
          </cell>
          <cell r="C5938">
            <v>8437003695087</v>
          </cell>
        </row>
        <row r="5939">
          <cell r="A5939">
            <v>6262</v>
          </cell>
          <cell r="B5939" t="str">
            <v>Elias Mora Semi-Crianza</v>
          </cell>
          <cell r="C5939">
            <v>8437003695414</v>
          </cell>
        </row>
        <row r="5940">
          <cell r="A5940">
            <v>6262</v>
          </cell>
          <cell r="B5940" t="str">
            <v>Elias Mora Semi-Crianza</v>
          </cell>
          <cell r="C5940">
            <v>8437003695513</v>
          </cell>
        </row>
        <row r="5941">
          <cell r="A5941">
            <v>6263</v>
          </cell>
          <cell r="B5941" t="str">
            <v>Long Flat Cabernet/Merlot</v>
          </cell>
          <cell r="C5941">
            <v>9329694020004</v>
          </cell>
        </row>
        <row r="5942">
          <cell r="A5942">
            <v>6264</v>
          </cell>
          <cell r="B5942" t="str">
            <v>Thirsty Lizard Semillon Sauv.</v>
          </cell>
          <cell r="C5942">
            <v>9329694020035</v>
          </cell>
        </row>
        <row r="5943">
          <cell r="A5943">
            <v>6265</v>
          </cell>
          <cell r="B5943" t="str">
            <v>Thirsty Lizard Shiraz</v>
          </cell>
          <cell r="C5943">
            <v>9329694020028</v>
          </cell>
        </row>
        <row r="5944">
          <cell r="A5944">
            <v>6266</v>
          </cell>
          <cell r="B5944" t="str">
            <v>Guinness Drght Cans 8Pk-Promo</v>
          </cell>
          <cell r="C5944">
            <v>5000213008553</v>
          </cell>
        </row>
        <row r="5945">
          <cell r="A5945">
            <v>6266</v>
          </cell>
          <cell r="B5945" t="str">
            <v>Guinness Drght Cans 8Pk-Promo</v>
          </cell>
          <cell r="C5945">
            <v>5000213014363</v>
          </cell>
        </row>
        <row r="5946">
          <cell r="A5946">
            <v>6267</v>
          </cell>
          <cell r="B5946" t="str">
            <v>Bonterra Merlot</v>
          </cell>
          <cell r="C5946">
            <v>82896077793</v>
          </cell>
        </row>
        <row r="5947">
          <cell r="A5947">
            <v>6268</v>
          </cell>
          <cell r="B5947" t="str">
            <v>Fetzer Valley Oaks Pinot Grigi</v>
          </cell>
          <cell r="C5947">
            <v>82896061471</v>
          </cell>
        </row>
        <row r="5948">
          <cell r="A5948">
            <v>6269</v>
          </cell>
          <cell r="B5948" t="str">
            <v>Magnotta Med. Dry Muscat</v>
          </cell>
          <cell r="C5948">
            <v>727530538512</v>
          </cell>
        </row>
        <row r="5949">
          <cell r="A5949">
            <v>6270</v>
          </cell>
          <cell r="B5949" t="str">
            <v>Magnotta Cabernet Oak Aged</v>
          </cell>
          <cell r="C5949">
            <v>727530510730</v>
          </cell>
        </row>
        <row r="5950">
          <cell r="A5950">
            <v>6271</v>
          </cell>
          <cell r="B5950" t="str">
            <v>Kittling Icewine 2 Gls Gift Pk</v>
          </cell>
          <cell r="C5950">
            <v>69321002636</v>
          </cell>
        </row>
        <row r="5951">
          <cell r="A5951">
            <v>6272</v>
          </cell>
          <cell r="B5951" t="str">
            <v>Clos du Bois Pinot Noir</v>
          </cell>
          <cell r="C5951">
            <v>999999996272</v>
          </cell>
        </row>
        <row r="5952">
          <cell r="A5952">
            <v>6273</v>
          </cell>
          <cell r="B5952" t="str">
            <v>Encomienda Templaria</v>
          </cell>
          <cell r="C5952">
            <v>8421297044652</v>
          </cell>
        </row>
        <row r="5953">
          <cell r="A5953">
            <v>6274</v>
          </cell>
          <cell r="B5953" t="str">
            <v>Yllera</v>
          </cell>
          <cell r="C5953">
            <v>999999996274</v>
          </cell>
        </row>
        <row r="5954">
          <cell r="A5954">
            <v>6275</v>
          </cell>
          <cell r="B5954" t="str">
            <v>Boada Roble</v>
          </cell>
          <cell r="C5954">
            <v>8420378000242</v>
          </cell>
        </row>
        <row r="5955">
          <cell r="A5955">
            <v>6275</v>
          </cell>
          <cell r="B5955" t="str">
            <v>Boada Roble</v>
          </cell>
          <cell r="C5955">
            <v>8420378000501</v>
          </cell>
        </row>
        <row r="5956">
          <cell r="A5956">
            <v>6276</v>
          </cell>
          <cell r="B5956" t="str">
            <v>Southern Comfort Gift Tin</v>
          </cell>
          <cell r="C5956">
            <v>88544019054</v>
          </cell>
        </row>
        <row r="5957">
          <cell r="A5957">
            <v>6277</v>
          </cell>
          <cell r="B5957" t="str">
            <v>Appleton Estate VX w/2 Glasses</v>
          </cell>
          <cell r="C5957">
            <v>621705110056</v>
          </cell>
        </row>
        <row r="5958">
          <cell r="A5958">
            <v>6277</v>
          </cell>
          <cell r="B5958" t="str">
            <v>Appleton Estate VX w/2 Glasses</v>
          </cell>
          <cell r="C5958">
            <v>621705110063</v>
          </cell>
        </row>
        <row r="5959">
          <cell r="A5959">
            <v>6278</v>
          </cell>
          <cell r="B5959" t="str">
            <v>Virgin Vines Shiraz</v>
          </cell>
          <cell r="C5959">
            <v>82896047215</v>
          </cell>
        </row>
        <row r="5960">
          <cell r="A5960">
            <v>6279</v>
          </cell>
          <cell r="B5960" t="str">
            <v>Egg Nog Shots 4PK</v>
          </cell>
          <cell r="C5960">
            <v>9414453923792</v>
          </cell>
        </row>
        <row r="5961">
          <cell r="A5961">
            <v>6280</v>
          </cell>
          <cell r="B5961" t="str">
            <v>Two Oceans 2 Bottle Gift Pk</v>
          </cell>
          <cell r="C5961">
            <v>6001108026637</v>
          </cell>
        </row>
        <row r="5962">
          <cell r="A5962">
            <v>6280</v>
          </cell>
          <cell r="B5962" t="str">
            <v>Two Oceans 2 Bottle Gift Pk</v>
          </cell>
          <cell r="C5962">
            <v>6001108051967</v>
          </cell>
        </row>
        <row r="5963">
          <cell r="A5963">
            <v>6280</v>
          </cell>
          <cell r="B5963" t="str">
            <v>Two Oceans 2 Bottle Gift Pk</v>
          </cell>
          <cell r="C5963">
            <v>6001108063359</v>
          </cell>
        </row>
        <row r="5964">
          <cell r="A5964">
            <v>6281</v>
          </cell>
          <cell r="B5964" t="str">
            <v>Mau Varietal 3 Bottle Gift Pk</v>
          </cell>
          <cell r="C5964">
            <v>3192370066384</v>
          </cell>
        </row>
        <row r="5965">
          <cell r="A5965">
            <v>6281</v>
          </cell>
          <cell r="B5965" t="str">
            <v>Mau Varietal 3 Bottle Gift Pk</v>
          </cell>
          <cell r="C5965">
            <v>3192370076611</v>
          </cell>
        </row>
        <row r="5966">
          <cell r="A5966">
            <v>6282</v>
          </cell>
          <cell r="B5966" t="str">
            <v>Gift Card $10.00</v>
          </cell>
          <cell r="C5966">
            <v>999999996282</v>
          </cell>
        </row>
        <row r="5967">
          <cell r="A5967">
            <v>6283</v>
          </cell>
          <cell r="B5967" t="str">
            <v>Gift Card $25.00 Sleeve of500</v>
          </cell>
          <cell r="C5967">
            <v>999999996283</v>
          </cell>
        </row>
        <row r="5968">
          <cell r="A5968">
            <v>6284</v>
          </cell>
          <cell r="B5968" t="str">
            <v>Gift Card $50.00 Sleeve of500</v>
          </cell>
          <cell r="C5968">
            <v>999999996284</v>
          </cell>
        </row>
        <row r="5969">
          <cell r="A5969">
            <v>6285</v>
          </cell>
          <cell r="B5969" t="str">
            <v>Gift Card Variable  Amount</v>
          </cell>
          <cell r="C5969">
            <v>999999996285</v>
          </cell>
        </row>
        <row r="5970">
          <cell r="A5970">
            <v>6286</v>
          </cell>
          <cell r="B5970" t="str">
            <v>Dow's Colheita 1994</v>
          </cell>
          <cell r="C5970">
            <v>5010867204904</v>
          </cell>
        </row>
        <row r="5971">
          <cell r="A5971">
            <v>6287</v>
          </cell>
          <cell r="B5971" t="str">
            <v>Dow's 20 Yr Old Tawny</v>
          </cell>
          <cell r="C5971">
            <v>5010867200036</v>
          </cell>
        </row>
        <row r="5972">
          <cell r="A5972">
            <v>6288</v>
          </cell>
          <cell r="B5972" t="str">
            <v>Martinez LBV Port</v>
          </cell>
          <cell r="C5972">
            <v>5601218103306</v>
          </cell>
        </row>
        <row r="5973">
          <cell r="A5973">
            <v>6288</v>
          </cell>
          <cell r="B5973" t="str">
            <v>Martinez LBV Port</v>
          </cell>
          <cell r="C5973">
            <v>5601218713306</v>
          </cell>
        </row>
        <row r="5974">
          <cell r="A5974">
            <v>6289</v>
          </cell>
          <cell r="B5974" t="str">
            <v>Vermeer Dutch Chocolate Gift</v>
          </cell>
          <cell r="C5974">
            <v>852603001140</v>
          </cell>
        </row>
        <row r="5975">
          <cell r="A5975">
            <v>6290</v>
          </cell>
          <cell r="B5975" t="str">
            <v>Hardy Stamp 2 Bottle Gift Pk</v>
          </cell>
          <cell r="C5975">
            <v>9311043709494</v>
          </cell>
        </row>
        <row r="5976">
          <cell r="A5976">
            <v>6290</v>
          </cell>
          <cell r="B5976" t="str">
            <v>Hardy Stamp 2 Bottle Gift Pk</v>
          </cell>
          <cell r="C5976">
            <v>9311043757822</v>
          </cell>
        </row>
        <row r="5977">
          <cell r="A5977">
            <v>6291</v>
          </cell>
          <cell r="B5977" t="str">
            <v>Drambuie Liqueur Coffee Press</v>
          </cell>
          <cell r="C5977">
            <v>80480015121</v>
          </cell>
        </row>
        <row r="5978">
          <cell r="A5978">
            <v>6291</v>
          </cell>
          <cell r="B5978" t="str">
            <v>Drambuie Liqueur Coffee Press</v>
          </cell>
          <cell r="C5978">
            <v>80480302146</v>
          </cell>
        </row>
        <row r="5979">
          <cell r="A5979">
            <v>6291</v>
          </cell>
          <cell r="B5979" t="str">
            <v>Drambuie Liqueur Coffee Press</v>
          </cell>
          <cell r="C5979">
            <v>80480302160</v>
          </cell>
        </row>
        <row r="5980">
          <cell r="A5980">
            <v>6292</v>
          </cell>
          <cell r="B5980" t="str">
            <v>Bombay Sapphire Shaker Gift Pk</v>
          </cell>
          <cell r="C5980">
            <v>80480301064</v>
          </cell>
        </row>
        <row r="5981">
          <cell r="A5981">
            <v>6293</v>
          </cell>
          <cell r="B5981" t="str">
            <v>Penfolds Bin 95 Grange 2001</v>
          </cell>
          <cell r="C5981">
            <v>12354071131</v>
          </cell>
        </row>
        <row r="5982">
          <cell r="A5982">
            <v>6294</v>
          </cell>
          <cell r="B5982" t="str">
            <v>Sterling Vintners Caddy Gift</v>
          </cell>
          <cell r="C5982">
            <v>88692862991</v>
          </cell>
        </row>
        <row r="5983">
          <cell r="A5983">
            <v>6295</v>
          </cell>
          <cell r="B5983" t="str">
            <v>La Croix de Beaucaillou 2005</v>
          </cell>
          <cell r="C5983">
            <v>999999996295</v>
          </cell>
        </row>
        <row r="5984">
          <cell r="A5984">
            <v>6296</v>
          </cell>
          <cell r="B5984" t="str">
            <v>Alter Ego de Palmer 2005</v>
          </cell>
          <cell r="C5984">
            <v>3394150019584</v>
          </cell>
        </row>
        <row r="5985">
          <cell r="A5985">
            <v>6296</v>
          </cell>
          <cell r="B5985" t="str">
            <v>Alter Ego de Palmer 2005</v>
          </cell>
          <cell r="C5985">
            <v>3490890013223</v>
          </cell>
        </row>
        <row r="5986">
          <cell r="A5986">
            <v>6297</v>
          </cell>
          <cell r="B5986" t="str">
            <v>Chateau Le Gay 2005</v>
          </cell>
          <cell r="C5986">
            <v>3490890013810</v>
          </cell>
        </row>
        <row r="5987">
          <cell r="A5987">
            <v>6298</v>
          </cell>
          <cell r="B5987" t="str">
            <v>Ch. Sociando Mallet 2005</v>
          </cell>
          <cell r="C5987">
            <v>3490890014169</v>
          </cell>
        </row>
        <row r="5988">
          <cell r="A5988">
            <v>6299</v>
          </cell>
          <cell r="B5988" t="str">
            <v>Les Fiefs de Lagrange 2005</v>
          </cell>
          <cell r="C5988">
            <v>3490890012288</v>
          </cell>
        </row>
        <row r="5989">
          <cell r="A5989">
            <v>6299</v>
          </cell>
          <cell r="B5989" t="str">
            <v>Les Fiefs de Lagrange 2005</v>
          </cell>
          <cell r="C5989">
            <v>9999999996299</v>
          </cell>
        </row>
        <row r="5990">
          <cell r="A5990">
            <v>6300</v>
          </cell>
          <cell r="B5990" t="str">
            <v>Carbonnieux Red 2005</v>
          </cell>
          <cell r="C5990">
            <v>9999999996300</v>
          </cell>
        </row>
        <row r="5991">
          <cell r="A5991">
            <v>6301</v>
          </cell>
          <cell r="B5991" t="str">
            <v>Carbonnieux White 2005</v>
          </cell>
          <cell r="C5991">
            <v>9999999996301</v>
          </cell>
        </row>
        <row r="5992">
          <cell r="A5992">
            <v>6302</v>
          </cell>
          <cell r="B5992" t="str">
            <v>Chateau Lafon Rochet 2005</v>
          </cell>
          <cell r="C5992">
            <v>3490890013742</v>
          </cell>
        </row>
        <row r="5993">
          <cell r="A5993">
            <v>6303</v>
          </cell>
          <cell r="B5993" t="str">
            <v>Chateau Talbot 2005</v>
          </cell>
          <cell r="C5993">
            <v>9999999996303</v>
          </cell>
        </row>
        <row r="5994">
          <cell r="A5994">
            <v>6304</v>
          </cell>
          <cell r="B5994" t="str">
            <v>Chateau Lagrange 2005</v>
          </cell>
          <cell r="C5994">
            <v>3394150019645</v>
          </cell>
        </row>
        <row r="5995">
          <cell r="A5995">
            <v>6305</v>
          </cell>
          <cell r="B5995" t="str">
            <v>Chateau Duhart Milon 2005</v>
          </cell>
          <cell r="C5995">
            <v>999999996305</v>
          </cell>
        </row>
        <row r="5996">
          <cell r="A5996">
            <v>6306</v>
          </cell>
          <cell r="B5996" t="str">
            <v>Connetable de Talbot Red 2005</v>
          </cell>
          <cell r="C5996">
            <v>999999996306</v>
          </cell>
        </row>
        <row r="5997">
          <cell r="A5997">
            <v>6307</v>
          </cell>
          <cell r="B5997" t="str">
            <v>Talbot Caillou Blanc 2005</v>
          </cell>
          <cell r="C5997">
            <v>3490890013353</v>
          </cell>
        </row>
        <row r="5998">
          <cell r="A5998">
            <v>6307</v>
          </cell>
          <cell r="B5998" t="str">
            <v>Talbot Caillou Blanc 2005</v>
          </cell>
          <cell r="C5998">
            <v>9999999996307</v>
          </cell>
        </row>
        <row r="5999">
          <cell r="A5999">
            <v>6308</v>
          </cell>
          <cell r="B5999" t="str">
            <v>Chateau Cantemerle 2005</v>
          </cell>
          <cell r="C5999">
            <v>3394150019638</v>
          </cell>
        </row>
        <row r="6000">
          <cell r="A6000">
            <v>6309</v>
          </cell>
          <cell r="B6000" t="str">
            <v>Clos de l'Oratoire 2005</v>
          </cell>
          <cell r="C6000">
            <v>999999996309</v>
          </cell>
        </row>
        <row r="6001">
          <cell r="A6001">
            <v>6310</v>
          </cell>
          <cell r="B6001" t="str">
            <v>Ch. Les Ormes de Pez 2005</v>
          </cell>
          <cell r="C6001">
            <v>999999996310</v>
          </cell>
        </row>
        <row r="6002">
          <cell r="A6002">
            <v>6311</v>
          </cell>
          <cell r="B6002" t="str">
            <v>Chateau Haut Batailley 2005</v>
          </cell>
          <cell r="C6002">
            <v>9999999996311</v>
          </cell>
        </row>
        <row r="6003">
          <cell r="A6003">
            <v>6312</v>
          </cell>
          <cell r="B6003" t="str">
            <v>Chateau La Garde 2005</v>
          </cell>
          <cell r="C6003">
            <v>3258691269122</v>
          </cell>
        </row>
        <row r="6004">
          <cell r="A6004">
            <v>6313</v>
          </cell>
          <cell r="B6004" t="str">
            <v>Chateau Belgrave 2005</v>
          </cell>
          <cell r="C6004">
            <v>9999999996313</v>
          </cell>
        </row>
        <row r="6005">
          <cell r="A6005">
            <v>6314</v>
          </cell>
          <cell r="B6005" t="str">
            <v>Grand Barrail Lamarzelle 2005</v>
          </cell>
          <cell r="C6005">
            <v>9999999996314</v>
          </cell>
        </row>
        <row r="6006">
          <cell r="A6006">
            <v>6315</v>
          </cell>
          <cell r="B6006" t="str">
            <v>Chateau le Boscq 2005</v>
          </cell>
          <cell r="C6006">
            <v>9999999996315</v>
          </cell>
        </row>
        <row r="6007">
          <cell r="A6007">
            <v>6316</v>
          </cell>
          <cell r="B6007" t="str">
            <v>Chateau Barde-Haut 2005</v>
          </cell>
          <cell r="C6007">
            <v>3394150019652</v>
          </cell>
        </row>
        <row r="6008">
          <cell r="A6008">
            <v>6317</v>
          </cell>
          <cell r="B6008" t="str">
            <v>Chateau Haut Bergey Red 2005</v>
          </cell>
          <cell r="C6008">
            <v>3394150019669</v>
          </cell>
        </row>
        <row r="6009">
          <cell r="A6009">
            <v>6318</v>
          </cell>
          <cell r="B6009" t="str">
            <v>Chateau Cote de Baleau 2005</v>
          </cell>
          <cell r="C6009">
            <v>3394150019676</v>
          </cell>
        </row>
        <row r="6010">
          <cell r="A6010">
            <v>6319</v>
          </cell>
          <cell r="B6010" t="str">
            <v>Cos Labory 2005</v>
          </cell>
          <cell r="C6010">
            <v>9999999996319</v>
          </cell>
        </row>
        <row r="6011">
          <cell r="A6011">
            <v>6320</v>
          </cell>
          <cell r="B6011" t="str">
            <v>Chateau Gruaud Larose 2005</v>
          </cell>
          <cell r="C6011">
            <v>9999999996320</v>
          </cell>
        </row>
        <row r="6012">
          <cell r="A6012">
            <v>6321</v>
          </cell>
          <cell r="B6012" t="str">
            <v>Chateau Les Grands Chenes 2005</v>
          </cell>
          <cell r="C6012">
            <v>3394150019577</v>
          </cell>
        </row>
        <row r="6013">
          <cell r="A6013">
            <v>6322</v>
          </cell>
          <cell r="B6013" t="str">
            <v>Moulin Saint Georges 2005</v>
          </cell>
          <cell r="C6013">
            <v>3490890013957</v>
          </cell>
        </row>
        <row r="6014">
          <cell r="A6014">
            <v>6323</v>
          </cell>
          <cell r="B6014" t="str">
            <v>Chateau Lynch Moussas 2005</v>
          </cell>
          <cell r="C6014">
            <v>9999999996323</v>
          </cell>
        </row>
        <row r="6015">
          <cell r="A6015">
            <v>6324</v>
          </cell>
          <cell r="B6015" t="str">
            <v>Chateau Cantenac Brown 2005</v>
          </cell>
          <cell r="C6015">
            <v>9999999996324</v>
          </cell>
        </row>
        <row r="6016">
          <cell r="A6016">
            <v>6325</v>
          </cell>
          <cell r="B6016" t="str">
            <v>Chateau Boyd Cantenac 2005</v>
          </cell>
          <cell r="C6016">
            <v>9999999996325</v>
          </cell>
        </row>
        <row r="6017">
          <cell r="A6017">
            <v>6326</v>
          </cell>
          <cell r="B6017" t="str">
            <v>Chateau D'Armailhac 2005</v>
          </cell>
          <cell r="C6017">
            <v>3700266203746</v>
          </cell>
        </row>
        <row r="6018">
          <cell r="A6018">
            <v>6326</v>
          </cell>
          <cell r="B6018" t="str">
            <v>Chateau D'Armailhac 2005</v>
          </cell>
          <cell r="C6018">
            <v>9999999996326</v>
          </cell>
        </row>
        <row r="6019">
          <cell r="A6019">
            <v>6327</v>
          </cell>
          <cell r="B6019" t="str">
            <v>Chateau Desmirail Margaux 2005</v>
          </cell>
          <cell r="C6019">
            <v>3394150022096</v>
          </cell>
        </row>
        <row r="6020">
          <cell r="A6020">
            <v>6328</v>
          </cell>
          <cell r="B6020" t="str">
            <v>Chateau La Clemence 2005</v>
          </cell>
          <cell r="C6020">
            <v>3394150024366</v>
          </cell>
        </row>
        <row r="6021">
          <cell r="A6021">
            <v>6328</v>
          </cell>
          <cell r="B6021" t="str">
            <v>Chateau La Clemence 2005</v>
          </cell>
          <cell r="C6021">
            <v>9999999996328</v>
          </cell>
        </row>
        <row r="6022">
          <cell r="A6022">
            <v>6329</v>
          </cell>
          <cell r="B6022" t="str">
            <v>Chateau Phelan Segur 2005</v>
          </cell>
          <cell r="C6022">
            <v>3394150019560</v>
          </cell>
        </row>
        <row r="6023">
          <cell r="A6023">
            <v>6330</v>
          </cell>
          <cell r="B6023" t="str">
            <v>Domaine de Chevalier Red 2005</v>
          </cell>
          <cell r="C6023">
            <v>9999999996330</v>
          </cell>
        </row>
        <row r="6024">
          <cell r="A6024">
            <v>6331</v>
          </cell>
          <cell r="B6024" t="str">
            <v>Domaine de Chevalier White '05</v>
          </cell>
          <cell r="C6024">
            <v>3277031101151</v>
          </cell>
        </row>
        <row r="6025">
          <cell r="A6025">
            <v>6331</v>
          </cell>
          <cell r="B6025" t="str">
            <v>Domaine de Chevalier White '05</v>
          </cell>
          <cell r="C6025">
            <v>3490890013438</v>
          </cell>
        </row>
        <row r="6026">
          <cell r="A6026">
            <v>6332</v>
          </cell>
          <cell r="B6026" t="str">
            <v>Chateau La Tour Carnet 2005</v>
          </cell>
          <cell r="C6026">
            <v>3412950519421</v>
          </cell>
        </row>
        <row r="6027">
          <cell r="A6027">
            <v>6333</v>
          </cell>
          <cell r="B6027" t="str">
            <v>Chateau Grand Pontet 2005</v>
          </cell>
          <cell r="C6027">
            <v>3490890013674</v>
          </cell>
        </row>
        <row r="6028">
          <cell r="A6028">
            <v>6334</v>
          </cell>
          <cell r="B6028" t="str">
            <v>Chateau Clerc Milon 2005</v>
          </cell>
          <cell r="C6028">
            <v>9999999996334</v>
          </cell>
        </row>
        <row r="6029">
          <cell r="A6029">
            <v>6335</v>
          </cell>
          <cell r="B6029" t="str">
            <v>Ch. Malescot St.Exupery 2005</v>
          </cell>
          <cell r="C6029">
            <v>9999999996335</v>
          </cell>
        </row>
        <row r="6030">
          <cell r="A6030">
            <v>6336</v>
          </cell>
          <cell r="B6030" t="str">
            <v>Goulee Red 2005</v>
          </cell>
          <cell r="C6030">
            <v>3394150020917</v>
          </cell>
        </row>
        <row r="6031">
          <cell r="A6031">
            <v>6337</v>
          </cell>
          <cell r="B6031" t="str">
            <v>Chateau Potensac 2005</v>
          </cell>
          <cell r="C6031">
            <v>3394150019621</v>
          </cell>
        </row>
        <row r="6032">
          <cell r="A6032">
            <v>6338</v>
          </cell>
          <cell r="B6032" t="str">
            <v>Chateau Bernadotte 2005</v>
          </cell>
          <cell r="C6032">
            <v>9999999996338</v>
          </cell>
        </row>
        <row r="6033">
          <cell r="A6033">
            <v>6339</v>
          </cell>
          <cell r="B6033" t="str">
            <v>Chateau Lalande Borie 2005</v>
          </cell>
          <cell r="C6033">
            <v>9999999996339</v>
          </cell>
        </row>
        <row r="6034">
          <cell r="A6034">
            <v>6340</v>
          </cell>
          <cell r="B6034" t="str">
            <v>Masi 2 Bottle Gift Pk</v>
          </cell>
          <cell r="C6034">
            <v>8002062004578</v>
          </cell>
        </row>
        <row r="6035">
          <cell r="A6035">
            <v>6340</v>
          </cell>
          <cell r="B6035" t="str">
            <v>Masi 2 Bottle Gift Pk</v>
          </cell>
          <cell r="C6035">
            <v>8002062005001</v>
          </cell>
        </row>
        <row r="6036">
          <cell r="A6036">
            <v>6341</v>
          </cell>
          <cell r="B6036" t="str">
            <v>Zenzen Spatlese</v>
          </cell>
          <cell r="C6036">
            <v>4008005020081</v>
          </cell>
        </row>
        <row r="6037">
          <cell r="A6037">
            <v>6342</v>
          </cell>
          <cell r="B6037" t="str">
            <v>Chateau Giscours 2005</v>
          </cell>
          <cell r="C6037">
            <v>999999996342</v>
          </cell>
        </row>
        <row r="6038">
          <cell r="A6038">
            <v>6343</v>
          </cell>
          <cell r="B6038" t="str">
            <v>Pavie Macquin 2005</v>
          </cell>
          <cell r="C6038">
            <v>9999999996343</v>
          </cell>
        </row>
        <row r="6039">
          <cell r="A6039">
            <v>6344</v>
          </cell>
          <cell r="B6039" t="str">
            <v>Chateau La Gaffeliere 2005</v>
          </cell>
          <cell r="C6039">
            <v>3258691277431</v>
          </cell>
        </row>
        <row r="6040">
          <cell r="A6040">
            <v>6345</v>
          </cell>
          <cell r="B6040" t="str">
            <v>Clos du Bois Zinfandel</v>
          </cell>
          <cell r="C6040">
            <v>87356171127</v>
          </cell>
        </row>
        <row r="6041">
          <cell r="A6041">
            <v>6346</v>
          </cell>
          <cell r="B6041" t="str">
            <v>Cocktails by Jenn Variety Pk</v>
          </cell>
          <cell r="C6041">
            <v>80660804057</v>
          </cell>
        </row>
        <row r="6042">
          <cell r="A6042">
            <v>6347</v>
          </cell>
          <cell r="B6042" t="str">
            <v>Dooley's Six Appeal</v>
          </cell>
          <cell r="C6042">
            <v>667368284536</v>
          </cell>
        </row>
        <row r="6043">
          <cell r="A6043">
            <v>6347</v>
          </cell>
          <cell r="B6043" t="str">
            <v>Dooley's Six Appeal</v>
          </cell>
          <cell r="C6043">
            <v>4004752227407</v>
          </cell>
        </row>
        <row r="6044">
          <cell r="A6044">
            <v>6348</v>
          </cell>
          <cell r="B6044" t="str">
            <v>Chateau Branaire Ducru 2005</v>
          </cell>
          <cell r="C6044">
            <v>3412950500924</v>
          </cell>
        </row>
        <row r="6045">
          <cell r="A6045">
            <v>6349</v>
          </cell>
          <cell r="B6045" t="str">
            <v>Clos des Jacobins 2005</v>
          </cell>
          <cell r="C6045">
            <v>999999996349</v>
          </cell>
        </row>
        <row r="6046">
          <cell r="A6046">
            <v>6350</v>
          </cell>
          <cell r="B6046" t="str">
            <v>Chateau Brane Cantenac 2005</v>
          </cell>
          <cell r="C6046">
            <v>9999999996350</v>
          </cell>
        </row>
        <row r="6047">
          <cell r="A6047">
            <v>6351</v>
          </cell>
          <cell r="B6047" t="str">
            <v>Caymus Napa Zinfandel 2004</v>
          </cell>
          <cell r="C6047">
            <v>9999999996351</v>
          </cell>
        </row>
        <row r="6048">
          <cell r="A6048">
            <v>6352</v>
          </cell>
          <cell r="B6048" t="str">
            <v>Conundrum White 2004</v>
          </cell>
          <cell r="C6048">
            <v>999999996352</v>
          </cell>
        </row>
        <row r="6049">
          <cell r="A6049">
            <v>6353</v>
          </cell>
          <cell r="B6049" t="str">
            <v>Speyside 12YO Poker Gift Pk</v>
          </cell>
          <cell r="C6049">
            <v>5022069006262</v>
          </cell>
        </row>
        <row r="6050">
          <cell r="A6050">
            <v>6354</v>
          </cell>
          <cell r="B6050" t="str">
            <v>Capoverso Cartiglio</v>
          </cell>
          <cell r="C6050">
            <v>871707000088</v>
          </cell>
        </row>
        <row r="6051">
          <cell r="A6051">
            <v>6355</v>
          </cell>
          <cell r="B6051" t="str">
            <v>Capoverso Toscana</v>
          </cell>
          <cell r="C6051">
            <v>871707000071</v>
          </cell>
        </row>
        <row r="6052">
          <cell r="A6052">
            <v>6356</v>
          </cell>
          <cell r="B6052" t="str">
            <v>McManis Petite Sirah</v>
          </cell>
          <cell r="C6052">
            <v>670580008170</v>
          </cell>
        </row>
        <row r="6053">
          <cell r="A6053">
            <v>6357</v>
          </cell>
          <cell r="B6053" t="str">
            <v>McManis Cabernet Sauvignon</v>
          </cell>
          <cell r="C6053">
            <v>670580004172</v>
          </cell>
        </row>
        <row r="6054">
          <cell r="A6054">
            <v>6358</v>
          </cell>
          <cell r="B6054" t="str">
            <v>McManis Chardonnay</v>
          </cell>
          <cell r="C6054">
            <v>670580001171</v>
          </cell>
        </row>
        <row r="6055">
          <cell r="A6055">
            <v>6359</v>
          </cell>
          <cell r="B6055" t="str">
            <v>Bacardi Big Apple Rum</v>
          </cell>
          <cell r="C6055">
            <v>80480980429</v>
          </cell>
        </row>
        <row r="6056">
          <cell r="A6056">
            <v>6360</v>
          </cell>
          <cell r="B6056" t="str">
            <v>Carpineto Ch. Castaldo DOCG</v>
          </cell>
          <cell r="C6056">
            <v>8003015100118</v>
          </cell>
        </row>
        <row r="6057">
          <cell r="A6057">
            <v>6361</v>
          </cell>
          <cell r="B6057" t="str">
            <v>Carpineto Organic Chianti DOCG</v>
          </cell>
          <cell r="C6057">
            <v>8003015701506</v>
          </cell>
        </row>
        <row r="6058">
          <cell r="A6058">
            <v>6362</v>
          </cell>
          <cell r="B6058" t="str">
            <v>Carpineto Vino Nobile Montepul</v>
          </cell>
          <cell r="C6058">
            <v>8003015700097</v>
          </cell>
        </row>
        <row r="6059">
          <cell r="A6059">
            <v>6362</v>
          </cell>
          <cell r="B6059" t="str">
            <v>Carpineto Vino Nobile Montepul</v>
          </cell>
          <cell r="C6059">
            <v>8003015700615</v>
          </cell>
        </row>
        <row r="6060">
          <cell r="A6060">
            <v>6363</v>
          </cell>
          <cell r="B6060" t="str">
            <v>Absolut Flavours Variety Pack</v>
          </cell>
          <cell r="C6060">
            <v>835229000155</v>
          </cell>
        </row>
        <row r="6061">
          <cell r="A6061">
            <v>6363</v>
          </cell>
          <cell r="B6061" t="str">
            <v>Absolut Flavours Variety Pack</v>
          </cell>
          <cell r="C6061">
            <v>7312040005048</v>
          </cell>
        </row>
        <row r="6062">
          <cell r="A6062">
            <v>6364</v>
          </cell>
          <cell r="B6062" t="str">
            <v>Lazo Cabernet Sauvignon</v>
          </cell>
          <cell r="C6062">
            <v>833653000161</v>
          </cell>
        </row>
        <row r="6063">
          <cell r="A6063">
            <v>6364</v>
          </cell>
          <cell r="B6063" t="str">
            <v>Lazo Cabernet Sauvignon</v>
          </cell>
          <cell r="C6063">
            <v>7804315000457</v>
          </cell>
        </row>
        <row r="6064">
          <cell r="A6064">
            <v>6365</v>
          </cell>
          <cell r="B6064" t="str">
            <v>Lazo Sauvignon Blanc</v>
          </cell>
          <cell r="C6064">
            <v>833653000130</v>
          </cell>
        </row>
        <row r="6065">
          <cell r="A6065">
            <v>6365</v>
          </cell>
          <cell r="B6065" t="str">
            <v>Lazo Sauvignon Blanc</v>
          </cell>
          <cell r="C6065">
            <v>7804315000426</v>
          </cell>
        </row>
        <row r="6066">
          <cell r="A6066">
            <v>6366</v>
          </cell>
          <cell r="B6066" t="str">
            <v>Ch.Grand Ormeau Madeleine 2005</v>
          </cell>
          <cell r="C6066">
            <v>3412950539023</v>
          </cell>
        </row>
        <row r="6067">
          <cell r="A6067">
            <v>6367</v>
          </cell>
          <cell r="B6067" t="str">
            <v>Chateau Gloria St.Julien 2005</v>
          </cell>
          <cell r="C6067">
            <v>999999996367</v>
          </cell>
        </row>
        <row r="6068">
          <cell r="A6068">
            <v>6368</v>
          </cell>
          <cell r="B6068" t="str">
            <v>Clos La Madeleine 2005</v>
          </cell>
          <cell r="C6068">
            <v>999999996368</v>
          </cell>
        </row>
        <row r="6069">
          <cell r="A6069">
            <v>6369</v>
          </cell>
          <cell r="B6069" t="str">
            <v>Chateau Kirwan Margaux 2005</v>
          </cell>
          <cell r="C6069">
            <v>999999996369</v>
          </cell>
        </row>
        <row r="6070">
          <cell r="A6070">
            <v>6369</v>
          </cell>
          <cell r="B6070" t="str">
            <v>Chateau Kirwan Margaux 2005</v>
          </cell>
          <cell r="C6070">
            <v>3412950516222</v>
          </cell>
        </row>
        <row r="6071">
          <cell r="A6071">
            <v>6370</v>
          </cell>
          <cell r="B6071" t="str">
            <v>Gr.Ormeau Lalande Pomerol 2005</v>
          </cell>
          <cell r="C6071">
            <v>3412950527822</v>
          </cell>
        </row>
        <row r="6072">
          <cell r="A6072">
            <v>6371</v>
          </cell>
          <cell r="B6072" t="str">
            <v>Leoville Poyferre 2005</v>
          </cell>
          <cell r="C6072">
            <v>999999996371</v>
          </cell>
        </row>
        <row r="6073">
          <cell r="A6073">
            <v>6372</v>
          </cell>
          <cell r="B6073" t="str">
            <v>Canon La Gaffeliere 2005</v>
          </cell>
          <cell r="C6073">
            <v>999999996372</v>
          </cell>
        </row>
        <row r="6074">
          <cell r="A6074">
            <v>6373</v>
          </cell>
          <cell r="B6074" t="str">
            <v>Beausejour Duffau Lagaros.2005</v>
          </cell>
          <cell r="C6074">
            <v>999999996373</v>
          </cell>
        </row>
        <row r="6075">
          <cell r="A6075">
            <v>6374</v>
          </cell>
          <cell r="B6075" t="str">
            <v>Ch. Beau Sejour Becot 2005</v>
          </cell>
          <cell r="C6075">
            <v>3490890013289</v>
          </cell>
        </row>
        <row r="6076">
          <cell r="A6076">
            <v>6375</v>
          </cell>
          <cell r="B6076" t="str">
            <v>Chateau Haut Bailly 2005</v>
          </cell>
          <cell r="C6076">
            <v>999999996375</v>
          </cell>
        </row>
        <row r="6077">
          <cell r="A6077">
            <v>6376</v>
          </cell>
          <cell r="B6077" t="str">
            <v>Ch. Blason de L'Evangile 2005</v>
          </cell>
          <cell r="C6077">
            <v>999999996376</v>
          </cell>
        </row>
        <row r="6078">
          <cell r="A6078">
            <v>6377</v>
          </cell>
          <cell r="B6078" t="str">
            <v>Chateau Clos Fourtet 2005</v>
          </cell>
          <cell r="C6078">
            <v>999999996377</v>
          </cell>
        </row>
        <row r="6079">
          <cell r="A6079">
            <v>6378</v>
          </cell>
          <cell r="B6079" t="str">
            <v>Chateau La Couspaude 2005</v>
          </cell>
          <cell r="C6079">
            <v>3490890013551</v>
          </cell>
        </row>
        <row r="6080">
          <cell r="A6080">
            <v>6379</v>
          </cell>
          <cell r="B6080" t="str">
            <v>Chateau Montrose 2005</v>
          </cell>
          <cell r="C6080">
            <v>999999996379</v>
          </cell>
        </row>
        <row r="6081">
          <cell r="A6081">
            <v>6379</v>
          </cell>
          <cell r="B6081" t="str">
            <v>Chateau Montrose 2005</v>
          </cell>
          <cell r="C6081">
            <v>3258691277783</v>
          </cell>
        </row>
        <row r="6082">
          <cell r="A6082">
            <v>6379</v>
          </cell>
          <cell r="B6082" t="str">
            <v>Chateau Montrose 2005</v>
          </cell>
          <cell r="C6082">
            <v>3490890013933</v>
          </cell>
        </row>
        <row r="6083">
          <cell r="A6083">
            <v>6380</v>
          </cell>
          <cell r="B6083" t="str">
            <v>Chateau Pichon Lalande 2005</v>
          </cell>
          <cell r="C6083">
            <v>999999996380</v>
          </cell>
        </row>
        <row r="6084">
          <cell r="A6084">
            <v>6381</v>
          </cell>
          <cell r="B6084" t="str">
            <v>Chateau Pichon Baron 2005</v>
          </cell>
          <cell r="C6084">
            <v>999999996381</v>
          </cell>
        </row>
        <row r="6085">
          <cell r="A6085">
            <v>6382</v>
          </cell>
          <cell r="B6085" t="str">
            <v>Chateau Lascombes 2005</v>
          </cell>
          <cell r="C6085">
            <v>3412950515928</v>
          </cell>
        </row>
        <row r="6086">
          <cell r="A6086">
            <v>6382</v>
          </cell>
          <cell r="B6086" t="str">
            <v>Chateau Lascombes 2005</v>
          </cell>
          <cell r="C6086">
            <v>3490890013797</v>
          </cell>
        </row>
        <row r="6087">
          <cell r="A6087">
            <v>6383</v>
          </cell>
          <cell r="B6087" t="str">
            <v>Chateau L'Evangile 2005</v>
          </cell>
          <cell r="C6087">
            <v>999999996383</v>
          </cell>
        </row>
        <row r="6088">
          <cell r="A6088">
            <v>6384</v>
          </cell>
          <cell r="B6088" t="str">
            <v>Ch. La Tour Figeac 2005</v>
          </cell>
          <cell r="C6088">
            <v>999999996384</v>
          </cell>
        </row>
        <row r="6089">
          <cell r="A6089">
            <v>6385</v>
          </cell>
          <cell r="B6089" t="str">
            <v>Grand Puy Ducasse 2005</v>
          </cell>
          <cell r="C6089">
            <v>999999996385</v>
          </cell>
        </row>
        <row r="6090">
          <cell r="A6090">
            <v>6386</v>
          </cell>
          <cell r="B6090" t="str">
            <v>Carruades de Lafite 2005</v>
          </cell>
          <cell r="C6090">
            <v>999999996386</v>
          </cell>
        </row>
        <row r="6091">
          <cell r="A6091">
            <v>6387</v>
          </cell>
          <cell r="B6091" t="str">
            <v>Grand Puy Lacoste 2005</v>
          </cell>
          <cell r="C6091">
            <v>999999996387</v>
          </cell>
        </row>
        <row r="6092">
          <cell r="A6092">
            <v>6387</v>
          </cell>
          <cell r="B6092" t="str">
            <v>Grand Puy Lacoste 2005</v>
          </cell>
          <cell r="C6092">
            <v>3490890013681</v>
          </cell>
        </row>
        <row r="6093">
          <cell r="A6093">
            <v>6388</v>
          </cell>
          <cell r="B6093" t="str">
            <v>Ch.Smith Haut Lafitte Red 2005</v>
          </cell>
          <cell r="C6093">
            <v>3192371082567</v>
          </cell>
        </row>
        <row r="6094">
          <cell r="A6094">
            <v>6389</v>
          </cell>
          <cell r="B6094" t="str">
            <v>Vendange Chardonnay Prisma</v>
          </cell>
          <cell r="C6094">
            <v>88232003167</v>
          </cell>
        </row>
        <row r="6095">
          <cell r="A6095">
            <v>6390</v>
          </cell>
          <cell r="B6095" t="str">
            <v>Vendange Shiraz Prisma</v>
          </cell>
          <cell r="C6095">
            <v>88232003198</v>
          </cell>
        </row>
        <row r="6096">
          <cell r="A6096">
            <v>6391</v>
          </cell>
          <cell r="B6096" t="str">
            <v>Chateau Lynch Bages 2005</v>
          </cell>
          <cell r="C6096">
            <v>999999996391</v>
          </cell>
        </row>
        <row r="6097">
          <cell r="A6097">
            <v>6392</v>
          </cell>
          <cell r="B6097" t="str">
            <v>Chateau de Fargues 2005</v>
          </cell>
          <cell r="C6097">
            <v>3192371077488</v>
          </cell>
        </row>
        <row r="6098">
          <cell r="A6098">
            <v>6393</v>
          </cell>
          <cell r="B6098" t="str">
            <v>Rauzan Segla Margaux 2005</v>
          </cell>
          <cell r="C6098">
            <v>999999996393</v>
          </cell>
        </row>
        <row r="6099">
          <cell r="A6099">
            <v>6393</v>
          </cell>
          <cell r="B6099" t="str">
            <v>Rauzan Segla Margaux 2005</v>
          </cell>
          <cell r="C6099">
            <v>3412950516826</v>
          </cell>
        </row>
        <row r="6100">
          <cell r="A6100">
            <v>6395</v>
          </cell>
          <cell r="B6100" t="str">
            <v>Chateau Palmer 2005</v>
          </cell>
          <cell r="C6100">
            <v>3394150019546</v>
          </cell>
        </row>
        <row r="6101">
          <cell r="A6101">
            <v>6395</v>
          </cell>
          <cell r="B6101" t="str">
            <v>Chateau Palmer 2005</v>
          </cell>
          <cell r="C6101">
            <v>3490890013964</v>
          </cell>
        </row>
        <row r="6102">
          <cell r="A6102">
            <v>6396</v>
          </cell>
          <cell r="B6102" t="str">
            <v>Chateau Calon Segur 2005</v>
          </cell>
          <cell r="C6102">
            <v>999999996396</v>
          </cell>
        </row>
        <row r="6103">
          <cell r="A6103">
            <v>6397</v>
          </cell>
          <cell r="B6103" t="str">
            <v>Chateau Pichon Baron 2005</v>
          </cell>
          <cell r="C6103">
            <v>999999996397</v>
          </cell>
        </row>
        <row r="6104">
          <cell r="A6104">
            <v>6398</v>
          </cell>
          <cell r="B6104" t="str">
            <v>Chateau Du Tertre 2005</v>
          </cell>
          <cell r="C6104">
            <v>3490890013094</v>
          </cell>
        </row>
        <row r="6105">
          <cell r="A6105">
            <v>6399</v>
          </cell>
          <cell r="B6105" t="str">
            <v>Ch. Prieure Lichine 2005</v>
          </cell>
          <cell r="C6105">
            <v>3700232901904</v>
          </cell>
        </row>
        <row r="6106">
          <cell r="A6106">
            <v>6400</v>
          </cell>
          <cell r="B6106" t="str">
            <v>Chateau Clinet 2005</v>
          </cell>
          <cell r="C6106">
            <v>999999996400</v>
          </cell>
        </row>
        <row r="6107">
          <cell r="A6107">
            <v>6400</v>
          </cell>
          <cell r="B6107" t="str">
            <v>Chateau Clinet 2005</v>
          </cell>
          <cell r="C6107">
            <v>3192371077846</v>
          </cell>
        </row>
        <row r="6108">
          <cell r="A6108">
            <v>6401</v>
          </cell>
          <cell r="B6108" t="str">
            <v>Chateau Rauzan Gassies 2005</v>
          </cell>
          <cell r="C6108">
            <v>999999996401</v>
          </cell>
        </row>
        <row r="6109">
          <cell r="A6109">
            <v>6402</v>
          </cell>
          <cell r="B6109" t="str">
            <v>Chateau Clauzet 2005</v>
          </cell>
          <cell r="C6109">
            <v>999999996402</v>
          </cell>
        </row>
        <row r="6110">
          <cell r="A6110">
            <v>6403</v>
          </cell>
          <cell r="B6110" t="str">
            <v>Chateau Pontet Canet 2005</v>
          </cell>
          <cell r="C6110">
            <v>999999996403</v>
          </cell>
        </row>
        <row r="6111">
          <cell r="A6111">
            <v>6404</v>
          </cell>
          <cell r="B6111" t="str">
            <v>Chateau d'Issan 2005</v>
          </cell>
          <cell r="C6111">
            <v>999999996404</v>
          </cell>
        </row>
        <row r="6112">
          <cell r="A6112">
            <v>6405</v>
          </cell>
          <cell r="B6112" t="str">
            <v>Ch.Smith Haut Lafitte White'05</v>
          </cell>
          <cell r="C6112">
            <v>999999996405</v>
          </cell>
        </row>
        <row r="6113">
          <cell r="A6113">
            <v>6405</v>
          </cell>
          <cell r="B6113" t="str">
            <v>Ch.Smith Haut Lafitte White'05</v>
          </cell>
          <cell r="C6113">
            <v>3490890014138</v>
          </cell>
        </row>
        <row r="6114">
          <cell r="A6114">
            <v>6406</v>
          </cell>
          <cell r="B6114" t="str">
            <v>Chateau Haut Brion 2005</v>
          </cell>
          <cell r="C6114">
            <v>999999996406</v>
          </cell>
        </row>
        <row r="6115">
          <cell r="A6115">
            <v>6407</v>
          </cell>
          <cell r="B6115" t="str">
            <v>La Mission Haut Brion 2005</v>
          </cell>
          <cell r="C6115">
            <v>999999996407</v>
          </cell>
        </row>
        <row r="6116">
          <cell r="A6116">
            <v>6408</v>
          </cell>
          <cell r="B6116" t="str">
            <v>Ch. Pape Clement Red 2005</v>
          </cell>
          <cell r="C6116">
            <v>999999996408</v>
          </cell>
        </row>
        <row r="6117">
          <cell r="A6117">
            <v>6409</v>
          </cell>
          <cell r="B6117" t="str">
            <v>Ch. Pape Clement White 2005</v>
          </cell>
          <cell r="C6117">
            <v>999999996409</v>
          </cell>
        </row>
        <row r="6118">
          <cell r="A6118">
            <v>6409</v>
          </cell>
          <cell r="B6118" t="str">
            <v>Ch. Pape Clement White 2005</v>
          </cell>
          <cell r="C6118">
            <v>3760020781170</v>
          </cell>
        </row>
        <row r="6119">
          <cell r="A6119">
            <v>6410</v>
          </cell>
          <cell r="B6119" t="str">
            <v>Troplong Mondot 2005</v>
          </cell>
          <cell r="C6119">
            <v>999999996410</v>
          </cell>
        </row>
        <row r="6120">
          <cell r="A6120">
            <v>6411</v>
          </cell>
          <cell r="B6120" t="str">
            <v>Chateau Angelus 2005</v>
          </cell>
          <cell r="C6120">
            <v>3258691278858</v>
          </cell>
        </row>
        <row r="6121">
          <cell r="A6121">
            <v>6413</v>
          </cell>
          <cell r="B6121" t="str">
            <v>Baileys Irish Cream Liqueur</v>
          </cell>
          <cell r="C6121">
            <v>5011013100095</v>
          </cell>
        </row>
        <row r="6122">
          <cell r="A6122">
            <v>6414</v>
          </cell>
          <cell r="B6122" t="str">
            <v>Ch. Ducru Beaucaillou 2005</v>
          </cell>
          <cell r="C6122">
            <v>999999996414</v>
          </cell>
        </row>
        <row r="6123">
          <cell r="A6123">
            <v>6414</v>
          </cell>
          <cell r="B6123" t="str">
            <v>Ch. Ducru Beaucaillou 2005</v>
          </cell>
          <cell r="C6123">
            <v>3760131680911</v>
          </cell>
        </row>
        <row r="6124">
          <cell r="A6124">
            <v>6415</v>
          </cell>
          <cell r="B6124" t="str">
            <v>Cos d'Estournel 2005</v>
          </cell>
          <cell r="C6124">
            <v>999999996415</v>
          </cell>
        </row>
        <row r="6125">
          <cell r="A6125">
            <v>6416</v>
          </cell>
          <cell r="B6125" t="str">
            <v>Chateau Pavie 2005</v>
          </cell>
          <cell r="C6125">
            <v>3277035161854</v>
          </cell>
        </row>
        <row r="6126">
          <cell r="A6126">
            <v>6416</v>
          </cell>
          <cell r="B6126" t="str">
            <v>Chateau Pavie 2005</v>
          </cell>
          <cell r="C6126">
            <v>3412950508425</v>
          </cell>
        </row>
        <row r="6127">
          <cell r="A6127">
            <v>6416</v>
          </cell>
          <cell r="B6127" t="str">
            <v>Chateau Pavie 2005</v>
          </cell>
          <cell r="C6127">
            <v>3490890013995</v>
          </cell>
        </row>
        <row r="6128">
          <cell r="A6128">
            <v>6417</v>
          </cell>
          <cell r="B6128" t="str">
            <v>Ch. Bellevue Mondotte 2005</v>
          </cell>
          <cell r="C6128">
            <v>3277035311259</v>
          </cell>
        </row>
        <row r="6129">
          <cell r="A6129">
            <v>6417</v>
          </cell>
          <cell r="B6129" t="str">
            <v>Ch. Bellevue Mondotte 2005</v>
          </cell>
          <cell r="C6129">
            <v>3412950511920</v>
          </cell>
        </row>
        <row r="6130">
          <cell r="A6130">
            <v>6418</v>
          </cell>
          <cell r="B6130" t="str">
            <v>Chateau Figeac 2005</v>
          </cell>
          <cell r="C6130">
            <v>999999996418</v>
          </cell>
        </row>
        <row r="6131">
          <cell r="A6131">
            <v>6419</v>
          </cell>
          <cell r="B6131" t="str">
            <v>Leoville Barton 2005</v>
          </cell>
          <cell r="C6131">
            <v>999999996419</v>
          </cell>
        </row>
        <row r="6132">
          <cell r="A6132">
            <v>6420</v>
          </cell>
          <cell r="B6132" t="str">
            <v>Chateau Pichon Lalande 2005</v>
          </cell>
          <cell r="C6132">
            <v>999999996420</v>
          </cell>
        </row>
        <row r="6133">
          <cell r="A6133">
            <v>6421</v>
          </cell>
          <cell r="B6133" t="str">
            <v>Clos du Marquis 2005</v>
          </cell>
          <cell r="C6133">
            <v>999999996421</v>
          </cell>
        </row>
        <row r="6134">
          <cell r="A6134">
            <v>6422</v>
          </cell>
          <cell r="B6134" t="str">
            <v>Chateau L'Eglise Clinet 2005</v>
          </cell>
          <cell r="C6134">
            <v>999999996422</v>
          </cell>
        </row>
        <row r="6135">
          <cell r="A6135">
            <v>6423</v>
          </cell>
          <cell r="B6135" t="str">
            <v>Chateau Climens 2005</v>
          </cell>
          <cell r="C6135">
            <v>999999996423</v>
          </cell>
        </row>
        <row r="6136">
          <cell r="A6136">
            <v>6424</v>
          </cell>
          <cell r="B6136" t="str">
            <v>Les Forts De Latour 2005</v>
          </cell>
          <cell r="C6136">
            <v>3490890014909</v>
          </cell>
        </row>
        <row r="6137">
          <cell r="A6137">
            <v>6425</v>
          </cell>
          <cell r="B6137" t="str">
            <v>Vieux Chateau Certan 2005</v>
          </cell>
          <cell r="C6137">
            <v>999999996425</v>
          </cell>
        </row>
        <row r="6138">
          <cell r="A6138">
            <v>6426</v>
          </cell>
          <cell r="B6138" t="str">
            <v>Chateau Monbousquet 2005</v>
          </cell>
          <cell r="C6138">
            <v>999999996426</v>
          </cell>
        </row>
        <row r="6139">
          <cell r="A6139">
            <v>6427</v>
          </cell>
          <cell r="B6139" t="str">
            <v>Ch. Bahans Haut Brion 2005</v>
          </cell>
          <cell r="C6139">
            <v>999999996427</v>
          </cell>
        </row>
        <row r="6140">
          <cell r="A6140">
            <v>6428</v>
          </cell>
          <cell r="B6140" t="str">
            <v>Chateau Serame Minervois</v>
          </cell>
          <cell r="C6140">
            <v>9999999996428</v>
          </cell>
        </row>
        <row r="6141">
          <cell r="A6141">
            <v>6429</v>
          </cell>
          <cell r="B6141" t="str">
            <v>Le Petit Mouton 2005</v>
          </cell>
          <cell r="C6141">
            <v>3490890014039</v>
          </cell>
        </row>
        <row r="6142">
          <cell r="A6142">
            <v>6430</v>
          </cell>
          <cell r="B6142" t="str">
            <v>La Mondotte 2005</v>
          </cell>
          <cell r="C6142">
            <v>999999996430</v>
          </cell>
        </row>
        <row r="6143">
          <cell r="A6143">
            <v>6430</v>
          </cell>
          <cell r="B6143" t="str">
            <v>La Mondotte 2005</v>
          </cell>
          <cell r="C6143">
            <v>3490890013780</v>
          </cell>
        </row>
        <row r="6144">
          <cell r="A6144">
            <v>6431</v>
          </cell>
          <cell r="B6144" t="str">
            <v>Ch. Haut Bages Liberal 2005</v>
          </cell>
          <cell r="C6144">
            <v>34129505226</v>
          </cell>
        </row>
        <row r="6145">
          <cell r="A6145">
            <v>6432</v>
          </cell>
          <cell r="B6145" t="str">
            <v>Lafite Rothschild 2005</v>
          </cell>
          <cell r="C6145">
            <v>999999996432</v>
          </cell>
        </row>
        <row r="6146">
          <cell r="A6146">
            <v>6433</v>
          </cell>
          <cell r="B6146" t="str">
            <v>Chateau Mouton Rothschild 2005</v>
          </cell>
          <cell r="C6146">
            <v>999999996433</v>
          </cell>
        </row>
        <row r="6147">
          <cell r="A6147">
            <v>6434</v>
          </cell>
          <cell r="B6147" t="str">
            <v>Clos Haut Peyraguey 2005</v>
          </cell>
          <cell r="C6147">
            <v>999999996434</v>
          </cell>
        </row>
        <row r="6148">
          <cell r="A6148">
            <v>6435</v>
          </cell>
          <cell r="B6148" t="str">
            <v>Chateau Bouscaut Red 2005</v>
          </cell>
          <cell r="C6148">
            <v>999999996435</v>
          </cell>
        </row>
        <row r="6149">
          <cell r="A6149">
            <v>6436</v>
          </cell>
          <cell r="B6149" t="str">
            <v>Chateau Bouscaut White 2005</v>
          </cell>
          <cell r="C6149">
            <v>999999996436</v>
          </cell>
        </row>
        <row r="6150">
          <cell r="A6150">
            <v>6436</v>
          </cell>
          <cell r="B6150" t="str">
            <v>Chateau Bouscaut White 2005</v>
          </cell>
          <cell r="C6150">
            <v>3490890013308</v>
          </cell>
        </row>
        <row r="6151">
          <cell r="A6151">
            <v>6437</v>
          </cell>
          <cell r="B6151" t="str">
            <v>Clos Les Lunelles 2005</v>
          </cell>
          <cell r="C6151">
            <v>999999996437</v>
          </cell>
        </row>
        <row r="6152">
          <cell r="A6152">
            <v>6438</v>
          </cell>
          <cell r="B6152" t="str">
            <v>Chateau Clos L'Eglise 2005</v>
          </cell>
          <cell r="C6152">
            <v>999999996438</v>
          </cell>
        </row>
        <row r="6153">
          <cell r="A6153">
            <v>6439</v>
          </cell>
          <cell r="B6153" t="str">
            <v>Chateau Sainte Colombe 2005</v>
          </cell>
          <cell r="C6153">
            <v>999999996439</v>
          </cell>
        </row>
        <row r="6154">
          <cell r="A6154">
            <v>6441</v>
          </cell>
          <cell r="B6154" t="str">
            <v>Chateau Lusseau 2005</v>
          </cell>
          <cell r="C6154">
            <v>999999996441</v>
          </cell>
        </row>
        <row r="6155">
          <cell r="A6155">
            <v>6442</v>
          </cell>
          <cell r="B6155" t="str">
            <v>Chateau Monbousquet Blanc 2005</v>
          </cell>
          <cell r="C6155">
            <v>999999996442</v>
          </cell>
        </row>
        <row r="6156">
          <cell r="A6156">
            <v>6442</v>
          </cell>
          <cell r="B6156" t="str">
            <v>Chateau Monbousquet Blanc 2005</v>
          </cell>
          <cell r="C6156">
            <v>3490890013919</v>
          </cell>
        </row>
        <row r="6157">
          <cell r="A6157">
            <v>6443</v>
          </cell>
          <cell r="B6157" t="str">
            <v>Chateau Faugeres 2005</v>
          </cell>
          <cell r="C6157">
            <v>3490890013629</v>
          </cell>
        </row>
        <row r="6158">
          <cell r="A6158">
            <v>6444</v>
          </cell>
          <cell r="B6158" t="str">
            <v>Chateau Peby Faugeres 2005</v>
          </cell>
          <cell r="C6158">
            <v>999999996444</v>
          </cell>
        </row>
        <row r="6159">
          <cell r="A6159">
            <v>6444</v>
          </cell>
          <cell r="B6159" t="str">
            <v>Chateau Peby Faugeres 2005</v>
          </cell>
          <cell r="C6159">
            <v>3490890014022</v>
          </cell>
        </row>
        <row r="6160">
          <cell r="A6160">
            <v>6445</v>
          </cell>
          <cell r="B6160" t="str">
            <v>Chateau La Fleur de Gay 2005</v>
          </cell>
          <cell r="C6160">
            <v>999999996445</v>
          </cell>
        </row>
        <row r="6161">
          <cell r="A6161">
            <v>6446</v>
          </cell>
          <cell r="B6161" t="str">
            <v>Chateau Petrus 2003</v>
          </cell>
          <cell r="C6161">
            <v>3490890008700</v>
          </cell>
        </row>
        <row r="6162">
          <cell r="A6162">
            <v>6447</v>
          </cell>
          <cell r="B6162" t="str">
            <v>Ch. Leoville Las Cases 2005</v>
          </cell>
          <cell r="C6162">
            <v>999999996447</v>
          </cell>
        </row>
        <row r="6163">
          <cell r="A6163">
            <v>6448</v>
          </cell>
          <cell r="B6163" t="str">
            <v>Lafite Rothschild 2005</v>
          </cell>
          <cell r="C6163">
            <v>999999996448</v>
          </cell>
        </row>
        <row r="6164">
          <cell r="A6164">
            <v>6449</v>
          </cell>
          <cell r="B6164" t="str">
            <v>Chateau Valandraud 2005</v>
          </cell>
          <cell r="C6164">
            <v>999999996449</v>
          </cell>
        </row>
        <row r="6165">
          <cell r="A6165">
            <v>6450</v>
          </cell>
          <cell r="B6165" t="str">
            <v>Chateau Latour 2005</v>
          </cell>
          <cell r="C6165">
            <v>999999996450</v>
          </cell>
        </row>
        <row r="6166">
          <cell r="A6166">
            <v>6451</v>
          </cell>
          <cell r="B6166" t="str">
            <v>Pavillon Rouge du Margaux 2005</v>
          </cell>
          <cell r="C6166">
            <v>3490890014015</v>
          </cell>
        </row>
        <row r="6167">
          <cell r="A6167">
            <v>6452</v>
          </cell>
          <cell r="B6167" t="str">
            <v>Chateau Margaux 2005</v>
          </cell>
          <cell r="C6167">
            <v>999999996452</v>
          </cell>
        </row>
        <row r="6168">
          <cell r="A6168">
            <v>6453</v>
          </cell>
          <cell r="B6168" t="str">
            <v>Chateau Ausone 2005</v>
          </cell>
          <cell r="C6168">
            <v>999999996453</v>
          </cell>
        </row>
        <row r="6169">
          <cell r="A6169">
            <v>6454</v>
          </cell>
          <cell r="B6169" t="str">
            <v>Chateau Cheval Blanc 2005</v>
          </cell>
          <cell r="C6169">
            <v>3490890013421</v>
          </cell>
        </row>
        <row r="6170">
          <cell r="A6170">
            <v>6455</v>
          </cell>
          <cell r="B6170" t="str">
            <v>Chateau d'Yquem 2005</v>
          </cell>
          <cell r="C6170">
            <v>3192371085551</v>
          </cell>
        </row>
        <row r="6171">
          <cell r="A6171">
            <v>6456</v>
          </cell>
          <cell r="B6171" t="str">
            <v>Chat Corbin Michotte 2005</v>
          </cell>
          <cell r="C6171">
            <v>999999996456</v>
          </cell>
        </row>
        <row r="6172">
          <cell r="A6172">
            <v>6457</v>
          </cell>
          <cell r="B6172" t="str">
            <v>Chateau Croix de Labrie 2005</v>
          </cell>
          <cell r="C6172">
            <v>999999996457</v>
          </cell>
        </row>
        <row r="6173">
          <cell r="A6173">
            <v>6458</v>
          </cell>
          <cell r="B6173" t="str">
            <v>Chateau Latour Martillac 2005</v>
          </cell>
          <cell r="C6173">
            <v>999999996458</v>
          </cell>
        </row>
        <row r="6174">
          <cell r="A6174">
            <v>6459</v>
          </cell>
          <cell r="B6174" t="str">
            <v>Chateau Sigalas Rabaud 2005</v>
          </cell>
          <cell r="C6174">
            <v>999999996459</v>
          </cell>
        </row>
        <row r="6175">
          <cell r="A6175">
            <v>6460</v>
          </cell>
          <cell r="B6175" t="str">
            <v>Domaine Cotes de Castillon '05</v>
          </cell>
          <cell r="C6175">
            <v>999999996460</v>
          </cell>
        </row>
        <row r="6176">
          <cell r="A6176">
            <v>6461</v>
          </cell>
          <cell r="B6176" t="str">
            <v>Chateau Canon 2005</v>
          </cell>
          <cell r="C6176">
            <v>999999996461</v>
          </cell>
        </row>
        <row r="6177">
          <cell r="A6177">
            <v>6461</v>
          </cell>
          <cell r="B6177" t="str">
            <v>Chateau Canon 2005</v>
          </cell>
          <cell r="C6177">
            <v>3412950501426</v>
          </cell>
        </row>
        <row r="6178">
          <cell r="A6178">
            <v>6463</v>
          </cell>
          <cell r="B6178" t="str">
            <v>Chateau Senejac 2005</v>
          </cell>
          <cell r="C6178">
            <v>3412950526726</v>
          </cell>
        </row>
        <row r="6179">
          <cell r="A6179">
            <v>6464</v>
          </cell>
          <cell r="B6179" t="str">
            <v>Chateau Mayne Lalande 2005</v>
          </cell>
          <cell r="C6179">
            <v>999999996464</v>
          </cell>
        </row>
        <row r="6180">
          <cell r="A6180">
            <v>6465</v>
          </cell>
          <cell r="B6180" t="str">
            <v>Saintayme St. Emilion 2005</v>
          </cell>
          <cell r="C6180">
            <v>999999996465</v>
          </cell>
        </row>
        <row r="6181">
          <cell r="A6181">
            <v>6465</v>
          </cell>
          <cell r="B6181" t="str">
            <v>Saintayme St. Emilion 2005</v>
          </cell>
          <cell r="C6181">
            <v>3258691273464</v>
          </cell>
        </row>
        <row r="6182">
          <cell r="A6182">
            <v>6466</v>
          </cell>
          <cell r="B6182" t="str">
            <v>Chateau Beauregard 2005</v>
          </cell>
          <cell r="C6182">
            <v>3258691272863</v>
          </cell>
        </row>
        <row r="6183">
          <cell r="A6183">
            <v>6467</v>
          </cell>
          <cell r="B6183" t="str">
            <v>Chateau Croizet Bages 2005</v>
          </cell>
          <cell r="C6183">
            <v>999999996467</v>
          </cell>
        </row>
        <row r="6184">
          <cell r="A6184">
            <v>6468</v>
          </cell>
          <cell r="B6184" t="str">
            <v>Chateau Fonroque 2005</v>
          </cell>
          <cell r="C6184">
            <v>999999996468</v>
          </cell>
        </row>
        <row r="6185">
          <cell r="A6185">
            <v>6469</v>
          </cell>
          <cell r="B6185" t="str">
            <v>Chateau la Commanderie 2005</v>
          </cell>
          <cell r="C6185">
            <v>3412950510923</v>
          </cell>
        </row>
        <row r="6186">
          <cell r="A6186">
            <v>6470</v>
          </cell>
          <cell r="B6186" t="str">
            <v>Chateau Brown Rouge 2005</v>
          </cell>
          <cell r="C6186">
            <v>3258691272481</v>
          </cell>
        </row>
        <row r="6187">
          <cell r="A6187">
            <v>6470</v>
          </cell>
          <cell r="B6187" t="str">
            <v>Chateau Brown Rouge 2005</v>
          </cell>
          <cell r="C6187">
            <v>3550871200056</v>
          </cell>
        </row>
        <row r="6188">
          <cell r="A6188">
            <v>6471</v>
          </cell>
          <cell r="B6188" t="str">
            <v>Chateau Moulin a Vent 2005</v>
          </cell>
          <cell r="C6188">
            <v>999999996471</v>
          </cell>
        </row>
        <row r="6189">
          <cell r="A6189">
            <v>6472</v>
          </cell>
          <cell r="B6189" t="str">
            <v>Chateau Cantenac 2005</v>
          </cell>
          <cell r="C6189">
            <v>999999996472</v>
          </cell>
        </row>
        <row r="6190">
          <cell r="A6190">
            <v>6473</v>
          </cell>
          <cell r="B6190" t="str">
            <v>Ch. Petit Faurie Soutard 2005</v>
          </cell>
          <cell r="C6190">
            <v>999999996473</v>
          </cell>
        </row>
        <row r="6191">
          <cell r="A6191">
            <v>6474</v>
          </cell>
          <cell r="B6191" t="str">
            <v>Chateau Cap de Mourlin 2005</v>
          </cell>
          <cell r="C6191">
            <v>3760112152055</v>
          </cell>
        </row>
        <row r="6192">
          <cell r="A6192">
            <v>6475</v>
          </cell>
          <cell r="B6192" t="str">
            <v>Ch. Balestard la Tonnelle 2005</v>
          </cell>
          <cell r="C6192">
            <v>999999996475</v>
          </cell>
        </row>
        <row r="6193">
          <cell r="A6193">
            <v>6476</v>
          </cell>
          <cell r="B6193" t="str">
            <v>Chateau de Fieuzal Rouge 2005</v>
          </cell>
          <cell r="C6193">
            <v>3258691275178</v>
          </cell>
        </row>
        <row r="6194">
          <cell r="A6194">
            <v>6477</v>
          </cell>
          <cell r="B6194" t="str">
            <v>Chateau de Fieuzal Blanc 2005</v>
          </cell>
          <cell r="C6194">
            <v>999999996477</v>
          </cell>
        </row>
        <row r="6195">
          <cell r="A6195">
            <v>6477</v>
          </cell>
          <cell r="B6195" t="str">
            <v>Chateau de Fieuzal Blanc 2005</v>
          </cell>
          <cell r="C6195">
            <v>3258691275192</v>
          </cell>
        </row>
        <row r="6196">
          <cell r="A6196">
            <v>6478</v>
          </cell>
          <cell r="B6196" t="str">
            <v>Clos Floridene Blanc 2005</v>
          </cell>
          <cell r="C6196">
            <v>999999996478</v>
          </cell>
        </row>
        <row r="6197">
          <cell r="A6197">
            <v>6479</v>
          </cell>
          <cell r="B6197" t="str">
            <v>Le Petit Cheval 2005</v>
          </cell>
          <cell r="C6197">
            <v>999999996479</v>
          </cell>
        </row>
        <row r="6198">
          <cell r="A6198">
            <v>6480</v>
          </cell>
          <cell r="B6198" t="str">
            <v>Chateau Margaux 2005</v>
          </cell>
          <cell r="C6198">
            <v>999999996480</v>
          </cell>
        </row>
        <row r="6199">
          <cell r="A6199">
            <v>6481</v>
          </cell>
          <cell r="B6199" t="str">
            <v>Clos Margalaine 2005</v>
          </cell>
          <cell r="C6199">
            <v>3490890013513</v>
          </cell>
        </row>
        <row r="6200">
          <cell r="A6200">
            <v>6482</v>
          </cell>
          <cell r="B6200" t="str">
            <v>Chateau Doisy Daene 2005</v>
          </cell>
          <cell r="C6200">
            <v>999999996482</v>
          </cell>
        </row>
        <row r="6201">
          <cell r="A6201">
            <v>6483</v>
          </cell>
          <cell r="B6201" t="str">
            <v>Smirnoff Ice PET</v>
          </cell>
          <cell r="C6201">
            <v>776103001359</v>
          </cell>
        </row>
        <row r="6202">
          <cell r="A6202">
            <v>6484</v>
          </cell>
          <cell r="B6202" t="str">
            <v>Seagram Orange Cream Swirl</v>
          </cell>
          <cell r="C6202">
            <v>80432100295</v>
          </cell>
        </row>
        <row r="6203">
          <cell r="A6203">
            <v>6485</v>
          </cell>
          <cell r="B6203" t="str">
            <v>Seagram Strawberry Cream Swirl</v>
          </cell>
          <cell r="C6203">
            <v>80432100271</v>
          </cell>
        </row>
        <row r="6204">
          <cell r="A6204">
            <v>6486</v>
          </cell>
          <cell r="B6204" t="str">
            <v>Seagram Peach &amp; Cream Swirl</v>
          </cell>
          <cell r="C6204">
            <v>80432101179</v>
          </cell>
        </row>
        <row r="6205">
          <cell r="A6205">
            <v>6487</v>
          </cell>
          <cell r="B6205" t="str">
            <v>Seagram Wildberry Crm Swirl</v>
          </cell>
          <cell r="C6205">
            <v>80432101193</v>
          </cell>
        </row>
        <row r="6206">
          <cell r="A6206">
            <v>6488</v>
          </cell>
          <cell r="B6206" t="str">
            <v>Wm Fevre Chablis Vaudesir 2003</v>
          </cell>
          <cell r="C6206">
            <v>3443620088404</v>
          </cell>
        </row>
        <row r="6207">
          <cell r="A6207">
            <v>6489</v>
          </cell>
          <cell r="B6207" t="str">
            <v>Wm Fevre Chablis Valmur 2003</v>
          </cell>
          <cell r="C6207">
            <v>3443620088381</v>
          </cell>
        </row>
        <row r="6208">
          <cell r="A6208">
            <v>6490</v>
          </cell>
          <cell r="B6208" t="str">
            <v>Wm Fevre Chablis Bouguerots'03</v>
          </cell>
          <cell r="C6208">
            <v>3443620088411</v>
          </cell>
        </row>
        <row r="6209">
          <cell r="A6209">
            <v>6491</v>
          </cell>
          <cell r="B6209" t="str">
            <v>Wm Fevre Chablis Bougros 2003</v>
          </cell>
          <cell r="C6209">
            <v>3443620088169</v>
          </cell>
        </row>
        <row r="6210">
          <cell r="A6210">
            <v>6492</v>
          </cell>
          <cell r="B6210" t="str">
            <v>Wm Fevre Chablis Preuses 2003</v>
          </cell>
          <cell r="C6210">
            <v>3443620088398</v>
          </cell>
        </row>
        <row r="6211">
          <cell r="A6211">
            <v>6493</v>
          </cell>
          <cell r="B6211" t="str">
            <v>Wm Fevre Chablis Les Clos 2003</v>
          </cell>
          <cell r="C6211">
            <v>3433620088176</v>
          </cell>
        </row>
        <row r="6212">
          <cell r="A6212">
            <v>6493</v>
          </cell>
          <cell r="B6212" t="str">
            <v>Wm Fevre Chablis Les Clos 2003</v>
          </cell>
          <cell r="C6212">
            <v>3443620088176</v>
          </cell>
        </row>
        <row r="6213">
          <cell r="A6213">
            <v>6494</v>
          </cell>
          <cell r="B6213" t="str">
            <v>Wm Fevre Chablis Milieu 2003</v>
          </cell>
          <cell r="C6213">
            <v>3443620087513</v>
          </cell>
        </row>
        <row r="6214">
          <cell r="A6214">
            <v>6495</v>
          </cell>
          <cell r="B6214" t="str">
            <v>Codorniu Pinot Noir Rose</v>
          </cell>
          <cell r="C6214">
            <v>9999999996495</v>
          </cell>
        </row>
        <row r="6215">
          <cell r="A6215">
            <v>6496</v>
          </cell>
          <cell r="B6215" t="str">
            <v>Bouch.Pere Auxey Duresses 2003</v>
          </cell>
          <cell r="C6215">
            <v>3337690099258</v>
          </cell>
        </row>
        <row r="6216">
          <cell r="A6216">
            <v>6497</v>
          </cell>
          <cell r="B6216" t="str">
            <v>Bouch.Pere Beaune Chateau 2003</v>
          </cell>
          <cell r="C6216">
            <v>3337690088009</v>
          </cell>
        </row>
        <row r="6217">
          <cell r="A6217">
            <v>6498</v>
          </cell>
          <cell r="B6217" t="str">
            <v>Bouch.Pere Clos de Mousse 2003</v>
          </cell>
          <cell r="C6217">
            <v>3337690088542</v>
          </cell>
        </row>
        <row r="6218">
          <cell r="A6218">
            <v>6499</v>
          </cell>
          <cell r="B6218" t="str">
            <v>Bouch.Pere Vigne l'Enfant 2004</v>
          </cell>
          <cell r="C6218">
            <v>3337690099029</v>
          </cell>
        </row>
        <row r="6219">
          <cell r="A6219">
            <v>6500</v>
          </cell>
          <cell r="B6219" t="str">
            <v>Bouch.Pere Marconnets 2003</v>
          </cell>
          <cell r="C6219">
            <v>3337690085763</v>
          </cell>
        </row>
        <row r="6220">
          <cell r="A6220">
            <v>6501</v>
          </cell>
          <cell r="B6220" t="str">
            <v>Bouch. Pere Monthelie 2004</v>
          </cell>
          <cell r="C6220">
            <v>3337690106277</v>
          </cell>
        </row>
        <row r="6221">
          <cell r="A6221">
            <v>6502</v>
          </cell>
          <cell r="B6221" t="str">
            <v>Bouch.Pere Month.Duresses 2003</v>
          </cell>
          <cell r="C6221">
            <v>3337690088115</v>
          </cell>
        </row>
        <row r="6222">
          <cell r="A6222">
            <v>6503</v>
          </cell>
          <cell r="B6222" t="str">
            <v>Bouch. Pere Pommard 2003</v>
          </cell>
          <cell r="C6222">
            <v>3337690085800</v>
          </cell>
        </row>
        <row r="6223">
          <cell r="A6223">
            <v>6504</v>
          </cell>
          <cell r="B6223" t="str">
            <v>Bouch.Pere Pommard Chanlins'03</v>
          </cell>
          <cell r="C6223">
            <v>3337690088122</v>
          </cell>
        </row>
        <row r="6224">
          <cell r="A6224">
            <v>6505</v>
          </cell>
          <cell r="B6224" t="str">
            <v>Bouch.Pere Savigny Beaune 2003</v>
          </cell>
          <cell r="C6224">
            <v>3337690097070</v>
          </cell>
        </row>
        <row r="6225">
          <cell r="A6225">
            <v>6506</v>
          </cell>
          <cell r="B6225" t="str">
            <v>Bouch.Pere Savigny Lavieres'03</v>
          </cell>
          <cell r="C6225">
            <v>3337690085671</v>
          </cell>
        </row>
        <row r="6226">
          <cell r="A6226">
            <v>6507</v>
          </cell>
          <cell r="B6226" t="str">
            <v>Bouch.Pere Vol.Caillerets 2003</v>
          </cell>
          <cell r="C6226">
            <v>3337690082649</v>
          </cell>
        </row>
        <row r="6227">
          <cell r="A6227">
            <v>6508</v>
          </cell>
          <cell r="B6227" t="str">
            <v>Bouch.Pere Taillepieds 2003</v>
          </cell>
          <cell r="C6227">
            <v>3337690097100</v>
          </cell>
        </row>
        <row r="6228">
          <cell r="A6228">
            <v>6509</v>
          </cell>
          <cell r="B6228" t="str">
            <v>Bouch.Pere Gev.Chambertin 2003</v>
          </cell>
          <cell r="C6228">
            <v>3337690085688</v>
          </cell>
        </row>
        <row r="6229">
          <cell r="A6229">
            <v>6510</v>
          </cell>
          <cell r="B6229" t="str">
            <v>Bouch.Pere Nuits St.Georges'03</v>
          </cell>
          <cell r="C6229">
            <v>3337690085718</v>
          </cell>
        </row>
        <row r="6230">
          <cell r="A6230">
            <v>6511</v>
          </cell>
          <cell r="B6230" t="str">
            <v>Bouch.Pere Clos Saint Marc '03</v>
          </cell>
          <cell r="C6230">
            <v>3337690088566</v>
          </cell>
        </row>
        <row r="6231">
          <cell r="A6231">
            <v>6512</v>
          </cell>
          <cell r="B6231" t="str">
            <v>Bouch.Pere Vosne Romanee 2003</v>
          </cell>
          <cell r="C6231">
            <v>3337690082656</v>
          </cell>
        </row>
        <row r="6232">
          <cell r="A6232">
            <v>6513</v>
          </cell>
          <cell r="B6232" t="str">
            <v>Bouch.Pere La Romanee 2003</v>
          </cell>
          <cell r="C6232">
            <v>3337690087255</v>
          </cell>
        </row>
        <row r="6233">
          <cell r="A6233">
            <v>6514</v>
          </cell>
          <cell r="B6233" t="str">
            <v>Bouch.Pere Clos Vougeot 2003</v>
          </cell>
          <cell r="C6233">
            <v>3337690085732</v>
          </cell>
        </row>
        <row r="6234">
          <cell r="A6234">
            <v>6515</v>
          </cell>
          <cell r="B6234" t="str">
            <v>Bouch.Pere Clos Vougeot 2004</v>
          </cell>
          <cell r="C6234">
            <v>3337690105324</v>
          </cell>
        </row>
        <row r="6235">
          <cell r="A6235">
            <v>6516</v>
          </cell>
          <cell r="B6235" t="str">
            <v>Bouch.Pere Cort.Charlmagne2003</v>
          </cell>
          <cell r="C6235">
            <v>3337690085633</v>
          </cell>
        </row>
        <row r="6236">
          <cell r="A6236">
            <v>6517</v>
          </cell>
          <cell r="B6236" t="str">
            <v>Bouch.Pere Clos St.Landry 2003</v>
          </cell>
          <cell r="C6236">
            <v>3337690088504</v>
          </cell>
        </row>
        <row r="6237">
          <cell r="A6237">
            <v>6518</v>
          </cell>
          <cell r="B6237" t="str">
            <v>Bouch.Pere Genevrieres 2003</v>
          </cell>
          <cell r="C6237">
            <v>3337690087316</v>
          </cell>
        </row>
        <row r="6238">
          <cell r="A6238">
            <v>6519</v>
          </cell>
          <cell r="B6238" t="str">
            <v>Meursault les Gouttes D'Or '03</v>
          </cell>
          <cell r="C6238">
            <v>3337690088528</v>
          </cell>
        </row>
        <row r="6239">
          <cell r="A6239">
            <v>6520</v>
          </cell>
          <cell r="B6239" t="str">
            <v>Bouch.Pere Meurs.Les Clos 2003</v>
          </cell>
          <cell r="C6239">
            <v>3337690088146</v>
          </cell>
        </row>
        <row r="6240">
          <cell r="A6240">
            <v>6521</v>
          </cell>
          <cell r="B6240" t="str">
            <v>Bouch.Pere Meurs. Perrieres'04</v>
          </cell>
          <cell r="C6240">
            <v>3337690098961</v>
          </cell>
        </row>
        <row r="6241">
          <cell r="A6241">
            <v>6522</v>
          </cell>
          <cell r="B6241" t="str">
            <v>Bouch.Pere Montrachet 2003</v>
          </cell>
          <cell r="C6241">
            <v>3337690087293</v>
          </cell>
        </row>
        <row r="6242">
          <cell r="A6242">
            <v>6523</v>
          </cell>
          <cell r="B6242" t="str">
            <v>Bouch.Pere Chev.Montrachet '03</v>
          </cell>
          <cell r="C6242">
            <v>3337690087309</v>
          </cell>
        </row>
        <row r="6243">
          <cell r="A6243">
            <v>6524</v>
          </cell>
          <cell r="B6243" t="str">
            <v>Bouch.Pere Montrach.Cabotte'03</v>
          </cell>
          <cell r="C6243">
            <v>3337690087286</v>
          </cell>
        </row>
        <row r="6244">
          <cell r="A6244">
            <v>6525</v>
          </cell>
          <cell r="B6244" t="str">
            <v>Chateau Dassault 2005</v>
          </cell>
          <cell r="C6244">
            <v>999999996525</v>
          </cell>
        </row>
        <row r="6245">
          <cell r="A6245">
            <v>6526</v>
          </cell>
          <cell r="B6245" t="str">
            <v>Lafite Rothschild 2005</v>
          </cell>
          <cell r="C6245">
            <v>999999996526</v>
          </cell>
        </row>
        <row r="6246">
          <cell r="A6246">
            <v>6527</v>
          </cell>
          <cell r="B6246" t="str">
            <v>Chateau Haut Brion(2nd) 2005</v>
          </cell>
          <cell r="C6246">
            <v>999999996527</v>
          </cell>
        </row>
        <row r="6247">
          <cell r="A6247">
            <v>6528</v>
          </cell>
          <cell r="B6247" t="str">
            <v>Chateau L'Arrosee 2005</v>
          </cell>
          <cell r="C6247">
            <v>999999996528</v>
          </cell>
        </row>
        <row r="6248">
          <cell r="A6248">
            <v>6530</v>
          </cell>
          <cell r="B6248" t="str">
            <v>Baileys Irish Cream Mint Lique</v>
          </cell>
          <cell r="C6248">
            <v>5011013504411</v>
          </cell>
        </row>
        <row r="6249">
          <cell r="A6249">
            <v>6530</v>
          </cell>
          <cell r="B6249" t="str">
            <v>Baileys Irish Cream Mint Lique</v>
          </cell>
          <cell r="C6249">
            <v>5011013506958</v>
          </cell>
        </row>
        <row r="6250">
          <cell r="A6250">
            <v>6531</v>
          </cell>
          <cell r="B6250" t="str">
            <v>Baileys Caramel Liqueur</v>
          </cell>
          <cell r="C6250">
            <v>5011013504428</v>
          </cell>
        </row>
        <row r="6251">
          <cell r="A6251">
            <v>6531</v>
          </cell>
          <cell r="B6251" t="str">
            <v>Baileys Caramel Liqueur</v>
          </cell>
          <cell r="C6251">
            <v>5011013506972</v>
          </cell>
        </row>
        <row r="6252">
          <cell r="A6252">
            <v>6532</v>
          </cell>
          <cell r="B6252" t="str">
            <v>Johnnie Walker Black Lbl 12YO</v>
          </cell>
          <cell r="C6252">
            <v>622153629022</v>
          </cell>
        </row>
        <row r="6253">
          <cell r="A6253">
            <v>6533</v>
          </cell>
          <cell r="B6253" t="str">
            <v>Navan Liqueur</v>
          </cell>
          <cell r="C6253">
            <v>3018300013771</v>
          </cell>
        </row>
        <row r="6254">
          <cell r="A6254">
            <v>6534</v>
          </cell>
          <cell r="B6254" t="str">
            <v>EFFEN Vodka</v>
          </cell>
          <cell r="C6254">
            <v>856075000113</v>
          </cell>
        </row>
        <row r="6255">
          <cell r="A6255">
            <v>6534</v>
          </cell>
          <cell r="B6255" t="str">
            <v>EFFEN Vodka</v>
          </cell>
          <cell r="C6255">
            <v>856075100110</v>
          </cell>
        </row>
        <row r="6256">
          <cell r="A6256">
            <v>6535</v>
          </cell>
          <cell r="B6256" t="str">
            <v>Downunder Vodka</v>
          </cell>
          <cell r="C6256">
            <v>9414453923433</v>
          </cell>
        </row>
        <row r="6257">
          <cell r="A6257">
            <v>6536</v>
          </cell>
          <cell r="B6257" t="str">
            <v>Hpnotiq Liqueur</v>
          </cell>
          <cell r="C6257">
            <v>736040012870</v>
          </cell>
        </row>
        <row r="6258">
          <cell r="A6258">
            <v>6537</v>
          </cell>
          <cell r="B6258" t="str">
            <v>Dooley's Orig. Toffee Liqueur</v>
          </cell>
          <cell r="C6258">
            <v>667368285496</v>
          </cell>
        </row>
        <row r="6259">
          <cell r="A6259">
            <v>6538</v>
          </cell>
          <cell r="B6259" t="str">
            <v>Clausthaler Low Alc Btls 4Pk</v>
          </cell>
          <cell r="C6259">
            <v>40534695</v>
          </cell>
        </row>
        <row r="6260">
          <cell r="A6260">
            <v>6538</v>
          </cell>
          <cell r="B6260" t="str">
            <v>Clausthaler Low Alc Btls 4Pk</v>
          </cell>
          <cell r="C6260">
            <v>62608102302</v>
          </cell>
        </row>
        <row r="6261">
          <cell r="A6261">
            <v>6538</v>
          </cell>
          <cell r="B6261" t="str">
            <v>Clausthaler Low Alc Btls 4Pk</v>
          </cell>
          <cell r="C6261">
            <v>62608102309</v>
          </cell>
        </row>
        <row r="6262">
          <cell r="A6262">
            <v>6538</v>
          </cell>
          <cell r="B6262" t="str">
            <v>Clausthaler Low Alc Btls 4Pk</v>
          </cell>
          <cell r="C6262">
            <v>4053400001012</v>
          </cell>
        </row>
        <row r="6263">
          <cell r="A6263">
            <v>6539</v>
          </cell>
          <cell r="B6263" t="str">
            <v>Sour Puss Raspberry</v>
          </cell>
          <cell r="C6263">
            <v>87116035140</v>
          </cell>
        </row>
        <row r="6264">
          <cell r="A6264">
            <v>6539</v>
          </cell>
          <cell r="B6264" t="str">
            <v>Sour Puss Raspberry</v>
          </cell>
          <cell r="C6264">
            <v>87116011649</v>
          </cell>
        </row>
        <row r="6265">
          <cell r="A6265">
            <v>6540</v>
          </cell>
          <cell r="B6265" t="str">
            <v>Phillips Root Beer Schnapps</v>
          </cell>
          <cell r="C6265">
            <v>87116010109</v>
          </cell>
        </row>
        <row r="6266">
          <cell r="A6266">
            <v>6540</v>
          </cell>
          <cell r="B6266" t="str">
            <v>Phillips Root Beer Schnapps</v>
          </cell>
          <cell r="C6266">
            <v>87116010147</v>
          </cell>
        </row>
        <row r="6267">
          <cell r="A6267">
            <v>6541</v>
          </cell>
          <cell r="B6267" t="str">
            <v>Arbor Mist Is.Fruits Pinot Gr.</v>
          </cell>
          <cell r="C6267">
            <v>82100179329</v>
          </cell>
        </row>
        <row r="6268">
          <cell r="A6268">
            <v>6542</v>
          </cell>
          <cell r="B6268" t="str">
            <v>Arbor Mist Tropical Chardonnay</v>
          </cell>
          <cell r="C6268">
            <v>82100179091</v>
          </cell>
        </row>
        <row r="6269">
          <cell r="A6269">
            <v>6543</v>
          </cell>
          <cell r="B6269" t="str">
            <v>Olmeca Gold Tequila</v>
          </cell>
          <cell r="C6269">
            <v>999999996543</v>
          </cell>
        </row>
        <row r="6270">
          <cell r="A6270">
            <v>6544</v>
          </cell>
          <cell r="B6270" t="str">
            <v>Cream Cafe White Chocolate</v>
          </cell>
          <cell r="C6270">
            <v>5390424960703</v>
          </cell>
        </row>
        <row r="6271">
          <cell r="A6271">
            <v>6545</v>
          </cell>
          <cell r="B6271" t="str">
            <v>Cream Cafe Vanilla Flavour</v>
          </cell>
          <cell r="C6271">
            <v>5390424920707</v>
          </cell>
        </row>
        <row r="6272">
          <cell r="A6272">
            <v>6546</v>
          </cell>
          <cell r="B6272" t="str">
            <v>Seagram Pine.Coconut Crm Swirl</v>
          </cell>
          <cell r="C6272">
            <v>80432101872</v>
          </cell>
        </row>
        <row r="6273">
          <cell r="A6273">
            <v>6547</v>
          </cell>
          <cell r="B6273" t="str">
            <v>SpiritFest - Not to be Used -</v>
          </cell>
          <cell r="C6273">
            <v>999999996547</v>
          </cell>
        </row>
        <row r="6274">
          <cell r="A6274">
            <v>6548</v>
          </cell>
          <cell r="B6274" t="str">
            <v>SpiritFest'09 Saturday,July 4</v>
          </cell>
          <cell r="C6274">
            <v>999999996548</v>
          </cell>
        </row>
        <row r="6275">
          <cell r="A6275">
            <v>6549</v>
          </cell>
          <cell r="B6275" t="str">
            <v>Stella Artois Cans 6pk</v>
          </cell>
          <cell r="C6275">
            <v>501001702848</v>
          </cell>
        </row>
        <row r="6276">
          <cell r="A6276">
            <v>6549</v>
          </cell>
          <cell r="B6276" t="str">
            <v>Stella Artois Cans 6pk</v>
          </cell>
          <cell r="C6276">
            <v>786150000267</v>
          </cell>
        </row>
        <row r="6277">
          <cell r="A6277">
            <v>6550</v>
          </cell>
          <cell r="B6277" t="str">
            <v>Gibson's Finest 12 YO Gift Box</v>
          </cell>
          <cell r="C6277">
            <v>683899110243</v>
          </cell>
        </row>
        <row r="6278">
          <cell r="A6278">
            <v>6551</v>
          </cell>
          <cell r="B6278" t="str">
            <v>Iceberg Gin</v>
          </cell>
          <cell r="C6278">
            <v>627098183363</v>
          </cell>
        </row>
        <row r="6279">
          <cell r="A6279">
            <v>6552</v>
          </cell>
          <cell r="B6279" t="str">
            <v>Iceberg Gold Rum</v>
          </cell>
          <cell r="C6279">
            <v>627098026912</v>
          </cell>
        </row>
        <row r="6280">
          <cell r="A6280">
            <v>6553</v>
          </cell>
          <cell r="B6280" t="str">
            <v>Iceberg Gold Rum</v>
          </cell>
          <cell r="C6280">
            <v>627098026936</v>
          </cell>
        </row>
        <row r="6281">
          <cell r="A6281">
            <v>6554</v>
          </cell>
          <cell r="B6281" t="str">
            <v>Iceberg Gold Rum</v>
          </cell>
          <cell r="C6281">
            <v>627098026943</v>
          </cell>
        </row>
        <row r="6282">
          <cell r="A6282">
            <v>6554</v>
          </cell>
          <cell r="B6282" t="str">
            <v>Iceberg Gold Rum</v>
          </cell>
          <cell r="C6282">
            <v>721384026942</v>
          </cell>
        </row>
        <row r="6283">
          <cell r="A6283">
            <v>6557</v>
          </cell>
          <cell r="B6283" t="str">
            <v>Iceberg Silver Rum</v>
          </cell>
          <cell r="C6283">
            <v>627098025939</v>
          </cell>
        </row>
        <row r="6284">
          <cell r="A6284">
            <v>6557</v>
          </cell>
          <cell r="B6284" t="str">
            <v>Iceberg Silver Rum</v>
          </cell>
          <cell r="C6284">
            <v>721384025938</v>
          </cell>
        </row>
        <row r="6285">
          <cell r="A6285">
            <v>6558</v>
          </cell>
          <cell r="B6285" t="str">
            <v>Iceberg Silver Rum</v>
          </cell>
          <cell r="C6285">
            <v>627098025946</v>
          </cell>
        </row>
        <row r="6286">
          <cell r="A6286">
            <v>6558</v>
          </cell>
          <cell r="B6286" t="str">
            <v>Iceberg Silver Rum</v>
          </cell>
          <cell r="C6286">
            <v>721384025945</v>
          </cell>
        </row>
        <row r="6287">
          <cell r="A6287">
            <v>6560</v>
          </cell>
          <cell r="B6287" t="str">
            <v>Iceberg Gold Rum</v>
          </cell>
          <cell r="C6287">
            <v>627098026967</v>
          </cell>
        </row>
        <row r="6288">
          <cell r="A6288">
            <v>6560</v>
          </cell>
          <cell r="B6288" t="str">
            <v>Iceberg Gold Rum</v>
          </cell>
          <cell r="C6288">
            <v>627098426967</v>
          </cell>
        </row>
        <row r="6289">
          <cell r="A6289">
            <v>6561</v>
          </cell>
          <cell r="B6289" t="str">
            <v>Iceberg Silver Rum</v>
          </cell>
          <cell r="C6289">
            <v>627098025960</v>
          </cell>
        </row>
        <row r="6290">
          <cell r="A6290">
            <v>6562</v>
          </cell>
          <cell r="B6290" t="str">
            <v>Red Stripe Lager 6pk  Btls</v>
          </cell>
          <cell r="C6290">
            <v>83820536294</v>
          </cell>
        </row>
        <row r="6291">
          <cell r="A6291">
            <v>6562</v>
          </cell>
          <cell r="B6291" t="str">
            <v>Red Stripe Lager 6pk  Btls</v>
          </cell>
          <cell r="C6291">
            <v>698614021278</v>
          </cell>
        </row>
        <row r="6292">
          <cell r="A6292">
            <v>6562</v>
          </cell>
          <cell r="B6292" t="str">
            <v>Red Stripe Lager 6pk  Btls</v>
          </cell>
          <cell r="C6292">
            <v>9861402089</v>
          </cell>
        </row>
        <row r="6293">
          <cell r="A6293">
            <v>6563</v>
          </cell>
          <cell r="B6293" t="str">
            <v>Chimney Rock Cab Reserve 2001</v>
          </cell>
          <cell r="C6293">
            <v>52782297116</v>
          </cell>
        </row>
        <row r="6294">
          <cell r="A6294">
            <v>6563</v>
          </cell>
          <cell r="B6294" t="str">
            <v>Chimney Rock Cab Reserve 2001</v>
          </cell>
          <cell r="C6294">
            <v>868910715341</v>
          </cell>
        </row>
        <row r="6295">
          <cell r="A6295">
            <v>6564</v>
          </cell>
          <cell r="B6295" t="str">
            <v>Chimney Rock Elevage 2002</v>
          </cell>
          <cell r="C6295">
            <v>52782397014</v>
          </cell>
        </row>
        <row r="6296">
          <cell r="A6296">
            <v>6564</v>
          </cell>
          <cell r="B6296" t="str">
            <v>Chimney Rock Elevage 2002</v>
          </cell>
          <cell r="C6296">
            <v>86891071541</v>
          </cell>
        </row>
        <row r="6297">
          <cell r="A6297">
            <v>6565</v>
          </cell>
          <cell r="B6297" t="str">
            <v>Sapporo Premium Beer 650ml Can</v>
          </cell>
          <cell r="C6297">
            <v>56910600304</v>
          </cell>
        </row>
        <row r="6298">
          <cell r="A6298">
            <v>6566</v>
          </cell>
          <cell r="B6298" t="str">
            <v>Wine Away (12oz)</v>
          </cell>
          <cell r="C6298">
            <v>88621660124</v>
          </cell>
        </row>
        <row r="6299">
          <cell r="A6299">
            <v>6567</v>
          </cell>
          <cell r="B6299" t="str">
            <v>Wine Away (2oz)</v>
          </cell>
          <cell r="C6299">
            <v>88621660025</v>
          </cell>
        </row>
        <row r="6300">
          <cell r="A6300">
            <v>6568</v>
          </cell>
          <cell r="B6300" t="str">
            <v>Opus One 2003</v>
          </cell>
          <cell r="C6300">
            <v>3490890009301</v>
          </cell>
        </row>
        <row r="6301">
          <cell r="A6301">
            <v>6569</v>
          </cell>
          <cell r="B6301" t="str">
            <v>Opus One 2001</v>
          </cell>
          <cell r="C6301">
            <v>3490890009295</v>
          </cell>
        </row>
        <row r="6302">
          <cell r="A6302">
            <v>6569</v>
          </cell>
          <cell r="B6302" t="str">
            <v>Opus One 2001</v>
          </cell>
          <cell r="C6302">
            <v>3490890009298</v>
          </cell>
        </row>
        <row r="6303">
          <cell r="A6303">
            <v>6570</v>
          </cell>
          <cell r="B6303" t="str">
            <v>Chateau Le Gay 2002</v>
          </cell>
          <cell r="C6303">
            <v>3460440004452</v>
          </cell>
        </row>
        <row r="6304">
          <cell r="A6304">
            <v>6570</v>
          </cell>
          <cell r="B6304" t="str">
            <v>Chateau Le Gay 2002</v>
          </cell>
          <cell r="C6304">
            <v>3490890009318</v>
          </cell>
        </row>
        <row r="6305">
          <cell r="A6305">
            <v>6571</v>
          </cell>
          <cell r="B6305" t="str">
            <v>Pump House Blberry Ale Btl 6pk</v>
          </cell>
          <cell r="C6305">
            <v>870098000042</v>
          </cell>
        </row>
        <row r="6306">
          <cell r="A6306">
            <v>6572</v>
          </cell>
          <cell r="B6306" t="str">
            <v>Blackthorn Cider</v>
          </cell>
          <cell r="C6306">
            <v>2830500011</v>
          </cell>
        </row>
        <row r="6307">
          <cell r="A6307">
            <v>6572</v>
          </cell>
          <cell r="B6307" t="str">
            <v>Blackthorn Cider</v>
          </cell>
          <cell r="C6307">
            <v>28305000112</v>
          </cell>
        </row>
        <row r="6308">
          <cell r="A6308">
            <v>6573</v>
          </cell>
          <cell r="B6308" t="str">
            <v>Chateau Pontet Canet 1999</v>
          </cell>
          <cell r="C6308">
            <v>3490890009349</v>
          </cell>
        </row>
        <row r="6309">
          <cell r="A6309">
            <v>6574</v>
          </cell>
          <cell r="B6309" t="str">
            <v>Almaviva 2004</v>
          </cell>
          <cell r="C6309">
            <v>3490890009356</v>
          </cell>
        </row>
        <row r="6310">
          <cell r="A6310">
            <v>6575</v>
          </cell>
          <cell r="B6310" t="str">
            <v>Bouzeron Aligote Blanc 2004</v>
          </cell>
          <cell r="C6310">
            <v>3351002420417</v>
          </cell>
        </row>
        <row r="6311">
          <cell r="A6311">
            <v>6576</v>
          </cell>
          <cell r="B6311" t="str">
            <v>Mercurey 1er Clos du Roy 2003</v>
          </cell>
          <cell r="C6311">
            <v>3351000840316</v>
          </cell>
        </row>
        <row r="6312">
          <cell r="A6312">
            <v>6577</v>
          </cell>
          <cell r="B6312" t="str">
            <v>Concha Don Melchor 2003</v>
          </cell>
          <cell r="C6312">
            <v>9999999996577</v>
          </cell>
        </row>
        <row r="6313">
          <cell r="A6313">
            <v>6578</v>
          </cell>
          <cell r="B6313" t="str">
            <v>Drambuie Liqueur</v>
          </cell>
          <cell r="C6313">
            <v>50568093</v>
          </cell>
        </row>
        <row r="6314">
          <cell r="A6314">
            <v>6578</v>
          </cell>
          <cell r="B6314" t="str">
            <v>Drambuie Liqueur</v>
          </cell>
          <cell r="C6314">
            <v>50568109</v>
          </cell>
        </row>
        <row r="6315">
          <cell r="A6315">
            <v>6579</v>
          </cell>
          <cell r="B6315" t="str">
            <v>Mercurey 1er Clos du Roy 2004</v>
          </cell>
          <cell r="C6315">
            <v>3351000840415</v>
          </cell>
        </row>
        <row r="6316">
          <cell r="A6316">
            <v>6580</v>
          </cell>
          <cell r="B6316" t="str">
            <v>Meursault 1er Boucheres 2004</v>
          </cell>
          <cell r="C6316">
            <v>3351001740417</v>
          </cell>
        </row>
        <row r="6317">
          <cell r="A6317">
            <v>6581</v>
          </cell>
          <cell r="B6317" t="str">
            <v>Chassagne Montrachet 2004</v>
          </cell>
          <cell r="C6317">
            <v>3351000360418</v>
          </cell>
        </row>
        <row r="6318">
          <cell r="A6318">
            <v>6582</v>
          </cell>
          <cell r="B6318" t="str">
            <v>Puligny Montrachet Blanc 2004</v>
          </cell>
          <cell r="C6318">
            <v>3351001050417</v>
          </cell>
        </row>
        <row r="6319">
          <cell r="A6319">
            <v>6583</v>
          </cell>
          <cell r="B6319" t="str">
            <v>Beaune 1er Clos de l'Ecu 2003</v>
          </cell>
          <cell r="C6319">
            <v>3351002590318</v>
          </cell>
        </row>
        <row r="6320">
          <cell r="A6320">
            <v>6584</v>
          </cell>
          <cell r="B6320" t="str">
            <v>Beaune 1er Clos de l'Ecu 2003</v>
          </cell>
          <cell r="C6320">
            <v>3351002590332</v>
          </cell>
        </row>
        <row r="6321">
          <cell r="A6321">
            <v>6585</v>
          </cell>
          <cell r="B6321" t="str">
            <v>Latricieres Chambertin 2004</v>
          </cell>
          <cell r="C6321">
            <v>3351000750417</v>
          </cell>
        </row>
        <row r="6322">
          <cell r="A6322">
            <v>6586</v>
          </cell>
          <cell r="B6322" t="str">
            <v>Latricieres Chambertin 2003</v>
          </cell>
          <cell r="C6322">
            <v>3351000750318</v>
          </cell>
        </row>
        <row r="6323">
          <cell r="A6323">
            <v>6587</v>
          </cell>
          <cell r="B6323" t="str">
            <v>Faiveley Echezeaux 2004</v>
          </cell>
          <cell r="C6323">
            <v>3351000490412</v>
          </cell>
        </row>
        <row r="6324">
          <cell r="A6324">
            <v>6588</v>
          </cell>
          <cell r="B6324" t="str">
            <v>Echezaux 2003</v>
          </cell>
          <cell r="C6324">
            <v>3351000490313</v>
          </cell>
        </row>
        <row r="6325">
          <cell r="A6325">
            <v>6589</v>
          </cell>
          <cell r="B6325" t="str">
            <v>Beaujolais Nouv.Dom.du Bois</v>
          </cell>
          <cell r="C6325">
            <v>12201289863</v>
          </cell>
        </row>
        <row r="6326">
          <cell r="A6326">
            <v>6590</v>
          </cell>
          <cell r="B6326" t="str">
            <v>Laboure Roi Beaujolais Nouv</v>
          </cell>
          <cell r="C6326">
            <v>12201286268</v>
          </cell>
        </row>
        <row r="6327">
          <cell r="A6327">
            <v>6591</v>
          </cell>
          <cell r="B6327" t="str">
            <v>Starbucks Cream Liqueur</v>
          </cell>
          <cell r="C6327">
            <v>80686996408</v>
          </cell>
        </row>
        <row r="6328">
          <cell r="A6328">
            <v>6592</v>
          </cell>
          <cell r="B6328" t="str">
            <v>Starbucks Coffee Liqueur</v>
          </cell>
          <cell r="C6328">
            <v>80686997405</v>
          </cell>
        </row>
        <row r="6329">
          <cell r="A6329">
            <v>6593</v>
          </cell>
          <cell r="B6329" t="str">
            <v>De Bortoli Deen Vat 7 Chard.</v>
          </cell>
          <cell r="C6329">
            <v>679940000106</v>
          </cell>
        </row>
        <row r="6330">
          <cell r="A6330">
            <v>6593</v>
          </cell>
          <cell r="B6330" t="str">
            <v>De Bortoli Deen Vat 7 Chard.</v>
          </cell>
          <cell r="C6330">
            <v>9300752010267</v>
          </cell>
        </row>
        <row r="6331">
          <cell r="A6331">
            <v>6594</v>
          </cell>
          <cell r="B6331" t="str">
            <v>Wine Art Wine Rack</v>
          </cell>
          <cell r="C6331">
            <v>999999996594</v>
          </cell>
        </row>
        <row r="6332">
          <cell r="A6332">
            <v>6595</v>
          </cell>
          <cell r="B6332" t="str">
            <v>Sillage de Malartic Rouge 2004</v>
          </cell>
          <cell r="C6332">
            <v>3258691287294</v>
          </cell>
        </row>
        <row r="6333">
          <cell r="A6333">
            <v>6596</v>
          </cell>
          <cell r="B6333" t="str">
            <v>Yellow Tail Bubbles</v>
          </cell>
          <cell r="C6333">
            <v>999999996596</v>
          </cell>
        </row>
        <row r="6334">
          <cell r="A6334">
            <v>6597</v>
          </cell>
          <cell r="B6334" t="str">
            <v>Faiveley Clos de Vougeot 2004</v>
          </cell>
          <cell r="C6334">
            <v>3351000430418</v>
          </cell>
        </row>
        <row r="6335">
          <cell r="A6335">
            <v>6598</v>
          </cell>
          <cell r="B6335" t="str">
            <v>Faiveley Clos de Vougeot 2003</v>
          </cell>
          <cell r="C6335">
            <v>3351000430319</v>
          </cell>
        </row>
        <row r="6336">
          <cell r="A6336">
            <v>6599</v>
          </cell>
          <cell r="B6336" t="str">
            <v>Chambertin Clos de Beze 2004</v>
          </cell>
          <cell r="C6336">
            <v>3351000130417</v>
          </cell>
        </row>
        <row r="6337">
          <cell r="A6337">
            <v>6600</v>
          </cell>
          <cell r="B6337" t="str">
            <v>Chambertin Clos de Beze 2003</v>
          </cell>
          <cell r="C6337">
            <v>3351000130318</v>
          </cell>
        </row>
        <row r="6338">
          <cell r="A6338">
            <v>6601</v>
          </cell>
          <cell r="B6338" t="str">
            <v>Mazis-Chambertin 2004</v>
          </cell>
          <cell r="C6338">
            <v>3351000810418</v>
          </cell>
        </row>
        <row r="6339">
          <cell r="A6339">
            <v>6602</v>
          </cell>
          <cell r="B6339" t="str">
            <v>Mazis-Chambertin 2003</v>
          </cell>
          <cell r="C6339">
            <v>3351000810319</v>
          </cell>
        </row>
        <row r="6340">
          <cell r="A6340">
            <v>6603</v>
          </cell>
          <cell r="B6340" t="str">
            <v>Mazis-Chambertin 2004</v>
          </cell>
          <cell r="C6340">
            <v>3351000810432</v>
          </cell>
        </row>
        <row r="6341">
          <cell r="A6341">
            <v>6604</v>
          </cell>
          <cell r="B6341" t="str">
            <v>Givry Champ-Lalot Blanc 2004</v>
          </cell>
          <cell r="C6341">
            <v>3351002170411</v>
          </cell>
        </row>
        <row r="6342">
          <cell r="A6342">
            <v>6605</v>
          </cell>
          <cell r="B6342" t="str">
            <v>Rully Les Villeranges 2004</v>
          </cell>
          <cell r="C6342">
            <v>3351001860412</v>
          </cell>
        </row>
        <row r="6343">
          <cell r="A6343">
            <v>6605</v>
          </cell>
          <cell r="B6343" t="str">
            <v>Rully Les Villeranges 2004</v>
          </cell>
          <cell r="C6343">
            <v>33510001860412</v>
          </cell>
        </row>
        <row r="6344">
          <cell r="A6344">
            <v>6606</v>
          </cell>
          <cell r="B6344" t="str">
            <v>Montagny La Croix Jacquelet'04</v>
          </cell>
          <cell r="C6344">
            <v>3351002450414</v>
          </cell>
        </row>
        <row r="6345">
          <cell r="A6345">
            <v>6607</v>
          </cell>
          <cell r="B6345" t="str">
            <v>Rully Les Villeranges Rouge'03</v>
          </cell>
          <cell r="C6345">
            <v>3351001550313</v>
          </cell>
        </row>
        <row r="6346">
          <cell r="A6346">
            <v>6608</v>
          </cell>
          <cell r="B6346" t="str">
            <v>Rully Les Villeranges Rouge'03</v>
          </cell>
          <cell r="C6346">
            <v>3351001550320</v>
          </cell>
        </row>
        <row r="6347">
          <cell r="A6347">
            <v>6609</v>
          </cell>
          <cell r="B6347" t="str">
            <v>Mercurey Clos de Myglands 2004</v>
          </cell>
          <cell r="C6347">
            <v>3351001950410</v>
          </cell>
        </row>
        <row r="6348">
          <cell r="A6348">
            <v>6610</v>
          </cell>
          <cell r="B6348" t="str">
            <v>Mercurey Clos de Myglands 2003</v>
          </cell>
          <cell r="C6348">
            <v>3351001950311</v>
          </cell>
        </row>
        <row r="6349">
          <cell r="A6349">
            <v>6611</v>
          </cell>
          <cell r="B6349" t="str">
            <v>Cote de Beaune Villages 2004</v>
          </cell>
          <cell r="C6349">
            <v>3351000270410</v>
          </cell>
        </row>
        <row r="6350">
          <cell r="A6350">
            <v>6612</v>
          </cell>
          <cell r="B6350" t="str">
            <v>Cote de Beaune Villages 2003</v>
          </cell>
          <cell r="C6350">
            <v>3351000270311</v>
          </cell>
        </row>
        <row r="6351">
          <cell r="A6351">
            <v>6613</v>
          </cell>
          <cell r="B6351" t="str">
            <v>Cote de Beaune Villages 2003</v>
          </cell>
          <cell r="C6351">
            <v>3351002700328</v>
          </cell>
        </row>
        <row r="6352">
          <cell r="A6352">
            <v>6614</v>
          </cell>
          <cell r="B6352" t="str">
            <v>Santenay 2004</v>
          </cell>
          <cell r="C6352">
            <v>3351001140415</v>
          </cell>
        </row>
        <row r="6353">
          <cell r="A6353">
            <v>6615</v>
          </cell>
          <cell r="B6353" t="str">
            <v>Santenay 2003</v>
          </cell>
          <cell r="C6353">
            <v>3351001140316</v>
          </cell>
        </row>
        <row r="6354">
          <cell r="A6354">
            <v>6616</v>
          </cell>
          <cell r="B6354" t="str">
            <v>Santenay 1er Cru Beauregard'04</v>
          </cell>
          <cell r="C6354">
            <v>3351002520414</v>
          </cell>
        </row>
        <row r="6355">
          <cell r="A6355">
            <v>6617</v>
          </cell>
          <cell r="B6355" t="str">
            <v>Santenay 1er Cru Beauregard'03</v>
          </cell>
          <cell r="C6355">
            <v>3351002520315</v>
          </cell>
        </row>
        <row r="6356">
          <cell r="A6356">
            <v>6618</v>
          </cell>
          <cell r="B6356" t="str">
            <v>Corton Charlemagne Blanc 2004</v>
          </cell>
          <cell r="C6356">
            <v>3351001270419</v>
          </cell>
        </row>
        <row r="6357">
          <cell r="A6357">
            <v>6619</v>
          </cell>
          <cell r="B6357" t="str">
            <v>Corton Charlemagne Blanc 2003</v>
          </cell>
          <cell r="C6357">
            <v>3351001270310</v>
          </cell>
        </row>
        <row r="6358">
          <cell r="A6358">
            <v>6620</v>
          </cell>
          <cell r="B6358" t="str">
            <v>Nuits St.Georges Lavieres 2004</v>
          </cell>
          <cell r="C6358">
            <v>3351001640434</v>
          </cell>
        </row>
        <row r="6359">
          <cell r="A6359">
            <v>6621</v>
          </cell>
          <cell r="B6359" t="str">
            <v>Nuits St.Georges Lavieres 2003</v>
          </cell>
          <cell r="C6359">
            <v>3351001640335</v>
          </cell>
        </row>
        <row r="6360">
          <cell r="A6360">
            <v>6622</v>
          </cell>
          <cell r="B6360" t="str">
            <v>Glow Light Slices</v>
          </cell>
          <cell r="C6360">
            <v>7477100604</v>
          </cell>
        </row>
        <row r="6361">
          <cell r="A6361">
            <v>6622</v>
          </cell>
          <cell r="B6361" t="str">
            <v>Glow Light Slices</v>
          </cell>
          <cell r="C6361">
            <v>74771006041</v>
          </cell>
        </row>
        <row r="6362">
          <cell r="A6362">
            <v>6623</v>
          </cell>
          <cell r="B6362" t="str">
            <v>Jingle Rock Bottle Toppers</v>
          </cell>
          <cell r="C6362">
            <v>6774290703</v>
          </cell>
        </row>
        <row r="6363">
          <cell r="A6363">
            <v>6623</v>
          </cell>
          <cell r="B6363" t="str">
            <v>Jingle Rock Bottle Toppers</v>
          </cell>
          <cell r="C6363">
            <v>67742907035</v>
          </cell>
        </row>
        <row r="6364">
          <cell r="A6364">
            <v>6624</v>
          </cell>
          <cell r="B6364" t="str">
            <v>Jingle Top Snow Globe Topper</v>
          </cell>
          <cell r="C6364">
            <v>6774290878</v>
          </cell>
        </row>
        <row r="6365">
          <cell r="A6365">
            <v>6624</v>
          </cell>
          <cell r="B6365" t="str">
            <v>Jingle Top Snow Globe Topper</v>
          </cell>
          <cell r="C6365">
            <v>67742908780</v>
          </cell>
        </row>
        <row r="6366">
          <cell r="A6366">
            <v>6624</v>
          </cell>
          <cell r="B6366" t="str">
            <v>Jingle Top Snow Globe Topper</v>
          </cell>
          <cell r="C6366">
            <v>67742908781</v>
          </cell>
        </row>
        <row r="6367">
          <cell r="A6367">
            <v>6625</v>
          </cell>
          <cell r="B6367" t="str">
            <v>Christmas Swizzle Stir Sticks</v>
          </cell>
          <cell r="C6367">
            <v>6774290776</v>
          </cell>
        </row>
        <row r="6368">
          <cell r="A6368">
            <v>6625</v>
          </cell>
          <cell r="B6368" t="str">
            <v>Christmas Swizzle Stir Sticks</v>
          </cell>
          <cell r="C6368">
            <v>67742907769</v>
          </cell>
        </row>
        <row r="6369">
          <cell r="A6369">
            <v>6626</v>
          </cell>
          <cell r="B6369" t="str">
            <v>Duo Margarita Set</v>
          </cell>
          <cell r="C6369">
            <v>73234607050</v>
          </cell>
        </row>
        <row r="6370">
          <cell r="A6370">
            <v>6626</v>
          </cell>
          <cell r="B6370" t="str">
            <v>Duo Margarita Set</v>
          </cell>
          <cell r="C6370">
            <v>732346070507</v>
          </cell>
        </row>
        <row r="6371">
          <cell r="A6371">
            <v>6627</v>
          </cell>
          <cell r="B6371" t="str">
            <v>California Bottle Drink Mix</v>
          </cell>
          <cell r="C6371">
            <v>73234606312</v>
          </cell>
        </row>
        <row r="6372">
          <cell r="A6372">
            <v>6628</v>
          </cell>
          <cell r="B6372" t="str">
            <v>Mixed Case Tall Drink Mix</v>
          </cell>
          <cell r="C6372">
            <v>73234616330</v>
          </cell>
        </row>
        <row r="6373">
          <cell r="A6373">
            <v>6628</v>
          </cell>
          <cell r="B6373" t="str">
            <v>Mixed Case Tall Drink Mix</v>
          </cell>
          <cell r="C6373">
            <v>732346163308</v>
          </cell>
        </row>
        <row r="6374">
          <cell r="A6374">
            <v>6629</v>
          </cell>
          <cell r="B6374" t="str">
            <v>Nuits St.Georges Argillats '03</v>
          </cell>
          <cell r="C6374">
            <v>3351001650310</v>
          </cell>
        </row>
        <row r="6375">
          <cell r="A6375">
            <v>6630</v>
          </cell>
          <cell r="B6375" t="str">
            <v>Nuits St.Georges Argillats '03</v>
          </cell>
          <cell r="C6375">
            <v>3351001650327</v>
          </cell>
        </row>
        <row r="6376">
          <cell r="A6376">
            <v>6631</v>
          </cell>
          <cell r="B6376" t="str">
            <v>Nuits St.Georges Chaignots '03</v>
          </cell>
          <cell r="C6376">
            <v>3351001680317</v>
          </cell>
        </row>
        <row r="6377">
          <cell r="A6377">
            <v>6632</v>
          </cell>
          <cell r="B6377" t="str">
            <v>Nuits St. Georges Marechale'03</v>
          </cell>
          <cell r="C6377">
            <v>3351000800341</v>
          </cell>
        </row>
        <row r="6378">
          <cell r="A6378">
            <v>6633</v>
          </cell>
          <cell r="B6378" t="str">
            <v>Nuits St.Georges 2003</v>
          </cell>
          <cell r="C6378">
            <v>3351000950312</v>
          </cell>
        </row>
        <row r="6379">
          <cell r="A6379">
            <v>6634</v>
          </cell>
          <cell r="B6379" t="str">
            <v>Nuits St.Georges 2003</v>
          </cell>
          <cell r="C6379">
            <v>3351000950329</v>
          </cell>
        </row>
        <row r="6380">
          <cell r="A6380">
            <v>6635</v>
          </cell>
          <cell r="B6380" t="str">
            <v>Clos de Corton Faiveley 2004</v>
          </cell>
          <cell r="C6380">
            <v>3351000450416</v>
          </cell>
        </row>
        <row r="6381">
          <cell r="A6381">
            <v>6636</v>
          </cell>
          <cell r="B6381" t="str">
            <v>Clos de Corton Faiveley 2003</v>
          </cell>
          <cell r="C6381">
            <v>3351000450317</v>
          </cell>
        </row>
        <row r="6382">
          <cell r="A6382">
            <v>6637</v>
          </cell>
          <cell r="B6382" t="str">
            <v>Clos de Cortons Faiveley 2003</v>
          </cell>
          <cell r="C6382">
            <v>3351000450331</v>
          </cell>
        </row>
        <row r="6383">
          <cell r="A6383">
            <v>6638</v>
          </cell>
          <cell r="B6383" t="str">
            <v>Chambolle Musigny</v>
          </cell>
          <cell r="C6383">
            <v>3351000340410</v>
          </cell>
        </row>
        <row r="6384">
          <cell r="A6384">
            <v>6639</v>
          </cell>
          <cell r="B6384" t="str">
            <v>Chambolle Musigny 2003</v>
          </cell>
          <cell r="C6384">
            <v>3351000340311</v>
          </cell>
        </row>
        <row r="6385">
          <cell r="A6385">
            <v>6640</v>
          </cell>
          <cell r="B6385" t="str">
            <v>Rosemount Balmoral Syrah 1999</v>
          </cell>
          <cell r="C6385">
            <v>999999996640</v>
          </cell>
        </row>
        <row r="6386">
          <cell r="A6386">
            <v>6641</v>
          </cell>
          <cell r="B6386" t="str">
            <v>Bersano Barolo Riserva 1997</v>
          </cell>
          <cell r="C6386">
            <v>999999996641</v>
          </cell>
        </row>
        <row r="6387">
          <cell r="A6387">
            <v>6642</v>
          </cell>
          <cell r="B6387" t="str">
            <v>Gevrey Chambert.Craipillot '04</v>
          </cell>
          <cell r="C6387">
            <v>3351001940411</v>
          </cell>
        </row>
        <row r="6388">
          <cell r="A6388">
            <v>6643</v>
          </cell>
          <cell r="B6388" t="str">
            <v>Gevrey Chambert. Craipollot'03</v>
          </cell>
          <cell r="C6388">
            <v>3351001940312</v>
          </cell>
        </row>
        <row r="6389">
          <cell r="A6389">
            <v>6644</v>
          </cell>
          <cell r="B6389" t="str">
            <v>Gevrey Chambert. Champonnet'04</v>
          </cell>
          <cell r="C6389">
            <v>3351001930412</v>
          </cell>
        </row>
        <row r="6390">
          <cell r="A6390">
            <v>6645</v>
          </cell>
          <cell r="B6390" t="str">
            <v>Gevrey Chambert. Champonnet'03</v>
          </cell>
          <cell r="C6390">
            <v>3351001930313</v>
          </cell>
        </row>
        <row r="6391">
          <cell r="A6391">
            <v>6646</v>
          </cell>
          <cell r="B6391" t="str">
            <v>Gevrey Chambertin Cazetiers'04</v>
          </cell>
          <cell r="C6391">
            <v>3351000260411</v>
          </cell>
        </row>
        <row r="6392">
          <cell r="A6392">
            <v>6647</v>
          </cell>
          <cell r="B6392" t="str">
            <v>Gevrey Chambertin Cazetiers'04</v>
          </cell>
          <cell r="C6392">
            <v>3351000260435</v>
          </cell>
        </row>
        <row r="6393">
          <cell r="A6393">
            <v>6648</v>
          </cell>
          <cell r="B6393" t="str">
            <v>Gevrey Chambertin Cazetiers'03</v>
          </cell>
          <cell r="C6393">
            <v>3351000260312</v>
          </cell>
        </row>
        <row r="6394">
          <cell r="A6394">
            <v>6649</v>
          </cell>
          <cell r="B6394" t="str">
            <v>Gevrey Chambertin 2004</v>
          </cell>
          <cell r="C6394">
            <v>3351000600415</v>
          </cell>
        </row>
        <row r="6395">
          <cell r="A6395">
            <v>6650</v>
          </cell>
          <cell r="B6395" t="str">
            <v>Gevrey Chambertin 2003</v>
          </cell>
          <cell r="C6395">
            <v>3351000600316</v>
          </cell>
        </row>
        <row r="6396">
          <cell r="A6396">
            <v>6651</v>
          </cell>
          <cell r="B6396" t="str">
            <v>Chambolle Musigny D'Orveau'04</v>
          </cell>
          <cell r="C6396">
            <v>3351001620412</v>
          </cell>
        </row>
        <row r="6397">
          <cell r="A6397">
            <v>6652</v>
          </cell>
          <cell r="B6397" t="str">
            <v>Chambolle Musigny D'Orveau '03</v>
          </cell>
          <cell r="C6397">
            <v>3351001620313</v>
          </cell>
        </row>
        <row r="6398">
          <cell r="A6398">
            <v>6653</v>
          </cell>
          <cell r="B6398" t="str">
            <v>Chambolle Musigny Les Fuees'04</v>
          </cell>
          <cell r="C6398">
            <v>3351001630411</v>
          </cell>
        </row>
        <row r="6399">
          <cell r="A6399">
            <v>6654</v>
          </cell>
          <cell r="B6399" t="str">
            <v>Chambolle Musigny Les Fuees'03</v>
          </cell>
          <cell r="C6399">
            <v>3351001630312</v>
          </cell>
        </row>
        <row r="6400">
          <cell r="A6400">
            <v>6655</v>
          </cell>
          <cell r="B6400" t="str">
            <v>Morey Saint Denis 2003</v>
          </cell>
          <cell r="C6400">
            <v>3351000880312</v>
          </cell>
        </row>
        <row r="6401">
          <cell r="A6401">
            <v>6656</v>
          </cell>
          <cell r="B6401" t="str">
            <v>Pommard Clos du Verger 2004</v>
          </cell>
          <cell r="C6401">
            <v>3351001370416</v>
          </cell>
        </row>
        <row r="6402">
          <cell r="A6402">
            <v>6657</v>
          </cell>
          <cell r="B6402" t="str">
            <v>Pommard Les Vaumuriens 2004</v>
          </cell>
          <cell r="C6402">
            <v>3351002340418</v>
          </cell>
        </row>
        <row r="6403">
          <cell r="A6403">
            <v>6658</v>
          </cell>
          <cell r="B6403" t="str">
            <v>Pommard Les Vaumuriens 2003</v>
          </cell>
          <cell r="C6403">
            <v>3351002340319</v>
          </cell>
        </row>
        <row r="6404">
          <cell r="A6404">
            <v>6659</v>
          </cell>
          <cell r="B6404" t="str">
            <v>Pommard Les Vaumuriens 2003</v>
          </cell>
          <cell r="C6404">
            <v>3351002340326</v>
          </cell>
        </row>
        <row r="6405">
          <cell r="A6405">
            <v>6660</v>
          </cell>
          <cell r="B6405" t="str">
            <v>Pommard Les Vaumuriens 2003</v>
          </cell>
          <cell r="C6405">
            <v>3351002340333</v>
          </cell>
        </row>
        <row r="6406">
          <cell r="A6406">
            <v>6661</v>
          </cell>
          <cell r="B6406" t="str">
            <v>WineFest'12 Oct.19 Sampling</v>
          </cell>
          <cell r="C6406">
            <v>111111116661</v>
          </cell>
        </row>
        <row r="6407">
          <cell r="A6407">
            <v>6663</v>
          </cell>
          <cell r="B6407" t="str">
            <v>WineFest'12 Winemaker Luncheon</v>
          </cell>
          <cell r="C6407">
            <v>111111116663</v>
          </cell>
        </row>
        <row r="6408">
          <cell r="A6408">
            <v>6664</v>
          </cell>
          <cell r="B6408" t="str">
            <v>WineFest'12 Gala Dinner Oct.13</v>
          </cell>
          <cell r="C6408">
            <v>111111116664</v>
          </cell>
        </row>
        <row r="6409">
          <cell r="A6409">
            <v>6665</v>
          </cell>
          <cell r="B6409" t="str">
            <v>Baron de Brane Margaux 2004</v>
          </cell>
          <cell r="C6409">
            <v>3258691287119</v>
          </cell>
        </row>
        <row r="6410">
          <cell r="A6410">
            <v>6666</v>
          </cell>
          <cell r="B6410" t="str">
            <v>Caymus Napa Cabernet 2004</v>
          </cell>
          <cell r="C6410">
            <v>17224704102</v>
          </cell>
        </row>
        <row r="6411">
          <cell r="A6411">
            <v>6667</v>
          </cell>
          <cell r="B6411" t="str">
            <v>Glenfiddich Single Malt 12yr</v>
          </cell>
          <cell r="C6411">
            <v>5010327303048</v>
          </cell>
        </row>
        <row r="6412">
          <cell r="A6412">
            <v>6667</v>
          </cell>
          <cell r="B6412" t="str">
            <v>Glenfiddich Single Malt 12yr</v>
          </cell>
          <cell r="C6412">
            <v>5010327322001</v>
          </cell>
        </row>
        <row r="6413">
          <cell r="A6413">
            <v>6668</v>
          </cell>
          <cell r="B6413" t="str">
            <v>Lab.Pouilly Fuisse La Roche'04</v>
          </cell>
          <cell r="C6413">
            <v>3760159900008</v>
          </cell>
        </row>
        <row r="6414">
          <cell r="A6414">
            <v>6669</v>
          </cell>
          <cell r="B6414" t="str">
            <v>Laborier Pouilly Fuisse 2005</v>
          </cell>
          <cell r="C6414">
            <v>3760159900022</v>
          </cell>
        </row>
        <row r="6415">
          <cell r="A6415">
            <v>6670</v>
          </cell>
          <cell r="B6415" t="str">
            <v>Labor.Pouilly Fuisse Belem.'04</v>
          </cell>
          <cell r="C6415">
            <v>3760159900015</v>
          </cell>
        </row>
        <row r="6416">
          <cell r="A6416">
            <v>6671</v>
          </cell>
          <cell r="B6416" t="str">
            <v>Dubreuil Chorey Les Beaune '03</v>
          </cell>
          <cell r="C6416">
            <v>3760138461711</v>
          </cell>
        </row>
        <row r="6417">
          <cell r="A6417">
            <v>6672</v>
          </cell>
          <cell r="B6417" t="str">
            <v>Dubreuil Ladoix Les Nagets '03</v>
          </cell>
          <cell r="C6417">
            <v>3760137461698</v>
          </cell>
        </row>
        <row r="6418">
          <cell r="A6418">
            <v>6672</v>
          </cell>
          <cell r="B6418" t="str">
            <v>Dubreuil Ladoix Les Nagets '03</v>
          </cell>
          <cell r="C6418">
            <v>3760138461698</v>
          </cell>
        </row>
        <row r="6419">
          <cell r="A6419">
            <v>6673</v>
          </cell>
          <cell r="B6419" t="str">
            <v>Dubreuil Ladoix Les Nagets '04</v>
          </cell>
          <cell r="C6419">
            <v>3760138462459</v>
          </cell>
        </row>
        <row r="6420">
          <cell r="A6420">
            <v>6674</v>
          </cell>
          <cell r="B6420" t="str">
            <v>Dubreuil Savigny Les Beaune'03</v>
          </cell>
          <cell r="C6420">
            <v>3760138461667</v>
          </cell>
        </row>
        <row r="6421">
          <cell r="A6421">
            <v>6675</v>
          </cell>
          <cell r="B6421" t="str">
            <v>Dubreuil Aloxe Corton 2003</v>
          </cell>
          <cell r="C6421">
            <v>3760138461216</v>
          </cell>
        </row>
        <row r="6422">
          <cell r="A6422">
            <v>6676</v>
          </cell>
          <cell r="B6422" t="str">
            <v>Dubreuil Corton Bressandes '03</v>
          </cell>
          <cell r="C6422">
            <v>3760138461841</v>
          </cell>
        </row>
        <row r="6423">
          <cell r="A6423">
            <v>6677</v>
          </cell>
          <cell r="B6423" t="str">
            <v>Caillot Santenay 2003</v>
          </cell>
          <cell r="C6423">
            <v>376011590003</v>
          </cell>
        </row>
        <row r="6424">
          <cell r="A6424">
            <v>6678</v>
          </cell>
          <cell r="B6424" t="str">
            <v>Caillot Beaune Les Avaux 2003</v>
          </cell>
          <cell r="C6424">
            <v>376011590017</v>
          </cell>
        </row>
        <row r="6425">
          <cell r="A6425">
            <v>6679</v>
          </cell>
          <cell r="B6425" t="str">
            <v>Caillot Volnay Premier Cru '03</v>
          </cell>
          <cell r="C6425">
            <v>376011590016</v>
          </cell>
        </row>
        <row r="6426">
          <cell r="A6426">
            <v>6680</v>
          </cell>
          <cell r="B6426" t="str">
            <v>Martenot Meursault L'Ormeau'04</v>
          </cell>
          <cell r="C6426">
            <v>376015965000</v>
          </cell>
        </row>
        <row r="6427">
          <cell r="A6427">
            <v>6680</v>
          </cell>
          <cell r="B6427" t="str">
            <v>Martenot Meursault L'Ormeau'04</v>
          </cell>
          <cell r="C6427">
            <v>3760159650002</v>
          </cell>
        </row>
        <row r="6428">
          <cell r="A6428">
            <v>6681</v>
          </cell>
          <cell r="B6428" t="str">
            <v>Martenot Meursault Charmes'04</v>
          </cell>
          <cell r="C6428">
            <v>3760159650013</v>
          </cell>
        </row>
        <row r="6429">
          <cell r="A6429">
            <v>6681</v>
          </cell>
          <cell r="B6429" t="str">
            <v>Martenot Meursault Charmes'04</v>
          </cell>
          <cell r="C6429">
            <v>3760159650019</v>
          </cell>
        </row>
        <row r="6430">
          <cell r="A6430">
            <v>6682</v>
          </cell>
          <cell r="B6430" t="str">
            <v>Martenot Meursault Genevr.2004</v>
          </cell>
          <cell r="C6430">
            <v>376015965002</v>
          </cell>
        </row>
        <row r="6431">
          <cell r="A6431">
            <v>6682</v>
          </cell>
          <cell r="B6431" t="str">
            <v>Martenot Meursault Genevr.2004</v>
          </cell>
          <cell r="C6431">
            <v>3760159650026</v>
          </cell>
        </row>
        <row r="6432">
          <cell r="A6432">
            <v>6683</v>
          </cell>
          <cell r="B6432" t="str">
            <v>Martenot Meursault Perriere'04</v>
          </cell>
          <cell r="C6432">
            <v>376015965003</v>
          </cell>
        </row>
        <row r="6433">
          <cell r="A6433">
            <v>6683</v>
          </cell>
          <cell r="B6433" t="str">
            <v>Martenot Meursault Perriere'04</v>
          </cell>
          <cell r="C6433">
            <v>3760159650033</v>
          </cell>
        </row>
        <row r="6434">
          <cell r="A6434">
            <v>6684</v>
          </cell>
          <cell r="B6434" t="str">
            <v>Odorus</v>
          </cell>
          <cell r="C6434">
            <v>8421297022131</v>
          </cell>
        </row>
        <row r="6435">
          <cell r="A6435">
            <v>6685</v>
          </cell>
          <cell r="B6435" t="str">
            <v>Aldea Blanco</v>
          </cell>
          <cell r="C6435">
            <v>8410388121570</v>
          </cell>
        </row>
        <row r="6436">
          <cell r="A6436">
            <v>6686</v>
          </cell>
          <cell r="B6436" t="str">
            <v>Ada Minotauro Azul</v>
          </cell>
          <cell r="C6436">
            <v>8437005000018</v>
          </cell>
        </row>
        <row r="6437">
          <cell r="A6437">
            <v>6686</v>
          </cell>
          <cell r="B6437" t="str">
            <v>Ada Minotauro Azul</v>
          </cell>
          <cell r="C6437">
            <v>18437005000114</v>
          </cell>
        </row>
        <row r="6438">
          <cell r="A6438">
            <v>6687</v>
          </cell>
          <cell r="B6438" t="str">
            <v>Esperanza Verdejo Viura</v>
          </cell>
          <cell r="C6438">
            <v>850617000197</v>
          </cell>
        </row>
        <row r="6439">
          <cell r="A6439">
            <v>6687</v>
          </cell>
          <cell r="B6439" t="str">
            <v>Esperanza Verdejo Viura</v>
          </cell>
          <cell r="C6439">
            <v>8412934306080</v>
          </cell>
        </row>
        <row r="6440">
          <cell r="A6440">
            <v>6687</v>
          </cell>
          <cell r="B6440" t="str">
            <v>Esperanza Verdejo Viura</v>
          </cell>
          <cell r="C6440">
            <v>8412934906082</v>
          </cell>
        </row>
        <row r="6441">
          <cell r="A6441">
            <v>6687</v>
          </cell>
          <cell r="B6441" t="str">
            <v>Esperanza Verdejo Viura</v>
          </cell>
          <cell r="C6441">
            <v>8437003286193</v>
          </cell>
        </row>
        <row r="6442">
          <cell r="A6442">
            <v>6688</v>
          </cell>
          <cell r="B6442" t="str">
            <v>Dampt Chablis 2005</v>
          </cell>
          <cell r="C6442">
            <v>3322718011183</v>
          </cell>
        </row>
        <row r="6443">
          <cell r="A6443">
            <v>6689</v>
          </cell>
          <cell r="B6443" t="str">
            <v>Condes de Albarei Albarino</v>
          </cell>
          <cell r="C6443">
            <v>9999999996689</v>
          </cell>
        </row>
        <row r="6444">
          <cell r="A6444">
            <v>6690</v>
          </cell>
          <cell r="B6444" t="str">
            <v>Tinto Cuvi</v>
          </cell>
          <cell r="C6444">
            <v>99999996690</v>
          </cell>
        </row>
        <row r="6445">
          <cell r="A6445">
            <v>6691</v>
          </cell>
          <cell r="B6445" t="str">
            <v>Dampt Chablis Vaillons 2004</v>
          </cell>
          <cell r="C6445">
            <v>3322718011206</v>
          </cell>
        </row>
        <row r="6446">
          <cell r="A6446">
            <v>6692</v>
          </cell>
          <cell r="B6446" t="str">
            <v>Dampt Chablis Cote Lechet 2004</v>
          </cell>
          <cell r="C6446">
            <v>3322718011220</v>
          </cell>
        </row>
        <row r="6447">
          <cell r="A6447">
            <v>6693</v>
          </cell>
          <cell r="B6447" t="str">
            <v>Dampt Chablis Les Lys 2005</v>
          </cell>
          <cell r="C6447">
            <v>3322718011244</v>
          </cell>
        </row>
        <row r="6448">
          <cell r="A6448">
            <v>6694</v>
          </cell>
          <cell r="B6448" t="str">
            <v>Zeta Albarino</v>
          </cell>
          <cell r="C6448">
            <v>3490890008298</v>
          </cell>
        </row>
        <row r="6449">
          <cell r="A6449">
            <v>6695</v>
          </cell>
          <cell r="B6449" t="str">
            <v>Zeta Viura Chardonnay</v>
          </cell>
          <cell r="C6449">
            <v>3490890017962</v>
          </cell>
        </row>
        <row r="6450">
          <cell r="A6450">
            <v>6695</v>
          </cell>
          <cell r="B6450" t="str">
            <v>Zeta Viura Chardonnay</v>
          </cell>
          <cell r="C6450">
            <v>8302930011760</v>
          </cell>
        </row>
        <row r="6451">
          <cell r="A6451">
            <v>6696</v>
          </cell>
          <cell r="B6451" t="str">
            <v>Chateau Guiraud 2001</v>
          </cell>
          <cell r="C6451">
            <v>3490890009394</v>
          </cell>
        </row>
        <row r="6452">
          <cell r="A6452">
            <v>6697</v>
          </cell>
          <cell r="B6452" t="str">
            <v>Chateau Guiraud 2001</v>
          </cell>
          <cell r="C6452">
            <v>3490890009462</v>
          </cell>
        </row>
        <row r="6453">
          <cell r="A6453">
            <v>6698</v>
          </cell>
          <cell r="B6453" t="str">
            <v>Z Garnacha</v>
          </cell>
          <cell r="C6453">
            <v>3490890006591</v>
          </cell>
        </row>
        <row r="6454">
          <cell r="A6454">
            <v>6699</v>
          </cell>
          <cell r="B6454" t="str">
            <v>Z Priorato</v>
          </cell>
          <cell r="C6454">
            <v>830293001442</v>
          </cell>
        </row>
        <row r="6455">
          <cell r="A6455">
            <v>6700</v>
          </cell>
          <cell r="B6455" t="str">
            <v>La Parde de Haut Bailly 2004</v>
          </cell>
          <cell r="C6455">
            <v>3258691288819</v>
          </cell>
        </row>
        <row r="6456">
          <cell r="A6456">
            <v>6701</v>
          </cell>
          <cell r="B6456" t="str">
            <v>Dussort Bourgogne Chard 2005</v>
          </cell>
          <cell r="C6456">
            <v>3322718011442</v>
          </cell>
        </row>
        <row r="6457">
          <cell r="A6457">
            <v>6702</v>
          </cell>
          <cell r="B6457" t="str">
            <v>Dussort Bourgogne Aligote 2005</v>
          </cell>
          <cell r="C6457">
            <v>3322718011466</v>
          </cell>
        </row>
        <row r="6458">
          <cell r="A6458">
            <v>6703</v>
          </cell>
          <cell r="B6458" t="str">
            <v>Chartron Puligny Montrachet'05</v>
          </cell>
          <cell r="C6458">
            <v>3322718011046</v>
          </cell>
        </row>
        <row r="6459">
          <cell r="A6459">
            <v>6704</v>
          </cell>
          <cell r="B6459" t="str">
            <v>Chartron Batard Montrachet'05</v>
          </cell>
          <cell r="C6459">
            <v>3322718011060</v>
          </cell>
        </row>
        <row r="6460">
          <cell r="A6460">
            <v>6705</v>
          </cell>
          <cell r="B6460" t="str">
            <v>Chartron Cheval.Montrachet'04</v>
          </cell>
          <cell r="C6460">
            <v>3322718011084</v>
          </cell>
        </row>
        <row r="6461">
          <cell r="A6461">
            <v>6706</v>
          </cell>
          <cell r="B6461" t="str">
            <v>Dundee Hills Pinot Noir</v>
          </cell>
          <cell r="C6461">
            <v>999999996706</v>
          </cell>
        </row>
        <row r="6462">
          <cell r="A6462">
            <v>6707</v>
          </cell>
          <cell r="B6462" t="str">
            <v>Chartron St.Aubin Murgers 2005</v>
          </cell>
          <cell r="C6462">
            <v>3322718011107</v>
          </cell>
        </row>
        <row r="6463">
          <cell r="A6463">
            <v>6708</v>
          </cell>
          <cell r="B6463" t="str">
            <v>Chartron Chassagne Benoites'04</v>
          </cell>
          <cell r="C6463">
            <v>3322718011121</v>
          </cell>
        </row>
        <row r="6464">
          <cell r="A6464">
            <v>6709</v>
          </cell>
          <cell r="B6464" t="str">
            <v>Chartron Mont. Cailleret 2004</v>
          </cell>
          <cell r="C6464">
            <v>3322718011145</v>
          </cell>
        </row>
        <row r="6465">
          <cell r="A6465">
            <v>6710</v>
          </cell>
          <cell r="B6465" t="str">
            <v>Chartron Pommard Vaumuriens'04</v>
          </cell>
          <cell r="C6465">
            <v>3322718011169</v>
          </cell>
        </row>
        <row r="6466">
          <cell r="A6466">
            <v>6711</v>
          </cell>
          <cell r="B6466" t="str">
            <v>Chateau Haut Brion 1961</v>
          </cell>
          <cell r="C6466">
            <v>3490890009608</v>
          </cell>
        </row>
        <row r="6467">
          <cell r="A6467">
            <v>6712</v>
          </cell>
          <cell r="B6467" t="str">
            <v>Le Petit Mouton 2004</v>
          </cell>
          <cell r="C6467">
            <v>3490890009615</v>
          </cell>
        </row>
        <row r="6468">
          <cell r="A6468">
            <v>6713</v>
          </cell>
          <cell r="B6468" t="str">
            <v>Chateau Duhart Milon 1999</v>
          </cell>
          <cell r="C6468">
            <v>3490890009639</v>
          </cell>
        </row>
        <row r="6469">
          <cell r="A6469">
            <v>6714</v>
          </cell>
          <cell r="B6469" t="str">
            <v>Chateau Duhart Milon 2000</v>
          </cell>
          <cell r="C6469">
            <v>3490890007666</v>
          </cell>
        </row>
        <row r="6470">
          <cell r="A6470">
            <v>6715</v>
          </cell>
          <cell r="B6470" t="str">
            <v>Lalande Beaujolais 2005</v>
          </cell>
          <cell r="C6470">
            <v>3322718011268</v>
          </cell>
        </row>
        <row r="6471">
          <cell r="A6471">
            <v>6716</v>
          </cell>
          <cell r="B6471" t="str">
            <v>Lalande Pouilly Fuisse 2005</v>
          </cell>
          <cell r="C6471">
            <v>3322718011282</v>
          </cell>
        </row>
        <row r="6472">
          <cell r="A6472">
            <v>6717</v>
          </cell>
          <cell r="B6472" t="str">
            <v>Gagnard Chassagne Vergers 2004</v>
          </cell>
          <cell r="C6472">
            <v>3322718011305</v>
          </cell>
        </row>
        <row r="6473">
          <cell r="A6473">
            <v>6718</v>
          </cell>
          <cell r="B6473" t="str">
            <v>Gagnard Chassagne Chenevot.'03</v>
          </cell>
          <cell r="C6473">
            <v>3322718011329</v>
          </cell>
        </row>
        <row r="6474">
          <cell r="A6474">
            <v>6719</v>
          </cell>
          <cell r="B6474" t="str">
            <v>Gagnard Chassagne Morgeot 2003</v>
          </cell>
          <cell r="C6474">
            <v>3322718011343</v>
          </cell>
        </row>
        <row r="6475">
          <cell r="A6475">
            <v>6720</v>
          </cell>
          <cell r="B6475" t="str">
            <v>Gagnard Chassagne Montagne '04</v>
          </cell>
          <cell r="C6475">
            <v>3322718011367</v>
          </cell>
        </row>
        <row r="6476">
          <cell r="A6476">
            <v>6721</v>
          </cell>
          <cell r="B6476" t="str">
            <v>Gagnard Chassagne Cailleret'03</v>
          </cell>
          <cell r="C6476">
            <v>3322718011381</v>
          </cell>
        </row>
        <row r="6477">
          <cell r="A6477">
            <v>6722</v>
          </cell>
          <cell r="B6477" t="str">
            <v>Gagnard Chassagne Murees 2004</v>
          </cell>
          <cell r="C6477">
            <v>3322718011404</v>
          </cell>
        </row>
        <row r="6478">
          <cell r="A6478">
            <v>6723</v>
          </cell>
          <cell r="B6478" t="str">
            <v>Gagnard Volnay Clos Chenes '04</v>
          </cell>
          <cell r="C6478">
            <v>3322718011428</v>
          </cell>
        </row>
        <row r="6479">
          <cell r="A6479">
            <v>6724</v>
          </cell>
          <cell r="B6479" t="str">
            <v>Molson Canadian Lager 24pk Btl</v>
          </cell>
          <cell r="C6479">
            <v>56327072541</v>
          </cell>
        </row>
        <row r="6480">
          <cell r="A6480">
            <v>6724</v>
          </cell>
          <cell r="B6480" t="str">
            <v>Molson Canadian Lager 24pk Btl</v>
          </cell>
          <cell r="C6480">
            <v>56327072589</v>
          </cell>
        </row>
        <row r="6481">
          <cell r="A6481">
            <v>6724</v>
          </cell>
          <cell r="B6481" t="str">
            <v>Molson Canadian Lager 24pk Btl</v>
          </cell>
          <cell r="C6481">
            <v>56327092541</v>
          </cell>
        </row>
        <row r="6482">
          <cell r="A6482">
            <v>6725</v>
          </cell>
          <cell r="B6482" t="str">
            <v>Molson Canadian Lgt Btls 24pk</v>
          </cell>
          <cell r="C6482">
            <v>56327092549</v>
          </cell>
        </row>
        <row r="6483">
          <cell r="A6483">
            <v>6725</v>
          </cell>
          <cell r="B6483" t="str">
            <v>Molson Canadian Lgt Btls 24pk</v>
          </cell>
          <cell r="C6483">
            <v>56327092587</v>
          </cell>
        </row>
        <row r="6484">
          <cell r="A6484">
            <v>6726</v>
          </cell>
          <cell r="B6484" t="str">
            <v>Cos d'Estournel 1975</v>
          </cell>
          <cell r="C6484">
            <v>3490890009479</v>
          </cell>
        </row>
        <row r="6485">
          <cell r="A6485">
            <v>6727</v>
          </cell>
          <cell r="B6485" t="str">
            <v>Cos d'Estournel 1985</v>
          </cell>
          <cell r="C6485">
            <v>3490890009486</v>
          </cell>
        </row>
        <row r="6486">
          <cell r="A6486">
            <v>6728</v>
          </cell>
          <cell r="B6486" t="str">
            <v>Cos d'Estournel 1986</v>
          </cell>
          <cell r="C6486">
            <v>3490890009493</v>
          </cell>
        </row>
        <row r="6487">
          <cell r="A6487">
            <v>6729</v>
          </cell>
          <cell r="B6487" t="str">
            <v>Cos d'Estournel 1988</v>
          </cell>
          <cell r="C6487">
            <v>3490890009509</v>
          </cell>
        </row>
        <row r="6488">
          <cell r="A6488">
            <v>6730</v>
          </cell>
          <cell r="B6488" t="str">
            <v>Cos d'Estournel 1989</v>
          </cell>
          <cell r="C6488">
            <v>3490890009516</v>
          </cell>
        </row>
        <row r="6489">
          <cell r="A6489">
            <v>6731</v>
          </cell>
          <cell r="B6489" t="str">
            <v>Cos d'Estournel 1990</v>
          </cell>
          <cell r="C6489">
            <v>3490890009523</v>
          </cell>
        </row>
        <row r="6490">
          <cell r="A6490">
            <v>6732</v>
          </cell>
          <cell r="B6490" t="str">
            <v>Cos d'Estournel 1995</v>
          </cell>
          <cell r="C6490">
            <v>3339019511014</v>
          </cell>
        </row>
        <row r="6491">
          <cell r="A6491">
            <v>6732</v>
          </cell>
          <cell r="B6491" t="str">
            <v>Cos d'Estournel 1995</v>
          </cell>
          <cell r="C6491">
            <v>3490890009530</v>
          </cell>
        </row>
        <row r="6492">
          <cell r="A6492">
            <v>6733</v>
          </cell>
          <cell r="B6492" t="str">
            <v>Cos d'Estournel 1996</v>
          </cell>
          <cell r="C6492">
            <v>9999999996733</v>
          </cell>
        </row>
        <row r="6493">
          <cell r="A6493">
            <v>6734</v>
          </cell>
          <cell r="B6493" t="str">
            <v>Cos d'Estournel 1997</v>
          </cell>
          <cell r="C6493">
            <v>3490890009554</v>
          </cell>
        </row>
        <row r="6494">
          <cell r="A6494">
            <v>6735</v>
          </cell>
          <cell r="B6494" t="str">
            <v>Cos d'Estournel 2000</v>
          </cell>
          <cell r="C6494">
            <v>3490890009561</v>
          </cell>
        </row>
        <row r="6495">
          <cell r="A6495">
            <v>6736</v>
          </cell>
          <cell r="B6495" t="str">
            <v>Cos d'Estournel 2001</v>
          </cell>
          <cell r="C6495">
            <v>3490890007765</v>
          </cell>
        </row>
        <row r="6496">
          <cell r="A6496">
            <v>6737</v>
          </cell>
          <cell r="B6496" t="str">
            <v>Cos d'Estournel 2002</v>
          </cell>
          <cell r="C6496">
            <v>999999996737</v>
          </cell>
        </row>
        <row r="6497">
          <cell r="A6497">
            <v>6739</v>
          </cell>
          <cell r="B6497" t="str">
            <v>Chateau d'Yquem 2003</v>
          </cell>
          <cell r="C6497">
            <v>999999996739</v>
          </cell>
        </row>
        <row r="6498">
          <cell r="A6498">
            <v>6740</v>
          </cell>
          <cell r="B6498" t="str">
            <v>Chateau d'Yquem 2003</v>
          </cell>
          <cell r="C6498">
            <v>3258691223469</v>
          </cell>
        </row>
        <row r="6499">
          <cell r="A6499">
            <v>6741</v>
          </cell>
          <cell r="B6499" t="str">
            <v>Conundrum White</v>
          </cell>
          <cell r="C6499">
            <v>17224700135</v>
          </cell>
        </row>
        <row r="6500">
          <cell r="A6500">
            <v>6741</v>
          </cell>
          <cell r="B6500" t="str">
            <v>Conundrum White</v>
          </cell>
          <cell r="C6500">
            <v>17224701132</v>
          </cell>
        </row>
        <row r="6501">
          <cell r="A6501">
            <v>6741</v>
          </cell>
          <cell r="B6501" t="str">
            <v>Conundrum White</v>
          </cell>
          <cell r="C6501">
            <v>17224702139</v>
          </cell>
        </row>
        <row r="6502">
          <cell r="A6502">
            <v>6741</v>
          </cell>
          <cell r="B6502" t="str">
            <v>Conundrum White</v>
          </cell>
          <cell r="C6502">
            <v>17224703136</v>
          </cell>
        </row>
        <row r="6503">
          <cell r="A6503">
            <v>6741</v>
          </cell>
          <cell r="B6503" t="str">
            <v>Conundrum White</v>
          </cell>
          <cell r="C6503">
            <v>17224704133</v>
          </cell>
        </row>
        <row r="6504">
          <cell r="A6504">
            <v>6741</v>
          </cell>
          <cell r="B6504" t="str">
            <v>Conundrum White</v>
          </cell>
          <cell r="C6504">
            <v>17224705130</v>
          </cell>
        </row>
        <row r="6505">
          <cell r="A6505">
            <v>6741</v>
          </cell>
          <cell r="B6505" t="str">
            <v>Conundrum White</v>
          </cell>
          <cell r="C6505">
            <v>17224706137</v>
          </cell>
        </row>
        <row r="6506">
          <cell r="A6506">
            <v>6741</v>
          </cell>
          <cell r="B6506" t="str">
            <v>Conundrum White</v>
          </cell>
          <cell r="C6506">
            <v>17224798132</v>
          </cell>
        </row>
        <row r="6507">
          <cell r="A6507">
            <v>6741</v>
          </cell>
          <cell r="B6507" t="str">
            <v>Conundrum White</v>
          </cell>
          <cell r="C6507">
            <v>17224707134</v>
          </cell>
        </row>
        <row r="6508">
          <cell r="A6508">
            <v>6741</v>
          </cell>
          <cell r="B6508" t="str">
            <v>Conundrum White</v>
          </cell>
          <cell r="C6508">
            <v>17224708131</v>
          </cell>
        </row>
        <row r="6509">
          <cell r="A6509">
            <v>6741</v>
          </cell>
          <cell r="B6509" t="str">
            <v>Conundrum White</v>
          </cell>
          <cell r="C6509">
            <v>17224750123</v>
          </cell>
        </row>
        <row r="6510">
          <cell r="A6510">
            <v>6741</v>
          </cell>
          <cell r="B6510" t="str">
            <v>Conundrum White</v>
          </cell>
          <cell r="C6510">
            <v>17224850106</v>
          </cell>
        </row>
        <row r="6511">
          <cell r="A6511">
            <v>6742</v>
          </cell>
          <cell r="B6511" t="str">
            <v>Chateau Petrus 1997</v>
          </cell>
          <cell r="C6511">
            <v>3490890009677</v>
          </cell>
        </row>
        <row r="6512">
          <cell r="A6512">
            <v>6743</v>
          </cell>
          <cell r="B6512" t="str">
            <v>Chateau Haut Brion 2001</v>
          </cell>
          <cell r="C6512">
            <v>3490890005909</v>
          </cell>
        </row>
        <row r="6513">
          <cell r="A6513">
            <v>6744</v>
          </cell>
          <cell r="B6513" t="str">
            <v>Marquis de Calon 2004</v>
          </cell>
          <cell r="C6513">
            <v>3490890009707</v>
          </cell>
        </row>
        <row r="6514">
          <cell r="A6514">
            <v>6745</v>
          </cell>
          <cell r="B6514" t="str">
            <v>Marquis de Calon 2004</v>
          </cell>
          <cell r="C6514">
            <v>3490890009714</v>
          </cell>
        </row>
        <row r="6515">
          <cell r="A6515">
            <v>6746</v>
          </cell>
          <cell r="B6515" t="str">
            <v>Smirnoff Ice 24pk</v>
          </cell>
          <cell r="C6515">
            <v>82000763598</v>
          </cell>
        </row>
        <row r="6516">
          <cell r="A6516">
            <v>6746</v>
          </cell>
          <cell r="B6516" t="str">
            <v>Smirnoff Ice 24pk</v>
          </cell>
          <cell r="C6516">
            <v>776103001489</v>
          </cell>
        </row>
        <row r="6517">
          <cell r="A6517">
            <v>6747</v>
          </cell>
          <cell r="B6517" t="str">
            <v>Smirnoff Ice 12pk Btls</v>
          </cell>
          <cell r="C6517">
            <v>82000759492</v>
          </cell>
        </row>
        <row r="6518">
          <cell r="A6518">
            <v>6747</v>
          </cell>
          <cell r="B6518" t="str">
            <v>Smirnoff Ice 12pk Btls</v>
          </cell>
          <cell r="C6518">
            <v>776103001472</v>
          </cell>
        </row>
        <row r="6519">
          <cell r="A6519">
            <v>6747</v>
          </cell>
          <cell r="B6519" t="str">
            <v>Smirnoff Ice 12pk Btls</v>
          </cell>
          <cell r="C6519">
            <v>82000759423</v>
          </cell>
        </row>
        <row r="6520">
          <cell r="A6520">
            <v>6748</v>
          </cell>
          <cell r="B6520" t="str">
            <v>Smirnoff Ice 4pk</v>
          </cell>
          <cell r="C6520">
            <v>776103001366</v>
          </cell>
        </row>
        <row r="6521">
          <cell r="A6521">
            <v>6749</v>
          </cell>
          <cell r="B6521" t="str">
            <v>Smirnoff Ice Light 4pk</v>
          </cell>
          <cell r="C6521">
            <v>776103001380</v>
          </cell>
        </row>
        <row r="6522">
          <cell r="A6522">
            <v>6750</v>
          </cell>
          <cell r="B6522" t="str">
            <v>Smirnoff Classic Caesar 4pk</v>
          </cell>
          <cell r="C6522">
            <v>999999996750</v>
          </cell>
        </row>
        <row r="6523">
          <cell r="A6523">
            <v>6751</v>
          </cell>
          <cell r="B6523" t="str">
            <v>Smirnoff Twisted Blck Chry 4pk</v>
          </cell>
          <cell r="C6523">
            <v>776103001427</v>
          </cell>
        </row>
        <row r="6524">
          <cell r="A6524">
            <v>6752</v>
          </cell>
          <cell r="B6524" t="str">
            <v>Smirnoff Twisted Cranberry 4pk</v>
          </cell>
          <cell r="C6524">
            <v>776103001410</v>
          </cell>
        </row>
        <row r="6525">
          <cell r="A6525">
            <v>6753</v>
          </cell>
          <cell r="B6525" t="str">
            <v>Smirnoff Twisted Green Apl 4pk</v>
          </cell>
          <cell r="C6525">
            <v>776103001441</v>
          </cell>
        </row>
        <row r="6526">
          <cell r="A6526">
            <v>6754</v>
          </cell>
          <cell r="B6526" t="str">
            <v>Smirnoff Twisted Mandarin 4pk</v>
          </cell>
          <cell r="C6526">
            <v>776103001403</v>
          </cell>
        </row>
        <row r="6527">
          <cell r="A6527">
            <v>6755</v>
          </cell>
          <cell r="B6527" t="str">
            <v>Smirnoff Twisted Raspberry 4pk</v>
          </cell>
          <cell r="C6527">
            <v>776103001397</v>
          </cell>
        </row>
        <row r="6528">
          <cell r="A6528">
            <v>6756</v>
          </cell>
          <cell r="B6528" t="str">
            <v>Smirnoff Twisted Watermelon4pk</v>
          </cell>
          <cell r="C6528">
            <v>776103001434</v>
          </cell>
        </row>
        <row r="6529">
          <cell r="A6529">
            <v>6757</v>
          </cell>
          <cell r="B6529" t="str">
            <v>Smirnoff Twisted Wild Grape4pk</v>
          </cell>
          <cell r="C6529">
            <v>82000735793</v>
          </cell>
        </row>
        <row r="6530">
          <cell r="A6530">
            <v>6758</v>
          </cell>
          <cell r="B6530" t="str">
            <v>Carruades de Lafite 2004</v>
          </cell>
          <cell r="C6530">
            <v>3490890009776</v>
          </cell>
        </row>
        <row r="6531">
          <cell r="A6531">
            <v>6759</v>
          </cell>
          <cell r="B6531" t="str">
            <v>Duluc de Branaire Ducru 2004</v>
          </cell>
          <cell r="C6531">
            <v>3490890009851</v>
          </cell>
        </row>
        <row r="6532">
          <cell r="A6532">
            <v>6760</v>
          </cell>
          <cell r="B6532" t="str">
            <v>La Croix de Beaucaillou 2004</v>
          </cell>
          <cell r="C6532">
            <v>3490890009806</v>
          </cell>
        </row>
        <row r="6533">
          <cell r="A6533">
            <v>6761</v>
          </cell>
          <cell r="B6533" t="str">
            <v>Dame de Montrose 2004</v>
          </cell>
          <cell r="C6533">
            <v>3490890009813</v>
          </cell>
        </row>
        <row r="6534">
          <cell r="A6534">
            <v>6762</v>
          </cell>
          <cell r="B6534" t="str">
            <v>Les Forts De Latour 2004</v>
          </cell>
          <cell r="C6534">
            <v>3490890009882</v>
          </cell>
        </row>
        <row r="6535">
          <cell r="A6535">
            <v>6763</v>
          </cell>
          <cell r="B6535" t="str">
            <v>Les Pagodes de Cos 2004</v>
          </cell>
          <cell r="C6535">
            <v>3490890009929</v>
          </cell>
        </row>
        <row r="6536">
          <cell r="A6536">
            <v>6764</v>
          </cell>
          <cell r="B6536" t="str">
            <v>Pavillon Rouge du Margaux 2004</v>
          </cell>
          <cell r="C6536">
            <v>3490890009967</v>
          </cell>
        </row>
        <row r="6537">
          <cell r="A6537">
            <v>6765</v>
          </cell>
          <cell r="B6537" t="str">
            <v>Sirene de Giscours 2004</v>
          </cell>
          <cell r="C6537">
            <v>3430430002683</v>
          </cell>
        </row>
        <row r="6538">
          <cell r="A6538">
            <v>6766</v>
          </cell>
          <cell r="B6538" t="str">
            <v>Les Hauts du Tertre 2004</v>
          </cell>
          <cell r="C6538">
            <v>3760126330173</v>
          </cell>
        </row>
        <row r="6539">
          <cell r="A6539">
            <v>6766</v>
          </cell>
          <cell r="B6539" t="str">
            <v>Les Hauts du Tertre 2004</v>
          </cell>
          <cell r="C6539">
            <v>3760126330180</v>
          </cell>
        </row>
        <row r="6540">
          <cell r="A6540">
            <v>6767</v>
          </cell>
          <cell r="B6540" t="str">
            <v>Domaine de Chevalier Red 2004</v>
          </cell>
          <cell r="C6540">
            <v>3490890009837</v>
          </cell>
        </row>
        <row r="6541">
          <cell r="A6541">
            <v>6768</v>
          </cell>
          <cell r="B6541" t="str">
            <v>Les Carmes Haut Brion 2004</v>
          </cell>
          <cell r="C6541">
            <v>3490890009769</v>
          </cell>
        </row>
        <row r="6542">
          <cell r="A6542">
            <v>6769</v>
          </cell>
          <cell r="B6542" t="str">
            <v>Chasse Spleen 2004</v>
          </cell>
          <cell r="C6542">
            <v>3490890007987</v>
          </cell>
        </row>
        <row r="6543">
          <cell r="A6543">
            <v>6770</v>
          </cell>
          <cell r="B6543" t="str">
            <v>Chateau Clerc Milon 2004</v>
          </cell>
          <cell r="C6543">
            <v>3490890008014</v>
          </cell>
        </row>
        <row r="6544">
          <cell r="A6544">
            <v>6771</v>
          </cell>
          <cell r="B6544" t="str">
            <v>Chateau Clos Fourtet 2004</v>
          </cell>
          <cell r="C6544">
            <v>3490890008830</v>
          </cell>
        </row>
        <row r="6545">
          <cell r="A6545">
            <v>6772</v>
          </cell>
          <cell r="B6545" t="str">
            <v>Chateau L'Evangile 2004</v>
          </cell>
          <cell r="C6545">
            <v>3490890009868</v>
          </cell>
        </row>
        <row r="6546">
          <cell r="A6546">
            <v>6773</v>
          </cell>
          <cell r="B6546" t="str">
            <v>Ch.Smith Haut Lafitte Red 2004</v>
          </cell>
          <cell r="C6546">
            <v>3490890009981</v>
          </cell>
        </row>
        <row r="6547">
          <cell r="A6547">
            <v>6774</v>
          </cell>
          <cell r="B6547" t="str">
            <v>Chateau La Tour Blanche 2004</v>
          </cell>
          <cell r="C6547">
            <v>3490890010000</v>
          </cell>
        </row>
        <row r="6548">
          <cell r="A6548">
            <v>6775</v>
          </cell>
          <cell r="B6548" t="str">
            <v>Leoville Barton 2004</v>
          </cell>
          <cell r="C6548">
            <v>3490890009912</v>
          </cell>
        </row>
        <row r="6549">
          <cell r="A6549">
            <v>6776</v>
          </cell>
          <cell r="B6549" t="str">
            <v>Chateau Palmer 2004</v>
          </cell>
          <cell r="C6549">
            <v>999999996776</v>
          </cell>
        </row>
        <row r="6550">
          <cell r="A6550">
            <v>6777</v>
          </cell>
          <cell r="B6550" t="str">
            <v>Ch. Pape Clement White 2004</v>
          </cell>
          <cell r="C6550">
            <v>3490890009943</v>
          </cell>
        </row>
        <row r="6551">
          <cell r="A6551">
            <v>6778</v>
          </cell>
          <cell r="B6551" t="str">
            <v>Chateau Pontet Canet 2004</v>
          </cell>
          <cell r="C6551">
            <v>3490890008250</v>
          </cell>
        </row>
        <row r="6552">
          <cell r="A6552">
            <v>6779</v>
          </cell>
          <cell r="B6552" t="str">
            <v>Rieussec 2004</v>
          </cell>
          <cell r="C6552">
            <v>3490890010031</v>
          </cell>
        </row>
        <row r="6553">
          <cell r="A6553">
            <v>6780</v>
          </cell>
          <cell r="B6553" t="str">
            <v>Ch.Smith Haut Lafitte White'04</v>
          </cell>
          <cell r="C6553">
            <v>3490890009974</v>
          </cell>
        </row>
        <row r="6554">
          <cell r="A6554">
            <v>6781</v>
          </cell>
          <cell r="B6554" t="str">
            <v>Ch. Sociando Mallet 2004</v>
          </cell>
          <cell r="C6554">
            <v>3490890009998</v>
          </cell>
        </row>
        <row r="6555">
          <cell r="A6555">
            <v>6782</v>
          </cell>
          <cell r="B6555" t="str">
            <v>Chateau Ausone 2004</v>
          </cell>
          <cell r="C6555">
            <v>3490890010017</v>
          </cell>
        </row>
        <row r="6556">
          <cell r="A6556">
            <v>6783</v>
          </cell>
          <cell r="B6556" t="str">
            <v>Chateau Calon Segur 2004</v>
          </cell>
          <cell r="C6556">
            <v>3490890009752</v>
          </cell>
        </row>
        <row r="6557">
          <cell r="A6557">
            <v>6784</v>
          </cell>
          <cell r="B6557" t="str">
            <v>Chateau La Clemence 2004</v>
          </cell>
          <cell r="C6557">
            <v>3490890009790</v>
          </cell>
        </row>
        <row r="6558">
          <cell r="A6558">
            <v>6785</v>
          </cell>
          <cell r="B6558" t="str">
            <v>Cos d'Estournel 2004</v>
          </cell>
          <cell r="C6558">
            <v>3490890008021</v>
          </cell>
        </row>
        <row r="6559">
          <cell r="A6559">
            <v>6786</v>
          </cell>
          <cell r="B6559" t="str">
            <v>Domaine de Chevalier White '04</v>
          </cell>
          <cell r="C6559">
            <v>3490890009820</v>
          </cell>
        </row>
        <row r="6560">
          <cell r="A6560">
            <v>6787</v>
          </cell>
          <cell r="B6560" t="str">
            <v>Chateau Ferriere 2004</v>
          </cell>
          <cell r="C6560">
            <v>3490890009875</v>
          </cell>
        </row>
        <row r="6561">
          <cell r="A6561">
            <v>6788</v>
          </cell>
          <cell r="B6561" t="str">
            <v>Lafite Rothschild 2004</v>
          </cell>
          <cell r="C6561">
            <v>3490890009899</v>
          </cell>
        </row>
        <row r="6562">
          <cell r="A6562">
            <v>6789</v>
          </cell>
          <cell r="B6562" t="str">
            <v>Chateau Lascombes 2004</v>
          </cell>
          <cell r="C6562">
            <v>3490890009905</v>
          </cell>
        </row>
        <row r="6563">
          <cell r="A6563">
            <v>6790</v>
          </cell>
          <cell r="B6563" t="str">
            <v>Chateau Latour 2004</v>
          </cell>
          <cell r="C6563">
            <v>999999996790</v>
          </cell>
        </row>
        <row r="6564">
          <cell r="A6564">
            <v>6791</v>
          </cell>
          <cell r="B6564" t="str">
            <v>Chateau Margaux 2004</v>
          </cell>
          <cell r="C6564">
            <v>3490890008182</v>
          </cell>
        </row>
        <row r="6565">
          <cell r="A6565">
            <v>6792</v>
          </cell>
          <cell r="B6565" t="str">
            <v>Chateau Mouton Rothschild 2004</v>
          </cell>
          <cell r="C6565">
            <v>3490890008199</v>
          </cell>
        </row>
        <row r="6566">
          <cell r="A6566">
            <v>6793</v>
          </cell>
          <cell r="B6566" t="str">
            <v>Ch. Pape Clement Red 2004</v>
          </cell>
          <cell r="C6566">
            <v>3490890009936</v>
          </cell>
        </row>
        <row r="6567">
          <cell r="A6567">
            <v>6794</v>
          </cell>
          <cell r="B6567" t="str">
            <v>Chateau Pavie Decesse 2004</v>
          </cell>
          <cell r="C6567">
            <v>3490890009950</v>
          </cell>
        </row>
        <row r="6568">
          <cell r="A6568">
            <v>6795</v>
          </cell>
          <cell r="B6568" t="str">
            <v>Clos des Jacobins 2002</v>
          </cell>
          <cell r="C6568">
            <v>3258691270265</v>
          </cell>
        </row>
        <row r="6569">
          <cell r="A6569">
            <v>6796</v>
          </cell>
          <cell r="B6569" t="str">
            <v>d'Arenberg Ironstone Press.02</v>
          </cell>
          <cell r="C6569">
            <v>9999999996796</v>
          </cell>
        </row>
        <row r="6570">
          <cell r="A6570">
            <v>6797</v>
          </cell>
          <cell r="B6570" t="str">
            <v>d'Arenberg Ironstone Press.03</v>
          </cell>
          <cell r="C6570">
            <v>9999999996797</v>
          </cell>
        </row>
        <row r="6571">
          <cell r="A6571">
            <v>6798</v>
          </cell>
          <cell r="B6571" t="str">
            <v>L'Extravagant Doisy Daene 2004</v>
          </cell>
          <cell r="C6571">
            <v>3490890010024</v>
          </cell>
        </row>
        <row r="6572">
          <cell r="A6572">
            <v>6799</v>
          </cell>
          <cell r="B6572" t="str">
            <v>Chateau Guiraud 2003</v>
          </cell>
          <cell r="C6572">
            <v>3490890010109</v>
          </cell>
        </row>
        <row r="6573">
          <cell r="A6573">
            <v>6800</v>
          </cell>
          <cell r="B6573" t="str">
            <v>Coudoulet de Beaucastel Bl.'05</v>
          </cell>
          <cell r="C6573">
            <v>633135052356</v>
          </cell>
        </row>
        <row r="6574">
          <cell r="A6574">
            <v>6801</v>
          </cell>
          <cell r="B6574" t="str">
            <v>Coudoulet de Beaucastel Red'04</v>
          </cell>
          <cell r="C6574">
            <v>633135042159</v>
          </cell>
        </row>
        <row r="6575">
          <cell r="A6575">
            <v>6802</v>
          </cell>
          <cell r="B6575" t="str">
            <v>Chateau de Beaucastel Blanc'04</v>
          </cell>
          <cell r="C6575">
            <v>633135042128</v>
          </cell>
        </row>
        <row r="6576">
          <cell r="A6576">
            <v>6803</v>
          </cell>
          <cell r="B6576" t="str">
            <v>Chateau de Beaucastel Red 2004</v>
          </cell>
          <cell r="C6576">
            <v>633135042104</v>
          </cell>
        </row>
        <row r="6577">
          <cell r="A6577">
            <v>6804</v>
          </cell>
          <cell r="B6577" t="str">
            <v>Chateau de Beaucastel Red 2004</v>
          </cell>
          <cell r="C6577">
            <v>633135043101</v>
          </cell>
        </row>
        <row r="6578">
          <cell r="A6578">
            <v>6805</v>
          </cell>
          <cell r="B6578" t="str">
            <v>Chateau de Beaucastel Red 2004</v>
          </cell>
          <cell r="C6578">
            <v>633135044108</v>
          </cell>
        </row>
        <row r="6579">
          <cell r="A6579">
            <v>6806</v>
          </cell>
          <cell r="B6579" t="str">
            <v>Chateau Mouton Rothschild 2000</v>
          </cell>
          <cell r="C6579">
            <v>3490890010116</v>
          </cell>
        </row>
        <row r="6580">
          <cell r="A6580">
            <v>6807</v>
          </cell>
          <cell r="B6580" t="str">
            <v>Perrin Gigondas La Gille 2003</v>
          </cell>
          <cell r="C6580">
            <v>99999996807</v>
          </cell>
        </row>
        <row r="6581">
          <cell r="A6581">
            <v>6808</v>
          </cell>
          <cell r="B6581" t="str">
            <v>Chateauneuf du Pape Sinards'04</v>
          </cell>
          <cell r="C6581">
            <v>631470000308</v>
          </cell>
        </row>
        <row r="6582">
          <cell r="A6582">
            <v>6809</v>
          </cell>
          <cell r="B6582" t="str">
            <v>Perrin Les Christins Vacq.2005</v>
          </cell>
          <cell r="C6582">
            <v>631470001053</v>
          </cell>
        </row>
        <row r="6583">
          <cell r="A6583">
            <v>6810</v>
          </cell>
          <cell r="B6583" t="str">
            <v>Perrin Les Cornuds Vinsobres05</v>
          </cell>
          <cell r="C6583">
            <v>9999999996810</v>
          </cell>
        </row>
        <row r="6584">
          <cell r="A6584">
            <v>6811</v>
          </cell>
          <cell r="B6584" t="str">
            <v>Perrin Peyre Blanche Cairanne</v>
          </cell>
          <cell r="C6584">
            <v>631470000704</v>
          </cell>
        </row>
        <row r="6585">
          <cell r="A6585">
            <v>6811</v>
          </cell>
          <cell r="B6585" t="str">
            <v>Perrin Peyre Blanche Cairanne</v>
          </cell>
          <cell r="C6585">
            <v>631470001022</v>
          </cell>
        </row>
        <row r="6586">
          <cell r="A6586">
            <v>6812</v>
          </cell>
          <cell r="B6586" t="str">
            <v>Beaucastel Vielles Vignes '05</v>
          </cell>
          <cell r="C6586">
            <v>633135052134</v>
          </cell>
        </row>
        <row r="6587">
          <cell r="A6587">
            <v>6812</v>
          </cell>
          <cell r="B6587" t="str">
            <v>Beaucastel Vielles Vignes '05</v>
          </cell>
          <cell r="C6587">
            <v>20633135052138</v>
          </cell>
        </row>
        <row r="6588">
          <cell r="A6588">
            <v>6813</v>
          </cell>
          <cell r="B6588" t="str">
            <v>Sanford Pinot Noir</v>
          </cell>
          <cell r="C6588">
            <v>86891072913</v>
          </cell>
        </row>
        <row r="6589">
          <cell r="A6589">
            <v>6814</v>
          </cell>
          <cell r="B6589" t="str">
            <v>Sanford Chardonnay</v>
          </cell>
          <cell r="C6589">
            <v>86891072852</v>
          </cell>
        </row>
        <row r="6590">
          <cell r="A6590">
            <v>6815</v>
          </cell>
          <cell r="B6590" t="str">
            <v>Blackhorn Chardonnay</v>
          </cell>
          <cell r="C6590">
            <v>56049379188</v>
          </cell>
        </row>
        <row r="6591">
          <cell r="A6591">
            <v>6816</v>
          </cell>
          <cell r="B6591" t="str">
            <v>Ragged Rock Rum</v>
          </cell>
          <cell r="C6591">
            <v>627040400210</v>
          </cell>
        </row>
        <row r="6592">
          <cell r="A6592">
            <v>6817</v>
          </cell>
          <cell r="B6592" t="str">
            <v>Ragged Rock Rum</v>
          </cell>
          <cell r="C6592">
            <v>627040400241</v>
          </cell>
        </row>
        <row r="6593">
          <cell r="A6593">
            <v>6818</v>
          </cell>
          <cell r="B6593" t="str">
            <v>Ragged Rock Rum</v>
          </cell>
          <cell r="C6593">
            <v>627040400234</v>
          </cell>
        </row>
        <row r="6594">
          <cell r="A6594">
            <v>6819</v>
          </cell>
          <cell r="B6594" t="str">
            <v>Ragged Rock Rum</v>
          </cell>
          <cell r="C6594">
            <v>999999996819</v>
          </cell>
        </row>
        <row r="6595">
          <cell r="A6595">
            <v>6820</v>
          </cell>
          <cell r="B6595" t="str">
            <v>Ragged Rock Rum</v>
          </cell>
          <cell r="C6595">
            <v>627040400265</v>
          </cell>
        </row>
        <row r="6596">
          <cell r="A6596">
            <v>6821</v>
          </cell>
          <cell r="B6596" t="str">
            <v>Labatt Blue 8pk Cans</v>
          </cell>
          <cell r="C6596">
            <v>62067351457</v>
          </cell>
        </row>
        <row r="6597">
          <cell r="A6597">
            <v>6822</v>
          </cell>
          <cell r="B6597" t="str">
            <v>Labatt Lite Cans 8pk</v>
          </cell>
          <cell r="C6597">
            <v>62067577451</v>
          </cell>
        </row>
        <row r="6598">
          <cell r="A6598">
            <v>6823</v>
          </cell>
          <cell r="B6598" t="str">
            <v>Blue Star Lager 8pk Cans</v>
          </cell>
          <cell r="C6598">
            <v>62067363450</v>
          </cell>
        </row>
        <row r="6599">
          <cell r="A6599">
            <v>6823</v>
          </cell>
          <cell r="B6599" t="str">
            <v>Blue Star Lager 8pk Cans</v>
          </cell>
          <cell r="C6599">
            <v>62067363962</v>
          </cell>
        </row>
        <row r="6600">
          <cell r="A6600">
            <v>6824</v>
          </cell>
          <cell r="B6600" t="str">
            <v>Keith's India Pale Ale 8pk Can</v>
          </cell>
          <cell r="C6600">
            <v>6206712145</v>
          </cell>
        </row>
        <row r="6601">
          <cell r="A6601">
            <v>6824</v>
          </cell>
          <cell r="B6601" t="str">
            <v>Keith's India Pale Ale 8pk Can</v>
          </cell>
          <cell r="C6601">
            <v>62067121456</v>
          </cell>
        </row>
        <row r="6602">
          <cell r="A6602">
            <v>6825</v>
          </cell>
          <cell r="B6602" t="str">
            <v>Keith's Light Cans 8pk</v>
          </cell>
          <cell r="C6602">
            <v>62067528453</v>
          </cell>
        </row>
        <row r="6603">
          <cell r="A6603">
            <v>6826</v>
          </cell>
          <cell r="B6603" t="str">
            <v>Keith's Red Amber Ale Btl 6Pk</v>
          </cell>
          <cell r="C6603">
            <v>62067133039</v>
          </cell>
        </row>
        <row r="6604">
          <cell r="A6604">
            <v>6827</v>
          </cell>
          <cell r="B6604" t="str">
            <v>Keith's Red Amber Ale Btl 12Pk</v>
          </cell>
          <cell r="C6604">
            <v>62067133022</v>
          </cell>
        </row>
        <row r="6605">
          <cell r="A6605">
            <v>6828</v>
          </cell>
          <cell r="B6605" t="str">
            <v>Kim Crawford Sauvignon  Blanc</v>
          </cell>
          <cell r="C6605">
            <v>689352009611</v>
          </cell>
        </row>
        <row r="6606">
          <cell r="A6606">
            <v>6828</v>
          </cell>
          <cell r="B6606" t="str">
            <v>Kim Crawford Sauvignon  Blanc</v>
          </cell>
          <cell r="C6606">
            <v>9419227005131</v>
          </cell>
        </row>
        <row r="6607">
          <cell r="A6607">
            <v>6828</v>
          </cell>
          <cell r="B6607" t="str">
            <v>Kim Crawford Sauvignon  Blanc</v>
          </cell>
          <cell r="C6607">
            <v>9419227006275</v>
          </cell>
        </row>
        <row r="6608">
          <cell r="A6608">
            <v>6829</v>
          </cell>
          <cell r="B6608" t="str">
            <v>Chateau Angelus 2002</v>
          </cell>
          <cell r="C6608">
            <v>3412950200121</v>
          </cell>
        </row>
        <row r="6609">
          <cell r="A6609">
            <v>6830</v>
          </cell>
          <cell r="B6609" t="str">
            <v>Kilikanoon R Reserve 2004</v>
          </cell>
          <cell r="C6609">
            <v>9329666022036</v>
          </cell>
        </row>
        <row r="6610">
          <cell r="A6610">
            <v>6831</v>
          </cell>
          <cell r="B6610" t="str">
            <v>Kilikanoon M Reserve 2005</v>
          </cell>
          <cell r="C6610">
            <v>9329666020032</v>
          </cell>
        </row>
        <row r="6611">
          <cell r="A6611">
            <v>6831</v>
          </cell>
          <cell r="B6611" t="str">
            <v>Kilikanoon M Reserve 2005</v>
          </cell>
          <cell r="C6611">
            <v>9329666020082</v>
          </cell>
        </row>
        <row r="6612">
          <cell r="A6612">
            <v>6832</v>
          </cell>
          <cell r="B6612" t="str">
            <v>Kilikanoon Greens Reserve 2004</v>
          </cell>
          <cell r="C6612">
            <v>9329666021039</v>
          </cell>
        </row>
        <row r="6613">
          <cell r="A6613">
            <v>6833</v>
          </cell>
          <cell r="B6613" t="str">
            <v>Smirnoff Twisted Arc.Berry 4pk</v>
          </cell>
          <cell r="C6613">
            <v>82000736578</v>
          </cell>
        </row>
        <row r="6614">
          <cell r="A6614">
            <v>6834</v>
          </cell>
          <cell r="B6614" t="str">
            <v>Underberg</v>
          </cell>
          <cell r="C6614">
            <v>66362182020</v>
          </cell>
        </row>
        <row r="6615">
          <cell r="A6615">
            <v>6834</v>
          </cell>
          <cell r="B6615" t="str">
            <v>Underberg</v>
          </cell>
          <cell r="C6615">
            <v>34100029087</v>
          </cell>
        </row>
        <row r="6616">
          <cell r="A6616">
            <v>6834</v>
          </cell>
          <cell r="B6616" t="str">
            <v>Underberg</v>
          </cell>
          <cell r="C6616">
            <v>4034100029087</v>
          </cell>
        </row>
        <row r="6617">
          <cell r="A6617">
            <v>6834</v>
          </cell>
          <cell r="B6617" t="str">
            <v>Underberg</v>
          </cell>
          <cell r="C6617">
            <v>4034100500210</v>
          </cell>
        </row>
        <row r="6618">
          <cell r="A6618">
            <v>6835</v>
          </cell>
          <cell r="B6618" t="str">
            <v>See You Later Ranch Ping VQA</v>
          </cell>
          <cell r="C6618">
            <v>624738010614</v>
          </cell>
        </row>
        <row r="6619">
          <cell r="A6619">
            <v>6836</v>
          </cell>
          <cell r="B6619" t="str">
            <v>Molson Canadian 30L Keg</v>
          </cell>
          <cell r="C6619">
            <v>56327004245</v>
          </cell>
        </row>
        <row r="6620">
          <cell r="A6620">
            <v>6837</v>
          </cell>
          <cell r="B6620" t="str">
            <v>Coors Light 30L Keg</v>
          </cell>
          <cell r="C6620">
            <v>56327004238</v>
          </cell>
        </row>
        <row r="6621">
          <cell r="A6621">
            <v>6838</v>
          </cell>
          <cell r="B6621" t="str">
            <v>Molson 30L Keg(Deposit).</v>
          </cell>
          <cell r="C6621">
            <v>999999996838</v>
          </cell>
        </row>
        <row r="6622">
          <cell r="A6622">
            <v>6839</v>
          </cell>
          <cell r="B6622" t="str">
            <v>Lady of the Woods</v>
          </cell>
          <cell r="C6622">
            <v>66478700013</v>
          </cell>
        </row>
        <row r="6623">
          <cell r="A6623">
            <v>6839</v>
          </cell>
          <cell r="B6623" t="str">
            <v>Lady of the Woods</v>
          </cell>
          <cell r="C6623">
            <v>664787000013</v>
          </cell>
        </row>
        <row r="6624">
          <cell r="A6624">
            <v>6840</v>
          </cell>
          <cell r="B6624" t="str">
            <v>Volnay Blondeau</v>
          </cell>
          <cell r="C6624">
            <v>3337690113053</v>
          </cell>
        </row>
        <row r="6625">
          <cell r="A6625">
            <v>6841</v>
          </cell>
          <cell r="B6625" t="str">
            <v>Volnay Blondeau</v>
          </cell>
          <cell r="C6625">
            <v>3337690113060</v>
          </cell>
        </row>
        <row r="6626">
          <cell r="A6626">
            <v>6842</v>
          </cell>
          <cell r="B6626" t="str">
            <v>Mazis-Chambertin Collignon</v>
          </cell>
          <cell r="C6626">
            <v>3337690113077</v>
          </cell>
        </row>
        <row r="6627">
          <cell r="A6627">
            <v>6843</v>
          </cell>
          <cell r="B6627" t="str">
            <v>Mazis-Chambertin Collignon</v>
          </cell>
          <cell r="C6627">
            <v>3337690113084</v>
          </cell>
        </row>
        <row r="6628">
          <cell r="A6628">
            <v>6844</v>
          </cell>
          <cell r="B6628" t="str">
            <v>Meursault Charmes Bahez.Lanlay</v>
          </cell>
          <cell r="C6628">
            <v>3337690113091</v>
          </cell>
        </row>
        <row r="6629">
          <cell r="A6629">
            <v>6845</v>
          </cell>
          <cell r="B6629" t="str">
            <v>Meursault Charmes Bahez.Lanlay</v>
          </cell>
          <cell r="C6629">
            <v>999999996845</v>
          </cell>
        </row>
        <row r="6630">
          <cell r="A6630">
            <v>6846</v>
          </cell>
          <cell r="B6630" t="str">
            <v>Chateau Calon Segur 2005</v>
          </cell>
          <cell r="C6630">
            <v>999999996846</v>
          </cell>
        </row>
        <row r="6631">
          <cell r="A6631">
            <v>6847</v>
          </cell>
          <cell r="B6631" t="str">
            <v>Canon La Gaffeliere 2005</v>
          </cell>
          <cell r="C6631">
            <v>999999996847</v>
          </cell>
        </row>
        <row r="6632">
          <cell r="A6632">
            <v>6848</v>
          </cell>
          <cell r="B6632" t="str">
            <v>Chateau Cheval Blanc 2005</v>
          </cell>
          <cell r="C6632">
            <v>9999999996848</v>
          </cell>
        </row>
        <row r="6633">
          <cell r="A6633">
            <v>6849</v>
          </cell>
          <cell r="B6633" t="str">
            <v>Chateau Climens 2005</v>
          </cell>
          <cell r="C6633">
            <v>9999999996849</v>
          </cell>
        </row>
        <row r="6634">
          <cell r="A6634">
            <v>6850</v>
          </cell>
          <cell r="B6634" t="str">
            <v>Chateau Coutet Barsac 2005</v>
          </cell>
          <cell r="C6634">
            <v>9999999996850</v>
          </cell>
        </row>
        <row r="6635">
          <cell r="A6635">
            <v>6851</v>
          </cell>
          <cell r="B6635" t="str">
            <v>Chateau Serame Minervois 2003</v>
          </cell>
          <cell r="C6635">
            <v>3258691240800</v>
          </cell>
        </row>
        <row r="6636">
          <cell r="A6636">
            <v>6851</v>
          </cell>
          <cell r="B6636" t="str">
            <v>Chateau Serame Minervois 2003</v>
          </cell>
          <cell r="C6636">
            <v>9999999996851</v>
          </cell>
        </row>
        <row r="6637">
          <cell r="A6637">
            <v>6852</v>
          </cell>
          <cell r="B6637" t="str">
            <v>Chateau d'Arche 2005</v>
          </cell>
          <cell r="C6637">
            <v>9999999996852</v>
          </cell>
        </row>
        <row r="6638">
          <cell r="A6638">
            <v>6853</v>
          </cell>
          <cell r="B6638" t="str">
            <v>Chateau de Fargues 2005</v>
          </cell>
          <cell r="C6638">
            <v>9999999996853</v>
          </cell>
        </row>
        <row r="6639">
          <cell r="A6639">
            <v>6854</v>
          </cell>
          <cell r="B6639" t="str">
            <v>Chateau Filhot 2005</v>
          </cell>
          <cell r="C6639">
            <v>9999999996854</v>
          </cell>
        </row>
        <row r="6640">
          <cell r="A6640">
            <v>6855</v>
          </cell>
          <cell r="B6640" t="str">
            <v>Chateau Grand Pontet 2005</v>
          </cell>
          <cell r="C6640">
            <v>9999999996855</v>
          </cell>
        </row>
        <row r="6641">
          <cell r="A6641">
            <v>6856</v>
          </cell>
          <cell r="B6641" t="str">
            <v>Chateau Haut Batailley 2005</v>
          </cell>
          <cell r="C6641">
            <v>9999999996856</v>
          </cell>
        </row>
        <row r="6642">
          <cell r="A6642">
            <v>6857</v>
          </cell>
          <cell r="B6642" t="str">
            <v>Chateau Lynch Bages 2005</v>
          </cell>
          <cell r="C6642">
            <v>9999999996857</v>
          </cell>
        </row>
        <row r="6643">
          <cell r="A6643">
            <v>6858</v>
          </cell>
          <cell r="B6643" t="str">
            <v>Chateau Mouton Rothschild 2005</v>
          </cell>
          <cell r="C6643">
            <v>9999999996858</v>
          </cell>
        </row>
        <row r="6644">
          <cell r="A6644">
            <v>6859</v>
          </cell>
          <cell r="B6644" t="str">
            <v>Chateau Palmer 2005</v>
          </cell>
          <cell r="C6644">
            <v>9999999996859</v>
          </cell>
        </row>
        <row r="6645">
          <cell r="A6645">
            <v>6860</v>
          </cell>
          <cell r="B6645" t="str">
            <v>Chateau Rabaud-Promis 2005</v>
          </cell>
          <cell r="C6645">
            <v>9999999996860</v>
          </cell>
        </row>
        <row r="6646">
          <cell r="A6646">
            <v>6861</v>
          </cell>
          <cell r="B6646" t="str">
            <v>Chateau de Suduiraut 2005</v>
          </cell>
          <cell r="C6646">
            <v>9999999996861</v>
          </cell>
        </row>
        <row r="6647">
          <cell r="A6647">
            <v>6862</v>
          </cell>
          <cell r="B6647" t="str">
            <v>Chateau d'Yquem 2005</v>
          </cell>
          <cell r="C6647">
            <v>3258691282404</v>
          </cell>
        </row>
        <row r="6648">
          <cell r="A6648">
            <v>6863</v>
          </cell>
          <cell r="B6648" t="str">
            <v>Ch.Smith Haut Lafitte Red 2005</v>
          </cell>
          <cell r="C6648">
            <v>9999999996863</v>
          </cell>
        </row>
        <row r="6649">
          <cell r="A6649">
            <v>6864</v>
          </cell>
          <cell r="B6649" t="str">
            <v>Clos des Jacobins 2005</v>
          </cell>
          <cell r="C6649">
            <v>9999999996864</v>
          </cell>
        </row>
        <row r="6650">
          <cell r="A6650">
            <v>6865</v>
          </cell>
          <cell r="B6650" t="str">
            <v>Les Fiefs de Lagrange 2005</v>
          </cell>
          <cell r="C6650">
            <v>3258691289052</v>
          </cell>
        </row>
        <row r="6651">
          <cell r="A6651">
            <v>6866</v>
          </cell>
          <cell r="B6651" t="str">
            <v>Alter Ego de Palmer 2005</v>
          </cell>
          <cell r="C6651">
            <v>3394150023048</v>
          </cell>
        </row>
        <row r="6652">
          <cell r="A6652">
            <v>6866</v>
          </cell>
          <cell r="B6652" t="str">
            <v>Alter Ego de Palmer 2005</v>
          </cell>
          <cell r="C6652">
            <v>9999999996866</v>
          </cell>
        </row>
        <row r="6653">
          <cell r="A6653">
            <v>6867</v>
          </cell>
          <cell r="B6653" t="str">
            <v>Chateau D'Angludet 2005</v>
          </cell>
          <cell r="C6653">
            <v>9999999996867</v>
          </cell>
        </row>
        <row r="6654">
          <cell r="A6654">
            <v>6868</v>
          </cell>
          <cell r="B6654" t="str">
            <v>Chateau de Myrat 2005</v>
          </cell>
          <cell r="C6654">
            <v>3394150023338</v>
          </cell>
        </row>
        <row r="6655">
          <cell r="A6655">
            <v>6869</v>
          </cell>
          <cell r="B6655" t="str">
            <v>Chateau Pedesclaux 2005</v>
          </cell>
          <cell r="C6655">
            <v>3394150022584</v>
          </cell>
        </row>
        <row r="6656">
          <cell r="A6656">
            <v>6870</v>
          </cell>
          <cell r="B6656" t="str">
            <v>Chateau Rauzan Gassies 2005</v>
          </cell>
          <cell r="C6656">
            <v>9999999996870</v>
          </cell>
        </row>
        <row r="6657">
          <cell r="A6657">
            <v>6871</v>
          </cell>
          <cell r="B6657" t="str">
            <v>Chateau Sigalas Rabaud 2005</v>
          </cell>
          <cell r="C6657">
            <v>3192371079581</v>
          </cell>
        </row>
        <row r="6658">
          <cell r="A6658">
            <v>6871</v>
          </cell>
          <cell r="B6658" t="str">
            <v>Chateau Sigalas Rabaud 2005</v>
          </cell>
          <cell r="C6658">
            <v>9999999996871</v>
          </cell>
        </row>
        <row r="6659">
          <cell r="A6659">
            <v>6872</v>
          </cell>
          <cell r="B6659" t="str">
            <v>Ch.Grand Ormeau Madeleine 2005</v>
          </cell>
          <cell r="C6659">
            <v>9999999996872</v>
          </cell>
        </row>
        <row r="6660">
          <cell r="A6660">
            <v>6873</v>
          </cell>
          <cell r="B6660" t="str">
            <v>Chateau Gloria St.Julien 2005</v>
          </cell>
          <cell r="C6660">
            <v>9999999996873</v>
          </cell>
        </row>
        <row r="6661">
          <cell r="A6661">
            <v>6874</v>
          </cell>
          <cell r="B6661" t="str">
            <v>Gr.Ormeau Lalande Pomerol 2005</v>
          </cell>
          <cell r="C6661">
            <v>9999999996874</v>
          </cell>
        </row>
        <row r="6662">
          <cell r="A6662">
            <v>6875</v>
          </cell>
          <cell r="B6662" t="str">
            <v>Chateau Montrose 2005</v>
          </cell>
          <cell r="C6662">
            <v>9999999996875</v>
          </cell>
        </row>
        <row r="6663">
          <cell r="A6663">
            <v>6876</v>
          </cell>
          <cell r="B6663" t="str">
            <v>Chateau Pontet Canet 2005</v>
          </cell>
          <cell r="C6663">
            <v>9999999996876</v>
          </cell>
        </row>
        <row r="6664">
          <cell r="A6664">
            <v>6877</v>
          </cell>
          <cell r="B6664" t="str">
            <v>Cos d'Estournel 2005</v>
          </cell>
          <cell r="C6664">
            <v>9999999996877</v>
          </cell>
        </row>
        <row r="6665">
          <cell r="A6665">
            <v>6878</v>
          </cell>
          <cell r="B6665" t="str">
            <v>Les Forts De Latour 2005</v>
          </cell>
          <cell r="C6665">
            <v>9999999996878</v>
          </cell>
        </row>
        <row r="6666">
          <cell r="A6666">
            <v>6879</v>
          </cell>
          <cell r="B6666" t="str">
            <v>Chateau Pichon Lalande 2005</v>
          </cell>
          <cell r="C6666">
            <v>9999999996879</v>
          </cell>
        </row>
        <row r="6667">
          <cell r="A6667">
            <v>6880</v>
          </cell>
          <cell r="B6667" t="str">
            <v>Ch. Bellevue Mondotte 2005</v>
          </cell>
          <cell r="C6667">
            <v>9999999996880</v>
          </cell>
        </row>
        <row r="6668">
          <cell r="A6668">
            <v>6881</v>
          </cell>
          <cell r="B6668" t="str">
            <v>Chateau Monbousquet 2005</v>
          </cell>
          <cell r="C6668">
            <v>9999999996881</v>
          </cell>
        </row>
        <row r="6669">
          <cell r="A6669">
            <v>6882</v>
          </cell>
          <cell r="B6669" t="str">
            <v>Clos Margalaine 2005</v>
          </cell>
          <cell r="C6669">
            <v>9999999996882</v>
          </cell>
        </row>
        <row r="6670">
          <cell r="A6670">
            <v>6883</v>
          </cell>
          <cell r="B6670" t="str">
            <v>Ch. Quinault L'Enclos 2005</v>
          </cell>
          <cell r="C6670">
            <v>9999999996883</v>
          </cell>
        </row>
        <row r="6671">
          <cell r="A6671">
            <v>6884</v>
          </cell>
          <cell r="B6671" t="str">
            <v>Lafaurie Peyraguey 2005</v>
          </cell>
          <cell r="C6671">
            <v>9999999996884</v>
          </cell>
        </row>
        <row r="6672">
          <cell r="A6672">
            <v>6885</v>
          </cell>
          <cell r="B6672" t="str">
            <v>Chateau Rayne Vigneau 2005</v>
          </cell>
          <cell r="C6672">
            <v>9999999996885</v>
          </cell>
        </row>
        <row r="6673">
          <cell r="A6673">
            <v>6886</v>
          </cell>
          <cell r="B6673" t="str">
            <v>Marojallia 2005</v>
          </cell>
          <cell r="C6673">
            <v>9999999996886</v>
          </cell>
        </row>
        <row r="6674">
          <cell r="A6674">
            <v>6887</v>
          </cell>
          <cell r="B6674" t="str">
            <v>Rieussec 2005</v>
          </cell>
          <cell r="C6674">
            <v>9999999996887</v>
          </cell>
        </row>
        <row r="6675">
          <cell r="A6675">
            <v>6888</v>
          </cell>
          <cell r="B6675" t="str">
            <v>Ch. Tour du Haut Moulin 2005</v>
          </cell>
          <cell r="C6675">
            <v>9999999996888</v>
          </cell>
        </row>
        <row r="6676">
          <cell r="A6676">
            <v>6889</v>
          </cell>
          <cell r="B6676" t="str">
            <v>Chateau Guiraud 2005</v>
          </cell>
          <cell r="C6676">
            <v>3412950505004</v>
          </cell>
        </row>
        <row r="6677">
          <cell r="A6677">
            <v>6889</v>
          </cell>
          <cell r="B6677" t="str">
            <v>Chateau Guiraud 2005</v>
          </cell>
          <cell r="C6677">
            <v>3490890013698</v>
          </cell>
        </row>
        <row r="6678">
          <cell r="A6678">
            <v>6890</v>
          </cell>
          <cell r="B6678" t="str">
            <v>Chateau Raymond Lafon 2005</v>
          </cell>
          <cell r="C6678">
            <v>3490890014091</v>
          </cell>
        </row>
        <row r="6679">
          <cell r="A6679">
            <v>6891</v>
          </cell>
          <cell r="B6679" t="str">
            <v>Chateau Lafon Rochet 2005</v>
          </cell>
          <cell r="C6679">
            <v>9999999996891</v>
          </cell>
        </row>
        <row r="6680">
          <cell r="A6680">
            <v>6892</v>
          </cell>
          <cell r="B6680" t="str">
            <v>Chateau D'Armailhac 2005</v>
          </cell>
          <cell r="C6680">
            <v>3490890013254</v>
          </cell>
        </row>
        <row r="6681">
          <cell r="A6681">
            <v>6893</v>
          </cell>
          <cell r="B6681" t="str">
            <v>Domaine de Chevalier Red 2005</v>
          </cell>
          <cell r="C6681">
            <v>9999999996893</v>
          </cell>
        </row>
        <row r="6682">
          <cell r="A6682">
            <v>6894</v>
          </cell>
          <cell r="B6682" t="str">
            <v>Chateau La Couspaude 2005</v>
          </cell>
          <cell r="C6682">
            <v>9999999996894</v>
          </cell>
        </row>
        <row r="6683">
          <cell r="A6683">
            <v>6895</v>
          </cell>
          <cell r="B6683" t="str">
            <v>Chateau Pichon Baron 2005</v>
          </cell>
          <cell r="C6683">
            <v>9999999996895</v>
          </cell>
        </row>
        <row r="6684">
          <cell r="A6684">
            <v>6896</v>
          </cell>
          <cell r="B6684" t="str">
            <v>Ch.Smith Haut Lafitte White'05</v>
          </cell>
          <cell r="C6684">
            <v>9999999996896</v>
          </cell>
        </row>
        <row r="6685">
          <cell r="A6685">
            <v>6897</v>
          </cell>
          <cell r="B6685" t="str">
            <v>Chateau Haut Brion 2005</v>
          </cell>
          <cell r="C6685">
            <v>9999999996897</v>
          </cell>
        </row>
        <row r="6686">
          <cell r="A6686">
            <v>6898</v>
          </cell>
          <cell r="B6686" t="str">
            <v>Clos Haut Peyraguey 2005</v>
          </cell>
          <cell r="C6686">
            <v>999999996898</v>
          </cell>
        </row>
        <row r="6687">
          <cell r="A6687">
            <v>6898</v>
          </cell>
          <cell r="B6687" t="str">
            <v>Clos Haut Peyraguey 2005</v>
          </cell>
          <cell r="C6687">
            <v>3490890013483</v>
          </cell>
        </row>
        <row r="6688">
          <cell r="A6688">
            <v>6899</v>
          </cell>
          <cell r="B6688" t="str">
            <v>Chateau Faugeres 2005</v>
          </cell>
          <cell r="C6688">
            <v>9999999996899</v>
          </cell>
        </row>
        <row r="6689">
          <cell r="A6689">
            <v>6900</v>
          </cell>
          <cell r="B6689" t="str">
            <v>Les Hauts de Pontet Canet 2004</v>
          </cell>
          <cell r="C6689">
            <v>3490890010277</v>
          </cell>
        </row>
        <row r="6690">
          <cell r="A6690">
            <v>6901</v>
          </cell>
          <cell r="B6690" t="str">
            <v>Banfi Centine 1999</v>
          </cell>
          <cell r="C6690">
            <v>9999999996901</v>
          </cell>
        </row>
        <row r="6691">
          <cell r="A6691">
            <v>6902</v>
          </cell>
          <cell r="B6691" t="str">
            <v>Banfi Brunello di Montalc.1997</v>
          </cell>
          <cell r="C6691">
            <v>9999999996902</v>
          </cell>
        </row>
        <row r="6692">
          <cell r="A6692">
            <v>6903</v>
          </cell>
          <cell r="B6692" t="str">
            <v>Banfi Brunello di Montalc.1997</v>
          </cell>
          <cell r="C6692">
            <v>9999999996903</v>
          </cell>
        </row>
        <row r="6693">
          <cell r="A6693">
            <v>6904</v>
          </cell>
          <cell r="B6693" t="str">
            <v>Banfi Brunello di Montalc.1997</v>
          </cell>
          <cell r="C6693">
            <v>9999999996904</v>
          </cell>
        </row>
        <row r="6694">
          <cell r="A6694">
            <v>6905</v>
          </cell>
          <cell r="B6694" t="str">
            <v>Banfi Excelsus 1995</v>
          </cell>
          <cell r="C6694">
            <v>9999999996905</v>
          </cell>
        </row>
        <row r="6695">
          <cell r="A6695">
            <v>6906</v>
          </cell>
          <cell r="B6695" t="str">
            <v>Banfi Poggio all'Oro 1993</v>
          </cell>
          <cell r="C6695">
            <v>9999999996906</v>
          </cell>
        </row>
        <row r="6696">
          <cell r="A6696">
            <v>6907</v>
          </cell>
          <cell r="B6696" t="str">
            <v>Banfi Summus 1994</v>
          </cell>
          <cell r="C6696">
            <v>9999999996907</v>
          </cell>
        </row>
        <row r="6697">
          <cell r="A6697">
            <v>6908</v>
          </cell>
          <cell r="B6697" t="str">
            <v>Banfi Summus 1996</v>
          </cell>
          <cell r="C6697">
            <v>9999999996908</v>
          </cell>
        </row>
        <row r="6698">
          <cell r="A6698">
            <v>6909</v>
          </cell>
          <cell r="B6698" t="str">
            <v>Banfi Summus 1996</v>
          </cell>
          <cell r="C6698">
            <v>9999999996909</v>
          </cell>
        </row>
        <row r="6699">
          <cell r="A6699">
            <v>6910</v>
          </cell>
          <cell r="B6699" t="str">
            <v>Banfi Summus 1998</v>
          </cell>
          <cell r="C6699">
            <v>9999999996910</v>
          </cell>
        </row>
        <row r="6700">
          <cell r="A6700">
            <v>6911</v>
          </cell>
          <cell r="B6700" t="str">
            <v>Banfi Summus 1998</v>
          </cell>
          <cell r="C6700">
            <v>9999999996911</v>
          </cell>
        </row>
        <row r="6701">
          <cell r="A6701">
            <v>6912</v>
          </cell>
          <cell r="B6701" t="str">
            <v>Banfi Summus 1998</v>
          </cell>
          <cell r="C6701">
            <v>9999999996912</v>
          </cell>
        </row>
        <row r="6702">
          <cell r="A6702">
            <v>6913</v>
          </cell>
          <cell r="B6702" t="str">
            <v>Banfi Summus 1998</v>
          </cell>
          <cell r="C6702">
            <v>9999999996913</v>
          </cell>
        </row>
        <row r="6703">
          <cell r="A6703">
            <v>6914</v>
          </cell>
          <cell r="B6703" t="str">
            <v>Katnook Estate Odyssey 2000</v>
          </cell>
          <cell r="C6703">
            <v>9999999996914</v>
          </cell>
        </row>
        <row r="6704">
          <cell r="A6704">
            <v>6916</v>
          </cell>
          <cell r="B6704" t="str">
            <v>Katnook Estate Odyssey 1998</v>
          </cell>
          <cell r="C6704">
            <v>9999999996916</v>
          </cell>
        </row>
        <row r="6705">
          <cell r="A6705">
            <v>6917</v>
          </cell>
          <cell r="B6705" t="str">
            <v>Katnook Estate Shiraz 1999</v>
          </cell>
          <cell r="C6705">
            <v>9999999996917</v>
          </cell>
        </row>
        <row r="6706">
          <cell r="A6706">
            <v>6918</v>
          </cell>
          <cell r="B6706" t="str">
            <v>Ruffino Modus 1998</v>
          </cell>
          <cell r="C6706">
            <v>9999999996918</v>
          </cell>
        </row>
        <row r="6707">
          <cell r="A6707">
            <v>6919</v>
          </cell>
          <cell r="B6707" t="str">
            <v>Ruffino Modus 1999</v>
          </cell>
          <cell r="C6707">
            <v>9999999996919</v>
          </cell>
        </row>
        <row r="6708">
          <cell r="A6708">
            <v>6920</v>
          </cell>
          <cell r="B6708" t="str">
            <v>Ruffino Riserva Ducale Gold'90</v>
          </cell>
          <cell r="C6708">
            <v>8001660100170</v>
          </cell>
        </row>
        <row r="6709">
          <cell r="A6709">
            <v>6921</v>
          </cell>
          <cell r="B6709" t="str">
            <v>Ruffino Greppone Mazzi Brun'97</v>
          </cell>
          <cell r="C6709">
            <v>9999999996921</v>
          </cell>
        </row>
        <row r="6710">
          <cell r="A6710">
            <v>6922</v>
          </cell>
          <cell r="B6710" t="str">
            <v>Artesa Cabernet Sauvignon 1999</v>
          </cell>
          <cell r="C6710">
            <v>734489100028</v>
          </cell>
        </row>
        <row r="6711">
          <cell r="A6711">
            <v>6923</v>
          </cell>
          <cell r="B6711" t="str">
            <v>Artesa Sauvignon Blanc 2000</v>
          </cell>
          <cell r="C6711">
            <v>734489600153</v>
          </cell>
        </row>
        <row r="6712">
          <cell r="A6712">
            <v>6923</v>
          </cell>
          <cell r="B6712" t="str">
            <v>Artesa Sauvignon Blanc 2000</v>
          </cell>
          <cell r="C6712">
            <v>9999999996923</v>
          </cell>
        </row>
        <row r="6713">
          <cell r="A6713">
            <v>6924</v>
          </cell>
          <cell r="B6713" t="str">
            <v>Artesa Merlot 1999</v>
          </cell>
          <cell r="C6713">
            <v>9999999996924</v>
          </cell>
        </row>
        <row r="6714">
          <cell r="A6714">
            <v>6925</v>
          </cell>
          <cell r="B6714" t="str">
            <v>Beringer Knight's Cabernet '97</v>
          </cell>
          <cell r="C6714">
            <v>9999999996925</v>
          </cell>
        </row>
        <row r="6715">
          <cell r="A6715">
            <v>6926</v>
          </cell>
          <cell r="B6715" t="str">
            <v>Beringer Private Res.Chard '00</v>
          </cell>
          <cell r="C6715">
            <v>9999999996926</v>
          </cell>
        </row>
        <row r="6716">
          <cell r="A6716">
            <v>6928</v>
          </cell>
          <cell r="B6716" t="str">
            <v>Taltarni Cephas 2000</v>
          </cell>
          <cell r="C6716">
            <v>9999999996928</v>
          </cell>
        </row>
        <row r="6717">
          <cell r="A6717">
            <v>6929</v>
          </cell>
          <cell r="B6717" t="str">
            <v>Taltarni Shiraz 1998</v>
          </cell>
          <cell r="C6717">
            <v>9999999996929</v>
          </cell>
        </row>
        <row r="6718">
          <cell r="A6718">
            <v>6930</v>
          </cell>
          <cell r="B6718" t="str">
            <v>Carmen Reserve Cab Sauv 1999</v>
          </cell>
          <cell r="C6718">
            <v>9999999996930</v>
          </cell>
        </row>
        <row r="6719">
          <cell r="A6719">
            <v>6931</v>
          </cell>
          <cell r="B6719" t="str">
            <v>Charamba</v>
          </cell>
          <cell r="C6719">
            <v>5601096611306</v>
          </cell>
        </row>
        <row r="6720">
          <cell r="A6720">
            <v>6931</v>
          </cell>
          <cell r="B6720" t="str">
            <v>Charamba</v>
          </cell>
          <cell r="C6720">
            <v>5601096611313</v>
          </cell>
        </row>
        <row r="6721">
          <cell r="A6721">
            <v>6931</v>
          </cell>
          <cell r="B6721" t="str">
            <v>Charamba</v>
          </cell>
          <cell r="C6721">
            <v>5601096611320</v>
          </cell>
        </row>
        <row r="6722">
          <cell r="A6722">
            <v>6932</v>
          </cell>
          <cell r="B6722" t="str">
            <v>Blanc de Lynch Bages 2005</v>
          </cell>
          <cell r="C6722">
            <v>3760020131890</v>
          </cell>
        </row>
        <row r="6723">
          <cell r="A6723">
            <v>6933</v>
          </cell>
          <cell r="B6723" t="str">
            <v>Peller Family Vineyards Shiraz</v>
          </cell>
          <cell r="C6723">
            <v>48162010277</v>
          </cell>
        </row>
        <row r="6724">
          <cell r="A6724">
            <v>6934</v>
          </cell>
          <cell r="B6724" t="str">
            <v>Peller Family Vineyards Shiraz</v>
          </cell>
          <cell r="C6724">
            <v>4816201373</v>
          </cell>
        </row>
        <row r="6725">
          <cell r="A6725">
            <v>6934</v>
          </cell>
          <cell r="B6725" t="str">
            <v>Peller Family Vineyards Shiraz</v>
          </cell>
          <cell r="C6725">
            <v>48162010260</v>
          </cell>
        </row>
        <row r="6726">
          <cell r="A6726">
            <v>6934</v>
          </cell>
          <cell r="B6726" t="str">
            <v>Peller Family Vineyards Shiraz</v>
          </cell>
          <cell r="C6726">
            <v>48162013735</v>
          </cell>
        </row>
        <row r="6727">
          <cell r="A6727">
            <v>6935</v>
          </cell>
          <cell r="B6727" t="str">
            <v>Peller Family Vineyards PinotG</v>
          </cell>
          <cell r="C6727">
            <v>48162010970</v>
          </cell>
        </row>
        <row r="6728">
          <cell r="A6728">
            <v>6936</v>
          </cell>
          <cell r="B6728" t="str">
            <v>Peller Family Vineyards PinotG</v>
          </cell>
          <cell r="C6728">
            <v>48162010413</v>
          </cell>
        </row>
        <row r="6729">
          <cell r="A6729">
            <v>6937</v>
          </cell>
          <cell r="B6729" t="str">
            <v>Albarino Condes de Albarei</v>
          </cell>
          <cell r="C6729">
            <v>8420612360743</v>
          </cell>
        </row>
        <row r="6730">
          <cell r="A6730">
            <v>6937</v>
          </cell>
          <cell r="B6730" t="str">
            <v>Albarino Condes de Albarei</v>
          </cell>
          <cell r="C6730">
            <v>8420612360750</v>
          </cell>
        </row>
        <row r="6731">
          <cell r="A6731">
            <v>6938</v>
          </cell>
          <cell r="B6731" t="str">
            <v>Bersano Riserva Arturo Brut</v>
          </cell>
          <cell r="C6731">
            <v>9999999996938</v>
          </cell>
        </row>
        <row r="6732">
          <cell r="A6732">
            <v>6939</v>
          </cell>
          <cell r="B6732" t="str">
            <v>Columbia Crest Res.Cabernet'01</v>
          </cell>
          <cell r="C6732">
            <v>88586419973</v>
          </cell>
        </row>
        <row r="6733">
          <cell r="A6733">
            <v>6940</v>
          </cell>
          <cell r="B6733" t="str">
            <v>Columbia Crest GE Merlot</v>
          </cell>
          <cell r="C6733">
            <v>88586402845</v>
          </cell>
        </row>
        <row r="6734">
          <cell r="A6734">
            <v>6941</v>
          </cell>
          <cell r="B6734" t="str">
            <v>Great White</v>
          </cell>
          <cell r="C6734">
            <v>48162003064</v>
          </cell>
        </row>
        <row r="6735">
          <cell r="A6735">
            <v>6942</v>
          </cell>
          <cell r="B6735" t="str">
            <v>Botticelli Red</v>
          </cell>
          <cell r="C6735">
            <v>48162001473</v>
          </cell>
        </row>
        <row r="6736">
          <cell r="A6736">
            <v>6942</v>
          </cell>
          <cell r="B6736" t="str">
            <v>Botticelli Red</v>
          </cell>
          <cell r="C6736">
            <v>48162002302</v>
          </cell>
        </row>
        <row r="6737">
          <cell r="A6737">
            <v>6943</v>
          </cell>
          <cell r="B6737" t="str">
            <v>Ch.La Vieille Cuvee Marie 2004</v>
          </cell>
          <cell r="C6737">
            <v>3412950437220</v>
          </cell>
        </row>
        <row r="6738">
          <cell r="A6738">
            <v>6944</v>
          </cell>
          <cell r="B6738" t="str">
            <v>Ch.La Vieille Cuvee Marie 2005</v>
          </cell>
          <cell r="C6738">
            <v>3412950537227</v>
          </cell>
        </row>
        <row r="6739">
          <cell r="A6739">
            <v>6945</v>
          </cell>
          <cell r="B6739" t="str">
            <v>Peller Estates Sel. Chardonnay</v>
          </cell>
          <cell r="C6739">
            <v>48162010604</v>
          </cell>
        </row>
        <row r="6740">
          <cell r="A6740">
            <v>6946</v>
          </cell>
          <cell r="B6740" t="str">
            <v>Peller Family Vin. Cab/Merlot</v>
          </cell>
          <cell r="C6740">
            <v>48162010598</v>
          </cell>
        </row>
        <row r="6741">
          <cell r="A6741">
            <v>6947</v>
          </cell>
          <cell r="B6741" t="str">
            <v>Wintergarten</v>
          </cell>
          <cell r="C6741">
            <v>48162002746</v>
          </cell>
        </row>
        <row r="6742">
          <cell r="A6742">
            <v>6948</v>
          </cell>
          <cell r="B6742" t="str">
            <v>Kelly's</v>
          </cell>
          <cell r="C6742">
            <v>48162003019</v>
          </cell>
        </row>
        <row r="6743">
          <cell r="A6743">
            <v>6949</v>
          </cell>
          <cell r="B6743" t="str">
            <v>Hardy Tintara Shiraz</v>
          </cell>
          <cell r="C6743">
            <v>83085901028</v>
          </cell>
        </row>
        <row r="6744">
          <cell r="A6744">
            <v>6949</v>
          </cell>
          <cell r="B6744" t="str">
            <v>Hardy Tintara Shiraz</v>
          </cell>
          <cell r="C6744">
            <v>9311043048630</v>
          </cell>
        </row>
        <row r="6745">
          <cell r="A6745">
            <v>6949</v>
          </cell>
          <cell r="B6745" t="str">
            <v>Hardy Tintara Shiraz</v>
          </cell>
          <cell r="C6745">
            <v>9311043098802</v>
          </cell>
        </row>
        <row r="6746">
          <cell r="A6746">
            <v>6950</v>
          </cell>
          <cell r="B6746" t="str">
            <v>XOXO Shiraz Cabernet</v>
          </cell>
          <cell r="C6746">
            <v>48162010888</v>
          </cell>
        </row>
        <row r="6747">
          <cell r="A6747">
            <v>6951</v>
          </cell>
          <cell r="B6747" t="str">
            <v>XOXO Merlot/Cabernet</v>
          </cell>
          <cell r="C6747">
            <v>48162010871</v>
          </cell>
        </row>
        <row r="6748">
          <cell r="A6748">
            <v>6952</v>
          </cell>
          <cell r="B6748" t="str">
            <v>XOXO Sauvignon Blanc/Chenin</v>
          </cell>
          <cell r="C6748">
            <v>48162010864</v>
          </cell>
        </row>
        <row r="6749">
          <cell r="A6749">
            <v>6953</v>
          </cell>
          <cell r="B6749" t="str">
            <v>XOXO Chardonnay Semillon</v>
          </cell>
          <cell r="C6749">
            <v>48162010857</v>
          </cell>
        </row>
        <row r="6750">
          <cell r="A6750">
            <v>6954</v>
          </cell>
          <cell r="B6750" t="str">
            <v>AIR MILES Bonus 13pts Lamb's</v>
          </cell>
          <cell r="C6750">
            <v>999999996954</v>
          </cell>
        </row>
        <row r="6751">
          <cell r="A6751">
            <v>6955</v>
          </cell>
          <cell r="B6751" t="str">
            <v>AIR MILES Bonus 7pts Screech</v>
          </cell>
          <cell r="C6751">
            <v>999999996955</v>
          </cell>
        </row>
        <row r="6752">
          <cell r="A6752">
            <v>6956</v>
          </cell>
          <cell r="B6752" t="str">
            <v>AIR MILES Bonus 6pts WB Yellow</v>
          </cell>
          <cell r="C6752">
            <v>999999996956</v>
          </cell>
        </row>
        <row r="6753">
          <cell r="A6753">
            <v>6957</v>
          </cell>
          <cell r="B6753" t="str">
            <v>AIR MILES Bonus 4pts Lin.Bin65</v>
          </cell>
          <cell r="C6753">
            <v>999999996957</v>
          </cell>
        </row>
        <row r="6754">
          <cell r="A6754">
            <v>6958</v>
          </cell>
          <cell r="B6754" t="str">
            <v>AIR MILES Bonus 10pts Bacardi</v>
          </cell>
          <cell r="C6754">
            <v>999999996958</v>
          </cell>
        </row>
        <row r="6755">
          <cell r="A6755">
            <v>6959</v>
          </cell>
          <cell r="B6755" t="str">
            <v>AIR MILES Bonus 8pts Smirnoff</v>
          </cell>
          <cell r="C6755">
            <v>999999996959</v>
          </cell>
        </row>
        <row r="6756">
          <cell r="A6756">
            <v>6960</v>
          </cell>
          <cell r="B6756" t="str">
            <v>Las Moras Tannat Reserva</v>
          </cell>
          <cell r="C6756">
            <v>7791540090387</v>
          </cell>
        </row>
        <row r="6757">
          <cell r="A6757">
            <v>6961</v>
          </cell>
          <cell r="B6757" t="str">
            <v>Las Moras Cab Syrah Reserva</v>
          </cell>
          <cell r="C6757">
            <v>7791540127182</v>
          </cell>
        </row>
        <row r="6758">
          <cell r="A6758">
            <v>6962</v>
          </cell>
          <cell r="B6758" t="str">
            <v>Las Moras Malbec Reserva</v>
          </cell>
          <cell r="C6758">
            <v>7791540090066</v>
          </cell>
        </row>
        <row r="6759">
          <cell r="A6759">
            <v>6963</v>
          </cell>
          <cell r="B6759" t="str">
            <v>Las Moras Chardonnay Reserva</v>
          </cell>
          <cell r="C6759">
            <v>7791540090042</v>
          </cell>
        </row>
        <row r="6760">
          <cell r="A6760">
            <v>6964</v>
          </cell>
          <cell r="B6760" t="str">
            <v>Shaw and Smith M3 Chard. 2023</v>
          </cell>
          <cell r="C6760">
            <v>9316770010127</v>
          </cell>
        </row>
        <row r="6761">
          <cell r="A6761">
            <v>6964</v>
          </cell>
          <cell r="B6761" t="str">
            <v>Shaw and Smith M3 Chard. 2023</v>
          </cell>
          <cell r="C6761">
            <v>9316770311224</v>
          </cell>
        </row>
        <row r="6762">
          <cell r="A6762">
            <v>6965</v>
          </cell>
          <cell r="B6762" t="str">
            <v>La Rosee de Monbousquet 2006</v>
          </cell>
          <cell r="C6762">
            <v>9999999996965</v>
          </cell>
        </row>
        <row r="6763">
          <cell r="A6763">
            <v>6966</v>
          </cell>
          <cell r="B6763" t="str">
            <v>Caumartin Pommard-Vignots 2003</v>
          </cell>
          <cell r="C6763">
            <v>3573440103374</v>
          </cell>
        </row>
        <row r="6764">
          <cell r="A6764">
            <v>6967</v>
          </cell>
          <cell r="B6764" t="str">
            <v>Lequin Pommard Les Noizons '05</v>
          </cell>
          <cell r="C6764">
            <v>9999999996967</v>
          </cell>
        </row>
        <row r="6765">
          <cell r="A6765">
            <v>6968</v>
          </cell>
          <cell r="B6765" t="str">
            <v>Hudelot-Baill. Bonnes Mares'05</v>
          </cell>
          <cell r="C6765">
            <v>999999996968</v>
          </cell>
        </row>
        <row r="6766">
          <cell r="A6766">
            <v>6969</v>
          </cell>
          <cell r="B6766" t="str">
            <v>Hudelot Chamb-Musig.Charmes'05</v>
          </cell>
          <cell r="C6766">
            <v>999999996969</v>
          </cell>
        </row>
        <row r="6767">
          <cell r="A6767">
            <v>6970</v>
          </cell>
          <cell r="B6767" t="str">
            <v>Lindemans South Africa Merlot</v>
          </cell>
          <cell r="C6767">
            <v>89819937707</v>
          </cell>
        </row>
        <row r="6768">
          <cell r="A6768">
            <v>6971</v>
          </cell>
          <cell r="B6768" t="str">
            <v>Lindemans South Africa Shiraz</v>
          </cell>
          <cell r="C6768">
            <v>89819937714</v>
          </cell>
        </row>
        <row r="6769">
          <cell r="A6769">
            <v>6972</v>
          </cell>
          <cell r="B6769" t="str">
            <v>Lindemans South Africa Cab Sau</v>
          </cell>
          <cell r="C6769">
            <v>89819937691</v>
          </cell>
        </row>
        <row r="6770">
          <cell r="A6770">
            <v>6973</v>
          </cell>
          <cell r="B6770" t="str">
            <v>Lindemans South Africa Chard.</v>
          </cell>
          <cell r="C6770">
            <v>89819937721</v>
          </cell>
        </row>
        <row r="6771">
          <cell r="A6771">
            <v>6974</v>
          </cell>
          <cell r="B6771" t="str">
            <v>Chateau Latour 1995</v>
          </cell>
          <cell r="C6771">
            <v>3490890010444</v>
          </cell>
        </row>
        <row r="6772">
          <cell r="A6772">
            <v>6975</v>
          </cell>
          <cell r="B6772" t="str">
            <v>Les Forts De Latour 2002</v>
          </cell>
          <cell r="C6772">
            <v>3490890010451</v>
          </cell>
        </row>
        <row r="6773">
          <cell r="A6773">
            <v>6976</v>
          </cell>
          <cell r="B6773" t="str">
            <v>Chateau Latour 1996</v>
          </cell>
          <cell r="C6773">
            <v>3490890010581</v>
          </cell>
        </row>
        <row r="6774">
          <cell r="A6774">
            <v>6977</v>
          </cell>
          <cell r="B6774" t="str">
            <v>Chateau Latour 2004</v>
          </cell>
          <cell r="C6774">
            <v>999999996977</v>
          </cell>
        </row>
        <row r="6775">
          <cell r="A6775">
            <v>6978</v>
          </cell>
          <cell r="B6775" t="str">
            <v>Cruzan Aged White Rum</v>
          </cell>
          <cell r="C6775">
            <v>44286560506</v>
          </cell>
        </row>
        <row r="6776">
          <cell r="A6776">
            <v>6978</v>
          </cell>
          <cell r="B6776" t="str">
            <v>Cruzan Aged White Rum</v>
          </cell>
          <cell r="C6776">
            <v>80686967651</v>
          </cell>
        </row>
        <row r="6777">
          <cell r="A6777">
            <v>6979</v>
          </cell>
          <cell r="B6777" t="str">
            <v>Cruzan Raspberry Rum</v>
          </cell>
          <cell r="C6777">
            <v>80686967736</v>
          </cell>
        </row>
        <row r="6778">
          <cell r="A6778">
            <v>6979</v>
          </cell>
          <cell r="B6778" t="str">
            <v>Cruzan Raspberry Rum</v>
          </cell>
          <cell r="C6778">
            <v>89016007531</v>
          </cell>
        </row>
        <row r="6779">
          <cell r="A6779">
            <v>6980</v>
          </cell>
          <cell r="B6779" t="str">
            <v>Cruzan Pineapple Rum</v>
          </cell>
          <cell r="C6779">
            <v>44286566508</v>
          </cell>
        </row>
        <row r="6780">
          <cell r="A6780">
            <v>6980</v>
          </cell>
          <cell r="B6780" t="str">
            <v>Cruzan Pineapple Rum</v>
          </cell>
          <cell r="C6780">
            <v>80686967729</v>
          </cell>
        </row>
        <row r="6781">
          <cell r="A6781">
            <v>6981</v>
          </cell>
          <cell r="B6781" t="str">
            <v>Cruzan Single Barrel Rum</v>
          </cell>
          <cell r="C6781">
            <v>80686967026</v>
          </cell>
        </row>
        <row r="6782">
          <cell r="A6782">
            <v>6981</v>
          </cell>
          <cell r="B6782" t="str">
            <v>Cruzan Single Barrel Rum</v>
          </cell>
          <cell r="C6782">
            <v>89016004578</v>
          </cell>
        </row>
        <row r="6783">
          <cell r="A6783">
            <v>6981</v>
          </cell>
          <cell r="B6783" t="str">
            <v>Cruzan Single Barrel Rum</v>
          </cell>
          <cell r="C6783">
            <v>835229004535</v>
          </cell>
        </row>
        <row r="6784">
          <cell r="A6784">
            <v>6982</v>
          </cell>
          <cell r="B6784" t="str">
            <v>Zenzen 1971 Riesling Beerenaus</v>
          </cell>
          <cell r="C6784">
            <v>4008005090275</v>
          </cell>
        </row>
        <row r="6785">
          <cell r="A6785">
            <v>6983</v>
          </cell>
          <cell r="B6785" t="str">
            <v>Zenzen 1986 Riesling Auslese</v>
          </cell>
          <cell r="C6785">
            <v>4008005090251</v>
          </cell>
        </row>
        <row r="6786">
          <cell r="A6786">
            <v>6984</v>
          </cell>
          <cell r="B6786" t="str">
            <v>Chateau Latour 1998</v>
          </cell>
          <cell r="C6786">
            <v>3258691113722</v>
          </cell>
        </row>
        <row r="6787">
          <cell r="A6787">
            <v>6984</v>
          </cell>
          <cell r="B6787" t="str">
            <v>Chateau Latour 1998</v>
          </cell>
          <cell r="C6787">
            <v>13700266201862</v>
          </cell>
        </row>
        <row r="6788">
          <cell r="A6788">
            <v>6985</v>
          </cell>
          <cell r="B6788" t="str">
            <v>Caymus Special Select Cab 2004</v>
          </cell>
          <cell r="C6788">
            <v>17224704119</v>
          </cell>
        </row>
        <row r="6789">
          <cell r="A6789">
            <v>6986</v>
          </cell>
          <cell r="B6789" t="str">
            <v>Torbreck Woodcutters Semillon</v>
          </cell>
          <cell r="C6789">
            <v>9333343000620</v>
          </cell>
        </row>
        <row r="6790">
          <cell r="A6790">
            <v>6986</v>
          </cell>
          <cell r="B6790" t="str">
            <v>Torbreck Woodcutters Semillon</v>
          </cell>
          <cell r="C6790">
            <v>9333343001672</v>
          </cell>
        </row>
        <row r="6791">
          <cell r="A6791">
            <v>6987</v>
          </cell>
          <cell r="B6791" t="str">
            <v>Torbreck Woodcutters Shiraz</v>
          </cell>
          <cell r="C6791">
            <v>9333343000613</v>
          </cell>
        </row>
        <row r="6792">
          <cell r="A6792">
            <v>6987</v>
          </cell>
          <cell r="B6792" t="str">
            <v>Torbreck Woodcutters Shiraz</v>
          </cell>
          <cell r="C6792">
            <v>9333343000859</v>
          </cell>
        </row>
        <row r="6793">
          <cell r="A6793">
            <v>6987</v>
          </cell>
          <cell r="B6793" t="str">
            <v>Torbreck Woodcutters Shiraz</v>
          </cell>
          <cell r="C6793">
            <v>9333343001047</v>
          </cell>
        </row>
        <row r="6794">
          <cell r="A6794">
            <v>6988</v>
          </cell>
          <cell r="B6794" t="str">
            <v>Torbreck Cuvee Juveniles Red</v>
          </cell>
          <cell r="C6794">
            <v>9333343000293</v>
          </cell>
        </row>
        <row r="6795">
          <cell r="A6795">
            <v>6988</v>
          </cell>
          <cell r="B6795" t="str">
            <v>Torbreck Cuvee Juveniles Red</v>
          </cell>
          <cell r="C6795">
            <v>9333343000637</v>
          </cell>
        </row>
        <row r="6796">
          <cell r="A6796">
            <v>6988</v>
          </cell>
          <cell r="B6796" t="str">
            <v>Torbreck Cuvee Juveniles Red</v>
          </cell>
          <cell r="C6796">
            <v>9333343000736</v>
          </cell>
        </row>
        <row r="6797">
          <cell r="A6797">
            <v>6988</v>
          </cell>
          <cell r="B6797" t="str">
            <v>Torbreck Cuvee Juveniles Red</v>
          </cell>
          <cell r="C6797">
            <v>9333343002464</v>
          </cell>
        </row>
        <row r="6798">
          <cell r="A6798">
            <v>6989</v>
          </cell>
          <cell r="B6798" t="str">
            <v>Torbreck Struie</v>
          </cell>
          <cell r="C6798">
            <v>9333343000361</v>
          </cell>
        </row>
        <row r="6799">
          <cell r="A6799">
            <v>6989</v>
          </cell>
          <cell r="B6799" t="str">
            <v>Torbreck Struie</v>
          </cell>
          <cell r="C6799">
            <v>9333343000552</v>
          </cell>
        </row>
        <row r="6800">
          <cell r="A6800">
            <v>6990</v>
          </cell>
          <cell r="B6800" t="str">
            <v>Torbreck The Factor 2003</v>
          </cell>
          <cell r="C6800">
            <v>9333343000194</v>
          </cell>
        </row>
        <row r="6801">
          <cell r="A6801">
            <v>6991</v>
          </cell>
          <cell r="B6801" t="str">
            <v>Torbreck The Descendant 2022</v>
          </cell>
          <cell r="C6801">
            <v>9333343000538</v>
          </cell>
        </row>
        <row r="6802">
          <cell r="A6802">
            <v>6991</v>
          </cell>
          <cell r="B6802" t="str">
            <v>Torbreck The Descendant 2022</v>
          </cell>
          <cell r="C6802">
            <v>9333343004017</v>
          </cell>
        </row>
        <row r="6803">
          <cell r="A6803">
            <v>6992</v>
          </cell>
          <cell r="B6803" t="str">
            <v>Torbreck Run Rig 2003</v>
          </cell>
          <cell r="C6803">
            <v>9333343000354</v>
          </cell>
        </row>
        <row r="6804">
          <cell r="A6804">
            <v>6993</v>
          </cell>
          <cell r="B6804" t="str">
            <v>Torbreck The Steading</v>
          </cell>
          <cell r="C6804">
            <v>9333343000323</v>
          </cell>
        </row>
        <row r="6805">
          <cell r="A6805">
            <v>6993</v>
          </cell>
          <cell r="B6805" t="str">
            <v>Torbreck The Steading</v>
          </cell>
          <cell r="C6805">
            <v>9333343000705</v>
          </cell>
        </row>
        <row r="6806">
          <cell r="A6806">
            <v>6994</v>
          </cell>
          <cell r="B6806" t="str">
            <v>Bouch.Pere Gev.Chambertin 2003</v>
          </cell>
          <cell r="C6806">
            <v>3337690098244</v>
          </cell>
        </row>
        <row r="6807">
          <cell r="A6807">
            <v>6995</v>
          </cell>
          <cell r="B6807" t="str">
            <v>Bouch. Pere Meursault Clous'04</v>
          </cell>
          <cell r="C6807">
            <v>3337690107854</v>
          </cell>
        </row>
        <row r="6808">
          <cell r="A6808">
            <v>6996</v>
          </cell>
          <cell r="B6808" t="str">
            <v>Bouch.Pere Beaune Ch. Rouge'04</v>
          </cell>
          <cell r="C6808">
            <v>3337690111400</v>
          </cell>
        </row>
        <row r="6809">
          <cell r="A6809">
            <v>6997</v>
          </cell>
          <cell r="B6809" t="str">
            <v>Zenzen Dornfelder</v>
          </cell>
          <cell r="C6809">
            <v>4008005020111</v>
          </cell>
        </row>
        <row r="6810">
          <cell r="A6810">
            <v>6998</v>
          </cell>
          <cell r="B6810" t="str">
            <v>Catena Alta Malbec 2003</v>
          </cell>
          <cell r="C6810">
            <v>89046444061</v>
          </cell>
        </row>
        <row r="6811">
          <cell r="A6811">
            <v>6999</v>
          </cell>
          <cell r="B6811" t="str">
            <v>Yarra Yering Underhill Shrz'04</v>
          </cell>
          <cell r="C6811">
            <v>9339661000052</v>
          </cell>
        </row>
        <row r="6812">
          <cell r="A6812">
            <v>7000</v>
          </cell>
          <cell r="B6812" t="str">
            <v>Yarra Yering Dry Red No 1 2004</v>
          </cell>
          <cell r="C6812">
            <v>9339661000014</v>
          </cell>
        </row>
        <row r="6813">
          <cell r="A6813">
            <v>7001</v>
          </cell>
          <cell r="B6813" t="str">
            <v>Yarra Yering Dry Red No 1 2004</v>
          </cell>
          <cell r="C6813">
            <v>9339661000021</v>
          </cell>
        </row>
        <row r="6814">
          <cell r="A6814">
            <v>7002</v>
          </cell>
          <cell r="B6814" t="str">
            <v>Yarra Yering Dry Red No 2 2004</v>
          </cell>
          <cell r="C6814">
            <v>9339661000038</v>
          </cell>
        </row>
        <row r="6815">
          <cell r="A6815">
            <v>7003</v>
          </cell>
          <cell r="B6815" t="str">
            <v>Yarra Yering Dry Red No 2 2004</v>
          </cell>
          <cell r="C6815">
            <v>9339661000045</v>
          </cell>
        </row>
        <row r="6816">
          <cell r="A6816">
            <v>7004</v>
          </cell>
          <cell r="B6816" t="str">
            <v>Zenzen Riesling</v>
          </cell>
          <cell r="C6816">
            <v>4008005020173</v>
          </cell>
        </row>
        <row r="6817">
          <cell r="A6817">
            <v>7005</v>
          </cell>
          <cell r="B6817" t="str">
            <v>Charles Melton Nine Popes 2004</v>
          </cell>
          <cell r="C6817">
            <v>9999999997005</v>
          </cell>
        </row>
        <row r="6818">
          <cell r="A6818">
            <v>7006</v>
          </cell>
          <cell r="B6818" t="str">
            <v>The Father in Law</v>
          </cell>
          <cell r="C6818">
            <v>9331832000267</v>
          </cell>
        </row>
        <row r="6819">
          <cell r="A6819">
            <v>7007</v>
          </cell>
          <cell r="B6819" t="str">
            <v>Charles Melton BV Shiraz</v>
          </cell>
          <cell r="C6819">
            <v>9999999997007</v>
          </cell>
        </row>
        <row r="6820">
          <cell r="A6820">
            <v>7008</v>
          </cell>
          <cell r="B6820" t="str">
            <v>Charles Melton Rose Virginia</v>
          </cell>
          <cell r="C6820">
            <v>9331832000014</v>
          </cell>
        </row>
        <row r="6821">
          <cell r="A6821">
            <v>7009</v>
          </cell>
          <cell r="B6821" t="str">
            <v>Spargolo Sangiovese di Toscana</v>
          </cell>
          <cell r="C6821">
            <v>8006030035557</v>
          </cell>
        </row>
        <row r="6822">
          <cell r="A6822">
            <v>7010</v>
          </cell>
          <cell r="B6822" t="str">
            <v>Lookout Ridge Sauv.Bl/Chard.</v>
          </cell>
          <cell r="C6822">
            <v>6009679920408</v>
          </cell>
        </row>
        <row r="6823">
          <cell r="A6823">
            <v>7010</v>
          </cell>
          <cell r="B6823" t="str">
            <v>Lookout Ridge Sauv.Bl/Chard.</v>
          </cell>
          <cell r="C6823">
            <v>6009679920897</v>
          </cell>
        </row>
        <row r="6824">
          <cell r="A6824">
            <v>7010</v>
          </cell>
          <cell r="B6824" t="str">
            <v>Lookout Ridge Sauv.Bl/Chard.</v>
          </cell>
          <cell r="C6824">
            <v>6009679921054</v>
          </cell>
        </row>
        <row r="6825">
          <cell r="A6825">
            <v>7010</v>
          </cell>
          <cell r="B6825" t="str">
            <v>Lookout Ridge Sauv.Bl/Chard.</v>
          </cell>
          <cell r="C6825">
            <v>6009679921917</v>
          </cell>
        </row>
        <row r="6826">
          <cell r="A6826">
            <v>7011</v>
          </cell>
          <cell r="B6826" t="str">
            <v>Ironstone Reserve Cab Sauv.'02</v>
          </cell>
          <cell r="C6826">
            <v>724826011254</v>
          </cell>
        </row>
        <row r="6827">
          <cell r="A6827">
            <v>7012</v>
          </cell>
          <cell r="B6827" t="str">
            <v>Ironstone Reserve Chardonnay</v>
          </cell>
          <cell r="C6827">
            <v>724826031252</v>
          </cell>
        </row>
        <row r="6828">
          <cell r="A6828">
            <v>7013</v>
          </cell>
          <cell r="B6828" t="str">
            <v>Long Neck Sauvignon Blanc</v>
          </cell>
          <cell r="C6828">
            <v>6009811740086</v>
          </cell>
        </row>
        <row r="6829">
          <cell r="A6829">
            <v>7014</v>
          </cell>
          <cell r="B6829" t="str">
            <v>Barefoot Merlot</v>
          </cell>
          <cell r="C6829">
            <v>1834175110</v>
          </cell>
        </row>
        <row r="6830">
          <cell r="A6830">
            <v>7014</v>
          </cell>
          <cell r="B6830" t="str">
            <v>Barefoot Merlot</v>
          </cell>
          <cell r="C6830">
            <v>18341751109</v>
          </cell>
        </row>
        <row r="6831">
          <cell r="A6831">
            <v>7015</v>
          </cell>
          <cell r="B6831" t="str">
            <v>Torrae del Sale Pinot Grigio</v>
          </cell>
          <cell r="C6831">
            <v>8020915000331</v>
          </cell>
        </row>
        <row r="6832">
          <cell r="A6832">
            <v>7016</v>
          </cell>
          <cell r="B6832" t="str">
            <v>Torre del Sale Chianti Reserva</v>
          </cell>
          <cell r="C6832">
            <v>8016706000635</v>
          </cell>
        </row>
        <row r="6833">
          <cell r="A6833">
            <v>7017</v>
          </cell>
          <cell r="B6833" t="str">
            <v>Hippo Creek Sauvignon Blanc</v>
          </cell>
          <cell r="C6833">
            <v>63945600069</v>
          </cell>
        </row>
        <row r="6834">
          <cell r="A6834">
            <v>7017</v>
          </cell>
          <cell r="B6834" t="str">
            <v>Hippo Creek Sauvignon Blanc</v>
          </cell>
          <cell r="C6834">
            <v>639456000052</v>
          </cell>
        </row>
        <row r="6835">
          <cell r="A6835">
            <v>7018</v>
          </cell>
          <cell r="B6835" t="str">
            <v>Hippo Creek Shiraz</v>
          </cell>
          <cell r="C6835">
            <v>63945600012</v>
          </cell>
        </row>
        <row r="6836">
          <cell r="A6836">
            <v>7018</v>
          </cell>
          <cell r="B6836" t="str">
            <v>Hippo Creek Shiraz</v>
          </cell>
          <cell r="C6836">
            <v>639456000120</v>
          </cell>
        </row>
        <row r="6837">
          <cell r="A6837">
            <v>7019</v>
          </cell>
          <cell r="B6837" t="str">
            <v>Schloss Riesling</v>
          </cell>
          <cell r="C6837">
            <v>48162001732</v>
          </cell>
        </row>
        <row r="6838">
          <cell r="A6838">
            <v>7020</v>
          </cell>
          <cell r="B6838" t="str">
            <v>Stoneleigh Marlb.Sauvignon Blc</v>
          </cell>
          <cell r="C6838">
            <v>9414505957010</v>
          </cell>
        </row>
        <row r="6839">
          <cell r="A6839">
            <v>7020</v>
          </cell>
          <cell r="B6839" t="str">
            <v>Stoneleigh Marlb.Sauvignon Blc</v>
          </cell>
          <cell r="C6839">
            <v>9421040012661</v>
          </cell>
        </row>
        <row r="6840">
          <cell r="A6840">
            <v>7020</v>
          </cell>
          <cell r="B6840" t="str">
            <v>Stoneleigh Marlb.Sauvignon Blc</v>
          </cell>
          <cell r="C6840">
            <v>9421040012685</v>
          </cell>
        </row>
        <row r="6841">
          <cell r="A6841">
            <v>7020</v>
          </cell>
          <cell r="B6841" t="str">
            <v>Stoneleigh Marlb.Sauvignon Blc</v>
          </cell>
          <cell r="C6841">
            <v>9999999997020</v>
          </cell>
        </row>
        <row r="6842">
          <cell r="A6842">
            <v>7021</v>
          </cell>
          <cell r="B6842" t="str">
            <v>Brancott Merlot/Cabernet</v>
          </cell>
          <cell r="C6842">
            <v>9414024721758</v>
          </cell>
        </row>
        <row r="6843">
          <cell r="A6843">
            <v>7022</v>
          </cell>
          <cell r="B6843" t="str">
            <v>Brancott Sauvignon Blanc</v>
          </cell>
          <cell r="C6843">
            <v>9414024524366</v>
          </cell>
        </row>
        <row r="6844">
          <cell r="A6844">
            <v>7023</v>
          </cell>
          <cell r="B6844" t="str">
            <v>Cloof Dusty Road Cab Sauvignon</v>
          </cell>
          <cell r="C6844">
            <v>6009650840756</v>
          </cell>
        </row>
        <row r="6845">
          <cell r="A6845">
            <v>7024</v>
          </cell>
          <cell r="B6845" t="str">
            <v>Grey Goose Vodka</v>
          </cell>
          <cell r="C6845">
            <v>80480280031</v>
          </cell>
        </row>
        <row r="6846">
          <cell r="A6846">
            <v>7024</v>
          </cell>
          <cell r="B6846" t="str">
            <v>Grey Goose Vodka</v>
          </cell>
          <cell r="C6846">
            <v>83089550352</v>
          </cell>
        </row>
        <row r="6847">
          <cell r="A6847">
            <v>7025</v>
          </cell>
          <cell r="B6847" t="str">
            <v>Cloof Dusty Road Pinotage</v>
          </cell>
          <cell r="C6847">
            <v>6009650840565</v>
          </cell>
        </row>
        <row r="6848">
          <cell r="A6848">
            <v>7026</v>
          </cell>
          <cell r="B6848" t="str">
            <v>Cloof Dusty Road Chenin Blanc</v>
          </cell>
          <cell r="C6848">
            <v>6009650840671</v>
          </cell>
        </row>
        <row r="6849">
          <cell r="A6849">
            <v>7027</v>
          </cell>
          <cell r="B6849" t="str">
            <v>Cloof Dusty Road Chardonnay</v>
          </cell>
          <cell r="C6849">
            <v>6009650840640</v>
          </cell>
        </row>
        <row r="6850">
          <cell r="A6850">
            <v>7028</v>
          </cell>
          <cell r="B6850" t="str">
            <v>Cloof Bush Vines Cab Pin/Shrz</v>
          </cell>
          <cell r="C6850">
            <v>6009650840244</v>
          </cell>
        </row>
        <row r="6851">
          <cell r="A6851">
            <v>7029</v>
          </cell>
          <cell r="B6851" t="str">
            <v>Vex Hard Blueb/Rasp Lemon. 6Pk</v>
          </cell>
          <cell r="C6851">
            <v>67932014987</v>
          </cell>
        </row>
        <row r="6852">
          <cell r="A6852">
            <v>7030</v>
          </cell>
          <cell r="B6852" t="str">
            <v>Sour Puss Apple</v>
          </cell>
          <cell r="C6852">
            <v>87116035065</v>
          </cell>
        </row>
        <row r="6853">
          <cell r="A6853">
            <v>7031</v>
          </cell>
          <cell r="B6853" t="str">
            <v>Hydra Vodka Water Raspberry</v>
          </cell>
          <cell r="C6853">
            <v>67932017360</v>
          </cell>
        </row>
        <row r="6854">
          <cell r="A6854">
            <v>7032</v>
          </cell>
          <cell r="B6854" t="str">
            <v>Grand Marnier Cuvee Cent Cinq.</v>
          </cell>
          <cell r="C6854">
            <v>3018300002089</v>
          </cell>
        </row>
        <row r="6855">
          <cell r="A6855">
            <v>7033</v>
          </cell>
          <cell r="B6855" t="str">
            <v>The Arran Malt 10 Year Old</v>
          </cell>
          <cell r="C6855">
            <v>5060044480638</v>
          </cell>
        </row>
        <row r="6856">
          <cell r="A6856">
            <v>7034</v>
          </cell>
          <cell r="B6856" t="str">
            <v>Jack Daniel's Single Barrel</v>
          </cell>
          <cell r="C6856">
            <v>82184087008</v>
          </cell>
        </row>
        <row r="6857">
          <cell r="A6857">
            <v>7035</v>
          </cell>
          <cell r="B6857" t="str">
            <v>Haan Shiraz Prestige 2004</v>
          </cell>
          <cell r="C6857">
            <v>9323759001090</v>
          </cell>
        </row>
        <row r="6858">
          <cell r="A6858">
            <v>7036</v>
          </cell>
          <cell r="B6858" t="str">
            <v>Haan Wilhelmus 2004</v>
          </cell>
          <cell r="C6858">
            <v>9323759001113</v>
          </cell>
        </row>
        <row r="6859">
          <cell r="A6859">
            <v>7037</v>
          </cell>
          <cell r="B6859" t="str">
            <v>Hanenhof Viognier 2005</v>
          </cell>
          <cell r="C6859">
            <v>9323759001106</v>
          </cell>
        </row>
        <row r="6860">
          <cell r="A6860">
            <v>7038</v>
          </cell>
          <cell r="B6860" t="str">
            <v>Haan Merlot Prestige 2004</v>
          </cell>
          <cell r="C6860">
            <v>9323759001083</v>
          </cell>
        </row>
        <row r="6861">
          <cell r="A6861">
            <v>7039</v>
          </cell>
          <cell r="B6861" t="str">
            <v>Smirnoff Watermelon Vodk</v>
          </cell>
          <cell r="C6861">
            <v>82000729969</v>
          </cell>
        </row>
        <row r="6862">
          <cell r="A6862">
            <v>7039</v>
          </cell>
          <cell r="B6862" t="str">
            <v>Smirnoff Watermelon Vodk</v>
          </cell>
          <cell r="C6862">
            <v>82000767329</v>
          </cell>
        </row>
        <row r="6863">
          <cell r="A6863">
            <v>7040</v>
          </cell>
          <cell r="B6863" t="str">
            <v>Smirnoff Strawberry Vodk</v>
          </cell>
          <cell r="C6863">
            <v>82000729587</v>
          </cell>
        </row>
        <row r="6864">
          <cell r="A6864">
            <v>7041</v>
          </cell>
          <cell r="B6864" t="str">
            <v>Smirnoff Lime Vodka</v>
          </cell>
          <cell r="C6864">
            <v>82000734598</v>
          </cell>
        </row>
        <row r="6865">
          <cell r="A6865">
            <v>7042</v>
          </cell>
          <cell r="B6865" t="str">
            <v>La Palma Reserva Chardonnay</v>
          </cell>
          <cell r="C6865">
            <v>605913012661</v>
          </cell>
        </row>
        <row r="6866">
          <cell r="A6866">
            <v>7043</v>
          </cell>
          <cell r="B6866" t="str">
            <v>La Palma Reserva Cabernet Sauv</v>
          </cell>
          <cell r="C6866">
            <v>605913012654</v>
          </cell>
        </row>
        <row r="6867">
          <cell r="A6867">
            <v>7044</v>
          </cell>
          <cell r="B6867" t="str">
            <v>De Bortoli Deen Vat 9 Cabernet</v>
          </cell>
          <cell r="C6867">
            <v>9300752010304</v>
          </cell>
        </row>
        <row r="6868">
          <cell r="A6868">
            <v>7044</v>
          </cell>
          <cell r="B6868" t="str">
            <v>De Bortoli Deen Vat 9 Cabernet</v>
          </cell>
          <cell r="C6868">
            <v>9300752011073</v>
          </cell>
        </row>
        <row r="6869">
          <cell r="A6869">
            <v>7045</v>
          </cell>
          <cell r="B6869" t="str">
            <v>Organic Vignernons Chardonnay</v>
          </cell>
          <cell r="C6869">
            <v>9338180000154</v>
          </cell>
        </row>
        <row r="6870">
          <cell r="A6870">
            <v>7046</v>
          </cell>
          <cell r="B6870" t="str">
            <v>Organic Vignerons Shiraz Cab</v>
          </cell>
          <cell r="C6870">
            <v>9338180000017</v>
          </cell>
        </row>
        <row r="6871">
          <cell r="A6871">
            <v>7047</v>
          </cell>
          <cell r="B6871" t="str">
            <v>Woodford Reserve Dist. Select</v>
          </cell>
          <cell r="C6871">
            <v>81128001506</v>
          </cell>
        </row>
        <row r="6872">
          <cell r="A6872">
            <v>7048</v>
          </cell>
          <cell r="B6872" t="str">
            <v>Absolut Raspberri Vodka</v>
          </cell>
          <cell r="C6872">
            <v>835229008304</v>
          </cell>
        </row>
        <row r="6873">
          <cell r="A6873">
            <v>7049</v>
          </cell>
          <cell r="B6873" t="str">
            <v>Absolut Mandrin Vodka</v>
          </cell>
          <cell r="C6873">
            <v>835229002302</v>
          </cell>
        </row>
        <row r="6874">
          <cell r="A6874">
            <v>7050</v>
          </cell>
          <cell r="B6874" t="str">
            <v>Robert Burns Blended Scotch</v>
          </cell>
          <cell r="C6874">
            <v>5011311092269</v>
          </cell>
        </row>
        <row r="6875">
          <cell r="A6875">
            <v>7051</v>
          </cell>
          <cell r="B6875" t="str">
            <v>SKYY Vodka</v>
          </cell>
          <cell r="C6875">
            <v>721059003759</v>
          </cell>
        </row>
        <row r="6876">
          <cell r="A6876">
            <v>7052</v>
          </cell>
          <cell r="B6876" t="str">
            <v>PAMA Pomegranate Liqueur</v>
          </cell>
          <cell r="C6876">
            <v>96749940035</v>
          </cell>
        </row>
        <row r="6877">
          <cell r="A6877">
            <v>7053</v>
          </cell>
          <cell r="B6877" t="str">
            <v>Devil's Ridge First Blood Shz</v>
          </cell>
          <cell r="C6877">
            <v>9330679000126</v>
          </cell>
        </row>
        <row r="6878">
          <cell r="A6878">
            <v>7053</v>
          </cell>
          <cell r="B6878" t="str">
            <v>Devil's Ridge First Blood Shz</v>
          </cell>
          <cell r="C6878">
            <v>9330679000461</v>
          </cell>
        </row>
        <row r="6879">
          <cell r="A6879">
            <v>7054</v>
          </cell>
          <cell r="B6879" t="str">
            <v>Wyborowa Vodka</v>
          </cell>
          <cell r="C6879">
            <v>5900685000386</v>
          </cell>
        </row>
        <row r="6880">
          <cell r="A6880">
            <v>7054</v>
          </cell>
          <cell r="B6880" t="str">
            <v>Wyborowa Vodka</v>
          </cell>
          <cell r="C6880">
            <v>5900685005237</v>
          </cell>
        </row>
        <row r="6881">
          <cell r="A6881">
            <v>7055</v>
          </cell>
          <cell r="B6881" t="str">
            <v>Rymill Coonawarra Sauv. Blanc</v>
          </cell>
          <cell r="C6881">
            <v>9315128097049</v>
          </cell>
        </row>
        <row r="6882">
          <cell r="A6882">
            <v>7055</v>
          </cell>
          <cell r="B6882" t="str">
            <v>Rymill Coonawarra Sauv. Blanc</v>
          </cell>
          <cell r="C6882">
            <v>9315128981041</v>
          </cell>
        </row>
        <row r="6883">
          <cell r="A6883">
            <v>7056</v>
          </cell>
          <cell r="B6883" t="str">
            <v>Rymill Coonawarra MC2</v>
          </cell>
          <cell r="C6883">
            <v>9315128981089</v>
          </cell>
        </row>
        <row r="6884">
          <cell r="A6884">
            <v>7057</v>
          </cell>
          <cell r="B6884" t="str">
            <v>Stella Artois 500ml Can</v>
          </cell>
          <cell r="C6884">
            <v>786150000236</v>
          </cell>
        </row>
        <row r="6885">
          <cell r="A6885">
            <v>7057</v>
          </cell>
          <cell r="B6885" t="str">
            <v>Stella Artois 500ml Can</v>
          </cell>
          <cell r="C6885">
            <v>5410228161134</v>
          </cell>
        </row>
        <row r="6886">
          <cell r="A6886">
            <v>7058</v>
          </cell>
          <cell r="B6886" t="str">
            <v>Smirnoff Vodka</v>
          </cell>
          <cell r="C6886">
            <v>5410316070690</v>
          </cell>
        </row>
        <row r="6887">
          <cell r="A6887">
            <v>7059</v>
          </cell>
          <cell r="B6887" t="str">
            <v>Pump House FireChfs Ale Btl6pk</v>
          </cell>
          <cell r="C6887">
            <v>870098000103</v>
          </cell>
        </row>
        <row r="6888">
          <cell r="A6888">
            <v>7060</v>
          </cell>
          <cell r="B6888" t="str">
            <v>Holsten Festbock 500ml Can</v>
          </cell>
          <cell r="C6888">
            <v>40678733</v>
          </cell>
        </row>
        <row r="6889">
          <cell r="A6889">
            <v>7060</v>
          </cell>
          <cell r="B6889" t="str">
            <v>Holsten Festbock 500ml Can</v>
          </cell>
          <cell r="C6889">
            <v>4067800027862</v>
          </cell>
        </row>
        <row r="6890">
          <cell r="A6890">
            <v>7061</v>
          </cell>
          <cell r="B6890" t="str">
            <v>Grey Goose L'Orange Vodka</v>
          </cell>
          <cell r="C6890">
            <v>83089560009</v>
          </cell>
        </row>
        <row r="6891">
          <cell r="A6891">
            <v>7061</v>
          </cell>
          <cell r="B6891" t="str">
            <v>Grey Goose L'Orange Vodka</v>
          </cell>
          <cell r="C6891">
            <v>80480281038</v>
          </cell>
        </row>
        <row r="6892">
          <cell r="A6892">
            <v>7061</v>
          </cell>
          <cell r="B6892" t="str">
            <v>Grey Goose L'Orange Vodka</v>
          </cell>
          <cell r="C6892">
            <v>5010677860307</v>
          </cell>
        </row>
        <row r="6893">
          <cell r="A6893">
            <v>7062</v>
          </cell>
          <cell r="B6893" t="str">
            <v>Grey Goose Vodka Le Citron</v>
          </cell>
          <cell r="C6893">
            <v>80480282042</v>
          </cell>
        </row>
        <row r="6894">
          <cell r="A6894">
            <v>7062</v>
          </cell>
          <cell r="B6894" t="str">
            <v>Grey Goose Vodka Le Citron</v>
          </cell>
          <cell r="C6894">
            <v>83089570008</v>
          </cell>
        </row>
        <row r="6895">
          <cell r="A6895">
            <v>7063</v>
          </cell>
          <cell r="B6895" t="str">
            <v>Holsten Maibock 500ml Can</v>
          </cell>
          <cell r="C6895">
            <v>40678726</v>
          </cell>
        </row>
        <row r="6896">
          <cell r="A6896">
            <v>7064</v>
          </cell>
          <cell r="B6896" t="str">
            <v>Pio Cesare Barolo DOCG 2003</v>
          </cell>
          <cell r="C6896">
            <v>9999999997064</v>
          </cell>
        </row>
        <row r="6897">
          <cell r="A6897">
            <v>7065</v>
          </cell>
          <cell r="B6897" t="str">
            <v>Pio Cesare Barolo Ornato 2001</v>
          </cell>
          <cell r="C6897">
            <v>9999999997065</v>
          </cell>
        </row>
        <row r="6898">
          <cell r="A6898">
            <v>7066</v>
          </cell>
          <cell r="B6898" t="str">
            <v>Pio Cesare Barb.Il Bricco 2003</v>
          </cell>
          <cell r="C6898">
            <v>9999999997066</v>
          </cell>
        </row>
        <row r="6899">
          <cell r="A6899">
            <v>7067</v>
          </cell>
          <cell r="B6899" t="str">
            <v>Pio Cesare Barbaresco 2003</v>
          </cell>
          <cell r="C6899">
            <v>9999999997067</v>
          </cell>
        </row>
        <row r="6900">
          <cell r="A6900">
            <v>7068</v>
          </cell>
          <cell r="B6900" t="str">
            <v>Kendall Jackson Hawkeye Mtn'03</v>
          </cell>
          <cell r="C6900">
            <v>81584002697</v>
          </cell>
        </row>
        <row r="6901">
          <cell r="A6901">
            <v>7069</v>
          </cell>
          <cell r="B6901" t="str">
            <v>Smirnoff Twisted Wild Grape</v>
          </cell>
          <cell r="C6901">
            <v>82000737193</v>
          </cell>
        </row>
        <row r="6902">
          <cell r="A6902">
            <v>7070</v>
          </cell>
          <cell r="B6902" t="str">
            <v>Smirnoff Twisted Raspberry</v>
          </cell>
          <cell r="C6902">
            <v>82000737209</v>
          </cell>
        </row>
        <row r="6903">
          <cell r="A6903">
            <v>7071</v>
          </cell>
          <cell r="B6903" t="str">
            <v>Laurent Perrier Brut</v>
          </cell>
          <cell r="C6903">
            <v>3258431000008</v>
          </cell>
        </row>
        <row r="6904">
          <cell r="A6904">
            <v>7072</v>
          </cell>
          <cell r="B6904" t="str">
            <v>Disaronno Amaretto Liqueur</v>
          </cell>
          <cell r="C6904">
            <v>50037151404</v>
          </cell>
        </row>
        <row r="6905">
          <cell r="A6905">
            <v>7073</v>
          </cell>
          <cell r="B6905" t="str">
            <v>Budweiser 473ml Cans</v>
          </cell>
          <cell r="C6905">
            <v>62067335358</v>
          </cell>
        </row>
        <row r="6906">
          <cell r="A6906">
            <v>7074</v>
          </cell>
          <cell r="B6906" t="str">
            <v>Bud Light 473ml Can</v>
          </cell>
          <cell r="C6906">
            <v>62067567353</v>
          </cell>
        </row>
        <row r="6907">
          <cell r="A6907">
            <v>7075</v>
          </cell>
          <cell r="B6907" t="str">
            <v>Coors Light 24pk Bottles</v>
          </cell>
          <cell r="C6907">
            <v>56327004276</v>
          </cell>
        </row>
        <row r="6908">
          <cell r="A6908">
            <v>7076</v>
          </cell>
          <cell r="B6908" t="str">
            <v>Pierre Andre Bourg.Chard Res</v>
          </cell>
          <cell r="C6908">
            <v>3193411770000</v>
          </cell>
        </row>
        <row r="6909">
          <cell r="A6909">
            <v>7076</v>
          </cell>
          <cell r="B6909" t="str">
            <v>Pierre Andre Bourg.Chard Res</v>
          </cell>
          <cell r="C6909">
            <v>3193411770048</v>
          </cell>
        </row>
        <row r="6910">
          <cell r="A6910">
            <v>7076</v>
          </cell>
          <cell r="B6910" t="str">
            <v>Pierre Andre Bourg.Chard Res</v>
          </cell>
          <cell r="C6910">
            <v>3193411770086</v>
          </cell>
        </row>
        <row r="6911">
          <cell r="A6911">
            <v>7076</v>
          </cell>
          <cell r="B6911" t="str">
            <v>Pierre Andre Bourg.Chard Res</v>
          </cell>
          <cell r="C6911">
            <v>3193414770113</v>
          </cell>
        </row>
        <row r="6912">
          <cell r="A6912">
            <v>7077</v>
          </cell>
          <cell r="B6912" t="str">
            <v>Pierre Andre Bourg.Pinot Noir</v>
          </cell>
          <cell r="C6912">
            <v>319341397054</v>
          </cell>
        </row>
        <row r="6913">
          <cell r="A6913">
            <v>7077</v>
          </cell>
          <cell r="B6913" t="str">
            <v>Pierre Andre Bourg.Pinot Noir</v>
          </cell>
          <cell r="C6913">
            <v>3193411397054</v>
          </cell>
        </row>
        <row r="6914">
          <cell r="A6914">
            <v>7077</v>
          </cell>
          <cell r="B6914" t="str">
            <v>Pierre Andre Bourg.Pinot Noir</v>
          </cell>
          <cell r="C6914">
            <v>3193411397061</v>
          </cell>
        </row>
        <row r="6915">
          <cell r="A6915">
            <v>7077</v>
          </cell>
          <cell r="B6915" t="str">
            <v>Pierre Andre Bourg.Pinot Noir</v>
          </cell>
          <cell r="C6915">
            <v>31934113970054</v>
          </cell>
        </row>
        <row r="6916">
          <cell r="A6916">
            <v>7078</v>
          </cell>
          <cell r="B6916" t="str">
            <v>Pierre Andre Bourg.Cotes Nuits</v>
          </cell>
          <cell r="C6916">
            <v>3193411403052</v>
          </cell>
        </row>
        <row r="6917">
          <cell r="A6917">
            <v>7078</v>
          </cell>
          <cell r="B6917" t="str">
            <v>Pierre Andre Bourg.Cotes Nuits</v>
          </cell>
          <cell r="C6917">
            <v>3193411403953</v>
          </cell>
        </row>
        <row r="6918">
          <cell r="A6918">
            <v>7079</v>
          </cell>
          <cell r="B6918" t="str">
            <v>Pierre Andre Pouilly Fuisse</v>
          </cell>
          <cell r="C6918">
            <v>3193411850054</v>
          </cell>
        </row>
        <row r="6919">
          <cell r="A6919">
            <v>7079</v>
          </cell>
          <cell r="B6919" t="str">
            <v>Pierre Andre Pouilly Fuisse</v>
          </cell>
          <cell r="C6919">
            <v>3193411850979</v>
          </cell>
        </row>
        <row r="6920">
          <cell r="A6920">
            <v>7080</v>
          </cell>
          <cell r="B6920" t="str">
            <v>Harp Lager Cans 6pk</v>
          </cell>
          <cell r="C6920">
            <v>5000213009871</v>
          </cell>
        </row>
        <row r="6921">
          <cell r="A6921">
            <v>7081</v>
          </cell>
          <cell r="B6921" t="str">
            <v>Cennatoio Etrusco IGT 2000</v>
          </cell>
          <cell r="C6921">
            <v>8004401000104</v>
          </cell>
        </row>
        <row r="6922">
          <cell r="A6922">
            <v>7082</v>
          </cell>
          <cell r="B6922" t="str">
            <v>Rosso Fiorentino 2000</v>
          </cell>
          <cell r="C6922">
            <v>8004401000111</v>
          </cell>
        </row>
        <row r="6923">
          <cell r="A6923">
            <v>7083</v>
          </cell>
          <cell r="B6923" t="str">
            <v>Deerstalker Highland 10yr Old</v>
          </cell>
          <cell r="C6923">
            <v>5030748100095</v>
          </cell>
        </row>
        <row r="6924">
          <cell r="A6924">
            <v>7084</v>
          </cell>
          <cell r="B6924" t="str">
            <v>PKNT Cabernet Sauvignon</v>
          </cell>
          <cell r="C6924">
            <v>818957000673</v>
          </cell>
        </row>
        <row r="6925">
          <cell r="A6925">
            <v>7085</v>
          </cell>
          <cell r="B6925" t="str">
            <v>PKNT Merlot</v>
          </cell>
          <cell r="C6925">
            <v>818957000680</v>
          </cell>
        </row>
        <row r="6926">
          <cell r="A6926">
            <v>7086</v>
          </cell>
          <cell r="B6926" t="str">
            <v>PKNT Sauvignon Blanc</v>
          </cell>
          <cell r="C6926">
            <v>818957000734</v>
          </cell>
        </row>
        <row r="6927">
          <cell r="A6927">
            <v>7087</v>
          </cell>
          <cell r="B6927" t="str">
            <v>Sutter Home White Zinfandel</v>
          </cell>
          <cell r="C6927">
            <v>85200000296</v>
          </cell>
        </row>
        <row r="6928">
          <cell r="A6928">
            <v>7088</v>
          </cell>
          <cell r="B6928" t="str">
            <v>Three Thieves Bandit Pinot 4pk</v>
          </cell>
          <cell r="C6928">
            <v>894509307001</v>
          </cell>
        </row>
        <row r="6929">
          <cell r="A6929">
            <v>7088</v>
          </cell>
          <cell r="B6929" t="str">
            <v>Three Thieves Bandit Pinot 4pk</v>
          </cell>
          <cell r="C6929">
            <v>894509007000</v>
          </cell>
        </row>
        <row r="6930">
          <cell r="A6930">
            <v>7089</v>
          </cell>
          <cell r="B6930" t="str">
            <v>Three Thieves Bandit Cab 4pk</v>
          </cell>
          <cell r="C6930">
            <v>8944509307018</v>
          </cell>
        </row>
        <row r="6931">
          <cell r="A6931">
            <v>7089</v>
          </cell>
          <cell r="B6931" t="str">
            <v>Three Thieves Bandit Cab 4pk</v>
          </cell>
          <cell r="C6931">
            <v>894509007017</v>
          </cell>
        </row>
        <row r="6932">
          <cell r="A6932">
            <v>7091</v>
          </cell>
          <cell r="B6932" t="str">
            <v>Molson Canadian Lager 473ml</v>
          </cell>
          <cell r="C6932">
            <v>56327073937</v>
          </cell>
        </row>
        <row r="6933">
          <cell r="A6933">
            <v>7092</v>
          </cell>
          <cell r="B6933" t="str">
            <v>Coors Light 473ml Can</v>
          </cell>
          <cell r="C6933">
            <v>56327183933</v>
          </cell>
        </row>
        <row r="6934">
          <cell r="A6934">
            <v>7093</v>
          </cell>
          <cell r="B6934" t="str">
            <v>Coors Light 750ml Can</v>
          </cell>
          <cell r="C6934">
            <v>56327183810</v>
          </cell>
        </row>
        <row r="6935">
          <cell r="A6935">
            <v>7093</v>
          </cell>
          <cell r="B6935" t="str">
            <v>Coors Light 750ml Can</v>
          </cell>
          <cell r="C6935">
            <v>56327183858</v>
          </cell>
        </row>
        <row r="6936">
          <cell r="A6936">
            <v>7094</v>
          </cell>
          <cell r="B6936" t="str">
            <v>Buzet White Le Lys AOC</v>
          </cell>
          <cell r="C6936">
            <v>3231230202804</v>
          </cell>
        </row>
        <row r="6937">
          <cell r="A6937">
            <v>7095</v>
          </cell>
          <cell r="B6937" t="str">
            <v>Buzet Red Le Lys AOC</v>
          </cell>
          <cell r="C6937">
            <v>3231230202781</v>
          </cell>
        </row>
        <row r="6938">
          <cell r="A6938">
            <v>7096</v>
          </cell>
          <cell r="B6938" t="str">
            <v>Zubr Premium Lager 500ml Btl</v>
          </cell>
          <cell r="C6938">
            <v>8593875210114</v>
          </cell>
        </row>
        <row r="6939">
          <cell r="A6939">
            <v>7097</v>
          </cell>
          <cell r="B6939" t="str">
            <v>Pink</v>
          </cell>
          <cell r="C6939">
            <v>98137113236</v>
          </cell>
        </row>
        <row r="6940">
          <cell r="A6940">
            <v>7097</v>
          </cell>
          <cell r="B6940" t="str">
            <v>Pink</v>
          </cell>
          <cell r="C6940">
            <v>9300770050726</v>
          </cell>
        </row>
        <row r="6941">
          <cell r="A6941">
            <v>7098</v>
          </cell>
          <cell r="B6941" t="str">
            <v>Coopers Brw.Spklg Ale 375mlBtl</v>
          </cell>
          <cell r="C6941">
            <v>88119181162</v>
          </cell>
        </row>
        <row r="6942">
          <cell r="A6942">
            <v>7099</v>
          </cell>
          <cell r="B6942" t="str">
            <v>Murrieta's Well Zarzuela 2004</v>
          </cell>
          <cell r="C6942">
            <v>89636958008</v>
          </cell>
        </row>
        <row r="6943">
          <cell r="A6943">
            <v>7100</v>
          </cell>
          <cell r="B6943" t="str">
            <v>Murrieta's Well Zinfandel 2004</v>
          </cell>
          <cell r="C6943">
            <v>89636957001</v>
          </cell>
        </row>
        <row r="6944">
          <cell r="A6944">
            <v>7101</v>
          </cell>
          <cell r="B6944" t="str">
            <v>Murrieta's Well Meritage Red</v>
          </cell>
          <cell r="C6944">
            <v>89636955007</v>
          </cell>
        </row>
        <row r="6945">
          <cell r="A6945">
            <v>7101</v>
          </cell>
          <cell r="B6945" t="str">
            <v>Murrieta's Well Meritage Red</v>
          </cell>
          <cell r="C6945">
            <v>89636955021</v>
          </cell>
        </row>
        <row r="6946">
          <cell r="A6946">
            <v>7102</v>
          </cell>
          <cell r="B6946" t="str">
            <v>Murrieta's Well Meritage White</v>
          </cell>
          <cell r="C6946">
            <v>89636956004</v>
          </cell>
        </row>
        <row r="6947">
          <cell r="A6947">
            <v>7103</v>
          </cell>
          <cell r="B6947" t="str">
            <v>Heineken 500ml Can</v>
          </cell>
          <cell r="C6947">
            <v>72890000026</v>
          </cell>
        </row>
        <row r="6948">
          <cell r="A6948">
            <v>7103</v>
          </cell>
          <cell r="B6948" t="str">
            <v>Heineken 500ml Can</v>
          </cell>
          <cell r="C6948">
            <v>72890000132</v>
          </cell>
        </row>
        <row r="6949">
          <cell r="A6949">
            <v>7104</v>
          </cell>
          <cell r="B6949" t="str">
            <v>Gravitas Chardonnay Reserve</v>
          </cell>
          <cell r="C6949">
            <v>9421017490171</v>
          </cell>
        </row>
        <row r="6950">
          <cell r="A6950">
            <v>7104</v>
          </cell>
          <cell r="B6950" t="str">
            <v>Gravitas Chardonnay Reserve</v>
          </cell>
          <cell r="C6950">
            <v>9421017490256</v>
          </cell>
        </row>
        <row r="6951">
          <cell r="A6951">
            <v>7105</v>
          </cell>
          <cell r="B6951" t="str">
            <v>Gravitas Unoaked Chardonnay</v>
          </cell>
          <cell r="C6951">
            <v>9421017490102</v>
          </cell>
        </row>
        <row r="6952">
          <cell r="A6952">
            <v>7105</v>
          </cell>
          <cell r="B6952" t="str">
            <v>Gravitas Unoaked Chardonnay</v>
          </cell>
          <cell r="C6952">
            <v>9421017490164</v>
          </cell>
        </row>
        <row r="6953">
          <cell r="A6953">
            <v>7105</v>
          </cell>
          <cell r="B6953" t="str">
            <v>Gravitas Unoaked Chardonnay</v>
          </cell>
          <cell r="C6953">
            <v>9421017490263</v>
          </cell>
        </row>
        <row r="6954">
          <cell r="A6954">
            <v>7106</v>
          </cell>
          <cell r="B6954" t="str">
            <v>Gravitas Sauvignon Blanc</v>
          </cell>
          <cell r="C6954">
            <v>9421017490126</v>
          </cell>
        </row>
        <row r="6955">
          <cell r="A6955">
            <v>7106</v>
          </cell>
          <cell r="B6955" t="str">
            <v>Gravitas Sauvignon Blanc</v>
          </cell>
          <cell r="C6955">
            <v>9421017490225</v>
          </cell>
        </row>
        <row r="6956">
          <cell r="A6956">
            <v>7107</v>
          </cell>
          <cell r="B6956" t="str">
            <v>Lakeview Vidal Icewine VQA</v>
          </cell>
          <cell r="C6956">
            <v>625713036056</v>
          </cell>
        </row>
        <row r="6957">
          <cell r="A6957">
            <v>7107</v>
          </cell>
          <cell r="B6957" t="str">
            <v>Lakeview Vidal Icewine VQA</v>
          </cell>
          <cell r="C6957">
            <v>625713036063</v>
          </cell>
        </row>
        <row r="6958">
          <cell r="A6958">
            <v>7107</v>
          </cell>
          <cell r="B6958" t="str">
            <v>Lakeview Vidal Icewine VQA</v>
          </cell>
          <cell r="C6958">
            <v>625713036070</v>
          </cell>
        </row>
        <row r="6959">
          <cell r="A6959">
            <v>7108</v>
          </cell>
          <cell r="B6959" t="str">
            <v>Lakeview Chardonnay</v>
          </cell>
          <cell r="C6959">
            <v>625713001054</v>
          </cell>
        </row>
        <row r="6960">
          <cell r="A6960">
            <v>7108</v>
          </cell>
          <cell r="B6960" t="str">
            <v>Lakeview Chardonnay</v>
          </cell>
          <cell r="C6960">
            <v>625713001061</v>
          </cell>
        </row>
        <row r="6961">
          <cell r="A6961">
            <v>7109</v>
          </cell>
          <cell r="B6961" t="str">
            <v>Lakeview Riesling</v>
          </cell>
          <cell r="C6961">
            <v>625713015068</v>
          </cell>
        </row>
        <row r="6962">
          <cell r="A6962">
            <v>7109</v>
          </cell>
          <cell r="B6962" t="str">
            <v>Lakeview Riesling</v>
          </cell>
          <cell r="C6962">
            <v>625713015075</v>
          </cell>
        </row>
        <row r="6963">
          <cell r="A6963">
            <v>7110</v>
          </cell>
          <cell r="B6963" t="str">
            <v>Lakeview Merlot</v>
          </cell>
          <cell r="C6963">
            <v>625713075055</v>
          </cell>
        </row>
        <row r="6964">
          <cell r="A6964">
            <v>7110</v>
          </cell>
          <cell r="B6964" t="str">
            <v>Lakeview Merlot</v>
          </cell>
          <cell r="C6964">
            <v>625713075062</v>
          </cell>
        </row>
        <row r="6965">
          <cell r="A6965">
            <v>7111</v>
          </cell>
          <cell r="B6965" t="str">
            <v>Terra Rosa Old Vine Malbec</v>
          </cell>
          <cell r="C6965">
            <v>740394876521</v>
          </cell>
        </row>
        <row r="6966">
          <cell r="A6966">
            <v>7112</v>
          </cell>
          <cell r="B6966" t="str">
            <v>Willow Heights Sur Lie Chard.</v>
          </cell>
          <cell r="C6966">
            <v>627167020049</v>
          </cell>
        </row>
        <row r="6967">
          <cell r="A6967">
            <v>7112</v>
          </cell>
          <cell r="B6967" t="str">
            <v>Willow Heights Sur Lie Chard.</v>
          </cell>
          <cell r="C6967">
            <v>627167060038</v>
          </cell>
        </row>
        <row r="6968">
          <cell r="A6968">
            <v>7113</v>
          </cell>
          <cell r="B6968" t="str">
            <v>Willow Heights Gewurztraminer</v>
          </cell>
          <cell r="C6968">
            <v>627167050015</v>
          </cell>
        </row>
        <row r="6969">
          <cell r="A6969">
            <v>7114</v>
          </cell>
          <cell r="B6969" t="str">
            <v>Wolf Blass Bilyara Res Cab</v>
          </cell>
          <cell r="C6969">
            <v>98137000017</v>
          </cell>
        </row>
        <row r="6970">
          <cell r="A6970">
            <v>7114</v>
          </cell>
          <cell r="B6970" t="str">
            <v>Wolf Blass Bilyara Res Cab</v>
          </cell>
          <cell r="C6970">
            <v>9312088225631</v>
          </cell>
        </row>
        <row r="6971">
          <cell r="A6971">
            <v>7114</v>
          </cell>
          <cell r="B6971" t="str">
            <v>Wolf Blass Bilyara Res Cab</v>
          </cell>
          <cell r="C6971">
            <v>9312088335631</v>
          </cell>
        </row>
        <row r="6972">
          <cell r="A6972">
            <v>7115</v>
          </cell>
          <cell r="B6972" t="str">
            <v>Wolf Blass Bilyara Res Sauv Bl</v>
          </cell>
          <cell r="C6972">
            <v>98137000048</v>
          </cell>
        </row>
        <row r="6973">
          <cell r="A6973">
            <v>7115</v>
          </cell>
          <cell r="B6973" t="str">
            <v>Wolf Blass Bilyara Res Sauv Bl</v>
          </cell>
          <cell r="C6973">
            <v>9312088335624</v>
          </cell>
        </row>
        <row r="6974">
          <cell r="A6974">
            <v>7116</v>
          </cell>
          <cell r="B6974" t="str">
            <v>Mystiq</v>
          </cell>
          <cell r="C6974">
            <v>9414453927509</v>
          </cell>
        </row>
        <row r="6975">
          <cell r="A6975">
            <v>7117</v>
          </cell>
          <cell r="B6975" t="str">
            <v>Liquid Infusion</v>
          </cell>
          <cell r="C6975">
            <v>9414453928797</v>
          </cell>
        </row>
        <row r="6976">
          <cell r="A6976">
            <v>7118</v>
          </cell>
          <cell r="B6976" t="str">
            <v>Innis&amp;GunnOakagd Beer 330mlBtl</v>
          </cell>
          <cell r="C6976">
            <v>999999997118</v>
          </cell>
        </row>
        <row r="6977">
          <cell r="A6977">
            <v>7119</v>
          </cell>
          <cell r="B6977" t="str">
            <v>Steelback Silver</v>
          </cell>
          <cell r="C6977">
            <v>55401197910</v>
          </cell>
        </row>
        <row r="6978">
          <cell r="A6978">
            <v>7120</v>
          </cell>
          <cell r="B6978" t="str">
            <v>Steelback Copperhead Btls 6pk</v>
          </cell>
          <cell r="C6978">
            <v>55401196999</v>
          </cell>
        </row>
        <row r="6979">
          <cell r="A6979">
            <v>7121</v>
          </cell>
          <cell r="B6979" t="str">
            <v>Steelback Draught Bottles 6pk</v>
          </cell>
          <cell r="C6979">
            <v>55401196982</v>
          </cell>
        </row>
        <row r="6980">
          <cell r="A6980">
            <v>7123</v>
          </cell>
          <cell r="B6980" t="str">
            <v>Appleton Estate Master Legacy</v>
          </cell>
          <cell r="C6980">
            <v>636191144409</v>
          </cell>
        </row>
        <row r="6981">
          <cell r="A6981">
            <v>7123</v>
          </cell>
          <cell r="B6981" t="str">
            <v>Appleton Estate Master Legacy</v>
          </cell>
          <cell r="C6981">
            <v>5024576144406</v>
          </cell>
        </row>
        <row r="6982">
          <cell r="A6982">
            <v>7124</v>
          </cell>
          <cell r="B6982" t="str">
            <v>Chateau Latour  2001</v>
          </cell>
          <cell r="C6982">
            <v>3258691171364</v>
          </cell>
        </row>
        <row r="6983">
          <cell r="A6983">
            <v>7124</v>
          </cell>
          <cell r="B6983" t="str">
            <v>Chateau Latour  2001</v>
          </cell>
          <cell r="C6983">
            <v>3550872631156</v>
          </cell>
        </row>
        <row r="6984">
          <cell r="A6984">
            <v>7125</v>
          </cell>
          <cell r="B6984" t="str">
            <v>Remy Martin VSOP W/ Glasses</v>
          </cell>
          <cell r="C6984">
            <v>3024480006847</v>
          </cell>
        </row>
        <row r="6985">
          <cell r="A6985">
            <v>7125</v>
          </cell>
          <cell r="B6985" t="str">
            <v>Remy Martin VSOP W/ Glasses</v>
          </cell>
          <cell r="C6985">
            <v>3024480007127</v>
          </cell>
        </row>
        <row r="6986">
          <cell r="A6986">
            <v>7125</v>
          </cell>
          <cell r="B6986" t="str">
            <v>Remy Martin VSOP W/ Glasses</v>
          </cell>
          <cell r="C6986">
            <v>3024480007301</v>
          </cell>
        </row>
        <row r="6987">
          <cell r="A6987">
            <v>7127</v>
          </cell>
          <cell r="B6987" t="str">
            <v>Mojo Liquid Tropical</v>
          </cell>
          <cell r="C6987">
            <v>850500001133</v>
          </cell>
        </row>
        <row r="6988">
          <cell r="A6988">
            <v>7127</v>
          </cell>
          <cell r="B6988" t="str">
            <v>Mojo Liquid Tropical</v>
          </cell>
          <cell r="C6988">
            <v>850500002130</v>
          </cell>
        </row>
        <row r="6989">
          <cell r="A6989">
            <v>7128</v>
          </cell>
          <cell r="B6989" t="str">
            <v>Bacardi Big Apple Rum</v>
          </cell>
          <cell r="C6989">
            <v>80480980436</v>
          </cell>
        </row>
        <row r="6990">
          <cell r="A6990">
            <v>7129</v>
          </cell>
          <cell r="B6990" t="str">
            <v>Mora Negra Finca Las Moras</v>
          </cell>
          <cell r="C6990">
            <v>99999997129</v>
          </cell>
        </row>
        <row r="6991">
          <cell r="A6991">
            <v>7130</v>
          </cell>
          <cell r="B6991" t="str">
            <v>Boira Organic Pinot Grigio</v>
          </cell>
          <cell r="C6991">
            <v>8004006001520</v>
          </cell>
        </row>
        <row r="6992">
          <cell r="A6992">
            <v>7131</v>
          </cell>
          <cell r="B6992" t="str">
            <v>Era Organic Sangiovese</v>
          </cell>
          <cell r="C6992">
            <v>8004006000622</v>
          </cell>
        </row>
        <row r="6993">
          <cell r="A6993">
            <v>7132</v>
          </cell>
          <cell r="B6993" t="str">
            <v>AIR MILES Double or Triple</v>
          </cell>
          <cell r="C6993">
            <v>999999997132</v>
          </cell>
        </row>
        <row r="6994">
          <cell r="A6994">
            <v>7133</v>
          </cell>
          <cell r="B6994" t="str">
            <v>Obikwa Sauvignon Blanc</v>
          </cell>
          <cell r="C6994">
            <v>6001108004031</v>
          </cell>
        </row>
        <row r="6995">
          <cell r="A6995">
            <v>7134</v>
          </cell>
          <cell r="B6995" t="str">
            <v>Obikwa Shiraz</v>
          </cell>
          <cell r="C6995">
            <v>6001108004079</v>
          </cell>
        </row>
        <row r="6996">
          <cell r="A6996">
            <v>7135</v>
          </cell>
          <cell r="B6996" t="str">
            <v>Horse Mountain Pinotage</v>
          </cell>
          <cell r="C6996">
            <v>9999999997135</v>
          </cell>
        </row>
        <row r="6997">
          <cell r="A6997">
            <v>7136</v>
          </cell>
          <cell r="B6997" t="str">
            <v>Horse Mountain Shiraz</v>
          </cell>
          <cell r="C6997">
            <v>9999999997136</v>
          </cell>
        </row>
        <row r="6998">
          <cell r="A6998">
            <v>7137</v>
          </cell>
          <cell r="B6998" t="str">
            <v>Lindemans Reserve Cab/Merlot</v>
          </cell>
          <cell r="C6998">
            <v>12354088467</v>
          </cell>
        </row>
        <row r="6999">
          <cell r="A6999">
            <v>7137</v>
          </cell>
          <cell r="B6999" t="str">
            <v>Lindemans Reserve Cab/Merlot</v>
          </cell>
          <cell r="C6999">
            <v>9311218116621</v>
          </cell>
        </row>
        <row r="7000">
          <cell r="A7000">
            <v>7138</v>
          </cell>
          <cell r="B7000" t="str">
            <v>Dab Original Pilsner Btls 6Pk</v>
          </cell>
          <cell r="C7000">
            <v>80704065055</v>
          </cell>
        </row>
        <row r="7001">
          <cell r="A7001">
            <v>7138</v>
          </cell>
          <cell r="B7001" t="str">
            <v>Dab Original Pilsner Btls 6Pk</v>
          </cell>
          <cell r="C7001">
            <v>4001982283487</v>
          </cell>
        </row>
        <row r="7002">
          <cell r="A7002">
            <v>7138</v>
          </cell>
          <cell r="B7002" t="str">
            <v>Dab Original Pilsner Btls 6Pk</v>
          </cell>
          <cell r="C7002">
            <v>4053400062174</v>
          </cell>
        </row>
        <row r="7003">
          <cell r="A7003">
            <v>7139</v>
          </cell>
          <cell r="B7003" t="str">
            <v>Wiser's Reserve Whisky</v>
          </cell>
          <cell r="C7003">
            <v>48415478403</v>
          </cell>
        </row>
        <row r="7004">
          <cell r="A7004">
            <v>7140</v>
          </cell>
          <cell r="B7004" t="str">
            <v>Clos Jord.Single PNoir2006 VQA</v>
          </cell>
          <cell r="C7004">
            <v>871601004038</v>
          </cell>
        </row>
        <row r="7005">
          <cell r="A7005">
            <v>7141</v>
          </cell>
          <cell r="B7005" t="str">
            <v>Clos Jord.Vil.Res.PNoir2006VQA</v>
          </cell>
          <cell r="C7005">
            <v>999999997141</v>
          </cell>
        </row>
        <row r="7006">
          <cell r="A7006">
            <v>7142</v>
          </cell>
          <cell r="B7006" t="str">
            <v>Clos Jord.Clay.PNoir 2006 VQA</v>
          </cell>
          <cell r="C7006">
            <v>871601003253</v>
          </cell>
        </row>
        <row r="7007">
          <cell r="A7007">
            <v>7143</v>
          </cell>
          <cell r="B7007" t="str">
            <v>Clos Jord.VilRes.Chard 2006VQA</v>
          </cell>
          <cell r="C7007">
            <v>9999999997143</v>
          </cell>
        </row>
        <row r="7008">
          <cell r="A7008">
            <v>7144</v>
          </cell>
          <cell r="B7008" t="str">
            <v>Clos Jord.Gr.ClosPNoir 2006VQA</v>
          </cell>
          <cell r="C7008">
            <v>871601003239</v>
          </cell>
        </row>
        <row r="7009">
          <cell r="A7009">
            <v>7145</v>
          </cell>
          <cell r="B7009" t="str">
            <v>Flor de Cana Extra Dry 4yr Old</v>
          </cell>
          <cell r="C7009">
            <v>26964904291</v>
          </cell>
        </row>
        <row r="7010">
          <cell r="A7010">
            <v>7146</v>
          </cell>
          <cell r="B7010" t="str">
            <v>Flor de Cana Gold 4yr Old</v>
          </cell>
          <cell r="C7010">
            <v>26964177190</v>
          </cell>
        </row>
        <row r="7011">
          <cell r="A7011">
            <v>7147</v>
          </cell>
          <cell r="B7011" t="str">
            <v>Andre Petit XXX Cognac</v>
          </cell>
          <cell r="C7011">
            <v>3300580005004</v>
          </cell>
        </row>
        <row r="7012">
          <cell r="A7012">
            <v>7148</v>
          </cell>
          <cell r="B7012" t="str">
            <v>Andre Petit VSOP Cognac</v>
          </cell>
          <cell r="C7012">
            <v>3300580006001</v>
          </cell>
        </row>
        <row r="7013">
          <cell r="A7013">
            <v>7148</v>
          </cell>
          <cell r="B7013" t="str">
            <v>Andre Petit VSOP Cognac</v>
          </cell>
          <cell r="C7013">
            <v>3300580060010</v>
          </cell>
        </row>
        <row r="7014">
          <cell r="A7014">
            <v>7149</v>
          </cell>
          <cell r="B7014" t="str">
            <v>Andre Petit XO Cognac</v>
          </cell>
          <cell r="C7014">
            <v>3300580007008</v>
          </cell>
        </row>
        <row r="7015">
          <cell r="A7015">
            <v>7149</v>
          </cell>
          <cell r="B7015" t="str">
            <v>Andre Petit XO Cognac</v>
          </cell>
          <cell r="C7015">
            <v>3300580070088</v>
          </cell>
        </row>
        <row r="7016">
          <cell r="A7016">
            <v>7150</v>
          </cell>
          <cell r="B7016" t="str">
            <v>Andre Petit XO Extra Cognac</v>
          </cell>
          <cell r="C7016">
            <v>3300580008005</v>
          </cell>
        </row>
        <row r="7017">
          <cell r="A7017">
            <v>7150</v>
          </cell>
          <cell r="B7017" t="str">
            <v>Andre Petit XO Extra Cognac</v>
          </cell>
          <cell r="C7017">
            <v>3300580080056</v>
          </cell>
        </row>
        <row r="7018">
          <cell r="A7018">
            <v>7151</v>
          </cell>
          <cell r="B7018" t="str">
            <v>Angoves VS Clare Vly Riesling</v>
          </cell>
          <cell r="C7018">
            <v>9300694367344</v>
          </cell>
        </row>
        <row r="7019">
          <cell r="A7019">
            <v>7151</v>
          </cell>
          <cell r="B7019" t="str">
            <v>Angoves VS Clare Vly Riesling</v>
          </cell>
          <cell r="C7019">
            <v>9999999997151</v>
          </cell>
        </row>
        <row r="7020">
          <cell r="A7020">
            <v>7152</v>
          </cell>
          <cell r="B7020" t="str">
            <v>Tulloch Cabernet Sauvignon</v>
          </cell>
          <cell r="C7020">
            <v>9316553550062</v>
          </cell>
        </row>
        <row r="7021">
          <cell r="A7021">
            <v>7153</v>
          </cell>
          <cell r="B7021" t="str">
            <v>Seagram Exotic BlckBerry Cherr</v>
          </cell>
          <cell r="C7021">
            <v>80432103593</v>
          </cell>
        </row>
        <row r="7022">
          <cell r="A7022">
            <v>7154</v>
          </cell>
          <cell r="B7022" t="str">
            <v>Seagram Trop LemonLime Spritz.</v>
          </cell>
          <cell r="C7022">
            <v>80432103579</v>
          </cell>
        </row>
        <row r="7023">
          <cell r="A7023">
            <v>7155</v>
          </cell>
          <cell r="B7023" t="str">
            <v>Tulloch Chardonnay</v>
          </cell>
          <cell r="C7023">
            <v>9316553550024</v>
          </cell>
        </row>
        <row r="7024">
          <cell r="A7024">
            <v>7156</v>
          </cell>
          <cell r="B7024" t="str">
            <v>Smirnoff Twisted Pomegran. 4pk</v>
          </cell>
          <cell r="C7024">
            <v>82000738411</v>
          </cell>
        </row>
        <row r="7025">
          <cell r="A7025">
            <v>7157</v>
          </cell>
          <cell r="B7025" t="str">
            <v>Lulu B. Pinot Noir</v>
          </cell>
          <cell r="C7025">
            <v>57496002681</v>
          </cell>
        </row>
        <row r="7026">
          <cell r="A7026">
            <v>7157</v>
          </cell>
          <cell r="B7026" t="str">
            <v>Lulu B. Pinot Noir</v>
          </cell>
          <cell r="C7026">
            <v>604174001728</v>
          </cell>
        </row>
        <row r="7027">
          <cell r="A7027">
            <v>7158</v>
          </cell>
          <cell r="B7027" t="str">
            <v>Lulu B. Syrah</v>
          </cell>
          <cell r="C7027">
            <v>57496002698</v>
          </cell>
        </row>
        <row r="7028">
          <cell r="A7028">
            <v>7158</v>
          </cell>
          <cell r="B7028" t="str">
            <v>Lulu B. Syrah</v>
          </cell>
          <cell r="C7028">
            <v>604174001711</v>
          </cell>
        </row>
        <row r="7029">
          <cell r="A7029">
            <v>7159</v>
          </cell>
          <cell r="B7029" t="str">
            <v>Lulu B. Chardonnay</v>
          </cell>
          <cell r="C7029">
            <v>57496002674</v>
          </cell>
        </row>
        <row r="7030">
          <cell r="A7030">
            <v>7159</v>
          </cell>
          <cell r="B7030" t="str">
            <v>Lulu B. Chardonnay</v>
          </cell>
          <cell r="C7030">
            <v>604174001704</v>
          </cell>
        </row>
        <row r="7031">
          <cell r="A7031">
            <v>7160</v>
          </cell>
          <cell r="B7031" t="str">
            <v>Castagna Genesis Syrah 2004</v>
          </cell>
          <cell r="C7031">
            <v>999999997160</v>
          </cell>
        </row>
        <row r="7032">
          <cell r="A7032">
            <v>7161</v>
          </cell>
          <cell r="B7032" t="str">
            <v>Castagna Sauvage</v>
          </cell>
          <cell r="C7032">
            <v>9999999997161</v>
          </cell>
        </row>
        <row r="7033">
          <cell r="A7033">
            <v>7162</v>
          </cell>
          <cell r="B7033" t="str">
            <v>Ragged Rock Rum</v>
          </cell>
          <cell r="C7033">
            <v>627040400227</v>
          </cell>
        </row>
        <row r="7034">
          <cell r="A7034">
            <v>7163</v>
          </cell>
          <cell r="B7034" t="str">
            <v>Screech Rum</v>
          </cell>
          <cell r="C7034">
            <v>999999997163</v>
          </cell>
        </row>
        <row r="7035">
          <cell r="A7035">
            <v>7165</v>
          </cell>
          <cell r="B7035" t="str">
            <v>Isle of Jura Superstition</v>
          </cell>
          <cell r="C7035">
            <v>87647110207</v>
          </cell>
        </row>
        <row r="7036">
          <cell r="A7036">
            <v>7165</v>
          </cell>
          <cell r="B7036" t="str">
            <v>Isle of Jura Superstition</v>
          </cell>
          <cell r="C7036">
            <v>87647111207</v>
          </cell>
        </row>
        <row r="7037">
          <cell r="A7037">
            <v>7166</v>
          </cell>
          <cell r="B7037" t="str">
            <v>J.P. Wiser's Deluxe Whisky</v>
          </cell>
          <cell r="C7037">
            <v>48415391801</v>
          </cell>
        </row>
        <row r="7038">
          <cell r="A7038">
            <v>7167</v>
          </cell>
          <cell r="B7038" t="str">
            <v>Bacardi Mixx Uncut</v>
          </cell>
          <cell r="C7038">
            <v>620213120144</v>
          </cell>
        </row>
        <row r="7039">
          <cell r="A7039">
            <v>7168</v>
          </cell>
          <cell r="B7039" t="str">
            <v>Mike's Hard Variety 12 Pk.</v>
          </cell>
          <cell r="C7039">
            <v>779469019143</v>
          </cell>
        </row>
        <row r="7040">
          <cell r="A7040">
            <v>7168</v>
          </cell>
          <cell r="B7040" t="str">
            <v>Mike's Hard Variety 12 Pk.</v>
          </cell>
          <cell r="C7040">
            <v>779469019228</v>
          </cell>
        </row>
        <row r="7041">
          <cell r="A7041">
            <v>7168</v>
          </cell>
          <cell r="B7041" t="str">
            <v>Mike's Hard Variety 12 Pk.</v>
          </cell>
          <cell r="C7041">
            <v>779469200503</v>
          </cell>
        </row>
        <row r="7042">
          <cell r="A7042">
            <v>7168</v>
          </cell>
          <cell r="B7042" t="str">
            <v>Mike's Hard Variety 12 Pk.</v>
          </cell>
          <cell r="C7042">
            <v>62067376221</v>
          </cell>
        </row>
        <row r="7043">
          <cell r="A7043">
            <v>7170</v>
          </cell>
          <cell r="B7043" t="str">
            <v>Carpineto Dogajolo IGT Toscana</v>
          </cell>
          <cell r="C7043">
            <v>8003015701605</v>
          </cell>
        </row>
        <row r="7044">
          <cell r="A7044">
            <v>7171</v>
          </cell>
          <cell r="B7044" t="str">
            <v>Carpineto Dogajolo IGT Toscana</v>
          </cell>
          <cell r="C7044">
            <v>8003015701391</v>
          </cell>
        </row>
        <row r="7045">
          <cell r="A7045">
            <v>7172</v>
          </cell>
          <cell r="B7045" t="str">
            <v>Tim Adams Aberfeldy Shiraz '01</v>
          </cell>
          <cell r="C7045">
            <v>9319011000703</v>
          </cell>
        </row>
        <row r="7046">
          <cell r="A7046">
            <v>7173</v>
          </cell>
          <cell r="B7046" t="str">
            <v>Lamb's Palm Breeze Rum</v>
          </cell>
          <cell r="C7046">
            <v>48415391733</v>
          </cell>
        </row>
        <row r="7047">
          <cell r="A7047">
            <v>7174</v>
          </cell>
          <cell r="B7047" t="str">
            <v>Iceberg Vodka</v>
          </cell>
          <cell r="C7047">
            <v>627098163327</v>
          </cell>
        </row>
        <row r="7048">
          <cell r="A7048">
            <v>7174</v>
          </cell>
          <cell r="B7048" t="str">
            <v>Iceberg Vodka</v>
          </cell>
          <cell r="C7048">
            <v>721384003936</v>
          </cell>
        </row>
        <row r="7049">
          <cell r="A7049">
            <v>7175</v>
          </cell>
          <cell r="B7049" t="str">
            <v>Baileys Irish Cream Liqueur</v>
          </cell>
          <cell r="C7049">
            <v>86767210104</v>
          </cell>
        </row>
        <row r="7050">
          <cell r="A7050">
            <v>7175</v>
          </cell>
          <cell r="B7050" t="str">
            <v>Baileys Irish Cream Liqueur</v>
          </cell>
          <cell r="C7050">
            <v>5011013100217</v>
          </cell>
        </row>
        <row r="7051">
          <cell r="A7051">
            <v>7176</v>
          </cell>
          <cell r="B7051" t="str">
            <v>Olivers Taranga HJ Res.Shrz'02</v>
          </cell>
          <cell r="C7051">
            <v>875184000043</v>
          </cell>
        </row>
        <row r="7052">
          <cell r="A7052">
            <v>7177</v>
          </cell>
          <cell r="B7052" t="str">
            <v>Boira Organic Sangiovese</v>
          </cell>
          <cell r="C7052">
            <v>8004006001063</v>
          </cell>
        </row>
        <row r="7053">
          <cell r="A7053">
            <v>7178</v>
          </cell>
          <cell r="B7053" t="str">
            <v>Shaw and Smith Shiraz 2022</v>
          </cell>
          <cell r="C7053">
            <v>9316770211623</v>
          </cell>
        </row>
        <row r="7054">
          <cell r="A7054">
            <v>7179</v>
          </cell>
          <cell r="B7054" t="str">
            <v>Chev.Montrachet Grand Cru 2004</v>
          </cell>
          <cell r="C7054">
            <v>3337690104471</v>
          </cell>
        </row>
        <row r="7055">
          <cell r="A7055">
            <v>7180</v>
          </cell>
          <cell r="B7055" t="str">
            <v>Bouch.Beaune Du Chateau Bl.'04</v>
          </cell>
          <cell r="C7055">
            <v>337690101937</v>
          </cell>
        </row>
        <row r="7056">
          <cell r="A7056">
            <v>7180</v>
          </cell>
          <cell r="B7056" t="str">
            <v>Bouch.Beaune Du Chateau Bl.'04</v>
          </cell>
          <cell r="C7056">
            <v>3337690101937</v>
          </cell>
        </row>
        <row r="7057">
          <cell r="A7057">
            <v>7181</v>
          </cell>
          <cell r="B7057" t="str">
            <v>Elderton Command Shiraz 2003</v>
          </cell>
          <cell r="C7057">
            <v>9314663205147</v>
          </cell>
        </row>
        <row r="7058">
          <cell r="A7058">
            <v>7181</v>
          </cell>
          <cell r="B7058" t="str">
            <v>Elderton Command Shiraz 2003</v>
          </cell>
          <cell r="C7058">
            <v>9314663205148</v>
          </cell>
        </row>
        <row r="7059">
          <cell r="A7059">
            <v>7182</v>
          </cell>
          <cell r="B7059" t="str">
            <v>Chateau Ausone 1998</v>
          </cell>
          <cell r="C7059">
            <v>999999997182</v>
          </cell>
        </row>
        <row r="7060">
          <cell r="A7060">
            <v>7183</v>
          </cell>
          <cell r="B7060" t="str">
            <v>Johnnie Walker Red Lbl Scotch</v>
          </cell>
          <cell r="C7060">
            <v>99999911267</v>
          </cell>
        </row>
        <row r="7061">
          <cell r="A7061">
            <v>7184</v>
          </cell>
          <cell r="B7061" t="str">
            <v>Jack Daniel's Whiskey</v>
          </cell>
          <cell r="C7061">
            <v>999999997184</v>
          </cell>
        </row>
        <row r="7062">
          <cell r="A7062">
            <v>7185</v>
          </cell>
          <cell r="B7062" t="str">
            <v>Southern Comfort Liqueur</v>
          </cell>
          <cell r="C7062">
            <v>88544016794</v>
          </cell>
        </row>
        <row r="7063">
          <cell r="A7063">
            <v>7185</v>
          </cell>
          <cell r="B7063" t="str">
            <v>Southern Comfort Liqueur</v>
          </cell>
          <cell r="C7063">
            <v>88544019160</v>
          </cell>
        </row>
        <row r="7064">
          <cell r="A7064">
            <v>7186</v>
          </cell>
          <cell r="B7064" t="str">
            <v>Vodka Mudshake Tropical Banana</v>
          </cell>
          <cell r="C7064">
            <v>9414453926687</v>
          </cell>
        </row>
        <row r="7065">
          <cell r="A7065">
            <v>7187</v>
          </cell>
          <cell r="B7065" t="str">
            <v>Sassicaia 2004</v>
          </cell>
          <cell r="C7065">
            <v>8469249200</v>
          </cell>
        </row>
        <row r="7066">
          <cell r="A7066">
            <v>7188</v>
          </cell>
          <cell r="B7066" t="str">
            <v>Chateau Filhot 2006</v>
          </cell>
          <cell r="C7066">
            <v>3760030481602</v>
          </cell>
        </row>
        <row r="7067">
          <cell r="A7067">
            <v>7188</v>
          </cell>
          <cell r="B7067" t="str">
            <v>Chateau Filhot 2006</v>
          </cell>
          <cell r="C7067">
            <v>9999999997188</v>
          </cell>
        </row>
        <row r="7068">
          <cell r="A7068">
            <v>7189</v>
          </cell>
          <cell r="B7068" t="str">
            <v>Wild Duck Creek Shiraz 2003</v>
          </cell>
          <cell r="C7068">
            <v>9999999997189</v>
          </cell>
        </row>
        <row r="7069">
          <cell r="A7069">
            <v>7190</v>
          </cell>
          <cell r="B7069" t="str">
            <v>Breezer Party Pack</v>
          </cell>
          <cell r="C7069">
            <v>620213270726</v>
          </cell>
        </row>
        <row r="7070">
          <cell r="A7070">
            <v>7190</v>
          </cell>
          <cell r="B7070" t="str">
            <v>Breezer Party Pack</v>
          </cell>
          <cell r="C7070">
            <v>620213270757</v>
          </cell>
        </row>
        <row r="7071">
          <cell r="A7071">
            <v>7190</v>
          </cell>
          <cell r="B7071" t="str">
            <v>Breezer Party Pack</v>
          </cell>
          <cell r="C7071">
            <v>620213271105</v>
          </cell>
        </row>
        <row r="7072">
          <cell r="A7072">
            <v>7190</v>
          </cell>
          <cell r="B7072" t="str">
            <v>Breezer Party Pack</v>
          </cell>
          <cell r="C7072">
            <v>620213272201</v>
          </cell>
        </row>
        <row r="7073">
          <cell r="A7073">
            <v>7190</v>
          </cell>
          <cell r="B7073" t="str">
            <v>Breezer Party Pack</v>
          </cell>
          <cell r="C7073">
            <v>620213700261</v>
          </cell>
        </row>
        <row r="7074">
          <cell r="A7074">
            <v>7190</v>
          </cell>
          <cell r="B7074" t="str">
            <v>Breezer Party Pack</v>
          </cell>
          <cell r="C7074">
            <v>620213700476</v>
          </cell>
        </row>
        <row r="7075">
          <cell r="A7075">
            <v>7190</v>
          </cell>
          <cell r="B7075" t="str">
            <v>Breezer Party Pack</v>
          </cell>
          <cell r="C7075">
            <v>620213270719</v>
          </cell>
        </row>
        <row r="7076">
          <cell r="A7076">
            <v>7190</v>
          </cell>
          <cell r="B7076" t="str">
            <v>Breezer Party Pack</v>
          </cell>
          <cell r="C7076">
            <v>620213700940</v>
          </cell>
        </row>
        <row r="7077">
          <cell r="A7077">
            <v>7191</v>
          </cell>
          <cell r="B7077" t="str">
            <v>Breezer Dragonfruit &amp; Rasp.</v>
          </cell>
          <cell r="C7077">
            <v>620213270603</v>
          </cell>
        </row>
        <row r="7078">
          <cell r="A7078">
            <v>7192</v>
          </cell>
          <cell r="B7078" t="str">
            <v>Woody's Blood Orange</v>
          </cell>
          <cell r="C7078">
            <v>5024993728449</v>
          </cell>
        </row>
        <row r="7079">
          <cell r="A7079">
            <v>7193</v>
          </cell>
          <cell r="B7079" t="str">
            <v>Pomtini Pomegranate &amp;Blueberry</v>
          </cell>
          <cell r="C7079">
            <v>5024993728760</v>
          </cell>
        </row>
        <row r="7080">
          <cell r="A7080">
            <v>7194</v>
          </cell>
          <cell r="B7080" t="str">
            <v>Smirnoff Vodka</v>
          </cell>
          <cell r="C7080">
            <v>776103000239</v>
          </cell>
        </row>
        <row r="7081">
          <cell r="A7081">
            <v>7195</v>
          </cell>
          <cell r="B7081" t="str">
            <v>Gordon's London Dry Gin</v>
          </cell>
          <cell r="C7081">
            <v>622153139019</v>
          </cell>
        </row>
        <row r="7082">
          <cell r="A7082">
            <v>7196</v>
          </cell>
          <cell r="B7082" t="str">
            <v>Crown Royal Whisky</v>
          </cell>
          <cell r="C7082">
            <v>999999997196</v>
          </cell>
        </row>
        <row r="7083">
          <cell r="A7083">
            <v>7197</v>
          </cell>
          <cell r="B7083" t="str">
            <v>Captain Morgan Spiced Rum</v>
          </cell>
          <cell r="C7083">
            <v>87000003439</v>
          </cell>
        </row>
        <row r="7084">
          <cell r="A7084">
            <v>7198</v>
          </cell>
          <cell r="B7084" t="str">
            <v>Captain Morgan Dark Rum</v>
          </cell>
          <cell r="C7084">
            <v>87000007918</v>
          </cell>
        </row>
        <row r="7085">
          <cell r="A7085">
            <v>7199</v>
          </cell>
          <cell r="B7085" t="str">
            <v>Golden Wedding Whisky</v>
          </cell>
          <cell r="C7085">
            <v>683899104013</v>
          </cell>
        </row>
        <row r="7086">
          <cell r="A7086">
            <v>7199</v>
          </cell>
          <cell r="B7086" t="str">
            <v>Golden Wedding Whisky</v>
          </cell>
          <cell r="C7086">
            <v>96749003679</v>
          </cell>
        </row>
        <row r="7087">
          <cell r="A7087">
            <v>7200</v>
          </cell>
          <cell r="B7087" t="str">
            <v>La Mess. Beer GlutFree Btl 6pk</v>
          </cell>
          <cell r="C7087">
            <v>682845000058</v>
          </cell>
        </row>
        <row r="7088">
          <cell r="A7088">
            <v>7201</v>
          </cell>
          <cell r="B7088" t="str">
            <v>Marquis de Calon 2005</v>
          </cell>
          <cell r="C7088">
            <v>3490890011175</v>
          </cell>
        </row>
        <row r="7089">
          <cell r="A7089">
            <v>7202</v>
          </cell>
          <cell r="B7089" t="str">
            <v>Zippers Fusion</v>
          </cell>
          <cell r="C7089">
            <v>67357305553</v>
          </cell>
        </row>
        <row r="7090">
          <cell r="A7090">
            <v>7202</v>
          </cell>
          <cell r="B7090" t="str">
            <v>Zippers Fusion</v>
          </cell>
          <cell r="C7090">
            <v>673573300558</v>
          </cell>
        </row>
        <row r="7091">
          <cell r="A7091">
            <v>7203</v>
          </cell>
          <cell r="B7091" t="str">
            <v>Mionetto Il Prosecco DOC</v>
          </cell>
          <cell r="C7091">
            <v>727760500594</v>
          </cell>
        </row>
        <row r="7092">
          <cell r="A7092">
            <v>7204</v>
          </cell>
          <cell r="B7092" t="str">
            <v>Sarget de Gruaud Larose 2006</v>
          </cell>
          <cell r="C7092">
            <v>3394150023536</v>
          </cell>
        </row>
        <row r="7093">
          <cell r="A7093">
            <v>7204</v>
          </cell>
          <cell r="B7093" t="str">
            <v>Sarget de Gruaud Larose 2006</v>
          </cell>
          <cell r="C7093">
            <v>9999999997204</v>
          </cell>
        </row>
        <row r="7094">
          <cell r="A7094">
            <v>7205</v>
          </cell>
          <cell r="B7094" t="str">
            <v>Chasse Spleen 2006</v>
          </cell>
          <cell r="C7094">
            <v>3490890014251</v>
          </cell>
        </row>
        <row r="7095">
          <cell r="A7095">
            <v>7205</v>
          </cell>
          <cell r="B7095" t="str">
            <v>Chasse Spleen 2006</v>
          </cell>
          <cell r="C7095">
            <v>9999999997205</v>
          </cell>
        </row>
        <row r="7096">
          <cell r="A7096">
            <v>7206</v>
          </cell>
          <cell r="B7096" t="str">
            <v>Chateau Gruaud Larose 2006</v>
          </cell>
          <cell r="C7096">
            <v>3258691331096</v>
          </cell>
        </row>
        <row r="7097">
          <cell r="A7097">
            <v>7206</v>
          </cell>
          <cell r="B7097" t="str">
            <v>Chateau Gruaud Larose 2006</v>
          </cell>
          <cell r="C7097">
            <v>9999999997206</v>
          </cell>
        </row>
        <row r="7098">
          <cell r="A7098">
            <v>7207</v>
          </cell>
          <cell r="B7098" t="str">
            <v>Chateau D'Angludet 2006</v>
          </cell>
          <cell r="C7098">
            <v>3394150021648</v>
          </cell>
        </row>
        <row r="7099">
          <cell r="A7099">
            <v>7208</v>
          </cell>
          <cell r="B7099" t="str">
            <v>Bersano Barolo Riserva 2000</v>
          </cell>
          <cell r="C7099">
            <v>9999999997208</v>
          </cell>
        </row>
        <row r="7100">
          <cell r="A7100">
            <v>7209</v>
          </cell>
          <cell r="B7100" t="str">
            <v>Penfolds Bin 95 Grange 2002</v>
          </cell>
          <cell r="C7100">
            <v>9999999997209</v>
          </cell>
        </row>
        <row r="7101">
          <cell r="A7101">
            <v>7210</v>
          </cell>
          <cell r="B7101" t="str">
            <v>Penfolds RWT Barossa Shiraz'04</v>
          </cell>
          <cell r="C7101">
            <v>9999999997210</v>
          </cell>
        </row>
        <row r="7102">
          <cell r="A7102">
            <v>7211</v>
          </cell>
          <cell r="B7102" t="str">
            <v>Penfolds St. Henri Shiraz 2002</v>
          </cell>
          <cell r="C7102">
            <v>9999999997211</v>
          </cell>
        </row>
        <row r="7103">
          <cell r="A7103">
            <v>7212</v>
          </cell>
          <cell r="B7103" t="str">
            <v>Penfolds Bin 707 Cabernet 2004</v>
          </cell>
          <cell r="C7103">
            <v>9999999997212</v>
          </cell>
        </row>
        <row r="7104">
          <cell r="A7104">
            <v>7213</v>
          </cell>
          <cell r="B7104" t="str">
            <v>Penfolds Yattarna Chard. 2003</v>
          </cell>
          <cell r="C7104">
            <v>9999999997213</v>
          </cell>
        </row>
        <row r="7105">
          <cell r="A7105">
            <v>7214</v>
          </cell>
          <cell r="B7105" t="str">
            <v>Wolf Blass Plat. Shiraz</v>
          </cell>
          <cell r="C7105">
            <v>9999999997214</v>
          </cell>
        </row>
        <row r="7106">
          <cell r="A7106">
            <v>7215</v>
          </cell>
          <cell r="B7106" t="str">
            <v>Smirnoff Twisted Party Pack</v>
          </cell>
          <cell r="C7106">
            <v>82000738435</v>
          </cell>
        </row>
        <row r="7107">
          <cell r="A7107">
            <v>7215</v>
          </cell>
          <cell r="B7107" t="str">
            <v>Smirnoff Twisted Party Pack</v>
          </cell>
          <cell r="C7107">
            <v>82000740636</v>
          </cell>
        </row>
        <row r="7108">
          <cell r="A7108">
            <v>7215</v>
          </cell>
          <cell r="B7108" t="str">
            <v>Smirnoff Twisted Party Pack</v>
          </cell>
          <cell r="C7108">
            <v>82000744665</v>
          </cell>
        </row>
        <row r="7109">
          <cell r="A7109">
            <v>7216</v>
          </cell>
          <cell r="B7109" t="str">
            <v>Cuervo Authentic Classic Lime</v>
          </cell>
          <cell r="C7109">
            <v>82000732068</v>
          </cell>
        </row>
        <row r="7110">
          <cell r="A7110">
            <v>7217</v>
          </cell>
          <cell r="B7110" t="str">
            <v>Jindalee Mixed Six Pack</v>
          </cell>
          <cell r="C7110">
            <v>667661008815</v>
          </cell>
        </row>
        <row r="7111">
          <cell r="A7111">
            <v>7217</v>
          </cell>
          <cell r="B7111" t="str">
            <v>Jindalee Mixed Six Pack</v>
          </cell>
          <cell r="C7111">
            <v>667661008812</v>
          </cell>
        </row>
        <row r="7112">
          <cell r="A7112">
            <v>7217</v>
          </cell>
          <cell r="B7112" t="str">
            <v>Jindalee Mixed Six Pack</v>
          </cell>
          <cell r="C7112">
            <v>10667661008812</v>
          </cell>
        </row>
        <row r="7113">
          <cell r="A7113">
            <v>7218</v>
          </cell>
          <cell r="B7113" t="str">
            <v>Molson Canadian Lager12pk Cans</v>
          </cell>
          <cell r="C7113">
            <v>56327006454</v>
          </cell>
        </row>
        <row r="7114">
          <cell r="A7114">
            <v>7218</v>
          </cell>
          <cell r="B7114" t="str">
            <v>Molson Canadian Lager12pk Cans</v>
          </cell>
          <cell r="C7114">
            <v>56327073258</v>
          </cell>
        </row>
        <row r="7115">
          <cell r="A7115">
            <v>7219</v>
          </cell>
          <cell r="B7115" t="str">
            <v>Coors Light 12pk Cans</v>
          </cell>
          <cell r="C7115">
            <v>56327006478</v>
          </cell>
        </row>
        <row r="7116">
          <cell r="A7116">
            <v>7219</v>
          </cell>
          <cell r="B7116" t="str">
            <v>Coors Light 12pk Cans</v>
          </cell>
          <cell r="C7116">
            <v>56327183254</v>
          </cell>
        </row>
        <row r="7117">
          <cell r="A7117">
            <v>7220</v>
          </cell>
          <cell r="B7117" t="str">
            <v>Bavaria 8.6 Original 500ml Can</v>
          </cell>
          <cell r="C7117">
            <v>871480000428</v>
          </cell>
        </row>
        <row r="7118">
          <cell r="A7118">
            <v>7220</v>
          </cell>
          <cell r="B7118" t="str">
            <v>Bavaria 8.6 Original 500ml Can</v>
          </cell>
          <cell r="C7118">
            <v>8714800004114</v>
          </cell>
        </row>
        <row r="7119">
          <cell r="A7119">
            <v>7220</v>
          </cell>
          <cell r="B7119" t="str">
            <v>Bavaria 8.6 Original 500ml Can</v>
          </cell>
          <cell r="C7119">
            <v>8714800029193</v>
          </cell>
        </row>
        <row r="7120">
          <cell r="A7120">
            <v>7221</v>
          </cell>
          <cell r="B7120" t="str">
            <v>Bryczek Morey Saint Denis 2005</v>
          </cell>
          <cell r="C7120">
            <v>3760118310015</v>
          </cell>
        </row>
        <row r="7121">
          <cell r="A7121">
            <v>7222</v>
          </cell>
          <cell r="B7121" t="str">
            <v>Bryczek Gevrey Chambertin 2005</v>
          </cell>
          <cell r="C7121">
            <v>3760118310022</v>
          </cell>
        </row>
        <row r="7122">
          <cell r="A7122">
            <v>7223</v>
          </cell>
          <cell r="B7122" t="str">
            <v>Bryczek Chambolle Musigny 2005</v>
          </cell>
          <cell r="C7122">
            <v>3760118310039</v>
          </cell>
        </row>
        <row r="7123">
          <cell r="A7123">
            <v>7224</v>
          </cell>
          <cell r="B7123" t="str">
            <v>Bryczek Cuv.Pape Jean Paul '05</v>
          </cell>
          <cell r="C7123">
            <v>3760118310046</v>
          </cell>
        </row>
        <row r="7124">
          <cell r="A7124">
            <v>7225</v>
          </cell>
          <cell r="B7124" t="str">
            <v>Bacardi Superior Rum</v>
          </cell>
          <cell r="C7124">
            <v>620213015709</v>
          </cell>
        </row>
        <row r="7125">
          <cell r="A7125">
            <v>7226</v>
          </cell>
          <cell r="B7125" t="str">
            <v>Royal Tokaji Red Label</v>
          </cell>
          <cell r="C7125">
            <v>720815810204</v>
          </cell>
        </row>
        <row r="7126">
          <cell r="A7126">
            <v>7227</v>
          </cell>
          <cell r="B7126" t="str">
            <v>Royal Tokaji Blue Label</v>
          </cell>
          <cell r="C7126">
            <v>5998127704923</v>
          </cell>
        </row>
        <row r="7127">
          <cell r="A7127">
            <v>7227</v>
          </cell>
          <cell r="B7127" t="str">
            <v>Royal Tokaji Blue Label</v>
          </cell>
          <cell r="C7127">
            <v>5998127704961</v>
          </cell>
        </row>
        <row r="7128">
          <cell r="A7128">
            <v>7227</v>
          </cell>
          <cell r="B7128" t="str">
            <v>Royal Tokaji Blue Label</v>
          </cell>
          <cell r="C7128">
            <v>5998127705012</v>
          </cell>
        </row>
        <row r="7129">
          <cell r="A7129">
            <v>7227</v>
          </cell>
          <cell r="B7129" t="str">
            <v>Royal Tokaji Blue Label</v>
          </cell>
          <cell r="C7129">
            <v>5998127705029</v>
          </cell>
        </row>
        <row r="7130">
          <cell r="A7130">
            <v>7227</v>
          </cell>
          <cell r="B7130" t="str">
            <v>Royal Tokaji Blue Label</v>
          </cell>
          <cell r="C7130">
            <v>5998127705036</v>
          </cell>
        </row>
        <row r="7131">
          <cell r="A7131">
            <v>7228</v>
          </cell>
          <cell r="B7131" t="str">
            <v>Labatt Blue Bottles 24pk</v>
          </cell>
          <cell r="C7131">
            <v>62067351013</v>
          </cell>
        </row>
        <row r="7132">
          <cell r="A7132">
            <v>7229</v>
          </cell>
          <cell r="B7132" t="str">
            <v>Labatt Lite Bottles 24pk</v>
          </cell>
          <cell r="C7132">
            <v>62067577017</v>
          </cell>
        </row>
        <row r="7133">
          <cell r="A7133">
            <v>7230</v>
          </cell>
          <cell r="B7133" t="str">
            <v>Budweiser Bottles 24pk</v>
          </cell>
          <cell r="C7133">
            <v>62067335013</v>
          </cell>
        </row>
        <row r="7134">
          <cell r="A7134">
            <v>7231</v>
          </cell>
          <cell r="B7134" t="str">
            <v>Bud Light 24pk Bottles</v>
          </cell>
          <cell r="C7134">
            <v>62067567018</v>
          </cell>
        </row>
        <row r="7135">
          <cell r="A7135">
            <v>7232</v>
          </cell>
          <cell r="B7135" t="str">
            <v>Penfolds Bin 28 Kalimna Shz'03</v>
          </cell>
          <cell r="C7135">
            <v>9999999997232</v>
          </cell>
        </row>
        <row r="7136">
          <cell r="A7136">
            <v>7233</v>
          </cell>
          <cell r="B7136" t="str">
            <v>Penfolds Bin 28 Kalimna Shz'04</v>
          </cell>
          <cell r="C7136">
            <v>9999999997233</v>
          </cell>
        </row>
        <row r="7137">
          <cell r="A7137">
            <v>7234</v>
          </cell>
          <cell r="B7137" t="str">
            <v>Penfolds Bin 128 Coon.Shrz '03</v>
          </cell>
          <cell r="C7137">
            <v>9999999997234</v>
          </cell>
        </row>
        <row r="7138">
          <cell r="A7138">
            <v>7235</v>
          </cell>
          <cell r="B7138" t="str">
            <v>Penfolds Bin 128 Coon.Shiraz</v>
          </cell>
          <cell r="C7138">
            <v>9999999997235</v>
          </cell>
        </row>
        <row r="7139">
          <cell r="A7139">
            <v>7236</v>
          </cell>
          <cell r="B7139" t="str">
            <v>Penfolds Bin 389 Cab Shiraz'04</v>
          </cell>
          <cell r="C7139">
            <v>9999999997236</v>
          </cell>
        </row>
        <row r="7140">
          <cell r="A7140">
            <v>7237</v>
          </cell>
          <cell r="B7140" t="str">
            <v>Penfolds Bin 407 Cabernet 2004</v>
          </cell>
          <cell r="C7140">
            <v>9999999997237</v>
          </cell>
        </row>
        <row r="7141">
          <cell r="A7141">
            <v>7238</v>
          </cell>
          <cell r="B7141" t="str">
            <v>Penfolds Bin 138 Grenache 2005</v>
          </cell>
          <cell r="C7141">
            <v>9999999997238</v>
          </cell>
        </row>
        <row r="7142">
          <cell r="A7142">
            <v>7239</v>
          </cell>
          <cell r="B7142" t="str">
            <v>Penfolds Grange Shiraz 2002</v>
          </cell>
          <cell r="C7142">
            <v>12354072107</v>
          </cell>
        </row>
        <row r="7143">
          <cell r="A7143">
            <v>7240</v>
          </cell>
          <cell r="B7143" t="str">
            <v>Rockstar Vodka 473ml</v>
          </cell>
          <cell r="C7143">
            <v>62067377129</v>
          </cell>
        </row>
        <row r="7144">
          <cell r="A7144">
            <v>7240</v>
          </cell>
          <cell r="B7144" t="str">
            <v>Rockstar Vodka 473ml</v>
          </cell>
          <cell r="C7144">
            <v>779469001971</v>
          </cell>
        </row>
        <row r="7145">
          <cell r="A7145">
            <v>7240</v>
          </cell>
          <cell r="B7145" t="str">
            <v>Rockstar Vodka 473ml</v>
          </cell>
          <cell r="C7145">
            <v>779469002114</v>
          </cell>
        </row>
        <row r="7146">
          <cell r="A7146">
            <v>7241</v>
          </cell>
          <cell r="B7146" t="str">
            <v>Wolf Blass Gold Lbl Cab Franc</v>
          </cell>
          <cell r="C7146">
            <v>9813733450</v>
          </cell>
        </row>
        <row r="7147">
          <cell r="A7147">
            <v>7241</v>
          </cell>
          <cell r="B7147" t="str">
            <v>Wolf Blass Gold Lbl Cab Franc</v>
          </cell>
          <cell r="C7147">
            <v>98137333443</v>
          </cell>
        </row>
        <row r="7148">
          <cell r="A7148">
            <v>7241</v>
          </cell>
          <cell r="B7148" t="str">
            <v>Wolf Blass Gold Lbl Cab Franc</v>
          </cell>
          <cell r="C7148">
            <v>98137334501</v>
          </cell>
        </row>
        <row r="7149">
          <cell r="A7149">
            <v>7242</v>
          </cell>
          <cell r="B7149" t="str">
            <v>Wolf Blass Gold Lbl Shz/Viog</v>
          </cell>
          <cell r="C7149">
            <v>98137333474</v>
          </cell>
        </row>
        <row r="7150">
          <cell r="A7150">
            <v>7243</v>
          </cell>
          <cell r="B7150" t="str">
            <v>Wolf Blass Prem.Select Cab</v>
          </cell>
          <cell r="C7150">
            <v>9999999997243</v>
          </cell>
        </row>
        <row r="7151">
          <cell r="A7151">
            <v>7244</v>
          </cell>
          <cell r="B7151" t="str">
            <v>Wolf Blass Prem. Select Shz'03</v>
          </cell>
          <cell r="C7151">
            <v>98137410748</v>
          </cell>
        </row>
        <row r="7152">
          <cell r="A7152">
            <v>7245</v>
          </cell>
          <cell r="B7152" t="str">
            <v>Wolf Blass Grey Label Shz 2003</v>
          </cell>
          <cell r="C7152">
            <v>9999999997245</v>
          </cell>
        </row>
        <row r="7153">
          <cell r="A7153">
            <v>7246</v>
          </cell>
          <cell r="B7153" t="str">
            <v>Wolf Blass Grey Label Shz 2002</v>
          </cell>
          <cell r="C7153">
            <v>9999999997246</v>
          </cell>
        </row>
        <row r="7154">
          <cell r="A7154">
            <v>7248</v>
          </cell>
          <cell r="B7154" t="str">
            <v>Wolf Blass Grey Lbl Cab 2003</v>
          </cell>
          <cell r="C7154">
            <v>9999999997248</v>
          </cell>
        </row>
        <row r="7155">
          <cell r="A7155">
            <v>7249</v>
          </cell>
          <cell r="B7155" t="str">
            <v>Raspberry Iceberg</v>
          </cell>
          <cell r="C7155">
            <v>697828000208</v>
          </cell>
        </row>
        <row r="7156">
          <cell r="A7156">
            <v>7250</v>
          </cell>
          <cell r="B7156" t="str">
            <v>Blueberry Iceberg</v>
          </cell>
          <cell r="C7156">
            <v>697828000185</v>
          </cell>
        </row>
        <row r="7157">
          <cell r="A7157">
            <v>7251</v>
          </cell>
          <cell r="B7157" t="str">
            <v>Yarra Yering Dry Red No 1 2002</v>
          </cell>
          <cell r="C7157">
            <v>810377000074</v>
          </cell>
        </row>
        <row r="7158">
          <cell r="A7158">
            <v>7252</v>
          </cell>
          <cell r="B7158" t="str">
            <v>Yarra Yering Dry Red No 1 2001</v>
          </cell>
          <cell r="C7158">
            <v>810377000081</v>
          </cell>
        </row>
        <row r="7159">
          <cell r="A7159">
            <v>7252</v>
          </cell>
          <cell r="B7159" t="str">
            <v>Yarra Yering Dry Red No 1 2001</v>
          </cell>
          <cell r="C7159">
            <v>810377000083</v>
          </cell>
        </row>
        <row r="7160">
          <cell r="A7160">
            <v>7253</v>
          </cell>
          <cell r="B7160" t="str">
            <v>Yarra Yering Dry Red No 1 2003</v>
          </cell>
          <cell r="C7160">
            <v>810377000067</v>
          </cell>
        </row>
        <row r="7161">
          <cell r="A7161">
            <v>7254</v>
          </cell>
          <cell r="B7161" t="str">
            <v>Chateau Giscours 2006</v>
          </cell>
          <cell r="C7161">
            <v>3430430003055</v>
          </cell>
        </row>
        <row r="7162">
          <cell r="A7162">
            <v>7254</v>
          </cell>
          <cell r="B7162" t="str">
            <v>Chateau Giscours 2006</v>
          </cell>
          <cell r="C7162">
            <v>9999999997254</v>
          </cell>
        </row>
        <row r="7163">
          <cell r="A7163">
            <v>7255</v>
          </cell>
          <cell r="B7163" t="str">
            <v>Chateau Potensac 2006</v>
          </cell>
          <cell r="C7163">
            <v>3490890014275</v>
          </cell>
        </row>
        <row r="7164">
          <cell r="A7164">
            <v>7255</v>
          </cell>
          <cell r="B7164" t="str">
            <v>Chateau Potensac 2006</v>
          </cell>
          <cell r="C7164">
            <v>3490890014276</v>
          </cell>
        </row>
        <row r="7165">
          <cell r="A7165">
            <v>7255</v>
          </cell>
          <cell r="B7165" t="str">
            <v>Chateau Potensac 2006</v>
          </cell>
          <cell r="C7165">
            <v>9999999997255</v>
          </cell>
        </row>
        <row r="7166">
          <cell r="A7166">
            <v>7256</v>
          </cell>
          <cell r="B7166" t="str">
            <v>Moulin Saint Georges 2006</v>
          </cell>
          <cell r="C7166">
            <v>3490890014787</v>
          </cell>
        </row>
        <row r="7167">
          <cell r="A7167">
            <v>7256</v>
          </cell>
          <cell r="B7167" t="str">
            <v>Moulin Saint Georges 2006</v>
          </cell>
          <cell r="C7167">
            <v>9999999997256</v>
          </cell>
        </row>
        <row r="7168">
          <cell r="A7168">
            <v>7257</v>
          </cell>
          <cell r="B7168" t="str">
            <v>Clos Margalaine 2006</v>
          </cell>
          <cell r="C7168">
            <v>3490890015470</v>
          </cell>
        </row>
        <row r="7169">
          <cell r="A7169">
            <v>7257</v>
          </cell>
          <cell r="B7169" t="str">
            <v>Clos Margalaine 2006</v>
          </cell>
          <cell r="C7169">
            <v>9999999997257</v>
          </cell>
        </row>
        <row r="7170">
          <cell r="A7170">
            <v>7258</v>
          </cell>
          <cell r="B7170" t="str">
            <v>Leoville Barton 2006</v>
          </cell>
          <cell r="C7170">
            <v>3412950660625</v>
          </cell>
        </row>
        <row r="7171">
          <cell r="A7171">
            <v>7258</v>
          </cell>
          <cell r="B7171" t="str">
            <v>Leoville Barton 2006</v>
          </cell>
          <cell r="C7171">
            <v>3660327010617</v>
          </cell>
        </row>
        <row r="7172">
          <cell r="A7172">
            <v>7259</v>
          </cell>
          <cell r="B7172" t="str">
            <v>Mt. Mary Triolet Sauv Bl. 2005</v>
          </cell>
          <cell r="C7172">
            <v>9339924000003</v>
          </cell>
        </row>
        <row r="7173">
          <cell r="A7173">
            <v>7260</v>
          </cell>
          <cell r="B7173" t="str">
            <v>Mt. Mary Chardonnay 2005</v>
          </cell>
          <cell r="C7173">
            <v>9339924000010</v>
          </cell>
        </row>
        <row r="7174">
          <cell r="A7174">
            <v>7261</v>
          </cell>
          <cell r="B7174" t="str">
            <v>Mt. Mary Pinot Noir 2004</v>
          </cell>
          <cell r="C7174">
            <v>9339924000027</v>
          </cell>
        </row>
        <row r="7175">
          <cell r="A7175">
            <v>7262</v>
          </cell>
          <cell r="B7175" t="str">
            <v>Mt. Mary Quintet Cabernet 2004</v>
          </cell>
          <cell r="C7175">
            <v>9339924000034</v>
          </cell>
        </row>
        <row r="7176">
          <cell r="A7176">
            <v>7263</v>
          </cell>
          <cell r="B7176" t="str">
            <v>Navarro Correas Privada Cab</v>
          </cell>
          <cell r="C7176">
            <v>86785710198</v>
          </cell>
        </row>
        <row r="7177">
          <cell r="A7177">
            <v>7263</v>
          </cell>
          <cell r="B7177" t="str">
            <v>Navarro Correas Privada Cab</v>
          </cell>
          <cell r="C7177">
            <v>811405010118</v>
          </cell>
        </row>
        <row r="7178">
          <cell r="A7178">
            <v>7264</v>
          </cell>
          <cell r="B7178" t="str">
            <v>Navarro Correas Privada Malbec</v>
          </cell>
          <cell r="C7178">
            <v>86785710174</v>
          </cell>
        </row>
        <row r="7179">
          <cell r="A7179">
            <v>7264</v>
          </cell>
          <cell r="B7179" t="str">
            <v>Navarro Correas Privada Malbec</v>
          </cell>
          <cell r="C7179">
            <v>811405010101</v>
          </cell>
        </row>
        <row r="7180">
          <cell r="A7180">
            <v>7265</v>
          </cell>
          <cell r="B7180" t="str">
            <v>Lurton Pinot Gris</v>
          </cell>
          <cell r="C7180">
            <v>999999997265</v>
          </cell>
        </row>
        <row r="7181">
          <cell r="A7181">
            <v>7266</v>
          </cell>
          <cell r="B7181" t="str">
            <v>Don David Malbec Reserve</v>
          </cell>
          <cell r="C7181">
            <v>7790189001129</v>
          </cell>
        </row>
        <row r="7182">
          <cell r="A7182">
            <v>7267</v>
          </cell>
          <cell r="B7182" t="str">
            <v>Don David Tannat Reserve</v>
          </cell>
          <cell r="C7182">
            <v>7790189040111</v>
          </cell>
        </row>
        <row r="7183">
          <cell r="A7183">
            <v>7268</v>
          </cell>
          <cell r="B7183" t="str">
            <v>Trivento Golden Reserve Malbec</v>
          </cell>
          <cell r="C7183">
            <v>7798039590625</v>
          </cell>
        </row>
        <row r="7184">
          <cell r="A7184">
            <v>7269</v>
          </cell>
          <cell r="B7184" t="str">
            <v>Trivento Reserve Syrah</v>
          </cell>
          <cell r="C7184">
            <v>7798039590434</v>
          </cell>
        </row>
        <row r="7185">
          <cell r="A7185">
            <v>7270</v>
          </cell>
          <cell r="B7185" t="str">
            <v>Trivento Amado Sur Malbec</v>
          </cell>
          <cell r="C7185">
            <v>999999997270</v>
          </cell>
        </row>
        <row r="7186">
          <cell r="A7186">
            <v>7271</v>
          </cell>
          <cell r="B7186" t="str">
            <v>Shaw and Smith Sauvignon Blanc</v>
          </cell>
          <cell r="C7186">
            <v>9316770000104</v>
          </cell>
        </row>
        <row r="7187">
          <cell r="A7187">
            <v>7272</v>
          </cell>
          <cell r="B7187" t="str">
            <v>Brunello Poggio Al Vento 1999</v>
          </cell>
          <cell r="C7187">
            <v>8016760000930</v>
          </cell>
        </row>
        <row r="7188">
          <cell r="A7188">
            <v>7273</v>
          </cell>
          <cell r="B7188" t="str">
            <v>Pavie Macquin 2006</v>
          </cell>
          <cell r="C7188">
            <v>349089005678</v>
          </cell>
        </row>
        <row r="7189">
          <cell r="A7189">
            <v>7273</v>
          </cell>
          <cell r="B7189" t="str">
            <v>Pavie Macquin 2006</v>
          </cell>
          <cell r="C7189">
            <v>3412950678623</v>
          </cell>
        </row>
        <row r="7190">
          <cell r="A7190">
            <v>7274</v>
          </cell>
          <cell r="B7190" t="str">
            <v>Santa Julia Reserva Chardonnay</v>
          </cell>
          <cell r="C7190">
            <v>7791728000900</v>
          </cell>
        </row>
        <row r="7191">
          <cell r="A7191">
            <v>7275</v>
          </cell>
          <cell r="B7191" t="str">
            <v>Santa Julia Reserva Malbec</v>
          </cell>
          <cell r="C7191">
            <v>7791728000566</v>
          </cell>
        </row>
        <row r="7192">
          <cell r="A7192">
            <v>7276</v>
          </cell>
          <cell r="B7192" t="str">
            <v>La Capitana Merlot</v>
          </cell>
          <cell r="C7192">
            <v>605913012227</v>
          </cell>
        </row>
        <row r="7193">
          <cell r="A7193">
            <v>7277</v>
          </cell>
          <cell r="B7193" t="str">
            <v>La Capitana Carmenere</v>
          </cell>
          <cell r="C7193">
            <v>605913012357</v>
          </cell>
        </row>
        <row r="7194">
          <cell r="A7194">
            <v>7278</v>
          </cell>
          <cell r="B7194" t="str">
            <v>Santa Carolina Barrica Chard</v>
          </cell>
          <cell r="C7194">
            <v>7804350701746</v>
          </cell>
        </row>
        <row r="7195">
          <cell r="A7195">
            <v>7279</v>
          </cell>
          <cell r="B7195" t="str">
            <v>Santa Carolina Barrica Carm.</v>
          </cell>
          <cell r="C7195">
            <v>7804350702088</v>
          </cell>
        </row>
        <row r="7196">
          <cell r="A7196">
            <v>7280</v>
          </cell>
          <cell r="B7196" t="str">
            <v>Flagstone Dragon Tree</v>
          </cell>
          <cell r="C7196">
            <v>6009650560609</v>
          </cell>
        </row>
        <row r="7197">
          <cell r="A7197">
            <v>7283</v>
          </cell>
          <cell r="B7197" t="str">
            <v>Uitkyk Sauvignon Blanc</v>
          </cell>
          <cell r="C7197">
            <v>6001497409400</v>
          </cell>
        </row>
        <row r="7198">
          <cell r="A7198">
            <v>7284</v>
          </cell>
          <cell r="B7198" t="str">
            <v>Allesverloren Shiraz</v>
          </cell>
          <cell r="C7198">
            <v>6001497404566</v>
          </cell>
        </row>
        <row r="7199">
          <cell r="A7199">
            <v>7285</v>
          </cell>
          <cell r="B7199" t="str">
            <v>Fairview Caldera</v>
          </cell>
          <cell r="C7199">
            <v>6002291001548</v>
          </cell>
        </row>
        <row r="7200">
          <cell r="A7200">
            <v>7286</v>
          </cell>
          <cell r="B7200" t="str">
            <v>Muratie Shiraz</v>
          </cell>
          <cell r="C7200">
            <v>6004448000381</v>
          </cell>
        </row>
        <row r="7201">
          <cell r="A7201">
            <v>7287</v>
          </cell>
          <cell r="B7201" t="str">
            <v>Nabygelegen Seventeen Twelve</v>
          </cell>
          <cell r="C7201">
            <v>6009683430146</v>
          </cell>
        </row>
        <row r="7202">
          <cell r="A7202">
            <v>7287</v>
          </cell>
          <cell r="B7202" t="str">
            <v>Nabygelegen Seventeen Twelve</v>
          </cell>
          <cell r="C7202">
            <v>6009683430160</v>
          </cell>
        </row>
        <row r="7203">
          <cell r="A7203">
            <v>7288</v>
          </cell>
          <cell r="B7203" t="str">
            <v>Nabygelegen Scaramanaga</v>
          </cell>
          <cell r="C7203">
            <v>6009683430184</v>
          </cell>
        </row>
        <row r="7204">
          <cell r="A7204">
            <v>7289</v>
          </cell>
          <cell r="B7204" t="str">
            <v>Cockburn's 20yr Old Tawny</v>
          </cell>
          <cell r="C7204">
            <v>5010278026294</v>
          </cell>
        </row>
        <row r="7205">
          <cell r="A7205">
            <v>7289</v>
          </cell>
          <cell r="B7205" t="str">
            <v>Cockburn's 20yr Old Tawny</v>
          </cell>
          <cell r="C7205">
            <v>9999999997289</v>
          </cell>
        </row>
        <row r="7206">
          <cell r="A7206">
            <v>7290</v>
          </cell>
          <cell r="B7206" t="str">
            <v>Flagstone Field Day</v>
          </cell>
          <cell r="C7206">
            <v>6009650561705</v>
          </cell>
        </row>
        <row r="7207">
          <cell r="A7207">
            <v>7291</v>
          </cell>
          <cell r="B7207" t="str">
            <v>Alamos Malbec</v>
          </cell>
          <cell r="C7207">
            <v>85000018194</v>
          </cell>
        </row>
        <row r="7208">
          <cell r="A7208">
            <v>7291</v>
          </cell>
          <cell r="B7208" t="str">
            <v>Alamos Malbec</v>
          </cell>
          <cell r="C7208">
            <v>89046096031</v>
          </cell>
        </row>
        <row r="7209">
          <cell r="A7209">
            <v>7291</v>
          </cell>
          <cell r="B7209" t="str">
            <v>Alamos Malbec</v>
          </cell>
          <cell r="C7209">
            <v>707319096037</v>
          </cell>
        </row>
        <row r="7210">
          <cell r="A7210">
            <v>7291</v>
          </cell>
          <cell r="B7210" t="str">
            <v>Alamos Malbec</v>
          </cell>
          <cell r="C7210">
            <v>7794450008084</v>
          </cell>
        </row>
        <row r="7211">
          <cell r="A7211">
            <v>7292</v>
          </cell>
          <cell r="B7211" t="str">
            <v>Trapiche Iscay 2004</v>
          </cell>
          <cell r="C7211">
            <v>9999999997292</v>
          </cell>
        </row>
        <row r="7212">
          <cell r="A7212">
            <v>7293</v>
          </cell>
          <cell r="B7212" t="str">
            <v>Campo Viejo Reserva</v>
          </cell>
          <cell r="C7212">
            <v>8410302107697</v>
          </cell>
        </row>
        <row r="7213">
          <cell r="A7213">
            <v>7294</v>
          </cell>
          <cell r="B7213" t="str">
            <v>Vina Vilano Crianza</v>
          </cell>
          <cell r="C7213">
            <v>8423553000031</v>
          </cell>
        </row>
        <row r="7214">
          <cell r="A7214">
            <v>7294</v>
          </cell>
          <cell r="B7214" t="str">
            <v>Vina Vilano Crianza</v>
          </cell>
          <cell r="C7214">
            <v>8423553000037</v>
          </cell>
        </row>
        <row r="7215">
          <cell r="A7215">
            <v>7295</v>
          </cell>
          <cell r="B7215" t="str">
            <v>Vina Vilano Reserva 2003</v>
          </cell>
          <cell r="C7215">
            <v>8423553000044</v>
          </cell>
        </row>
        <row r="7216">
          <cell r="A7216">
            <v>7296</v>
          </cell>
          <cell r="B7216" t="str">
            <v>Yllera Dominus 2000</v>
          </cell>
          <cell r="C7216">
            <v>9999999997296</v>
          </cell>
        </row>
        <row r="7217">
          <cell r="A7217">
            <v>7297</v>
          </cell>
          <cell r="B7217" t="str">
            <v>Rene Barbier Cab Larga Macer.</v>
          </cell>
          <cell r="C7217">
            <v>33293814009</v>
          </cell>
        </row>
        <row r="7218">
          <cell r="A7218">
            <v>7298</v>
          </cell>
          <cell r="B7218" t="str">
            <v>Ardent Est.Sparkling Red Cuvee</v>
          </cell>
          <cell r="C7218">
            <v>9338154000968</v>
          </cell>
        </row>
        <row r="7219">
          <cell r="A7219">
            <v>7299</v>
          </cell>
          <cell r="B7219" t="str">
            <v>Angoves Red Belly Black Chard.</v>
          </cell>
          <cell r="C7219">
            <v>9300694372645</v>
          </cell>
        </row>
        <row r="7220">
          <cell r="A7220">
            <v>7300</v>
          </cell>
          <cell r="B7220" t="str">
            <v>Angoves Nine Vines Viognier</v>
          </cell>
          <cell r="C7220">
            <v>9300694373147</v>
          </cell>
        </row>
        <row r="7221">
          <cell r="A7221">
            <v>7301</v>
          </cell>
          <cell r="B7221" t="str">
            <v>Best's Great Western Merlot</v>
          </cell>
          <cell r="C7221">
            <v>9312063198435</v>
          </cell>
        </row>
        <row r="7222">
          <cell r="A7222">
            <v>7302</v>
          </cell>
          <cell r="B7222" t="str">
            <v>Brokenwood Graveyard Shiraz'05</v>
          </cell>
          <cell r="C7222">
            <v>9318560610029</v>
          </cell>
        </row>
        <row r="7223">
          <cell r="A7223">
            <v>7303</v>
          </cell>
          <cell r="B7223" t="str">
            <v>Brokenwood Sangiovese</v>
          </cell>
          <cell r="C7223">
            <v>9318560190057</v>
          </cell>
        </row>
        <row r="7224">
          <cell r="A7224">
            <v>7304</v>
          </cell>
          <cell r="B7224" t="str">
            <v>Hooley Dooley White</v>
          </cell>
          <cell r="C7224">
            <v>9322162007040</v>
          </cell>
        </row>
        <row r="7225">
          <cell r="A7225">
            <v>7305</v>
          </cell>
          <cell r="B7225" t="str">
            <v>Hooley Dooley Red</v>
          </cell>
          <cell r="C7225">
            <v>9322162007057</v>
          </cell>
        </row>
        <row r="7226">
          <cell r="A7226">
            <v>7305</v>
          </cell>
          <cell r="B7226" t="str">
            <v>Hooley Dooley Red</v>
          </cell>
          <cell r="C7226">
            <v>9322162008061</v>
          </cell>
        </row>
        <row r="7227">
          <cell r="A7227">
            <v>7306</v>
          </cell>
          <cell r="B7227" t="str">
            <v>Yellow Tail Ltd Release Cab.S</v>
          </cell>
          <cell r="C7227">
            <v>839743000509</v>
          </cell>
        </row>
        <row r="7228">
          <cell r="A7228">
            <v>7306</v>
          </cell>
          <cell r="B7228" t="str">
            <v>Yellow Tail Ltd Release Cab.S</v>
          </cell>
          <cell r="C7228">
            <v>839743000585</v>
          </cell>
        </row>
        <row r="7229">
          <cell r="A7229">
            <v>7306</v>
          </cell>
          <cell r="B7229" t="str">
            <v>Yellow Tail Ltd Release Cab.S</v>
          </cell>
          <cell r="C7229">
            <v>9322214010707</v>
          </cell>
        </row>
        <row r="7230">
          <cell r="A7230">
            <v>7307</v>
          </cell>
          <cell r="B7230" t="str">
            <v>Yellow Tail Shiraz The Reserve</v>
          </cell>
          <cell r="C7230">
            <v>31259011585</v>
          </cell>
        </row>
        <row r="7231">
          <cell r="A7231">
            <v>7307</v>
          </cell>
          <cell r="B7231" t="str">
            <v>Yellow Tail Shiraz The Reserve</v>
          </cell>
          <cell r="C7231">
            <v>839743000189</v>
          </cell>
        </row>
        <row r="7232">
          <cell r="A7232">
            <v>7308</v>
          </cell>
          <cell r="B7232" t="str">
            <v>De Bortoli dB Sel.Petite Sirah</v>
          </cell>
          <cell r="C7232">
            <v>679940000427</v>
          </cell>
        </row>
        <row r="7233">
          <cell r="A7233">
            <v>7308</v>
          </cell>
          <cell r="B7233" t="str">
            <v>De Bortoli dB Sel.Petite Sirah</v>
          </cell>
          <cell r="C7233">
            <v>9300752030449</v>
          </cell>
        </row>
        <row r="7234">
          <cell r="A7234">
            <v>7308</v>
          </cell>
          <cell r="B7234" t="str">
            <v>De Bortoli dB Sel.Petite Sirah</v>
          </cell>
          <cell r="C7234">
            <v>9300752301990</v>
          </cell>
        </row>
        <row r="7235">
          <cell r="A7235">
            <v>7309</v>
          </cell>
          <cell r="B7235" t="str">
            <v>Grosset Pinot Noir 2006</v>
          </cell>
          <cell r="C7235">
            <v>9332233006053</v>
          </cell>
        </row>
        <row r="7236">
          <cell r="A7236">
            <v>7309</v>
          </cell>
          <cell r="B7236" t="str">
            <v>Grosset Pinot Noir 2006</v>
          </cell>
          <cell r="C7236">
            <v>9332233006063</v>
          </cell>
        </row>
        <row r="7237">
          <cell r="A7237">
            <v>7310</v>
          </cell>
          <cell r="B7237" t="str">
            <v>Rock Merlot</v>
          </cell>
          <cell r="C7237">
            <v>9312647990394</v>
          </cell>
        </row>
        <row r="7238">
          <cell r="A7238">
            <v>7311</v>
          </cell>
          <cell r="B7238" t="str">
            <v>Rock Unwooded Chardonnay</v>
          </cell>
          <cell r="C7238">
            <v>9312647990028</v>
          </cell>
        </row>
        <row r="7239">
          <cell r="A7239">
            <v>7312</v>
          </cell>
          <cell r="B7239" t="str">
            <v>Leeuwin Art Series Cabernet'02</v>
          </cell>
          <cell r="C7239">
            <v>9313460002967</v>
          </cell>
        </row>
        <row r="7240">
          <cell r="A7240">
            <v>7313</v>
          </cell>
          <cell r="B7240" t="str">
            <v>Hardy Houghton Shiraz</v>
          </cell>
          <cell r="C7240">
            <v>9311420036038</v>
          </cell>
        </row>
        <row r="7241">
          <cell r="A7241">
            <v>7313</v>
          </cell>
          <cell r="B7241" t="str">
            <v>Hardy Houghton Shiraz</v>
          </cell>
          <cell r="C7241">
            <v>9311420036168</v>
          </cell>
        </row>
        <row r="7242">
          <cell r="A7242">
            <v>7314</v>
          </cell>
          <cell r="B7242" t="str">
            <v>Hardy Tigress Pinot Noir</v>
          </cell>
          <cell r="C7242">
            <v>9311043011894</v>
          </cell>
        </row>
        <row r="7243">
          <cell r="A7243">
            <v>7315</v>
          </cell>
          <cell r="B7243" t="str">
            <v>Hardy Tigress Sauvignon Blanc</v>
          </cell>
          <cell r="C7243">
            <v>9311043011818</v>
          </cell>
        </row>
        <row r="7244">
          <cell r="A7244">
            <v>7316</v>
          </cell>
          <cell r="B7244" t="str">
            <v>Rymill Coonawarra Shiraz</v>
          </cell>
          <cell r="C7244">
            <v>9315128981034</v>
          </cell>
        </row>
        <row r="7245">
          <cell r="A7245">
            <v>7316</v>
          </cell>
          <cell r="B7245" t="str">
            <v>Rymill Coonawarra Shiraz</v>
          </cell>
          <cell r="C7245">
            <v>9315218981034</v>
          </cell>
        </row>
        <row r="7246">
          <cell r="A7246">
            <v>7317</v>
          </cell>
          <cell r="B7246" t="str">
            <v>Rymill Coonawarra The Yearling</v>
          </cell>
          <cell r="C7246">
            <v>9315128051010</v>
          </cell>
        </row>
        <row r="7247">
          <cell r="A7247">
            <v>7318</v>
          </cell>
          <cell r="B7247" t="str">
            <v>Skillogalee BP Shiraz</v>
          </cell>
          <cell r="C7247">
            <v>9331634000854</v>
          </cell>
        </row>
        <row r="7248">
          <cell r="A7248">
            <v>7318</v>
          </cell>
          <cell r="B7248" t="str">
            <v>Skillogalee BP Shiraz</v>
          </cell>
          <cell r="C7248">
            <v>9331634000861</v>
          </cell>
        </row>
        <row r="7249">
          <cell r="A7249">
            <v>7318</v>
          </cell>
          <cell r="B7249" t="str">
            <v>Skillogalee BP Shiraz</v>
          </cell>
          <cell r="C7249">
            <v>9331634000878</v>
          </cell>
        </row>
        <row r="7250">
          <cell r="A7250">
            <v>7319</v>
          </cell>
          <cell r="B7250" t="str">
            <v>Tyrrell's Lost Block Chard.</v>
          </cell>
          <cell r="C7250">
            <v>93452020015</v>
          </cell>
        </row>
        <row r="7251">
          <cell r="A7251">
            <v>7319</v>
          </cell>
          <cell r="B7251" t="str">
            <v>Tyrrell's Lost Block Chard.</v>
          </cell>
          <cell r="C7251">
            <v>93452020016</v>
          </cell>
        </row>
        <row r="7252">
          <cell r="A7252">
            <v>7320</v>
          </cell>
          <cell r="B7252" t="str">
            <v>Tyrrell's Lost Block Shiraz</v>
          </cell>
          <cell r="C7252">
            <v>93452430020</v>
          </cell>
        </row>
        <row r="7253">
          <cell r="A7253">
            <v>7321</v>
          </cell>
          <cell r="B7253" t="str">
            <v>Mitolo Jester McLaren Shiraz</v>
          </cell>
          <cell r="C7253">
            <v>836974000117</v>
          </cell>
        </row>
        <row r="7254">
          <cell r="A7254">
            <v>7322</v>
          </cell>
          <cell r="B7254" t="str">
            <v>Deakin Estate Brut</v>
          </cell>
          <cell r="C7254">
            <v>9313467058622</v>
          </cell>
        </row>
        <row r="7255">
          <cell r="A7255">
            <v>7323</v>
          </cell>
          <cell r="B7255" t="str">
            <v>Nick Faldo Sel. Cab Sauvignon</v>
          </cell>
          <cell r="C7255">
            <v>636662043125</v>
          </cell>
        </row>
        <row r="7256">
          <cell r="A7256">
            <v>7324</v>
          </cell>
          <cell r="B7256" t="str">
            <v>Nick Faldo Sel.Sauvignon Blanc</v>
          </cell>
          <cell r="C7256">
            <v>636662043828</v>
          </cell>
        </row>
        <row r="7257">
          <cell r="A7257">
            <v>7325</v>
          </cell>
          <cell r="B7257" t="str">
            <v>Nick Faldo Sel. Shiraz</v>
          </cell>
          <cell r="C7257">
            <v>636662043323</v>
          </cell>
        </row>
        <row r="7258">
          <cell r="A7258">
            <v>7326</v>
          </cell>
          <cell r="B7258" t="str">
            <v>X&amp;Y Shiraz</v>
          </cell>
          <cell r="C7258">
            <v>654910001680</v>
          </cell>
        </row>
        <row r="7259">
          <cell r="A7259">
            <v>7327</v>
          </cell>
          <cell r="B7259" t="str">
            <v>X&amp;Y Chardonnay</v>
          </cell>
          <cell r="C7259">
            <v>654910001666</v>
          </cell>
        </row>
        <row r="7260">
          <cell r="A7260">
            <v>7328</v>
          </cell>
          <cell r="B7260" t="str">
            <v>X&amp;Y Cabernet Merlot</v>
          </cell>
          <cell r="C7260">
            <v>65410001703</v>
          </cell>
        </row>
        <row r="7261">
          <cell r="A7261">
            <v>7328</v>
          </cell>
          <cell r="B7261" t="str">
            <v>X&amp;Y Cabernet Merlot</v>
          </cell>
          <cell r="C7261">
            <v>645910001703</v>
          </cell>
        </row>
        <row r="7262">
          <cell r="A7262">
            <v>7328</v>
          </cell>
          <cell r="B7262" t="str">
            <v>X&amp;Y Cabernet Merlot</v>
          </cell>
          <cell r="C7262">
            <v>654910001703</v>
          </cell>
        </row>
        <row r="7263">
          <cell r="A7263">
            <v>7329</v>
          </cell>
          <cell r="B7263" t="str">
            <v>X&amp;Y Sauvignon Blanc</v>
          </cell>
          <cell r="C7263">
            <v>654910001727</v>
          </cell>
        </row>
        <row r="7264">
          <cell r="A7264">
            <v>7330</v>
          </cell>
          <cell r="B7264" t="str">
            <v>Evans &amp; Tate Res.Cab Sauv 2003</v>
          </cell>
          <cell r="C7264">
            <v>654910001789</v>
          </cell>
        </row>
        <row r="7265">
          <cell r="A7265">
            <v>7331</v>
          </cell>
          <cell r="B7265" t="str">
            <v>Evans &amp; Tate Res.Chardonnay</v>
          </cell>
          <cell r="C7265">
            <v>654910001765</v>
          </cell>
        </row>
        <row r="7266">
          <cell r="A7266">
            <v>7332</v>
          </cell>
          <cell r="B7266" t="str">
            <v>Nugan Cookoothama Chardonnay</v>
          </cell>
          <cell r="C7266">
            <v>831881000038</v>
          </cell>
        </row>
        <row r="7267">
          <cell r="A7267">
            <v>7332</v>
          </cell>
          <cell r="B7267" t="str">
            <v>Nugan Cookoothama Chardonnay</v>
          </cell>
          <cell r="C7267">
            <v>9329056000026</v>
          </cell>
        </row>
        <row r="7268">
          <cell r="A7268">
            <v>7333</v>
          </cell>
          <cell r="B7268" t="str">
            <v>Nugan Cookoothama Shiraz</v>
          </cell>
          <cell r="C7268">
            <v>831881000045</v>
          </cell>
        </row>
        <row r="7269">
          <cell r="A7269">
            <v>7333</v>
          </cell>
          <cell r="B7269" t="str">
            <v>Nugan Cookoothama Shiraz</v>
          </cell>
          <cell r="C7269">
            <v>9329056000064</v>
          </cell>
        </row>
        <row r="7270">
          <cell r="A7270">
            <v>7334</v>
          </cell>
          <cell r="B7270" t="str">
            <v>Grant Burge Miamba Shiraz</v>
          </cell>
          <cell r="C7270">
            <v>738986010101</v>
          </cell>
        </row>
        <row r="7271">
          <cell r="A7271">
            <v>7334</v>
          </cell>
          <cell r="B7271" t="str">
            <v>Grant Burge Miamba Shiraz</v>
          </cell>
          <cell r="C7271">
            <v>9315705003005</v>
          </cell>
        </row>
        <row r="7272">
          <cell r="A7272">
            <v>7335</v>
          </cell>
          <cell r="B7272" t="str">
            <v>Grant Burge Cameron Vale Cab</v>
          </cell>
          <cell r="C7272">
            <v>738986013027</v>
          </cell>
        </row>
        <row r="7273">
          <cell r="A7273">
            <v>7335</v>
          </cell>
          <cell r="B7273" t="str">
            <v>Grant Burge Cameron Vale Cab</v>
          </cell>
          <cell r="C7273">
            <v>9315705002800</v>
          </cell>
        </row>
        <row r="7274">
          <cell r="A7274">
            <v>7336</v>
          </cell>
          <cell r="B7274" t="str">
            <v>Hugh Hamilton The Rascal Shrz</v>
          </cell>
          <cell r="C7274">
            <v>9336614000053</v>
          </cell>
        </row>
        <row r="7275">
          <cell r="A7275">
            <v>7337</v>
          </cell>
          <cell r="B7275" t="str">
            <v>Hugh Hamilton The Villain Cab</v>
          </cell>
          <cell r="C7275">
            <v>9336614000060</v>
          </cell>
        </row>
        <row r="7276">
          <cell r="A7276">
            <v>7338</v>
          </cell>
          <cell r="B7276" t="str">
            <v>Peppertree Gr.Res.Cab Sauv'99</v>
          </cell>
          <cell r="C7276">
            <v>9316390043109</v>
          </cell>
        </row>
        <row r="7277">
          <cell r="A7277">
            <v>7339</v>
          </cell>
          <cell r="B7277" t="str">
            <v>Peppertree Wrattonbully Shiraz</v>
          </cell>
          <cell r="C7277">
            <v>9316390041075</v>
          </cell>
        </row>
        <row r="7278">
          <cell r="A7278">
            <v>7340</v>
          </cell>
          <cell r="B7278" t="str">
            <v>Jacob's Creek Centenary Shiraz</v>
          </cell>
          <cell r="C7278">
            <v>9300727533012</v>
          </cell>
        </row>
        <row r="7279">
          <cell r="A7279">
            <v>7340</v>
          </cell>
          <cell r="B7279" t="str">
            <v>Jacob's Creek Centenary Shiraz</v>
          </cell>
          <cell r="C7279">
            <v>9300727533524</v>
          </cell>
        </row>
        <row r="7280">
          <cell r="A7280">
            <v>7341</v>
          </cell>
          <cell r="B7280" t="str">
            <v>Wyndham Show Res Cab/Merlot'01</v>
          </cell>
          <cell r="C7280">
            <v>9300727310637</v>
          </cell>
        </row>
        <row r="7281">
          <cell r="A7281">
            <v>7342</v>
          </cell>
          <cell r="B7281" t="str">
            <v>Peter Lehmann Clancy's Red</v>
          </cell>
          <cell r="C7281">
            <v>32726001238</v>
          </cell>
        </row>
        <row r="7282">
          <cell r="A7282">
            <v>7342</v>
          </cell>
          <cell r="B7282" t="str">
            <v>Peter Lehmann Clancy's Red</v>
          </cell>
          <cell r="C7282">
            <v>32726001290</v>
          </cell>
        </row>
        <row r="7283">
          <cell r="A7283">
            <v>7342</v>
          </cell>
          <cell r="B7283" t="str">
            <v>Peter Lehmann Clancy's Red</v>
          </cell>
          <cell r="C7283">
            <v>9311910102069</v>
          </cell>
        </row>
        <row r="7284">
          <cell r="A7284">
            <v>7343</v>
          </cell>
          <cell r="B7284" t="str">
            <v>St. Hallett Faith Shiraz</v>
          </cell>
          <cell r="C7284">
            <v>9316920000084</v>
          </cell>
        </row>
        <row r="7285">
          <cell r="A7285">
            <v>7344</v>
          </cell>
          <cell r="B7285" t="str">
            <v>St. Hallett Poachers Blend</v>
          </cell>
          <cell r="C7285">
            <v>9316920000329</v>
          </cell>
        </row>
        <row r="7286">
          <cell r="A7286">
            <v>7345</v>
          </cell>
          <cell r="B7286" t="str">
            <v>McWilliams Coonawarra Shiraz</v>
          </cell>
          <cell r="C7286">
            <v>8500000441</v>
          </cell>
        </row>
        <row r="7287">
          <cell r="A7287">
            <v>7345</v>
          </cell>
          <cell r="B7287" t="str">
            <v>McWilliams Coonawarra Shiraz</v>
          </cell>
          <cell r="C7287">
            <v>85000011669</v>
          </cell>
        </row>
        <row r="7288">
          <cell r="A7288">
            <v>7346</v>
          </cell>
          <cell r="B7288" t="str">
            <v>Rolf Binder Hubris 2005</v>
          </cell>
          <cell r="C7288">
            <v>820415330239</v>
          </cell>
        </row>
        <row r="7289">
          <cell r="A7289">
            <v>7346</v>
          </cell>
          <cell r="B7289" t="str">
            <v>Rolf Binder Hubris 2005</v>
          </cell>
          <cell r="C7289">
            <v>9333362000212</v>
          </cell>
        </row>
        <row r="7290">
          <cell r="A7290">
            <v>7347</v>
          </cell>
          <cell r="B7290" t="str">
            <v>Massena Epsilon</v>
          </cell>
          <cell r="C7290">
            <v>9335730000015</v>
          </cell>
        </row>
        <row r="7291">
          <cell r="A7291">
            <v>7348</v>
          </cell>
          <cell r="B7291" t="str">
            <v>Barefoot Cabernet Sauvignon</v>
          </cell>
          <cell r="C7291">
            <v>1834175101</v>
          </cell>
        </row>
        <row r="7292">
          <cell r="A7292">
            <v>7348</v>
          </cell>
          <cell r="B7292" t="str">
            <v>Barefoot Cabernet Sauvignon</v>
          </cell>
          <cell r="C7292">
            <v>18341751017</v>
          </cell>
        </row>
        <row r="7293">
          <cell r="A7293">
            <v>7349</v>
          </cell>
          <cell r="B7293" t="str">
            <v>Barefoot Sauvignon Blanc</v>
          </cell>
          <cell r="C7293">
            <v>1834175102</v>
          </cell>
        </row>
        <row r="7294">
          <cell r="A7294">
            <v>7349</v>
          </cell>
          <cell r="B7294" t="str">
            <v>Barefoot Sauvignon Blanc</v>
          </cell>
          <cell r="C7294">
            <v>18341751024</v>
          </cell>
        </row>
        <row r="7295">
          <cell r="A7295">
            <v>7350</v>
          </cell>
          <cell r="B7295" t="str">
            <v>Barefoot Zinfandel</v>
          </cell>
          <cell r="C7295">
            <v>1834175109</v>
          </cell>
        </row>
        <row r="7296">
          <cell r="A7296">
            <v>7350</v>
          </cell>
          <cell r="B7296" t="str">
            <v>Barefoot Zinfandel</v>
          </cell>
          <cell r="C7296">
            <v>18341751093</v>
          </cell>
        </row>
        <row r="7297">
          <cell r="A7297">
            <v>7351</v>
          </cell>
          <cell r="B7297" t="str">
            <v>Mirassou Pinot Noir</v>
          </cell>
          <cell r="C7297">
            <v>8500001227</v>
          </cell>
        </row>
        <row r="7298">
          <cell r="A7298">
            <v>7351</v>
          </cell>
          <cell r="B7298" t="str">
            <v>Mirassou Pinot Noir</v>
          </cell>
          <cell r="C7298">
            <v>85000012277</v>
          </cell>
        </row>
        <row r="7299">
          <cell r="A7299">
            <v>7352</v>
          </cell>
          <cell r="B7299" t="str">
            <v>Mirassou Sauvignon Blanc</v>
          </cell>
          <cell r="C7299">
            <v>8500001214</v>
          </cell>
        </row>
        <row r="7300">
          <cell r="A7300">
            <v>7352</v>
          </cell>
          <cell r="B7300" t="str">
            <v>Mirassou Sauvignon Blanc</v>
          </cell>
          <cell r="C7300">
            <v>85000012147</v>
          </cell>
        </row>
        <row r="7301">
          <cell r="A7301">
            <v>7353</v>
          </cell>
          <cell r="B7301" t="str">
            <v>J.J Hahn Reginald</v>
          </cell>
          <cell r="C7301">
            <v>820415330178</v>
          </cell>
        </row>
        <row r="7302">
          <cell r="A7302">
            <v>7354</v>
          </cell>
          <cell r="B7302" t="str">
            <v>Bridlewood Central Coast Syrah</v>
          </cell>
          <cell r="C7302">
            <v>85000014219</v>
          </cell>
        </row>
        <row r="7303">
          <cell r="A7303">
            <v>7356</v>
          </cell>
          <cell r="B7303" t="str">
            <v>Bridlewood Viognier</v>
          </cell>
          <cell r="C7303">
            <v>85000014615</v>
          </cell>
        </row>
        <row r="7304">
          <cell r="A7304">
            <v>7356</v>
          </cell>
          <cell r="B7304" t="str">
            <v>Bridlewood Viognier</v>
          </cell>
          <cell r="C7304">
            <v>850000014615</v>
          </cell>
        </row>
        <row r="7305">
          <cell r="A7305">
            <v>7357</v>
          </cell>
          <cell r="B7305" t="str">
            <v>Massena 11 Hour 2006</v>
          </cell>
          <cell r="C7305">
            <v>9339521000017</v>
          </cell>
        </row>
        <row r="7306">
          <cell r="A7306">
            <v>7358</v>
          </cell>
          <cell r="B7306" t="str">
            <v>Dancing Bull Cabernet Sauvigno</v>
          </cell>
          <cell r="C7306">
            <v>8500001479</v>
          </cell>
        </row>
        <row r="7307">
          <cell r="A7307">
            <v>7358</v>
          </cell>
          <cell r="B7307" t="str">
            <v>Dancing Bull Cabernet Sauvigno</v>
          </cell>
          <cell r="C7307">
            <v>85000014790</v>
          </cell>
        </row>
        <row r="7308">
          <cell r="A7308">
            <v>7359</v>
          </cell>
          <cell r="B7308" t="str">
            <v>Kilikanoon The Medley</v>
          </cell>
          <cell r="C7308">
            <v>932966600425</v>
          </cell>
        </row>
        <row r="7309">
          <cell r="A7309">
            <v>7359</v>
          </cell>
          <cell r="B7309" t="str">
            <v>Kilikanoon The Medley</v>
          </cell>
          <cell r="C7309">
            <v>9329666004025</v>
          </cell>
        </row>
        <row r="7310">
          <cell r="A7310">
            <v>7359</v>
          </cell>
          <cell r="B7310" t="str">
            <v>Kilikanoon The Medley</v>
          </cell>
          <cell r="C7310">
            <v>9329666004032</v>
          </cell>
        </row>
        <row r="7311">
          <cell r="A7311">
            <v>7360</v>
          </cell>
          <cell r="B7311" t="str">
            <v>De Bortoli 8 Yr Old Tawny Port</v>
          </cell>
          <cell r="C7311">
            <v>9300752100029</v>
          </cell>
        </row>
        <row r="7312">
          <cell r="A7312">
            <v>7360</v>
          </cell>
          <cell r="B7312" t="str">
            <v>De Bortoli 8 Yr Old Tawny Port</v>
          </cell>
          <cell r="C7312">
            <v>9300752100135</v>
          </cell>
        </row>
        <row r="7313">
          <cell r="A7313">
            <v>7361</v>
          </cell>
          <cell r="B7313" t="str">
            <v>d'Arenberg Coppermine  Road</v>
          </cell>
          <cell r="C7313">
            <v>9999999997361</v>
          </cell>
        </row>
        <row r="7314">
          <cell r="A7314">
            <v>7362</v>
          </cell>
          <cell r="B7314" t="str">
            <v>Sacred Hill Marl. Sauv Blanc</v>
          </cell>
          <cell r="C7314">
            <v>9416623430468</v>
          </cell>
        </row>
        <row r="7315">
          <cell r="A7315">
            <v>7363</v>
          </cell>
          <cell r="B7315" t="str">
            <v>Oyster Bay Marlbor.Pinot Noir</v>
          </cell>
          <cell r="C7315">
            <v>9415549809679</v>
          </cell>
        </row>
        <row r="7316">
          <cell r="A7316">
            <v>7364</v>
          </cell>
          <cell r="B7316" t="str">
            <v>Icon Pinot Noir</v>
          </cell>
          <cell r="C7316">
            <v>81434315809</v>
          </cell>
        </row>
        <row r="7317">
          <cell r="A7317">
            <v>7364</v>
          </cell>
          <cell r="B7317" t="str">
            <v>Icon Pinot Noir</v>
          </cell>
          <cell r="C7317">
            <v>9414498335154</v>
          </cell>
        </row>
        <row r="7318">
          <cell r="A7318">
            <v>7365</v>
          </cell>
          <cell r="B7318" t="str">
            <v>Kilikanoon The Oracle 2005</v>
          </cell>
          <cell r="C7318">
            <v>9999999997365</v>
          </cell>
        </row>
        <row r="7319">
          <cell r="A7319">
            <v>7367</v>
          </cell>
          <cell r="B7319" t="str">
            <v>Andretti Select.Series Fume Bl</v>
          </cell>
          <cell r="C7319">
            <v>61162028994</v>
          </cell>
        </row>
        <row r="7320">
          <cell r="A7320">
            <v>7367</v>
          </cell>
          <cell r="B7320" t="str">
            <v>Andretti Select.Series Fume Bl</v>
          </cell>
          <cell r="C7320">
            <v>611620289944</v>
          </cell>
        </row>
        <row r="7321">
          <cell r="A7321">
            <v>7368</v>
          </cell>
          <cell r="B7321" t="str">
            <v>Murrieta Tinto Rioja Reserva</v>
          </cell>
          <cell r="C7321">
            <v>8411509189004</v>
          </cell>
        </row>
        <row r="7322">
          <cell r="A7322">
            <v>7369</v>
          </cell>
          <cell r="B7322" t="str">
            <v>Villa Maria Priv.Bin Sauv.Blan</v>
          </cell>
          <cell r="C7322">
            <v>9414416305528</v>
          </cell>
        </row>
        <row r="7323">
          <cell r="A7323">
            <v>7369</v>
          </cell>
          <cell r="B7323" t="str">
            <v>Villa Maria Priv.Bin Sauv.Blan</v>
          </cell>
          <cell r="C7323">
            <v>9414416404054</v>
          </cell>
        </row>
        <row r="7324">
          <cell r="A7324">
            <v>7370</v>
          </cell>
          <cell r="B7324" t="str">
            <v>Villa Marie Merlot/Cabernet</v>
          </cell>
          <cell r="C7324">
            <v>9414416200298</v>
          </cell>
        </row>
        <row r="7325">
          <cell r="A7325">
            <v>7371</v>
          </cell>
          <cell r="B7325" t="str">
            <v>Andretti Select.Series Caberne</v>
          </cell>
          <cell r="C7325">
            <v>611620289913</v>
          </cell>
        </row>
        <row r="7326">
          <cell r="A7326">
            <v>7372</v>
          </cell>
          <cell r="B7326" t="str">
            <v>Ironstone Vineyards Merlot</v>
          </cell>
          <cell r="C7326">
            <v>724826051212</v>
          </cell>
        </row>
        <row r="7327">
          <cell r="A7327">
            <v>7373</v>
          </cell>
          <cell r="B7327" t="str">
            <v>Spy Valley Marl. Pinot Noir</v>
          </cell>
          <cell r="C7327">
            <v>9421008351023</v>
          </cell>
        </row>
        <row r="7328">
          <cell r="A7328">
            <v>7374</v>
          </cell>
          <cell r="B7328" t="str">
            <v>Kawarau Estate Pinot Noir</v>
          </cell>
          <cell r="C7328">
            <v>9421002810434</v>
          </cell>
        </row>
        <row r="7329">
          <cell r="A7329">
            <v>7375</v>
          </cell>
          <cell r="B7329" t="str">
            <v>Vicar's Choice Pinot Noir</v>
          </cell>
          <cell r="C7329">
            <v>9999999997375</v>
          </cell>
        </row>
        <row r="7330">
          <cell r="A7330">
            <v>7376</v>
          </cell>
          <cell r="B7330" t="str">
            <v>Vicar's Choice Sauvignon Blanc</v>
          </cell>
          <cell r="C7330">
            <v>9418076000656</v>
          </cell>
        </row>
        <row r="7331">
          <cell r="A7331">
            <v>7377</v>
          </cell>
          <cell r="B7331" t="str">
            <v>Roy's Hill Sauvignon Blanc</v>
          </cell>
          <cell r="C7331">
            <v>9416723230050</v>
          </cell>
        </row>
        <row r="7332">
          <cell r="A7332">
            <v>7377</v>
          </cell>
          <cell r="B7332" t="str">
            <v>Roy's Hill Sauvignon Blanc</v>
          </cell>
          <cell r="C7332">
            <v>9416723230067</v>
          </cell>
        </row>
        <row r="7333">
          <cell r="A7333">
            <v>7377</v>
          </cell>
          <cell r="B7333" t="str">
            <v>Roy's Hill Sauvignon Blanc</v>
          </cell>
          <cell r="C7333">
            <v>9416723230074</v>
          </cell>
        </row>
        <row r="7334">
          <cell r="A7334">
            <v>7377</v>
          </cell>
          <cell r="B7334" t="str">
            <v>Roy's Hill Sauvignon Blanc</v>
          </cell>
          <cell r="C7334">
            <v>9416723230081</v>
          </cell>
        </row>
        <row r="7335">
          <cell r="A7335">
            <v>7378</v>
          </cell>
          <cell r="B7335" t="str">
            <v>Caymus Napa Cabernet 2005</v>
          </cell>
          <cell r="C7335">
            <v>17224705109</v>
          </cell>
        </row>
        <row r="7336">
          <cell r="A7336">
            <v>7379</v>
          </cell>
          <cell r="B7336" t="str">
            <v>La Bascula Turret Fields</v>
          </cell>
          <cell r="C7336">
            <v>5028267012944</v>
          </cell>
        </row>
        <row r="7337">
          <cell r="A7337">
            <v>7380</v>
          </cell>
          <cell r="B7337" t="str">
            <v>Dits Del Terra 2004</v>
          </cell>
          <cell r="C7337">
            <v>9999999997380</v>
          </cell>
        </row>
        <row r="7338">
          <cell r="A7338">
            <v>7382</v>
          </cell>
          <cell r="B7338" t="str">
            <v>De Bortoli Deen Vat 2 Sauv Blc</v>
          </cell>
          <cell r="C7338">
            <v>9300752010281</v>
          </cell>
        </row>
        <row r="7339">
          <cell r="A7339">
            <v>7382</v>
          </cell>
          <cell r="B7339" t="str">
            <v>De Bortoli Deen Vat 2 Sauv Blc</v>
          </cell>
          <cell r="C7339">
            <v>9300752011028</v>
          </cell>
        </row>
        <row r="7340">
          <cell r="A7340">
            <v>7382</v>
          </cell>
          <cell r="B7340" t="str">
            <v>De Bortoli Deen Vat 2 Sauv Blc</v>
          </cell>
          <cell r="C7340">
            <v>9999999997382</v>
          </cell>
        </row>
        <row r="7341">
          <cell r="A7341">
            <v>7383</v>
          </cell>
          <cell r="B7341" t="str">
            <v>Mer Soleil Chardonnay 2005</v>
          </cell>
          <cell r="C7341">
            <v>710909704151</v>
          </cell>
        </row>
        <row r="7342">
          <cell r="A7342">
            <v>7383</v>
          </cell>
          <cell r="B7342" t="str">
            <v>Mer Soleil Chardonnay 2005</v>
          </cell>
          <cell r="C7342">
            <v>710909705158</v>
          </cell>
        </row>
        <row r="7343">
          <cell r="A7343">
            <v>7384</v>
          </cell>
          <cell r="B7343" t="str">
            <v>Meiomi  Pinot Noir</v>
          </cell>
          <cell r="C7343">
            <v>855165005076</v>
          </cell>
        </row>
        <row r="7344">
          <cell r="A7344">
            <v>7384</v>
          </cell>
          <cell r="B7344" t="str">
            <v>Meiomi  Pinot Noir</v>
          </cell>
          <cell r="C7344">
            <v>855622000310</v>
          </cell>
        </row>
        <row r="7345">
          <cell r="A7345">
            <v>7384</v>
          </cell>
          <cell r="B7345" t="str">
            <v>Meiomi  Pinot Noir</v>
          </cell>
          <cell r="C7345">
            <v>855622000316</v>
          </cell>
        </row>
        <row r="7346">
          <cell r="A7346">
            <v>7384</v>
          </cell>
          <cell r="B7346" t="str">
            <v>Meiomi  Pinot Noir</v>
          </cell>
          <cell r="C7346">
            <v>855622000538</v>
          </cell>
        </row>
        <row r="7347">
          <cell r="A7347">
            <v>7385</v>
          </cell>
          <cell r="B7347" t="str">
            <v>McManis Merlot</v>
          </cell>
          <cell r="C7347">
            <v>670580002178</v>
          </cell>
        </row>
        <row r="7348">
          <cell r="A7348">
            <v>7386</v>
          </cell>
          <cell r="B7348" t="str">
            <v>McManis Pinot Noir</v>
          </cell>
          <cell r="C7348">
            <v>670580003175</v>
          </cell>
        </row>
        <row r="7349">
          <cell r="A7349">
            <v>7387</v>
          </cell>
          <cell r="B7349" t="str">
            <v>McManis Zinfandel</v>
          </cell>
          <cell r="C7349">
            <v>67058000917</v>
          </cell>
        </row>
        <row r="7350">
          <cell r="A7350">
            <v>7387</v>
          </cell>
          <cell r="B7350" t="str">
            <v>McManis Zinfandel</v>
          </cell>
          <cell r="C7350">
            <v>670580009177</v>
          </cell>
        </row>
        <row r="7351">
          <cell r="A7351">
            <v>7388</v>
          </cell>
          <cell r="B7351" t="str">
            <v>Dr.Zenzen Elite Pinot Noir</v>
          </cell>
          <cell r="C7351">
            <v>4008005040270</v>
          </cell>
        </row>
        <row r="7352">
          <cell r="A7352">
            <v>7389</v>
          </cell>
          <cell r="B7352" t="str">
            <v>Dr.Zenzen Elite Riesling</v>
          </cell>
          <cell r="C7352">
            <v>4008005040119</v>
          </cell>
        </row>
        <row r="7353">
          <cell r="A7353">
            <v>7390</v>
          </cell>
          <cell r="B7353" t="str">
            <v>Deinhard Riesling</v>
          </cell>
          <cell r="C7353">
            <v>4003310652101</v>
          </cell>
        </row>
        <row r="7354">
          <cell r="A7354">
            <v>7391</v>
          </cell>
          <cell r="B7354" t="str">
            <v>Deinhard Pinot Blanc</v>
          </cell>
          <cell r="C7354">
            <v>4003310652309</v>
          </cell>
        </row>
        <row r="7355">
          <cell r="A7355">
            <v>7392</v>
          </cell>
          <cell r="B7355" t="str">
            <v>Henkell Blanc de Blancs</v>
          </cell>
          <cell r="C7355">
            <v>4003310164505</v>
          </cell>
        </row>
        <row r="7356">
          <cell r="A7356">
            <v>7392</v>
          </cell>
          <cell r="B7356" t="str">
            <v>Henkell Blanc de Blancs</v>
          </cell>
          <cell r="C7356">
            <v>40033100164505</v>
          </cell>
        </row>
        <row r="7357">
          <cell r="A7357">
            <v>7393</v>
          </cell>
          <cell r="B7357" t="str">
            <v>Donnafugata Tancredi</v>
          </cell>
          <cell r="C7357">
            <v>9999999997393</v>
          </cell>
        </row>
        <row r="7358">
          <cell r="A7358">
            <v>7394</v>
          </cell>
          <cell r="B7358" t="str">
            <v>Donnafugata Lighea</v>
          </cell>
          <cell r="C7358">
            <v>8000852004357</v>
          </cell>
        </row>
        <row r="7359">
          <cell r="A7359">
            <v>7395</v>
          </cell>
          <cell r="B7359" t="str">
            <v>Masi Serego Alighieri Vaio '03</v>
          </cell>
          <cell r="C7359">
            <v>9999999997395</v>
          </cell>
        </row>
        <row r="7360">
          <cell r="A7360">
            <v>7396</v>
          </cell>
          <cell r="B7360" t="str">
            <v>Masi Serego Alighieri 650 Valp</v>
          </cell>
          <cell r="C7360">
            <v>99999997396</v>
          </cell>
        </row>
        <row r="7361">
          <cell r="A7361">
            <v>7397</v>
          </cell>
          <cell r="B7361" t="str">
            <v>Canevel Valdobbiadene Brut</v>
          </cell>
          <cell r="C7361">
            <v>8032942738026</v>
          </cell>
        </row>
        <row r="7362">
          <cell r="A7362">
            <v>7397</v>
          </cell>
          <cell r="B7362" t="str">
            <v>Canevel Valdobbiadene Brut</v>
          </cell>
          <cell r="C7362">
            <v>8032942738064</v>
          </cell>
        </row>
        <row r="7363">
          <cell r="A7363">
            <v>7398</v>
          </cell>
          <cell r="B7363" t="str">
            <v>Lungarotti San Giorgio IGT</v>
          </cell>
          <cell r="C7363">
            <v>8016044050507</v>
          </cell>
        </row>
        <row r="7364">
          <cell r="A7364">
            <v>7399</v>
          </cell>
          <cell r="B7364" t="str">
            <v>Lungarotti Torre Giano Vigna</v>
          </cell>
          <cell r="C7364">
            <v>8016044310502</v>
          </cell>
        </row>
        <row r="7365">
          <cell r="A7365">
            <v>7399</v>
          </cell>
          <cell r="B7365" t="str">
            <v>Lungarotti Torre Giano Vigna</v>
          </cell>
          <cell r="C7365">
            <v>8016044315804</v>
          </cell>
        </row>
        <row r="7366">
          <cell r="A7366">
            <v>7400</v>
          </cell>
          <cell r="B7366" t="str">
            <v>Sargrantino di Mont.Ugolino</v>
          </cell>
          <cell r="C7366">
            <v>182268000081</v>
          </cell>
        </row>
        <row r="7367">
          <cell r="A7367">
            <v>7401</v>
          </cell>
          <cell r="B7367" t="str">
            <v>Folonari Pinot Noir</v>
          </cell>
          <cell r="C7367">
            <v>8000160630835</v>
          </cell>
        </row>
        <row r="7368">
          <cell r="A7368">
            <v>7402</v>
          </cell>
          <cell r="B7368" t="str">
            <v>Canaletto Primitivo di Puglia</v>
          </cell>
          <cell r="C7368">
            <v>673087761722</v>
          </cell>
        </row>
        <row r="7369">
          <cell r="A7369">
            <v>7402</v>
          </cell>
          <cell r="B7369" t="str">
            <v>Canaletto Primitivo di Puglia</v>
          </cell>
          <cell r="C7369">
            <v>8003545993686</v>
          </cell>
        </row>
        <row r="7370">
          <cell r="A7370">
            <v>7403</v>
          </cell>
          <cell r="B7370" t="str">
            <v>Canaletto Montepul.d'Abruzzo</v>
          </cell>
          <cell r="C7370">
            <v>673087761715</v>
          </cell>
        </row>
        <row r="7371">
          <cell r="A7371">
            <v>7403</v>
          </cell>
          <cell r="B7371" t="str">
            <v>Canaletto Montepul.d'Abruzzo</v>
          </cell>
          <cell r="C7371">
            <v>8003545993495</v>
          </cell>
        </row>
        <row r="7372">
          <cell r="A7372">
            <v>7404</v>
          </cell>
          <cell r="B7372" t="str">
            <v>Mammolo IGT Super Tuscan 2003</v>
          </cell>
          <cell r="C7372">
            <v>8004401000142</v>
          </cell>
        </row>
        <row r="7373">
          <cell r="A7373">
            <v>7405</v>
          </cell>
          <cell r="B7373" t="str">
            <v>Sartori Regolo Rosso Veronese</v>
          </cell>
          <cell r="C7373">
            <v>999999997405</v>
          </cell>
        </row>
        <row r="7374">
          <cell r="A7374">
            <v>7406</v>
          </cell>
          <cell r="B7374" t="str">
            <v>Sartori Pinot Grigio Provincia</v>
          </cell>
          <cell r="C7374">
            <v>8005390079966</v>
          </cell>
        </row>
        <row r="7375">
          <cell r="A7375">
            <v>7407</v>
          </cell>
          <cell r="B7375" t="str">
            <v>Sartori Amarone Valpol.Classic</v>
          </cell>
          <cell r="C7375">
            <v>800539004454</v>
          </cell>
        </row>
        <row r="7376">
          <cell r="A7376">
            <v>7407</v>
          </cell>
          <cell r="B7376" t="str">
            <v>Sartori Amarone Valpol.Classic</v>
          </cell>
          <cell r="C7376">
            <v>8005390024454</v>
          </cell>
        </row>
        <row r="7377">
          <cell r="A7377">
            <v>7407</v>
          </cell>
          <cell r="B7377" t="str">
            <v>Sartori Amarone Valpol.Classic</v>
          </cell>
          <cell r="C7377">
            <v>8005390065198</v>
          </cell>
        </row>
        <row r="7378">
          <cell r="A7378">
            <v>7408</v>
          </cell>
          <cell r="B7378" t="str">
            <v>Sartori Marani Bianco Veronese</v>
          </cell>
          <cell r="C7378">
            <v>999999997408</v>
          </cell>
        </row>
        <row r="7379">
          <cell r="A7379">
            <v>7409</v>
          </cell>
          <cell r="B7379" t="str">
            <v>Brolio Chianti Classico DOCG</v>
          </cell>
          <cell r="C7379">
            <v>618109027516</v>
          </cell>
        </row>
        <row r="7380">
          <cell r="A7380">
            <v>7410</v>
          </cell>
          <cell r="B7380" t="str">
            <v>Seghesio Sonoma Zinfandel</v>
          </cell>
          <cell r="C7380">
            <v>88254758724</v>
          </cell>
        </row>
        <row r="7381">
          <cell r="A7381">
            <v>7411</v>
          </cell>
          <cell r="B7381" t="str">
            <v>Nizza Barbera D'Asti Superiore</v>
          </cell>
          <cell r="C7381">
            <v>8000192008619</v>
          </cell>
        </row>
        <row r="7382">
          <cell r="A7382">
            <v>7412</v>
          </cell>
          <cell r="B7382" t="str">
            <v>Bersano Badarina Barolo 2001</v>
          </cell>
          <cell r="C7382">
            <v>999999997412</v>
          </cell>
        </row>
        <row r="7383">
          <cell r="A7383">
            <v>7413</v>
          </cell>
          <cell r="B7383" t="str">
            <v>Bersano Pomona Monferrato 2003</v>
          </cell>
          <cell r="C7383">
            <v>8000192008497</v>
          </cell>
        </row>
        <row r="7384">
          <cell r="A7384">
            <v>7414</v>
          </cell>
          <cell r="B7384" t="str">
            <v>Ricossa Barbera d'Asti DOCG</v>
          </cell>
          <cell r="C7384">
            <v>851241000577</v>
          </cell>
        </row>
        <row r="7385">
          <cell r="A7385">
            <v>7414</v>
          </cell>
          <cell r="B7385" t="str">
            <v>Ricossa Barbera d'Asti DOCG</v>
          </cell>
          <cell r="C7385">
            <v>8032610313531</v>
          </cell>
        </row>
        <row r="7386">
          <cell r="A7386">
            <v>7415</v>
          </cell>
          <cell r="B7386" t="str">
            <v>Batasiolo Barolo DOCG</v>
          </cell>
          <cell r="C7386">
            <v>632738100013</v>
          </cell>
        </row>
        <row r="7387">
          <cell r="A7387">
            <v>7416</v>
          </cell>
          <cell r="B7387" t="str">
            <v>Alter Ego de Palmer 2006</v>
          </cell>
          <cell r="C7387">
            <v>3394150021495</v>
          </cell>
        </row>
        <row r="7388">
          <cell r="A7388">
            <v>7417</v>
          </cell>
          <cell r="B7388" t="str">
            <v>Castellblanch Brut Zero</v>
          </cell>
          <cell r="C7388">
            <v>88601710009</v>
          </cell>
        </row>
        <row r="7389">
          <cell r="A7389">
            <v>7418</v>
          </cell>
          <cell r="B7389" t="str">
            <v>Hungerford Victoria Pinot Gris</v>
          </cell>
          <cell r="C7389">
            <v>9332095000872</v>
          </cell>
        </row>
        <row r="7390">
          <cell r="A7390">
            <v>7419</v>
          </cell>
          <cell r="B7390" t="str">
            <v>Les Fumees Blanches Sauv.Blanc</v>
          </cell>
          <cell r="C7390">
            <v>635335961957</v>
          </cell>
        </row>
        <row r="7391">
          <cell r="A7391">
            <v>7420</v>
          </cell>
          <cell r="B7391" t="str">
            <v>St. Francis Red</v>
          </cell>
          <cell r="C7391">
            <v>88534001618</v>
          </cell>
        </row>
        <row r="7392">
          <cell r="A7392">
            <v>7421</v>
          </cell>
          <cell r="B7392" t="str">
            <v>Piper Heidsieck Champagne</v>
          </cell>
          <cell r="C7392">
            <v>87236657253</v>
          </cell>
        </row>
        <row r="7393">
          <cell r="A7393">
            <v>7421</v>
          </cell>
          <cell r="B7393" t="str">
            <v>Piper Heidsieck Champagne</v>
          </cell>
          <cell r="C7393">
            <v>3018333001486</v>
          </cell>
        </row>
        <row r="7394">
          <cell r="A7394">
            <v>7421</v>
          </cell>
          <cell r="B7394" t="str">
            <v>Piper Heidsieck Champagne</v>
          </cell>
          <cell r="C7394">
            <v>3018334100003</v>
          </cell>
        </row>
        <row r="7395">
          <cell r="A7395">
            <v>7421</v>
          </cell>
          <cell r="B7395" t="str">
            <v>Piper Heidsieck Champagne</v>
          </cell>
          <cell r="C7395">
            <v>3018334100010</v>
          </cell>
        </row>
        <row r="7396">
          <cell r="A7396">
            <v>7422</v>
          </cell>
          <cell r="B7396" t="str">
            <v>Moreau Rose Touraine AC</v>
          </cell>
          <cell r="C7396">
            <v>3151850001581</v>
          </cell>
        </row>
        <row r="7397">
          <cell r="A7397">
            <v>7423</v>
          </cell>
          <cell r="B7397" t="str">
            <v>Babich Irongate Cab/Merlot/Frc</v>
          </cell>
          <cell r="C7397">
            <v>9414603090237</v>
          </cell>
        </row>
        <row r="7398">
          <cell r="A7398">
            <v>7423</v>
          </cell>
          <cell r="B7398" t="str">
            <v>Babich Irongate Cab/Merlot/Frc</v>
          </cell>
          <cell r="C7398">
            <v>9414603190234</v>
          </cell>
        </row>
        <row r="7399">
          <cell r="A7399">
            <v>7424</v>
          </cell>
          <cell r="B7399" t="str">
            <v>Babich Winemakers Res.Pinot Nr</v>
          </cell>
          <cell r="C7399">
            <v>9414603233344</v>
          </cell>
        </row>
        <row r="7400">
          <cell r="A7400">
            <v>7425</v>
          </cell>
          <cell r="B7400" t="str">
            <v>Babich Hawkes Bay Merlot/Cab</v>
          </cell>
          <cell r="C7400">
            <v>9414603301265</v>
          </cell>
        </row>
        <row r="7401">
          <cell r="A7401">
            <v>7426</v>
          </cell>
          <cell r="B7401" t="str">
            <v>Babich Winemakers Res.Pinotage</v>
          </cell>
          <cell r="C7401">
            <v>9414603233009</v>
          </cell>
        </row>
        <row r="7402">
          <cell r="A7402">
            <v>7426</v>
          </cell>
          <cell r="B7402" t="str">
            <v>Babich Winemakers Res.Pinotage</v>
          </cell>
          <cell r="C7402">
            <v>9414603333006</v>
          </cell>
        </row>
        <row r="7403">
          <cell r="A7403">
            <v>7427</v>
          </cell>
          <cell r="B7403" t="str">
            <v>Babich East Coast Pinotage/Cab</v>
          </cell>
          <cell r="C7403">
            <v>9414603300206</v>
          </cell>
        </row>
        <row r="7404">
          <cell r="A7404">
            <v>7428</v>
          </cell>
          <cell r="B7404" t="str">
            <v>Babich East Coast Chardonnay</v>
          </cell>
          <cell r="C7404">
            <v>9414603201169</v>
          </cell>
        </row>
        <row r="7405">
          <cell r="A7405">
            <v>7430</v>
          </cell>
          <cell r="B7405" t="str">
            <v>Pere Anselme VDP d'Oc Syrah</v>
          </cell>
          <cell r="C7405">
            <v>3217661012038</v>
          </cell>
        </row>
        <row r="7406">
          <cell r="A7406">
            <v>7430</v>
          </cell>
          <cell r="B7406" t="str">
            <v>Pere Anselme VDP d'Oc Syrah</v>
          </cell>
          <cell r="C7406">
            <v>3217661013134</v>
          </cell>
        </row>
        <row r="7407">
          <cell r="A7407">
            <v>7431</v>
          </cell>
          <cell r="B7407" t="str">
            <v>Pere Anselme VDP d'Oc Viognier</v>
          </cell>
          <cell r="C7407">
            <v>3217661012830</v>
          </cell>
        </row>
        <row r="7408">
          <cell r="A7408">
            <v>7431</v>
          </cell>
          <cell r="B7408" t="str">
            <v>Pere Anselme VDP d'Oc Viognier</v>
          </cell>
          <cell r="C7408">
            <v>3217661013332</v>
          </cell>
        </row>
        <row r="7409">
          <cell r="A7409">
            <v>7432</v>
          </cell>
          <cell r="B7409" t="str">
            <v>Clos de Coulee de Serrant 2005</v>
          </cell>
          <cell r="C7409">
            <v>3354345105492</v>
          </cell>
        </row>
        <row r="7410">
          <cell r="A7410">
            <v>7432</v>
          </cell>
          <cell r="B7410" t="str">
            <v>Clos de Coulee de Serrant 2005</v>
          </cell>
          <cell r="C7410">
            <v>3543458210005</v>
          </cell>
        </row>
        <row r="7411">
          <cell r="A7411">
            <v>7432</v>
          </cell>
          <cell r="B7411" t="str">
            <v>Clos de Coulee de Serrant 2005</v>
          </cell>
          <cell r="C7411">
            <v>3543458210006</v>
          </cell>
        </row>
        <row r="7412">
          <cell r="A7412">
            <v>7433</v>
          </cell>
          <cell r="B7412" t="str">
            <v>Chateau Val Joanis Red</v>
          </cell>
          <cell r="C7412">
            <v>3275810012087</v>
          </cell>
        </row>
        <row r="7413">
          <cell r="A7413">
            <v>7434</v>
          </cell>
          <cell r="B7413" t="str">
            <v>Night Harvest Shiraz</v>
          </cell>
          <cell r="C7413">
            <v>87110330623</v>
          </cell>
        </row>
        <row r="7414">
          <cell r="A7414">
            <v>7435</v>
          </cell>
          <cell r="B7414" t="str">
            <v>Night Harvest Merlot</v>
          </cell>
          <cell r="C7414">
            <v>87110330579</v>
          </cell>
        </row>
        <row r="7415">
          <cell r="A7415">
            <v>7435</v>
          </cell>
          <cell r="B7415" t="str">
            <v>Night Harvest Merlot</v>
          </cell>
          <cell r="C7415">
            <v>87110330609</v>
          </cell>
        </row>
        <row r="7416">
          <cell r="A7416">
            <v>7436</v>
          </cell>
          <cell r="B7416" t="str">
            <v>Night Harvest Sauvignon Blanc</v>
          </cell>
          <cell r="C7416">
            <v>87110200575</v>
          </cell>
        </row>
        <row r="7417">
          <cell r="A7417">
            <v>7436</v>
          </cell>
          <cell r="B7417" t="str">
            <v>Night Harvest Sauvignon Blanc</v>
          </cell>
          <cell r="C7417">
            <v>87110330616</v>
          </cell>
        </row>
        <row r="7418">
          <cell r="A7418">
            <v>7437</v>
          </cell>
          <cell r="B7418" t="str">
            <v>Kumala Chardonnay</v>
          </cell>
          <cell r="C7418">
            <v>5028267011268</v>
          </cell>
        </row>
        <row r="7419">
          <cell r="A7419">
            <v>7438</v>
          </cell>
          <cell r="B7419" t="str">
            <v>Kumala Merlot</v>
          </cell>
          <cell r="C7419">
            <v>5028267011282</v>
          </cell>
        </row>
        <row r="7420">
          <cell r="A7420">
            <v>7439</v>
          </cell>
          <cell r="B7420" t="str">
            <v>Kumala Shiraz</v>
          </cell>
          <cell r="C7420">
            <v>5028267010902</v>
          </cell>
        </row>
        <row r="7421">
          <cell r="A7421">
            <v>7440</v>
          </cell>
          <cell r="B7421" t="str">
            <v>Pepperwood Grove Zinfandel</v>
          </cell>
          <cell r="C7421">
            <v>17444000251</v>
          </cell>
        </row>
        <row r="7422">
          <cell r="A7422">
            <v>7441</v>
          </cell>
          <cell r="B7422" t="str">
            <v>Naked Grape Pinot Grigio</v>
          </cell>
          <cell r="C7422">
            <v>63657017692</v>
          </cell>
        </row>
        <row r="7423">
          <cell r="A7423">
            <v>7441</v>
          </cell>
          <cell r="B7423" t="str">
            <v>Naked Grape Pinot Grigio</v>
          </cell>
          <cell r="C7423">
            <v>10063657017699</v>
          </cell>
        </row>
        <row r="7424">
          <cell r="A7424">
            <v>7442</v>
          </cell>
          <cell r="B7424" t="str">
            <v>Naked Grape Cabernet Sauvignon</v>
          </cell>
          <cell r="C7424">
            <v>63657015421</v>
          </cell>
        </row>
        <row r="7425">
          <cell r="A7425">
            <v>7443</v>
          </cell>
          <cell r="B7425" t="str">
            <v>Ruffino Il Ducale IGT</v>
          </cell>
          <cell r="C7425">
            <v>8001660108756</v>
          </cell>
        </row>
        <row r="7426">
          <cell r="A7426">
            <v>7443</v>
          </cell>
          <cell r="B7426" t="str">
            <v>Ruffino Il Ducale IGT</v>
          </cell>
          <cell r="C7426">
            <v>8001660208753</v>
          </cell>
        </row>
        <row r="7427">
          <cell r="A7427">
            <v>7444</v>
          </cell>
          <cell r="B7427" t="str">
            <v>Martinez Fine White Port</v>
          </cell>
          <cell r="C7427">
            <v>5010867503106</v>
          </cell>
        </row>
        <row r="7428">
          <cell r="A7428">
            <v>7445</v>
          </cell>
          <cell r="B7428" t="str">
            <v>Neagles Rock One Black Dog '05</v>
          </cell>
          <cell r="C7428">
            <v>832068001510</v>
          </cell>
        </row>
        <row r="7429">
          <cell r="A7429">
            <v>7446</v>
          </cell>
          <cell r="B7429" t="str">
            <v>Pouilly Vinzelles Quarts</v>
          </cell>
          <cell r="C7429">
            <v>9999999997446</v>
          </cell>
        </row>
        <row r="7430">
          <cell r="A7430">
            <v>7447</v>
          </cell>
          <cell r="B7430" t="str">
            <v>Fleurie Chateau des Bachelards</v>
          </cell>
          <cell r="C7430">
            <v>3351650003109</v>
          </cell>
        </row>
        <row r="7431">
          <cell r="A7431">
            <v>7448</v>
          </cell>
          <cell r="B7431" t="str">
            <v>Morgon Belles Grives</v>
          </cell>
          <cell r="C7431">
            <v>3351650009569</v>
          </cell>
        </row>
        <row r="7432">
          <cell r="A7432">
            <v>7449</v>
          </cell>
          <cell r="B7432" t="str">
            <v>Bouch.Beaune Du Chateau Red</v>
          </cell>
          <cell r="C7432">
            <v>3337690059313</v>
          </cell>
        </row>
        <row r="7433">
          <cell r="A7433">
            <v>7449</v>
          </cell>
          <cell r="B7433" t="str">
            <v>Bouch.Beaune Du Chateau Red</v>
          </cell>
          <cell r="C7433">
            <v>3337690083721</v>
          </cell>
        </row>
        <row r="7434">
          <cell r="A7434">
            <v>7449</v>
          </cell>
          <cell r="B7434" t="str">
            <v>Bouch.Beaune Du Chateau Red</v>
          </cell>
          <cell r="C7434">
            <v>3337690101920</v>
          </cell>
        </row>
        <row r="7435">
          <cell r="A7435">
            <v>7449</v>
          </cell>
          <cell r="B7435" t="str">
            <v>Bouch.Beaune Du Chateau Red</v>
          </cell>
          <cell r="C7435">
            <v>3337690125728</v>
          </cell>
        </row>
        <row r="7436">
          <cell r="A7436">
            <v>7450</v>
          </cell>
          <cell r="B7436" t="str">
            <v>Chateau Meursault Pinot Noir</v>
          </cell>
          <cell r="C7436">
            <v>3040071847286</v>
          </cell>
        </row>
        <row r="7437">
          <cell r="A7437">
            <v>7451</v>
          </cell>
          <cell r="B7437" t="str">
            <v>Peninsula Ridge Inox Char VQA</v>
          </cell>
          <cell r="C7437">
            <v>938102105</v>
          </cell>
        </row>
        <row r="7438">
          <cell r="A7438">
            <v>7451</v>
          </cell>
          <cell r="B7438" t="str">
            <v>Peninsula Ridge Inox Char VQA</v>
          </cell>
          <cell r="C7438">
            <v>809381010024</v>
          </cell>
        </row>
        <row r="7439">
          <cell r="A7439">
            <v>7452</v>
          </cell>
          <cell r="B7439" t="str">
            <v>Peninsula Ridge Viognier VQA</v>
          </cell>
          <cell r="C7439">
            <v>809381012509</v>
          </cell>
        </row>
        <row r="7440">
          <cell r="A7440">
            <v>7453</v>
          </cell>
          <cell r="B7440" t="str">
            <v>Peller Private Res. Chardonnay</v>
          </cell>
          <cell r="C7440">
            <v>48162005556</v>
          </cell>
        </row>
        <row r="7441">
          <cell r="A7441">
            <v>7454</v>
          </cell>
          <cell r="B7441" t="str">
            <v>Peller Private Reserve Merlot</v>
          </cell>
          <cell r="C7441">
            <v>48162005532</v>
          </cell>
        </row>
        <row r="7442">
          <cell r="A7442">
            <v>7455</v>
          </cell>
          <cell r="B7442" t="str">
            <v>Jost Vidal Ice Wine</v>
          </cell>
          <cell r="C7442">
            <v>99999997455</v>
          </cell>
        </row>
        <row r="7443">
          <cell r="A7443">
            <v>7456</v>
          </cell>
          <cell r="B7443" t="str">
            <v>Jost Eagle Tree Muscat</v>
          </cell>
          <cell r="C7443">
            <v>999999997456</v>
          </cell>
        </row>
        <row r="7444">
          <cell r="A7444">
            <v>7457</v>
          </cell>
          <cell r="B7444" t="str">
            <v>Peller Croc Crossing Merlot</v>
          </cell>
          <cell r="C7444">
            <v>48162011083</v>
          </cell>
        </row>
        <row r="7445">
          <cell r="A7445">
            <v>7458</v>
          </cell>
          <cell r="B7445" t="str">
            <v>Peller Croc Crossing Cab. Sauv</v>
          </cell>
          <cell r="C7445">
            <v>48162011076</v>
          </cell>
        </row>
        <row r="7446">
          <cell r="A7446">
            <v>7459</v>
          </cell>
          <cell r="B7446" t="str">
            <v>Peller Croc Crossing Riesling</v>
          </cell>
          <cell r="C7446">
            <v>48162011069</v>
          </cell>
        </row>
        <row r="7447">
          <cell r="A7447">
            <v>7460</v>
          </cell>
          <cell r="B7447" t="str">
            <v>Pierro Res.Cabernet Blend 2003</v>
          </cell>
          <cell r="C7447">
            <v>9330260000047</v>
          </cell>
        </row>
        <row r="7448">
          <cell r="A7448">
            <v>7461</v>
          </cell>
          <cell r="B7448" t="str">
            <v>Turkey Flat Shiraz</v>
          </cell>
          <cell r="C7448">
            <v>9999999997461</v>
          </cell>
        </row>
        <row r="7449">
          <cell r="A7449">
            <v>7462</v>
          </cell>
          <cell r="B7449" t="str">
            <v>Coppola Bianco Pinot Grigio</v>
          </cell>
          <cell r="C7449">
            <v>39958024058</v>
          </cell>
        </row>
        <row r="7450">
          <cell r="A7450">
            <v>7462</v>
          </cell>
          <cell r="B7450" t="str">
            <v>Coppola Bianco Pinot Grigio</v>
          </cell>
          <cell r="C7450">
            <v>739958024058</v>
          </cell>
        </row>
        <row r="7451">
          <cell r="A7451">
            <v>7463</v>
          </cell>
          <cell r="B7451" t="str">
            <v>Coppola Rosso Classic</v>
          </cell>
          <cell r="C7451">
            <v>39958023105</v>
          </cell>
        </row>
        <row r="7452">
          <cell r="A7452">
            <v>7463</v>
          </cell>
          <cell r="B7452" t="str">
            <v>Coppola Rosso Classic</v>
          </cell>
          <cell r="C7452">
            <v>739958023105</v>
          </cell>
        </row>
        <row r="7453">
          <cell r="A7453">
            <v>7464</v>
          </cell>
          <cell r="B7453" t="str">
            <v>Coppola Diamond Coll.Zinfandel</v>
          </cell>
          <cell r="C7453">
            <v>739958974308</v>
          </cell>
        </row>
        <row r="7454">
          <cell r="A7454">
            <v>7465</v>
          </cell>
          <cell r="B7454" t="str">
            <v>Coppola Diamond Collect Claret</v>
          </cell>
          <cell r="C7454">
            <v>39958974001</v>
          </cell>
        </row>
        <row r="7455">
          <cell r="A7455">
            <v>7465</v>
          </cell>
          <cell r="B7455" t="str">
            <v>Coppola Diamond Collect Claret</v>
          </cell>
          <cell r="C7455">
            <v>739958974001</v>
          </cell>
        </row>
        <row r="7456">
          <cell r="A7456">
            <v>7466</v>
          </cell>
          <cell r="B7456" t="str">
            <v>Chateau Angelus 2003</v>
          </cell>
          <cell r="C7456">
            <v>3490890010765</v>
          </cell>
        </row>
        <row r="7457">
          <cell r="A7457">
            <v>7467</v>
          </cell>
          <cell r="B7457" t="str">
            <v>Chateau Angelus 2004</v>
          </cell>
          <cell r="C7457">
            <v>3490890010772</v>
          </cell>
        </row>
        <row r="7458">
          <cell r="A7458">
            <v>7468</v>
          </cell>
          <cell r="B7458" t="str">
            <v>Chateau D'Armailhac 2003</v>
          </cell>
          <cell r="C7458">
            <v>3490890010789</v>
          </cell>
        </row>
        <row r="7459">
          <cell r="A7459">
            <v>7469</v>
          </cell>
          <cell r="B7459" t="str">
            <v>Chateau Beychevelle 2004</v>
          </cell>
          <cell r="C7459">
            <v>3490890010796</v>
          </cell>
        </row>
        <row r="7460">
          <cell r="A7460">
            <v>7470</v>
          </cell>
          <cell r="B7460" t="str">
            <v>Chateau Brane Cantenac 2003</v>
          </cell>
          <cell r="C7460">
            <v>3490890010802</v>
          </cell>
        </row>
        <row r="7461">
          <cell r="A7461">
            <v>7471</v>
          </cell>
          <cell r="B7461" t="str">
            <v>Cos d'Estournel 2003</v>
          </cell>
          <cell r="C7461">
            <v>3490890010819</v>
          </cell>
        </row>
        <row r="7462">
          <cell r="A7462">
            <v>7472</v>
          </cell>
          <cell r="B7462" t="str">
            <v>Ch. Ducru Beaucaillou 2004</v>
          </cell>
          <cell r="C7462">
            <v>3490890010826</v>
          </cell>
        </row>
        <row r="7463">
          <cell r="A7463">
            <v>7473</v>
          </cell>
          <cell r="B7463" t="str">
            <v>Chateau Giscours 2004</v>
          </cell>
          <cell r="C7463">
            <v>3490890010833</v>
          </cell>
        </row>
        <row r="7464">
          <cell r="A7464">
            <v>7474</v>
          </cell>
          <cell r="B7464" t="str">
            <v>Chateau Gruaud Larose 2003</v>
          </cell>
          <cell r="C7464">
            <v>3490890010840</v>
          </cell>
        </row>
        <row r="7465">
          <cell r="A7465">
            <v>7475</v>
          </cell>
          <cell r="B7465" t="str">
            <v>Chateau Lafon Rochet 2003</v>
          </cell>
          <cell r="C7465">
            <v>3490890010857</v>
          </cell>
        </row>
        <row r="7466">
          <cell r="A7466">
            <v>7476</v>
          </cell>
          <cell r="B7466" t="str">
            <v>Chateau Lagrange 2004</v>
          </cell>
          <cell r="C7466">
            <v>3490890010864</v>
          </cell>
        </row>
        <row r="7467">
          <cell r="A7467">
            <v>7477</v>
          </cell>
          <cell r="B7467" t="str">
            <v>Chateau Lascombes 2003</v>
          </cell>
          <cell r="C7467">
            <v>3490890010871</v>
          </cell>
        </row>
        <row r="7468">
          <cell r="A7468">
            <v>7478</v>
          </cell>
          <cell r="B7468" t="str">
            <v>Chateau Lascombes 2004</v>
          </cell>
          <cell r="C7468">
            <v>3490890010888</v>
          </cell>
        </row>
        <row r="7469">
          <cell r="A7469">
            <v>7479</v>
          </cell>
          <cell r="B7469" t="str">
            <v>Leoville Barton 2004</v>
          </cell>
          <cell r="C7469">
            <v>3490890010895</v>
          </cell>
        </row>
        <row r="7470">
          <cell r="A7470">
            <v>7480</v>
          </cell>
          <cell r="B7470" t="str">
            <v>Leoville Poyferre 2004</v>
          </cell>
          <cell r="C7470">
            <v>3490890010901</v>
          </cell>
        </row>
        <row r="7471">
          <cell r="A7471">
            <v>7481</v>
          </cell>
          <cell r="B7471" t="str">
            <v>Chateau Montrose 2004</v>
          </cell>
          <cell r="C7471">
            <v>3490890010918</v>
          </cell>
        </row>
        <row r="7472">
          <cell r="A7472">
            <v>7482</v>
          </cell>
          <cell r="B7472" t="str">
            <v>Chateau Mouton Rothschild 2003</v>
          </cell>
          <cell r="C7472">
            <v>3490890010925</v>
          </cell>
        </row>
        <row r="7473">
          <cell r="A7473">
            <v>7483</v>
          </cell>
          <cell r="B7473" t="str">
            <v>Chateau Mouton Rothschild 2004</v>
          </cell>
          <cell r="C7473">
            <v>3490890010932</v>
          </cell>
        </row>
        <row r="7474">
          <cell r="A7474">
            <v>7484</v>
          </cell>
          <cell r="B7474" t="str">
            <v>Ch. Pape Clement Red 2004</v>
          </cell>
          <cell r="C7474">
            <v>3490890010949</v>
          </cell>
        </row>
        <row r="7475">
          <cell r="A7475">
            <v>7485</v>
          </cell>
          <cell r="B7475" t="str">
            <v>Chateau Pichon Lalande 2003</v>
          </cell>
          <cell r="C7475">
            <v>3490890010956</v>
          </cell>
        </row>
        <row r="7476">
          <cell r="A7476">
            <v>7486</v>
          </cell>
          <cell r="B7476" t="str">
            <v>Chateau Pichon Lalande 2004</v>
          </cell>
          <cell r="C7476">
            <v>3490890010963</v>
          </cell>
        </row>
        <row r="7477">
          <cell r="A7477">
            <v>7487</v>
          </cell>
          <cell r="B7477" t="str">
            <v>Chateau Pontet Canet 2003</v>
          </cell>
          <cell r="C7477">
            <v>3490890010970</v>
          </cell>
        </row>
        <row r="7478">
          <cell r="A7478">
            <v>7488</v>
          </cell>
          <cell r="B7478" t="str">
            <v>Ch.Smith Haut Lafitte Red 2004</v>
          </cell>
          <cell r="C7478">
            <v>3490890010987</v>
          </cell>
        </row>
        <row r="7479">
          <cell r="A7479">
            <v>7489</v>
          </cell>
          <cell r="B7479" t="str">
            <v>Chateau Du Tertre 2003</v>
          </cell>
          <cell r="C7479">
            <v>3490890010994</v>
          </cell>
        </row>
        <row r="7480">
          <cell r="A7480">
            <v>7490</v>
          </cell>
          <cell r="B7480" t="str">
            <v>Chateau Du Tertre 2004</v>
          </cell>
          <cell r="C7480">
            <v>3490890011007</v>
          </cell>
        </row>
        <row r="7481">
          <cell r="A7481">
            <v>7491</v>
          </cell>
          <cell r="B7481" t="str">
            <v>Banfi Summus 2001</v>
          </cell>
          <cell r="C7481">
            <v>8015674130962</v>
          </cell>
        </row>
        <row r="7482">
          <cell r="A7482">
            <v>7492</v>
          </cell>
          <cell r="B7482" t="str">
            <v>Schinznacher Blauburgunder</v>
          </cell>
          <cell r="C7482">
            <v>7612573002720</v>
          </cell>
        </row>
        <row r="7483">
          <cell r="A7483">
            <v>7493</v>
          </cell>
          <cell r="B7483" t="str">
            <v>Vivant AOC</v>
          </cell>
          <cell r="C7483">
            <v>761257304251</v>
          </cell>
        </row>
        <row r="7484">
          <cell r="A7484">
            <v>7493</v>
          </cell>
          <cell r="B7484" t="str">
            <v>Vivant AOC</v>
          </cell>
          <cell r="C7484">
            <v>7612573304251</v>
          </cell>
        </row>
        <row r="7485">
          <cell r="A7485">
            <v>7494</v>
          </cell>
          <cell r="B7485" t="str">
            <v>Peller Private Res.Vidal Icewi</v>
          </cell>
          <cell r="C7485">
            <v>48162009721</v>
          </cell>
        </row>
        <row r="7486">
          <cell r="A7486">
            <v>7495</v>
          </cell>
          <cell r="B7486" t="str">
            <v>Guntrum Oppen Sack Ries. Kab</v>
          </cell>
          <cell r="C7486">
            <v>627040906248</v>
          </cell>
        </row>
        <row r="7487">
          <cell r="A7487">
            <v>7495</v>
          </cell>
          <cell r="B7487" t="str">
            <v>Guntrum Oppen Sack Ries. Kab</v>
          </cell>
          <cell r="C7487">
            <v>611482150413</v>
          </cell>
        </row>
        <row r="7488">
          <cell r="A7488">
            <v>7495</v>
          </cell>
          <cell r="B7488" t="str">
            <v>Guntrum Oppen Sack Ries. Kab</v>
          </cell>
          <cell r="C7488">
            <v>4008514150415</v>
          </cell>
        </row>
        <row r="7489">
          <cell r="A7489">
            <v>7496</v>
          </cell>
          <cell r="B7489" t="str">
            <v>Hanging Rock Strathbogie Chard</v>
          </cell>
          <cell r="C7489">
            <v>9312647030311</v>
          </cell>
        </row>
        <row r="7490">
          <cell r="A7490">
            <v>7497</v>
          </cell>
          <cell r="B7490" t="str">
            <v>Rock Shiraz Blend</v>
          </cell>
          <cell r="C7490">
            <v>9312647990011</v>
          </cell>
        </row>
        <row r="7491">
          <cell r="A7491">
            <v>7498</v>
          </cell>
          <cell r="B7491" t="str">
            <v>Brokenwood Wade Block 2 Shiraz</v>
          </cell>
          <cell r="C7491">
            <v>9318560700027</v>
          </cell>
        </row>
        <row r="7492">
          <cell r="A7492">
            <v>7499</v>
          </cell>
          <cell r="B7492" t="str">
            <v>Brokenwood Cricket Pitch White</v>
          </cell>
          <cell r="C7492">
            <v>9318560020026</v>
          </cell>
        </row>
        <row r="7493">
          <cell r="A7493">
            <v>7500</v>
          </cell>
          <cell r="B7493" t="str">
            <v>Brokenwood Cricket Pitch Red</v>
          </cell>
          <cell r="C7493">
            <v>9318560510015</v>
          </cell>
        </row>
        <row r="7494">
          <cell r="A7494">
            <v>7501</v>
          </cell>
          <cell r="B7494" t="str">
            <v>Hanging Rock Kilfara Pinot Nr</v>
          </cell>
          <cell r="C7494">
            <v>9312647030113</v>
          </cell>
        </row>
        <row r="7495">
          <cell r="A7495">
            <v>7502</v>
          </cell>
          <cell r="B7495" t="str">
            <v>Hanging Rock Bendigo Cabernet</v>
          </cell>
          <cell r="C7495">
            <v>9312647060110</v>
          </cell>
        </row>
        <row r="7496">
          <cell r="A7496">
            <v>7503</v>
          </cell>
          <cell r="B7496" t="str">
            <v>Hanging Rock Cambrian Rise Shz</v>
          </cell>
          <cell r="C7496">
            <v>9312647040105</v>
          </cell>
        </row>
        <row r="7497">
          <cell r="A7497">
            <v>7504</v>
          </cell>
          <cell r="B7497" t="str">
            <v>Fireball Cinnamon Whisky</v>
          </cell>
          <cell r="C7497">
            <v>999999997504</v>
          </cell>
        </row>
        <row r="7498">
          <cell r="A7498">
            <v>7505</v>
          </cell>
          <cell r="B7498" t="str">
            <v>Hanging Rock Heathcote Shiraz</v>
          </cell>
          <cell r="C7498">
            <v>9312647971232</v>
          </cell>
        </row>
        <row r="7499">
          <cell r="A7499">
            <v>7506</v>
          </cell>
          <cell r="B7499" t="str">
            <v>Dowie Doole Cabernet Sauvignon</v>
          </cell>
          <cell r="C7499">
            <v>9322162004995</v>
          </cell>
        </row>
        <row r="7500">
          <cell r="A7500">
            <v>7507</v>
          </cell>
          <cell r="B7500" t="str">
            <v>Dowie Doole Merlot</v>
          </cell>
          <cell r="C7500">
            <v>9322162003004</v>
          </cell>
        </row>
        <row r="7501">
          <cell r="A7501">
            <v>7508</v>
          </cell>
          <cell r="B7501" t="str">
            <v>Mitolo Reiver BV Shiraz 2005</v>
          </cell>
          <cell r="C7501">
            <v>836974000155</v>
          </cell>
        </row>
        <row r="7502">
          <cell r="A7502">
            <v>7509</v>
          </cell>
          <cell r="B7502" t="str">
            <v>Mitolo GAM McLaren Shiraz 2005</v>
          </cell>
          <cell r="C7502">
            <v>836974000131</v>
          </cell>
        </row>
        <row r="7503">
          <cell r="A7503">
            <v>7510</v>
          </cell>
          <cell r="B7503" t="str">
            <v>Mitolo Savitar McLaren Shrz'05</v>
          </cell>
          <cell r="C7503">
            <v>836974000162</v>
          </cell>
        </row>
        <row r="7504">
          <cell r="A7504">
            <v>7511</v>
          </cell>
          <cell r="B7504" t="str">
            <v>Elderton Ashmead Cabernet</v>
          </cell>
          <cell r="C7504">
            <v>9314663500052</v>
          </cell>
        </row>
        <row r="7505">
          <cell r="A7505">
            <v>7511</v>
          </cell>
          <cell r="B7505" t="str">
            <v>Elderton Ashmead Cabernet</v>
          </cell>
          <cell r="C7505">
            <v>9314663500069</v>
          </cell>
        </row>
        <row r="7506">
          <cell r="A7506">
            <v>7512</v>
          </cell>
          <cell r="B7506" t="str">
            <v>Elderton Estate Merlot</v>
          </cell>
          <cell r="C7506">
            <v>9314663207111</v>
          </cell>
        </row>
        <row r="7507">
          <cell r="A7507">
            <v>7512</v>
          </cell>
          <cell r="B7507" t="str">
            <v>Elderton Estate Merlot</v>
          </cell>
          <cell r="C7507">
            <v>9314663207128</v>
          </cell>
        </row>
        <row r="7508">
          <cell r="A7508">
            <v>7512</v>
          </cell>
          <cell r="B7508" t="str">
            <v>Elderton Estate Merlot</v>
          </cell>
          <cell r="C7508">
            <v>9314663207135</v>
          </cell>
        </row>
        <row r="7509">
          <cell r="A7509">
            <v>7513</v>
          </cell>
          <cell r="B7509" t="str">
            <v>Elderton Estate Shiraz</v>
          </cell>
          <cell r="C7509">
            <v>9314663105172</v>
          </cell>
        </row>
        <row r="7510">
          <cell r="A7510">
            <v>7513</v>
          </cell>
          <cell r="B7510" t="str">
            <v>Elderton Estate Shiraz</v>
          </cell>
          <cell r="C7510">
            <v>9314663105189</v>
          </cell>
        </row>
        <row r="7511">
          <cell r="A7511">
            <v>7514</v>
          </cell>
          <cell r="B7511" t="str">
            <v>Skillogalee Lees-Stirred Chard</v>
          </cell>
          <cell r="C7511">
            <v>9331634001332</v>
          </cell>
        </row>
        <row r="7512">
          <cell r="A7512">
            <v>7514</v>
          </cell>
          <cell r="B7512" t="str">
            <v>Skillogalee Lees-Stirred Chard</v>
          </cell>
          <cell r="C7512">
            <v>9331634001363</v>
          </cell>
        </row>
        <row r="7513">
          <cell r="A7513">
            <v>7515</v>
          </cell>
          <cell r="B7513" t="str">
            <v>Skillogalee Sparkling Riesling</v>
          </cell>
          <cell r="C7513">
            <v>9331634000601</v>
          </cell>
        </row>
        <row r="7514">
          <cell r="A7514">
            <v>7516</v>
          </cell>
          <cell r="B7514" t="str">
            <v>McGillicuddy's French Kiss</v>
          </cell>
          <cell r="C7514">
            <v>88004144975</v>
          </cell>
        </row>
        <row r="7515">
          <cell r="A7515">
            <v>7517</v>
          </cell>
          <cell r="B7515" t="str">
            <v>Skillogalee Hand-Picked Riesl.</v>
          </cell>
          <cell r="C7515">
            <v>9331634000052</v>
          </cell>
        </row>
        <row r="7516">
          <cell r="A7516">
            <v>7517</v>
          </cell>
          <cell r="B7516" t="str">
            <v>Skillogalee Hand-Picked Riesl.</v>
          </cell>
          <cell r="C7516">
            <v>9331634000083</v>
          </cell>
        </row>
        <row r="7517">
          <cell r="A7517">
            <v>7517</v>
          </cell>
          <cell r="B7517" t="str">
            <v>Skillogalee Hand-Picked Riesl.</v>
          </cell>
          <cell r="C7517">
            <v>9331634000090</v>
          </cell>
        </row>
        <row r="7518">
          <cell r="A7518">
            <v>7517</v>
          </cell>
          <cell r="B7518" t="str">
            <v>Skillogalee Hand-Picked Riesl.</v>
          </cell>
          <cell r="C7518">
            <v>9331634000106</v>
          </cell>
        </row>
        <row r="7519">
          <cell r="A7519">
            <v>7518</v>
          </cell>
          <cell r="B7519" t="str">
            <v>Skillogalee BP The Cabernets</v>
          </cell>
          <cell r="C7519">
            <v>9331634001042</v>
          </cell>
        </row>
        <row r="7520">
          <cell r="A7520">
            <v>7518</v>
          </cell>
          <cell r="B7520" t="str">
            <v>Skillogalee BP The Cabernets</v>
          </cell>
          <cell r="C7520">
            <v>9331634001073</v>
          </cell>
        </row>
        <row r="7521">
          <cell r="A7521">
            <v>7519</v>
          </cell>
          <cell r="B7521" t="str">
            <v>Leeuwin Art Series Shiraz</v>
          </cell>
          <cell r="C7521">
            <v>9313460002851</v>
          </cell>
        </row>
        <row r="7522">
          <cell r="A7522">
            <v>7519</v>
          </cell>
          <cell r="B7522" t="str">
            <v>Leeuwin Art Series Shiraz</v>
          </cell>
          <cell r="C7522">
            <v>9313460002868</v>
          </cell>
        </row>
        <row r="7523">
          <cell r="A7523">
            <v>7519</v>
          </cell>
          <cell r="B7523" t="str">
            <v>Leeuwin Art Series Shiraz</v>
          </cell>
          <cell r="C7523">
            <v>9313460003346</v>
          </cell>
        </row>
        <row r="7524">
          <cell r="A7524">
            <v>7520</v>
          </cell>
          <cell r="B7524" t="str">
            <v>Leeuwin Art Series Chard. 2004</v>
          </cell>
          <cell r="C7524">
            <v>9313460002998</v>
          </cell>
        </row>
        <row r="7525">
          <cell r="A7525">
            <v>7521</v>
          </cell>
          <cell r="B7525" t="str">
            <v>Leeuwin Art Series Riesling</v>
          </cell>
          <cell r="C7525">
            <v>9313460002806</v>
          </cell>
        </row>
        <row r="7526">
          <cell r="A7526">
            <v>7522</v>
          </cell>
          <cell r="B7526" t="str">
            <v>Leeuwin Prelude Chardonnay</v>
          </cell>
          <cell r="C7526">
            <v>9313460002905</v>
          </cell>
        </row>
        <row r="7527">
          <cell r="A7527">
            <v>7522</v>
          </cell>
          <cell r="B7527" t="str">
            <v>Leeuwin Prelude Chardonnay</v>
          </cell>
          <cell r="C7527">
            <v>9313460003070</v>
          </cell>
        </row>
        <row r="7528">
          <cell r="A7528">
            <v>7523</v>
          </cell>
          <cell r="B7528" t="str">
            <v>Leeuwin Art Series Sauv. Blanc</v>
          </cell>
          <cell r="C7528">
            <v>9313460003018</v>
          </cell>
        </row>
        <row r="7529">
          <cell r="A7529">
            <v>7523</v>
          </cell>
          <cell r="B7529" t="str">
            <v>Leeuwin Art Series Sauv. Blanc</v>
          </cell>
          <cell r="C7529">
            <v>9313460003315</v>
          </cell>
        </row>
        <row r="7530">
          <cell r="A7530">
            <v>7524</v>
          </cell>
          <cell r="B7530" t="str">
            <v>Leeuwin Siblings Sauv.Bl/Semil</v>
          </cell>
          <cell r="C7530">
            <v>9313460002936</v>
          </cell>
        </row>
        <row r="7531">
          <cell r="A7531">
            <v>7525</v>
          </cell>
          <cell r="B7531" t="str">
            <v>Casa Catelli Nero D'Avola</v>
          </cell>
          <cell r="C7531">
            <v>8033055842051</v>
          </cell>
        </row>
        <row r="7532">
          <cell r="A7532">
            <v>7526</v>
          </cell>
          <cell r="B7532" t="str">
            <v>Casa Catelli Pinot Grigio</v>
          </cell>
          <cell r="C7532">
            <v>8033055842044</v>
          </cell>
        </row>
        <row r="7533">
          <cell r="A7533">
            <v>7527</v>
          </cell>
          <cell r="B7533" t="str">
            <v>Casa Catelli Negroamaro</v>
          </cell>
          <cell r="C7533">
            <v>8033055842013</v>
          </cell>
        </row>
        <row r="7534">
          <cell r="A7534">
            <v>7528</v>
          </cell>
          <cell r="B7534" t="str">
            <v>Casa Catelli Primitivo</v>
          </cell>
          <cell r="C7534">
            <v>8033055842020</v>
          </cell>
        </row>
        <row r="7535">
          <cell r="A7535">
            <v>7529</v>
          </cell>
          <cell r="B7535" t="str">
            <v>Chateau Beauregard 2006</v>
          </cell>
          <cell r="C7535">
            <v>3490890015173</v>
          </cell>
        </row>
        <row r="7536">
          <cell r="A7536">
            <v>7529</v>
          </cell>
          <cell r="B7536" t="str">
            <v>Chateau Beauregard 2006</v>
          </cell>
          <cell r="C7536">
            <v>3490890016173</v>
          </cell>
        </row>
        <row r="7537">
          <cell r="A7537">
            <v>7529</v>
          </cell>
          <cell r="B7537" t="str">
            <v>Chateau Beauregard 2006</v>
          </cell>
          <cell r="C7537">
            <v>9999999997529</v>
          </cell>
        </row>
        <row r="7538">
          <cell r="A7538">
            <v>7530</v>
          </cell>
          <cell r="B7538" t="str">
            <v>Cos Labory 2006</v>
          </cell>
          <cell r="C7538">
            <v>3397830001060</v>
          </cell>
        </row>
        <row r="7539">
          <cell r="A7539">
            <v>7531</v>
          </cell>
          <cell r="B7539" t="str">
            <v>Pierro Fire Gully Cab/Merlot</v>
          </cell>
          <cell r="C7539">
            <v>9330260000078</v>
          </cell>
        </row>
        <row r="7540">
          <cell r="A7540">
            <v>7532</v>
          </cell>
          <cell r="B7540" t="str">
            <v>Pierro Margaret River Chard'06</v>
          </cell>
          <cell r="C7540">
            <v>9330260000016</v>
          </cell>
        </row>
        <row r="7541">
          <cell r="A7541">
            <v>7533</v>
          </cell>
          <cell r="B7541" t="str">
            <v>Pierro Fire Gully Shiraz</v>
          </cell>
          <cell r="C7541">
            <v>9330260000122</v>
          </cell>
        </row>
        <row r="7542">
          <cell r="A7542">
            <v>7534</v>
          </cell>
          <cell r="B7542" t="str">
            <v>Pierro Fire Gully Chardonnay</v>
          </cell>
          <cell r="C7542">
            <v>9330260000139</v>
          </cell>
        </row>
        <row r="7543">
          <cell r="A7543">
            <v>7535</v>
          </cell>
          <cell r="B7543" t="str">
            <v>Pierro Cabernet Merlot LTCf</v>
          </cell>
          <cell r="C7543">
            <v>9330260000146</v>
          </cell>
        </row>
        <row r="7544">
          <cell r="A7544">
            <v>7536</v>
          </cell>
          <cell r="B7544" t="str">
            <v>Le Petit Mouton 2006</v>
          </cell>
          <cell r="C7544">
            <v>9999999997536</v>
          </cell>
        </row>
        <row r="7545">
          <cell r="A7545">
            <v>7537</v>
          </cell>
          <cell r="B7545" t="str">
            <v>Chateau Talbot 2006</v>
          </cell>
          <cell r="C7545">
            <v>3661419106201</v>
          </cell>
        </row>
        <row r="7546">
          <cell r="A7546">
            <v>7537</v>
          </cell>
          <cell r="B7546" t="str">
            <v>Chateau Talbot 2006</v>
          </cell>
          <cell r="C7546">
            <v>9999999997537</v>
          </cell>
        </row>
        <row r="7547">
          <cell r="A7547">
            <v>7538</v>
          </cell>
          <cell r="B7547" t="str">
            <v>Talbot Caillou Blanc 2006</v>
          </cell>
          <cell r="C7547">
            <v>3394150023161</v>
          </cell>
        </row>
        <row r="7548">
          <cell r="A7548">
            <v>7538</v>
          </cell>
          <cell r="B7548" t="str">
            <v>Talbot Caillou Blanc 2006</v>
          </cell>
          <cell r="C7548">
            <v>3412950636425</v>
          </cell>
        </row>
        <row r="7549">
          <cell r="A7549">
            <v>7538</v>
          </cell>
          <cell r="B7549" t="str">
            <v>Talbot Caillou Blanc 2006</v>
          </cell>
          <cell r="C7549">
            <v>3490890015234</v>
          </cell>
        </row>
        <row r="7550">
          <cell r="A7550">
            <v>7539</v>
          </cell>
          <cell r="B7550" t="str">
            <v>Elderton Tantalus Shz/Cab/Merl</v>
          </cell>
          <cell r="C7550">
            <v>9314663700087</v>
          </cell>
        </row>
        <row r="7551">
          <cell r="A7551">
            <v>7540</v>
          </cell>
          <cell r="B7551" t="str">
            <v>Captain Cook Shiraz Cabernet</v>
          </cell>
          <cell r="C7551">
            <v>4008005020067</v>
          </cell>
        </row>
        <row r="7552">
          <cell r="A7552">
            <v>7541</v>
          </cell>
          <cell r="B7552" t="str">
            <v>Captain Cook Semillon Chard</v>
          </cell>
          <cell r="C7552">
            <v>4008005020050</v>
          </cell>
        </row>
        <row r="7553">
          <cell r="A7553">
            <v>7541</v>
          </cell>
          <cell r="B7553" t="str">
            <v>Captain Cook Semillon Chard</v>
          </cell>
          <cell r="C7553">
            <v>4008005050050</v>
          </cell>
        </row>
        <row r="7554">
          <cell r="A7554">
            <v>7542</v>
          </cell>
          <cell r="B7554" t="str">
            <v>Baileys Caramel Glass Gift Pk</v>
          </cell>
          <cell r="C7554">
            <v>5011013505371</v>
          </cell>
        </row>
        <row r="7555">
          <cell r="A7555">
            <v>7543</v>
          </cell>
          <cell r="B7555" t="str">
            <v>Chateau Calon Segur 2006</v>
          </cell>
          <cell r="C7555">
            <v>3490890014541</v>
          </cell>
        </row>
        <row r="7556">
          <cell r="A7556">
            <v>7543</v>
          </cell>
          <cell r="B7556" t="str">
            <v>Chateau Calon Segur 2006</v>
          </cell>
          <cell r="C7556">
            <v>9999999997543</v>
          </cell>
        </row>
        <row r="7557">
          <cell r="A7557">
            <v>7544</v>
          </cell>
          <cell r="B7557" t="str">
            <v>Chateau Lynch Bages 2006</v>
          </cell>
          <cell r="C7557">
            <v>3760020131951</v>
          </cell>
        </row>
        <row r="7558">
          <cell r="A7558">
            <v>7546</v>
          </cell>
          <cell r="B7558" t="str">
            <v>Chateau Duhart Milon 2006</v>
          </cell>
          <cell r="C7558">
            <v>9999999997546</v>
          </cell>
        </row>
        <row r="7559">
          <cell r="A7559">
            <v>7547</v>
          </cell>
          <cell r="B7559" t="str">
            <v>Chateau Poujeaux 2006</v>
          </cell>
          <cell r="C7559">
            <v>3441941106104</v>
          </cell>
        </row>
        <row r="7560">
          <cell r="A7560">
            <v>7547</v>
          </cell>
          <cell r="B7560" t="str">
            <v>Chateau Poujeaux 2006</v>
          </cell>
          <cell r="C7560">
            <v>9999999997547</v>
          </cell>
        </row>
        <row r="7561">
          <cell r="A7561">
            <v>7548</v>
          </cell>
          <cell r="B7561" t="str">
            <v>Baileys Mint Glass Gift Pk</v>
          </cell>
          <cell r="C7561">
            <v>5011013505388</v>
          </cell>
        </row>
        <row r="7562">
          <cell r="A7562">
            <v>7549</v>
          </cell>
          <cell r="B7562" t="str">
            <v>Chateau La Fleur de Gay 2006</v>
          </cell>
          <cell r="C7562">
            <v>3490890014749</v>
          </cell>
        </row>
        <row r="7563">
          <cell r="A7563">
            <v>7549</v>
          </cell>
          <cell r="B7563" t="str">
            <v>Chateau La Fleur de Gay 2006</v>
          </cell>
          <cell r="C7563">
            <v>9999999997549</v>
          </cell>
        </row>
        <row r="7564">
          <cell r="A7564">
            <v>7550</v>
          </cell>
          <cell r="B7564" t="str">
            <v>Clos du Marquis 2006</v>
          </cell>
          <cell r="C7564">
            <v>3192371086473</v>
          </cell>
        </row>
        <row r="7565">
          <cell r="A7565">
            <v>7550</v>
          </cell>
          <cell r="B7565" t="str">
            <v>Clos du Marquis 2006</v>
          </cell>
          <cell r="C7565">
            <v>3490890015319</v>
          </cell>
        </row>
        <row r="7566">
          <cell r="A7566">
            <v>7550</v>
          </cell>
          <cell r="B7566" t="str">
            <v>Clos du Marquis 2006</v>
          </cell>
          <cell r="C7566">
            <v>9999999997550</v>
          </cell>
        </row>
        <row r="7567">
          <cell r="A7567">
            <v>7551</v>
          </cell>
          <cell r="B7567" t="str">
            <v>Ch. Beau Sejour Becot 2006</v>
          </cell>
          <cell r="C7567">
            <v>3192371082505</v>
          </cell>
        </row>
        <row r="7568">
          <cell r="A7568">
            <v>7552</v>
          </cell>
          <cell r="B7568" t="str">
            <v>Saint Pierre 2006</v>
          </cell>
          <cell r="C7568">
            <v>3192371083496</v>
          </cell>
        </row>
        <row r="7569">
          <cell r="A7569">
            <v>7552</v>
          </cell>
          <cell r="B7569" t="str">
            <v>Saint Pierre 2006</v>
          </cell>
          <cell r="C7569">
            <v>3490890016791</v>
          </cell>
        </row>
        <row r="7570">
          <cell r="A7570">
            <v>7553</v>
          </cell>
          <cell r="B7570" t="str">
            <v>Ch. Malescot St.Exupery 2006</v>
          </cell>
          <cell r="C7570">
            <v>3490890015616</v>
          </cell>
        </row>
        <row r="7571">
          <cell r="A7571">
            <v>7553</v>
          </cell>
          <cell r="B7571" t="str">
            <v>Ch. Malescot St.Exupery 2006</v>
          </cell>
          <cell r="C7571">
            <v>9999999997553</v>
          </cell>
        </row>
        <row r="7572">
          <cell r="A7572">
            <v>7554</v>
          </cell>
          <cell r="B7572" t="str">
            <v>Rauzan Segla Margaux 2006</v>
          </cell>
          <cell r="C7572">
            <v>3412950616823</v>
          </cell>
        </row>
        <row r="7573">
          <cell r="A7573">
            <v>7554</v>
          </cell>
          <cell r="B7573" t="str">
            <v>Rauzan Segla Margaux 2006</v>
          </cell>
          <cell r="C7573">
            <v>9999999997554</v>
          </cell>
        </row>
        <row r="7574">
          <cell r="A7574">
            <v>7555</v>
          </cell>
          <cell r="B7574" t="str">
            <v>Rock Riesling</v>
          </cell>
          <cell r="C7574">
            <v>9312647990387</v>
          </cell>
        </row>
        <row r="7575">
          <cell r="A7575">
            <v>7556</v>
          </cell>
          <cell r="B7575" t="str">
            <v>Elderton Estate Cabernet</v>
          </cell>
          <cell r="C7575">
            <v>9314663107138</v>
          </cell>
        </row>
        <row r="7576">
          <cell r="A7576">
            <v>7556</v>
          </cell>
          <cell r="B7576" t="str">
            <v>Elderton Estate Cabernet</v>
          </cell>
          <cell r="C7576">
            <v>9314663107145</v>
          </cell>
        </row>
        <row r="7577">
          <cell r="A7577">
            <v>7557</v>
          </cell>
          <cell r="B7577" t="str">
            <v>Benromach Glass Gift Pack</v>
          </cell>
          <cell r="C7577">
            <v>999999997557</v>
          </cell>
        </row>
        <row r="7578">
          <cell r="A7578">
            <v>7559</v>
          </cell>
          <cell r="B7578" t="str">
            <v>Islay Single Malt Tripak</v>
          </cell>
          <cell r="C7578">
            <v>5020613104662</v>
          </cell>
        </row>
        <row r="7579">
          <cell r="A7579">
            <v>7560</v>
          </cell>
          <cell r="B7579" t="str">
            <v>Jackson Triggs Esprit Merlot</v>
          </cell>
          <cell r="C7579">
            <v>63657017548</v>
          </cell>
        </row>
        <row r="7580">
          <cell r="A7580">
            <v>7560</v>
          </cell>
          <cell r="B7580" t="str">
            <v>Jackson Triggs Esprit Merlot</v>
          </cell>
          <cell r="C7580">
            <v>63657019931</v>
          </cell>
        </row>
        <row r="7581">
          <cell r="A7581">
            <v>7561</v>
          </cell>
          <cell r="B7581" t="str">
            <v>Jackson Triggs Esprit Chard.</v>
          </cell>
          <cell r="C7581">
            <v>63657017555</v>
          </cell>
        </row>
        <row r="7582">
          <cell r="A7582">
            <v>7561</v>
          </cell>
          <cell r="B7582" t="str">
            <v>Jackson Triggs Esprit Chard.</v>
          </cell>
          <cell r="C7582">
            <v>63657018712</v>
          </cell>
        </row>
        <row r="7583">
          <cell r="A7583">
            <v>7562</v>
          </cell>
          <cell r="B7583" t="str">
            <v>Moselland Avant. Dornfelder</v>
          </cell>
          <cell r="C7583">
            <v>9999999997562</v>
          </cell>
        </row>
        <row r="7584">
          <cell r="A7584">
            <v>7563</v>
          </cell>
          <cell r="B7584" t="str">
            <v>Chateau Gloria St.Julien 2006</v>
          </cell>
          <cell r="C7584">
            <v>3700415100339</v>
          </cell>
        </row>
        <row r="7585">
          <cell r="A7585">
            <v>7563</v>
          </cell>
          <cell r="B7585" t="str">
            <v>Chateau Gloria St.Julien 2006</v>
          </cell>
          <cell r="C7585">
            <v>9999999997563</v>
          </cell>
        </row>
        <row r="7586">
          <cell r="A7586">
            <v>7564</v>
          </cell>
          <cell r="B7586" t="str">
            <v>Chateau Lynch Moussas 2006</v>
          </cell>
          <cell r="C7586">
            <v>9999999997564</v>
          </cell>
        </row>
        <row r="7587">
          <cell r="A7587">
            <v>7565</v>
          </cell>
          <cell r="B7587" t="str">
            <v>Talbot Caillou Blanc 2006</v>
          </cell>
          <cell r="C7587">
            <v>9999999997505</v>
          </cell>
        </row>
        <row r="7588">
          <cell r="A7588">
            <v>7566</v>
          </cell>
          <cell r="B7588" t="str">
            <v>Moselland Avant. Reisling</v>
          </cell>
          <cell r="C7588">
            <v>4006975000362</v>
          </cell>
        </row>
        <row r="7589">
          <cell r="A7589">
            <v>7567</v>
          </cell>
          <cell r="B7589" t="str">
            <v>Chateau Boyd Cantenac 2006</v>
          </cell>
          <cell r="C7589">
            <v>3394150026681</v>
          </cell>
        </row>
        <row r="7590">
          <cell r="A7590">
            <v>7567</v>
          </cell>
          <cell r="B7590" t="str">
            <v>Chateau Boyd Cantenac 2006</v>
          </cell>
          <cell r="C7590">
            <v>9999999997567</v>
          </cell>
        </row>
        <row r="7591">
          <cell r="A7591">
            <v>7568</v>
          </cell>
          <cell r="B7591" t="str">
            <v>Flor de Cana Mojito Gift Pk</v>
          </cell>
          <cell r="C7591">
            <v>26964852783</v>
          </cell>
        </row>
        <row r="7592">
          <cell r="A7592">
            <v>7569</v>
          </cell>
          <cell r="B7592" t="str">
            <v>Happy Cat (Green Bottle)</v>
          </cell>
          <cell r="C7592">
            <v>4006975147791</v>
          </cell>
        </row>
        <row r="7593">
          <cell r="A7593">
            <v>7570</v>
          </cell>
          <cell r="B7593" t="str">
            <v>Canti Merlot Sangiovese</v>
          </cell>
          <cell r="C7593">
            <v>9999999997570</v>
          </cell>
        </row>
        <row r="7594">
          <cell r="A7594">
            <v>7572</v>
          </cell>
          <cell r="B7594" t="str">
            <v>Chateau Cantemerle 2006</v>
          </cell>
          <cell r="C7594">
            <v>3394150024335</v>
          </cell>
        </row>
        <row r="7595">
          <cell r="A7595">
            <v>7572</v>
          </cell>
          <cell r="B7595" t="str">
            <v>Chateau Cantemerle 2006</v>
          </cell>
          <cell r="C7595">
            <v>9999999997572</v>
          </cell>
        </row>
        <row r="7596">
          <cell r="A7596">
            <v>7573</v>
          </cell>
          <cell r="B7596" t="str">
            <v>Les Carmes Haut Brion 2006</v>
          </cell>
          <cell r="C7596">
            <v>3490890015258</v>
          </cell>
        </row>
        <row r="7597">
          <cell r="A7597">
            <v>7574</v>
          </cell>
          <cell r="B7597" t="str">
            <v>Chateau Du Tertre 2006</v>
          </cell>
          <cell r="C7597">
            <v>3490890015814</v>
          </cell>
        </row>
        <row r="7598">
          <cell r="A7598">
            <v>7574</v>
          </cell>
          <cell r="B7598" t="str">
            <v>Chateau Du Tertre 2006</v>
          </cell>
          <cell r="C7598">
            <v>9999999997574</v>
          </cell>
        </row>
        <row r="7599">
          <cell r="A7599">
            <v>7575</v>
          </cell>
          <cell r="B7599" t="str">
            <v>Chateau Mazeyres 2006</v>
          </cell>
          <cell r="C7599">
            <v>3490890015395</v>
          </cell>
        </row>
        <row r="7600">
          <cell r="A7600">
            <v>7575</v>
          </cell>
          <cell r="B7600" t="str">
            <v>Chateau Mazeyres 2006</v>
          </cell>
          <cell r="C7600">
            <v>9999999997575</v>
          </cell>
        </row>
        <row r="7601">
          <cell r="A7601">
            <v>7576</v>
          </cell>
          <cell r="B7601" t="str">
            <v>Chateau D'Armailhac 2006</v>
          </cell>
          <cell r="C7601">
            <v>3490890015197</v>
          </cell>
        </row>
        <row r="7602">
          <cell r="A7602">
            <v>7576</v>
          </cell>
          <cell r="B7602" t="str">
            <v>Chateau D'Armailhac 2006</v>
          </cell>
          <cell r="C7602">
            <v>9999999997576</v>
          </cell>
        </row>
        <row r="7603">
          <cell r="A7603">
            <v>7577</v>
          </cell>
          <cell r="B7603" t="str">
            <v>Chateau Monbousquet 2006</v>
          </cell>
          <cell r="C7603">
            <v>3490890014688</v>
          </cell>
        </row>
        <row r="7604">
          <cell r="A7604">
            <v>7577</v>
          </cell>
          <cell r="B7604" t="str">
            <v>Chateau Monbousquet 2006</v>
          </cell>
          <cell r="C7604">
            <v>9999999997577</v>
          </cell>
        </row>
        <row r="7605">
          <cell r="A7605">
            <v>7578</v>
          </cell>
          <cell r="B7605" t="str">
            <v>Chateau Monbousquet Blanc 2006</v>
          </cell>
          <cell r="C7605">
            <v>9999999997578</v>
          </cell>
        </row>
        <row r="7606">
          <cell r="A7606">
            <v>7579</v>
          </cell>
          <cell r="B7606" t="str">
            <v>Clos Fourtet 2006</v>
          </cell>
          <cell r="C7606">
            <v>3192371072483</v>
          </cell>
        </row>
        <row r="7607">
          <cell r="A7607">
            <v>7579</v>
          </cell>
          <cell r="B7607" t="str">
            <v>Clos Fourtet 2006</v>
          </cell>
          <cell r="C7607">
            <v>9999999997579</v>
          </cell>
        </row>
        <row r="7608">
          <cell r="A7608">
            <v>7580</v>
          </cell>
          <cell r="B7608" t="str">
            <v>Carmes de Rieussec 2006</v>
          </cell>
          <cell r="C7608">
            <v>3490890015265</v>
          </cell>
        </row>
        <row r="7609">
          <cell r="A7609">
            <v>7580</v>
          </cell>
          <cell r="B7609" t="str">
            <v>Carmes de Rieussec 2006</v>
          </cell>
          <cell r="C7609">
            <v>9999999997580</v>
          </cell>
        </row>
        <row r="7610">
          <cell r="A7610">
            <v>7581</v>
          </cell>
          <cell r="B7610" t="str">
            <v>Baron de Brane Margaux 2006</v>
          </cell>
          <cell r="C7610">
            <v>3258691313436</v>
          </cell>
        </row>
        <row r="7611">
          <cell r="A7611">
            <v>7581</v>
          </cell>
          <cell r="B7611" t="str">
            <v>Baron de Brane Margaux 2006</v>
          </cell>
          <cell r="C7611">
            <v>9999999997581</v>
          </cell>
        </row>
        <row r="7612">
          <cell r="A7612">
            <v>7582</v>
          </cell>
          <cell r="B7612" t="str">
            <v>Chateau L'Eglise Clinet 2006</v>
          </cell>
          <cell r="C7612">
            <v>9999999997582</v>
          </cell>
        </row>
        <row r="7613">
          <cell r="A7613">
            <v>7583</v>
          </cell>
          <cell r="B7613" t="str">
            <v>Clos Les Lunelles 2006</v>
          </cell>
          <cell r="C7613">
            <v>3490890014671</v>
          </cell>
        </row>
        <row r="7614">
          <cell r="A7614">
            <v>7584</v>
          </cell>
          <cell r="B7614" t="str">
            <v>Appleton Res. W/ Martini Glass</v>
          </cell>
          <cell r="C7614">
            <v>636191110398</v>
          </cell>
        </row>
        <row r="7615">
          <cell r="A7615">
            <v>7585</v>
          </cell>
          <cell r="B7615" t="str">
            <v>Sangster's Jam. Cream Gift Pk</v>
          </cell>
          <cell r="C7615">
            <v>733648390249</v>
          </cell>
        </row>
        <row r="7616">
          <cell r="A7616">
            <v>7586</v>
          </cell>
          <cell r="B7616" t="str">
            <v>Chateau Grand Pontet 2006</v>
          </cell>
          <cell r="C7616">
            <v>3760173870011</v>
          </cell>
        </row>
        <row r="7617">
          <cell r="A7617">
            <v>7586</v>
          </cell>
          <cell r="B7617" t="str">
            <v>Chateau Grand Pontet 2006</v>
          </cell>
          <cell r="C7617">
            <v>9999999997586</v>
          </cell>
        </row>
        <row r="7618">
          <cell r="A7618">
            <v>7587</v>
          </cell>
          <cell r="B7618" t="str">
            <v>Chateau Lagrange 2006</v>
          </cell>
          <cell r="C7618">
            <v>3760172711063</v>
          </cell>
        </row>
        <row r="7619">
          <cell r="A7619">
            <v>7588</v>
          </cell>
          <cell r="B7619" t="str">
            <v>Carbonnieux Red 2006</v>
          </cell>
          <cell r="C7619">
            <v>3490890015098</v>
          </cell>
        </row>
        <row r="7620">
          <cell r="A7620">
            <v>7588</v>
          </cell>
          <cell r="B7620" t="str">
            <v>Carbonnieux Red 2006</v>
          </cell>
          <cell r="C7620">
            <v>3490890016098</v>
          </cell>
        </row>
        <row r="7621">
          <cell r="A7621">
            <v>7589</v>
          </cell>
          <cell r="B7621" t="str">
            <v>Carbonnieux White 2006</v>
          </cell>
          <cell r="C7621">
            <v>3258691327952</v>
          </cell>
        </row>
        <row r="7622">
          <cell r="A7622">
            <v>7589</v>
          </cell>
          <cell r="B7622" t="str">
            <v>Carbonnieux White 2006</v>
          </cell>
          <cell r="C7622">
            <v>3330251120064</v>
          </cell>
        </row>
        <row r="7623">
          <cell r="A7623">
            <v>7589</v>
          </cell>
          <cell r="B7623" t="str">
            <v>Carbonnieux White 2006</v>
          </cell>
          <cell r="C7623">
            <v>9999999997589</v>
          </cell>
        </row>
        <row r="7624">
          <cell r="A7624">
            <v>7590</v>
          </cell>
          <cell r="B7624" t="str">
            <v>Domaine de Chevalier Red 2006</v>
          </cell>
          <cell r="C7624">
            <v>3760115294516</v>
          </cell>
        </row>
        <row r="7625">
          <cell r="A7625">
            <v>7590</v>
          </cell>
          <cell r="B7625" t="str">
            <v>Domaine de Chevalier Red 2006</v>
          </cell>
          <cell r="C7625">
            <v>9999999997590</v>
          </cell>
        </row>
        <row r="7626">
          <cell r="A7626">
            <v>7591</v>
          </cell>
          <cell r="B7626" t="str">
            <v>Domaine de Chevalier White '06</v>
          </cell>
          <cell r="C7626">
            <v>3760115294608</v>
          </cell>
        </row>
        <row r="7627">
          <cell r="A7627">
            <v>7591</v>
          </cell>
          <cell r="B7627" t="str">
            <v>Domaine de Chevalier White '06</v>
          </cell>
          <cell r="C7627">
            <v>9999999997591</v>
          </cell>
        </row>
        <row r="7628">
          <cell r="A7628">
            <v>7592</v>
          </cell>
          <cell r="B7628" t="str">
            <v>Chateau Branaire Ducru 2006</v>
          </cell>
          <cell r="C7628">
            <v>3412950600921</v>
          </cell>
        </row>
        <row r="7629">
          <cell r="A7629">
            <v>7592</v>
          </cell>
          <cell r="B7629" t="str">
            <v>Chateau Branaire Ducru 2006</v>
          </cell>
          <cell r="C7629">
            <v>3760114631169</v>
          </cell>
        </row>
        <row r="7630">
          <cell r="A7630">
            <v>7593</v>
          </cell>
          <cell r="B7630" t="str">
            <v>Chateau L'Arrosee 2006</v>
          </cell>
          <cell r="C7630">
            <v>3412950600228</v>
          </cell>
        </row>
        <row r="7631">
          <cell r="A7631">
            <v>7593</v>
          </cell>
          <cell r="B7631" t="str">
            <v>Chateau L'Arrosee 2006</v>
          </cell>
          <cell r="C7631">
            <v>9999999997593</v>
          </cell>
        </row>
        <row r="7632">
          <cell r="A7632">
            <v>7594</v>
          </cell>
          <cell r="B7632" t="str">
            <v>Crown Royal w/Flask Gift Pack</v>
          </cell>
          <cell r="C7632">
            <v>82000738978</v>
          </cell>
        </row>
        <row r="7633">
          <cell r="A7633">
            <v>7594</v>
          </cell>
          <cell r="B7633" t="str">
            <v>Crown Royal w/Flask Gift Pack</v>
          </cell>
          <cell r="C7633">
            <v>82000808565</v>
          </cell>
        </row>
        <row r="7634">
          <cell r="A7634">
            <v>7595</v>
          </cell>
          <cell r="B7634" t="str">
            <v>Chateau d'Issan 2006</v>
          </cell>
          <cell r="C7634">
            <v>3394150024700</v>
          </cell>
        </row>
        <row r="7635">
          <cell r="A7635">
            <v>7595</v>
          </cell>
          <cell r="B7635" t="str">
            <v>Chateau d'Issan 2006</v>
          </cell>
          <cell r="C7635">
            <v>9999999997595</v>
          </cell>
        </row>
        <row r="7636">
          <cell r="A7636">
            <v>7596</v>
          </cell>
          <cell r="B7636" t="str">
            <v>Chateau Clerc Milon 2006</v>
          </cell>
          <cell r="C7636">
            <v>3490890015302</v>
          </cell>
        </row>
        <row r="7637">
          <cell r="A7637">
            <v>7596</v>
          </cell>
          <cell r="B7637" t="str">
            <v>Chateau Clerc Milon 2006</v>
          </cell>
          <cell r="C7637">
            <v>9999999997596</v>
          </cell>
        </row>
        <row r="7638">
          <cell r="A7638">
            <v>7597</v>
          </cell>
          <cell r="B7638" t="str">
            <v>Chateau L'Evangile 2006</v>
          </cell>
          <cell r="C7638">
            <v>3490890015388</v>
          </cell>
        </row>
        <row r="7639">
          <cell r="A7639">
            <v>7598</v>
          </cell>
          <cell r="B7639" t="str">
            <v>Chateau Le Gay 2006</v>
          </cell>
          <cell r="C7639">
            <v>3490890015555</v>
          </cell>
        </row>
        <row r="7640">
          <cell r="A7640">
            <v>7599</v>
          </cell>
          <cell r="B7640" t="str">
            <v>Chateau Pontet Canet 2006</v>
          </cell>
          <cell r="C7640">
            <v>3412950608927</v>
          </cell>
        </row>
        <row r="7641">
          <cell r="A7641">
            <v>7599</v>
          </cell>
          <cell r="B7641" t="str">
            <v>Chateau Pontet Canet 2006</v>
          </cell>
          <cell r="C7641">
            <v>3700446506124</v>
          </cell>
        </row>
        <row r="7642">
          <cell r="A7642">
            <v>7599</v>
          </cell>
          <cell r="B7642" t="str">
            <v>Chateau Pontet Canet 2006</v>
          </cell>
          <cell r="C7642">
            <v>9999999997599</v>
          </cell>
        </row>
        <row r="7643">
          <cell r="A7643">
            <v>7600</v>
          </cell>
          <cell r="B7643" t="str">
            <v>Chateau Olivier Red 2006</v>
          </cell>
          <cell r="C7643">
            <v>9999999997600</v>
          </cell>
        </row>
        <row r="7644">
          <cell r="A7644">
            <v>7601</v>
          </cell>
          <cell r="B7644" t="str">
            <v>Chateau Olivier White 2006</v>
          </cell>
          <cell r="C7644">
            <v>9999999997601</v>
          </cell>
        </row>
        <row r="7645">
          <cell r="A7645">
            <v>7602</v>
          </cell>
          <cell r="B7645" t="str">
            <v>Ch. Bellevue Mondotte 2006</v>
          </cell>
          <cell r="C7645">
            <v>3412950611927</v>
          </cell>
        </row>
        <row r="7646">
          <cell r="A7646">
            <v>7603</v>
          </cell>
          <cell r="B7646" t="str">
            <v>Chateau Palmer 2006</v>
          </cell>
          <cell r="C7646">
            <v>3258691316970</v>
          </cell>
        </row>
        <row r="7647">
          <cell r="A7647">
            <v>7603</v>
          </cell>
          <cell r="B7647" t="str">
            <v>Chateau Palmer 2006</v>
          </cell>
          <cell r="C7647">
            <v>3394150021501</v>
          </cell>
        </row>
        <row r="7648">
          <cell r="A7648">
            <v>7603</v>
          </cell>
          <cell r="B7648" t="str">
            <v>Chateau Palmer 2006</v>
          </cell>
          <cell r="C7648">
            <v>3394150025066</v>
          </cell>
        </row>
        <row r="7649">
          <cell r="A7649">
            <v>7604</v>
          </cell>
          <cell r="B7649" t="str">
            <v>Ch. Leoville Las Cases 2006</v>
          </cell>
          <cell r="C7649">
            <v>3258691317465</v>
          </cell>
        </row>
        <row r="7650">
          <cell r="A7650">
            <v>7604</v>
          </cell>
          <cell r="B7650" t="str">
            <v>Ch. Leoville Las Cases 2006</v>
          </cell>
          <cell r="C7650">
            <v>9999999997604</v>
          </cell>
        </row>
        <row r="7651">
          <cell r="A7651">
            <v>7605</v>
          </cell>
          <cell r="B7651" t="str">
            <v>Troplong Mondot 2006</v>
          </cell>
          <cell r="C7651">
            <v>3258691316680</v>
          </cell>
        </row>
        <row r="7652">
          <cell r="A7652">
            <v>7606</v>
          </cell>
          <cell r="B7652" t="str">
            <v>Chateau Angelus 2006</v>
          </cell>
          <cell r="C7652">
            <v>3490890015180</v>
          </cell>
        </row>
        <row r="7653">
          <cell r="A7653">
            <v>7606</v>
          </cell>
          <cell r="B7653" t="str">
            <v>Chateau Angelus 2006</v>
          </cell>
          <cell r="C7653">
            <v>9999999997606</v>
          </cell>
        </row>
        <row r="7654">
          <cell r="A7654">
            <v>7607</v>
          </cell>
          <cell r="B7654" t="str">
            <v>La Mission Haut Brion 2006</v>
          </cell>
          <cell r="C7654">
            <v>3258691317724</v>
          </cell>
        </row>
        <row r="7655">
          <cell r="A7655">
            <v>7607</v>
          </cell>
          <cell r="B7655" t="str">
            <v>La Mission Haut Brion 2006</v>
          </cell>
          <cell r="C7655">
            <v>3490890015463</v>
          </cell>
        </row>
        <row r="7656">
          <cell r="A7656">
            <v>7608</v>
          </cell>
          <cell r="B7656" t="str">
            <v>Disaronno 4 Glass Gft Pack</v>
          </cell>
          <cell r="C7656">
            <v>50037082548</v>
          </cell>
        </row>
        <row r="7657">
          <cell r="A7657">
            <v>7608</v>
          </cell>
          <cell r="B7657" t="str">
            <v>Disaronno 4 Glass Gft Pack</v>
          </cell>
          <cell r="C7657">
            <v>50037084375</v>
          </cell>
        </row>
        <row r="7658">
          <cell r="A7658">
            <v>7609</v>
          </cell>
          <cell r="B7658" t="str">
            <v>Chateau Preuillac 2002</v>
          </cell>
          <cell r="C7658">
            <v>3192371055912</v>
          </cell>
        </row>
        <row r="7659">
          <cell r="A7659">
            <v>7610</v>
          </cell>
          <cell r="B7659" t="str">
            <v>Brahma Bottles 6Pk</v>
          </cell>
          <cell r="C7659">
            <v>678963100350</v>
          </cell>
        </row>
        <row r="7660">
          <cell r="A7660">
            <v>7611</v>
          </cell>
          <cell r="B7660" t="str">
            <v>Segura Viudas Reserva Heredad</v>
          </cell>
          <cell r="C7660">
            <v>33293650003</v>
          </cell>
        </row>
        <row r="7661">
          <cell r="A7661">
            <v>7612</v>
          </cell>
          <cell r="B7661" t="str">
            <v>Chateau Margaux 2006</v>
          </cell>
          <cell r="C7661">
            <v>3490890015630</v>
          </cell>
        </row>
        <row r="7662">
          <cell r="A7662">
            <v>7612</v>
          </cell>
          <cell r="B7662" t="str">
            <v>Chateau Margaux 2006</v>
          </cell>
          <cell r="C7662">
            <v>9999999997612</v>
          </cell>
        </row>
        <row r="7663">
          <cell r="A7663">
            <v>7613</v>
          </cell>
          <cell r="B7663" t="str">
            <v>Ch. Ducru Beaucaillou 2006</v>
          </cell>
          <cell r="C7663">
            <v>3412950290627</v>
          </cell>
        </row>
        <row r="7664">
          <cell r="A7664">
            <v>7613</v>
          </cell>
          <cell r="B7664" t="str">
            <v>Ch. Ducru Beaucaillou 2006</v>
          </cell>
          <cell r="C7664">
            <v>3490890015357</v>
          </cell>
        </row>
        <row r="7665">
          <cell r="A7665">
            <v>7613</v>
          </cell>
          <cell r="B7665" t="str">
            <v>Ch. Ducru Beaucaillou 2006</v>
          </cell>
          <cell r="C7665">
            <v>3760131681239</v>
          </cell>
        </row>
        <row r="7666">
          <cell r="A7666">
            <v>7614</v>
          </cell>
          <cell r="B7666" t="str">
            <v>Chateau Latour 2006</v>
          </cell>
          <cell r="C7666">
            <v>3490890015531</v>
          </cell>
        </row>
        <row r="7667">
          <cell r="A7667">
            <v>7614</v>
          </cell>
          <cell r="B7667" t="str">
            <v>Chateau Latour 2006</v>
          </cell>
          <cell r="C7667">
            <v>9999999997614</v>
          </cell>
        </row>
        <row r="7668">
          <cell r="A7668">
            <v>7615</v>
          </cell>
          <cell r="B7668" t="str">
            <v>Ch. Bellevue Mondotte 2006</v>
          </cell>
          <cell r="C7668">
            <v>9999999997615</v>
          </cell>
        </row>
        <row r="7669">
          <cell r="A7669">
            <v>7616</v>
          </cell>
          <cell r="B7669" t="str">
            <v>Amarula W/2 Shot Gl. Gift Pk</v>
          </cell>
          <cell r="C7669">
            <v>6001108033468</v>
          </cell>
        </row>
        <row r="7670">
          <cell r="A7670">
            <v>7617</v>
          </cell>
          <cell r="B7670" t="str">
            <v>Lafite Rothschild 2006</v>
          </cell>
          <cell r="C7670">
            <v>3192371073374</v>
          </cell>
        </row>
        <row r="7671">
          <cell r="A7671">
            <v>7617</v>
          </cell>
          <cell r="B7671" t="str">
            <v>Lafite Rothschild 2006</v>
          </cell>
          <cell r="C7671">
            <v>9999999997617</v>
          </cell>
        </row>
        <row r="7672">
          <cell r="A7672">
            <v>7618</v>
          </cell>
          <cell r="B7672" t="str">
            <v>Chateau Margaux 2006</v>
          </cell>
          <cell r="C7672">
            <v>9999999997618</v>
          </cell>
        </row>
        <row r="7673">
          <cell r="A7673">
            <v>7619</v>
          </cell>
          <cell r="B7673" t="str">
            <v>Samuel Adams Bos.Lager Btl 6pk</v>
          </cell>
          <cell r="C7673">
            <v>87692100126</v>
          </cell>
        </row>
        <row r="7674">
          <cell r="A7674">
            <v>7620</v>
          </cell>
          <cell r="B7674" t="str">
            <v>Bacardi Superior W/ Ice Bucket</v>
          </cell>
          <cell r="C7674">
            <v>620213015532</v>
          </cell>
        </row>
        <row r="7675">
          <cell r="A7675">
            <v>7621</v>
          </cell>
          <cell r="B7675" t="str">
            <v>Bombay Sapphire W/Gl.Pitcher</v>
          </cell>
          <cell r="C7675">
            <v>80480301071</v>
          </cell>
        </row>
        <row r="7676">
          <cell r="A7676">
            <v>7622</v>
          </cell>
          <cell r="B7676" t="str">
            <v>Chateau Pavie 2006</v>
          </cell>
          <cell r="C7676">
            <v>3412950840624</v>
          </cell>
        </row>
        <row r="7677">
          <cell r="A7677">
            <v>7623</v>
          </cell>
          <cell r="B7677" t="str">
            <v>Chateau Haut Brion 2006</v>
          </cell>
          <cell r="C7677">
            <v>3490890015432</v>
          </cell>
        </row>
        <row r="7678">
          <cell r="A7678">
            <v>7623</v>
          </cell>
          <cell r="B7678" t="str">
            <v>Chateau Haut Brion 2006</v>
          </cell>
          <cell r="C7678">
            <v>9999999997623</v>
          </cell>
        </row>
        <row r="7679">
          <cell r="A7679">
            <v>7624</v>
          </cell>
          <cell r="B7679" t="str">
            <v>Chateau Ausone 2006</v>
          </cell>
          <cell r="C7679">
            <v>9999999997624</v>
          </cell>
        </row>
        <row r="7680">
          <cell r="A7680">
            <v>7625</v>
          </cell>
          <cell r="B7680" t="str">
            <v>Chateau Mouton Rothschild 2006</v>
          </cell>
          <cell r="C7680">
            <v>3258691318257</v>
          </cell>
        </row>
        <row r="7681">
          <cell r="A7681">
            <v>7625</v>
          </cell>
          <cell r="B7681" t="str">
            <v>Chateau Mouton Rothschild 2006</v>
          </cell>
          <cell r="C7681">
            <v>3490890015807</v>
          </cell>
        </row>
        <row r="7682">
          <cell r="A7682">
            <v>7625</v>
          </cell>
          <cell r="B7682" t="str">
            <v>Chateau Mouton Rothschild 2006</v>
          </cell>
          <cell r="C7682">
            <v>9999999997625</v>
          </cell>
        </row>
        <row r="7683">
          <cell r="A7683">
            <v>7626</v>
          </cell>
          <cell r="B7683" t="str">
            <v>La Mondotte 2006</v>
          </cell>
          <cell r="C7683">
            <v>9999999997626</v>
          </cell>
        </row>
        <row r="7684">
          <cell r="A7684">
            <v>7627</v>
          </cell>
          <cell r="B7684" t="str">
            <v>Chateau d'Yquem 2006</v>
          </cell>
          <cell r="C7684">
            <v>3258691318165</v>
          </cell>
        </row>
        <row r="7685">
          <cell r="A7685">
            <v>7628</v>
          </cell>
          <cell r="B7685" t="str">
            <v>Chateau Cheval Blanc 2006</v>
          </cell>
          <cell r="C7685">
            <v>3490890015296</v>
          </cell>
        </row>
        <row r="7686">
          <cell r="A7686">
            <v>7628</v>
          </cell>
          <cell r="B7686" t="str">
            <v>Chateau Cheval Blanc 2006</v>
          </cell>
          <cell r="C7686">
            <v>3490890016296</v>
          </cell>
        </row>
        <row r="7687">
          <cell r="A7687">
            <v>7628</v>
          </cell>
          <cell r="B7687" t="str">
            <v>Chateau Cheval Blanc 2006</v>
          </cell>
          <cell r="C7687">
            <v>9999999997628</v>
          </cell>
        </row>
        <row r="7688">
          <cell r="A7688">
            <v>7629</v>
          </cell>
          <cell r="B7688" t="str">
            <v>Murari Verona Rosso</v>
          </cell>
          <cell r="C7688">
            <v>8005390012406</v>
          </cell>
        </row>
        <row r="7689">
          <cell r="A7689">
            <v>7629</v>
          </cell>
          <cell r="B7689" t="str">
            <v>Murari Verona Rosso</v>
          </cell>
          <cell r="C7689">
            <v>8005390084113</v>
          </cell>
        </row>
        <row r="7690">
          <cell r="A7690">
            <v>7630</v>
          </cell>
          <cell r="B7690" t="str">
            <v>Sartori Murari Pinot Grigio</v>
          </cell>
          <cell r="C7690">
            <v>8005390012437</v>
          </cell>
        </row>
        <row r="7691">
          <cell r="A7691">
            <v>7630</v>
          </cell>
          <cell r="B7691" t="str">
            <v>Sartori Murari Pinot Grigio</v>
          </cell>
          <cell r="C7691">
            <v>8005390043783</v>
          </cell>
        </row>
        <row r="7692">
          <cell r="A7692">
            <v>7631</v>
          </cell>
          <cell r="B7692" t="str">
            <v>Jackson Triggs Gift Pk W/Chees</v>
          </cell>
          <cell r="C7692">
            <v>63657017609</v>
          </cell>
        </row>
        <row r="7693">
          <cell r="A7693">
            <v>7632</v>
          </cell>
          <cell r="B7693" t="str">
            <v>Banrock Station 2 Btl Gift Pk</v>
          </cell>
          <cell r="C7693">
            <v>9311043755774</v>
          </cell>
        </row>
        <row r="7694">
          <cell r="A7694">
            <v>7633</v>
          </cell>
          <cell r="B7694" t="str">
            <v>Freixenet Brut de Noirs GiftPk</v>
          </cell>
          <cell r="C7694">
            <v>88601002004</v>
          </cell>
        </row>
        <row r="7695">
          <cell r="A7695">
            <v>7634</v>
          </cell>
          <cell r="B7695" t="str">
            <v>Guinness Deluxe Gift Pack</v>
          </cell>
          <cell r="C7695">
            <v>5000213011133</v>
          </cell>
        </row>
        <row r="7696">
          <cell r="A7696">
            <v>7634</v>
          </cell>
          <cell r="B7696" t="str">
            <v>Guinness Deluxe Gift Pack</v>
          </cell>
          <cell r="C7696">
            <v>5000213012789</v>
          </cell>
        </row>
        <row r="7697">
          <cell r="A7697">
            <v>7635</v>
          </cell>
          <cell r="B7697" t="str">
            <v>Angostura Original Rum Cream</v>
          </cell>
          <cell r="C7697">
            <v>691928464403</v>
          </cell>
        </row>
        <row r="7698">
          <cell r="A7698">
            <v>7636</v>
          </cell>
          <cell r="B7698" t="str">
            <v>Domaine de Baron'arques 2004</v>
          </cell>
          <cell r="C7698">
            <v>3258691286242</v>
          </cell>
        </row>
        <row r="7699">
          <cell r="A7699">
            <v>7637</v>
          </cell>
          <cell r="B7699" t="str">
            <v>Chateau Canon 2006</v>
          </cell>
          <cell r="C7699">
            <v>3412950601423</v>
          </cell>
        </row>
        <row r="7700">
          <cell r="A7700">
            <v>7637</v>
          </cell>
          <cell r="B7700" t="str">
            <v>Chateau Canon 2006</v>
          </cell>
          <cell r="C7700">
            <v>9999999997637</v>
          </cell>
        </row>
        <row r="7701">
          <cell r="A7701">
            <v>7638</v>
          </cell>
          <cell r="B7701" t="str">
            <v>Canon La Gaffeliere 2006</v>
          </cell>
          <cell r="C7701">
            <v>3192371082512</v>
          </cell>
        </row>
        <row r="7702">
          <cell r="A7702">
            <v>7639</v>
          </cell>
          <cell r="B7702" t="str">
            <v>Chateau Belgrave 2006</v>
          </cell>
          <cell r="C7702">
            <v>3258691309736</v>
          </cell>
        </row>
        <row r="7703">
          <cell r="A7703">
            <v>7639</v>
          </cell>
          <cell r="B7703" t="str">
            <v>Chateau Belgrave 2006</v>
          </cell>
          <cell r="C7703">
            <v>9999999997639</v>
          </cell>
        </row>
        <row r="7704">
          <cell r="A7704">
            <v>7640</v>
          </cell>
          <cell r="B7704" t="str">
            <v>Chateau La Garde 2006</v>
          </cell>
          <cell r="C7704">
            <v>3258691308647</v>
          </cell>
        </row>
        <row r="7705">
          <cell r="A7705">
            <v>7640</v>
          </cell>
          <cell r="B7705" t="str">
            <v>Chateau La Garde 2006</v>
          </cell>
          <cell r="C7705">
            <v>9999999997640</v>
          </cell>
        </row>
        <row r="7706">
          <cell r="A7706">
            <v>7641</v>
          </cell>
          <cell r="B7706" t="str">
            <v>Grand Barrail Lamarzelle 2006</v>
          </cell>
          <cell r="C7706">
            <v>3258691308784</v>
          </cell>
        </row>
        <row r="7707">
          <cell r="A7707">
            <v>7641</v>
          </cell>
          <cell r="B7707" t="str">
            <v>Grand Barrail Lamarzelle 2006</v>
          </cell>
          <cell r="C7707">
            <v>9999999997641</v>
          </cell>
        </row>
        <row r="7708">
          <cell r="A7708">
            <v>7642</v>
          </cell>
          <cell r="B7708" t="str">
            <v>Chateau le Boscq 2006</v>
          </cell>
          <cell r="C7708">
            <v>3258691308715</v>
          </cell>
        </row>
        <row r="7709">
          <cell r="A7709">
            <v>7642</v>
          </cell>
          <cell r="B7709" t="str">
            <v>Chateau le Boscq 2006</v>
          </cell>
          <cell r="C7709">
            <v>9999999997642</v>
          </cell>
        </row>
        <row r="7710">
          <cell r="A7710">
            <v>7643</v>
          </cell>
          <cell r="B7710" t="str">
            <v>Chateau Lusseau 2006</v>
          </cell>
          <cell r="C7710">
            <v>3394150026452</v>
          </cell>
        </row>
        <row r="7711">
          <cell r="A7711">
            <v>7644</v>
          </cell>
          <cell r="B7711" t="str">
            <v>Chateau Montrose 2006</v>
          </cell>
          <cell r="C7711">
            <v>3412950607821</v>
          </cell>
        </row>
        <row r="7712">
          <cell r="A7712">
            <v>7644</v>
          </cell>
          <cell r="B7712" t="str">
            <v>Chateau Montrose 2006</v>
          </cell>
          <cell r="C7712">
            <v>3490890014619</v>
          </cell>
        </row>
        <row r="7713">
          <cell r="A7713">
            <v>7645</v>
          </cell>
          <cell r="B7713" t="str">
            <v>Vieux Chateau Certan 2006</v>
          </cell>
          <cell r="C7713">
            <v>9999999997645</v>
          </cell>
        </row>
        <row r="7714">
          <cell r="A7714">
            <v>7646</v>
          </cell>
          <cell r="B7714" t="str">
            <v>Chateau Valandraud 2006</v>
          </cell>
          <cell r="C7714">
            <v>3490890015838</v>
          </cell>
        </row>
        <row r="7715">
          <cell r="A7715">
            <v>7647</v>
          </cell>
          <cell r="B7715" t="str">
            <v>Petit Village 2006</v>
          </cell>
          <cell r="C7715">
            <v>3700266220798</v>
          </cell>
        </row>
        <row r="7716">
          <cell r="A7716">
            <v>7647</v>
          </cell>
          <cell r="B7716" t="str">
            <v>Petit Village 2006</v>
          </cell>
          <cell r="C7716">
            <v>3760020118174</v>
          </cell>
        </row>
        <row r="7717">
          <cell r="A7717">
            <v>7648</v>
          </cell>
          <cell r="B7717" t="str">
            <v>Chateau Pichon Lalande 2006</v>
          </cell>
          <cell r="C7717">
            <v>3519340060218</v>
          </cell>
        </row>
        <row r="7718">
          <cell r="A7718">
            <v>7648</v>
          </cell>
          <cell r="B7718" t="str">
            <v>Chateau Pichon Lalande 2006</v>
          </cell>
          <cell r="C7718">
            <v>9999999997648</v>
          </cell>
        </row>
        <row r="7719">
          <cell r="A7719">
            <v>7649</v>
          </cell>
          <cell r="B7719" t="str">
            <v>Cos d'Estournel 2006</v>
          </cell>
          <cell r="C7719">
            <v>3490890015333</v>
          </cell>
        </row>
        <row r="7720">
          <cell r="A7720">
            <v>7649</v>
          </cell>
          <cell r="B7720" t="str">
            <v>Cos d'Estournel 2006</v>
          </cell>
          <cell r="C7720">
            <v>9999999997649</v>
          </cell>
        </row>
        <row r="7721">
          <cell r="A7721">
            <v>7650</v>
          </cell>
          <cell r="B7721" t="str">
            <v>Chateau Beychevelle 2006</v>
          </cell>
          <cell r="C7721">
            <v>3412950600624</v>
          </cell>
        </row>
        <row r="7722">
          <cell r="A7722">
            <v>7650</v>
          </cell>
          <cell r="B7722" t="str">
            <v>Chateau Beychevelle 2006</v>
          </cell>
          <cell r="C7722">
            <v>9999999997650</v>
          </cell>
        </row>
        <row r="7723">
          <cell r="A7723">
            <v>7651</v>
          </cell>
          <cell r="B7723" t="str">
            <v>Ch.Smith Haut Lafitte Red 2006</v>
          </cell>
          <cell r="C7723">
            <v>3438010106059</v>
          </cell>
        </row>
        <row r="7724">
          <cell r="A7724">
            <v>7651</v>
          </cell>
          <cell r="B7724" t="str">
            <v>Ch.Smith Haut Lafitte Red 2006</v>
          </cell>
          <cell r="C7724">
            <v>9999999997651</v>
          </cell>
        </row>
        <row r="7725">
          <cell r="A7725">
            <v>7652</v>
          </cell>
          <cell r="B7725" t="str">
            <v>Ch.Smith Haut Lafitte White'06</v>
          </cell>
          <cell r="C7725">
            <v>3490890016807</v>
          </cell>
        </row>
        <row r="7726">
          <cell r="A7726">
            <v>7652</v>
          </cell>
          <cell r="B7726" t="str">
            <v>Ch.Smith Haut Lafitte White'06</v>
          </cell>
          <cell r="C7726">
            <v>9999999997652</v>
          </cell>
        </row>
        <row r="7727">
          <cell r="A7727">
            <v>7653</v>
          </cell>
          <cell r="B7727" t="str">
            <v>Pavillon Rouge du Margaux 2006</v>
          </cell>
          <cell r="C7727">
            <v>9999999997653</v>
          </cell>
        </row>
        <row r="7728">
          <cell r="A7728">
            <v>7654</v>
          </cell>
          <cell r="B7728" t="str">
            <v>Marojallia 2006</v>
          </cell>
          <cell r="C7728">
            <v>3490890015494</v>
          </cell>
        </row>
        <row r="7729">
          <cell r="A7729">
            <v>7655</v>
          </cell>
          <cell r="B7729" t="str">
            <v>Carruades de Lafite 2006</v>
          </cell>
          <cell r="C7729">
            <v>9999999997655</v>
          </cell>
        </row>
        <row r="7730">
          <cell r="A7730">
            <v>7656</v>
          </cell>
          <cell r="B7730" t="str">
            <v>Les Forts De Latour 2006</v>
          </cell>
          <cell r="C7730">
            <v>9999999997656</v>
          </cell>
        </row>
        <row r="7731">
          <cell r="A7731">
            <v>7657</v>
          </cell>
          <cell r="B7731" t="str">
            <v>Chateau Doisy Daene 2006</v>
          </cell>
          <cell r="C7731">
            <v>3760021821264</v>
          </cell>
        </row>
        <row r="7732">
          <cell r="A7732">
            <v>7658</v>
          </cell>
          <cell r="B7732" t="str">
            <v>Beausejour Duffau Lagaros.2006</v>
          </cell>
          <cell r="C7732">
            <v>3192371086251</v>
          </cell>
        </row>
        <row r="7733">
          <cell r="A7733">
            <v>7659</v>
          </cell>
          <cell r="B7733" t="str">
            <v>Chateau La Tour du Pin 2006</v>
          </cell>
          <cell r="C7733">
            <v>3258691316277</v>
          </cell>
        </row>
        <row r="7734">
          <cell r="A7734">
            <v>7660</v>
          </cell>
          <cell r="B7734" t="str">
            <v>Chateau Pichon Baron 2006</v>
          </cell>
          <cell r="C7734">
            <v>3192371084721</v>
          </cell>
        </row>
        <row r="7735">
          <cell r="A7735">
            <v>7660</v>
          </cell>
          <cell r="B7735" t="str">
            <v>Chateau Pichon Baron 2006</v>
          </cell>
          <cell r="C7735">
            <v>3490890015722</v>
          </cell>
        </row>
        <row r="7736">
          <cell r="A7736">
            <v>7660</v>
          </cell>
          <cell r="B7736" t="str">
            <v>Chateau Pichon Baron 2006</v>
          </cell>
          <cell r="C7736">
            <v>9999999997660</v>
          </cell>
        </row>
        <row r="7737">
          <cell r="A7737">
            <v>7661</v>
          </cell>
          <cell r="B7737" t="str">
            <v>Le Petit Cheval 2006</v>
          </cell>
          <cell r="C7737">
            <v>3490890015692</v>
          </cell>
        </row>
        <row r="7738">
          <cell r="A7738">
            <v>7661</v>
          </cell>
          <cell r="B7738" t="str">
            <v>Le Petit Cheval 2006</v>
          </cell>
          <cell r="C7738">
            <v>3660255002654</v>
          </cell>
        </row>
        <row r="7739">
          <cell r="A7739">
            <v>7662</v>
          </cell>
          <cell r="B7739" t="str">
            <v>Clos La Madeleine 2006</v>
          </cell>
          <cell r="C7739">
            <v>3412950630225</v>
          </cell>
        </row>
        <row r="7740">
          <cell r="A7740">
            <v>7662</v>
          </cell>
          <cell r="B7740" t="str">
            <v>Clos La Madeleine 2006</v>
          </cell>
          <cell r="C7740">
            <v>9999999997662</v>
          </cell>
        </row>
        <row r="7741">
          <cell r="A7741">
            <v>7663</v>
          </cell>
          <cell r="B7741" t="str">
            <v>Clos de Prince 2006</v>
          </cell>
          <cell r="C7741">
            <v>9999999997663</v>
          </cell>
        </row>
        <row r="7742">
          <cell r="A7742">
            <v>7664</v>
          </cell>
          <cell r="B7742" t="str">
            <v>Clos Haut Peyraguey 2006</v>
          </cell>
          <cell r="C7742">
            <v>3192371083878</v>
          </cell>
        </row>
        <row r="7743">
          <cell r="A7743">
            <v>7664</v>
          </cell>
          <cell r="B7743" t="str">
            <v>Clos Haut Peyraguey 2006</v>
          </cell>
          <cell r="C7743">
            <v>9999999997664</v>
          </cell>
        </row>
        <row r="7744">
          <cell r="A7744">
            <v>7665</v>
          </cell>
          <cell r="B7744" t="str">
            <v>Chateau Haut Bailly 2006</v>
          </cell>
          <cell r="C7744">
            <v>3192371084561</v>
          </cell>
        </row>
        <row r="7745">
          <cell r="A7745">
            <v>7665</v>
          </cell>
          <cell r="B7745" t="str">
            <v>Chateau Haut Bailly 2006</v>
          </cell>
          <cell r="C7745">
            <v>9999999997665</v>
          </cell>
        </row>
        <row r="7746">
          <cell r="A7746">
            <v>7666</v>
          </cell>
          <cell r="B7746" t="str">
            <v>Chateau Figeac 2006</v>
          </cell>
          <cell r="C7746">
            <v>3192371073176</v>
          </cell>
        </row>
        <row r="7747">
          <cell r="A7747">
            <v>7666</v>
          </cell>
          <cell r="B7747" t="str">
            <v>Chateau Figeac 2006</v>
          </cell>
          <cell r="C7747">
            <v>9999999997666</v>
          </cell>
        </row>
        <row r="7748">
          <cell r="A7748">
            <v>7667</v>
          </cell>
          <cell r="B7748" t="str">
            <v>Chateau La Tour Carnet 2006</v>
          </cell>
          <cell r="C7748">
            <v>3192371082451</v>
          </cell>
        </row>
        <row r="7749">
          <cell r="A7749">
            <v>7667</v>
          </cell>
          <cell r="B7749" t="str">
            <v>Chateau La Tour Carnet 2006</v>
          </cell>
          <cell r="C7749">
            <v>9999999997667</v>
          </cell>
        </row>
        <row r="7750">
          <cell r="A7750">
            <v>7668</v>
          </cell>
          <cell r="B7750" t="str">
            <v>Chateau La Couspaude 2006</v>
          </cell>
          <cell r="C7750">
            <v>3192371083069</v>
          </cell>
        </row>
        <row r="7751">
          <cell r="A7751">
            <v>7668</v>
          </cell>
          <cell r="B7751" t="str">
            <v>Chateau La Couspaude 2006</v>
          </cell>
          <cell r="C7751">
            <v>9999999997668</v>
          </cell>
        </row>
        <row r="7752">
          <cell r="A7752">
            <v>7669</v>
          </cell>
          <cell r="B7752" t="str">
            <v>Chateau Dassault 2006</v>
          </cell>
          <cell r="C7752">
            <v>3192371083274</v>
          </cell>
        </row>
        <row r="7753">
          <cell r="A7753">
            <v>7669</v>
          </cell>
          <cell r="B7753" t="str">
            <v>Chateau Dassault 2006</v>
          </cell>
          <cell r="C7753">
            <v>9999999997669</v>
          </cell>
        </row>
        <row r="7754">
          <cell r="A7754">
            <v>7670</v>
          </cell>
          <cell r="B7754" t="str">
            <v>Clos de l'Oratoire 2006</v>
          </cell>
          <cell r="C7754">
            <v>9999999997670</v>
          </cell>
        </row>
        <row r="7755">
          <cell r="A7755">
            <v>7671</v>
          </cell>
          <cell r="B7755" t="str">
            <v>Ch. Pape Clement White 2006</v>
          </cell>
          <cell r="C7755">
            <v>3490890015654</v>
          </cell>
        </row>
        <row r="7756">
          <cell r="A7756">
            <v>7671</v>
          </cell>
          <cell r="B7756" t="str">
            <v>Ch. Pape Clement White 2006</v>
          </cell>
          <cell r="C7756">
            <v>3760020781569</v>
          </cell>
        </row>
        <row r="7757">
          <cell r="A7757">
            <v>7672</v>
          </cell>
          <cell r="B7757" t="str">
            <v>S de Suduiraut 2005</v>
          </cell>
          <cell r="C7757">
            <v>3412950562922</v>
          </cell>
        </row>
        <row r="7758">
          <cell r="A7758">
            <v>7673</v>
          </cell>
          <cell r="B7758" t="str">
            <v>Ch. Pape Clement Red 2006</v>
          </cell>
          <cell r="C7758">
            <v>3490890015661</v>
          </cell>
        </row>
        <row r="7759">
          <cell r="A7759">
            <v>7674</v>
          </cell>
          <cell r="B7759" t="str">
            <v>L'Extravagant Doisy Daene 2006</v>
          </cell>
          <cell r="C7759">
            <v>9999999997674</v>
          </cell>
        </row>
        <row r="7760">
          <cell r="A7760">
            <v>7675</v>
          </cell>
          <cell r="B7760" t="str">
            <v>L'Extravagant Doisy Daene 2006</v>
          </cell>
          <cell r="C7760">
            <v>9999999997675</v>
          </cell>
        </row>
        <row r="7761">
          <cell r="A7761">
            <v>7676</v>
          </cell>
          <cell r="B7761" t="str">
            <v>Snowball Limited Ed. Gift Pk</v>
          </cell>
          <cell r="C7761">
            <v>9414453918552</v>
          </cell>
        </row>
        <row r="7762">
          <cell r="A7762">
            <v>7676</v>
          </cell>
          <cell r="B7762" t="str">
            <v>Snowball Limited Ed. Gift Pk</v>
          </cell>
          <cell r="C7762">
            <v>9414453928552</v>
          </cell>
        </row>
        <row r="7763">
          <cell r="A7763">
            <v>7677</v>
          </cell>
          <cell r="B7763" t="str">
            <v>Ch. Grand Mayne 2006</v>
          </cell>
          <cell r="C7763">
            <v>3490890014701</v>
          </cell>
        </row>
        <row r="7764">
          <cell r="A7764">
            <v>7677</v>
          </cell>
          <cell r="B7764" t="str">
            <v>Ch. Grand Mayne 2006</v>
          </cell>
          <cell r="C7764">
            <v>9999999997677</v>
          </cell>
        </row>
        <row r="7765">
          <cell r="A7765">
            <v>7678</v>
          </cell>
          <cell r="B7765" t="str">
            <v>Rieussec 2006</v>
          </cell>
          <cell r="C7765">
            <v>3490890015777</v>
          </cell>
        </row>
        <row r="7766">
          <cell r="A7766">
            <v>7678</v>
          </cell>
          <cell r="B7766" t="str">
            <v>Rieussec 2006</v>
          </cell>
          <cell r="C7766">
            <v>9999999997678</v>
          </cell>
        </row>
        <row r="7767">
          <cell r="A7767">
            <v>7679</v>
          </cell>
          <cell r="B7767" t="str">
            <v>Chateau Raymond Lafon 2006</v>
          </cell>
          <cell r="C7767">
            <v>3490890015753</v>
          </cell>
        </row>
        <row r="7768">
          <cell r="A7768">
            <v>7680</v>
          </cell>
          <cell r="B7768" t="str">
            <v>R de Rieussec 2006</v>
          </cell>
          <cell r="C7768">
            <v>3412950627225</v>
          </cell>
        </row>
        <row r="7769">
          <cell r="A7769">
            <v>7680</v>
          </cell>
          <cell r="B7769" t="str">
            <v>R de Rieussec 2006</v>
          </cell>
          <cell r="C7769">
            <v>9999999997680</v>
          </cell>
        </row>
        <row r="7770">
          <cell r="A7770">
            <v>7681</v>
          </cell>
          <cell r="B7770" t="str">
            <v>Naughty n' Nice 4 Pack</v>
          </cell>
          <cell r="C7770">
            <v>9414453928216</v>
          </cell>
        </row>
        <row r="7771">
          <cell r="A7771">
            <v>7682</v>
          </cell>
          <cell r="B7771" t="str">
            <v>Domaine De L'A 2006</v>
          </cell>
          <cell r="C7771">
            <v>3192371083007</v>
          </cell>
        </row>
        <row r="7772">
          <cell r="A7772">
            <v>7682</v>
          </cell>
          <cell r="B7772" t="str">
            <v>Domaine De L'A 2006</v>
          </cell>
          <cell r="C7772">
            <v>9999999997682</v>
          </cell>
        </row>
        <row r="7773">
          <cell r="A7773">
            <v>7683</v>
          </cell>
          <cell r="B7773" t="str">
            <v>Wiser's Reserve Coaster Gft Pk</v>
          </cell>
          <cell r="C7773">
            <v>48415493734</v>
          </cell>
        </row>
        <row r="7774">
          <cell r="A7774">
            <v>7684</v>
          </cell>
          <cell r="B7774" t="str">
            <v>Irish Mist Liqueur W/2 Glasses</v>
          </cell>
          <cell r="C7774">
            <v>5011019100945</v>
          </cell>
        </row>
        <row r="7775">
          <cell r="A7775">
            <v>7685</v>
          </cell>
          <cell r="B7775" t="str">
            <v>Pernod W/ Gift Tin</v>
          </cell>
          <cell r="C7775">
            <v>3047100400689</v>
          </cell>
        </row>
        <row r="7776">
          <cell r="A7776">
            <v>7686</v>
          </cell>
          <cell r="B7776" t="str">
            <v>Kahlua Gift Pk W/Chocolates</v>
          </cell>
          <cell r="C7776">
            <v>89540494678</v>
          </cell>
        </row>
        <row r="7777">
          <cell r="A7777">
            <v>7687</v>
          </cell>
          <cell r="B7777" t="str">
            <v>Gagnard Batard Montrachet 2005</v>
          </cell>
          <cell r="C7777">
            <v>3322718013101</v>
          </cell>
        </row>
        <row r="7778">
          <cell r="A7778">
            <v>7688</v>
          </cell>
          <cell r="B7778" t="str">
            <v>Gagnard Chassagne Boudriot.'05</v>
          </cell>
          <cell r="C7778">
            <v>3322718013125</v>
          </cell>
        </row>
        <row r="7779">
          <cell r="A7779">
            <v>7689</v>
          </cell>
          <cell r="B7779" t="str">
            <v>Gagnard Chassagne Cailleret'05</v>
          </cell>
          <cell r="C7779">
            <v>3322718013149</v>
          </cell>
        </row>
        <row r="7780">
          <cell r="A7780">
            <v>7690</v>
          </cell>
          <cell r="B7780" t="str">
            <v>Gagnard Chassagne Romanee 2005</v>
          </cell>
          <cell r="C7780">
            <v>3322718013163</v>
          </cell>
        </row>
        <row r="7781">
          <cell r="A7781">
            <v>7691</v>
          </cell>
          <cell r="B7781" t="str">
            <v>Gagnard Chassagne Maltroye '05</v>
          </cell>
          <cell r="C7781">
            <v>3322718013187</v>
          </cell>
        </row>
        <row r="7782">
          <cell r="A7782">
            <v>7692</v>
          </cell>
          <cell r="B7782" t="str">
            <v>Mike Weir Chardonnay</v>
          </cell>
          <cell r="C7782">
            <v>819761005083</v>
          </cell>
        </row>
        <row r="7783">
          <cell r="A7783">
            <v>7692</v>
          </cell>
          <cell r="B7783" t="str">
            <v>Mike Weir Chardonnay</v>
          </cell>
          <cell r="C7783">
            <v>819761005168</v>
          </cell>
        </row>
        <row r="7784">
          <cell r="A7784">
            <v>7693</v>
          </cell>
          <cell r="B7784" t="str">
            <v>Mike Weir Sauvignon Blanc VQA</v>
          </cell>
          <cell r="C7784">
            <v>819761005120</v>
          </cell>
        </row>
        <row r="7785">
          <cell r="A7785">
            <v>7693</v>
          </cell>
          <cell r="B7785" t="str">
            <v>Mike Weir Sauvignon Blanc VQA</v>
          </cell>
          <cell r="C7785">
            <v>627857040005</v>
          </cell>
        </row>
        <row r="7786">
          <cell r="A7786">
            <v>7694</v>
          </cell>
          <cell r="B7786" t="str">
            <v>Mike Weir Cabernet Merlot VQA</v>
          </cell>
          <cell r="C7786">
            <v>819761005137</v>
          </cell>
        </row>
        <row r="7787">
          <cell r="A7787">
            <v>7694</v>
          </cell>
          <cell r="B7787" t="str">
            <v>Mike Weir Cabernet Merlot VQA</v>
          </cell>
          <cell r="C7787">
            <v>819761005175</v>
          </cell>
        </row>
        <row r="7788">
          <cell r="A7788">
            <v>7694</v>
          </cell>
          <cell r="B7788" t="str">
            <v>Mike Weir Cabernet Merlot VQA</v>
          </cell>
          <cell r="C7788">
            <v>627857020007</v>
          </cell>
        </row>
        <row r="7789">
          <cell r="A7789">
            <v>7695</v>
          </cell>
          <cell r="B7789" t="str">
            <v>Mike Weir Vidal Icewine</v>
          </cell>
          <cell r="C7789">
            <v>819761005076</v>
          </cell>
        </row>
        <row r="7790">
          <cell r="A7790">
            <v>7696</v>
          </cell>
          <cell r="B7790" t="str">
            <v>Chateau Giscours 2003</v>
          </cell>
          <cell r="C7790">
            <v>3430430002102</v>
          </cell>
        </row>
        <row r="7791">
          <cell r="A7791">
            <v>7696</v>
          </cell>
          <cell r="B7791" t="str">
            <v>Chateau Giscours 2003</v>
          </cell>
          <cell r="C7791">
            <v>3490890011908</v>
          </cell>
        </row>
        <row r="7792">
          <cell r="A7792">
            <v>7697</v>
          </cell>
          <cell r="B7792" t="str">
            <v>Undurraga Aliwen Cab/Carmenere</v>
          </cell>
          <cell r="C7792">
            <v>7804315000594</v>
          </cell>
        </row>
        <row r="7793">
          <cell r="A7793">
            <v>7698</v>
          </cell>
          <cell r="B7793" t="str">
            <v>Undurraga Aliwen Cab. Syrah</v>
          </cell>
          <cell r="C7793">
            <v>7804315000570</v>
          </cell>
        </row>
        <row r="7794">
          <cell r="A7794">
            <v>7699</v>
          </cell>
          <cell r="B7794" t="str">
            <v>Undurraga Aliwen Sauv. Blanc</v>
          </cell>
          <cell r="C7794">
            <v>833653000444</v>
          </cell>
        </row>
        <row r="7795">
          <cell r="A7795">
            <v>7699</v>
          </cell>
          <cell r="B7795" t="str">
            <v>Undurraga Aliwen Sauv. Blanc</v>
          </cell>
          <cell r="C7795">
            <v>7804315000693</v>
          </cell>
        </row>
        <row r="7796">
          <cell r="A7796">
            <v>7700</v>
          </cell>
          <cell r="B7796" t="str">
            <v>Adobe Road Pinot Noir</v>
          </cell>
          <cell r="C7796">
            <v>890937001030</v>
          </cell>
        </row>
        <row r="7797">
          <cell r="A7797">
            <v>7700</v>
          </cell>
          <cell r="B7797" t="str">
            <v>Adobe Road Pinot Noir</v>
          </cell>
          <cell r="C7797">
            <v>890937001276</v>
          </cell>
        </row>
        <row r="7798">
          <cell r="A7798">
            <v>7701</v>
          </cell>
          <cell r="B7798" t="str">
            <v>Adobe Road Cab.Sauvignon</v>
          </cell>
          <cell r="C7798">
            <v>89093700102</v>
          </cell>
        </row>
        <row r="7799">
          <cell r="A7799">
            <v>7701</v>
          </cell>
          <cell r="B7799" t="str">
            <v>Adobe Road Cab.Sauvignon</v>
          </cell>
          <cell r="C7799">
            <v>890937001023</v>
          </cell>
        </row>
        <row r="7800">
          <cell r="A7800">
            <v>7702</v>
          </cell>
          <cell r="B7800" t="str">
            <v>Adobe Road Sauvignon Blanc</v>
          </cell>
          <cell r="C7800">
            <v>890937001016</v>
          </cell>
        </row>
        <row r="7801">
          <cell r="A7801">
            <v>7702</v>
          </cell>
          <cell r="B7801" t="str">
            <v>Adobe Road Sauvignon Blanc</v>
          </cell>
          <cell r="C7801">
            <v>890937001153</v>
          </cell>
        </row>
        <row r="7802">
          <cell r="A7802">
            <v>7702</v>
          </cell>
          <cell r="B7802" t="str">
            <v>Adobe Road Sauvignon Blanc</v>
          </cell>
          <cell r="C7802">
            <v>890937001160</v>
          </cell>
        </row>
        <row r="7803">
          <cell r="A7803">
            <v>7703</v>
          </cell>
          <cell r="B7803" t="str">
            <v>Adobe Road Zinfandel</v>
          </cell>
          <cell r="C7803">
            <v>89093700109</v>
          </cell>
        </row>
        <row r="7804">
          <cell r="A7804">
            <v>7703</v>
          </cell>
          <cell r="B7804" t="str">
            <v>Adobe Road Zinfandel</v>
          </cell>
          <cell r="C7804">
            <v>890937001092</v>
          </cell>
        </row>
        <row r="7805">
          <cell r="A7805">
            <v>7703</v>
          </cell>
          <cell r="B7805" t="str">
            <v>Adobe Road Zinfandel</v>
          </cell>
          <cell r="C7805">
            <v>890937001214</v>
          </cell>
        </row>
        <row r="7806">
          <cell r="A7806">
            <v>7704</v>
          </cell>
          <cell r="B7806" t="str">
            <v>Corona Extra Cans 6Pk</v>
          </cell>
          <cell r="C7806">
            <v>7501064196249</v>
          </cell>
        </row>
        <row r="7807">
          <cell r="A7807">
            <v>7704</v>
          </cell>
          <cell r="B7807" t="str">
            <v>Corona Extra Cans 6Pk</v>
          </cell>
          <cell r="C7807">
            <v>7501064196256</v>
          </cell>
        </row>
        <row r="7808">
          <cell r="A7808">
            <v>7705</v>
          </cell>
          <cell r="B7808" t="str">
            <v>Baileys Irish Cream Mint</v>
          </cell>
          <cell r="C7808">
            <v>5011013505982</v>
          </cell>
        </row>
        <row r="7809">
          <cell r="A7809">
            <v>7706</v>
          </cell>
          <cell r="B7809" t="str">
            <v>Baileys Irish Cream Caramel</v>
          </cell>
          <cell r="C7809">
            <v>5011013505975</v>
          </cell>
        </row>
        <row r="7810">
          <cell r="A7810">
            <v>7707</v>
          </cell>
          <cell r="B7810" t="str">
            <v>Chateau de Fargues 2006</v>
          </cell>
          <cell r="C7810">
            <v>9999999997707</v>
          </cell>
        </row>
        <row r="7811">
          <cell r="A7811">
            <v>7708</v>
          </cell>
          <cell r="B7811" t="str">
            <v>Chateau La Gaffeliere 2006</v>
          </cell>
          <cell r="C7811">
            <v>9999999997708</v>
          </cell>
        </row>
        <row r="7812">
          <cell r="A7812">
            <v>7709</v>
          </cell>
          <cell r="B7812" t="str">
            <v>Chateau Rol Valentin 2006</v>
          </cell>
          <cell r="C7812">
            <v>3258691324210</v>
          </cell>
        </row>
        <row r="7813">
          <cell r="A7813">
            <v>7709</v>
          </cell>
          <cell r="B7813" t="str">
            <v>Chateau Rol Valentin 2006</v>
          </cell>
          <cell r="C7813">
            <v>9999999997709</v>
          </cell>
        </row>
        <row r="7814">
          <cell r="A7814">
            <v>7710</v>
          </cell>
          <cell r="B7814" t="str">
            <v>Chateau Brane Cantenac 2006</v>
          </cell>
          <cell r="C7814">
            <v>3412950600822</v>
          </cell>
        </row>
        <row r="7815">
          <cell r="A7815">
            <v>7710</v>
          </cell>
          <cell r="B7815" t="str">
            <v>Chateau Brane Cantenac 2006</v>
          </cell>
          <cell r="C7815">
            <v>9999999997710</v>
          </cell>
        </row>
        <row r="7816">
          <cell r="A7816">
            <v>7711</v>
          </cell>
          <cell r="B7816" t="str">
            <v>Ch. Prieure Lichine 2006</v>
          </cell>
          <cell r="C7816">
            <v>3700232902321</v>
          </cell>
        </row>
        <row r="7817">
          <cell r="A7817">
            <v>7711</v>
          </cell>
          <cell r="B7817" t="str">
            <v>Ch. Prieure Lichine 2006</v>
          </cell>
          <cell r="C7817">
            <v>9999999997711</v>
          </cell>
        </row>
        <row r="7818">
          <cell r="A7818">
            <v>7712</v>
          </cell>
          <cell r="B7818" t="str">
            <v>Chateau Lascombes 2006</v>
          </cell>
          <cell r="C7818">
            <v>3412950615925</v>
          </cell>
        </row>
        <row r="7819">
          <cell r="A7819">
            <v>7712</v>
          </cell>
          <cell r="B7819" t="str">
            <v>Chateau Lascombes 2006</v>
          </cell>
          <cell r="C7819">
            <v>9999999997712</v>
          </cell>
        </row>
        <row r="7820">
          <cell r="A7820">
            <v>7712</v>
          </cell>
          <cell r="B7820" t="str">
            <v>Chateau Lascombes 2006</v>
          </cell>
          <cell r="C7820">
            <v>34129506515925</v>
          </cell>
        </row>
        <row r="7821">
          <cell r="A7821">
            <v>7713</v>
          </cell>
          <cell r="B7821" t="str">
            <v>Chateau Haut Batailley 2006</v>
          </cell>
          <cell r="C7821">
            <v>3142950605421</v>
          </cell>
        </row>
        <row r="7822">
          <cell r="A7822">
            <v>7713</v>
          </cell>
          <cell r="B7822" t="str">
            <v>Chateau Haut Batailley 2006</v>
          </cell>
          <cell r="C7822">
            <v>3412950605421</v>
          </cell>
        </row>
        <row r="7823">
          <cell r="A7823">
            <v>7713</v>
          </cell>
          <cell r="B7823" t="str">
            <v>Chateau Haut Batailley 2006</v>
          </cell>
          <cell r="C7823">
            <v>9999999997713</v>
          </cell>
        </row>
        <row r="7824">
          <cell r="A7824">
            <v>7714</v>
          </cell>
          <cell r="B7824" t="str">
            <v>Leoville Poyferre 2006</v>
          </cell>
          <cell r="C7824">
            <v>3394150023246</v>
          </cell>
        </row>
        <row r="7825">
          <cell r="A7825">
            <v>7714</v>
          </cell>
          <cell r="B7825" t="str">
            <v>Leoville Poyferre 2006</v>
          </cell>
          <cell r="C7825">
            <v>3412950606824</v>
          </cell>
        </row>
        <row r="7826">
          <cell r="A7826">
            <v>7715</v>
          </cell>
          <cell r="B7826" t="str">
            <v>Ch. Sociando Mallet 2006</v>
          </cell>
          <cell r="C7826">
            <v>3428430601104</v>
          </cell>
        </row>
        <row r="7827">
          <cell r="A7827">
            <v>7715</v>
          </cell>
          <cell r="B7827" t="str">
            <v>Ch. Sociando Mallet 2006</v>
          </cell>
          <cell r="C7827">
            <v>9999999997715</v>
          </cell>
        </row>
        <row r="7828">
          <cell r="A7828">
            <v>7716</v>
          </cell>
          <cell r="B7828" t="str">
            <v>Chateau Guiraud 2006</v>
          </cell>
          <cell r="C7828">
            <v>9999999997716</v>
          </cell>
        </row>
        <row r="7829">
          <cell r="A7829">
            <v>7717</v>
          </cell>
          <cell r="B7829" t="str">
            <v>Chateau Suduiraut 2006</v>
          </cell>
          <cell r="C7829">
            <v>3394150026858</v>
          </cell>
        </row>
        <row r="7830">
          <cell r="A7830">
            <v>7718</v>
          </cell>
          <cell r="B7830" t="str">
            <v>Chateau Clinet 2006</v>
          </cell>
          <cell r="C7830">
            <v>3412950624026</v>
          </cell>
        </row>
        <row r="7831">
          <cell r="A7831">
            <v>7718</v>
          </cell>
          <cell r="B7831" t="str">
            <v>Chateau Clinet 2006</v>
          </cell>
          <cell r="C7831">
            <v>9999999997718</v>
          </cell>
        </row>
        <row r="7832">
          <cell r="A7832">
            <v>7719</v>
          </cell>
          <cell r="B7832" t="str">
            <v>Chateau La Gomerie 2006</v>
          </cell>
          <cell r="C7832">
            <v>3412950680428</v>
          </cell>
        </row>
        <row r="7833">
          <cell r="A7833">
            <v>7720</v>
          </cell>
          <cell r="B7833" t="str">
            <v>Ch. Quinault L'Enclos 2006</v>
          </cell>
          <cell r="C7833">
            <v>3412950627720</v>
          </cell>
        </row>
        <row r="7834">
          <cell r="A7834">
            <v>7721</v>
          </cell>
          <cell r="B7834" t="str">
            <v>Chateau La Croix de Gay 2006</v>
          </cell>
          <cell r="C7834">
            <v>9999999997721</v>
          </cell>
        </row>
        <row r="7835">
          <cell r="A7835">
            <v>7722</v>
          </cell>
          <cell r="B7835" t="str">
            <v>Chateau Laroze 2006</v>
          </cell>
          <cell r="C7835">
            <v>3490890015524</v>
          </cell>
        </row>
        <row r="7836">
          <cell r="A7836">
            <v>7722</v>
          </cell>
          <cell r="B7836" t="str">
            <v>Chateau Laroze 2006</v>
          </cell>
          <cell r="C7836">
            <v>9999999997722</v>
          </cell>
        </row>
        <row r="7837">
          <cell r="A7837">
            <v>7723</v>
          </cell>
          <cell r="B7837" t="str">
            <v>Ch. Bahans Haut Brion 2006</v>
          </cell>
          <cell r="C7837">
            <v>9999999997723</v>
          </cell>
        </row>
        <row r="7838">
          <cell r="A7838">
            <v>7724</v>
          </cell>
          <cell r="B7838" t="str">
            <v>Chateau La Lagune 2006</v>
          </cell>
          <cell r="C7838">
            <v>3394150023925</v>
          </cell>
        </row>
        <row r="7839">
          <cell r="A7839">
            <v>7724</v>
          </cell>
          <cell r="B7839" t="str">
            <v>Chateau La Lagune 2006</v>
          </cell>
          <cell r="C7839">
            <v>9999999997724</v>
          </cell>
        </row>
        <row r="7840">
          <cell r="A7840">
            <v>7725</v>
          </cell>
          <cell r="B7840" t="str">
            <v>Taylor Vintage Port 1985</v>
          </cell>
          <cell r="C7840">
            <v>5013626111727</v>
          </cell>
        </row>
        <row r="7841">
          <cell r="A7841">
            <v>7726</v>
          </cell>
          <cell r="B7841" t="str">
            <v>Taylor Q de Vargellas Port '95</v>
          </cell>
          <cell r="C7841">
            <v>5013626111406</v>
          </cell>
        </row>
        <row r="7842">
          <cell r="A7842">
            <v>7727</v>
          </cell>
          <cell r="B7842" t="str">
            <v>Taylor Q de Vargellas Port '98</v>
          </cell>
          <cell r="C7842">
            <v>5013626110256</v>
          </cell>
        </row>
        <row r="7843">
          <cell r="A7843">
            <v>7728</v>
          </cell>
          <cell r="B7843" t="str">
            <v>Taylor Q de Vargellas Port '98</v>
          </cell>
          <cell r="C7843">
            <v>5013626002285</v>
          </cell>
        </row>
        <row r="7844">
          <cell r="A7844">
            <v>7728</v>
          </cell>
          <cell r="B7844" t="str">
            <v>Taylor Q de Vargellas Port '98</v>
          </cell>
          <cell r="C7844">
            <v>5013626110263</v>
          </cell>
        </row>
        <row r="7845">
          <cell r="A7845">
            <v>7729</v>
          </cell>
          <cell r="B7845" t="str">
            <v>Delaforce Vintage Port 2000</v>
          </cell>
          <cell r="C7845">
            <v>5602418000709</v>
          </cell>
        </row>
        <row r="7846">
          <cell r="A7846">
            <v>7730</v>
          </cell>
          <cell r="B7846" t="str">
            <v>Delaforce Vintage Port 2000</v>
          </cell>
          <cell r="C7846">
            <v>5602418000730</v>
          </cell>
        </row>
        <row r="7847">
          <cell r="A7847">
            <v>7731</v>
          </cell>
          <cell r="B7847" t="str">
            <v>Delaforce Vintage Port 1994</v>
          </cell>
          <cell r="C7847">
            <v>5602418000259</v>
          </cell>
        </row>
        <row r="7848">
          <cell r="A7848">
            <v>7732</v>
          </cell>
          <cell r="B7848" t="str">
            <v>Croft Vintage Port 2000</v>
          </cell>
          <cell r="C7848">
            <v>5602418000648</v>
          </cell>
        </row>
        <row r="7849">
          <cell r="A7849">
            <v>7733</v>
          </cell>
          <cell r="B7849" t="str">
            <v>Croft Vintage Port 2000</v>
          </cell>
          <cell r="C7849">
            <v>5602418000679</v>
          </cell>
        </row>
        <row r="7850">
          <cell r="A7850">
            <v>7734</v>
          </cell>
          <cell r="B7850" t="str">
            <v>Croft Vintage Port 2003</v>
          </cell>
          <cell r="C7850">
            <v>5602418002314</v>
          </cell>
        </row>
        <row r="7851">
          <cell r="A7851">
            <v>7735</v>
          </cell>
          <cell r="B7851" t="str">
            <v>Croft Vintage Port 2003</v>
          </cell>
          <cell r="C7851">
            <v>5602418002345</v>
          </cell>
        </row>
        <row r="7852">
          <cell r="A7852">
            <v>7736</v>
          </cell>
          <cell r="B7852" t="str">
            <v>De Bortoli Premium Res. Shiraz</v>
          </cell>
          <cell r="C7852">
            <v>9300752520425</v>
          </cell>
        </row>
        <row r="7853">
          <cell r="A7853">
            <v>7736</v>
          </cell>
          <cell r="B7853" t="str">
            <v>De Bortoli Premium Res. Shiraz</v>
          </cell>
          <cell r="C7853">
            <v>9300752580043</v>
          </cell>
        </row>
        <row r="7854">
          <cell r="A7854">
            <v>7736</v>
          </cell>
          <cell r="B7854" t="str">
            <v>De Bortoli Premium Res. Shiraz</v>
          </cell>
          <cell r="C7854">
            <v>9300752580425</v>
          </cell>
        </row>
        <row r="7855">
          <cell r="A7855">
            <v>7737</v>
          </cell>
          <cell r="B7855" t="str">
            <v>De Bortoli Premium Res. Chard</v>
          </cell>
          <cell r="C7855">
            <v>9300752580029</v>
          </cell>
        </row>
        <row r="7856">
          <cell r="A7856">
            <v>7738</v>
          </cell>
          <cell r="B7856" t="str">
            <v>Steelback Draught 710ml Can</v>
          </cell>
          <cell r="C7856">
            <v>55401197330</v>
          </cell>
        </row>
        <row r="7857">
          <cell r="A7857">
            <v>7739</v>
          </cell>
          <cell r="B7857" t="str">
            <v>Barefoot Shiraz</v>
          </cell>
          <cell r="C7857">
            <v>1834175113</v>
          </cell>
        </row>
        <row r="7858">
          <cell r="A7858">
            <v>7739</v>
          </cell>
          <cell r="B7858" t="str">
            <v>Barefoot Shiraz</v>
          </cell>
          <cell r="C7858">
            <v>18341751130</v>
          </cell>
        </row>
        <row r="7859">
          <cell r="A7859">
            <v>7740</v>
          </cell>
          <cell r="B7859" t="str">
            <v>Cloof Cellar Blend</v>
          </cell>
          <cell r="C7859">
            <v>6009650480305</v>
          </cell>
        </row>
        <row r="7860">
          <cell r="A7860">
            <v>7740</v>
          </cell>
          <cell r="B7860" t="str">
            <v>Cloof Cellar Blend</v>
          </cell>
          <cell r="C7860">
            <v>6009650840206</v>
          </cell>
        </row>
        <row r="7861">
          <cell r="A7861">
            <v>7740</v>
          </cell>
          <cell r="B7861" t="str">
            <v>Cloof Cellar Blend</v>
          </cell>
          <cell r="C7861">
            <v>6009650840305</v>
          </cell>
        </row>
        <row r="7862">
          <cell r="A7862">
            <v>7741</v>
          </cell>
          <cell r="B7862" t="str">
            <v>Neagles Rock Frisky Filly Res.</v>
          </cell>
          <cell r="C7862">
            <v>832068001619</v>
          </cell>
        </row>
        <row r="7863">
          <cell r="A7863">
            <v>7742</v>
          </cell>
          <cell r="B7863" t="str">
            <v>Neagles Rock Riesling</v>
          </cell>
          <cell r="C7863">
            <v>832068001053</v>
          </cell>
        </row>
        <row r="7864">
          <cell r="A7864">
            <v>7743</v>
          </cell>
          <cell r="B7864" t="str">
            <v>Neagles Rock Grenache Shiraz</v>
          </cell>
          <cell r="C7864">
            <v>832068008045</v>
          </cell>
        </row>
        <row r="7865">
          <cell r="A7865">
            <v>7744</v>
          </cell>
          <cell r="B7865" t="str">
            <v>Neagles Rock Mr.Duncan Cab/Shz</v>
          </cell>
          <cell r="C7865">
            <v>832068005013</v>
          </cell>
        </row>
        <row r="7866">
          <cell r="A7866">
            <v>7745</v>
          </cell>
          <cell r="B7866" t="str">
            <v>Elderton Estate Shiraz</v>
          </cell>
          <cell r="C7866">
            <v>9314663110008</v>
          </cell>
        </row>
        <row r="7867">
          <cell r="A7867">
            <v>7746</v>
          </cell>
          <cell r="B7867" t="str">
            <v>Baja Cherry Liqueur</v>
          </cell>
          <cell r="C7867">
            <v>89708304429</v>
          </cell>
        </row>
        <row r="7868">
          <cell r="A7868">
            <v>7747</v>
          </cell>
          <cell r="B7868" t="str">
            <v>Baja Grape Liqueur</v>
          </cell>
          <cell r="C7868">
            <v>89708309424</v>
          </cell>
        </row>
        <row r="7869">
          <cell r="A7869">
            <v>7748</v>
          </cell>
          <cell r="B7869" t="str">
            <v>Oroya</v>
          </cell>
          <cell r="C7869">
            <v>3329350002</v>
          </cell>
        </row>
        <row r="7870">
          <cell r="A7870">
            <v>7748</v>
          </cell>
          <cell r="B7870" t="str">
            <v>Oroya</v>
          </cell>
          <cell r="C7870">
            <v>8410384007038</v>
          </cell>
        </row>
        <row r="7871">
          <cell r="A7871">
            <v>7749</v>
          </cell>
          <cell r="B7871" t="str">
            <v>Kumala Shiraz</v>
          </cell>
          <cell r="C7871">
            <v>63657015513</v>
          </cell>
        </row>
        <row r="7872">
          <cell r="A7872">
            <v>7750</v>
          </cell>
          <cell r="B7872" t="str">
            <v>Kumala Sauvignon Blanc</v>
          </cell>
          <cell r="C7872">
            <v>63657015520</v>
          </cell>
        </row>
        <row r="7873">
          <cell r="A7873">
            <v>7751</v>
          </cell>
          <cell r="B7873" t="str">
            <v>Cono Sur Merlot Rose</v>
          </cell>
          <cell r="C7873">
            <v>89419423037</v>
          </cell>
        </row>
        <row r="7874">
          <cell r="A7874">
            <v>7751</v>
          </cell>
          <cell r="B7874" t="str">
            <v>Cono Sur Merlot Rose</v>
          </cell>
          <cell r="C7874">
            <v>7804320131634</v>
          </cell>
        </row>
        <row r="7875">
          <cell r="A7875">
            <v>7752</v>
          </cell>
          <cell r="B7875" t="str">
            <v>Merode Ladoix Les Chaillots'05</v>
          </cell>
          <cell r="C7875">
            <v>3322718013873</v>
          </cell>
        </row>
        <row r="7876">
          <cell r="A7876">
            <v>7753</v>
          </cell>
          <cell r="B7876" t="str">
            <v>Merode Pommard Clos Plat. 2005</v>
          </cell>
          <cell r="C7876">
            <v>3322718013897</v>
          </cell>
        </row>
        <row r="7877">
          <cell r="A7877">
            <v>7754</v>
          </cell>
          <cell r="B7877" t="str">
            <v>Merode Corton Renardes 2005</v>
          </cell>
          <cell r="C7877">
            <v>3322718013910</v>
          </cell>
        </row>
        <row r="7878">
          <cell r="A7878">
            <v>7755</v>
          </cell>
          <cell r="B7878" t="str">
            <v>Merode Corton Bressandes 2005</v>
          </cell>
          <cell r="C7878">
            <v>3322718013934</v>
          </cell>
        </row>
        <row r="7879">
          <cell r="A7879">
            <v>7756</v>
          </cell>
          <cell r="B7879" t="str">
            <v>Merode Corton Marechaudes 2005</v>
          </cell>
          <cell r="C7879">
            <v>3322718013958</v>
          </cell>
        </row>
        <row r="7880">
          <cell r="A7880">
            <v>7757</v>
          </cell>
          <cell r="B7880" t="str">
            <v>Daniel Rion Terres Blanches'05</v>
          </cell>
          <cell r="C7880">
            <v>3322718013996</v>
          </cell>
        </row>
        <row r="7881">
          <cell r="A7881">
            <v>7758</v>
          </cell>
          <cell r="B7881" t="str">
            <v>Daniel Rion Cotes de Nuits'05</v>
          </cell>
          <cell r="C7881">
            <v>3322718014016</v>
          </cell>
        </row>
        <row r="7882">
          <cell r="A7882">
            <v>7759</v>
          </cell>
          <cell r="B7882" t="str">
            <v>Daniel Rion Grandes Vignes '05</v>
          </cell>
          <cell r="C7882">
            <v>3322718014030</v>
          </cell>
        </row>
        <row r="7883">
          <cell r="A7883">
            <v>7760</v>
          </cell>
          <cell r="B7883" t="str">
            <v>Daniel Rion Les Lavieres 2005</v>
          </cell>
          <cell r="C7883">
            <v>3322718014054</v>
          </cell>
        </row>
        <row r="7884">
          <cell r="A7884">
            <v>7761</v>
          </cell>
          <cell r="B7884" t="str">
            <v>Daniel Rion Hauts Pruliers '05</v>
          </cell>
          <cell r="C7884">
            <v>3322718014078</v>
          </cell>
        </row>
        <row r="7885">
          <cell r="A7885">
            <v>7762</v>
          </cell>
          <cell r="B7885" t="str">
            <v>Daniel Rion Clos Vougeot 2005</v>
          </cell>
          <cell r="C7885">
            <v>3322718014092</v>
          </cell>
        </row>
        <row r="7886">
          <cell r="A7886">
            <v>7763</v>
          </cell>
          <cell r="B7886" t="str">
            <v>Daniel Rion Echezeaux 2005</v>
          </cell>
          <cell r="C7886">
            <v>3322718014115</v>
          </cell>
        </row>
        <row r="7887">
          <cell r="A7887">
            <v>7764</v>
          </cell>
          <cell r="B7887" t="str">
            <v>Potinet Ampeau Bour.Chardonnay</v>
          </cell>
          <cell r="C7887">
            <v>3322718014139</v>
          </cell>
        </row>
        <row r="7888">
          <cell r="A7888">
            <v>7765</v>
          </cell>
          <cell r="B7888" t="str">
            <v>Potinet Ampeau Rougeots 2005</v>
          </cell>
          <cell r="C7888">
            <v>3322718014153</v>
          </cell>
        </row>
        <row r="7889">
          <cell r="A7889">
            <v>7766</v>
          </cell>
          <cell r="B7889" t="str">
            <v>Potinet Ampeau 1er Charmes '05</v>
          </cell>
          <cell r="C7889">
            <v>3322718014177</v>
          </cell>
        </row>
        <row r="7890">
          <cell r="A7890">
            <v>7767</v>
          </cell>
          <cell r="B7890" t="str">
            <v>Potinet Ampeau Vol.Carelles'05</v>
          </cell>
          <cell r="C7890">
            <v>3322718014191</v>
          </cell>
        </row>
        <row r="7891">
          <cell r="A7891">
            <v>7768</v>
          </cell>
          <cell r="B7891" t="str">
            <v>Potinet Ampeau Les Duresses</v>
          </cell>
          <cell r="C7891">
            <v>3322718014214</v>
          </cell>
        </row>
        <row r="7892">
          <cell r="A7892">
            <v>7769</v>
          </cell>
          <cell r="B7892" t="str">
            <v>Potinet Ampeau Pezerolles 2005</v>
          </cell>
          <cell r="C7892">
            <v>3322718014238</v>
          </cell>
        </row>
        <row r="7893">
          <cell r="A7893">
            <v>7770</v>
          </cell>
          <cell r="B7893" t="str">
            <v>Dom.Valanges St.Veran 2006</v>
          </cell>
          <cell r="C7893">
            <v>3322718011657</v>
          </cell>
        </row>
        <row r="7894">
          <cell r="A7894">
            <v>7771</v>
          </cell>
          <cell r="B7894" t="str">
            <v>Dampt Chablis Cote Lechet 2005</v>
          </cell>
          <cell r="C7894">
            <v>3322718013972</v>
          </cell>
        </row>
        <row r="7895">
          <cell r="A7895">
            <v>7772</v>
          </cell>
          <cell r="B7895" t="str">
            <v>Saint Romain Champy 2006</v>
          </cell>
          <cell r="C7895">
            <v>3322719004689</v>
          </cell>
        </row>
        <row r="7896">
          <cell r="A7896">
            <v>7773</v>
          </cell>
          <cell r="B7896" t="str">
            <v>Champy Puligny Chalumaux 2005</v>
          </cell>
          <cell r="C7896">
            <v>3322719004559</v>
          </cell>
        </row>
        <row r="7897">
          <cell r="A7897">
            <v>7774</v>
          </cell>
          <cell r="B7897" t="str">
            <v>Champy Corton Charlemagne 2005</v>
          </cell>
          <cell r="C7897">
            <v>3322719004221</v>
          </cell>
        </row>
        <row r="7898">
          <cell r="A7898">
            <v>7775</v>
          </cell>
          <cell r="B7898" t="str">
            <v>AIR MILES Bonus 15pts 2 Lamb's</v>
          </cell>
          <cell r="C7898">
            <v>999999997775</v>
          </cell>
        </row>
        <row r="7899">
          <cell r="A7899">
            <v>7776</v>
          </cell>
          <cell r="B7899" t="str">
            <v>AIR MILES Bonus 16pts 2 Wisers</v>
          </cell>
          <cell r="C7899">
            <v>999999997776</v>
          </cell>
        </row>
        <row r="7900">
          <cell r="A7900">
            <v>7777</v>
          </cell>
          <cell r="B7900" t="str">
            <v>AIR MILES Bonus 15pts Effen Vo</v>
          </cell>
          <cell r="C7900">
            <v>999999997777</v>
          </cell>
        </row>
        <row r="7901">
          <cell r="A7901">
            <v>7778</v>
          </cell>
          <cell r="B7901" t="str">
            <v>AIR MILES Bonus 15pts Screech</v>
          </cell>
          <cell r="C7901">
            <v>999999997778</v>
          </cell>
        </row>
        <row r="7902">
          <cell r="A7902">
            <v>7779</v>
          </cell>
          <cell r="B7902" t="str">
            <v>AIR MILES Bonus 10pts Flor de</v>
          </cell>
          <cell r="C7902">
            <v>999999997779</v>
          </cell>
        </row>
        <row r="7903">
          <cell r="A7903">
            <v>7780</v>
          </cell>
          <cell r="B7903" t="str">
            <v>AIR MILES Bonus 10pts Can.5Sta</v>
          </cell>
          <cell r="C7903">
            <v>999999997780</v>
          </cell>
        </row>
        <row r="7904">
          <cell r="A7904">
            <v>7781</v>
          </cell>
          <cell r="B7904" t="str">
            <v>AIR MILES Bonus 6pts Smir.Lime</v>
          </cell>
          <cell r="C7904">
            <v>999999997781</v>
          </cell>
        </row>
        <row r="7905">
          <cell r="A7905">
            <v>7782</v>
          </cell>
          <cell r="B7905" t="str">
            <v>AIR MILES Bonus 10pts Bac.Supe</v>
          </cell>
          <cell r="C7905">
            <v>999999997782</v>
          </cell>
        </row>
        <row r="7906">
          <cell r="A7906">
            <v>7783</v>
          </cell>
          <cell r="B7906" t="str">
            <v>AIR MILES Bonus 16pts 2-Wisers</v>
          </cell>
          <cell r="C7906">
            <v>999999997783</v>
          </cell>
        </row>
        <row r="7907">
          <cell r="A7907">
            <v>7784</v>
          </cell>
          <cell r="B7907" t="str">
            <v>AIR MILES Bonus 14pts 2-Chivas</v>
          </cell>
          <cell r="C7907">
            <v>999999997784</v>
          </cell>
        </row>
        <row r="7908">
          <cell r="A7908">
            <v>7785</v>
          </cell>
          <cell r="B7908" t="str">
            <v>AIR MILES Bonus 15pts Appleton</v>
          </cell>
          <cell r="C7908">
            <v>999999997785</v>
          </cell>
        </row>
        <row r="7909">
          <cell r="A7909">
            <v>7786</v>
          </cell>
          <cell r="B7909" t="str">
            <v>AIR MILES Bonus 5pts Can.Club</v>
          </cell>
          <cell r="C7909">
            <v>999999997786</v>
          </cell>
        </row>
        <row r="7910">
          <cell r="A7910">
            <v>7787</v>
          </cell>
          <cell r="B7910" t="str">
            <v>AIR MILES Bonus 20pts Ice.G&amp;S</v>
          </cell>
          <cell r="C7910">
            <v>999999997787</v>
          </cell>
        </row>
        <row r="7911">
          <cell r="A7911">
            <v>7788</v>
          </cell>
          <cell r="B7911" t="str">
            <v>AIR MILES Bonus 30pts Pol&amp;Kahl</v>
          </cell>
          <cell r="C7911">
            <v>999999997788</v>
          </cell>
        </row>
        <row r="7912">
          <cell r="A7912">
            <v>7789</v>
          </cell>
          <cell r="B7912" t="str">
            <v>AIR MILES Bonus 15pts CrR&amp;CptM</v>
          </cell>
          <cell r="C7912">
            <v>999999997789</v>
          </cell>
        </row>
        <row r="7913">
          <cell r="A7913">
            <v>7790</v>
          </cell>
          <cell r="B7913" t="str">
            <v>AIR MILES Bonus 12pts Lady of</v>
          </cell>
          <cell r="C7913">
            <v>999999997790</v>
          </cell>
        </row>
        <row r="7914">
          <cell r="A7914">
            <v>7791</v>
          </cell>
          <cell r="B7914" t="str">
            <v>AIR MILES Bonus 10pts JC-Sz&amp;PN</v>
          </cell>
          <cell r="C7914">
            <v>999999997791</v>
          </cell>
        </row>
        <row r="7915">
          <cell r="A7915">
            <v>7792</v>
          </cell>
          <cell r="B7915" t="str">
            <v>AIR MILES Bonus 5pts De Bortol</v>
          </cell>
          <cell r="C7915">
            <v>999999997792</v>
          </cell>
        </row>
        <row r="7916">
          <cell r="A7916">
            <v>7793</v>
          </cell>
          <cell r="B7916" t="str">
            <v>AIR MILES Bonus 10pts Jin.C&amp;M</v>
          </cell>
          <cell r="C7916">
            <v>999999997793</v>
          </cell>
        </row>
        <row r="7917">
          <cell r="A7917">
            <v>7794</v>
          </cell>
          <cell r="B7917" t="str">
            <v>AIR MILES Bonus 15pts Chv&amp;JC</v>
          </cell>
          <cell r="C7917">
            <v>999999997794</v>
          </cell>
        </row>
        <row r="7918">
          <cell r="A7918">
            <v>7795</v>
          </cell>
          <cell r="B7918" t="str">
            <v>AIR MILES Bonus 10pts Bel.PG&amp;M</v>
          </cell>
          <cell r="C7918">
            <v>999999997795</v>
          </cell>
        </row>
        <row r="7919">
          <cell r="A7919">
            <v>7796</v>
          </cell>
          <cell r="B7919" t="str">
            <v>AIR MILES Bonus 5pts WolfBl Yl</v>
          </cell>
          <cell r="C7919">
            <v>999999997796</v>
          </cell>
        </row>
        <row r="7920">
          <cell r="A7920">
            <v>7797</v>
          </cell>
          <cell r="B7920" t="str">
            <v>AIR MILES Bonus 3pts Rock (FP)</v>
          </cell>
          <cell r="C7920">
            <v>999999997797</v>
          </cell>
        </row>
        <row r="7921">
          <cell r="A7921">
            <v>7798</v>
          </cell>
          <cell r="B7921" t="str">
            <v>AIR MILES Bonus 3pts Casa (FP)</v>
          </cell>
          <cell r="C7921">
            <v>999999997798</v>
          </cell>
        </row>
        <row r="7922">
          <cell r="A7922">
            <v>7799</v>
          </cell>
          <cell r="B7922" t="str">
            <v>AIR MILES Bonus 4pts HBS (FP)</v>
          </cell>
          <cell r="C7922">
            <v>999999997799</v>
          </cell>
        </row>
        <row r="7923">
          <cell r="A7923">
            <v>7800</v>
          </cell>
          <cell r="B7923" t="str">
            <v>AIR MILES Bonus 4pts Henk (FP)</v>
          </cell>
          <cell r="C7923">
            <v>999999997800</v>
          </cell>
        </row>
        <row r="7924">
          <cell r="A7924">
            <v>7801</v>
          </cell>
          <cell r="B7924" t="str">
            <v>AIR MILES Bonus 4pts BlOp (FP)</v>
          </cell>
          <cell r="C7924">
            <v>999999997801</v>
          </cell>
        </row>
        <row r="7925">
          <cell r="A7925">
            <v>7802</v>
          </cell>
          <cell r="B7925" t="str">
            <v>AIR MILES Bonus 4pts LatP (FP)</v>
          </cell>
          <cell r="C7925">
            <v>999999997802</v>
          </cell>
        </row>
        <row r="7926">
          <cell r="A7926">
            <v>7803</v>
          </cell>
          <cell r="B7926" t="str">
            <v>Graham Beck Railroad Red</v>
          </cell>
          <cell r="C7926">
            <v>699446000165</v>
          </cell>
        </row>
        <row r="7927">
          <cell r="A7927">
            <v>7804</v>
          </cell>
          <cell r="B7927" t="str">
            <v>Martinez LBV Port 2001</v>
          </cell>
          <cell r="C7927">
            <v>5010867503137</v>
          </cell>
        </row>
        <row r="7928">
          <cell r="A7928">
            <v>7805</v>
          </cell>
          <cell r="B7928" t="str">
            <v>Painted Turtle Shiraz</v>
          </cell>
          <cell r="C7928">
            <v>776545659323</v>
          </cell>
        </row>
        <row r="7929">
          <cell r="A7929">
            <v>7806</v>
          </cell>
          <cell r="B7929" t="str">
            <v>Painted Turtle Sauvignon Blanc</v>
          </cell>
          <cell r="C7929">
            <v>776545659347</v>
          </cell>
        </row>
        <row r="7930">
          <cell r="A7930">
            <v>7807</v>
          </cell>
          <cell r="B7930" t="str">
            <v>Remy Martin Louis XIII Cognac</v>
          </cell>
          <cell r="C7930">
            <v>999999997807</v>
          </cell>
        </row>
        <row r="7931">
          <cell r="A7931">
            <v>7808</v>
          </cell>
          <cell r="B7931" t="str">
            <v>The Arran Malt - Tokaji Cask</v>
          </cell>
          <cell r="C7931">
            <v>5060044481208</v>
          </cell>
        </row>
        <row r="7932">
          <cell r="A7932">
            <v>7809</v>
          </cell>
          <cell r="B7932" t="str">
            <v>Stella Artois Gift Pack</v>
          </cell>
          <cell r="C7932">
            <v>62067200212</v>
          </cell>
        </row>
        <row r="7933">
          <cell r="A7933">
            <v>7809</v>
          </cell>
          <cell r="B7933" t="str">
            <v>Stella Artois Gift Pack</v>
          </cell>
          <cell r="C7933">
            <v>62067200380</v>
          </cell>
        </row>
        <row r="7934">
          <cell r="A7934">
            <v>7810</v>
          </cell>
          <cell r="B7934" t="str">
            <v>Opus One 2002</v>
          </cell>
          <cell r="C7934">
            <v>3490890012301</v>
          </cell>
        </row>
        <row r="7935">
          <cell r="A7935">
            <v>7811</v>
          </cell>
          <cell r="B7935" t="str">
            <v>Opus One 2004</v>
          </cell>
          <cell r="C7935">
            <v>3490890012318</v>
          </cell>
        </row>
        <row r="7936">
          <cell r="A7936">
            <v>7812</v>
          </cell>
          <cell r="B7936" t="str">
            <v>Santa Rita 120 Merlot</v>
          </cell>
          <cell r="C7936">
            <v>89419007237</v>
          </cell>
        </row>
        <row r="7937">
          <cell r="A7937">
            <v>7813</v>
          </cell>
          <cell r="B7937" t="str">
            <v>Santa Rita 120 Sauvignon Blanc</v>
          </cell>
          <cell r="C7937">
            <v>86785470054</v>
          </cell>
        </row>
        <row r="7938">
          <cell r="A7938">
            <v>7813</v>
          </cell>
          <cell r="B7938" t="str">
            <v>Santa Rita 120 Sauvignon Blanc</v>
          </cell>
          <cell r="C7938">
            <v>89419007091</v>
          </cell>
        </row>
        <row r="7939">
          <cell r="A7939">
            <v>7814</v>
          </cell>
          <cell r="B7939" t="str">
            <v>Concha Don Melchor 2005</v>
          </cell>
          <cell r="C7939">
            <v>7804320311029</v>
          </cell>
        </row>
        <row r="7940">
          <cell r="A7940">
            <v>7814</v>
          </cell>
          <cell r="B7940" t="str">
            <v>Concha Don Melchor 2005</v>
          </cell>
          <cell r="C7940">
            <v>78043202311029</v>
          </cell>
        </row>
        <row r="7941">
          <cell r="A7941">
            <v>7815</v>
          </cell>
          <cell r="B7941" t="str">
            <v>Kim Crawford Unoaked Chard.</v>
          </cell>
          <cell r="C7941">
            <v>9419227005148</v>
          </cell>
        </row>
        <row r="7942">
          <cell r="A7942">
            <v>7816</v>
          </cell>
          <cell r="B7942" t="str">
            <v>Almaviva 1996</v>
          </cell>
          <cell r="C7942">
            <v>3490890012509</v>
          </cell>
        </row>
        <row r="7943">
          <cell r="A7943">
            <v>7817</v>
          </cell>
          <cell r="B7943" t="str">
            <v>Almaviva 1997</v>
          </cell>
          <cell r="C7943">
            <v>3490890012455</v>
          </cell>
        </row>
        <row r="7944">
          <cell r="A7944">
            <v>7818</v>
          </cell>
          <cell r="B7944" t="str">
            <v>Almaviva 2000</v>
          </cell>
          <cell r="C7944">
            <v>3490890007628</v>
          </cell>
        </row>
        <row r="7945">
          <cell r="A7945">
            <v>7819</v>
          </cell>
          <cell r="B7945" t="str">
            <v>Almaviva 2001</v>
          </cell>
          <cell r="C7945">
            <v>3490890004825</v>
          </cell>
        </row>
        <row r="7946">
          <cell r="A7946">
            <v>7820</v>
          </cell>
          <cell r="B7946" t="str">
            <v>Almaviva 2003</v>
          </cell>
          <cell r="C7946">
            <v>3490890012486</v>
          </cell>
        </row>
        <row r="7947">
          <cell r="A7947">
            <v>7823</v>
          </cell>
          <cell r="B7947" t="str">
            <v>Patron Anejo Tequila</v>
          </cell>
          <cell r="C7947">
            <v>721733000012</v>
          </cell>
        </row>
        <row r="7948">
          <cell r="A7948">
            <v>7824</v>
          </cell>
          <cell r="B7948" t="str">
            <v>Patron Silver Tequila</v>
          </cell>
          <cell r="C7948">
            <v>721733000029</v>
          </cell>
        </row>
        <row r="7949">
          <cell r="A7949">
            <v>7825</v>
          </cell>
          <cell r="B7949" t="str">
            <v>J.P. Wiser's Red Letter Whisky</v>
          </cell>
          <cell r="C7949">
            <v>48415499859</v>
          </cell>
        </row>
        <row r="7950">
          <cell r="A7950">
            <v>7825</v>
          </cell>
          <cell r="B7950" t="str">
            <v>J.P. Wiser's Red Letter Whisky</v>
          </cell>
          <cell r="C7950">
            <v>48415000703</v>
          </cell>
        </row>
        <row r="7951">
          <cell r="A7951">
            <v>7826</v>
          </cell>
          <cell r="B7951" t="str">
            <v>3 Bottle Shipping Carton</v>
          </cell>
          <cell r="C7951">
            <v>9999999997826</v>
          </cell>
        </row>
        <row r="7952">
          <cell r="A7952">
            <v>7827</v>
          </cell>
          <cell r="B7952" t="str">
            <v>6 Bottle Shipping Carton</v>
          </cell>
          <cell r="C7952">
            <v>9999999997827</v>
          </cell>
        </row>
        <row r="7953">
          <cell r="A7953">
            <v>7828</v>
          </cell>
          <cell r="B7953" t="str">
            <v>12 Bottle Shipping Carton</v>
          </cell>
          <cell r="C7953">
            <v>9999999997828</v>
          </cell>
        </row>
        <row r="7954">
          <cell r="A7954">
            <v>7829</v>
          </cell>
          <cell r="B7954" t="str">
            <v>Brothers in Arms Shiraz 2002</v>
          </cell>
          <cell r="C7954">
            <v>9329577000116</v>
          </cell>
        </row>
        <row r="7955">
          <cell r="A7955">
            <v>7830</v>
          </cell>
          <cell r="B7955" t="str">
            <v>Antinori Tignanello 2004</v>
          </cell>
          <cell r="C7955">
            <v>9999999997830</v>
          </cell>
        </row>
        <row r="7956">
          <cell r="A7956">
            <v>7831</v>
          </cell>
          <cell r="B7956" t="str">
            <v>Antinori Solaia 2004</v>
          </cell>
          <cell r="C7956">
            <v>999999997831</v>
          </cell>
        </row>
        <row r="7957">
          <cell r="A7957">
            <v>7832</v>
          </cell>
          <cell r="B7957" t="str">
            <v>Antinori Guado Al Tasso 2004</v>
          </cell>
          <cell r="C7957">
            <v>9999999997832</v>
          </cell>
        </row>
        <row r="7958">
          <cell r="A7958">
            <v>7833</v>
          </cell>
          <cell r="B7958" t="str">
            <v>Antinori Toscana IGT</v>
          </cell>
          <cell r="C7958">
            <v>8001935001560</v>
          </cell>
        </row>
        <row r="7959">
          <cell r="A7959">
            <v>7833</v>
          </cell>
          <cell r="B7959" t="str">
            <v>Antinori Toscana IGT</v>
          </cell>
          <cell r="C7959">
            <v>8001935001584</v>
          </cell>
        </row>
        <row r="7960">
          <cell r="A7960">
            <v>7833</v>
          </cell>
          <cell r="B7960" t="str">
            <v>Antinori Toscana IGT</v>
          </cell>
          <cell r="C7960">
            <v>8001935223108</v>
          </cell>
        </row>
        <row r="7961">
          <cell r="A7961">
            <v>7834</v>
          </cell>
          <cell r="B7961" t="str">
            <v>Antinori Vin Santo Tenute</v>
          </cell>
          <cell r="C7961">
            <v>8001935237907</v>
          </cell>
        </row>
        <row r="7962">
          <cell r="A7962">
            <v>7835</v>
          </cell>
          <cell r="B7962" t="str">
            <v>Antinori La Braccesca Sabazio</v>
          </cell>
          <cell r="C7962">
            <v>8001935000556</v>
          </cell>
        </row>
        <row r="7963">
          <cell r="A7963">
            <v>7835</v>
          </cell>
          <cell r="B7963" t="str">
            <v>Antinori La Braccesca Sabazio</v>
          </cell>
          <cell r="C7963">
            <v>8001935001454</v>
          </cell>
        </row>
        <row r="7964">
          <cell r="A7964">
            <v>7836</v>
          </cell>
          <cell r="B7964" t="str">
            <v>Antinori La Braccesca Bramasol</v>
          </cell>
          <cell r="C7964">
            <v>8001935001997</v>
          </cell>
        </row>
        <row r="7965">
          <cell r="A7965">
            <v>7837</v>
          </cell>
          <cell r="B7965" t="str">
            <v>Dan Aykroyd DS Cab Merlot VQA</v>
          </cell>
          <cell r="C7965">
            <v>625713038067</v>
          </cell>
        </row>
        <row r="7966">
          <cell r="A7966">
            <v>7837</v>
          </cell>
          <cell r="B7966" t="str">
            <v>Dan Aykroyd DS Cab Merlot VQA</v>
          </cell>
          <cell r="C7966">
            <v>874537078000</v>
          </cell>
        </row>
        <row r="7967">
          <cell r="A7967">
            <v>7837</v>
          </cell>
          <cell r="B7967" t="str">
            <v>Dan Aykroyd DS Cab Merlot VQA</v>
          </cell>
          <cell r="C7967">
            <v>874537078111</v>
          </cell>
        </row>
        <row r="7968">
          <cell r="A7968">
            <v>7837</v>
          </cell>
          <cell r="B7968" t="str">
            <v>Dan Aykroyd DS Cab Merlot VQA</v>
          </cell>
          <cell r="C7968">
            <v>625713038074</v>
          </cell>
        </row>
        <row r="7969">
          <cell r="A7969">
            <v>7837</v>
          </cell>
          <cell r="B7969" t="str">
            <v>Dan Aykroyd DS Cab Merlot VQA</v>
          </cell>
          <cell r="C7969">
            <v>625713038081</v>
          </cell>
        </row>
        <row r="7970">
          <cell r="A7970">
            <v>7837</v>
          </cell>
          <cell r="B7970" t="str">
            <v>Dan Aykroyd DS Cab Merlot VQA</v>
          </cell>
          <cell r="C7970">
            <v>625713038104</v>
          </cell>
        </row>
        <row r="7971">
          <cell r="A7971">
            <v>7838</v>
          </cell>
          <cell r="B7971" t="str">
            <v>Dan Aykroyd DS Chardonnay VQA</v>
          </cell>
          <cell r="C7971">
            <v>625713025067</v>
          </cell>
        </row>
        <row r="7972">
          <cell r="A7972">
            <v>7838</v>
          </cell>
          <cell r="B7972" t="str">
            <v>Dan Aykroyd DS Chardonnay VQA</v>
          </cell>
          <cell r="C7972">
            <v>625713025074</v>
          </cell>
        </row>
        <row r="7973">
          <cell r="A7973">
            <v>7838</v>
          </cell>
          <cell r="B7973" t="str">
            <v>Dan Aykroyd DS Chardonnay VQA</v>
          </cell>
          <cell r="C7973">
            <v>625713025098</v>
          </cell>
        </row>
        <row r="7974">
          <cell r="A7974">
            <v>7838</v>
          </cell>
          <cell r="B7974" t="str">
            <v>Dan Aykroyd DS Chardonnay VQA</v>
          </cell>
          <cell r="C7974">
            <v>874537076117</v>
          </cell>
        </row>
        <row r="7975">
          <cell r="A7975">
            <v>7838</v>
          </cell>
          <cell r="B7975" t="str">
            <v>Dan Aykroyd DS Chardonnay VQA</v>
          </cell>
          <cell r="C7975">
            <v>874537076124</v>
          </cell>
        </row>
        <row r="7976">
          <cell r="A7976">
            <v>7838</v>
          </cell>
          <cell r="B7976" t="str">
            <v>Dan Aykroyd DS Chardonnay VQA</v>
          </cell>
          <cell r="C7976">
            <v>874537076131</v>
          </cell>
        </row>
        <row r="7977">
          <cell r="A7977">
            <v>7839</v>
          </cell>
          <cell r="B7977" t="str">
            <v>Chasse Spleen 1961</v>
          </cell>
          <cell r="C7977">
            <v>9999999997839</v>
          </cell>
        </row>
        <row r="7978">
          <cell r="A7978">
            <v>7840</v>
          </cell>
          <cell r="B7978" t="str">
            <v>Chasse Spleen 1962</v>
          </cell>
          <cell r="C7978">
            <v>3490890012523</v>
          </cell>
        </row>
        <row r="7979">
          <cell r="A7979">
            <v>7841</v>
          </cell>
          <cell r="B7979" t="str">
            <v>Chasse Spleen 1964</v>
          </cell>
          <cell r="C7979">
            <v>9999999997841</v>
          </cell>
        </row>
        <row r="7980">
          <cell r="A7980">
            <v>7842</v>
          </cell>
          <cell r="B7980" t="str">
            <v>Chasse Spleen 1966</v>
          </cell>
          <cell r="C7980">
            <v>3490890012530</v>
          </cell>
        </row>
        <row r="7981">
          <cell r="A7981">
            <v>7843</v>
          </cell>
          <cell r="B7981" t="str">
            <v>Chasse Spleen 1983</v>
          </cell>
          <cell r="C7981">
            <v>3490890012547</v>
          </cell>
        </row>
        <row r="7982">
          <cell r="A7982">
            <v>7844</v>
          </cell>
          <cell r="B7982" t="str">
            <v>Glenlivet Single Malt Scotch</v>
          </cell>
          <cell r="C7982">
            <v>99999997844</v>
          </cell>
        </row>
        <row r="7983">
          <cell r="A7983">
            <v>7845</v>
          </cell>
          <cell r="B7983" t="str">
            <v>Chasse Spleen 1985</v>
          </cell>
          <cell r="C7983">
            <v>3490890012554</v>
          </cell>
        </row>
        <row r="7984">
          <cell r="A7984">
            <v>7846</v>
          </cell>
          <cell r="B7984" t="str">
            <v>Chasse Spleen 1989</v>
          </cell>
          <cell r="C7984">
            <v>3490890012561</v>
          </cell>
        </row>
        <row r="7985">
          <cell r="A7985">
            <v>7847</v>
          </cell>
          <cell r="B7985" t="str">
            <v>Chasse Spleen 1990</v>
          </cell>
          <cell r="C7985">
            <v>3490890012578</v>
          </cell>
        </row>
        <row r="7986">
          <cell r="A7986">
            <v>7848</v>
          </cell>
          <cell r="B7986" t="str">
            <v>Chasse Spleen 1995</v>
          </cell>
          <cell r="C7986">
            <v>3490890012585</v>
          </cell>
        </row>
        <row r="7987">
          <cell r="A7987">
            <v>7849</v>
          </cell>
          <cell r="B7987" t="str">
            <v>Chasse Spleen 1996</v>
          </cell>
          <cell r="C7987">
            <v>3490890012592</v>
          </cell>
        </row>
        <row r="7988">
          <cell r="A7988">
            <v>7850</v>
          </cell>
          <cell r="B7988" t="str">
            <v>Chasse Spleen 1997</v>
          </cell>
          <cell r="C7988">
            <v>3490890012608</v>
          </cell>
        </row>
        <row r="7989">
          <cell r="A7989">
            <v>7851</v>
          </cell>
          <cell r="B7989" t="str">
            <v>Chasse Spleen 1999</v>
          </cell>
          <cell r="C7989">
            <v>3490890002982</v>
          </cell>
        </row>
        <row r="7990">
          <cell r="A7990">
            <v>7852</v>
          </cell>
          <cell r="B7990" t="str">
            <v>Chasse Spleen 2000</v>
          </cell>
          <cell r="C7990">
            <v>3490890003866</v>
          </cell>
        </row>
        <row r="7991">
          <cell r="A7991">
            <v>7853</v>
          </cell>
          <cell r="B7991" t="str">
            <v>Keith's India Ple Ale Btl 15Pk</v>
          </cell>
          <cell r="C7991">
            <v>62067121081</v>
          </cell>
        </row>
        <row r="7992">
          <cell r="A7992">
            <v>7854</v>
          </cell>
          <cell r="B7992" t="str">
            <v>Keith's Light Bottles 15Pk</v>
          </cell>
          <cell r="C7992">
            <v>62067528088</v>
          </cell>
        </row>
        <row r="7993">
          <cell r="A7993">
            <v>7855</v>
          </cell>
          <cell r="B7993" t="str">
            <v>Labatt Lite Bottles 15pk</v>
          </cell>
          <cell r="C7993">
            <v>62067577086</v>
          </cell>
        </row>
        <row r="7994">
          <cell r="A7994">
            <v>7856</v>
          </cell>
          <cell r="B7994" t="str">
            <v>Torbreck Struie 2005</v>
          </cell>
          <cell r="C7994">
            <v>9999999997856</v>
          </cell>
        </row>
        <row r="7995">
          <cell r="A7995">
            <v>7857</v>
          </cell>
          <cell r="B7995" t="str">
            <v>Prunotto Barbaresco 2004</v>
          </cell>
          <cell r="C7995">
            <v>99999997857</v>
          </cell>
        </row>
        <row r="7996">
          <cell r="A7996">
            <v>7858</v>
          </cell>
          <cell r="B7996" t="str">
            <v>Prunotto Bric Turot Barb. 01</v>
          </cell>
          <cell r="C7996">
            <v>999999997858</v>
          </cell>
        </row>
        <row r="7997">
          <cell r="A7997">
            <v>7859</v>
          </cell>
          <cell r="B7997" t="str">
            <v>Prunotto Barolo 2003</v>
          </cell>
          <cell r="C7997">
            <v>999999997859</v>
          </cell>
        </row>
        <row r="7998">
          <cell r="A7998">
            <v>7860</v>
          </cell>
          <cell r="B7998" t="str">
            <v>Prunotto Bussia Barolo  2003</v>
          </cell>
          <cell r="C7998">
            <v>999999997860</v>
          </cell>
        </row>
        <row r="7999">
          <cell r="A7999">
            <v>7861</v>
          </cell>
          <cell r="B7999" t="str">
            <v>Prunotto Barbera d'Alba</v>
          </cell>
          <cell r="C7999">
            <v>8016001000033</v>
          </cell>
        </row>
        <row r="8000">
          <cell r="A8000">
            <v>7862</v>
          </cell>
          <cell r="B8000" t="str">
            <v>Cullen Margaret River White</v>
          </cell>
          <cell r="C8000">
            <v>9999999997862</v>
          </cell>
        </row>
        <row r="8001">
          <cell r="A8001">
            <v>7863</v>
          </cell>
          <cell r="B8001" t="str">
            <v>Cullen Mangan 2005</v>
          </cell>
          <cell r="C8001">
            <v>9320859010151</v>
          </cell>
        </row>
        <row r="8002">
          <cell r="A8002">
            <v>7864</v>
          </cell>
          <cell r="B8002" t="str">
            <v>Cullen Diana Madeline Cab.'05</v>
          </cell>
          <cell r="C8002">
            <v>9320859200538</v>
          </cell>
        </row>
        <row r="8003">
          <cell r="A8003">
            <v>7865</v>
          </cell>
          <cell r="B8003" t="str">
            <v>Ferngrove Estate Riesling</v>
          </cell>
          <cell r="C8003">
            <v>9329382000271</v>
          </cell>
        </row>
        <row r="8004">
          <cell r="A8004">
            <v>7866</v>
          </cell>
          <cell r="B8004" t="str">
            <v>Ferngrove Estate Merlot</v>
          </cell>
          <cell r="C8004">
            <v>9329382000059</v>
          </cell>
        </row>
        <row r="8005">
          <cell r="A8005">
            <v>7867</v>
          </cell>
          <cell r="B8005" t="str">
            <v>XOXO Chocolate Fondue Set</v>
          </cell>
          <cell r="C8005">
            <v>48162011823</v>
          </cell>
        </row>
        <row r="8006">
          <cell r="A8006">
            <v>7868</v>
          </cell>
          <cell r="B8006" t="str">
            <v>Fargues Decouverte(1994-99)x12</v>
          </cell>
          <cell r="C8006">
            <v>3490890012660</v>
          </cell>
        </row>
        <row r="8007">
          <cell r="A8007">
            <v>7869</v>
          </cell>
          <cell r="B8007" t="str">
            <v>Fargues Collection(1985-01)x12</v>
          </cell>
          <cell r="C8007">
            <v>3490890012677</v>
          </cell>
        </row>
        <row r="8008">
          <cell r="A8008">
            <v>7871</v>
          </cell>
          <cell r="B8008" t="str">
            <v>Caisse Decouverte (1994-99) x6</v>
          </cell>
          <cell r="C8008">
            <v>9999999997871</v>
          </cell>
        </row>
        <row r="8009">
          <cell r="A8009">
            <v>7872</v>
          </cell>
          <cell r="B8009" t="str">
            <v>Caisse Collection (1985-01) x6</v>
          </cell>
          <cell r="C8009">
            <v>9999999997872</v>
          </cell>
        </row>
        <row r="8010">
          <cell r="A8010">
            <v>7873</v>
          </cell>
          <cell r="B8010" t="str">
            <v>Bowwood</v>
          </cell>
          <cell r="C8010">
            <v>6009650561064</v>
          </cell>
        </row>
        <row r="8011">
          <cell r="A8011">
            <v>7874</v>
          </cell>
          <cell r="B8011" t="str">
            <v>Flagstone The Music Room 2004</v>
          </cell>
          <cell r="C8011">
            <v>6009650561101</v>
          </cell>
        </row>
        <row r="8012">
          <cell r="A8012">
            <v>7875</v>
          </cell>
          <cell r="B8012" t="str">
            <v>Flagstone The Last Word</v>
          </cell>
          <cell r="C8012">
            <v>6009650560272</v>
          </cell>
        </row>
        <row r="8013">
          <cell r="A8013">
            <v>7877</v>
          </cell>
          <cell r="B8013" t="str">
            <v>Fish Hoek Shiraz</v>
          </cell>
          <cell r="C8013">
            <v>6009650561750</v>
          </cell>
        </row>
        <row r="8014">
          <cell r="A8014">
            <v>7879</v>
          </cell>
          <cell r="B8014" t="str">
            <v>Chateau Palmer 1996</v>
          </cell>
          <cell r="C8014">
            <v>3490890003958</v>
          </cell>
        </row>
        <row r="8015">
          <cell r="A8015">
            <v>7880</v>
          </cell>
          <cell r="B8015" t="str">
            <v>Ch. Leoville Las Cases 1996</v>
          </cell>
          <cell r="C8015">
            <v>3490890012622</v>
          </cell>
        </row>
        <row r="8016">
          <cell r="A8016">
            <v>7881</v>
          </cell>
          <cell r="B8016" t="str">
            <v>Rieussec 1996</v>
          </cell>
          <cell r="C8016">
            <v>3490890012639</v>
          </cell>
        </row>
        <row r="8017">
          <cell r="A8017">
            <v>7882</v>
          </cell>
          <cell r="B8017" t="str">
            <v>Malartic Lagraviere White 2004</v>
          </cell>
          <cell r="C8017">
            <v>3490890012646</v>
          </cell>
        </row>
        <row r="8018">
          <cell r="A8018">
            <v>7883</v>
          </cell>
          <cell r="B8018" t="str">
            <v>Sarget de Gruaud Larose 1990</v>
          </cell>
          <cell r="C8018">
            <v>3394150022744</v>
          </cell>
        </row>
        <row r="8019">
          <cell r="A8019">
            <v>7884</v>
          </cell>
          <cell r="B8019" t="str">
            <v>Sarget de Gruaud Larose 1994</v>
          </cell>
          <cell r="C8019">
            <v>3394150022751</v>
          </cell>
        </row>
        <row r="8020">
          <cell r="A8020">
            <v>7885</v>
          </cell>
          <cell r="B8020" t="str">
            <v>Sarget de Gruaud Larose 1998</v>
          </cell>
          <cell r="C8020">
            <v>3394150022768</v>
          </cell>
        </row>
        <row r="8021">
          <cell r="A8021">
            <v>7886</v>
          </cell>
          <cell r="B8021" t="str">
            <v>Sarget de Gruaud Larose 1999</v>
          </cell>
          <cell r="C8021">
            <v>3394150022775</v>
          </cell>
        </row>
        <row r="8022">
          <cell r="A8022">
            <v>7887</v>
          </cell>
          <cell r="B8022" t="str">
            <v>Sarget de Gruaud Larose 2000</v>
          </cell>
          <cell r="C8022">
            <v>3394150022782</v>
          </cell>
        </row>
        <row r="8023">
          <cell r="A8023">
            <v>7888</v>
          </cell>
          <cell r="B8023" t="str">
            <v>Sarget de Gruaud Larose 2001</v>
          </cell>
          <cell r="C8023">
            <v>3394150022799</v>
          </cell>
        </row>
        <row r="8024">
          <cell r="A8024">
            <v>7889</v>
          </cell>
          <cell r="B8024" t="str">
            <v>Sarget de Gruaud Larose 2002</v>
          </cell>
          <cell r="C8024">
            <v>3394150022805</v>
          </cell>
        </row>
        <row r="8025">
          <cell r="A8025">
            <v>7890</v>
          </cell>
          <cell r="B8025" t="str">
            <v>Chateau Beychevelle 2004</v>
          </cell>
          <cell r="C8025">
            <v>3394150022881</v>
          </cell>
        </row>
        <row r="8026">
          <cell r="A8026">
            <v>7891</v>
          </cell>
          <cell r="B8026" t="str">
            <v>Chateau Beychevelle 2005</v>
          </cell>
          <cell r="C8026">
            <v>3394150022898</v>
          </cell>
        </row>
        <row r="8027">
          <cell r="A8027">
            <v>7892</v>
          </cell>
          <cell r="B8027" t="str">
            <v>Y d'Yquem 2005</v>
          </cell>
          <cell r="C8027">
            <v>3490890012653</v>
          </cell>
        </row>
        <row r="8028">
          <cell r="A8028">
            <v>7893</v>
          </cell>
          <cell r="B8028" t="str">
            <v>Jameson Irish Whisky Gift Tin</v>
          </cell>
          <cell r="C8028">
            <v>5011007021054</v>
          </cell>
        </row>
        <row r="8029">
          <cell r="A8029">
            <v>7894</v>
          </cell>
          <cell r="B8029" t="str">
            <v>Almaviva 2005</v>
          </cell>
          <cell r="C8029">
            <v>3490890012493</v>
          </cell>
        </row>
        <row r="8030">
          <cell r="A8030">
            <v>7894</v>
          </cell>
          <cell r="B8030" t="str">
            <v>Almaviva 2005</v>
          </cell>
          <cell r="C8030">
            <v>7804607440053</v>
          </cell>
        </row>
        <row r="8031">
          <cell r="A8031">
            <v>7895</v>
          </cell>
          <cell r="B8031" t="str">
            <v>Almaviva 2005</v>
          </cell>
          <cell r="C8031">
            <v>3490890012516</v>
          </cell>
        </row>
        <row r="8032">
          <cell r="A8032">
            <v>7895</v>
          </cell>
          <cell r="B8032" t="str">
            <v>Almaviva 2005</v>
          </cell>
          <cell r="C8032">
            <v>7804607440114</v>
          </cell>
        </row>
        <row r="8033">
          <cell r="A8033">
            <v>7896</v>
          </cell>
          <cell r="B8033" t="str">
            <v>Chateau Beychevelle 2004</v>
          </cell>
          <cell r="C8033">
            <v>3394150016484</v>
          </cell>
        </row>
        <row r="8034">
          <cell r="A8034">
            <v>7897</v>
          </cell>
          <cell r="B8034" t="str">
            <v>Aile d'Argent 2005</v>
          </cell>
          <cell r="C8034">
            <v>3490890012684</v>
          </cell>
        </row>
        <row r="8035">
          <cell r="A8035">
            <v>7898</v>
          </cell>
          <cell r="B8035" t="str">
            <v>Bersano Riserva Arturo Brut</v>
          </cell>
          <cell r="C8035">
            <v>8000192003409</v>
          </cell>
        </row>
        <row r="8036">
          <cell r="A8036">
            <v>7900</v>
          </cell>
          <cell r="B8036" t="str">
            <v>Pavillon Blanc du Margaux 2005</v>
          </cell>
          <cell r="C8036">
            <v>3490890012707</v>
          </cell>
        </row>
        <row r="8037">
          <cell r="A8037">
            <v>7901</v>
          </cell>
          <cell r="B8037" t="str">
            <v>Cos d'Estournel Blanc 2005</v>
          </cell>
          <cell r="C8037">
            <v>3490890012691</v>
          </cell>
        </row>
        <row r="8038">
          <cell r="A8038">
            <v>7902</v>
          </cell>
          <cell r="B8038" t="str">
            <v>Pavie Macquin 1998</v>
          </cell>
          <cell r="C8038">
            <v>3490890012615</v>
          </cell>
        </row>
        <row r="8039">
          <cell r="A8039">
            <v>7903</v>
          </cell>
          <cell r="B8039" t="str">
            <v>Pavie Macquin 1999</v>
          </cell>
          <cell r="C8039">
            <v>3490890007581</v>
          </cell>
        </row>
        <row r="8040">
          <cell r="A8040">
            <v>7904</v>
          </cell>
          <cell r="B8040" t="str">
            <v>Chateau Cheval Blanc 1986</v>
          </cell>
          <cell r="C8040">
            <v>9999999997904</v>
          </cell>
        </row>
        <row r="8041">
          <cell r="A8041">
            <v>7905</v>
          </cell>
          <cell r="B8041" t="str">
            <v>Chateau Cheval Blanc 2000</v>
          </cell>
          <cell r="C8041">
            <v>3700266201087</v>
          </cell>
        </row>
        <row r="8042">
          <cell r="A8042">
            <v>7905</v>
          </cell>
          <cell r="B8042" t="str">
            <v>Chateau Cheval Blanc 2000</v>
          </cell>
          <cell r="C8042">
            <v>9999999997905</v>
          </cell>
        </row>
        <row r="8043">
          <cell r="A8043">
            <v>7906</v>
          </cell>
          <cell r="B8043" t="str">
            <v>Chateau Cheval Blanc 2002</v>
          </cell>
          <cell r="C8043">
            <v>9999999997906</v>
          </cell>
        </row>
        <row r="8044">
          <cell r="A8044">
            <v>7907</v>
          </cell>
          <cell r="B8044" t="str">
            <v>Chateau Cheval Blanc 1987</v>
          </cell>
          <cell r="C8044">
            <v>9999999997907</v>
          </cell>
        </row>
        <row r="8045">
          <cell r="A8045">
            <v>7908</v>
          </cell>
          <cell r="B8045" t="str">
            <v>Chateau Cheval Blanc 1994</v>
          </cell>
          <cell r="C8045">
            <v>3412959402823</v>
          </cell>
        </row>
        <row r="8046">
          <cell r="A8046">
            <v>7908</v>
          </cell>
          <cell r="B8046" t="str">
            <v>Chateau Cheval Blanc 1994</v>
          </cell>
          <cell r="C8046">
            <v>9999999997908</v>
          </cell>
        </row>
        <row r="8047">
          <cell r="A8047">
            <v>7909</v>
          </cell>
          <cell r="B8047" t="str">
            <v>Chateau Margaux 1981</v>
          </cell>
          <cell r="C8047">
            <v>9999999997909</v>
          </cell>
        </row>
        <row r="8048">
          <cell r="A8048">
            <v>7910</v>
          </cell>
          <cell r="B8048" t="str">
            <v>Chateau Ausone 2003</v>
          </cell>
          <cell r="C8048">
            <v>3412950300326</v>
          </cell>
        </row>
        <row r="8049">
          <cell r="A8049">
            <v>7911</v>
          </cell>
          <cell r="B8049" t="str">
            <v>Chateau Haut Brion 1994</v>
          </cell>
          <cell r="C8049">
            <v>9999999997911</v>
          </cell>
        </row>
        <row r="8050">
          <cell r="A8050">
            <v>7912</v>
          </cell>
          <cell r="B8050" t="str">
            <v>Chateau Margaux 1995</v>
          </cell>
          <cell r="C8050">
            <v>9999999997912</v>
          </cell>
        </row>
        <row r="8051">
          <cell r="A8051">
            <v>7913</v>
          </cell>
          <cell r="B8051" t="str">
            <v>Ferngrove Sauv Blanc/Semillon</v>
          </cell>
          <cell r="C8051">
            <v>9999999997913</v>
          </cell>
        </row>
        <row r="8052">
          <cell r="A8052">
            <v>7914</v>
          </cell>
          <cell r="B8052" t="str">
            <v>Ferngrove Estate Shiraz</v>
          </cell>
          <cell r="C8052">
            <v>9999999997914</v>
          </cell>
        </row>
        <row r="8053">
          <cell r="A8053">
            <v>7915</v>
          </cell>
          <cell r="B8053" t="str">
            <v>Ferngrove Cabernet/Merlot</v>
          </cell>
          <cell r="C8053">
            <v>9999999997915</v>
          </cell>
        </row>
        <row r="8054">
          <cell r="A8054">
            <v>7916</v>
          </cell>
          <cell r="B8054" t="str">
            <v>McWilliams Stent.Res.Shiraz'02</v>
          </cell>
          <cell r="C8054">
            <v>8500000418</v>
          </cell>
        </row>
        <row r="8055">
          <cell r="A8055">
            <v>7916</v>
          </cell>
          <cell r="B8055" t="str">
            <v>McWilliams Stent.Res.Shiraz'02</v>
          </cell>
          <cell r="C8055">
            <v>85000004418</v>
          </cell>
        </row>
        <row r="8056">
          <cell r="A8056">
            <v>7917</v>
          </cell>
          <cell r="B8056" t="str">
            <v>Lescure Beaune Chouacheux 2005</v>
          </cell>
          <cell r="C8056">
            <v>3700244818054</v>
          </cell>
        </row>
        <row r="8057">
          <cell r="A8057">
            <v>7918</v>
          </cell>
          <cell r="B8057" t="str">
            <v>Lescure Volnay 2005</v>
          </cell>
          <cell r="C8057">
            <v>3700244813059</v>
          </cell>
        </row>
        <row r="8058">
          <cell r="A8058">
            <v>7919</v>
          </cell>
          <cell r="B8058" t="str">
            <v>Lescure Pommard Vaumuriens '05</v>
          </cell>
          <cell r="C8058">
            <v>3700244811055</v>
          </cell>
        </row>
        <row r="8059">
          <cell r="A8059">
            <v>7920</v>
          </cell>
          <cell r="B8059" t="str">
            <v>Twisted Shotz ButterySwirl 4Pk</v>
          </cell>
          <cell r="C8059">
            <v>9414453922894</v>
          </cell>
        </row>
        <row r="8060">
          <cell r="A8060">
            <v>7920</v>
          </cell>
          <cell r="B8060" t="str">
            <v>Twisted Shotz ButterySwirl 4Pk</v>
          </cell>
          <cell r="C8060">
            <v>9414453931049</v>
          </cell>
        </row>
        <row r="8061">
          <cell r="A8061">
            <v>7921</v>
          </cell>
          <cell r="B8061" t="str">
            <v>Vodka Twistee 4pk - Banana/Zam</v>
          </cell>
          <cell r="C8061">
            <v>9414453922887</v>
          </cell>
        </row>
        <row r="8062">
          <cell r="A8062">
            <v>7921</v>
          </cell>
          <cell r="B8062" t="str">
            <v>Vodka Twistee 4pk - Banana/Zam</v>
          </cell>
          <cell r="C8062">
            <v>9414453931070</v>
          </cell>
        </row>
        <row r="8063">
          <cell r="A8063">
            <v>7922</v>
          </cell>
          <cell r="B8063" t="str">
            <v>Twisted Shotz B52 4Pk</v>
          </cell>
          <cell r="C8063">
            <v>9414453924474</v>
          </cell>
        </row>
        <row r="8064">
          <cell r="A8064">
            <v>7922</v>
          </cell>
          <cell r="B8064" t="str">
            <v>Twisted Shotz B52 4Pk</v>
          </cell>
          <cell r="C8064">
            <v>9414453931018</v>
          </cell>
        </row>
        <row r="8065">
          <cell r="A8065">
            <v>7923</v>
          </cell>
          <cell r="B8065" t="str">
            <v>Flips Sour Shots-4pk Rasp/Blue</v>
          </cell>
          <cell r="C8065">
            <v>9414453922061</v>
          </cell>
        </row>
        <row r="8066">
          <cell r="A8066">
            <v>7924</v>
          </cell>
          <cell r="B8066" t="str">
            <v>Hardys Stamp Cabernet/Merlot</v>
          </cell>
          <cell r="C8066">
            <v>9311043049293</v>
          </cell>
        </row>
        <row r="8067">
          <cell r="A8067">
            <v>7925</v>
          </cell>
          <cell r="B8067" t="str">
            <v>Hardys Stamp Riesling/Gewurz.</v>
          </cell>
          <cell r="C8067">
            <v>931104300791</v>
          </cell>
        </row>
        <row r="8068">
          <cell r="A8068">
            <v>7925</v>
          </cell>
          <cell r="B8068" t="str">
            <v>Hardys Stamp Riesling/Gewurz.</v>
          </cell>
          <cell r="C8068">
            <v>9311043006791</v>
          </cell>
        </row>
        <row r="8069">
          <cell r="A8069">
            <v>7926</v>
          </cell>
          <cell r="B8069" t="str">
            <v>Hardys Stamp Chard/Semillon</v>
          </cell>
          <cell r="C8069">
            <v>931104053351</v>
          </cell>
        </row>
        <row r="8070">
          <cell r="A8070">
            <v>7926</v>
          </cell>
          <cell r="B8070" t="str">
            <v>Hardys Stamp Chard/Semillon</v>
          </cell>
          <cell r="C8070">
            <v>9311043053351</v>
          </cell>
        </row>
        <row r="8071">
          <cell r="A8071">
            <v>7927</v>
          </cell>
          <cell r="B8071" t="str">
            <v>Smirnoff Your Cola</v>
          </cell>
          <cell r="C8071">
            <v>82000739043</v>
          </cell>
        </row>
        <row r="8072">
          <cell r="A8072">
            <v>7928</v>
          </cell>
          <cell r="B8072" t="str">
            <v>Crown Royal Cask No.16</v>
          </cell>
          <cell r="C8072">
            <v>82000739579</v>
          </cell>
        </row>
        <row r="8073">
          <cell r="A8073">
            <v>7929</v>
          </cell>
          <cell r="B8073" t="str">
            <v>Taste Stn Sampling Card $5.00</v>
          </cell>
          <cell r="C8073">
            <v>999999997929</v>
          </cell>
        </row>
        <row r="8074">
          <cell r="A8074">
            <v>7930</v>
          </cell>
          <cell r="B8074" t="str">
            <v>Taste Stn Sampling Card $10.00</v>
          </cell>
          <cell r="C8074">
            <v>999999997930</v>
          </cell>
        </row>
        <row r="8075">
          <cell r="A8075">
            <v>7931</v>
          </cell>
          <cell r="B8075" t="str">
            <v>Taste Stn Sampling Card $20.00</v>
          </cell>
          <cell r="C8075">
            <v>999999997931</v>
          </cell>
        </row>
        <row r="8076">
          <cell r="A8076">
            <v>7932</v>
          </cell>
          <cell r="B8076" t="str">
            <v>Taste Stn Sampling Card $50.00</v>
          </cell>
          <cell r="C8076">
            <v>999999997932</v>
          </cell>
        </row>
        <row r="8077">
          <cell r="A8077">
            <v>7933</v>
          </cell>
          <cell r="B8077" t="str">
            <v>Occasions Magazine - 50</v>
          </cell>
          <cell r="C8077">
            <v>9999999997933</v>
          </cell>
        </row>
        <row r="8078">
          <cell r="A8078">
            <v>7934</v>
          </cell>
          <cell r="B8078" t="str">
            <v>Les Hauts du Tertre 2005</v>
          </cell>
          <cell r="C8078">
            <v>3760126360316</v>
          </cell>
        </row>
        <row r="8079">
          <cell r="A8079">
            <v>7935</v>
          </cell>
          <cell r="B8079" t="str">
            <v>Chateau Mouton Rothschild 1999</v>
          </cell>
          <cell r="C8079">
            <v>9999999997935</v>
          </cell>
        </row>
        <row r="8080">
          <cell r="A8080">
            <v>7936</v>
          </cell>
          <cell r="B8080" t="str">
            <v>Chateau Mouton Rothschild 2001</v>
          </cell>
          <cell r="C8080">
            <v>9999999997936</v>
          </cell>
        </row>
        <row r="8081">
          <cell r="A8081">
            <v>7937</v>
          </cell>
          <cell r="B8081" t="str">
            <v>Chateau D'Armailhac 1995</v>
          </cell>
          <cell r="C8081">
            <v>9999999997937</v>
          </cell>
        </row>
        <row r="8082">
          <cell r="A8082">
            <v>7938</v>
          </cell>
          <cell r="B8082" t="str">
            <v>Chateau Mouton Rothschild 2003</v>
          </cell>
          <cell r="C8082">
            <v>9999999997938</v>
          </cell>
        </row>
        <row r="8083">
          <cell r="A8083">
            <v>7939</v>
          </cell>
          <cell r="B8083" t="str">
            <v>Chateau D'Armailhac 1996</v>
          </cell>
          <cell r="C8083">
            <v>878448000797</v>
          </cell>
        </row>
        <row r="8084">
          <cell r="A8084">
            <v>7940</v>
          </cell>
          <cell r="B8084" t="str">
            <v>Chateau D'Armailhac 1999</v>
          </cell>
          <cell r="C8084">
            <v>878448000803</v>
          </cell>
        </row>
        <row r="8085">
          <cell r="A8085">
            <v>7940</v>
          </cell>
          <cell r="B8085" t="str">
            <v>Chateau D'Armailhac 1999</v>
          </cell>
          <cell r="C8085">
            <v>9999999997940</v>
          </cell>
        </row>
        <row r="8086">
          <cell r="A8086">
            <v>7941</v>
          </cell>
          <cell r="B8086" t="str">
            <v>Chateau D'Armailhac 2000</v>
          </cell>
          <cell r="C8086">
            <v>878448000810</v>
          </cell>
        </row>
        <row r="8087">
          <cell r="A8087">
            <v>7942</v>
          </cell>
          <cell r="B8087" t="str">
            <v>Chateau D'Armailhac 2000</v>
          </cell>
          <cell r="C8087">
            <v>878448000827</v>
          </cell>
        </row>
        <row r="8088">
          <cell r="A8088">
            <v>7943</v>
          </cell>
          <cell r="B8088" t="str">
            <v>Chateau D'Armailhac 2000</v>
          </cell>
          <cell r="C8088">
            <v>878448000834</v>
          </cell>
        </row>
        <row r="8089">
          <cell r="A8089">
            <v>7944</v>
          </cell>
          <cell r="B8089" t="str">
            <v>Chateau D'Armailhac 2001</v>
          </cell>
          <cell r="C8089">
            <v>9999999997944</v>
          </cell>
        </row>
        <row r="8090">
          <cell r="A8090">
            <v>7945</v>
          </cell>
          <cell r="B8090" t="str">
            <v>Chateau D'Armailhac 2000</v>
          </cell>
          <cell r="C8090">
            <v>9999999997945</v>
          </cell>
        </row>
        <row r="8091">
          <cell r="A8091">
            <v>7946</v>
          </cell>
          <cell r="B8091" t="str">
            <v>Chateau D'Armailhac 2003</v>
          </cell>
          <cell r="C8091">
            <v>9999999997946</v>
          </cell>
        </row>
        <row r="8092">
          <cell r="A8092">
            <v>7947</v>
          </cell>
          <cell r="B8092" t="str">
            <v>Chateau Clerc Milon 2001</v>
          </cell>
          <cell r="C8092">
            <v>9999999997947</v>
          </cell>
        </row>
        <row r="8093">
          <cell r="A8093">
            <v>7948</v>
          </cell>
          <cell r="B8093" t="str">
            <v>Chateau Clerc Milon 1996</v>
          </cell>
          <cell r="C8093">
            <v>9999999997948</v>
          </cell>
        </row>
        <row r="8094">
          <cell r="A8094">
            <v>7949</v>
          </cell>
          <cell r="B8094" t="str">
            <v>Chateau Clerc Milon 2001</v>
          </cell>
          <cell r="C8094">
            <v>9999999997949</v>
          </cell>
        </row>
        <row r="8095">
          <cell r="A8095">
            <v>7950</v>
          </cell>
          <cell r="B8095" t="str">
            <v>Chateau Clerc Milon 1999</v>
          </cell>
          <cell r="C8095">
            <v>9999999997950</v>
          </cell>
        </row>
        <row r="8096">
          <cell r="A8096">
            <v>7951</v>
          </cell>
          <cell r="B8096" t="str">
            <v>MOLSON Coupons</v>
          </cell>
          <cell r="C8096">
            <v>627040022344</v>
          </cell>
        </row>
        <row r="8097">
          <cell r="A8097">
            <v>7951</v>
          </cell>
          <cell r="B8097" t="str">
            <v>MOLSON Coupons</v>
          </cell>
          <cell r="C8097">
            <v>627040022368</v>
          </cell>
        </row>
        <row r="8098">
          <cell r="A8098">
            <v>7952</v>
          </cell>
          <cell r="B8098" t="str">
            <v>Almaviva 1996</v>
          </cell>
          <cell r="C8098">
            <v>3490890012714</v>
          </cell>
        </row>
        <row r="8099">
          <cell r="A8099">
            <v>7953</v>
          </cell>
          <cell r="B8099" t="str">
            <v>Almaviva 1997</v>
          </cell>
          <cell r="C8099">
            <v>3490890012721</v>
          </cell>
        </row>
        <row r="8100">
          <cell r="A8100">
            <v>7954</v>
          </cell>
          <cell r="B8100" t="str">
            <v>Almaviva 1998</v>
          </cell>
          <cell r="C8100">
            <v>3490890012738</v>
          </cell>
        </row>
        <row r="8101">
          <cell r="A8101">
            <v>7955</v>
          </cell>
          <cell r="B8101" t="str">
            <v>Almaviva 2000</v>
          </cell>
          <cell r="C8101">
            <v>3490890012745</v>
          </cell>
        </row>
        <row r="8102">
          <cell r="A8102">
            <v>7956</v>
          </cell>
          <cell r="B8102" t="str">
            <v>Almaviva 2001</v>
          </cell>
          <cell r="C8102">
            <v>3490890012752</v>
          </cell>
        </row>
        <row r="8103">
          <cell r="A8103">
            <v>7957</v>
          </cell>
          <cell r="B8103" t="str">
            <v>Almaviva 2002</v>
          </cell>
          <cell r="C8103">
            <v>3490890012769</v>
          </cell>
        </row>
        <row r="8104">
          <cell r="A8104">
            <v>7958</v>
          </cell>
          <cell r="B8104" t="str">
            <v>Almaviva 2003</v>
          </cell>
          <cell r="C8104">
            <v>3490890012776</v>
          </cell>
        </row>
        <row r="8105">
          <cell r="A8105">
            <v>7959</v>
          </cell>
          <cell r="B8105" t="str">
            <v>Almaviva 2001</v>
          </cell>
          <cell r="C8105">
            <v>3490890012783</v>
          </cell>
        </row>
        <row r="8106">
          <cell r="A8106">
            <v>7960</v>
          </cell>
          <cell r="B8106" t="str">
            <v>Almaviva 2002</v>
          </cell>
          <cell r="C8106">
            <v>3490890012790</v>
          </cell>
        </row>
        <row r="8107">
          <cell r="A8107">
            <v>7961</v>
          </cell>
          <cell r="B8107" t="str">
            <v>Almaviva 2003</v>
          </cell>
          <cell r="C8107">
            <v>3490890012806</v>
          </cell>
        </row>
        <row r="8108">
          <cell r="A8108">
            <v>7962</v>
          </cell>
          <cell r="B8108" t="str">
            <v>Nautica Blueberry/Shiraz</v>
          </cell>
          <cell r="C8108">
            <v>697828000222</v>
          </cell>
        </row>
        <row r="8109">
          <cell r="A8109">
            <v>7963</v>
          </cell>
          <cell r="B8109" t="str">
            <v>Dark Rum Fruit Cake</v>
          </cell>
          <cell r="C8109">
            <v>9999999997963</v>
          </cell>
        </row>
        <row r="8110">
          <cell r="A8110">
            <v>7964</v>
          </cell>
          <cell r="B8110" t="str">
            <v>Malibu Tropical Banana Rum</v>
          </cell>
          <cell r="C8110">
            <v>89540493343</v>
          </cell>
        </row>
        <row r="8111">
          <cell r="A8111">
            <v>7964</v>
          </cell>
          <cell r="B8111" t="str">
            <v>Malibu Tropical Banana Rum</v>
          </cell>
          <cell r="C8111">
            <v>89540493718</v>
          </cell>
        </row>
        <row r="8112">
          <cell r="A8112">
            <v>7965</v>
          </cell>
          <cell r="B8112" t="str">
            <v>Sauza Gold Tequila</v>
          </cell>
          <cell r="C8112">
            <v>80686831136</v>
          </cell>
        </row>
        <row r="8113">
          <cell r="A8113">
            <v>7965</v>
          </cell>
          <cell r="B8113" t="str">
            <v>Sauza Gold Tequila</v>
          </cell>
          <cell r="C8113">
            <v>80686831600</v>
          </cell>
        </row>
        <row r="8114">
          <cell r="A8114">
            <v>7965</v>
          </cell>
          <cell r="B8114" t="str">
            <v>Sauza Gold Tequila</v>
          </cell>
          <cell r="C8114">
            <v>82422659752</v>
          </cell>
        </row>
        <row r="8115">
          <cell r="A8115">
            <v>7966</v>
          </cell>
          <cell r="B8115" t="str">
            <v>McWilliams 1877 Cab/Shz/Merlot</v>
          </cell>
          <cell r="C8115">
            <v>8500000113</v>
          </cell>
        </row>
        <row r="8116">
          <cell r="A8116">
            <v>7966</v>
          </cell>
          <cell r="B8116" t="str">
            <v>McWilliams 1877 Cab/Shz/Merlot</v>
          </cell>
          <cell r="C8116">
            <v>85000001134</v>
          </cell>
        </row>
        <row r="8117">
          <cell r="A8117">
            <v>7967</v>
          </cell>
          <cell r="B8117" t="str">
            <v>Chateau Coutet Barsac 1998</v>
          </cell>
          <cell r="C8117">
            <v>3490890012837</v>
          </cell>
        </row>
        <row r="8118">
          <cell r="A8118">
            <v>7968</v>
          </cell>
          <cell r="B8118" t="str">
            <v>Chateau Coutet Barsac 1998</v>
          </cell>
          <cell r="C8118">
            <v>3490890012844</v>
          </cell>
        </row>
        <row r="8119">
          <cell r="A8119">
            <v>7969</v>
          </cell>
          <cell r="B8119" t="str">
            <v>Chateau Coutet Barsac 1999</v>
          </cell>
          <cell r="C8119">
            <v>3490890012851</v>
          </cell>
        </row>
        <row r="8120">
          <cell r="A8120">
            <v>7970</v>
          </cell>
          <cell r="B8120" t="str">
            <v>Chateau Guiraud 1997</v>
          </cell>
          <cell r="C8120">
            <v>3490890012868</v>
          </cell>
        </row>
        <row r="8121">
          <cell r="A8121">
            <v>7971</v>
          </cell>
          <cell r="B8121" t="str">
            <v>Chateau Guiraud 2003</v>
          </cell>
          <cell r="C8121">
            <v>3490890012882</v>
          </cell>
        </row>
        <row r="8122">
          <cell r="A8122">
            <v>7972</v>
          </cell>
          <cell r="B8122" t="str">
            <v>Chateau Guiraud 1998</v>
          </cell>
          <cell r="C8122">
            <v>3490890012875</v>
          </cell>
        </row>
        <row r="8123">
          <cell r="A8123">
            <v>7973</v>
          </cell>
          <cell r="B8123" t="str">
            <v>Rieussec 2002</v>
          </cell>
          <cell r="C8123">
            <v>3490890012899</v>
          </cell>
        </row>
        <row r="8124">
          <cell r="A8124">
            <v>7974</v>
          </cell>
          <cell r="B8124" t="str">
            <v>Chateau Suduiraut 1997</v>
          </cell>
          <cell r="C8124">
            <v>3490890012905</v>
          </cell>
        </row>
        <row r="8125">
          <cell r="A8125">
            <v>7975</v>
          </cell>
          <cell r="B8125" t="str">
            <v>Chateau Suduiraut 2003</v>
          </cell>
          <cell r="C8125">
            <v>3490890012936</v>
          </cell>
        </row>
        <row r="8126">
          <cell r="A8126">
            <v>7976</v>
          </cell>
          <cell r="B8126" t="str">
            <v>Chateau Suduiraut 2003</v>
          </cell>
          <cell r="C8126">
            <v>999999997976</v>
          </cell>
        </row>
        <row r="8127">
          <cell r="A8127">
            <v>7977</v>
          </cell>
          <cell r="B8127" t="str">
            <v>Chateau Suduiraut 2003</v>
          </cell>
          <cell r="C8127">
            <v>3490890012912</v>
          </cell>
        </row>
        <row r="8128">
          <cell r="A8128">
            <v>7977</v>
          </cell>
          <cell r="B8128" t="str">
            <v>Chateau Suduiraut 2003</v>
          </cell>
          <cell r="C8128">
            <v>3490890012929</v>
          </cell>
        </row>
        <row r="8129">
          <cell r="A8129">
            <v>7978</v>
          </cell>
          <cell r="B8129" t="str">
            <v>Chateau Filhot 2003</v>
          </cell>
          <cell r="C8129">
            <v>3490890012943</v>
          </cell>
        </row>
        <row r="8130">
          <cell r="A8130">
            <v>7979</v>
          </cell>
          <cell r="B8130" t="str">
            <v>Chateau Filhot 2003</v>
          </cell>
          <cell r="C8130">
            <v>3490890012950</v>
          </cell>
        </row>
        <row r="8131">
          <cell r="A8131">
            <v>7980</v>
          </cell>
          <cell r="B8131" t="str">
            <v>Chateau du Levant 2004</v>
          </cell>
          <cell r="C8131">
            <v>3490890012967</v>
          </cell>
        </row>
        <row r="8132">
          <cell r="A8132">
            <v>7981</v>
          </cell>
          <cell r="B8132" t="str">
            <v>Chateau du Levant 2005</v>
          </cell>
          <cell r="C8132">
            <v>3490890011120</v>
          </cell>
        </row>
        <row r="8133">
          <cell r="A8133">
            <v>7982</v>
          </cell>
          <cell r="B8133" t="str">
            <v>Chateau d'Arche 1998 (3Pk)</v>
          </cell>
          <cell r="C8133">
            <v>3760138250056</v>
          </cell>
        </row>
        <row r="8134">
          <cell r="A8134">
            <v>7983</v>
          </cell>
          <cell r="B8134" t="str">
            <v>Chateau Margaux 1983</v>
          </cell>
          <cell r="C8134">
            <v>9999999997983</v>
          </cell>
        </row>
        <row r="8135">
          <cell r="A8135">
            <v>7984</v>
          </cell>
          <cell r="B8135" t="str">
            <v>Freixenet Brut de Noir Twin Pk</v>
          </cell>
          <cell r="C8135">
            <v>33293002123</v>
          </cell>
        </row>
        <row r="8136">
          <cell r="A8136">
            <v>7985</v>
          </cell>
          <cell r="B8136" t="str">
            <v>Jingle Top Rocker Charms</v>
          </cell>
          <cell r="C8136">
            <v>6774245002</v>
          </cell>
        </row>
        <row r="8137">
          <cell r="A8137">
            <v>7985</v>
          </cell>
          <cell r="B8137" t="str">
            <v>Jingle Top Rocker Charms</v>
          </cell>
          <cell r="C8137">
            <v>67742450029</v>
          </cell>
        </row>
        <row r="8138">
          <cell r="A8138">
            <v>7986</v>
          </cell>
          <cell r="B8138" t="str">
            <v>Holiday Wine Gift Bags</v>
          </cell>
          <cell r="C8138">
            <v>9999999997986</v>
          </cell>
        </row>
        <row r="8139">
          <cell r="A8139">
            <v>7987</v>
          </cell>
          <cell r="B8139" t="str">
            <v>Crown Royal Extra Rare Whisky</v>
          </cell>
          <cell r="C8139">
            <v>82000734499</v>
          </cell>
        </row>
        <row r="8140">
          <cell r="A8140">
            <v>7988</v>
          </cell>
          <cell r="B8140" t="str">
            <v>Kim Crawford Pinot Noir</v>
          </cell>
          <cell r="C8140">
            <v>689352009680</v>
          </cell>
        </row>
        <row r="8141">
          <cell r="A8141">
            <v>7988</v>
          </cell>
          <cell r="B8141" t="str">
            <v>Kim Crawford Pinot Noir</v>
          </cell>
          <cell r="C8141">
            <v>9419227004028</v>
          </cell>
        </row>
        <row r="8142">
          <cell r="A8142">
            <v>7988</v>
          </cell>
          <cell r="B8142" t="str">
            <v>Kim Crawford Pinot Noir</v>
          </cell>
          <cell r="C8142">
            <v>9419227005193</v>
          </cell>
        </row>
        <row r="8143">
          <cell r="A8143">
            <v>7990</v>
          </cell>
          <cell r="B8143" t="str">
            <v>Mylar Bag Joy/ Ornament</v>
          </cell>
          <cell r="C8143">
            <v>74771000262</v>
          </cell>
        </row>
        <row r="8144">
          <cell r="A8144">
            <v>7991</v>
          </cell>
          <cell r="B8144" t="str">
            <v>Chateau Calon Segur 2003</v>
          </cell>
          <cell r="C8144">
            <v>3412950301224</v>
          </cell>
        </row>
        <row r="8145">
          <cell r="A8145">
            <v>7992</v>
          </cell>
          <cell r="B8145" t="str">
            <v>Campo Viejo Crianza</v>
          </cell>
          <cell r="C8145">
            <v>8410302106300</v>
          </cell>
        </row>
        <row r="8146">
          <cell r="A8146">
            <v>7993</v>
          </cell>
          <cell r="B8146" t="str">
            <v>Trapiche Tributo Malbec</v>
          </cell>
          <cell r="C8146">
            <v>7790240091601</v>
          </cell>
        </row>
        <row r="8147">
          <cell r="A8147">
            <v>7994</v>
          </cell>
          <cell r="B8147" t="str">
            <v>Smirnoff Black Cherry Vodka</v>
          </cell>
          <cell r="C8147">
            <v>82000732785</v>
          </cell>
        </row>
        <row r="8148">
          <cell r="A8148">
            <v>7995</v>
          </cell>
          <cell r="B8148" t="str">
            <v>Smirnoff Blue Vodka</v>
          </cell>
          <cell r="C8148">
            <v>776103000482</v>
          </cell>
        </row>
        <row r="8149">
          <cell r="A8149">
            <v>7996</v>
          </cell>
          <cell r="B8149" t="str">
            <v>Sito Moresco 2005</v>
          </cell>
          <cell r="C8149">
            <v>9999999997996</v>
          </cell>
        </row>
        <row r="8150">
          <cell r="A8150">
            <v>7997</v>
          </cell>
          <cell r="B8150" t="str">
            <v>Gaja Promis 2005</v>
          </cell>
          <cell r="C8150">
            <v>8032636142245</v>
          </cell>
        </row>
        <row r="8151">
          <cell r="A8151">
            <v>7998</v>
          </cell>
          <cell r="B8151" t="str">
            <v>Smirnoff Vodka PET</v>
          </cell>
          <cell r="C8151">
            <v>82000734833</v>
          </cell>
        </row>
        <row r="8152">
          <cell r="A8152">
            <v>7998</v>
          </cell>
          <cell r="B8152" t="str">
            <v>Smirnoff Vodka PET</v>
          </cell>
          <cell r="C8152">
            <v>82000795254</v>
          </cell>
        </row>
        <row r="8153">
          <cell r="A8153">
            <v>7999</v>
          </cell>
          <cell r="B8153" t="str">
            <v>Gaja Dagromis Barolo 2003</v>
          </cell>
          <cell r="C8153">
            <v>8032636148056</v>
          </cell>
        </row>
        <row r="8154">
          <cell r="A8154">
            <v>8000</v>
          </cell>
          <cell r="B8154" t="str">
            <v>Gaja Conteisa 2001</v>
          </cell>
          <cell r="C8154">
            <v>9999999998000</v>
          </cell>
        </row>
        <row r="8155">
          <cell r="A8155">
            <v>8001</v>
          </cell>
          <cell r="B8155" t="str">
            <v>Gaja Sperss 2001</v>
          </cell>
          <cell r="C8155">
            <v>9999999998001</v>
          </cell>
        </row>
        <row r="8156">
          <cell r="A8156">
            <v>8002</v>
          </cell>
          <cell r="B8156" t="str">
            <v>Gaja Darmagi 2001</v>
          </cell>
          <cell r="C8156">
            <v>9999999998002</v>
          </cell>
        </row>
        <row r="8157">
          <cell r="A8157">
            <v>8003</v>
          </cell>
          <cell r="B8157" t="str">
            <v>Gaja Costa Russi 2004</v>
          </cell>
          <cell r="C8157">
            <v>8032636147141</v>
          </cell>
        </row>
        <row r="8158">
          <cell r="A8158">
            <v>8004</v>
          </cell>
          <cell r="B8158" t="str">
            <v>Gaja Sori Tildin 2004</v>
          </cell>
          <cell r="C8158">
            <v>9999999998004</v>
          </cell>
        </row>
        <row r="8159">
          <cell r="A8159">
            <v>8005</v>
          </cell>
          <cell r="B8159" t="str">
            <v>Gaja Sori San Lorenzo 2004</v>
          </cell>
          <cell r="C8159">
            <v>9999999998005</v>
          </cell>
        </row>
        <row r="8160">
          <cell r="A8160">
            <v>8006</v>
          </cell>
          <cell r="B8160" t="str">
            <v>Gaja Barbaresco 2004</v>
          </cell>
          <cell r="C8160">
            <v>9999999998006</v>
          </cell>
        </row>
        <row r="8161">
          <cell r="A8161">
            <v>8007</v>
          </cell>
          <cell r="B8161" t="str">
            <v>Gaja Ca'Marcanda 2004</v>
          </cell>
          <cell r="C8161">
            <v>9999999998007</v>
          </cell>
        </row>
        <row r="8162">
          <cell r="A8162">
            <v>8008</v>
          </cell>
          <cell r="B8162" t="str">
            <v>Gaja Sugarille Brunello 2000</v>
          </cell>
          <cell r="C8162">
            <v>9999999998008</v>
          </cell>
        </row>
        <row r="8163">
          <cell r="A8163">
            <v>8009</v>
          </cell>
          <cell r="B8163" t="str">
            <v>Gaja Magari</v>
          </cell>
          <cell r="C8163">
            <v>8032636142238</v>
          </cell>
        </row>
        <row r="8164">
          <cell r="A8164">
            <v>8010</v>
          </cell>
          <cell r="B8164" t="str">
            <v>Gaja Rennina Brunello 2000</v>
          </cell>
          <cell r="C8164">
            <v>9999999998010</v>
          </cell>
        </row>
        <row r="8165">
          <cell r="A8165">
            <v>8011</v>
          </cell>
          <cell r="B8165" t="str">
            <v>Gaja Rossj-Bass Chardonnay '06</v>
          </cell>
          <cell r="C8165">
            <v>9999999998011</v>
          </cell>
        </row>
        <row r="8166">
          <cell r="A8166">
            <v>8012</v>
          </cell>
          <cell r="B8166" t="str">
            <v>Jindalee Circle Coll. Rose</v>
          </cell>
          <cell r="C8166">
            <v>667661200134</v>
          </cell>
        </row>
        <row r="8167">
          <cell r="A8167">
            <v>8013</v>
          </cell>
          <cell r="B8167" t="str">
            <v>Jindalee Circle Coll. Merlot</v>
          </cell>
          <cell r="C8167">
            <v>667661200103</v>
          </cell>
        </row>
        <row r="8168">
          <cell r="A8168">
            <v>8014</v>
          </cell>
          <cell r="B8168" t="str">
            <v>Jindalee Circle Coll. Shiraz</v>
          </cell>
          <cell r="C8168">
            <v>667661200141</v>
          </cell>
        </row>
        <row r="8169">
          <cell r="A8169">
            <v>8015</v>
          </cell>
          <cell r="B8169" t="str">
            <v>Jindalee Circle Coll. Cabernet</v>
          </cell>
          <cell r="C8169">
            <v>667661200110</v>
          </cell>
        </row>
        <row r="8170">
          <cell r="A8170">
            <v>8016</v>
          </cell>
          <cell r="B8170" t="str">
            <v>Jindalee Circle Coll. Chard</v>
          </cell>
          <cell r="C8170">
            <v>667661200165</v>
          </cell>
        </row>
        <row r="8171">
          <cell r="A8171">
            <v>8017</v>
          </cell>
          <cell r="B8171" t="str">
            <v>Jindalee Circle Coll. Sauv.Bl</v>
          </cell>
          <cell r="C8171">
            <v>667661200127</v>
          </cell>
        </row>
        <row r="8172">
          <cell r="A8172">
            <v>8019</v>
          </cell>
          <cell r="B8172" t="str">
            <v>De Bortoli McLaren Vale Shiraz</v>
          </cell>
          <cell r="C8172">
            <v>679940002117</v>
          </cell>
        </row>
        <row r="8173">
          <cell r="A8173">
            <v>8019</v>
          </cell>
          <cell r="B8173" t="str">
            <v>De Bortoli McLaren Vale Shiraz</v>
          </cell>
          <cell r="C8173">
            <v>9300752303499</v>
          </cell>
        </row>
        <row r="8174">
          <cell r="A8174">
            <v>8019</v>
          </cell>
          <cell r="B8174" t="str">
            <v>De Bortoli McLaren Vale Shiraz</v>
          </cell>
          <cell r="C8174">
            <v>9300752304540</v>
          </cell>
        </row>
        <row r="8175">
          <cell r="A8175">
            <v>8020</v>
          </cell>
          <cell r="B8175" t="str">
            <v>Elderton E Shiraz/Cabernet</v>
          </cell>
          <cell r="C8175">
            <v>9314663710000</v>
          </cell>
        </row>
        <row r="8176">
          <cell r="A8176">
            <v>8021</v>
          </cell>
          <cell r="B8176" t="str">
            <v>Catena Alta Malbec 2004</v>
          </cell>
          <cell r="C8176">
            <v>9999999998021</v>
          </cell>
        </row>
        <row r="8177">
          <cell r="A8177">
            <v>8022</v>
          </cell>
          <cell r="B8177" t="str">
            <v>L'Aventure Optimus 2005</v>
          </cell>
          <cell r="C8177">
            <v>3490890014329</v>
          </cell>
        </row>
        <row r="8178">
          <cell r="A8178">
            <v>8023</v>
          </cell>
          <cell r="B8178" t="str">
            <v>L'Aventure Cuvee Estate 2005</v>
          </cell>
          <cell r="C8178">
            <v>3490890014312</v>
          </cell>
        </row>
        <row r="8179">
          <cell r="A8179">
            <v>8024</v>
          </cell>
          <cell r="B8179" t="str">
            <v>Yangarra Grenache/Shiraz/Mourv</v>
          </cell>
          <cell r="C8179">
            <v>784938002571</v>
          </cell>
        </row>
        <row r="8180">
          <cell r="A8180">
            <v>8025</v>
          </cell>
          <cell r="B8180" t="str">
            <v>Chateau Filhot 2006</v>
          </cell>
          <cell r="C8180">
            <v>3760030481664</v>
          </cell>
        </row>
        <row r="8181">
          <cell r="A8181">
            <v>8026</v>
          </cell>
          <cell r="B8181" t="str">
            <v>Chateau de Fargues 2006</v>
          </cell>
          <cell r="C8181">
            <v>3258691312002</v>
          </cell>
        </row>
        <row r="8182">
          <cell r="A8182">
            <v>8026</v>
          </cell>
          <cell r="B8182" t="str">
            <v>Chateau de Fargues 2006</v>
          </cell>
          <cell r="C8182">
            <v>9999999998026</v>
          </cell>
        </row>
        <row r="8183">
          <cell r="A8183">
            <v>8027</v>
          </cell>
          <cell r="B8183" t="str">
            <v>Chateau Belgrave 2006</v>
          </cell>
          <cell r="C8183">
            <v>3258691309767</v>
          </cell>
        </row>
        <row r="8184">
          <cell r="A8184">
            <v>8027</v>
          </cell>
          <cell r="B8184" t="str">
            <v>Chateau Belgrave 2006</v>
          </cell>
          <cell r="C8184">
            <v>9999999998027</v>
          </cell>
        </row>
        <row r="8185">
          <cell r="A8185">
            <v>8028</v>
          </cell>
          <cell r="B8185" t="str">
            <v>Chateau le Boscq 2006</v>
          </cell>
          <cell r="C8185">
            <v>3258691308692</v>
          </cell>
        </row>
        <row r="8186">
          <cell r="A8186">
            <v>8028</v>
          </cell>
          <cell r="B8186" t="str">
            <v>Chateau le Boscq 2006</v>
          </cell>
          <cell r="C8186">
            <v>9999999998028</v>
          </cell>
        </row>
        <row r="8187">
          <cell r="A8187">
            <v>8029</v>
          </cell>
          <cell r="B8187" t="str">
            <v>Baron de Brane Margaux 2006</v>
          </cell>
          <cell r="C8187">
            <v>3258691329697</v>
          </cell>
        </row>
        <row r="8188">
          <cell r="A8188">
            <v>8029</v>
          </cell>
          <cell r="B8188" t="str">
            <v>Baron de Brane Margaux 2006</v>
          </cell>
          <cell r="C8188">
            <v>9999999998029</v>
          </cell>
        </row>
        <row r="8189">
          <cell r="A8189">
            <v>8030</v>
          </cell>
          <cell r="B8189" t="str">
            <v>Maker's Mark Bourbon</v>
          </cell>
          <cell r="C8189">
            <v>85246139431</v>
          </cell>
        </row>
        <row r="8190">
          <cell r="A8190">
            <v>8030</v>
          </cell>
          <cell r="B8190" t="str">
            <v>Maker's Mark Bourbon</v>
          </cell>
          <cell r="C8190">
            <v>85246502273</v>
          </cell>
        </row>
        <row r="8191">
          <cell r="A8191">
            <v>8031</v>
          </cell>
          <cell r="B8191" t="str">
            <v>Ch. Haut Lagrange Gr. Chene'04</v>
          </cell>
          <cell r="C8191">
            <v>3394150023635</v>
          </cell>
        </row>
        <row r="8192">
          <cell r="A8192">
            <v>8032</v>
          </cell>
          <cell r="B8192" t="str">
            <v>Cullen Sauv.Blanc Semillon</v>
          </cell>
          <cell r="C8192">
            <v>9320859000022</v>
          </cell>
        </row>
        <row r="8193">
          <cell r="A8193">
            <v>8032</v>
          </cell>
          <cell r="B8193" t="str">
            <v>Cullen Sauv.Blanc Semillon</v>
          </cell>
          <cell r="C8193">
            <v>9320859200781</v>
          </cell>
        </row>
        <row r="8194">
          <cell r="A8194">
            <v>8033</v>
          </cell>
          <cell r="B8194" t="str">
            <v>Erasmo</v>
          </cell>
          <cell r="C8194">
            <v>7804602510003</v>
          </cell>
        </row>
        <row r="8195">
          <cell r="A8195">
            <v>8034</v>
          </cell>
          <cell r="B8195" t="str">
            <v>J.Moreau&amp;Fils Vouvray Demi-Sec</v>
          </cell>
          <cell r="C8195">
            <v>3151850001567</v>
          </cell>
        </row>
        <row r="8196">
          <cell r="A8196">
            <v>8035</v>
          </cell>
          <cell r="B8196" t="str">
            <v>Cakebread Sauvignon Blanc</v>
          </cell>
          <cell r="C8196">
            <v>84692479047</v>
          </cell>
        </row>
        <row r="8197">
          <cell r="A8197">
            <v>8036</v>
          </cell>
          <cell r="B8197" t="str">
            <v>Cakebread Chardonnay 2006</v>
          </cell>
          <cell r="C8197">
            <v>84692478941</v>
          </cell>
        </row>
        <row r="8198">
          <cell r="A8198">
            <v>8037</v>
          </cell>
          <cell r="B8198" t="str">
            <v>Roy's Hill Merlot/Cabernet</v>
          </cell>
          <cell r="C8198">
            <v>7416723530068</v>
          </cell>
        </row>
        <row r="8199">
          <cell r="A8199">
            <v>8037</v>
          </cell>
          <cell r="B8199" t="str">
            <v>Roy's Hill Merlot/Cabernet</v>
          </cell>
          <cell r="C8199">
            <v>9416723530044</v>
          </cell>
        </row>
        <row r="8200">
          <cell r="A8200">
            <v>8037</v>
          </cell>
          <cell r="B8200" t="str">
            <v>Roy's Hill Merlot/Cabernet</v>
          </cell>
          <cell r="C8200">
            <v>9416723530068</v>
          </cell>
        </row>
        <row r="8201">
          <cell r="A8201">
            <v>8037</v>
          </cell>
          <cell r="B8201" t="str">
            <v>Roy's Hill Merlot/Cabernet</v>
          </cell>
          <cell r="C8201">
            <v>9416723530075</v>
          </cell>
        </row>
        <row r="8202">
          <cell r="A8202">
            <v>8038</v>
          </cell>
          <cell r="B8202" t="str">
            <v>DogRidge The Pup Cab/Merlot</v>
          </cell>
          <cell r="C8202">
            <v>9336729000115</v>
          </cell>
        </row>
        <row r="8203">
          <cell r="A8203">
            <v>8039</v>
          </cell>
          <cell r="B8203" t="str">
            <v>DogRidge The Pup Sauvignon Bl.</v>
          </cell>
          <cell r="C8203">
            <v>9336729000108</v>
          </cell>
        </row>
        <row r="8204">
          <cell r="A8204">
            <v>8040</v>
          </cell>
          <cell r="B8204" t="str">
            <v>Nikolaihof Wachau Riesling</v>
          </cell>
          <cell r="C8204">
            <v>9005654005235</v>
          </cell>
        </row>
        <row r="8205">
          <cell r="A8205">
            <v>8041</v>
          </cell>
          <cell r="B8205" t="str">
            <v>Gimblett Road Syrah</v>
          </cell>
          <cell r="C8205">
            <v>9416723600069</v>
          </cell>
        </row>
        <row r="8206">
          <cell r="A8206">
            <v>8041</v>
          </cell>
          <cell r="B8206" t="str">
            <v>Gimblett Road Syrah</v>
          </cell>
          <cell r="C8206">
            <v>9416723900052</v>
          </cell>
        </row>
        <row r="8207">
          <cell r="A8207">
            <v>8041</v>
          </cell>
          <cell r="B8207" t="str">
            <v>Gimblett Road Syrah</v>
          </cell>
          <cell r="C8207">
            <v>9416723900069</v>
          </cell>
        </row>
        <row r="8208">
          <cell r="A8208">
            <v>8041</v>
          </cell>
          <cell r="B8208" t="str">
            <v>Gimblett Road Syrah</v>
          </cell>
          <cell r="C8208">
            <v>9416723900076</v>
          </cell>
        </row>
        <row r="8209">
          <cell r="A8209">
            <v>8042</v>
          </cell>
          <cell r="B8209" t="str">
            <v>Naked Grape Sauvignon Blanc</v>
          </cell>
          <cell r="C8209">
            <v>63657014080</v>
          </cell>
        </row>
        <row r="8210">
          <cell r="A8210">
            <v>8043</v>
          </cell>
          <cell r="B8210" t="str">
            <v>Naked Grape Shiraz</v>
          </cell>
          <cell r="C8210">
            <v>63657014097</v>
          </cell>
        </row>
        <row r="8211">
          <cell r="A8211">
            <v>8044</v>
          </cell>
          <cell r="B8211" t="str">
            <v>Sutter Home Pinot Grigio</v>
          </cell>
          <cell r="C8211">
            <v>8506922</v>
          </cell>
        </row>
        <row r="8212">
          <cell r="A8212">
            <v>8044</v>
          </cell>
          <cell r="B8212" t="str">
            <v>Sutter Home Pinot Grigio</v>
          </cell>
          <cell r="C8212">
            <v>85200000692</v>
          </cell>
        </row>
        <row r="8213">
          <cell r="A8213">
            <v>8045</v>
          </cell>
          <cell r="B8213" t="str">
            <v>Sutter Home Pinot Noir</v>
          </cell>
          <cell r="C8213">
            <v>8504225</v>
          </cell>
        </row>
        <row r="8214">
          <cell r="A8214">
            <v>8045</v>
          </cell>
          <cell r="B8214" t="str">
            <v>Sutter Home Pinot Noir</v>
          </cell>
          <cell r="C8214">
            <v>85200000425</v>
          </cell>
        </row>
        <row r="8215">
          <cell r="A8215">
            <v>8046</v>
          </cell>
          <cell r="B8215" t="str">
            <v>St. Francis Sonoma Merlot</v>
          </cell>
          <cell r="C8215">
            <v>88534001472</v>
          </cell>
        </row>
        <row r="8216">
          <cell r="A8216">
            <v>8046</v>
          </cell>
          <cell r="B8216" t="str">
            <v>St. Francis Sonoma Merlot</v>
          </cell>
          <cell r="C8216">
            <v>885434001472</v>
          </cell>
        </row>
        <row r="8217">
          <cell r="A8217">
            <v>8047</v>
          </cell>
          <cell r="B8217" t="str">
            <v>St. Francis Sonoma Chardonnay</v>
          </cell>
          <cell r="C8217">
            <v>88534001441</v>
          </cell>
        </row>
        <row r="8218">
          <cell r="A8218">
            <v>8048</v>
          </cell>
          <cell r="B8218" t="str">
            <v>St. Francis Res.Pagani Zinfand</v>
          </cell>
          <cell r="C8218">
            <v>88534001335</v>
          </cell>
        </row>
        <row r="8219">
          <cell r="A8219">
            <v>8048</v>
          </cell>
          <cell r="B8219" t="str">
            <v>St. Francis Res.Pagani Zinfand</v>
          </cell>
          <cell r="C8219">
            <v>88534008096</v>
          </cell>
        </row>
        <row r="8220">
          <cell r="A8220">
            <v>8049</v>
          </cell>
          <cell r="B8220" t="str">
            <v>L'Ecole 41 Columbia Syrah</v>
          </cell>
          <cell r="C8220">
            <v>721354200310</v>
          </cell>
        </row>
        <row r="8221">
          <cell r="A8221">
            <v>8050</v>
          </cell>
          <cell r="B8221" t="str">
            <v>L'Ecole 41 Columbia Semillon</v>
          </cell>
          <cell r="C8221">
            <v>721354900012</v>
          </cell>
        </row>
        <row r="8222">
          <cell r="A8222">
            <v>8051</v>
          </cell>
          <cell r="B8222" t="str">
            <v>L'Ecole 41 Seven Hills Per.'05</v>
          </cell>
          <cell r="C8222">
            <v>721354200419</v>
          </cell>
        </row>
        <row r="8223">
          <cell r="A8223">
            <v>8052</v>
          </cell>
          <cell r="B8223" t="str">
            <v>L'Ecole 41 Pep.Bridge Apog.'05</v>
          </cell>
          <cell r="C8223">
            <v>721354950024</v>
          </cell>
        </row>
        <row r="8224">
          <cell r="A8224">
            <v>8053</v>
          </cell>
          <cell r="B8224" t="str">
            <v>AIR MILES Bonus 10pts Bud/BudL</v>
          </cell>
          <cell r="C8224">
            <v>999999998053</v>
          </cell>
        </row>
        <row r="8225">
          <cell r="A8225">
            <v>8054</v>
          </cell>
          <cell r="B8225" t="str">
            <v>Glenfiddich 15YO Solera Reserv</v>
          </cell>
          <cell r="C8225">
            <v>5010327325125</v>
          </cell>
        </row>
        <row r="8226">
          <cell r="A8226">
            <v>8055</v>
          </cell>
          <cell r="B8226" t="str">
            <v>Demoiselle de Sociando 2006</v>
          </cell>
          <cell r="C8226">
            <v>999999998055</v>
          </cell>
        </row>
        <row r="8227">
          <cell r="A8227">
            <v>8055</v>
          </cell>
          <cell r="B8227" t="str">
            <v>Demoiselle de Sociando 2006</v>
          </cell>
          <cell r="C8227">
            <v>3428430602101</v>
          </cell>
        </row>
        <row r="8228">
          <cell r="A8228">
            <v>8056</v>
          </cell>
          <cell r="B8228" t="str">
            <v>Peter Lehmann Weighbridge Shz</v>
          </cell>
          <cell r="C8228">
            <v>9311910101673</v>
          </cell>
        </row>
        <row r="8229">
          <cell r="A8229">
            <v>8057</v>
          </cell>
          <cell r="B8229" t="str">
            <v>Peter Lehmann Weighbridge Char</v>
          </cell>
          <cell r="C8229">
            <v>9311910102250</v>
          </cell>
        </row>
        <row r="8230">
          <cell r="A8230">
            <v>8058</v>
          </cell>
          <cell r="B8230" t="str">
            <v>Peter Lehmann Seven Survey's</v>
          </cell>
          <cell r="C8230">
            <v>9311910101918</v>
          </cell>
        </row>
        <row r="8231">
          <cell r="A8231">
            <v>8060</v>
          </cell>
          <cell r="B8231" t="str">
            <v>Blanc de Lynch Bages 2006</v>
          </cell>
          <cell r="C8231">
            <v>3760020132224</v>
          </cell>
        </row>
        <row r="8232">
          <cell r="A8232">
            <v>8061</v>
          </cell>
          <cell r="B8232" t="str">
            <v>Tinto Cuvi</v>
          </cell>
          <cell r="C8232">
            <v>8420378013006</v>
          </cell>
        </row>
        <row r="8233">
          <cell r="A8233">
            <v>8062</v>
          </cell>
          <cell r="B8233" t="str">
            <v>Sawmill Creek Merlot</v>
          </cell>
          <cell r="C8233">
            <v>63657018910</v>
          </cell>
        </row>
        <row r="8234">
          <cell r="A8234">
            <v>8063</v>
          </cell>
          <cell r="B8234" t="str">
            <v>Sawmill Creek Chardonnay</v>
          </cell>
          <cell r="C8234">
            <v>63657018903</v>
          </cell>
        </row>
        <row r="8235">
          <cell r="A8235">
            <v>8064</v>
          </cell>
          <cell r="B8235" t="str">
            <v>Sawmill Creek Select Red</v>
          </cell>
          <cell r="C8235">
            <v>63657018897</v>
          </cell>
        </row>
        <row r="8236">
          <cell r="A8236">
            <v>8065</v>
          </cell>
          <cell r="B8236" t="str">
            <v>Sawmill Creek Select White</v>
          </cell>
          <cell r="C8236">
            <v>63657018880</v>
          </cell>
        </row>
        <row r="8237">
          <cell r="A8237">
            <v>8066</v>
          </cell>
          <cell r="B8237" t="str">
            <v>Almaviva Mix Case 1997-2002</v>
          </cell>
          <cell r="C8237">
            <v>9999999998066</v>
          </cell>
        </row>
        <row r="8238">
          <cell r="A8238">
            <v>8067</v>
          </cell>
          <cell r="B8238" t="str">
            <v>Three Olives Grape Vodka</v>
          </cell>
          <cell r="C8238">
            <v>89708530422</v>
          </cell>
        </row>
        <row r="8239">
          <cell r="A8239">
            <v>8068</v>
          </cell>
          <cell r="B8239" t="str">
            <v>Three Olives Pomegranate Vodka</v>
          </cell>
          <cell r="C8239">
            <v>89708532426</v>
          </cell>
        </row>
        <row r="8240">
          <cell r="A8240">
            <v>8069</v>
          </cell>
          <cell r="B8240" t="str">
            <v>Irish Beer Collection Pack</v>
          </cell>
          <cell r="C8240">
            <v>5000213012406</v>
          </cell>
        </row>
        <row r="8241">
          <cell r="A8241">
            <v>8070</v>
          </cell>
          <cell r="B8241" t="str">
            <v>Coudoulet de Beaucastel Bl.'06</v>
          </cell>
          <cell r="C8241">
            <v>633135062355</v>
          </cell>
        </row>
        <row r="8242">
          <cell r="A8242">
            <v>8071</v>
          </cell>
          <cell r="B8242" t="str">
            <v>Carmes de Rieussec 2006</v>
          </cell>
          <cell r="C8242">
            <v>3192371082345</v>
          </cell>
        </row>
        <row r="8243">
          <cell r="A8243">
            <v>8071</v>
          </cell>
          <cell r="B8243" t="str">
            <v>Carmes de Rieussec 2006</v>
          </cell>
          <cell r="C8243">
            <v>9999999998071</v>
          </cell>
        </row>
        <row r="8244">
          <cell r="A8244">
            <v>8072</v>
          </cell>
          <cell r="B8244" t="str">
            <v>Chateau d'Yquem 2006</v>
          </cell>
          <cell r="C8244">
            <v>3490890017917</v>
          </cell>
        </row>
        <row r="8245">
          <cell r="A8245">
            <v>8072</v>
          </cell>
          <cell r="B8245" t="str">
            <v>Chateau d'Yquem 2006</v>
          </cell>
          <cell r="C8245">
            <v>9999999998072</v>
          </cell>
        </row>
        <row r="8246">
          <cell r="A8246">
            <v>8073</v>
          </cell>
          <cell r="B8246" t="str">
            <v>Wm Fevre Chablis Prem.Vaillons</v>
          </cell>
          <cell r="C8246">
            <v>3443620119962</v>
          </cell>
        </row>
        <row r="8247">
          <cell r="A8247">
            <v>8074</v>
          </cell>
          <cell r="B8247" t="str">
            <v>Wm Fevre Chablis Les Clos 2006</v>
          </cell>
          <cell r="C8247">
            <v>3443620120050</v>
          </cell>
        </row>
        <row r="8248">
          <cell r="A8248">
            <v>8075</v>
          </cell>
          <cell r="B8248" t="str">
            <v>Wm Fevre Chablis Fourcharme</v>
          </cell>
          <cell r="C8248">
            <v>3443620118835</v>
          </cell>
        </row>
        <row r="8249">
          <cell r="A8249">
            <v>8076</v>
          </cell>
          <cell r="B8249" t="str">
            <v>Wm Fevre Chablis Montmains</v>
          </cell>
          <cell r="C8249">
            <v>3443620120937</v>
          </cell>
        </row>
        <row r="8250">
          <cell r="A8250">
            <v>8077</v>
          </cell>
          <cell r="B8250" t="str">
            <v>Quintessential Gin</v>
          </cell>
          <cell r="C8250">
            <v>89708000260</v>
          </cell>
        </row>
        <row r="8251">
          <cell r="A8251">
            <v>8077</v>
          </cell>
          <cell r="B8251" t="str">
            <v>Quintessential Gin</v>
          </cell>
          <cell r="C8251">
            <v>89708007504</v>
          </cell>
        </row>
        <row r="8252">
          <cell r="A8252">
            <v>8078</v>
          </cell>
          <cell r="B8252" t="str">
            <v>Knob Creek Kentucky Bourbon 9Y</v>
          </cell>
          <cell r="C8252">
            <v>80686016403</v>
          </cell>
        </row>
        <row r="8253">
          <cell r="A8253">
            <v>8078</v>
          </cell>
          <cell r="B8253" t="str">
            <v>Knob Creek Kentucky Bourbon 9Y</v>
          </cell>
          <cell r="C8253">
            <v>80686016755</v>
          </cell>
        </row>
        <row r="8254">
          <cell r="A8254">
            <v>8079</v>
          </cell>
          <cell r="B8254" t="str">
            <v>Rockstar Pomegranate</v>
          </cell>
          <cell r="C8254">
            <v>779469002138</v>
          </cell>
        </row>
        <row r="8255">
          <cell r="A8255">
            <v>8080</v>
          </cell>
          <cell r="B8255" t="str">
            <v>Level Vodka</v>
          </cell>
          <cell r="C8255">
            <v>835229007307</v>
          </cell>
        </row>
        <row r="8256">
          <cell r="A8256">
            <v>8081</v>
          </cell>
          <cell r="B8256" t="str">
            <v>Domaine Pinnacle Creme de Pomm</v>
          </cell>
          <cell r="C8256">
            <v>854745000210</v>
          </cell>
        </row>
        <row r="8257">
          <cell r="A8257">
            <v>8082</v>
          </cell>
          <cell r="B8257" t="str">
            <v>Big Land Whisky</v>
          </cell>
          <cell r="C8257">
            <v>627040097816</v>
          </cell>
        </row>
        <row r="8258">
          <cell r="A8258">
            <v>8083</v>
          </cell>
          <cell r="B8258" t="str">
            <v>Big Land Whisky</v>
          </cell>
          <cell r="C8258">
            <v>627040097847</v>
          </cell>
        </row>
        <row r="8259">
          <cell r="A8259">
            <v>8084</v>
          </cell>
          <cell r="B8259" t="str">
            <v>Amherst Gate Whisky</v>
          </cell>
          <cell r="C8259">
            <v>627040096819</v>
          </cell>
        </row>
        <row r="8260">
          <cell r="A8260">
            <v>8085</v>
          </cell>
          <cell r="B8260" t="str">
            <v>Amherst Gate Whisky</v>
          </cell>
          <cell r="C8260">
            <v>627040096833</v>
          </cell>
        </row>
        <row r="8261">
          <cell r="A8261">
            <v>8086</v>
          </cell>
          <cell r="B8261" t="str">
            <v>Amherst Gate Whisky</v>
          </cell>
          <cell r="C8261">
            <v>627040096840</v>
          </cell>
        </row>
        <row r="8262">
          <cell r="A8262">
            <v>8087</v>
          </cell>
          <cell r="B8262" t="str">
            <v>Amherst Gate Whisky</v>
          </cell>
          <cell r="C8262">
            <v>627040096857</v>
          </cell>
        </row>
        <row r="8263">
          <cell r="A8263">
            <v>8088</v>
          </cell>
          <cell r="B8263" t="str">
            <v>Amherst Gate Whisky</v>
          </cell>
          <cell r="C8263">
            <v>627040096864</v>
          </cell>
        </row>
        <row r="8264">
          <cell r="A8264">
            <v>8089</v>
          </cell>
          <cell r="B8264" t="str">
            <v>Silent Sam Vodka</v>
          </cell>
          <cell r="C8264">
            <v>622153192045</v>
          </cell>
        </row>
        <row r="8265">
          <cell r="A8265">
            <v>8090</v>
          </cell>
          <cell r="B8265" t="str">
            <v>Shiver Vodka</v>
          </cell>
          <cell r="C8265">
            <v>627040000038</v>
          </cell>
        </row>
        <row r="8266">
          <cell r="A8266">
            <v>8091</v>
          </cell>
          <cell r="B8266" t="str">
            <v>Shiver Vodka</v>
          </cell>
          <cell r="C8266">
            <v>627040000045</v>
          </cell>
        </row>
        <row r="8267">
          <cell r="A8267">
            <v>8092</v>
          </cell>
          <cell r="B8267" t="str">
            <v>Shiver Vodka</v>
          </cell>
          <cell r="C8267">
            <v>627040000052</v>
          </cell>
        </row>
        <row r="8268">
          <cell r="A8268">
            <v>8093</v>
          </cell>
          <cell r="B8268" t="str">
            <v>Shiver Vodka</v>
          </cell>
          <cell r="C8268">
            <v>627040000069</v>
          </cell>
        </row>
        <row r="8269">
          <cell r="A8269">
            <v>8094</v>
          </cell>
          <cell r="B8269" t="str">
            <v>Walders Creamy Coffee Liqueur</v>
          </cell>
          <cell r="C8269">
            <v>5060166800031</v>
          </cell>
        </row>
        <row r="8270">
          <cell r="A8270">
            <v>8095</v>
          </cell>
          <cell r="B8270" t="str">
            <v>Reserve De La Comtesse 2005</v>
          </cell>
          <cell r="C8270">
            <v>3519340050226</v>
          </cell>
        </row>
        <row r="8271">
          <cell r="A8271">
            <v>8096</v>
          </cell>
          <cell r="B8271" t="str">
            <v>Pilsner Urquell 500ml Can</v>
          </cell>
          <cell r="C8271">
            <v>84404500014</v>
          </cell>
        </row>
        <row r="8272">
          <cell r="A8272">
            <v>8097</v>
          </cell>
          <cell r="B8272" t="str">
            <v>Barolo Brunate DOCG 2003</v>
          </cell>
          <cell r="C8272">
            <v>8033224980010</v>
          </cell>
        </row>
        <row r="8273">
          <cell r="A8273">
            <v>8098</v>
          </cell>
          <cell r="B8273" t="str">
            <v>Chateau Phelan Segur 2006</v>
          </cell>
          <cell r="C8273">
            <v>3258691331317</v>
          </cell>
        </row>
        <row r="8274">
          <cell r="A8274">
            <v>8098</v>
          </cell>
          <cell r="B8274" t="str">
            <v>Chateau Phelan Segur 2006</v>
          </cell>
          <cell r="C8274">
            <v>9999999998098</v>
          </cell>
        </row>
        <row r="8275">
          <cell r="A8275">
            <v>8099</v>
          </cell>
          <cell r="B8275" t="str">
            <v>Sam Adams Light Bottles 6pk</v>
          </cell>
          <cell r="C8275">
            <v>87692111023</v>
          </cell>
        </row>
        <row r="8276">
          <cell r="A8276">
            <v>8100</v>
          </cell>
          <cell r="B8276" t="str">
            <v>Charles Melton BV Shiraz</v>
          </cell>
          <cell r="C8276">
            <v>8331832000069</v>
          </cell>
        </row>
        <row r="8277">
          <cell r="A8277">
            <v>8100</v>
          </cell>
          <cell r="B8277" t="str">
            <v>Charles Melton BV Shiraz</v>
          </cell>
          <cell r="C8277">
            <v>9331832000069</v>
          </cell>
        </row>
        <row r="8278">
          <cell r="A8278">
            <v>8101</v>
          </cell>
          <cell r="B8278" t="str">
            <v>House of Nobilo Pinot Gris</v>
          </cell>
          <cell r="C8278">
            <v>81434031596</v>
          </cell>
        </row>
        <row r="8279">
          <cell r="A8279">
            <v>8101</v>
          </cell>
          <cell r="B8279" t="str">
            <v>House of Nobilo Pinot Gris</v>
          </cell>
          <cell r="C8279">
            <v>81434315960</v>
          </cell>
        </row>
        <row r="8280">
          <cell r="A8280">
            <v>8101</v>
          </cell>
          <cell r="B8280" t="str">
            <v>House of Nobilo Pinot Gris</v>
          </cell>
          <cell r="C8280">
            <v>9414498400272</v>
          </cell>
        </row>
        <row r="8281">
          <cell r="A8281">
            <v>8102</v>
          </cell>
          <cell r="B8281" t="str">
            <v>Donnafugata Mil.E Una Notte</v>
          </cell>
          <cell r="C8281">
            <v>8000852000311</v>
          </cell>
        </row>
        <row r="8282">
          <cell r="A8282">
            <v>8103</v>
          </cell>
          <cell r="B8282" t="str">
            <v>Donnafugata Ben Rye Passito 22</v>
          </cell>
          <cell r="C8282">
            <v>800852100325</v>
          </cell>
        </row>
        <row r="8283">
          <cell r="A8283">
            <v>8103</v>
          </cell>
          <cell r="B8283" t="str">
            <v>Donnafugata Ben Rye Passito 22</v>
          </cell>
          <cell r="C8283">
            <v>8000852100325</v>
          </cell>
        </row>
        <row r="8284">
          <cell r="A8284">
            <v>8103</v>
          </cell>
          <cell r="B8284" t="str">
            <v>Donnafugata Ben Rye Passito 22</v>
          </cell>
          <cell r="C8284">
            <v>8000852100356</v>
          </cell>
        </row>
        <row r="8285">
          <cell r="A8285">
            <v>8104</v>
          </cell>
          <cell r="B8285" t="str">
            <v>Donnafugata Kabir</v>
          </cell>
          <cell r="C8285">
            <v>800085200337</v>
          </cell>
        </row>
        <row r="8286">
          <cell r="A8286">
            <v>8104</v>
          </cell>
          <cell r="B8286" t="str">
            <v>Donnafugata Kabir</v>
          </cell>
          <cell r="C8286">
            <v>8000852003374</v>
          </cell>
        </row>
        <row r="8287">
          <cell r="A8287">
            <v>8104</v>
          </cell>
          <cell r="B8287" t="str">
            <v>Donnafugata Kabir</v>
          </cell>
          <cell r="C8287">
            <v>80000852015377</v>
          </cell>
        </row>
        <row r="8288">
          <cell r="A8288">
            <v>8105</v>
          </cell>
          <cell r="B8288" t="str">
            <v>Heath 100 Yr Old Vine Shiraz</v>
          </cell>
          <cell r="C8288">
            <v>878645000435</v>
          </cell>
        </row>
        <row r="8289">
          <cell r="A8289">
            <v>8105</v>
          </cell>
          <cell r="B8289" t="str">
            <v>Heath 100 Yr Old Vine Shiraz</v>
          </cell>
          <cell r="C8289">
            <v>878645000439</v>
          </cell>
        </row>
        <row r="8290">
          <cell r="A8290">
            <v>8106</v>
          </cell>
          <cell r="B8290" t="str">
            <v>Heath Lizard Flat Chardonnay</v>
          </cell>
          <cell r="C8290">
            <v>878645000224</v>
          </cell>
        </row>
        <row r="8291">
          <cell r="A8291">
            <v>8106</v>
          </cell>
          <cell r="B8291" t="str">
            <v>Heath Lizard Flat Chardonnay</v>
          </cell>
          <cell r="C8291">
            <v>9328621000461</v>
          </cell>
        </row>
        <row r="8292">
          <cell r="A8292">
            <v>8107</v>
          </cell>
          <cell r="B8292" t="str">
            <v>Heath Lizard Flat Shiraz</v>
          </cell>
          <cell r="C8292">
            <v>878645000200</v>
          </cell>
        </row>
        <row r="8293">
          <cell r="A8293">
            <v>8108</v>
          </cell>
          <cell r="B8293" t="str">
            <v>Heath South.Sisters Res.Shiraz</v>
          </cell>
          <cell r="C8293">
            <v>878645000514</v>
          </cell>
        </row>
        <row r="8294">
          <cell r="A8294">
            <v>8109</v>
          </cell>
          <cell r="B8294" t="str">
            <v>Heath South.Sisters Res.Riesli</v>
          </cell>
          <cell r="C8294">
            <v>878645000316</v>
          </cell>
        </row>
        <row r="8295">
          <cell r="A8295">
            <v>8110</v>
          </cell>
          <cell r="B8295" t="str">
            <v>Absolut Pears Vodka</v>
          </cell>
          <cell r="C8295">
            <v>835229001336</v>
          </cell>
        </row>
        <row r="8296">
          <cell r="A8296">
            <v>8111</v>
          </cell>
          <cell r="B8296" t="str">
            <v>Poderi Barbera d'Alba DOC</v>
          </cell>
          <cell r="C8296">
            <v>836951000239</v>
          </cell>
        </row>
        <row r="8297">
          <cell r="A8297">
            <v>8112</v>
          </cell>
          <cell r="B8297" t="str">
            <v>Poderi Barbaresco Roncaglie'04</v>
          </cell>
          <cell r="C8297">
            <v>836951000208</v>
          </cell>
        </row>
        <row r="8298">
          <cell r="A8298">
            <v>8113</v>
          </cell>
          <cell r="B8298" t="str">
            <v>Poderi Barolo Bussia DOCG 2001</v>
          </cell>
          <cell r="C8298">
            <v>836951000130</v>
          </cell>
        </row>
        <row r="8299">
          <cell r="A8299">
            <v>8114</v>
          </cell>
          <cell r="B8299" t="str">
            <v>Chateau des Erles La Recaoufa</v>
          </cell>
          <cell r="C8299">
            <v>635335210369</v>
          </cell>
        </row>
        <row r="8300">
          <cell r="A8300">
            <v>8115</v>
          </cell>
          <cell r="B8300" t="str">
            <v>Chateau des Erles Fitou 2003</v>
          </cell>
          <cell r="C8300">
            <v>535335462003</v>
          </cell>
        </row>
        <row r="8301">
          <cell r="A8301">
            <v>8115</v>
          </cell>
          <cell r="B8301" t="str">
            <v>Chateau des Erles Fitou 2003</v>
          </cell>
          <cell r="C8301">
            <v>635335462003</v>
          </cell>
        </row>
        <row r="8302">
          <cell r="A8302">
            <v>8116</v>
          </cell>
          <cell r="B8302" t="str">
            <v>Samuel Adams Seasonals Btl 6pk</v>
          </cell>
          <cell r="C8302">
            <v>87692411024</v>
          </cell>
        </row>
        <row r="8303">
          <cell r="A8303">
            <v>8116</v>
          </cell>
          <cell r="B8303" t="str">
            <v>Samuel Adams Seasonals Btl 6pk</v>
          </cell>
          <cell r="C8303">
            <v>87692300503</v>
          </cell>
        </row>
        <row r="8304">
          <cell r="A8304">
            <v>8116</v>
          </cell>
          <cell r="B8304" t="str">
            <v>Samuel Adams Seasonals Btl 6pk</v>
          </cell>
          <cell r="C8304">
            <v>87692300533</v>
          </cell>
        </row>
        <row r="8305">
          <cell r="A8305">
            <v>8116</v>
          </cell>
          <cell r="B8305" t="str">
            <v>Samuel Adams Seasonals Btl 6pk</v>
          </cell>
          <cell r="C8305">
            <v>87692911029</v>
          </cell>
        </row>
        <row r="8306">
          <cell r="A8306">
            <v>8117</v>
          </cell>
          <cell r="B8306" t="str">
            <v>Masi Serego Alighieri Bello Ov</v>
          </cell>
          <cell r="C8306">
            <v>802062001775</v>
          </cell>
        </row>
        <row r="8307">
          <cell r="A8307">
            <v>8118</v>
          </cell>
          <cell r="B8307" t="str">
            <v>Lurton Araucano Clos de Lolol</v>
          </cell>
          <cell r="C8307">
            <v>999999998118</v>
          </cell>
        </row>
        <row r="8308">
          <cell r="A8308">
            <v>8119</v>
          </cell>
          <cell r="B8308" t="str">
            <v>Lurton Gran Araucano Cab Sauv</v>
          </cell>
          <cell r="C8308">
            <v>999999998119</v>
          </cell>
        </row>
        <row r="8309">
          <cell r="A8309">
            <v>8120</v>
          </cell>
          <cell r="B8309" t="str">
            <v>Lurton Araucano Alka Carm.2005</v>
          </cell>
          <cell r="C8309">
            <v>999999998120</v>
          </cell>
        </row>
        <row r="8310">
          <cell r="A8310">
            <v>8121</v>
          </cell>
          <cell r="B8310" t="str">
            <v>Chacayes 2004</v>
          </cell>
          <cell r="C8310">
            <v>99999998121</v>
          </cell>
        </row>
        <row r="8311">
          <cell r="A8311">
            <v>8122</v>
          </cell>
          <cell r="B8311" t="str">
            <v>Piedra Negra Gran Malbec</v>
          </cell>
          <cell r="C8311">
            <v>635335650912</v>
          </cell>
        </row>
        <row r="8312">
          <cell r="A8312">
            <v>8123</v>
          </cell>
          <cell r="B8312" t="str">
            <v>Flor de Torrontes</v>
          </cell>
          <cell r="C8312">
            <v>635335401378</v>
          </cell>
        </row>
        <row r="8313">
          <cell r="A8313">
            <v>8124</v>
          </cell>
          <cell r="B8313" t="str">
            <v>Gran Lurton Corte Friulano</v>
          </cell>
          <cell r="C8313">
            <v>635335798881</v>
          </cell>
        </row>
        <row r="8314">
          <cell r="A8314">
            <v>8125</v>
          </cell>
          <cell r="B8314" t="str">
            <v>Pilheiros DOC Douro</v>
          </cell>
          <cell r="C8314">
            <v>635335257265</v>
          </cell>
        </row>
        <row r="8315">
          <cell r="A8315">
            <v>8125</v>
          </cell>
          <cell r="B8315" t="str">
            <v>Pilheiros DOC Douro</v>
          </cell>
          <cell r="C8315">
            <v>6353352572652</v>
          </cell>
        </row>
        <row r="8316">
          <cell r="A8316">
            <v>8126</v>
          </cell>
          <cell r="B8316" t="str">
            <v>Pilheiros Grande Escolha DOC</v>
          </cell>
          <cell r="C8316">
            <v>635336489895</v>
          </cell>
        </row>
        <row r="8317">
          <cell r="A8317">
            <v>8126</v>
          </cell>
          <cell r="B8317" t="str">
            <v>Pilheiros Grande Escolha DOC</v>
          </cell>
          <cell r="C8317">
            <v>6353354898958</v>
          </cell>
        </row>
        <row r="8318">
          <cell r="A8318">
            <v>8127</v>
          </cell>
          <cell r="B8318" t="str">
            <v>Grosset Polish Hill Riesling</v>
          </cell>
          <cell r="C8318">
            <v>9332233001075</v>
          </cell>
        </row>
        <row r="8319">
          <cell r="A8319">
            <v>8128</v>
          </cell>
          <cell r="B8319" t="str">
            <v>Chryseia 2006</v>
          </cell>
          <cell r="C8319">
            <v>3258691332352</v>
          </cell>
        </row>
        <row r="8320">
          <cell r="A8320">
            <v>8129</v>
          </cell>
          <cell r="B8320" t="str">
            <v>Pavillon Blanc du Margaux 1999</v>
          </cell>
          <cell r="C8320">
            <v>3490890014930</v>
          </cell>
        </row>
        <row r="8321">
          <cell r="A8321">
            <v>8130</v>
          </cell>
          <cell r="B8321" t="str">
            <v>Pavillon Blanc du Margaux 2000</v>
          </cell>
          <cell r="C8321">
            <v>3490890014947</v>
          </cell>
        </row>
        <row r="8322">
          <cell r="A8322">
            <v>8131</v>
          </cell>
          <cell r="B8322" t="str">
            <v>Pavillon Blanc du Margaux 2001</v>
          </cell>
          <cell r="C8322">
            <v>3490890014954</v>
          </cell>
        </row>
        <row r="8323">
          <cell r="A8323">
            <v>8132</v>
          </cell>
          <cell r="B8323" t="str">
            <v>Pavillon Blanc du Margaux 2002</v>
          </cell>
          <cell r="C8323">
            <v>3490890014961</v>
          </cell>
        </row>
        <row r="8324">
          <cell r="A8324">
            <v>8133</v>
          </cell>
          <cell r="B8324" t="str">
            <v>Pavillon Blanc du Margaux 2003</v>
          </cell>
          <cell r="C8324">
            <v>3490890014978</v>
          </cell>
        </row>
        <row r="8325">
          <cell r="A8325">
            <v>8134</v>
          </cell>
          <cell r="B8325" t="str">
            <v>Pavillon Blanc du Margaux 2004</v>
          </cell>
          <cell r="C8325">
            <v>3490890014985</v>
          </cell>
        </row>
        <row r="8326">
          <cell r="A8326">
            <v>8135</v>
          </cell>
          <cell r="B8326" t="str">
            <v>Pavillon Blanc du Margaux 2005</v>
          </cell>
          <cell r="C8326">
            <v>3490890014992</v>
          </cell>
        </row>
        <row r="8327">
          <cell r="A8327">
            <v>8136</v>
          </cell>
          <cell r="B8327" t="str">
            <v>Pavillon Blanc du Margaux 2006</v>
          </cell>
          <cell r="C8327">
            <v>3490890015005</v>
          </cell>
        </row>
        <row r="8328">
          <cell r="A8328">
            <v>8137</v>
          </cell>
          <cell r="B8328" t="str">
            <v>Pipers Brook VY Gewurztraminer</v>
          </cell>
          <cell r="C8328">
            <v>9315314990895</v>
          </cell>
        </row>
        <row r="8329">
          <cell r="A8329">
            <v>8138</v>
          </cell>
          <cell r="B8329" t="str">
            <v>Pipers Brook Estate Pinot Noir</v>
          </cell>
          <cell r="C8329">
            <v>9315314990109</v>
          </cell>
        </row>
        <row r="8330">
          <cell r="A8330">
            <v>8139</v>
          </cell>
          <cell r="B8330" t="str">
            <v>Yellow Tail Pinot Grigio</v>
          </cell>
          <cell r="C8330">
            <v>839743000325</v>
          </cell>
        </row>
        <row r="8331">
          <cell r="A8331">
            <v>8140</v>
          </cell>
          <cell r="B8331" t="str">
            <v>Yellow Tail Chardonnay</v>
          </cell>
          <cell r="C8331">
            <v>839743000264</v>
          </cell>
        </row>
        <row r="8332">
          <cell r="A8332">
            <v>8141</v>
          </cell>
          <cell r="B8332" t="str">
            <v>Yellow Tail Shiraz</v>
          </cell>
          <cell r="C8332">
            <v>839743000271</v>
          </cell>
        </row>
        <row r="8333">
          <cell r="A8333">
            <v>8142</v>
          </cell>
          <cell r="B8333" t="str">
            <v>Yellow Tail Chard.The Reserve</v>
          </cell>
          <cell r="C8333">
            <v>31259011578</v>
          </cell>
        </row>
        <row r="8334">
          <cell r="A8334">
            <v>8142</v>
          </cell>
          <cell r="B8334" t="str">
            <v>Yellow Tail Chard.The Reserve</v>
          </cell>
          <cell r="C8334">
            <v>839743000196</v>
          </cell>
        </row>
        <row r="8335">
          <cell r="A8335">
            <v>8143</v>
          </cell>
          <cell r="B8335" t="str">
            <v>Sartori Ripasso Valp.Superiore</v>
          </cell>
          <cell r="C8335">
            <v>8005390008058</v>
          </cell>
        </row>
        <row r="8336">
          <cell r="A8336">
            <v>8144</v>
          </cell>
          <cell r="B8336" t="str">
            <v>Culley Marlborough Chardonnay</v>
          </cell>
          <cell r="C8336">
            <v>9421016395040</v>
          </cell>
        </row>
        <row r="8337">
          <cell r="A8337">
            <v>8144</v>
          </cell>
          <cell r="B8337" t="str">
            <v>Culley Marlborough Chardonnay</v>
          </cell>
          <cell r="C8337">
            <v>9421016397044</v>
          </cell>
        </row>
        <row r="8338">
          <cell r="A8338">
            <v>8145</v>
          </cell>
          <cell r="B8338" t="str">
            <v>Les Forts De Latour 2004</v>
          </cell>
          <cell r="C8338">
            <v>9999999998145</v>
          </cell>
        </row>
        <row r="8339">
          <cell r="A8339">
            <v>8146</v>
          </cell>
          <cell r="B8339" t="str">
            <v>Tindindi Chardonnay</v>
          </cell>
          <cell r="C8339">
            <v>87189000148</v>
          </cell>
        </row>
        <row r="8340">
          <cell r="A8340">
            <v>8147</v>
          </cell>
          <cell r="B8340" t="str">
            <v>Tindindi Shiraz</v>
          </cell>
          <cell r="C8340">
            <v>87189000162</v>
          </cell>
        </row>
        <row r="8341">
          <cell r="A8341">
            <v>8148</v>
          </cell>
          <cell r="B8341" t="str">
            <v>Lindemans Bin 35 Rose</v>
          </cell>
          <cell r="C8341">
            <v>9999999998148</v>
          </cell>
        </row>
        <row r="8342">
          <cell r="A8342">
            <v>8149</v>
          </cell>
          <cell r="B8342" t="str">
            <v>Yellow Tail Rose</v>
          </cell>
          <cell r="C8342">
            <v>839743000400</v>
          </cell>
        </row>
        <row r="8343">
          <cell r="A8343">
            <v>8149</v>
          </cell>
          <cell r="B8343" t="str">
            <v>Yellow Tail Rose</v>
          </cell>
          <cell r="C8343">
            <v>839743001278</v>
          </cell>
        </row>
        <row r="8344">
          <cell r="A8344">
            <v>8149</v>
          </cell>
          <cell r="B8344" t="str">
            <v>Yellow Tail Rose</v>
          </cell>
          <cell r="C8344">
            <v>9322214010486</v>
          </cell>
        </row>
        <row r="8345">
          <cell r="A8345">
            <v>8150</v>
          </cell>
          <cell r="B8345" t="str">
            <v>Chateau Bonnet Rose</v>
          </cell>
          <cell r="C8345">
            <v>333883261012</v>
          </cell>
        </row>
        <row r="8346">
          <cell r="A8346">
            <v>8150</v>
          </cell>
          <cell r="B8346" t="str">
            <v>Chateau Bonnet Rose</v>
          </cell>
          <cell r="C8346">
            <v>3338832606105</v>
          </cell>
        </row>
        <row r="8347">
          <cell r="A8347">
            <v>8150</v>
          </cell>
          <cell r="B8347" t="str">
            <v>Chateau Bonnet Rose</v>
          </cell>
          <cell r="C8347">
            <v>3338832607102</v>
          </cell>
        </row>
        <row r="8348">
          <cell r="A8348">
            <v>8150</v>
          </cell>
          <cell r="B8348" t="str">
            <v>Chateau Bonnet Rose</v>
          </cell>
          <cell r="C8348">
            <v>3338832609106</v>
          </cell>
        </row>
        <row r="8349">
          <cell r="A8349">
            <v>8151</v>
          </cell>
          <cell r="B8349" t="str">
            <v>Masi Modello Venezie Rosato</v>
          </cell>
          <cell r="C8349">
            <v>8002062001706</v>
          </cell>
        </row>
        <row r="8350">
          <cell r="A8350">
            <v>8152</v>
          </cell>
          <cell r="B8350" t="str">
            <v>Piper Heidsieck Champagne Rose</v>
          </cell>
          <cell r="C8350">
            <v>3018336150013</v>
          </cell>
        </row>
        <row r="8351">
          <cell r="A8351">
            <v>8153</v>
          </cell>
          <cell r="B8351" t="str">
            <v>Sarget de Gruaud Larose 2006</v>
          </cell>
          <cell r="C8351">
            <v>3394150023543</v>
          </cell>
        </row>
        <row r="8352">
          <cell r="A8352">
            <v>8154</v>
          </cell>
          <cell r="B8352" t="str">
            <v>Sarget de Gruaud Larose 2006</v>
          </cell>
          <cell r="C8352">
            <v>3394150023550</v>
          </cell>
        </row>
        <row r="8353">
          <cell r="A8353">
            <v>8155</v>
          </cell>
          <cell r="B8353" t="str">
            <v>Chateau D'Angludet 2006</v>
          </cell>
          <cell r="C8353">
            <v>9999999998155</v>
          </cell>
        </row>
        <row r="8354">
          <cell r="A8354">
            <v>8156</v>
          </cell>
          <cell r="B8354" t="str">
            <v>Alter Ego de Palmer 2006</v>
          </cell>
          <cell r="C8354">
            <v>9999999998156</v>
          </cell>
        </row>
        <row r="8355">
          <cell r="A8355">
            <v>8157</v>
          </cell>
          <cell r="B8355" t="str">
            <v>Chateau Cantemerle 2006</v>
          </cell>
          <cell r="C8355">
            <v>3394150024342</v>
          </cell>
        </row>
        <row r="8356">
          <cell r="A8356">
            <v>8158</v>
          </cell>
          <cell r="B8356" t="str">
            <v>Chateau Palmer 2006</v>
          </cell>
          <cell r="C8356">
            <v>9999999998158</v>
          </cell>
        </row>
        <row r="8357">
          <cell r="A8357">
            <v>8159</v>
          </cell>
          <cell r="B8357" t="str">
            <v>Chateau Suduiraut 2006</v>
          </cell>
          <cell r="C8357">
            <v>3394150026865</v>
          </cell>
        </row>
        <row r="8358">
          <cell r="A8358">
            <v>8159</v>
          </cell>
          <cell r="B8358" t="str">
            <v>Chateau Suduiraut 2006</v>
          </cell>
          <cell r="C8358">
            <v>3412950609900</v>
          </cell>
        </row>
        <row r="8359">
          <cell r="A8359">
            <v>8159</v>
          </cell>
          <cell r="B8359" t="str">
            <v>Chateau Suduiraut 2006</v>
          </cell>
          <cell r="C8359">
            <v>9999999998159</v>
          </cell>
        </row>
        <row r="8360">
          <cell r="A8360">
            <v>8160</v>
          </cell>
          <cell r="B8360" t="str">
            <v>Chateau Guiraud 2006</v>
          </cell>
          <cell r="C8360">
            <v>3394150051539</v>
          </cell>
        </row>
        <row r="8361">
          <cell r="A8361">
            <v>8160</v>
          </cell>
          <cell r="B8361" t="str">
            <v>Chateau Guiraud 2006</v>
          </cell>
          <cell r="C8361">
            <v>9999999998160</v>
          </cell>
        </row>
        <row r="8362">
          <cell r="A8362">
            <v>8161</v>
          </cell>
          <cell r="B8362" t="str">
            <v>Ch. Bahans Haut Brion 2006</v>
          </cell>
          <cell r="C8362">
            <v>3394150025400</v>
          </cell>
        </row>
        <row r="8363">
          <cell r="A8363">
            <v>8162</v>
          </cell>
          <cell r="B8363" t="str">
            <v>Angoves Nine Vines Shz/Viogn.</v>
          </cell>
          <cell r="C8363">
            <v>9300694347445</v>
          </cell>
        </row>
        <row r="8364">
          <cell r="A8364">
            <v>8163</v>
          </cell>
          <cell r="B8364" t="str">
            <v>Banfi Centine Rose</v>
          </cell>
          <cell r="C8364">
            <v>8015674040469</v>
          </cell>
        </row>
        <row r="8365">
          <cell r="A8365">
            <v>8164</v>
          </cell>
          <cell r="B8365" t="str">
            <v>Alize Red Passion Liqueur</v>
          </cell>
          <cell r="C8365">
            <v>84692201143</v>
          </cell>
        </row>
        <row r="8366">
          <cell r="A8366">
            <v>8165</v>
          </cell>
          <cell r="B8366" t="str">
            <v>Alize Passion Mango Liqueur</v>
          </cell>
          <cell r="C8366">
            <v>84692207442</v>
          </cell>
        </row>
        <row r="8367">
          <cell r="A8367">
            <v>8166</v>
          </cell>
          <cell r="B8367" t="str">
            <v>Bols Pomegranate Liqueur</v>
          </cell>
          <cell r="C8367">
            <v>80915106936</v>
          </cell>
        </row>
        <row r="8368">
          <cell r="A8368">
            <v>8167</v>
          </cell>
          <cell r="B8368" t="str">
            <v>McWilliams Hanwood Merlot</v>
          </cell>
          <cell r="C8368">
            <v>85000011751</v>
          </cell>
        </row>
        <row r="8369">
          <cell r="A8369">
            <v>8168</v>
          </cell>
          <cell r="B8369" t="str">
            <v>Breezer Blueberry Guava</v>
          </cell>
          <cell r="C8369">
            <v>620213270801</v>
          </cell>
        </row>
        <row r="8370">
          <cell r="A8370">
            <v>8169</v>
          </cell>
          <cell r="B8370" t="str">
            <v>Sauza Acai Tequila</v>
          </cell>
          <cell r="C8370">
            <v>80686838104</v>
          </cell>
        </row>
        <row r="8371">
          <cell r="A8371">
            <v>8170</v>
          </cell>
          <cell r="B8371" t="str">
            <v>Sauza Mango Tequila</v>
          </cell>
          <cell r="C8371">
            <v>80686838012</v>
          </cell>
        </row>
        <row r="8372">
          <cell r="A8372">
            <v>8171</v>
          </cell>
          <cell r="B8372" t="str">
            <v>L'Heritage de Chasse Spleen'06</v>
          </cell>
          <cell r="C8372">
            <v>3258691332970</v>
          </cell>
        </row>
        <row r="8373">
          <cell r="A8373">
            <v>8171</v>
          </cell>
          <cell r="B8373" t="str">
            <v>L'Heritage de Chasse Spleen'06</v>
          </cell>
          <cell r="C8373">
            <v>9999999998171</v>
          </cell>
        </row>
        <row r="8374">
          <cell r="A8374">
            <v>8172</v>
          </cell>
          <cell r="B8374" t="str">
            <v>Chasse Spleen 2006</v>
          </cell>
          <cell r="C8374">
            <v>3490890015289</v>
          </cell>
        </row>
        <row r="8375">
          <cell r="A8375">
            <v>8173</v>
          </cell>
          <cell r="B8375" t="str">
            <v>Clos Margalaine 2006</v>
          </cell>
          <cell r="C8375">
            <v>3490890015487</v>
          </cell>
        </row>
        <row r="8376">
          <cell r="A8376">
            <v>8174</v>
          </cell>
          <cell r="B8376" t="str">
            <v>Le Petit Mouton 2006</v>
          </cell>
          <cell r="C8376">
            <v>3490890015715</v>
          </cell>
        </row>
        <row r="8377">
          <cell r="A8377">
            <v>8174</v>
          </cell>
          <cell r="B8377" t="str">
            <v>Le Petit Mouton 2006</v>
          </cell>
          <cell r="C8377">
            <v>9999999998174</v>
          </cell>
        </row>
        <row r="8378">
          <cell r="A8378">
            <v>8175</v>
          </cell>
          <cell r="B8378" t="str">
            <v>Cos Labory 2006</v>
          </cell>
          <cell r="C8378">
            <v>3397830016064</v>
          </cell>
        </row>
        <row r="8379">
          <cell r="A8379">
            <v>8176</v>
          </cell>
          <cell r="B8379" t="str">
            <v>Chateau Lynch Bages 2006</v>
          </cell>
          <cell r="C8379">
            <v>3760020132071</v>
          </cell>
        </row>
        <row r="8380">
          <cell r="A8380">
            <v>8176</v>
          </cell>
          <cell r="B8380" t="str">
            <v>Chateau Lynch Bages 2006</v>
          </cell>
          <cell r="C8380">
            <v>9999999998176</v>
          </cell>
        </row>
        <row r="8381">
          <cell r="A8381">
            <v>8177</v>
          </cell>
          <cell r="B8381" t="str">
            <v>Chateau Calon Segur 2006</v>
          </cell>
          <cell r="C8381">
            <v>3490890014656</v>
          </cell>
        </row>
        <row r="8382">
          <cell r="A8382">
            <v>8177</v>
          </cell>
          <cell r="B8382" t="str">
            <v>Chateau Calon Segur 2006</v>
          </cell>
          <cell r="C8382">
            <v>9999999998177</v>
          </cell>
        </row>
        <row r="8383">
          <cell r="A8383">
            <v>8178</v>
          </cell>
          <cell r="B8383" t="str">
            <v>Clos du Marquis 2006</v>
          </cell>
          <cell r="C8383">
            <v>3490890015326</v>
          </cell>
        </row>
        <row r="8384">
          <cell r="A8384">
            <v>8178</v>
          </cell>
          <cell r="B8384" t="str">
            <v>Clos du Marquis 2006</v>
          </cell>
          <cell r="C8384">
            <v>9999999998178</v>
          </cell>
        </row>
        <row r="8385">
          <cell r="A8385">
            <v>8179</v>
          </cell>
          <cell r="B8385" t="str">
            <v>Crystal Head Vodka</v>
          </cell>
          <cell r="C8385">
            <v>627040411414</v>
          </cell>
        </row>
        <row r="8386">
          <cell r="A8386">
            <v>8180</v>
          </cell>
          <cell r="B8386" t="str">
            <v>Aromes de Pavie 2005</v>
          </cell>
          <cell r="C8386">
            <v>3490890014893</v>
          </cell>
        </row>
        <row r="8387">
          <cell r="A8387">
            <v>8181</v>
          </cell>
          <cell r="B8387" t="str">
            <v>Chateau Guiraud 1996</v>
          </cell>
          <cell r="C8387">
            <v>3490890015128</v>
          </cell>
        </row>
        <row r="8388">
          <cell r="A8388">
            <v>8182</v>
          </cell>
          <cell r="B8388" t="str">
            <v>Chateau Guiraud 1996</v>
          </cell>
          <cell r="C8388">
            <v>3490890015111</v>
          </cell>
        </row>
        <row r="8389">
          <cell r="A8389">
            <v>8183</v>
          </cell>
          <cell r="B8389" t="str">
            <v>Chateau Guiraud 2000</v>
          </cell>
          <cell r="C8389">
            <v>3490890005020</v>
          </cell>
        </row>
        <row r="8390">
          <cell r="A8390">
            <v>8184</v>
          </cell>
          <cell r="B8390" t="str">
            <v>Chateau Guiraud 2002</v>
          </cell>
          <cell r="C8390">
            <v>3490890015142</v>
          </cell>
        </row>
        <row r="8391">
          <cell r="A8391">
            <v>8185</v>
          </cell>
          <cell r="B8391" t="str">
            <v>Chateau Guiraud 2002</v>
          </cell>
          <cell r="C8391">
            <v>3490890015159</v>
          </cell>
        </row>
        <row r="8392">
          <cell r="A8392">
            <v>8186</v>
          </cell>
          <cell r="B8392" t="str">
            <v>Chateau Marjosse Blanc 2007</v>
          </cell>
          <cell r="C8392">
            <v>3258691331720</v>
          </cell>
        </row>
        <row r="8393">
          <cell r="A8393">
            <v>8187</v>
          </cell>
          <cell r="B8393" t="str">
            <v>Ch. Leoville Las Cases 1983</v>
          </cell>
          <cell r="C8393">
            <v>3490890015586</v>
          </cell>
        </row>
        <row r="8394">
          <cell r="A8394">
            <v>8188</v>
          </cell>
          <cell r="B8394" t="str">
            <v>Ch. Leoville Las Cases 1985</v>
          </cell>
          <cell r="C8394">
            <v>3490890015593</v>
          </cell>
        </row>
        <row r="8395">
          <cell r="A8395">
            <v>8189</v>
          </cell>
          <cell r="B8395" t="str">
            <v>Ch. Leoville Las Cases 1993</v>
          </cell>
          <cell r="C8395">
            <v>3490890015609</v>
          </cell>
        </row>
        <row r="8396">
          <cell r="A8396">
            <v>8190</v>
          </cell>
          <cell r="B8396" t="str">
            <v>Ch. Dassault 2005 Coll.Gift Pk</v>
          </cell>
          <cell r="C8396">
            <v>9999999998190</v>
          </cell>
        </row>
        <row r="8397">
          <cell r="A8397">
            <v>8191</v>
          </cell>
          <cell r="B8397" t="str">
            <v>Arboleda Sauvignon Blanc</v>
          </cell>
          <cell r="C8397">
            <v>9999999998191</v>
          </cell>
        </row>
        <row r="8398">
          <cell r="A8398">
            <v>8192</v>
          </cell>
          <cell r="B8398" t="str">
            <v>Arboleda Chardonnay</v>
          </cell>
          <cell r="C8398">
            <v>9999999998192</v>
          </cell>
        </row>
        <row r="8399">
          <cell r="A8399">
            <v>8193</v>
          </cell>
          <cell r="B8399" t="str">
            <v>Baccichetto Chardonnay IGT</v>
          </cell>
          <cell r="C8399">
            <v>8332869490381</v>
          </cell>
        </row>
        <row r="8400">
          <cell r="A8400">
            <v>8194</v>
          </cell>
          <cell r="B8400" t="str">
            <v>Baccichetto Merlot IGT</v>
          </cell>
          <cell r="C8400">
            <v>8332869490350</v>
          </cell>
        </row>
        <row r="8401">
          <cell r="A8401">
            <v>8195</v>
          </cell>
          <cell r="B8401" t="str">
            <v>Banrock Station Chardonnay</v>
          </cell>
          <cell r="C8401">
            <v>81434015914</v>
          </cell>
        </row>
        <row r="8402">
          <cell r="A8402">
            <v>8196</v>
          </cell>
          <cell r="B8402" t="str">
            <v>Banrock Station Shiraz</v>
          </cell>
          <cell r="C8402">
            <v>9999999998196</v>
          </cell>
        </row>
        <row r="8403">
          <cell r="A8403">
            <v>8197</v>
          </cell>
          <cell r="B8403" t="str">
            <v>Jacob's Creek Reserve Cabernet</v>
          </cell>
          <cell r="C8403">
            <v>9300727313102</v>
          </cell>
        </row>
        <row r="8404">
          <cell r="A8404">
            <v>8197</v>
          </cell>
          <cell r="B8404" t="str">
            <v>Jacob's Creek Reserve Cabernet</v>
          </cell>
          <cell r="C8404">
            <v>9311043403743</v>
          </cell>
        </row>
        <row r="8405">
          <cell r="A8405">
            <v>8198</v>
          </cell>
          <cell r="B8405" t="str">
            <v>Chateau Du Tertre 2006</v>
          </cell>
          <cell r="C8405">
            <v>3490890015821</v>
          </cell>
        </row>
        <row r="8406">
          <cell r="A8406">
            <v>8198</v>
          </cell>
          <cell r="B8406" t="str">
            <v>Chateau Du Tertre 2006</v>
          </cell>
          <cell r="C8406">
            <v>9999999998198</v>
          </cell>
        </row>
        <row r="8407">
          <cell r="A8407">
            <v>8199</v>
          </cell>
          <cell r="B8407" t="str">
            <v>Chateau D'Armailhac 2006</v>
          </cell>
          <cell r="C8407">
            <v>3490890015203</v>
          </cell>
        </row>
        <row r="8408">
          <cell r="A8408">
            <v>8199</v>
          </cell>
          <cell r="B8408" t="str">
            <v>Chateau D'Armailhac 2006</v>
          </cell>
          <cell r="C8408">
            <v>9999999998199</v>
          </cell>
        </row>
        <row r="8409">
          <cell r="A8409">
            <v>8200</v>
          </cell>
          <cell r="B8409" t="str">
            <v>Carbonnieux Red 2006</v>
          </cell>
          <cell r="C8409">
            <v>3490890015104</v>
          </cell>
        </row>
        <row r="8410">
          <cell r="A8410">
            <v>8200</v>
          </cell>
          <cell r="B8410" t="str">
            <v>Carbonnieux Red 2006</v>
          </cell>
          <cell r="C8410">
            <v>9999999998200</v>
          </cell>
        </row>
        <row r="8411">
          <cell r="A8411">
            <v>8201</v>
          </cell>
          <cell r="B8411" t="str">
            <v>Ch. Leoville Las Cases 2006</v>
          </cell>
          <cell r="C8411">
            <v>3490890015579</v>
          </cell>
        </row>
        <row r="8412">
          <cell r="A8412">
            <v>8202</v>
          </cell>
          <cell r="B8412" t="str">
            <v>Plymouth Gin</v>
          </cell>
          <cell r="C8412">
            <v>999999998202</v>
          </cell>
        </row>
        <row r="8413">
          <cell r="A8413">
            <v>8203</v>
          </cell>
          <cell r="B8413" t="str">
            <v>Canadian Club Reserve Whisky</v>
          </cell>
          <cell r="C8413">
            <v>8068622059</v>
          </cell>
        </row>
        <row r="8414">
          <cell r="A8414">
            <v>8203</v>
          </cell>
          <cell r="B8414" t="str">
            <v>Canadian Club Reserve Whisky</v>
          </cell>
          <cell r="C8414">
            <v>80686822035</v>
          </cell>
        </row>
        <row r="8415">
          <cell r="A8415">
            <v>8203</v>
          </cell>
          <cell r="B8415" t="str">
            <v>Canadian Club Reserve Whisky</v>
          </cell>
          <cell r="C8415">
            <v>80686822059</v>
          </cell>
        </row>
        <row r="8416">
          <cell r="A8416">
            <v>8203</v>
          </cell>
          <cell r="B8416" t="str">
            <v>Canadian Club Reserve Whisky</v>
          </cell>
          <cell r="C8416">
            <v>80686822455</v>
          </cell>
        </row>
        <row r="8417">
          <cell r="A8417">
            <v>8204</v>
          </cell>
          <cell r="B8417" t="str">
            <v>Ch. Ducru Beaucaillou 2006</v>
          </cell>
          <cell r="C8417">
            <v>3490890015364</v>
          </cell>
        </row>
        <row r="8418">
          <cell r="A8418">
            <v>8204</v>
          </cell>
          <cell r="B8418" t="str">
            <v>Ch. Ducru Beaucaillou 2006</v>
          </cell>
          <cell r="C8418">
            <v>9999999998204</v>
          </cell>
        </row>
        <row r="8419">
          <cell r="A8419">
            <v>8205</v>
          </cell>
          <cell r="B8419" t="str">
            <v>Chateau Latour 2006</v>
          </cell>
          <cell r="C8419">
            <v>3490890015548</v>
          </cell>
        </row>
        <row r="8420">
          <cell r="A8420">
            <v>8205</v>
          </cell>
          <cell r="B8420" t="str">
            <v>Chateau Latour 2006</v>
          </cell>
          <cell r="C8420">
            <v>9999999998205</v>
          </cell>
        </row>
        <row r="8421">
          <cell r="A8421">
            <v>8206</v>
          </cell>
          <cell r="B8421" t="str">
            <v>Lafite Rothschild 2006</v>
          </cell>
          <cell r="C8421">
            <v>3490890015456</v>
          </cell>
        </row>
        <row r="8422">
          <cell r="A8422">
            <v>8206</v>
          </cell>
          <cell r="B8422" t="str">
            <v>Lafite Rothschild 2006</v>
          </cell>
          <cell r="C8422">
            <v>9999999998206</v>
          </cell>
        </row>
        <row r="8423">
          <cell r="A8423">
            <v>8207</v>
          </cell>
          <cell r="B8423" t="str">
            <v>Lamb's Palm Breeze Rum PET</v>
          </cell>
          <cell r="C8423">
            <v>48415504744</v>
          </cell>
        </row>
        <row r="8424">
          <cell r="A8424">
            <v>8208</v>
          </cell>
          <cell r="B8424" t="str">
            <v>Cuervo Golden Margarita</v>
          </cell>
          <cell r="C8424">
            <v>82000739029</v>
          </cell>
        </row>
        <row r="8425">
          <cell r="A8425">
            <v>8209</v>
          </cell>
          <cell r="B8425" t="str">
            <v>Smirnoff Vodka Mojito</v>
          </cell>
          <cell r="C8425">
            <v>82000741558</v>
          </cell>
        </row>
        <row r="8426">
          <cell r="A8426">
            <v>8210</v>
          </cell>
          <cell r="B8426" t="str">
            <v>Smirnoff Grand Cosmopolitan</v>
          </cell>
          <cell r="C8426">
            <v>82000739005</v>
          </cell>
        </row>
        <row r="8427">
          <cell r="A8427">
            <v>8211</v>
          </cell>
          <cell r="B8427" t="str">
            <v>Smirnoff Blueberry Vodka</v>
          </cell>
          <cell r="C8427">
            <v>82000740698</v>
          </cell>
        </row>
        <row r="8428">
          <cell r="A8428">
            <v>8211</v>
          </cell>
          <cell r="B8428" t="str">
            <v>Smirnoff Blueberry Vodka</v>
          </cell>
          <cell r="C8428">
            <v>82000767190</v>
          </cell>
        </row>
        <row r="8429">
          <cell r="A8429">
            <v>8212</v>
          </cell>
          <cell r="B8429" t="str">
            <v>Wolf Blass Yellow Lbl Sauv.Blc</v>
          </cell>
          <cell r="C8429">
            <v>98137000116</v>
          </cell>
        </row>
        <row r="8430">
          <cell r="A8430">
            <v>8213</v>
          </cell>
          <cell r="B8430" t="str">
            <v>Wolf Blass Yellow Lbl Riesling</v>
          </cell>
          <cell r="C8430">
            <v>98137222679</v>
          </cell>
        </row>
        <row r="8431">
          <cell r="A8431">
            <v>8214</v>
          </cell>
          <cell r="B8431" t="str">
            <v>Chateau Pichon Lalande 2006</v>
          </cell>
          <cell r="C8431">
            <v>3490890015746</v>
          </cell>
        </row>
        <row r="8432">
          <cell r="A8432">
            <v>8214</v>
          </cell>
          <cell r="B8432" t="str">
            <v>Chateau Pichon Lalande 2006</v>
          </cell>
          <cell r="C8432">
            <v>9999999998214</v>
          </cell>
        </row>
        <row r="8433">
          <cell r="A8433">
            <v>8215</v>
          </cell>
          <cell r="B8433" t="str">
            <v>Cos d'Estournel 2006</v>
          </cell>
          <cell r="C8433">
            <v>3490890015340</v>
          </cell>
        </row>
        <row r="8434">
          <cell r="A8434">
            <v>8215</v>
          </cell>
          <cell r="B8434" t="str">
            <v>Cos d'Estournel 2006</v>
          </cell>
          <cell r="C8434">
            <v>9999999998215</v>
          </cell>
        </row>
        <row r="8435">
          <cell r="A8435">
            <v>8216</v>
          </cell>
          <cell r="B8435" t="str">
            <v>Marojallia 2006</v>
          </cell>
          <cell r="C8435">
            <v>9999999998216</v>
          </cell>
        </row>
        <row r="8436">
          <cell r="A8436">
            <v>8217</v>
          </cell>
          <cell r="B8436" t="str">
            <v>Chateau Pichon Baron 2006</v>
          </cell>
          <cell r="C8436">
            <v>3490890015739</v>
          </cell>
        </row>
        <row r="8437">
          <cell r="A8437">
            <v>8217</v>
          </cell>
          <cell r="B8437" t="str">
            <v>Chateau Pichon Baron 2006</v>
          </cell>
          <cell r="C8437">
            <v>9999999998217</v>
          </cell>
        </row>
        <row r="8438">
          <cell r="A8438">
            <v>8218</v>
          </cell>
          <cell r="B8438" t="str">
            <v>Rieussec 2006</v>
          </cell>
          <cell r="C8438">
            <v>3490890015784</v>
          </cell>
        </row>
        <row r="8439">
          <cell r="A8439">
            <v>8219</v>
          </cell>
          <cell r="B8439" t="str">
            <v>Chateau Raymond Lafon 2006</v>
          </cell>
          <cell r="C8439">
            <v>999999998219</v>
          </cell>
        </row>
        <row r="8440">
          <cell r="A8440">
            <v>8219</v>
          </cell>
          <cell r="B8440" t="str">
            <v>Chateau Raymond Lafon 2006</v>
          </cell>
          <cell r="C8440">
            <v>3490890015760</v>
          </cell>
        </row>
        <row r="8441">
          <cell r="A8441">
            <v>8220</v>
          </cell>
          <cell r="B8441" t="str">
            <v>Domaine Pinnacle Ice Cider</v>
          </cell>
          <cell r="C8441">
            <v>854745000142</v>
          </cell>
        </row>
        <row r="8442">
          <cell r="A8442">
            <v>8221</v>
          </cell>
          <cell r="B8442" t="str">
            <v>Domaine Pinnacle Sparkling</v>
          </cell>
          <cell r="C8442">
            <v>854745000203</v>
          </cell>
        </row>
        <row r="8443">
          <cell r="A8443">
            <v>8222</v>
          </cell>
          <cell r="B8443" t="str">
            <v>Shiver Gin</v>
          </cell>
          <cell r="C8443">
            <v>627040000137</v>
          </cell>
        </row>
        <row r="8444">
          <cell r="A8444">
            <v>8223</v>
          </cell>
          <cell r="B8444" t="str">
            <v>Shiver Gin</v>
          </cell>
          <cell r="C8444">
            <v>627040000144</v>
          </cell>
        </row>
        <row r="8445">
          <cell r="A8445">
            <v>8224</v>
          </cell>
          <cell r="B8445" t="str">
            <v>Shiver Gin</v>
          </cell>
          <cell r="C8445">
            <v>627040000151</v>
          </cell>
        </row>
        <row r="8446">
          <cell r="A8446">
            <v>8225</v>
          </cell>
          <cell r="B8446" t="str">
            <v>Kawarau Estate Sauvignon Blanc</v>
          </cell>
          <cell r="C8446">
            <v>9421002810458</v>
          </cell>
        </row>
        <row r="8447">
          <cell r="A8447">
            <v>8225</v>
          </cell>
          <cell r="B8447" t="str">
            <v>Kawarau Estate Sauvignon Blanc</v>
          </cell>
          <cell r="C8447">
            <v>9421002810502</v>
          </cell>
        </row>
        <row r="8448">
          <cell r="A8448">
            <v>8226</v>
          </cell>
          <cell r="B8448" t="str">
            <v>Kawarau Estate Res.Pinot Nr'06</v>
          </cell>
          <cell r="C8448">
            <v>9421002810441</v>
          </cell>
        </row>
        <row r="8449">
          <cell r="A8449">
            <v>8227</v>
          </cell>
          <cell r="B8449" t="str">
            <v>Champ.Fleury Carte Rouge Brut</v>
          </cell>
          <cell r="C8449">
            <v>3551871910013</v>
          </cell>
        </row>
        <row r="8450">
          <cell r="A8450">
            <v>8227</v>
          </cell>
          <cell r="B8450" t="str">
            <v>Champ.Fleury Carte Rouge Brut</v>
          </cell>
          <cell r="C8450">
            <v>3551871911270</v>
          </cell>
        </row>
        <row r="8451">
          <cell r="A8451">
            <v>8228</v>
          </cell>
          <cell r="B8451" t="str">
            <v>Penley Estate Hyland Shiraz</v>
          </cell>
          <cell r="C8451">
            <v>751527140440</v>
          </cell>
        </row>
        <row r="8452">
          <cell r="A8452">
            <v>8228</v>
          </cell>
          <cell r="B8452" t="str">
            <v>Penley Estate Hyland Shiraz</v>
          </cell>
          <cell r="C8452">
            <v>751527140662</v>
          </cell>
        </row>
        <row r="8453">
          <cell r="A8453">
            <v>8228</v>
          </cell>
          <cell r="B8453" t="str">
            <v>Penley Estate Hyland Shiraz</v>
          </cell>
          <cell r="C8453">
            <v>751527140778</v>
          </cell>
        </row>
        <row r="8454">
          <cell r="A8454">
            <v>8229</v>
          </cell>
          <cell r="B8454" t="str">
            <v>Penley Estate Phoenix Cabernet</v>
          </cell>
          <cell r="C8454">
            <v>751527160516</v>
          </cell>
        </row>
        <row r="8455">
          <cell r="A8455">
            <v>8229</v>
          </cell>
          <cell r="B8455" t="str">
            <v>Penley Estate Phoenix Cabernet</v>
          </cell>
          <cell r="C8455">
            <v>751527160622</v>
          </cell>
        </row>
        <row r="8456">
          <cell r="A8456">
            <v>8229</v>
          </cell>
          <cell r="B8456" t="str">
            <v>Penley Estate Phoenix Cabernet</v>
          </cell>
          <cell r="C8456">
            <v>751527160738</v>
          </cell>
        </row>
        <row r="8457">
          <cell r="A8457">
            <v>8230</v>
          </cell>
          <cell r="B8457" t="str">
            <v>Glen Elden Cabernet Sauvignon</v>
          </cell>
          <cell r="C8457">
            <v>9332222001024</v>
          </cell>
        </row>
        <row r="8458">
          <cell r="A8458">
            <v>8231</v>
          </cell>
          <cell r="B8458" t="str">
            <v>Water Wheel Memsie Bendigo</v>
          </cell>
          <cell r="C8458">
            <v>9316378218000</v>
          </cell>
        </row>
        <row r="8459">
          <cell r="A8459">
            <v>8232</v>
          </cell>
          <cell r="B8459" t="str">
            <v>Water Wheel Shiraz Bendigo</v>
          </cell>
          <cell r="C8459">
            <v>9316378217003</v>
          </cell>
        </row>
        <row r="8460">
          <cell r="A8460">
            <v>8233</v>
          </cell>
          <cell r="B8460" t="str">
            <v>Clos de Ste Anne Pinot Noir'06</v>
          </cell>
          <cell r="C8460">
            <v>9999999998233</v>
          </cell>
        </row>
        <row r="8461">
          <cell r="A8461">
            <v>8234</v>
          </cell>
          <cell r="B8461" t="str">
            <v>Clos de Ste Anne Chardonnay'05</v>
          </cell>
          <cell r="C8461">
            <v>9999999998234</v>
          </cell>
        </row>
        <row r="8462">
          <cell r="A8462">
            <v>8235</v>
          </cell>
          <cell r="B8462" t="str">
            <v>Newcastle Brown Ale 500ml Can</v>
          </cell>
          <cell r="C8462">
            <v>9999999998235</v>
          </cell>
        </row>
        <row r="8463">
          <cell r="A8463">
            <v>8236</v>
          </cell>
          <cell r="B8463" t="str">
            <v>Masi Campofiorin Ripasso</v>
          </cell>
          <cell r="C8463">
            <v>9999999998236</v>
          </cell>
        </row>
        <row r="8464">
          <cell r="A8464">
            <v>8237</v>
          </cell>
          <cell r="B8464" t="str">
            <v>Boekenhoutskloof Syrah 2005</v>
          </cell>
          <cell r="C8464">
            <v>746925000762</v>
          </cell>
        </row>
        <row r="8465">
          <cell r="A8465">
            <v>8238</v>
          </cell>
          <cell r="B8465" t="str">
            <v>Boekenhoutskloof Cabernet 2005</v>
          </cell>
          <cell r="C8465">
            <v>746925000748</v>
          </cell>
        </row>
        <row r="8466">
          <cell r="A8466">
            <v>8239</v>
          </cell>
          <cell r="B8466" t="str">
            <v>Chateau Montrose 1998</v>
          </cell>
          <cell r="C8466">
            <v>3490890015852</v>
          </cell>
        </row>
        <row r="8467">
          <cell r="A8467">
            <v>8240</v>
          </cell>
          <cell r="B8467" t="str">
            <v>Cranberry Cloud Bottles 4Pk</v>
          </cell>
          <cell r="C8467">
            <v>625130230044</v>
          </cell>
        </row>
        <row r="8468">
          <cell r="A8468">
            <v>8241</v>
          </cell>
          <cell r="B8468" t="str">
            <v>High Torque 7 Bottles 6Pk</v>
          </cell>
          <cell r="C8468">
            <v>625130240067</v>
          </cell>
        </row>
        <row r="8469">
          <cell r="A8469">
            <v>8242</v>
          </cell>
          <cell r="B8469" t="str">
            <v>Iceberg Beer Bottles 4Pk</v>
          </cell>
          <cell r="C8469">
            <v>625130220045</v>
          </cell>
        </row>
        <row r="8470">
          <cell r="A8470">
            <v>8243</v>
          </cell>
          <cell r="B8470" t="str">
            <v>Matua Valley Marl. Riesling</v>
          </cell>
          <cell r="C8470">
            <v>941530167057</v>
          </cell>
        </row>
        <row r="8471">
          <cell r="A8471">
            <v>8244</v>
          </cell>
          <cell r="B8471" t="str">
            <v>Destinations AH Sauvignon Bl.</v>
          </cell>
          <cell r="C8471">
            <v>9329694007067</v>
          </cell>
        </row>
        <row r="8472">
          <cell r="A8472">
            <v>8245</v>
          </cell>
          <cell r="B8472" t="str">
            <v>Destinations BV Shiraz</v>
          </cell>
          <cell r="C8472">
            <v>9329694090014</v>
          </cell>
        </row>
        <row r="8473">
          <cell r="A8473">
            <v>8245</v>
          </cell>
          <cell r="B8473" t="str">
            <v>Destinations BV Shiraz</v>
          </cell>
          <cell r="C8473">
            <v>9329694007029</v>
          </cell>
        </row>
        <row r="8474">
          <cell r="A8474">
            <v>8246</v>
          </cell>
          <cell r="B8474" t="str">
            <v>Emeri Pink Moscato</v>
          </cell>
          <cell r="C8474">
            <v>9300752220086</v>
          </cell>
        </row>
        <row r="8475">
          <cell r="A8475">
            <v>8246</v>
          </cell>
          <cell r="B8475" t="str">
            <v>Emeri Pink Moscato</v>
          </cell>
          <cell r="C8475">
            <v>9300752220451</v>
          </cell>
        </row>
        <row r="8476">
          <cell r="A8476">
            <v>8247</v>
          </cell>
          <cell r="B8476" t="str">
            <v>Emeri Moscato</v>
          </cell>
          <cell r="C8476">
            <v>9300752220109</v>
          </cell>
        </row>
        <row r="8477">
          <cell r="A8477">
            <v>8248</v>
          </cell>
          <cell r="B8477" t="str">
            <v>Emeri Sparkling Shiraz</v>
          </cell>
          <cell r="C8477">
            <v>9300752220123</v>
          </cell>
        </row>
        <row r="8478">
          <cell r="A8478">
            <v>8249</v>
          </cell>
          <cell r="B8478" t="str">
            <v>Cockburn's 20yr Old Tawny</v>
          </cell>
          <cell r="C8478">
            <v>80686740131</v>
          </cell>
        </row>
        <row r="8479">
          <cell r="A8479">
            <v>8251</v>
          </cell>
          <cell r="B8479" t="str">
            <v>Glenkinchie 12 Yr Old Lowland</v>
          </cell>
          <cell r="C8479">
            <v>88076171503</v>
          </cell>
        </row>
        <row r="8480">
          <cell r="A8480">
            <v>8252</v>
          </cell>
          <cell r="B8480" t="str">
            <v>Brancott Marlborough PinotNoir</v>
          </cell>
          <cell r="C8480">
            <v>633438315097</v>
          </cell>
        </row>
        <row r="8481">
          <cell r="A8481">
            <v>8252</v>
          </cell>
          <cell r="B8481" t="str">
            <v>Brancott Marlborough PinotNoir</v>
          </cell>
          <cell r="C8481">
            <v>852832104735</v>
          </cell>
        </row>
        <row r="8482">
          <cell r="A8482">
            <v>8253</v>
          </cell>
          <cell r="B8482" t="str">
            <v>Chateau Lascombes 2006</v>
          </cell>
          <cell r="C8482">
            <v>3412950615932</v>
          </cell>
        </row>
        <row r="8483">
          <cell r="A8483">
            <v>8254</v>
          </cell>
          <cell r="B8483" t="str">
            <v>Rauzan Segla Margaux 2006</v>
          </cell>
          <cell r="C8483">
            <v>3412950616830</v>
          </cell>
        </row>
        <row r="8484">
          <cell r="A8484">
            <v>8255</v>
          </cell>
          <cell r="B8484" t="str">
            <v>Carruades de Lafite 2006</v>
          </cell>
          <cell r="C8484">
            <v>3412950625030</v>
          </cell>
        </row>
        <row r="8485">
          <cell r="A8485">
            <v>8256</v>
          </cell>
          <cell r="B8485" t="str">
            <v>Chateau Montrose 2006</v>
          </cell>
          <cell r="C8485">
            <v>3412950607838</v>
          </cell>
        </row>
        <row r="8486">
          <cell r="A8486">
            <v>8256</v>
          </cell>
          <cell r="B8486" t="str">
            <v>Chateau Montrose 2006</v>
          </cell>
          <cell r="C8486">
            <v>9999999998256</v>
          </cell>
        </row>
        <row r="8487">
          <cell r="A8487">
            <v>8257</v>
          </cell>
          <cell r="B8487" t="str">
            <v>Sour Puss Mango</v>
          </cell>
          <cell r="C8487">
            <v>8711624373</v>
          </cell>
        </row>
        <row r="8488">
          <cell r="A8488">
            <v>8257</v>
          </cell>
          <cell r="B8488" t="str">
            <v>Sour Puss Mango</v>
          </cell>
          <cell r="C8488">
            <v>87116024373</v>
          </cell>
        </row>
        <row r="8489">
          <cell r="A8489">
            <v>8258</v>
          </cell>
          <cell r="B8489" t="str">
            <v>Sour Puss Grape</v>
          </cell>
          <cell r="C8489">
            <v>87116024342</v>
          </cell>
        </row>
        <row r="8490">
          <cell r="A8490">
            <v>8259</v>
          </cell>
          <cell r="B8490" t="str">
            <v>Kahlua Hazelnut Liqueur</v>
          </cell>
          <cell r="C8490">
            <v>89540493435</v>
          </cell>
        </row>
        <row r="8491">
          <cell r="A8491">
            <v>8260</v>
          </cell>
          <cell r="B8491" t="str">
            <v>Kahlua French Vanilla Liqueur</v>
          </cell>
          <cell r="C8491">
            <v>89540493398</v>
          </cell>
        </row>
        <row r="8492">
          <cell r="A8492">
            <v>8261</v>
          </cell>
          <cell r="B8492" t="str">
            <v>Mojo Rhythm Dragonfruit</v>
          </cell>
          <cell r="C8492">
            <v>850500002123</v>
          </cell>
        </row>
        <row r="8493">
          <cell r="A8493">
            <v>8262</v>
          </cell>
          <cell r="B8493" t="str">
            <v>Smirnoff Twisted Strbry Acai 4</v>
          </cell>
          <cell r="C8493">
            <v>82000740612</v>
          </cell>
        </row>
        <row r="8494">
          <cell r="A8494">
            <v>8263</v>
          </cell>
          <cell r="B8494" t="str">
            <v>Banfi Brunello di Montalc.2003</v>
          </cell>
          <cell r="C8494">
            <v>8015674330164</v>
          </cell>
        </row>
        <row r="8495">
          <cell r="A8495">
            <v>8264</v>
          </cell>
          <cell r="B8495" t="str">
            <v>Heineken Mini Keg 5L</v>
          </cell>
          <cell r="C8495">
            <v>8712000025649</v>
          </cell>
        </row>
        <row r="8496">
          <cell r="A8496">
            <v>8264</v>
          </cell>
          <cell r="B8496" t="str">
            <v>Heineken Mini Keg 5L</v>
          </cell>
          <cell r="C8496">
            <v>8712000026011</v>
          </cell>
        </row>
        <row r="8497">
          <cell r="A8497">
            <v>8265</v>
          </cell>
          <cell r="B8497" t="str">
            <v>Gulf Station Chardonnay</v>
          </cell>
          <cell r="C8497">
            <v>9300752350103</v>
          </cell>
        </row>
        <row r="8498">
          <cell r="A8498">
            <v>8266</v>
          </cell>
          <cell r="B8498" t="str">
            <v>Smirnoff Triple Black Ice 4pk</v>
          </cell>
          <cell r="C8498">
            <v>82000740643</v>
          </cell>
        </row>
        <row r="8499">
          <cell r="A8499">
            <v>8267</v>
          </cell>
          <cell r="B8499" t="str">
            <v>Gulf Station Pinot Noir</v>
          </cell>
          <cell r="C8499">
            <v>9300752352183</v>
          </cell>
        </row>
        <row r="8500">
          <cell r="A8500">
            <v>8268</v>
          </cell>
          <cell r="B8500" t="str">
            <v>Yarra Valley Reserve Syrah '06</v>
          </cell>
          <cell r="C8500">
            <v>9300752082066</v>
          </cell>
        </row>
        <row r="8501">
          <cell r="A8501">
            <v>8268</v>
          </cell>
          <cell r="B8501" t="str">
            <v>Yarra Valley Reserve Syrah '06</v>
          </cell>
          <cell r="C8501">
            <v>9300752082295</v>
          </cell>
        </row>
        <row r="8502">
          <cell r="A8502">
            <v>8269</v>
          </cell>
          <cell r="B8502" t="str">
            <v>Yarra Valley Est.Shz/Viogn.'06</v>
          </cell>
          <cell r="C8502">
            <v>9300752081830</v>
          </cell>
        </row>
        <row r="8503">
          <cell r="A8503">
            <v>8270</v>
          </cell>
          <cell r="B8503" t="str">
            <v>Shiver Gin</v>
          </cell>
          <cell r="C8503">
            <v>627040000113</v>
          </cell>
        </row>
        <row r="8504">
          <cell r="A8504">
            <v>8271</v>
          </cell>
          <cell r="B8504" t="str">
            <v>Peninsula Ridge Merlot VQA</v>
          </cell>
          <cell r="C8504">
            <v>809381027008</v>
          </cell>
        </row>
        <row r="8505">
          <cell r="A8505">
            <v>8272</v>
          </cell>
          <cell r="B8505" t="str">
            <v>Shiver Vodka</v>
          </cell>
          <cell r="C8505">
            <v>627040000014</v>
          </cell>
        </row>
        <row r="8506">
          <cell r="A8506">
            <v>8273</v>
          </cell>
          <cell r="B8506" t="str">
            <v>Peninsula Ridge ResCab 2002VQA</v>
          </cell>
          <cell r="C8506">
            <v>809381024007</v>
          </cell>
        </row>
        <row r="8507">
          <cell r="A8507">
            <v>8274</v>
          </cell>
          <cell r="B8507" t="str">
            <v>Mott's Clam. Caesar X-Spicy6Pk</v>
          </cell>
          <cell r="C8507">
            <v>65912006977</v>
          </cell>
        </row>
        <row r="8508">
          <cell r="A8508">
            <v>8275</v>
          </cell>
          <cell r="B8508" t="str">
            <v>Duluc de Branaire Ducru 2006</v>
          </cell>
          <cell r="C8508">
            <v>3490890015937</v>
          </cell>
        </row>
        <row r="8509">
          <cell r="A8509">
            <v>8275</v>
          </cell>
          <cell r="B8509" t="str">
            <v>Duluc de Branaire Ducru 2006</v>
          </cell>
          <cell r="C8509">
            <v>9999999998275</v>
          </cell>
        </row>
        <row r="8510">
          <cell r="A8510">
            <v>8276</v>
          </cell>
          <cell r="B8510" t="str">
            <v>Chateau Figeac 1985</v>
          </cell>
          <cell r="C8510">
            <v>9999999998276</v>
          </cell>
        </row>
        <row r="8511">
          <cell r="A8511">
            <v>8277</v>
          </cell>
          <cell r="B8511" t="str">
            <v>Chateau Figeac 1988</v>
          </cell>
          <cell r="C8511">
            <v>9999999998277</v>
          </cell>
        </row>
        <row r="8512">
          <cell r="A8512">
            <v>8278</v>
          </cell>
          <cell r="B8512" t="str">
            <v>Chateau Cheval Blanc 1988</v>
          </cell>
          <cell r="C8512">
            <v>9999999998278</v>
          </cell>
        </row>
        <row r="8513">
          <cell r="A8513">
            <v>8279</v>
          </cell>
          <cell r="B8513" t="str">
            <v>Chateau Cheval Blanc 1989</v>
          </cell>
          <cell r="C8513">
            <v>9999999998279</v>
          </cell>
        </row>
        <row r="8514">
          <cell r="A8514">
            <v>8280</v>
          </cell>
          <cell r="B8514" t="str">
            <v>Yali Reserva Sauvignon Blanc</v>
          </cell>
          <cell r="C8514">
            <v>7808725400852</v>
          </cell>
        </row>
        <row r="8515">
          <cell r="A8515">
            <v>8280</v>
          </cell>
          <cell r="B8515" t="str">
            <v>Yali Reserva Sauvignon Blanc</v>
          </cell>
          <cell r="C8515">
            <v>7808725401644</v>
          </cell>
        </row>
        <row r="8516">
          <cell r="A8516">
            <v>8281</v>
          </cell>
          <cell r="B8516" t="str">
            <v>Yali Reserva Carmenere</v>
          </cell>
          <cell r="C8516">
            <v>7808725400210</v>
          </cell>
        </row>
        <row r="8517">
          <cell r="A8517">
            <v>8282</v>
          </cell>
          <cell r="B8517" t="str">
            <v>Yali Reserva Cabernet Sauv.</v>
          </cell>
          <cell r="C8517">
            <v>7808725400156</v>
          </cell>
        </row>
        <row r="8518">
          <cell r="A8518">
            <v>8282</v>
          </cell>
          <cell r="B8518" t="str">
            <v>Yali Reserva Cabernet Sauv.</v>
          </cell>
          <cell r="C8518">
            <v>7808725400180</v>
          </cell>
        </row>
        <row r="8519">
          <cell r="A8519">
            <v>8283</v>
          </cell>
          <cell r="B8519" t="str">
            <v>Yali Grand Reserve Cabernet</v>
          </cell>
          <cell r="C8519">
            <v>7808725400524</v>
          </cell>
        </row>
        <row r="8520">
          <cell r="A8520">
            <v>8284</v>
          </cell>
          <cell r="B8520" t="str">
            <v>Yali Grand Reserve Chardonnay</v>
          </cell>
          <cell r="C8520">
            <v>7808725401446</v>
          </cell>
        </row>
        <row r="8521">
          <cell r="A8521">
            <v>8285</v>
          </cell>
          <cell r="B8521" t="str">
            <v>Lurton Malbec Reserva</v>
          </cell>
          <cell r="C8521">
            <v>999999998285</v>
          </cell>
        </row>
        <row r="8522">
          <cell r="A8522">
            <v>8287</v>
          </cell>
          <cell r="B8522" t="str">
            <v>Dona Paula Estate Chardonnay</v>
          </cell>
          <cell r="C8522">
            <v>836950000063</v>
          </cell>
        </row>
        <row r="8523">
          <cell r="A8523">
            <v>8288</v>
          </cell>
          <cell r="B8523" t="str">
            <v>Zuccardi Q Tempranillo</v>
          </cell>
          <cell r="C8523">
            <v>9999999998288</v>
          </cell>
        </row>
        <row r="8524">
          <cell r="A8524">
            <v>8289</v>
          </cell>
          <cell r="B8524" t="str">
            <v>Smirnoff Ice 12pk Cooler Bag</v>
          </cell>
          <cell r="C8524">
            <v>999999998289</v>
          </cell>
        </row>
        <row r="8525">
          <cell r="A8525">
            <v>8290</v>
          </cell>
          <cell r="B8525" t="str">
            <v>Mott's Clam. Caesar Orig. 6Pk</v>
          </cell>
          <cell r="C8525">
            <v>65912006946</v>
          </cell>
        </row>
        <row r="8526">
          <cell r="A8526">
            <v>8291</v>
          </cell>
          <cell r="B8526" t="str">
            <v>Trivento Shiraz/Malbec</v>
          </cell>
          <cell r="C8526">
            <v>7798039591851</v>
          </cell>
        </row>
        <row r="8527">
          <cell r="A8527">
            <v>8291</v>
          </cell>
          <cell r="B8527" t="str">
            <v>Trivento Shiraz/Malbec</v>
          </cell>
          <cell r="C8527">
            <v>7798039594791</v>
          </cell>
        </row>
        <row r="8528">
          <cell r="A8528">
            <v>8292</v>
          </cell>
          <cell r="B8528" t="str">
            <v>Trivento Chardonnay/Chenin</v>
          </cell>
          <cell r="C8528">
            <v>7798039592452</v>
          </cell>
        </row>
        <row r="8529">
          <cell r="A8529">
            <v>8292</v>
          </cell>
          <cell r="B8529" t="str">
            <v>Trivento Chardonnay/Chenin</v>
          </cell>
          <cell r="C8529">
            <v>7798039594777</v>
          </cell>
        </row>
        <row r="8530">
          <cell r="A8530">
            <v>8293</v>
          </cell>
          <cell r="B8530" t="str">
            <v>Don Rodolfo Pinot Noir</v>
          </cell>
          <cell r="C8530">
            <v>91771072761</v>
          </cell>
        </row>
        <row r="8531">
          <cell r="A8531">
            <v>8294</v>
          </cell>
          <cell r="B8531" t="str">
            <v>Don Rodolfo Tannat</v>
          </cell>
          <cell r="C8531">
            <v>91771030044</v>
          </cell>
        </row>
        <row r="8532">
          <cell r="A8532">
            <v>8295</v>
          </cell>
          <cell r="B8532" t="str">
            <v>Sassicaia 2005</v>
          </cell>
          <cell r="C8532">
            <v>9999999998295</v>
          </cell>
        </row>
        <row r="8533">
          <cell r="A8533">
            <v>8296</v>
          </cell>
          <cell r="B8533" t="str">
            <v>Stella Artois Cans 12pk</v>
          </cell>
          <cell r="C8533">
            <v>786150000410</v>
          </cell>
        </row>
        <row r="8534">
          <cell r="A8534">
            <v>8297</v>
          </cell>
          <cell r="B8534" t="str">
            <v>Brahma Bottles 12Pk</v>
          </cell>
          <cell r="C8534">
            <v>678963100374</v>
          </cell>
        </row>
        <row r="8535">
          <cell r="A8535">
            <v>8298</v>
          </cell>
          <cell r="B8535" t="str">
            <v>Michel Torino Coleccion Chard</v>
          </cell>
          <cell r="C8535">
            <v>7790189000962</v>
          </cell>
        </row>
        <row r="8536">
          <cell r="A8536">
            <v>8299</v>
          </cell>
          <cell r="B8536" t="str">
            <v>Michel Torino Coleccion Caber</v>
          </cell>
          <cell r="C8536">
            <v>7790189000146</v>
          </cell>
        </row>
        <row r="8537">
          <cell r="A8537">
            <v>8300</v>
          </cell>
          <cell r="B8537" t="str">
            <v>Michel Torino Cuma Org.Torront</v>
          </cell>
          <cell r="C8537">
            <v>7790189040074</v>
          </cell>
        </row>
        <row r="8538">
          <cell r="A8538">
            <v>8301</v>
          </cell>
          <cell r="B8538" t="str">
            <v>Don David Torrontes Reserve</v>
          </cell>
          <cell r="C8538">
            <v>7790189000023</v>
          </cell>
        </row>
        <row r="8539">
          <cell r="A8539">
            <v>8302</v>
          </cell>
          <cell r="B8539" t="str">
            <v>Michel Torino Altimus</v>
          </cell>
          <cell r="C8539">
            <v>7790189001716</v>
          </cell>
        </row>
        <row r="8540">
          <cell r="A8540">
            <v>8303</v>
          </cell>
          <cell r="B8540" t="str">
            <v>Michel Torino Ciclos</v>
          </cell>
          <cell r="C8540">
            <v>7790189001822</v>
          </cell>
        </row>
        <row r="8541">
          <cell r="A8541">
            <v>8303</v>
          </cell>
          <cell r="B8541" t="str">
            <v>Michel Torino Ciclos</v>
          </cell>
          <cell r="C8541">
            <v>7790189001952</v>
          </cell>
        </row>
        <row r="8542">
          <cell r="A8542">
            <v>8303</v>
          </cell>
          <cell r="B8542" t="str">
            <v>Michel Torino Ciclos</v>
          </cell>
          <cell r="C8542">
            <v>77901890018222</v>
          </cell>
        </row>
        <row r="8543">
          <cell r="A8543">
            <v>8304</v>
          </cell>
          <cell r="B8543" t="str">
            <v>Natura Chardonnay Organic</v>
          </cell>
          <cell r="C8543">
            <v>82734620242</v>
          </cell>
        </row>
        <row r="8544">
          <cell r="A8544">
            <v>8305</v>
          </cell>
          <cell r="B8544" t="str">
            <v>Natura Cabernet Sauv. Organic</v>
          </cell>
          <cell r="C8544">
            <v>82734620044</v>
          </cell>
        </row>
        <row r="8545">
          <cell r="A8545">
            <v>8305</v>
          </cell>
          <cell r="B8545" t="str">
            <v>Natura Cabernet Sauv. Organic</v>
          </cell>
          <cell r="C8545">
            <v>7807320418858</v>
          </cell>
        </row>
        <row r="8546">
          <cell r="A8546">
            <v>8306</v>
          </cell>
          <cell r="B8546" t="str">
            <v>Zumaya Crianza Tempranillo</v>
          </cell>
          <cell r="C8546">
            <v>8412934324084</v>
          </cell>
        </row>
        <row r="8547">
          <cell r="A8547">
            <v>8306</v>
          </cell>
          <cell r="B8547" t="str">
            <v>Zumaya Crianza Tempranillo</v>
          </cell>
          <cell r="C8547">
            <v>8437003486180</v>
          </cell>
        </row>
        <row r="8548">
          <cell r="A8548">
            <v>8307</v>
          </cell>
          <cell r="B8548" t="str">
            <v>Michel Torino Cuma Org.Malbec</v>
          </cell>
          <cell r="C8548">
            <v>7790189040142</v>
          </cell>
        </row>
        <row r="8549">
          <cell r="A8549">
            <v>8308</v>
          </cell>
          <cell r="B8549" t="str">
            <v>Siku Glacier Ice Vodka</v>
          </cell>
          <cell r="C8549">
            <v>899512000017</v>
          </cell>
        </row>
        <row r="8550">
          <cell r="A8550">
            <v>8309</v>
          </cell>
          <cell r="B8550" t="str">
            <v>Las Moras Blk Label Bonarda</v>
          </cell>
          <cell r="C8550">
            <v>9999999998309</v>
          </cell>
        </row>
        <row r="8551">
          <cell r="A8551">
            <v>8310</v>
          </cell>
          <cell r="B8551" t="str">
            <v>Las Moras Blk Label Cab/Cab.Fr</v>
          </cell>
          <cell r="C8551">
            <v>9999999998310</v>
          </cell>
        </row>
        <row r="8552">
          <cell r="A8552">
            <v>8311</v>
          </cell>
          <cell r="B8552" t="str">
            <v>Las Moras Blk Label Malbec</v>
          </cell>
          <cell r="C8552">
            <v>9999999998311</v>
          </cell>
        </row>
        <row r="8553">
          <cell r="A8553">
            <v>8312</v>
          </cell>
          <cell r="B8553" t="str">
            <v>Las Moras Blk Label Sauv.Blanc</v>
          </cell>
          <cell r="C8553">
            <v>9999999998312</v>
          </cell>
        </row>
        <row r="8554">
          <cell r="A8554">
            <v>8313</v>
          </cell>
          <cell r="B8554" t="str">
            <v>Las Moras 3 Valley Gran Shiraz</v>
          </cell>
          <cell r="C8554">
            <v>7791540092138</v>
          </cell>
        </row>
        <row r="8555">
          <cell r="A8555">
            <v>8314</v>
          </cell>
          <cell r="B8555" t="str">
            <v>Rubicon Estate 2004</v>
          </cell>
          <cell r="C8555">
            <v>739958960103</v>
          </cell>
        </row>
        <row r="8556">
          <cell r="A8556">
            <v>8315</v>
          </cell>
          <cell r="B8556" t="str">
            <v>Robert Burns 250th Anv.Edition</v>
          </cell>
          <cell r="C8556">
            <v>5060044481338</v>
          </cell>
        </row>
        <row r="8557">
          <cell r="A8557">
            <v>8316</v>
          </cell>
          <cell r="B8557" t="str">
            <v>Scapa 14 Yr Old Scotch</v>
          </cell>
          <cell r="C8557">
            <v>89540467450</v>
          </cell>
        </row>
        <row r="8558">
          <cell r="A8558">
            <v>8317</v>
          </cell>
          <cell r="B8558" t="str">
            <v>Boone's Pink Grapefruit</v>
          </cell>
          <cell r="C8558">
            <v>85000016497</v>
          </cell>
        </row>
        <row r="8559">
          <cell r="A8559">
            <v>8319</v>
          </cell>
          <cell r="B8559" t="str">
            <v>Yarra Valley Estate Pinot Noir</v>
          </cell>
          <cell r="C8559">
            <v>9300752081649</v>
          </cell>
        </row>
        <row r="8560">
          <cell r="A8560">
            <v>8320</v>
          </cell>
          <cell r="B8560" t="str">
            <v>Mike's Hard Pomeg/Lemonade 4pk</v>
          </cell>
          <cell r="C8560">
            <v>779469283407</v>
          </cell>
        </row>
        <row r="8561">
          <cell r="A8561">
            <v>8321</v>
          </cell>
          <cell r="B8561" t="str">
            <v>Yarra Valley Res. Pinot Noir</v>
          </cell>
          <cell r="C8561">
            <v>9300752081878</v>
          </cell>
        </row>
        <row r="8562">
          <cell r="A8562">
            <v>8321</v>
          </cell>
          <cell r="B8562" t="str">
            <v>Yarra Valley Res. Pinot Noir</v>
          </cell>
          <cell r="C8562">
            <v>9300752082271</v>
          </cell>
        </row>
        <row r="8563">
          <cell r="A8563">
            <v>8322</v>
          </cell>
          <cell r="B8563" t="str">
            <v>Seagram Straw.Lychee Vodka Spr</v>
          </cell>
          <cell r="C8563">
            <v>80432501689</v>
          </cell>
        </row>
        <row r="8564">
          <cell r="A8564">
            <v>8323</v>
          </cell>
          <cell r="B8564" t="str">
            <v>Seagram Peach Passionfruit Swi</v>
          </cell>
          <cell r="C8564">
            <v>80432501665</v>
          </cell>
        </row>
        <row r="8565">
          <cell r="A8565">
            <v>8324</v>
          </cell>
          <cell r="B8565" t="str">
            <v>Fuzzy Duck Blue Rasp. 4Pk</v>
          </cell>
          <cell r="C8565">
            <v>999999998324</v>
          </cell>
        </row>
        <row r="8566">
          <cell r="A8566">
            <v>8325</v>
          </cell>
          <cell r="B8566" t="str">
            <v>Hydra Vodka Water Blkberry 4pk</v>
          </cell>
          <cell r="C8566">
            <v>63657019276</v>
          </cell>
        </row>
        <row r="8567">
          <cell r="A8567">
            <v>8326</v>
          </cell>
          <cell r="B8567" t="str">
            <v>Vex Hard Pink Lemonade 6pk</v>
          </cell>
          <cell r="C8567">
            <v>63657019177</v>
          </cell>
        </row>
        <row r="8568">
          <cell r="A8568">
            <v>8327</v>
          </cell>
          <cell r="B8568" t="str">
            <v>Cono Sur Vision Syrah</v>
          </cell>
          <cell r="C8568">
            <v>7804320092416</v>
          </cell>
        </row>
        <row r="8569">
          <cell r="A8569">
            <v>8328</v>
          </cell>
          <cell r="B8569" t="str">
            <v>Cono Sur Riesling</v>
          </cell>
          <cell r="C8569">
            <v>7804320156903</v>
          </cell>
        </row>
        <row r="8570">
          <cell r="A8570">
            <v>8329</v>
          </cell>
          <cell r="B8570" t="str">
            <v>Banrock Station Chardonnay</v>
          </cell>
          <cell r="C8570">
            <v>9311043043673</v>
          </cell>
        </row>
        <row r="8571">
          <cell r="A8571">
            <v>8330</v>
          </cell>
          <cell r="B8571" t="str">
            <v>Los Cardos Cabernet Sauvignon</v>
          </cell>
          <cell r="C8571">
            <v>836950000025</v>
          </cell>
        </row>
        <row r="8572">
          <cell r="A8572">
            <v>8331</v>
          </cell>
          <cell r="B8572" t="str">
            <v>REUSE SKU</v>
          </cell>
          <cell r="C8572">
            <v>9999999998331</v>
          </cell>
        </row>
        <row r="8573">
          <cell r="A8573">
            <v>8332</v>
          </cell>
          <cell r="B8573" t="str">
            <v>Santa Rita 120 Cabernet Rose</v>
          </cell>
          <cell r="C8573">
            <v>86785470115</v>
          </cell>
        </row>
        <row r="8574">
          <cell r="A8574">
            <v>8332</v>
          </cell>
          <cell r="B8574" t="str">
            <v>Santa Rita 120 Cabernet Rose</v>
          </cell>
          <cell r="C8574">
            <v>89419007428</v>
          </cell>
        </row>
        <row r="8575">
          <cell r="A8575">
            <v>8333</v>
          </cell>
          <cell r="B8575" t="str">
            <v>Santa Rita Reserva Sauv.Blanc</v>
          </cell>
          <cell r="C8575">
            <v>89419007138</v>
          </cell>
        </row>
        <row r="8576">
          <cell r="A8576">
            <v>8334</v>
          </cell>
          <cell r="B8576" t="str">
            <v>Santa Rita Reserva Cabernet</v>
          </cell>
          <cell r="C8576">
            <v>79419007152</v>
          </cell>
        </row>
        <row r="8577">
          <cell r="A8577">
            <v>8334</v>
          </cell>
          <cell r="B8577" t="str">
            <v>Santa Rita Reserva Cabernet</v>
          </cell>
          <cell r="C8577">
            <v>89419007152</v>
          </cell>
        </row>
        <row r="8578">
          <cell r="A8578">
            <v>8335</v>
          </cell>
          <cell r="B8578" t="str">
            <v>Chateau Du Tertre 2007</v>
          </cell>
          <cell r="C8578">
            <v>3760126360408</v>
          </cell>
        </row>
        <row r="8579">
          <cell r="A8579">
            <v>8335</v>
          </cell>
          <cell r="B8579" t="str">
            <v>Chateau Du Tertre 2007</v>
          </cell>
          <cell r="C8579">
            <v>9999999998335</v>
          </cell>
        </row>
        <row r="8580">
          <cell r="A8580">
            <v>8336</v>
          </cell>
          <cell r="B8580" t="str">
            <v>Chateau Cantemerle 2007</v>
          </cell>
          <cell r="C8580">
            <v>3490890017047</v>
          </cell>
        </row>
        <row r="8581">
          <cell r="A8581">
            <v>8337</v>
          </cell>
          <cell r="B8581" t="str">
            <v>Chateau Ferriere 2007</v>
          </cell>
          <cell r="C8581">
            <v>3394150026094</v>
          </cell>
        </row>
        <row r="8582">
          <cell r="A8582">
            <v>8338</v>
          </cell>
          <cell r="B8582" t="str">
            <v>Care Crianza</v>
          </cell>
          <cell r="C8582">
            <v>8437003701276</v>
          </cell>
        </row>
        <row r="8583">
          <cell r="A8583">
            <v>8339</v>
          </cell>
          <cell r="B8583" t="str">
            <v>Carmes de Rieussec 2007</v>
          </cell>
          <cell r="C8583">
            <v>3192371085254</v>
          </cell>
        </row>
        <row r="8584">
          <cell r="A8584">
            <v>8339</v>
          </cell>
          <cell r="B8584" t="str">
            <v>Carmes de Rieussec 2007</v>
          </cell>
          <cell r="C8584">
            <v>9999999998339</v>
          </cell>
        </row>
        <row r="8585">
          <cell r="A8585">
            <v>8340</v>
          </cell>
          <cell r="B8585" t="str">
            <v>Carmes de Rieussec 2007</v>
          </cell>
          <cell r="C8585">
            <v>999999998340</v>
          </cell>
        </row>
        <row r="8586">
          <cell r="A8586">
            <v>8340</v>
          </cell>
          <cell r="B8586" t="str">
            <v>Carmes de Rieussec 2007</v>
          </cell>
          <cell r="C8586">
            <v>3192371089443</v>
          </cell>
        </row>
        <row r="8587">
          <cell r="A8587">
            <v>8341</v>
          </cell>
          <cell r="B8587" t="str">
            <v>Carmes de Rieussec 2007</v>
          </cell>
          <cell r="C8587">
            <v>9999999998341</v>
          </cell>
        </row>
        <row r="8588">
          <cell r="A8588">
            <v>8342</v>
          </cell>
          <cell r="B8588" t="str">
            <v>R de Rieussec 2007</v>
          </cell>
          <cell r="C8588">
            <v>341295072722</v>
          </cell>
        </row>
        <row r="8589">
          <cell r="A8589">
            <v>8342</v>
          </cell>
          <cell r="B8589" t="str">
            <v>R de Rieussec 2007</v>
          </cell>
          <cell r="C8589">
            <v>999999998342</v>
          </cell>
        </row>
        <row r="8590">
          <cell r="A8590">
            <v>8342</v>
          </cell>
          <cell r="B8590" t="str">
            <v>R de Rieussec 2007</v>
          </cell>
          <cell r="C8590">
            <v>3412950727222</v>
          </cell>
        </row>
        <row r="8591">
          <cell r="A8591">
            <v>8343</v>
          </cell>
          <cell r="B8591" t="str">
            <v>Chateau Suduiraut 2007</v>
          </cell>
          <cell r="C8591">
            <v>3412950709921</v>
          </cell>
        </row>
        <row r="8592">
          <cell r="A8592">
            <v>8343</v>
          </cell>
          <cell r="B8592" t="str">
            <v>Chateau Suduiraut 2007</v>
          </cell>
          <cell r="C8592">
            <v>9999999998343</v>
          </cell>
        </row>
        <row r="8593">
          <cell r="A8593">
            <v>8344</v>
          </cell>
          <cell r="B8593" t="str">
            <v>Ch. Quinault L'Enclos 2007</v>
          </cell>
          <cell r="C8593">
            <v>3412950727727</v>
          </cell>
        </row>
        <row r="8594">
          <cell r="A8594">
            <v>8344</v>
          </cell>
          <cell r="B8594" t="str">
            <v>Ch. Quinault L'Enclos 2007</v>
          </cell>
          <cell r="C8594">
            <v>9999999998344</v>
          </cell>
        </row>
        <row r="8595">
          <cell r="A8595">
            <v>8345</v>
          </cell>
          <cell r="B8595" t="str">
            <v>Quidi Vidi Eric's 12pk Bottles</v>
          </cell>
          <cell r="C8595">
            <v>625130600120</v>
          </cell>
        </row>
        <row r="8596">
          <cell r="A8596">
            <v>8346</v>
          </cell>
          <cell r="B8596" t="str">
            <v>Sleeveen Blueberry/Amarone</v>
          </cell>
          <cell r="C8596">
            <v>697828000239</v>
          </cell>
        </row>
        <row r="8597">
          <cell r="A8597">
            <v>8347</v>
          </cell>
          <cell r="B8597" t="str">
            <v>Lafaurie Peyraguey 2007</v>
          </cell>
          <cell r="C8597">
            <v>3412950753429</v>
          </cell>
        </row>
        <row r="8598">
          <cell r="A8598">
            <v>8348</v>
          </cell>
          <cell r="B8598" t="str">
            <v>Yllera Dominus 2004</v>
          </cell>
          <cell r="C8598">
            <v>999999998348</v>
          </cell>
        </row>
        <row r="8599">
          <cell r="A8599">
            <v>8349</v>
          </cell>
          <cell r="B8599" t="str">
            <v>Alter Ego de Palmer 2000</v>
          </cell>
          <cell r="C8599">
            <v>3490890015999</v>
          </cell>
        </row>
        <row r="8600">
          <cell r="A8600">
            <v>8350</v>
          </cell>
          <cell r="B8600" t="str">
            <v>Chateau D'Angludet 2007</v>
          </cell>
          <cell r="C8600">
            <v>3394150025028</v>
          </cell>
        </row>
        <row r="8601">
          <cell r="A8601">
            <v>8350</v>
          </cell>
          <cell r="B8601" t="str">
            <v>Chateau D'Angludet 2007</v>
          </cell>
          <cell r="C8601">
            <v>9999999998350</v>
          </cell>
        </row>
        <row r="8602">
          <cell r="A8602">
            <v>8351</v>
          </cell>
          <cell r="B8602" t="str">
            <v>PKNT Gold Carmenere Reserve</v>
          </cell>
          <cell r="C8602">
            <v>818957000727</v>
          </cell>
        </row>
        <row r="8603">
          <cell r="A8603">
            <v>8351</v>
          </cell>
          <cell r="B8603" t="str">
            <v>PKNT Gold Carmenere Reserve</v>
          </cell>
          <cell r="C8603">
            <v>7809625200269</v>
          </cell>
        </row>
        <row r="8604">
          <cell r="A8604">
            <v>8352</v>
          </cell>
          <cell r="B8604" t="str">
            <v>Palo Alto Reserva Cabernet Sau</v>
          </cell>
          <cell r="C8604">
            <v>7804320214085</v>
          </cell>
        </row>
        <row r="8605">
          <cell r="A8605">
            <v>8353</v>
          </cell>
          <cell r="B8605" t="str">
            <v>Palo Alto Reserva White</v>
          </cell>
          <cell r="C8605">
            <v>7804320288826</v>
          </cell>
        </row>
        <row r="8606">
          <cell r="A8606">
            <v>8354</v>
          </cell>
          <cell r="B8606" t="str">
            <v>Las Moras Blk Label Shiraz</v>
          </cell>
          <cell r="C8606">
            <v>9999999998354</v>
          </cell>
        </row>
        <row r="8607">
          <cell r="A8607">
            <v>8355</v>
          </cell>
          <cell r="B8607" t="str">
            <v>Las Moras Blk Label Viognier</v>
          </cell>
          <cell r="C8607">
            <v>9999999998355</v>
          </cell>
        </row>
        <row r="8608">
          <cell r="A8608">
            <v>8356</v>
          </cell>
          <cell r="B8608" t="str">
            <v>Aresti Estate Pinot Noir</v>
          </cell>
          <cell r="C8608">
            <v>677855000716</v>
          </cell>
        </row>
        <row r="8609">
          <cell r="A8609">
            <v>8357</v>
          </cell>
          <cell r="B8609" t="str">
            <v>Aresti Estate Sauvignon Blanc</v>
          </cell>
          <cell r="C8609">
            <v>677855000945</v>
          </cell>
        </row>
        <row r="8610">
          <cell r="A8610">
            <v>8358</v>
          </cell>
          <cell r="B8610" t="str">
            <v>Santa Rita Medalla Real Caber.</v>
          </cell>
          <cell r="C8610">
            <v>89419007176</v>
          </cell>
        </row>
        <row r="8611">
          <cell r="A8611">
            <v>8359</v>
          </cell>
          <cell r="B8611" t="str">
            <v>Root 1 Orig.Ungrafted Cabernet</v>
          </cell>
          <cell r="C8611">
            <v>750625651018</v>
          </cell>
        </row>
        <row r="8612">
          <cell r="A8612">
            <v>8359</v>
          </cell>
          <cell r="B8612" t="str">
            <v>Root 1 Orig.Ungrafted Cabernet</v>
          </cell>
          <cell r="C8612">
            <v>7506256510108</v>
          </cell>
        </row>
        <row r="8613">
          <cell r="A8613">
            <v>8359</v>
          </cell>
          <cell r="B8613" t="str">
            <v>Root 1 Orig.Ungrafted Cabernet</v>
          </cell>
          <cell r="C8613">
            <v>7808725402245</v>
          </cell>
        </row>
        <row r="8614">
          <cell r="A8614">
            <v>8360</v>
          </cell>
          <cell r="B8614" t="str">
            <v>Root 1 Orig.Ungrafted Sauv.Bl</v>
          </cell>
          <cell r="C8614">
            <v>750625651117</v>
          </cell>
        </row>
        <row r="8615">
          <cell r="A8615">
            <v>8360</v>
          </cell>
          <cell r="B8615" t="str">
            <v>Root 1 Orig.Ungrafted Sauv.Bl</v>
          </cell>
          <cell r="C8615">
            <v>7808725402252</v>
          </cell>
        </row>
        <row r="8616">
          <cell r="A8616">
            <v>8361</v>
          </cell>
          <cell r="B8616" t="str">
            <v>Catena Alta Cabernet Sauv.2022</v>
          </cell>
          <cell r="C8616">
            <v>89046444054</v>
          </cell>
        </row>
        <row r="8617">
          <cell r="A8617">
            <v>8361</v>
          </cell>
          <cell r="B8617" t="str">
            <v>Catena Alta Cabernet Sauv.2022</v>
          </cell>
          <cell r="C8617">
            <v>7794450008220</v>
          </cell>
        </row>
        <row r="8618">
          <cell r="A8618">
            <v>8361</v>
          </cell>
          <cell r="B8618" t="str">
            <v>Catena Alta Cabernet Sauv.2022</v>
          </cell>
          <cell r="C8618">
            <v>77944500008220</v>
          </cell>
        </row>
        <row r="8619">
          <cell r="A8619">
            <v>8362</v>
          </cell>
          <cell r="B8619" t="str">
            <v>Santa Rita Reserva Carmenere</v>
          </cell>
          <cell r="C8619">
            <v>89419350975</v>
          </cell>
        </row>
        <row r="8620">
          <cell r="A8620">
            <v>8363</v>
          </cell>
          <cell r="B8620" t="str">
            <v>Undurraga Brut</v>
          </cell>
          <cell r="C8620">
            <v>7804315000228</v>
          </cell>
        </row>
        <row r="8621">
          <cell r="A8621">
            <v>8363</v>
          </cell>
          <cell r="B8621" t="str">
            <v>Undurraga Brut</v>
          </cell>
          <cell r="C8621">
            <v>7804315000232</v>
          </cell>
        </row>
        <row r="8622">
          <cell r="A8622">
            <v>8364</v>
          </cell>
          <cell r="B8622" t="str">
            <v>Undurraga Brut Royal</v>
          </cell>
          <cell r="C8622">
            <v>7804315002031</v>
          </cell>
        </row>
        <row r="8623">
          <cell r="A8623">
            <v>8365</v>
          </cell>
          <cell r="B8623" t="str">
            <v>Dona Paula Los Cardos Malbec</v>
          </cell>
          <cell r="C8623">
            <v>836150000308</v>
          </cell>
        </row>
        <row r="8624">
          <cell r="A8624">
            <v>8365</v>
          </cell>
          <cell r="B8624" t="str">
            <v>Dona Paula Los Cardos Malbec</v>
          </cell>
          <cell r="C8624">
            <v>836950000018</v>
          </cell>
        </row>
        <row r="8625">
          <cell r="A8625">
            <v>8366</v>
          </cell>
          <cell r="B8625" t="str">
            <v>Zuccardi Q Malbec</v>
          </cell>
          <cell r="C8625">
            <v>9999999998366</v>
          </cell>
        </row>
        <row r="8626">
          <cell r="A8626">
            <v>8367</v>
          </cell>
          <cell r="B8626" t="str">
            <v>Santa Julia Organica Cabernet</v>
          </cell>
          <cell r="C8626">
            <v>7791728019162</v>
          </cell>
        </row>
        <row r="8627">
          <cell r="A8627">
            <v>8368</v>
          </cell>
          <cell r="B8627" t="str">
            <v>Los Arboles Chardonnay</v>
          </cell>
          <cell r="C8627">
            <v>87000353367</v>
          </cell>
        </row>
        <row r="8628">
          <cell r="A8628">
            <v>8369</v>
          </cell>
          <cell r="B8628" t="str">
            <v>Trivento Golden Res Chardonnay</v>
          </cell>
          <cell r="C8628">
            <v>7798039594586</v>
          </cell>
        </row>
        <row r="8629">
          <cell r="A8629">
            <v>8370</v>
          </cell>
          <cell r="B8629" t="str">
            <v>Carmen Reserve Chardonnay</v>
          </cell>
          <cell r="C8629">
            <v>83300097666</v>
          </cell>
        </row>
        <row r="8630">
          <cell r="A8630">
            <v>8371</v>
          </cell>
          <cell r="B8630" t="str">
            <v>Altos Terra Andina Carm/Carign</v>
          </cell>
          <cell r="C8630">
            <v>830212000553</v>
          </cell>
        </row>
        <row r="8631">
          <cell r="A8631">
            <v>8372</v>
          </cell>
          <cell r="B8631" t="str">
            <v>Carta Vieja G7 Pinot Noir Res.</v>
          </cell>
          <cell r="C8631">
            <v>898611001666</v>
          </cell>
        </row>
        <row r="8632">
          <cell r="A8632">
            <v>8372</v>
          </cell>
          <cell r="B8632" t="str">
            <v>Carta Vieja G7 Pinot Noir Res.</v>
          </cell>
          <cell r="C8632">
            <v>898911001666</v>
          </cell>
        </row>
        <row r="8633">
          <cell r="A8633">
            <v>8373</v>
          </cell>
          <cell r="B8633" t="str">
            <v>Carta Vieja G7 Carmenere Res.</v>
          </cell>
          <cell r="C8633">
            <v>898611001642</v>
          </cell>
        </row>
        <row r="8634">
          <cell r="A8634">
            <v>8374</v>
          </cell>
          <cell r="B8634" t="str">
            <v>Tukulu Organic Sangiovese</v>
          </cell>
          <cell r="C8634">
            <v>6001108033710</v>
          </cell>
        </row>
        <row r="8635">
          <cell r="A8635">
            <v>8375</v>
          </cell>
          <cell r="B8635" t="str">
            <v>Tukulu Organic Chardonnay</v>
          </cell>
          <cell r="C8635">
            <v>6001108033697</v>
          </cell>
        </row>
        <row r="8636">
          <cell r="A8636">
            <v>8376</v>
          </cell>
          <cell r="B8636" t="str">
            <v>Le Bonheur Prima</v>
          </cell>
          <cell r="C8636">
            <v>6001497413254</v>
          </cell>
        </row>
        <row r="8637">
          <cell r="A8637">
            <v>8377</v>
          </cell>
          <cell r="B8637" t="str">
            <v>Le Bonheur Chardonnay</v>
          </cell>
          <cell r="C8637">
            <v>6001497413209</v>
          </cell>
        </row>
        <row r="8638">
          <cell r="A8638">
            <v>8378</v>
          </cell>
          <cell r="B8638" t="str">
            <v>Gimblett Road Chardonnay</v>
          </cell>
          <cell r="C8638">
            <v>9416723300067</v>
          </cell>
        </row>
        <row r="8639">
          <cell r="A8639">
            <v>8378</v>
          </cell>
          <cell r="B8639" t="str">
            <v>Gimblett Road Chardonnay</v>
          </cell>
          <cell r="C8639">
            <v>9416723900067</v>
          </cell>
        </row>
        <row r="8640">
          <cell r="A8640">
            <v>8379</v>
          </cell>
          <cell r="B8640" t="str">
            <v>Gimblett Road Cab/Merlot/Malb.</v>
          </cell>
          <cell r="C8640">
            <v>9416723500054</v>
          </cell>
        </row>
        <row r="8641">
          <cell r="A8641">
            <v>8379</v>
          </cell>
          <cell r="B8641" t="str">
            <v>Gimblett Road Cab/Merlot/Malb.</v>
          </cell>
          <cell r="C8641">
            <v>9416723900054</v>
          </cell>
        </row>
        <row r="8642">
          <cell r="A8642">
            <v>8380</v>
          </cell>
          <cell r="B8642" t="str">
            <v>Los Arboles Malbec</v>
          </cell>
          <cell r="C8642">
            <v>87000353350</v>
          </cell>
        </row>
        <row r="8643">
          <cell r="A8643">
            <v>8381</v>
          </cell>
          <cell r="B8643" t="str">
            <v>Babich Marlb. Sauvignon Blanc</v>
          </cell>
          <cell r="C8643">
            <v>9414603201107</v>
          </cell>
        </row>
        <row r="8644">
          <cell r="A8644">
            <v>8382</v>
          </cell>
          <cell r="B8644" t="str">
            <v>Yellow Tail Ltd Release Shiraz</v>
          </cell>
          <cell r="C8644">
            <v>839743000608</v>
          </cell>
        </row>
        <row r="8645">
          <cell r="A8645">
            <v>8382</v>
          </cell>
          <cell r="B8645" t="str">
            <v>Yellow Tail Ltd Release Shiraz</v>
          </cell>
          <cell r="C8645">
            <v>9322214010745</v>
          </cell>
        </row>
        <row r="8646">
          <cell r="A8646">
            <v>8383</v>
          </cell>
          <cell r="B8646" t="str">
            <v>Win.Good Hope Vinum Chenin Bl.</v>
          </cell>
          <cell r="C8646">
            <v>711981002005</v>
          </cell>
        </row>
        <row r="8647">
          <cell r="A8647">
            <v>8383</v>
          </cell>
          <cell r="B8647" t="str">
            <v>Win.Good Hope Vinum Chenin Bl.</v>
          </cell>
          <cell r="C8647">
            <v>6005305001671</v>
          </cell>
        </row>
        <row r="8648">
          <cell r="A8648">
            <v>8384</v>
          </cell>
          <cell r="B8648" t="str">
            <v>Win.Good Hope Vinum Cabernet</v>
          </cell>
          <cell r="C8648">
            <v>711981001008</v>
          </cell>
        </row>
        <row r="8649">
          <cell r="A8649">
            <v>8384</v>
          </cell>
          <cell r="B8649" t="str">
            <v>Win.Good Hope Vinum Cabernet</v>
          </cell>
          <cell r="C8649">
            <v>6005305001862</v>
          </cell>
        </row>
        <row r="8650">
          <cell r="A8650">
            <v>8385</v>
          </cell>
          <cell r="B8650" t="str">
            <v>Goat Roti</v>
          </cell>
          <cell r="C8650">
            <v>6002291000794</v>
          </cell>
        </row>
        <row r="8651">
          <cell r="A8651">
            <v>8386</v>
          </cell>
          <cell r="B8651" t="str">
            <v>Chateau Du Glana 2007</v>
          </cell>
          <cell r="C8651">
            <v>3394150029941</v>
          </cell>
        </row>
        <row r="8652">
          <cell r="A8652">
            <v>8386</v>
          </cell>
          <cell r="B8652" t="str">
            <v>Chateau Du Glana 2007</v>
          </cell>
          <cell r="C8652">
            <v>9999999998386</v>
          </cell>
        </row>
        <row r="8653">
          <cell r="A8653">
            <v>8387</v>
          </cell>
          <cell r="B8653" t="str">
            <v>Soho Lychee Liqueur</v>
          </cell>
          <cell r="C8653">
            <v>80432316672</v>
          </cell>
        </row>
        <row r="8654">
          <cell r="A8654">
            <v>8387</v>
          </cell>
          <cell r="B8654" t="str">
            <v>Soho Lychee Liqueur</v>
          </cell>
          <cell r="C8654">
            <v>3047100094079</v>
          </cell>
        </row>
        <row r="8655">
          <cell r="A8655">
            <v>8387</v>
          </cell>
          <cell r="B8655" t="str">
            <v>Soho Lychee Liqueur</v>
          </cell>
          <cell r="C8655">
            <v>9999999998387</v>
          </cell>
        </row>
        <row r="8656">
          <cell r="A8656">
            <v>8388</v>
          </cell>
          <cell r="B8656" t="str">
            <v>Chateau Du Glana 2007</v>
          </cell>
          <cell r="C8656">
            <v>3394150029927</v>
          </cell>
        </row>
        <row r="8657">
          <cell r="A8657">
            <v>8388</v>
          </cell>
          <cell r="B8657" t="str">
            <v>Chateau Du Glana 2007</v>
          </cell>
          <cell r="C8657">
            <v>9999999998388</v>
          </cell>
        </row>
        <row r="8658">
          <cell r="A8658">
            <v>8389</v>
          </cell>
          <cell r="B8658" t="str">
            <v>Grey Goose Vodka</v>
          </cell>
          <cell r="C8658">
            <v>510677850209</v>
          </cell>
        </row>
        <row r="8659">
          <cell r="A8659">
            <v>8389</v>
          </cell>
          <cell r="B8659" t="str">
            <v>Grey Goose Vodka</v>
          </cell>
          <cell r="C8659">
            <v>5010677850209</v>
          </cell>
        </row>
        <row r="8660">
          <cell r="A8660">
            <v>8390</v>
          </cell>
          <cell r="B8660" t="str">
            <v>Chateau Du Glana 2007</v>
          </cell>
          <cell r="C8660">
            <v>9999999998390</v>
          </cell>
        </row>
        <row r="8661">
          <cell r="A8661">
            <v>8391</v>
          </cell>
          <cell r="B8661" t="str">
            <v>Graham Beck Viognier</v>
          </cell>
          <cell r="C8661">
            <v>699446000349</v>
          </cell>
        </row>
        <row r="8662">
          <cell r="A8662">
            <v>8391</v>
          </cell>
          <cell r="B8662" t="str">
            <v>Graham Beck Viognier</v>
          </cell>
          <cell r="C8662">
            <v>6004867000488</v>
          </cell>
        </row>
        <row r="8663">
          <cell r="A8663">
            <v>8392</v>
          </cell>
          <cell r="B8663" t="str">
            <v>Graham Beck Pinotage</v>
          </cell>
          <cell r="C8663">
            <v>699446000110</v>
          </cell>
        </row>
        <row r="8664">
          <cell r="A8664">
            <v>8392</v>
          </cell>
          <cell r="B8664" t="str">
            <v>Graham Beck Pinotage</v>
          </cell>
          <cell r="C8664">
            <v>6004867000429</v>
          </cell>
        </row>
        <row r="8665">
          <cell r="A8665">
            <v>8393</v>
          </cell>
          <cell r="B8665" t="str">
            <v>Sarget de Gruaud Larose 2007</v>
          </cell>
          <cell r="C8665">
            <v>9999999998393</v>
          </cell>
        </row>
        <row r="8666">
          <cell r="A8666">
            <v>8394</v>
          </cell>
          <cell r="B8666" t="str">
            <v>Ubuntu Shiraz</v>
          </cell>
          <cell r="C8666">
            <v>748294422947</v>
          </cell>
        </row>
        <row r="8667">
          <cell r="A8667">
            <v>8395</v>
          </cell>
          <cell r="B8667" t="str">
            <v>Ubuntu Sauvignon Blanc</v>
          </cell>
          <cell r="C8667">
            <v>748294422916</v>
          </cell>
        </row>
        <row r="8668">
          <cell r="A8668">
            <v>8396</v>
          </cell>
          <cell r="B8668" t="str">
            <v>Sarget de Gruaud Larose 2007</v>
          </cell>
          <cell r="C8668">
            <v>9999999998396</v>
          </cell>
        </row>
        <row r="8669">
          <cell r="A8669">
            <v>8397</v>
          </cell>
          <cell r="B8669" t="str">
            <v>KWV Cafe Culture Pinotage</v>
          </cell>
          <cell r="C8669">
            <v>748294423074</v>
          </cell>
        </row>
        <row r="8670">
          <cell r="A8670">
            <v>8398</v>
          </cell>
          <cell r="B8670" t="str">
            <v>Sarget de Gruaud Larose 2007</v>
          </cell>
          <cell r="C8670">
            <v>999999998398</v>
          </cell>
        </row>
        <row r="8671">
          <cell r="A8671">
            <v>8399</v>
          </cell>
          <cell r="B8671" t="str">
            <v>Errazuriz Estate Carmenere</v>
          </cell>
          <cell r="C8671">
            <v>608057106036</v>
          </cell>
        </row>
        <row r="8672">
          <cell r="A8672">
            <v>8400</v>
          </cell>
          <cell r="B8672" t="str">
            <v>Chateau Rol Valentin 2007</v>
          </cell>
          <cell r="C8672">
            <v>3258691340296</v>
          </cell>
        </row>
        <row r="8673">
          <cell r="A8673">
            <v>8400</v>
          </cell>
          <cell r="B8673" t="str">
            <v>Chateau Rol Valentin 2007</v>
          </cell>
          <cell r="C8673">
            <v>9999999998400</v>
          </cell>
        </row>
        <row r="8674">
          <cell r="A8674">
            <v>8401</v>
          </cell>
          <cell r="B8674" t="str">
            <v>Santa Carolina Res.Fam.Carmene</v>
          </cell>
          <cell r="C8674">
            <v>7804350002225</v>
          </cell>
        </row>
        <row r="8675">
          <cell r="A8675">
            <v>8402</v>
          </cell>
          <cell r="B8675" t="str">
            <v>Santa Carolina Res.Fam.Caberne</v>
          </cell>
          <cell r="C8675">
            <v>7804350599756</v>
          </cell>
        </row>
        <row r="8676">
          <cell r="A8676">
            <v>8403</v>
          </cell>
          <cell r="B8676" t="str">
            <v>Errazuriz Max Reserva Shiraz</v>
          </cell>
          <cell r="C8676">
            <v>608057104919</v>
          </cell>
        </row>
        <row r="8677">
          <cell r="A8677">
            <v>8404</v>
          </cell>
          <cell r="B8677" t="str">
            <v>Muratie Cape Ruby</v>
          </cell>
          <cell r="C8677">
            <v>6004448000268</v>
          </cell>
        </row>
        <row r="8678">
          <cell r="A8678">
            <v>8405</v>
          </cell>
          <cell r="B8678" t="str">
            <v>Sebeka Chardonnay</v>
          </cell>
          <cell r="C8678">
            <v>85000015582</v>
          </cell>
        </row>
        <row r="8679">
          <cell r="A8679">
            <v>8406</v>
          </cell>
          <cell r="B8679" t="str">
            <v>Sebeka Shiraz</v>
          </cell>
          <cell r="C8679">
            <v>85000015605</v>
          </cell>
        </row>
        <row r="8680">
          <cell r="A8680">
            <v>8407</v>
          </cell>
          <cell r="B8680" t="str">
            <v>Sebeka Cabernet Pinotage</v>
          </cell>
          <cell r="C8680">
            <v>85000015568</v>
          </cell>
        </row>
        <row r="8681">
          <cell r="A8681">
            <v>8407</v>
          </cell>
          <cell r="B8681" t="str">
            <v>Sebeka Cabernet Pinotage</v>
          </cell>
          <cell r="C8681">
            <v>85000015599</v>
          </cell>
        </row>
        <row r="8682">
          <cell r="A8682">
            <v>8408</v>
          </cell>
          <cell r="B8682" t="str">
            <v>Inkspot  Vin Noir</v>
          </cell>
          <cell r="C8682">
            <v>6009650840329</v>
          </cell>
        </row>
        <row r="8683">
          <cell r="A8683">
            <v>8409</v>
          </cell>
          <cell r="B8683" t="str">
            <v>McWilliams Shiraz/Cabernet</v>
          </cell>
          <cell r="C8683">
            <v>85000013190</v>
          </cell>
        </row>
        <row r="8684">
          <cell r="A8684">
            <v>8409</v>
          </cell>
          <cell r="B8684" t="str">
            <v>McWilliams Shiraz/Cabernet</v>
          </cell>
          <cell r="C8684">
            <v>85000013199</v>
          </cell>
        </row>
        <row r="8685">
          <cell r="A8685">
            <v>8410</v>
          </cell>
          <cell r="B8685" t="str">
            <v>McWilliams Cabernet/Merlot</v>
          </cell>
          <cell r="C8685">
            <v>85000013182</v>
          </cell>
        </row>
        <row r="8686">
          <cell r="A8686">
            <v>8411</v>
          </cell>
          <cell r="B8686" t="str">
            <v>De Bortoli Windy Pk Shz/Viogn.</v>
          </cell>
          <cell r="C8686">
            <v>9300752210629</v>
          </cell>
        </row>
        <row r="8687">
          <cell r="A8687">
            <v>8412</v>
          </cell>
          <cell r="B8687" t="str">
            <v>De Bortoli Windy Pk Viognier</v>
          </cell>
          <cell r="C8687">
            <v>9300752210964</v>
          </cell>
        </row>
        <row r="8688">
          <cell r="A8688">
            <v>8413</v>
          </cell>
          <cell r="B8688" t="str">
            <v>The Hedonist Shiraz</v>
          </cell>
          <cell r="C8688">
            <v>9316616003917</v>
          </cell>
        </row>
        <row r="8689">
          <cell r="A8689">
            <v>8413</v>
          </cell>
          <cell r="B8689" t="str">
            <v>The Hedonist Shiraz</v>
          </cell>
          <cell r="C8689">
            <v>9344268000121</v>
          </cell>
        </row>
        <row r="8690">
          <cell r="A8690">
            <v>8414</v>
          </cell>
          <cell r="B8690" t="str">
            <v>Chateau Raymond Lafon 2007</v>
          </cell>
          <cell r="C8690">
            <v>3490890017702</v>
          </cell>
        </row>
        <row r="8691">
          <cell r="A8691">
            <v>8415</v>
          </cell>
          <cell r="B8691" t="str">
            <v>Chateau La Pointe 2007</v>
          </cell>
          <cell r="C8691">
            <v>3700541512075</v>
          </cell>
        </row>
        <row r="8692">
          <cell r="A8692">
            <v>8415</v>
          </cell>
          <cell r="B8692" t="str">
            <v>Chateau La Pointe 2007</v>
          </cell>
          <cell r="C8692">
            <v>9999999998415</v>
          </cell>
        </row>
        <row r="8693">
          <cell r="A8693">
            <v>8416</v>
          </cell>
          <cell r="B8693" t="str">
            <v>Vieux Chateau Certan 2007</v>
          </cell>
          <cell r="C8693">
            <v>3258691342917</v>
          </cell>
        </row>
        <row r="8694">
          <cell r="A8694">
            <v>8417</v>
          </cell>
          <cell r="B8694" t="str">
            <v>Growers X-Dry Sparkling Cider</v>
          </cell>
          <cell r="C8694">
            <v>63657019238</v>
          </cell>
        </row>
        <row r="8695">
          <cell r="A8695">
            <v>8418</v>
          </cell>
          <cell r="B8695" t="str">
            <v>Growers X-Dry Spklng Cider 6Pk</v>
          </cell>
          <cell r="C8695">
            <v>67932000249</v>
          </cell>
        </row>
        <row r="8696">
          <cell r="A8696">
            <v>8419</v>
          </cell>
          <cell r="B8696" t="str">
            <v>Alpine Lager Bottles 6pk</v>
          </cell>
          <cell r="C8696">
            <v>776029700039</v>
          </cell>
        </row>
        <row r="8697">
          <cell r="A8697">
            <v>8420</v>
          </cell>
          <cell r="B8697" t="str">
            <v>Renards Folly</v>
          </cell>
          <cell r="C8697">
            <v>89419030051</v>
          </cell>
        </row>
        <row r="8698">
          <cell r="A8698">
            <v>8421</v>
          </cell>
          <cell r="B8698" t="str">
            <v>Teusner Riebke</v>
          </cell>
          <cell r="C8698">
            <v>9335719000005</v>
          </cell>
        </row>
        <row r="8699">
          <cell r="A8699">
            <v>8422</v>
          </cell>
          <cell r="B8699" t="str">
            <v>Red Nectar Shiraz</v>
          </cell>
          <cell r="C8699">
            <v>873001000306</v>
          </cell>
        </row>
        <row r="8700">
          <cell r="A8700">
            <v>8423</v>
          </cell>
          <cell r="B8700" t="str">
            <v>Three Rings Shiraz</v>
          </cell>
          <cell r="C8700">
            <v>9918800173</v>
          </cell>
        </row>
        <row r="8701">
          <cell r="A8701">
            <v>8423</v>
          </cell>
          <cell r="B8701" t="str">
            <v>Three Rings Shiraz</v>
          </cell>
          <cell r="C8701">
            <v>899188001738</v>
          </cell>
        </row>
        <row r="8702">
          <cell r="A8702">
            <v>8423</v>
          </cell>
          <cell r="B8702" t="str">
            <v>Three Rings Shiraz</v>
          </cell>
          <cell r="C8702">
            <v>9336064000054</v>
          </cell>
        </row>
        <row r="8703">
          <cell r="A8703">
            <v>8423</v>
          </cell>
          <cell r="B8703" t="str">
            <v>Three Rings Shiraz</v>
          </cell>
          <cell r="C8703">
            <v>9366064000037</v>
          </cell>
        </row>
        <row r="8704">
          <cell r="A8704">
            <v>8424</v>
          </cell>
          <cell r="B8704" t="str">
            <v>Charles Cimicky Trumps</v>
          </cell>
          <cell r="C8704">
            <v>9324880000433</v>
          </cell>
        </row>
        <row r="8705">
          <cell r="A8705">
            <v>8425</v>
          </cell>
          <cell r="B8705" t="str">
            <v>Carbonnieux Red 2007</v>
          </cell>
          <cell r="C8705">
            <v>3330251122075</v>
          </cell>
        </row>
        <row r="8706">
          <cell r="A8706">
            <v>8425</v>
          </cell>
          <cell r="B8706" t="str">
            <v>Carbonnieux Red 2007</v>
          </cell>
          <cell r="C8706">
            <v>9999999998425</v>
          </cell>
        </row>
        <row r="8707">
          <cell r="A8707">
            <v>8426</v>
          </cell>
          <cell r="B8707" t="str">
            <v>Carbonnieux White 2007</v>
          </cell>
          <cell r="C8707">
            <v>3330251120071</v>
          </cell>
        </row>
        <row r="8708">
          <cell r="A8708">
            <v>8426</v>
          </cell>
          <cell r="B8708" t="str">
            <v>Carbonnieux White 2007</v>
          </cell>
          <cell r="C8708">
            <v>9999999998426</v>
          </cell>
        </row>
        <row r="8709">
          <cell r="A8709">
            <v>8427</v>
          </cell>
          <cell r="B8709" t="str">
            <v>Hugh Hamilton Rat Bag Merlot</v>
          </cell>
          <cell r="C8709">
            <v>9336614000046</v>
          </cell>
        </row>
        <row r="8710">
          <cell r="A8710">
            <v>8429</v>
          </cell>
          <cell r="B8710" t="str">
            <v>Kilikanoon Testament Shiraz</v>
          </cell>
          <cell r="C8710">
            <v>9329666029929</v>
          </cell>
        </row>
        <row r="8711">
          <cell r="A8711">
            <v>8430</v>
          </cell>
          <cell r="B8711" t="str">
            <v>Kilikanoon Killermans Run Cab.</v>
          </cell>
          <cell r="C8711">
            <v>9329666011030</v>
          </cell>
        </row>
        <row r="8712">
          <cell r="A8712">
            <v>8431</v>
          </cell>
          <cell r="B8712" t="str">
            <v>Kilikanoon The Lackey Chard.</v>
          </cell>
          <cell r="C8712">
            <v>9329666029738</v>
          </cell>
        </row>
        <row r="8713">
          <cell r="A8713">
            <v>8432</v>
          </cell>
          <cell r="B8713" t="str">
            <v>Paringa Sparkling Shiraz</v>
          </cell>
          <cell r="C8713">
            <v>9327499000078</v>
          </cell>
        </row>
        <row r="8714">
          <cell r="A8714">
            <v>8432</v>
          </cell>
          <cell r="B8714" t="str">
            <v>Paringa Sparkling Shiraz</v>
          </cell>
          <cell r="C8714">
            <v>9327499000542</v>
          </cell>
        </row>
        <row r="8715">
          <cell r="A8715">
            <v>8433</v>
          </cell>
          <cell r="B8715" t="str">
            <v>Hardys Oomoo Grenache/Shz/Mouv</v>
          </cell>
          <cell r="C8715">
            <v>9311043009747</v>
          </cell>
        </row>
        <row r="8716">
          <cell r="A8716">
            <v>8433</v>
          </cell>
          <cell r="B8716" t="str">
            <v>Hardys Oomoo Grenache/Shz/Mouv</v>
          </cell>
          <cell r="C8716">
            <v>93110430009747</v>
          </cell>
        </row>
        <row r="8717">
          <cell r="A8717">
            <v>8434</v>
          </cell>
          <cell r="B8717" t="str">
            <v>Hardys Oomoo Unwooded Chard.</v>
          </cell>
          <cell r="C8717">
            <v>9311043084041</v>
          </cell>
        </row>
        <row r="8718">
          <cell r="A8718">
            <v>8435</v>
          </cell>
          <cell r="B8718" t="str">
            <v>Destinations CV Riesling</v>
          </cell>
          <cell r="C8718">
            <v>9329694007036</v>
          </cell>
        </row>
        <row r="8719">
          <cell r="A8719">
            <v>8436</v>
          </cell>
          <cell r="B8719" t="str">
            <v>Destinations YV Pinot Noir</v>
          </cell>
          <cell r="C8719">
            <v>9329694007050</v>
          </cell>
        </row>
        <row r="8720">
          <cell r="A8720">
            <v>8437</v>
          </cell>
          <cell r="B8720" t="str">
            <v>Devil's Ridge Full Moon Chard.</v>
          </cell>
          <cell r="C8720">
            <v>9337601000766</v>
          </cell>
        </row>
        <row r="8721">
          <cell r="A8721">
            <v>8438</v>
          </cell>
          <cell r="B8721" t="str">
            <v>Devil's Ridge Bld Brot.Cab/Mer</v>
          </cell>
          <cell r="C8721">
            <v>9337601000759</v>
          </cell>
        </row>
        <row r="8722">
          <cell r="A8722">
            <v>8439</v>
          </cell>
          <cell r="B8722" t="str">
            <v>Red Heads Studio Yard Dog Red</v>
          </cell>
          <cell r="C8722">
            <v>9336717000219</v>
          </cell>
        </row>
        <row r="8723">
          <cell r="A8723">
            <v>8439</v>
          </cell>
          <cell r="B8723" t="str">
            <v>Red Heads Studio Yard Dog Red</v>
          </cell>
          <cell r="C8723">
            <v>9336717000271</v>
          </cell>
        </row>
        <row r="8724">
          <cell r="A8724">
            <v>8440</v>
          </cell>
          <cell r="B8724" t="str">
            <v>Red Heads Studio Yard Dog Whte</v>
          </cell>
          <cell r="C8724">
            <v>9336717000226</v>
          </cell>
        </row>
        <row r="8725">
          <cell r="A8725">
            <v>8440</v>
          </cell>
          <cell r="B8725" t="str">
            <v>Red Heads Studio Yard Dog Whte</v>
          </cell>
          <cell r="C8725">
            <v>9336717000257</v>
          </cell>
        </row>
        <row r="8726">
          <cell r="A8726">
            <v>8441</v>
          </cell>
          <cell r="B8726" t="str">
            <v>McMurray Ranch Pinot Gris</v>
          </cell>
          <cell r="C8726">
            <v>85000009659</v>
          </cell>
        </row>
        <row r="8727">
          <cell r="A8727">
            <v>8442</v>
          </cell>
          <cell r="B8727" t="str">
            <v>George Wyndham Shiraz/Cabernet</v>
          </cell>
          <cell r="C8727">
            <v>9300727004598</v>
          </cell>
        </row>
        <row r="8728">
          <cell r="A8728">
            <v>8442</v>
          </cell>
          <cell r="B8728" t="str">
            <v>George Wyndham Shiraz/Cabernet</v>
          </cell>
          <cell r="C8728">
            <v>9300727006806</v>
          </cell>
        </row>
        <row r="8729">
          <cell r="A8729">
            <v>8443</v>
          </cell>
          <cell r="B8729" t="str">
            <v>George Wyndham Reserve Shiraz</v>
          </cell>
          <cell r="C8729">
            <v>9300727004321</v>
          </cell>
        </row>
        <row r="8730">
          <cell r="A8730">
            <v>8444</v>
          </cell>
          <cell r="B8730" t="str">
            <v>Wolf Blass Gold Lbl Pinot Noir</v>
          </cell>
          <cell r="C8730">
            <v>98137333429</v>
          </cell>
        </row>
        <row r="8731">
          <cell r="A8731">
            <v>8445</v>
          </cell>
          <cell r="B8731" t="str">
            <v>Cakebread Cabernet 2005</v>
          </cell>
          <cell r="C8731">
            <v>84692479146</v>
          </cell>
        </row>
        <row r="8732">
          <cell r="A8732">
            <v>8446</v>
          </cell>
          <cell r="B8732" t="str">
            <v>The Very Sexy Shiraz</v>
          </cell>
          <cell r="C8732">
            <v>6009650840268</v>
          </cell>
        </row>
        <row r="8733">
          <cell r="A8733">
            <v>8446</v>
          </cell>
          <cell r="B8733" t="str">
            <v>The Very Sexy Shiraz</v>
          </cell>
          <cell r="C8733">
            <v>6009650840336</v>
          </cell>
        </row>
        <row r="8734">
          <cell r="A8734">
            <v>8447</v>
          </cell>
          <cell r="B8734" t="str">
            <v>Teusner Avatar</v>
          </cell>
          <cell r="C8734">
            <v>9335719000029</v>
          </cell>
        </row>
        <row r="8735">
          <cell r="A8735">
            <v>8448</v>
          </cell>
          <cell r="B8735" t="str">
            <v>Charles Cimicky Res. Shiraz</v>
          </cell>
          <cell r="C8735">
            <v>9324880000020</v>
          </cell>
        </row>
        <row r="8736">
          <cell r="A8736">
            <v>8449</v>
          </cell>
          <cell r="B8736" t="str">
            <v>Goanna Chardonnay/Viognier</v>
          </cell>
          <cell r="C8736">
            <v>9320457007096</v>
          </cell>
        </row>
        <row r="8737">
          <cell r="A8737">
            <v>8450</v>
          </cell>
          <cell r="B8737" t="str">
            <v>Goanna Shiraz/Viognier</v>
          </cell>
          <cell r="C8737">
            <v>9320457007003</v>
          </cell>
        </row>
        <row r="8738">
          <cell r="A8738">
            <v>8451</v>
          </cell>
          <cell r="B8738" t="str">
            <v>Taltarni Three Monks Cab/Merl.</v>
          </cell>
          <cell r="C8738">
            <v>9311924021912</v>
          </cell>
        </row>
        <row r="8739">
          <cell r="A8739">
            <v>8452</v>
          </cell>
          <cell r="B8739" t="str">
            <v>Erasmo</v>
          </cell>
          <cell r="C8739">
            <v>7804602510010</v>
          </cell>
        </row>
        <row r="8740">
          <cell r="A8740">
            <v>8453</v>
          </cell>
          <cell r="B8740" t="str">
            <v>Vinzelo</v>
          </cell>
          <cell r="C8740">
            <v>5601109212919</v>
          </cell>
        </row>
        <row r="8741">
          <cell r="A8741">
            <v>8453</v>
          </cell>
          <cell r="B8741" t="str">
            <v>Vinzelo</v>
          </cell>
          <cell r="C8741">
            <v>5601109212926</v>
          </cell>
        </row>
        <row r="8742">
          <cell r="A8742">
            <v>8453</v>
          </cell>
          <cell r="B8742" t="str">
            <v>Vinzelo</v>
          </cell>
          <cell r="C8742">
            <v>5601920113952</v>
          </cell>
        </row>
        <row r="8743">
          <cell r="A8743">
            <v>8453</v>
          </cell>
          <cell r="B8743" t="str">
            <v>Vinzelo</v>
          </cell>
          <cell r="C8743">
            <v>65601109212911</v>
          </cell>
        </row>
        <row r="8744">
          <cell r="A8744">
            <v>8454</v>
          </cell>
          <cell r="B8744" t="str">
            <v>Quinta de Ventozelo LBV Port</v>
          </cell>
          <cell r="C8744">
            <v>5601109145262</v>
          </cell>
        </row>
        <row r="8745">
          <cell r="A8745">
            <v>8454</v>
          </cell>
          <cell r="B8745" t="str">
            <v>Quinta de Ventozelo LBV Port</v>
          </cell>
          <cell r="C8745">
            <v>5601109145552</v>
          </cell>
        </row>
        <row r="8746">
          <cell r="A8746">
            <v>8454</v>
          </cell>
          <cell r="B8746" t="str">
            <v>Quinta de Ventozelo LBV Port</v>
          </cell>
          <cell r="C8746">
            <v>5601109145651</v>
          </cell>
        </row>
        <row r="8747">
          <cell r="A8747">
            <v>8454</v>
          </cell>
          <cell r="B8747" t="str">
            <v>Quinta de Ventozelo LBV Port</v>
          </cell>
          <cell r="C8747">
            <v>5601920111521</v>
          </cell>
        </row>
        <row r="8748">
          <cell r="A8748">
            <v>8455</v>
          </cell>
          <cell r="B8748" t="str">
            <v>Caves Velhas Romeira Reserva</v>
          </cell>
          <cell r="C8748">
            <v>5601239000936</v>
          </cell>
        </row>
        <row r="8749">
          <cell r="A8749">
            <v>8456</v>
          </cell>
          <cell r="B8749" t="str">
            <v>DFJ Alvarinho Chardonnay</v>
          </cell>
          <cell r="C8749">
            <v>5600312190731</v>
          </cell>
        </row>
        <row r="8750">
          <cell r="A8750">
            <v>8457</v>
          </cell>
          <cell r="B8750" t="str">
            <v>Ferreira LBV Port</v>
          </cell>
          <cell r="C8750">
            <v>5601007001875</v>
          </cell>
        </row>
        <row r="8751">
          <cell r="A8751">
            <v>8458</v>
          </cell>
          <cell r="B8751" t="str">
            <v>DFJ Pedras do Monte Cab/Tinto</v>
          </cell>
          <cell r="C8751">
            <v>5600312190113</v>
          </cell>
        </row>
        <row r="8752">
          <cell r="A8752">
            <v>8459</v>
          </cell>
          <cell r="B8752" t="str">
            <v>Herdade Dos Grous Moon Harvest</v>
          </cell>
          <cell r="C8752">
            <v>5600394180095</v>
          </cell>
        </row>
        <row r="8753">
          <cell r="A8753">
            <v>8460</v>
          </cell>
          <cell r="B8753" t="str">
            <v>Herdade Dos Grous Alentejano</v>
          </cell>
          <cell r="C8753">
            <v>5600394180019</v>
          </cell>
        </row>
        <row r="8754">
          <cell r="A8754">
            <v>8461</v>
          </cell>
          <cell r="B8754" t="str">
            <v>Flavium Reserva</v>
          </cell>
          <cell r="C8754">
            <v>8413770399397</v>
          </cell>
        </row>
        <row r="8755">
          <cell r="A8755">
            <v>8462</v>
          </cell>
          <cell r="B8755" t="str">
            <v>Abadia Retuerta Rivola</v>
          </cell>
          <cell r="C8755">
            <v>649860000425</v>
          </cell>
        </row>
        <row r="8756">
          <cell r="A8756">
            <v>8463</v>
          </cell>
          <cell r="B8756" t="str">
            <v>Montecillo Reserva</v>
          </cell>
          <cell r="C8756">
            <v>22851208015</v>
          </cell>
        </row>
        <row r="8757">
          <cell r="A8757">
            <v>8464</v>
          </cell>
          <cell r="B8757" t="str">
            <v>Chateau Beychevelle 2007</v>
          </cell>
          <cell r="C8757">
            <v>9999999998464</v>
          </cell>
        </row>
        <row r="8758">
          <cell r="A8758">
            <v>8465</v>
          </cell>
          <cell r="B8758" t="str">
            <v>Chateau de Malle 2007</v>
          </cell>
          <cell r="C8758">
            <v>3490890017511</v>
          </cell>
        </row>
        <row r="8759">
          <cell r="A8759">
            <v>8465</v>
          </cell>
          <cell r="B8759" t="str">
            <v>Chateau de Malle 2007</v>
          </cell>
          <cell r="C8759">
            <v>3490890017611</v>
          </cell>
        </row>
        <row r="8760">
          <cell r="A8760">
            <v>8466</v>
          </cell>
          <cell r="B8760" t="str">
            <v>Petit Grealo (Organic)</v>
          </cell>
          <cell r="C8760">
            <v>8437006624015</v>
          </cell>
        </row>
        <row r="8761">
          <cell r="A8761">
            <v>8466</v>
          </cell>
          <cell r="B8761" t="str">
            <v>Petit Grealo (Organic)</v>
          </cell>
          <cell r="C8761">
            <v>84370066240105</v>
          </cell>
        </row>
        <row r="8762">
          <cell r="A8762">
            <v>8467</v>
          </cell>
          <cell r="B8762" t="str">
            <v>Flor de Grealo (Organic)</v>
          </cell>
          <cell r="C8762">
            <v>8437006624145</v>
          </cell>
        </row>
        <row r="8763">
          <cell r="A8763">
            <v>8468</v>
          </cell>
          <cell r="B8763" t="str">
            <v>Clos Haut Peyraguey 2007</v>
          </cell>
          <cell r="C8763">
            <v>3490890017627</v>
          </cell>
        </row>
        <row r="8764">
          <cell r="A8764">
            <v>8468</v>
          </cell>
          <cell r="B8764" t="str">
            <v>Clos Haut Peyraguey 2007</v>
          </cell>
          <cell r="C8764">
            <v>9999999998468</v>
          </cell>
        </row>
        <row r="8765">
          <cell r="A8765">
            <v>8469</v>
          </cell>
          <cell r="B8765" t="str">
            <v>El Burro Garnacha</v>
          </cell>
          <cell r="C8765">
            <v>5060108900324</v>
          </cell>
        </row>
        <row r="8766">
          <cell r="A8766">
            <v>8470</v>
          </cell>
          <cell r="B8766" t="str">
            <v>El Burro Kickass Shiraz</v>
          </cell>
          <cell r="C8766">
            <v>5060108901109</v>
          </cell>
        </row>
        <row r="8767">
          <cell r="A8767">
            <v>8471</v>
          </cell>
          <cell r="B8767" t="str">
            <v>Chateau Doisy Daene 2007</v>
          </cell>
          <cell r="C8767">
            <v>3760021821271</v>
          </cell>
        </row>
        <row r="8768">
          <cell r="A8768">
            <v>8471</v>
          </cell>
          <cell r="B8768" t="str">
            <v>Chateau Doisy Daene 2007</v>
          </cell>
          <cell r="C8768">
            <v>9999999998471</v>
          </cell>
        </row>
        <row r="8769">
          <cell r="A8769">
            <v>8472</v>
          </cell>
          <cell r="B8769" t="str">
            <v>Clos del Pinell Blanc</v>
          </cell>
          <cell r="C8769">
            <v>8411045711967</v>
          </cell>
        </row>
        <row r="8770">
          <cell r="A8770">
            <v>8472</v>
          </cell>
          <cell r="B8770" t="str">
            <v>Clos del Pinell Blanc</v>
          </cell>
          <cell r="C8770">
            <v>8411045731071</v>
          </cell>
        </row>
        <row r="8771">
          <cell r="A8771">
            <v>8473</v>
          </cell>
          <cell r="B8771" t="str">
            <v>Clos del Pinell Crianza</v>
          </cell>
          <cell r="C8771">
            <v>8411045733372</v>
          </cell>
        </row>
        <row r="8772">
          <cell r="A8772">
            <v>8474</v>
          </cell>
          <cell r="B8772" t="str">
            <v>Doisy Daene Bordeaux Bl. 2007</v>
          </cell>
          <cell r="C8772">
            <v>3760021820274</v>
          </cell>
        </row>
        <row r="8773">
          <cell r="A8773">
            <v>8474</v>
          </cell>
          <cell r="B8773" t="str">
            <v>Doisy Daene Bordeaux Bl. 2007</v>
          </cell>
          <cell r="C8773">
            <v>9999999998474</v>
          </cell>
        </row>
        <row r="8774">
          <cell r="A8774">
            <v>8475</v>
          </cell>
          <cell r="B8774" t="str">
            <v>Tapena Garnacha</v>
          </cell>
          <cell r="C8774">
            <v>33293051008</v>
          </cell>
        </row>
        <row r="8775">
          <cell r="A8775">
            <v>8476</v>
          </cell>
          <cell r="B8775" t="str">
            <v>Clos Floridene Blanc 2007</v>
          </cell>
          <cell r="C8775">
            <v>3760036917273</v>
          </cell>
        </row>
        <row r="8776">
          <cell r="A8776">
            <v>8476</v>
          </cell>
          <cell r="B8776" t="str">
            <v>Clos Floridene Blanc 2007</v>
          </cell>
          <cell r="C8776">
            <v>9999999998476</v>
          </cell>
        </row>
        <row r="8777">
          <cell r="A8777">
            <v>8477</v>
          </cell>
          <cell r="B8777" t="str">
            <v>Tapena Tempranillo</v>
          </cell>
          <cell r="C8777">
            <v>33293050001</v>
          </cell>
        </row>
        <row r="8778">
          <cell r="A8778">
            <v>8478</v>
          </cell>
          <cell r="B8778" t="str">
            <v>Perlat Syrah</v>
          </cell>
          <cell r="C8778">
            <v>8411045710335</v>
          </cell>
        </row>
        <row r="8779">
          <cell r="A8779">
            <v>8479</v>
          </cell>
          <cell r="B8779" t="str">
            <v>El Bombero</v>
          </cell>
          <cell r="C8779">
            <v>5051559396026</v>
          </cell>
        </row>
        <row r="8780">
          <cell r="A8780">
            <v>8480</v>
          </cell>
          <cell r="B8780" t="str">
            <v>Chasse Spleen 2007</v>
          </cell>
          <cell r="C8780">
            <v>3490890017177</v>
          </cell>
        </row>
        <row r="8781">
          <cell r="A8781">
            <v>8481</v>
          </cell>
          <cell r="B8781" t="str">
            <v>La Finca Campo Viejo Reserva</v>
          </cell>
          <cell r="C8781">
            <v>8410302122638</v>
          </cell>
        </row>
        <row r="8782">
          <cell r="A8782">
            <v>8482</v>
          </cell>
          <cell r="B8782" t="str">
            <v>Dominio Campo Viejo Reserva</v>
          </cell>
          <cell r="C8782">
            <v>8410302599003</v>
          </cell>
        </row>
        <row r="8783">
          <cell r="A8783">
            <v>8483</v>
          </cell>
          <cell r="B8783" t="str">
            <v>Chateau Clinet 2007</v>
          </cell>
          <cell r="C8783">
            <v>3412950724023</v>
          </cell>
        </row>
        <row r="8784">
          <cell r="A8784">
            <v>8484</v>
          </cell>
          <cell r="B8784" t="str">
            <v>Angoves VS Limestone Cst Chard</v>
          </cell>
          <cell r="C8784">
            <v>9300694373543</v>
          </cell>
        </row>
        <row r="8785">
          <cell r="A8785">
            <v>8485</v>
          </cell>
          <cell r="B8785" t="str">
            <v>Ruffino Aziano Chianti Classic</v>
          </cell>
          <cell r="C8785">
            <v>8308590312</v>
          </cell>
        </row>
        <row r="8786">
          <cell r="A8786">
            <v>8485</v>
          </cell>
          <cell r="B8786" t="str">
            <v>Ruffino Aziano Chianti Classic</v>
          </cell>
          <cell r="C8786">
            <v>800166134755</v>
          </cell>
        </row>
        <row r="8787">
          <cell r="A8787">
            <v>8485</v>
          </cell>
          <cell r="B8787" t="str">
            <v>Ruffino Aziano Chianti Classic</v>
          </cell>
          <cell r="C8787">
            <v>8001660110759</v>
          </cell>
        </row>
        <row r="8788">
          <cell r="A8788">
            <v>8486</v>
          </cell>
          <cell r="B8788" t="str">
            <v>Ruffino Modus Toscana IGT 2006</v>
          </cell>
          <cell r="C8788">
            <v>9999999998486</v>
          </cell>
        </row>
        <row r="8789">
          <cell r="A8789">
            <v>8487</v>
          </cell>
          <cell r="B8789" t="str">
            <v>Bidoli Sauvignon Blanc</v>
          </cell>
          <cell r="C8789">
            <v>8002937062078</v>
          </cell>
        </row>
        <row r="8790">
          <cell r="A8790">
            <v>8488</v>
          </cell>
          <cell r="B8790" t="str">
            <v>Pio Cesare Barolo DOCG 2004</v>
          </cell>
          <cell r="C8790">
            <v>9999999998488</v>
          </cell>
        </row>
        <row r="8791">
          <cell r="A8791">
            <v>8489</v>
          </cell>
          <cell r="B8791" t="str">
            <v>Villa S.Andrea Ch.Classico Res</v>
          </cell>
          <cell r="C8791">
            <v>8027795000581</v>
          </cell>
        </row>
        <row r="8792">
          <cell r="A8792">
            <v>8490</v>
          </cell>
          <cell r="B8792" t="str">
            <v>Chateau Guiraud 2007</v>
          </cell>
          <cell r="C8792">
            <v>3447211074005</v>
          </cell>
        </row>
        <row r="8793">
          <cell r="A8793">
            <v>8491</v>
          </cell>
          <cell r="B8793" t="str">
            <v>Giovello Dragonfly Pinot Grig.</v>
          </cell>
          <cell r="C8793">
            <v>9999999998491</v>
          </cell>
        </row>
        <row r="8794">
          <cell r="A8794">
            <v>8492</v>
          </cell>
          <cell r="B8794" t="str">
            <v>Chateau Palmer 2007</v>
          </cell>
          <cell r="C8794">
            <v>3490890017405</v>
          </cell>
        </row>
        <row r="8795">
          <cell r="A8795">
            <v>8492</v>
          </cell>
          <cell r="B8795" t="str">
            <v>Chateau Palmer 2007</v>
          </cell>
          <cell r="C8795">
            <v>9999999998492</v>
          </cell>
        </row>
        <row r="8796">
          <cell r="A8796">
            <v>8493</v>
          </cell>
          <cell r="B8796" t="str">
            <v>Alter Ego de Palmer 2007</v>
          </cell>
          <cell r="C8796">
            <v>3490890017429</v>
          </cell>
        </row>
        <row r="8797">
          <cell r="A8797">
            <v>8493</v>
          </cell>
          <cell r="B8797" t="str">
            <v>Alter Ego de Palmer 2007</v>
          </cell>
          <cell r="C8797">
            <v>9999999998493</v>
          </cell>
        </row>
        <row r="8798">
          <cell r="A8798">
            <v>8494</v>
          </cell>
          <cell r="B8798" t="str">
            <v>Ch. Pape Clement Red 2007</v>
          </cell>
          <cell r="C8798">
            <v>3760020782122</v>
          </cell>
        </row>
        <row r="8799">
          <cell r="A8799">
            <v>8494</v>
          </cell>
          <cell r="B8799" t="str">
            <v>Ch. Pape Clement Red 2007</v>
          </cell>
          <cell r="C8799">
            <v>9999999998494</v>
          </cell>
        </row>
        <row r="8800">
          <cell r="A8800">
            <v>8495</v>
          </cell>
          <cell r="B8800" t="str">
            <v>Castello di Gabbiano Class.Ris</v>
          </cell>
          <cell r="C8800">
            <v>89819503223</v>
          </cell>
        </row>
        <row r="8801">
          <cell r="A8801">
            <v>8495</v>
          </cell>
          <cell r="B8801" t="str">
            <v>Castello di Gabbiano Class.Ris</v>
          </cell>
          <cell r="C8801">
            <v>8031725000176</v>
          </cell>
        </row>
        <row r="8802">
          <cell r="A8802">
            <v>8497</v>
          </cell>
          <cell r="B8802" t="str">
            <v>La Fonte</v>
          </cell>
          <cell r="C8802">
            <v>8016178028496</v>
          </cell>
        </row>
        <row r="8803">
          <cell r="A8803">
            <v>8498</v>
          </cell>
          <cell r="B8803" t="str">
            <v>Mich.Chiarlo Barb d'Asti  Orme</v>
          </cell>
          <cell r="C8803">
            <v>84692441341</v>
          </cell>
        </row>
        <row r="8804">
          <cell r="A8804">
            <v>8498</v>
          </cell>
          <cell r="B8804" t="str">
            <v>Mich.Chiarlo Barb d'Asti  Orme</v>
          </cell>
          <cell r="C8804">
            <v>800236026000</v>
          </cell>
        </row>
        <row r="8805">
          <cell r="A8805">
            <v>8498</v>
          </cell>
          <cell r="B8805" t="str">
            <v>Mich.Chiarlo Barb d'Asti  Orme</v>
          </cell>
          <cell r="C8805">
            <v>800236026505</v>
          </cell>
        </row>
        <row r="8806">
          <cell r="A8806">
            <v>8498</v>
          </cell>
          <cell r="B8806" t="str">
            <v>Mich.Chiarlo Barb d'Asti  Orme</v>
          </cell>
          <cell r="C8806">
            <v>800236026604</v>
          </cell>
        </row>
        <row r="8807">
          <cell r="A8807">
            <v>8498</v>
          </cell>
          <cell r="B8807" t="str">
            <v>Mich.Chiarlo Barb d'Asti  Orme</v>
          </cell>
          <cell r="C8807">
            <v>800236026802</v>
          </cell>
        </row>
        <row r="8808">
          <cell r="A8808">
            <v>8498</v>
          </cell>
          <cell r="B8808" t="str">
            <v>Mich.Chiarlo Barb d'Asti  Orme</v>
          </cell>
          <cell r="C8808">
            <v>800236026901</v>
          </cell>
        </row>
        <row r="8809">
          <cell r="A8809">
            <v>8498</v>
          </cell>
          <cell r="B8809" t="str">
            <v>Mich.Chiarlo Barb d'Asti  Orme</v>
          </cell>
          <cell r="C8809">
            <v>800236036901</v>
          </cell>
        </row>
        <row r="8810">
          <cell r="A8810">
            <v>8498</v>
          </cell>
          <cell r="B8810" t="str">
            <v>Mich.Chiarlo Barb d'Asti  Orme</v>
          </cell>
          <cell r="C8810">
            <v>800236502603</v>
          </cell>
        </row>
        <row r="8811">
          <cell r="A8811">
            <v>8498</v>
          </cell>
          <cell r="B8811" t="str">
            <v>Mich.Chiarlo Barb d'Asti  Orme</v>
          </cell>
          <cell r="C8811">
            <v>8002365026307</v>
          </cell>
        </row>
        <row r="8812">
          <cell r="A8812">
            <v>8498</v>
          </cell>
          <cell r="B8812" t="str">
            <v>Mich.Chiarlo Barb d'Asti  Orme</v>
          </cell>
          <cell r="C8812">
            <v>8002365026604</v>
          </cell>
        </row>
        <row r="8813">
          <cell r="A8813">
            <v>8498</v>
          </cell>
          <cell r="B8813" t="str">
            <v>Mich.Chiarlo Barb d'Asti  Orme</v>
          </cell>
          <cell r="C8813">
            <v>8002365026703</v>
          </cell>
        </row>
        <row r="8814">
          <cell r="A8814">
            <v>8498</v>
          </cell>
          <cell r="B8814" t="str">
            <v>Mich.Chiarlo Barb d'Asti  Orme</v>
          </cell>
          <cell r="C8814">
            <v>9002365026703</v>
          </cell>
        </row>
        <row r="8815">
          <cell r="A8815">
            <v>8499</v>
          </cell>
          <cell r="B8815" t="str">
            <v>Vernaccia di Gimignano</v>
          </cell>
          <cell r="C8815">
            <v>8003015702343</v>
          </cell>
        </row>
        <row r="8816">
          <cell r="A8816">
            <v>8500</v>
          </cell>
          <cell r="B8816" t="str">
            <v>Torrae del Sale Mont.d'Abruzzo</v>
          </cell>
          <cell r="C8816">
            <v>8033247861310</v>
          </cell>
        </row>
        <row r="8817">
          <cell r="A8817">
            <v>8501</v>
          </cell>
          <cell r="B8817" t="str">
            <v>Scassino Dogs Chianti Classico</v>
          </cell>
          <cell r="C8817">
            <v>8016178032431</v>
          </cell>
        </row>
        <row r="8818">
          <cell r="A8818">
            <v>8502</v>
          </cell>
          <cell r="B8818" t="str">
            <v>Prosecco Special Cuvee</v>
          </cell>
          <cell r="C8818">
            <v>8002235024129</v>
          </cell>
        </row>
        <row r="8819">
          <cell r="A8819">
            <v>8503</v>
          </cell>
          <cell r="B8819" t="str">
            <v>Da Luca Pinot Grigio</v>
          </cell>
          <cell r="C8819">
            <v>99999998503</v>
          </cell>
        </row>
        <row r="8820">
          <cell r="A8820">
            <v>8504</v>
          </cell>
          <cell r="B8820" t="str">
            <v>Perrin Cotes du Rhone Rouge</v>
          </cell>
          <cell r="C8820">
            <v>631470000131</v>
          </cell>
        </row>
        <row r="8821">
          <cell r="A8821">
            <v>8505</v>
          </cell>
          <cell r="B8821" t="str">
            <v>Latour Pouilly Fuisse</v>
          </cell>
          <cell r="C8821">
            <v>26861103162</v>
          </cell>
        </row>
        <row r="8822">
          <cell r="A8822">
            <v>8506</v>
          </cell>
          <cell r="B8822" t="str">
            <v>Terra Sana Organic Rose</v>
          </cell>
          <cell r="C8822">
            <v>635335705544</v>
          </cell>
        </row>
        <row r="8823">
          <cell r="A8823">
            <v>8506</v>
          </cell>
          <cell r="B8823" t="str">
            <v>Terra Sana Organic Rose</v>
          </cell>
          <cell r="C8823">
            <v>3480043009005</v>
          </cell>
        </row>
        <row r="8824">
          <cell r="A8824">
            <v>8507</v>
          </cell>
          <cell r="B8824" t="str">
            <v>Banfi Chianti Classico Riserva</v>
          </cell>
          <cell r="C8824">
            <v>8015674730568</v>
          </cell>
        </row>
        <row r="8825">
          <cell r="A8825">
            <v>8508</v>
          </cell>
          <cell r="B8825" t="str">
            <v>Masi Toar</v>
          </cell>
          <cell r="C8825">
            <v>8002062000181</v>
          </cell>
        </row>
        <row r="8826">
          <cell r="A8826">
            <v>8509</v>
          </cell>
          <cell r="B8826" t="str">
            <v>Lurton Divinus Rouge</v>
          </cell>
          <cell r="C8826">
            <v>3338832004109</v>
          </cell>
        </row>
        <row r="8827">
          <cell r="A8827">
            <v>8509</v>
          </cell>
          <cell r="B8827" t="str">
            <v>Lurton Divinus Rouge</v>
          </cell>
          <cell r="C8827">
            <v>3338832005106</v>
          </cell>
        </row>
        <row r="8828">
          <cell r="A8828">
            <v>8510</v>
          </cell>
          <cell r="B8828" t="str">
            <v>Donnafugata Sherazade IGT</v>
          </cell>
          <cell r="C8828">
            <v>8000852006399</v>
          </cell>
        </row>
        <row r="8829">
          <cell r="A8829">
            <v>8511</v>
          </cell>
          <cell r="B8829" t="str">
            <v>Lurton Divinus Blanc</v>
          </cell>
          <cell r="C8829">
            <v>3338832107107</v>
          </cell>
        </row>
        <row r="8830">
          <cell r="A8830">
            <v>8511</v>
          </cell>
          <cell r="B8830" t="str">
            <v>Lurton Divinus Blanc</v>
          </cell>
          <cell r="C8830">
            <v>3339932107107</v>
          </cell>
        </row>
        <row r="8831">
          <cell r="A8831">
            <v>8512</v>
          </cell>
          <cell r="B8831" t="str">
            <v>Latour Mercury Rouge</v>
          </cell>
          <cell r="C8831">
            <v>26861162251</v>
          </cell>
        </row>
        <row r="8832">
          <cell r="A8832">
            <v>8513</v>
          </cell>
          <cell r="B8832" t="str">
            <v>Chemin de Moscou</v>
          </cell>
          <cell r="C8832">
            <v>3760143270063</v>
          </cell>
        </row>
        <row r="8833">
          <cell r="A8833">
            <v>8513</v>
          </cell>
          <cell r="B8833" t="str">
            <v>Chemin de Moscou</v>
          </cell>
          <cell r="C8833">
            <v>3760143270209</v>
          </cell>
        </row>
        <row r="8834">
          <cell r="A8834">
            <v>8514</v>
          </cell>
          <cell r="B8834" t="str">
            <v>L'Archet Cuvee Occitane Rouge</v>
          </cell>
          <cell r="C8834">
            <v>3760143270049</v>
          </cell>
        </row>
        <row r="8835">
          <cell r="A8835">
            <v>8515</v>
          </cell>
          <cell r="B8835" t="str">
            <v>L'Archet Cuvee Occitane Blanc</v>
          </cell>
          <cell r="C8835">
            <v>3760143270056</v>
          </cell>
        </row>
        <row r="8836">
          <cell r="A8836">
            <v>8515</v>
          </cell>
          <cell r="B8836" t="str">
            <v>L'Archet Cuvee Occitane Blanc</v>
          </cell>
          <cell r="C8836">
            <v>3760143270278</v>
          </cell>
        </row>
        <row r="8837">
          <cell r="A8837">
            <v>8516</v>
          </cell>
          <cell r="B8837" t="str">
            <v>Dr. L Riesling</v>
          </cell>
          <cell r="C8837">
            <v>183103000013</v>
          </cell>
        </row>
        <row r="8838">
          <cell r="A8838">
            <v>8516</v>
          </cell>
          <cell r="B8838" t="str">
            <v>Dr. L Riesling</v>
          </cell>
          <cell r="C8838">
            <v>323445612660</v>
          </cell>
        </row>
        <row r="8839">
          <cell r="A8839">
            <v>8516</v>
          </cell>
          <cell r="B8839" t="str">
            <v>Dr. L Riesling</v>
          </cell>
          <cell r="C8839">
            <v>9999999998516</v>
          </cell>
        </row>
        <row r="8840">
          <cell r="A8840">
            <v>8517</v>
          </cell>
          <cell r="B8840" t="str">
            <v>Zenzen Bio Dornfelder</v>
          </cell>
          <cell r="C8840">
            <v>4008005040362</v>
          </cell>
        </row>
        <row r="8841">
          <cell r="A8841">
            <v>8518</v>
          </cell>
          <cell r="B8841" t="str">
            <v>Zenzen Bio Riesling</v>
          </cell>
          <cell r="C8841">
            <v>4008005040263</v>
          </cell>
        </row>
        <row r="8842">
          <cell r="A8842">
            <v>8519</v>
          </cell>
          <cell r="B8842" t="str">
            <v>Zenzen Trockenbeerenauslese</v>
          </cell>
          <cell r="C8842">
            <v>4008005149706</v>
          </cell>
        </row>
        <row r="8843">
          <cell r="A8843">
            <v>8520</v>
          </cell>
          <cell r="B8843" t="str">
            <v>Coppola Diamond Coll.Pinot Nr</v>
          </cell>
          <cell r="C8843">
            <v>739958014509</v>
          </cell>
        </row>
        <row r="8844">
          <cell r="A8844">
            <v>8521</v>
          </cell>
          <cell r="B8844" t="str">
            <v>Gnarly Head Cabernet Sauvignon</v>
          </cell>
          <cell r="C8844">
            <v>82242290432</v>
          </cell>
        </row>
        <row r="8845">
          <cell r="A8845">
            <v>8522</v>
          </cell>
          <cell r="B8845" t="str">
            <v>Leoville Barton 2007</v>
          </cell>
          <cell r="C8845">
            <v>3660327010716</v>
          </cell>
        </row>
        <row r="8846">
          <cell r="A8846">
            <v>8523</v>
          </cell>
          <cell r="B8846" t="str">
            <v>Les Forts De Latour 2007</v>
          </cell>
          <cell r="C8846">
            <v>9999999998523</v>
          </cell>
        </row>
        <row r="8847">
          <cell r="A8847">
            <v>8524</v>
          </cell>
          <cell r="B8847" t="str">
            <v>Chateau Branaire Ducru 2007</v>
          </cell>
          <cell r="C8847">
            <v>3412950700928</v>
          </cell>
        </row>
        <row r="8848">
          <cell r="A8848">
            <v>8524</v>
          </cell>
          <cell r="B8848" t="str">
            <v>Chateau Branaire Ducru 2007</v>
          </cell>
          <cell r="C8848">
            <v>3706114631176</v>
          </cell>
        </row>
        <row r="8849">
          <cell r="A8849">
            <v>8524</v>
          </cell>
          <cell r="B8849" t="str">
            <v>Chateau Branaire Ducru 2007</v>
          </cell>
          <cell r="C8849">
            <v>3760114631176</v>
          </cell>
        </row>
        <row r="8850">
          <cell r="A8850">
            <v>8525</v>
          </cell>
          <cell r="B8850" t="str">
            <v>McManis Pinot Grigio</v>
          </cell>
          <cell r="C8850">
            <v>670580006176</v>
          </cell>
        </row>
        <row r="8851">
          <cell r="A8851">
            <v>8526</v>
          </cell>
          <cell r="B8851" t="str">
            <v>Mozart Gold Choc. Mozartino</v>
          </cell>
          <cell r="C8851">
            <v>90131110</v>
          </cell>
        </row>
        <row r="8852">
          <cell r="A8852">
            <v>8527</v>
          </cell>
          <cell r="B8852" t="str">
            <v>Dame de Montrose 2007</v>
          </cell>
          <cell r="C8852">
            <v>3490890017306</v>
          </cell>
        </row>
        <row r="8853">
          <cell r="A8853">
            <v>8527</v>
          </cell>
          <cell r="B8853" t="str">
            <v>Dame de Montrose 2007</v>
          </cell>
          <cell r="C8853">
            <v>9999999998527</v>
          </cell>
        </row>
        <row r="8854">
          <cell r="A8854">
            <v>8528</v>
          </cell>
          <cell r="B8854" t="str">
            <v>Chateau Montrose 2007</v>
          </cell>
          <cell r="C8854">
            <v>3490890017283</v>
          </cell>
        </row>
        <row r="8855">
          <cell r="A8855">
            <v>8528</v>
          </cell>
          <cell r="B8855" t="str">
            <v>Chateau Montrose 2007</v>
          </cell>
          <cell r="C8855">
            <v>9999999998528</v>
          </cell>
        </row>
        <row r="8856">
          <cell r="A8856">
            <v>8529</v>
          </cell>
          <cell r="B8856" t="str">
            <v>Mozart White Choc. Mozartino</v>
          </cell>
          <cell r="C8856">
            <v>90131219</v>
          </cell>
        </row>
        <row r="8857">
          <cell r="A8857">
            <v>8530</v>
          </cell>
          <cell r="B8857" t="str">
            <v>Bonterra Zinfandel</v>
          </cell>
          <cell r="C8857">
            <v>8296780129</v>
          </cell>
        </row>
        <row r="8858">
          <cell r="A8858">
            <v>8530</v>
          </cell>
          <cell r="B8858" t="str">
            <v>Bonterra Zinfandel</v>
          </cell>
          <cell r="C8858">
            <v>82896780129</v>
          </cell>
        </row>
        <row r="8859">
          <cell r="A8859">
            <v>8531</v>
          </cell>
          <cell r="B8859" t="str">
            <v>Ch.Smith Haut Lafitte Red 2007</v>
          </cell>
          <cell r="C8859">
            <v>3438010107056</v>
          </cell>
        </row>
        <row r="8860">
          <cell r="A8860">
            <v>8531</v>
          </cell>
          <cell r="B8860" t="str">
            <v>Ch.Smith Haut Lafitte Red 2007</v>
          </cell>
          <cell r="C8860">
            <v>9999999998531</v>
          </cell>
        </row>
        <row r="8861">
          <cell r="A8861">
            <v>8532</v>
          </cell>
          <cell r="B8861" t="str">
            <v>Ch.Smith Haut Lafitte White'07</v>
          </cell>
          <cell r="C8861">
            <v>3438020107053</v>
          </cell>
        </row>
        <row r="8862">
          <cell r="A8862">
            <v>8532</v>
          </cell>
          <cell r="B8862" t="str">
            <v>Ch.Smith Haut Lafitte White'07</v>
          </cell>
          <cell r="C8862">
            <v>9999999998532</v>
          </cell>
        </row>
        <row r="8863">
          <cell r="A8863">
            <v>8533</v>
          </cell>
          <cell r="B8863" t="str">
            <v>Chateau Pichon Baron 2007</v>
          </cell>
          <cell r="C8863">
            <v>3490890017924</v>
          </cell>
        </row>
        <row r="8864">
          <cell r="A8864">
            <v>8533</v>
          </cell>
          <cell r="B8864" t="str">
            <v>Chateau Pichon Baron 2007</v>
          </cell>
          <cell r="C8864">
            <v>9999999998533</v>
          </cell>
        </row>
        <row r="8865">
          <cell r="A8865">
            <v>8534</v>
          </cell>
          <cell r="B8865" t="str">
            <v>Gabriel Logier Chat.Du Pape</v>
          </cell>
          <cell r="C8865">
            <v>319341159066</v>
          </cell>
        </row>
        <row r="8866">
          <cell r="A8866">
            <v>8534</v>
          </cell>
          <cell r="B8866" t="str">
            <v>Gabriel Logier Chat.Du Pape</v>
          </cell>
          <cell r="C8866">
            <v>3193411590066</v>
          </cell>
        </row>
        <row r="8867">
          <cell r="A8867">
            <v>8535</v>
          </cell>
          <cell r="B8867" t="str">
            <v>Peninsula Ridge Reserve Merlot</v>
          </cell>
          <cell r="C8867">
            <v>809381021006</v>
          </cell>
        </row>
        <row r="8868">
          <cell r="A8868">
            <v>8536</v>
          </cell>
          <cell r="B8868" t="str">
            <v>Chateau Margaux 2007</v>
          </cell>
          <cell r="C8868">
            <v>3490890016477</v>
          </cell>
        </row>
        <row r="8869">
          <cell r="A8869">
            <v>8536</v>
          </cell>
          <cell r="B8869" t="str">
            <v>Chateau Margaux 2007</v>
          </cell>
          <cell r="C8869">
            <v>13490890016474</v>
          </cell>
        </row>
        <row r="8870">
          <cell r="A8870">
            <v>8537</v>
          </cell>
          <cell r="B8870" t="str">
            <v>Pavillon Rouge du Margaux 2007</v>
          </cell>
          <cell r="C8870">
            <v>9999999998537</v>
          </cell>
        </row>
        <row r="8871">
          <cell r="A8871">
            <v>8538</v>
          </cell>
          <cell r="B8871" t="str">
            <v>Henkell Rose Sparkling</v>
          </cell>
          <cell r="C8871">
            <v>4003310012028</v>
          </cell>
        </row>
        <row r="8872">
          <cell r="A8872">
            <v>8538</v>
          </cell>
          <cell r="B8872" t="str">
            <v>Henkell Rose Sparkling</v>
          </cell>
          <cell r="C8872">
            <v>4003310163201</v>
          </cell>
        </row>
        <row r="8873">
          <cell r="A8873">
            <v>8539</v>
          </cell>
          <cell r="B8873" t="str">
            <v>Chateau Clerc Milon 2007</v>
          </cell>
          <cell r="C8873">
            <v>3490890017757</v>
          </cell>
        </row>
        <row r="8874">
          <cell r="A8874">
            <v>8539</v>
          </cell>
          <cell r="B8874" t="str">
            <v>Chateau Clerc Milon 2007</v>
          </cell>
          <cell r="C8874">
            <v>9999999998539</v>
          </cell>
        </row>
        <row r="8875">
          <cell r="A8875">
            <v>8540</v>
          </cell>
          <cell r="B8875" t="str">
            <v>Chateau Duhart Milon 2007</v>
          </cell>
          <cell r="C8875">
            <v>3296341007106</v>
          </cell>
        </row>
        <row r="8876">
          <cell r="A8876">
            <v>8540</v>
          </cell>
          <cell r="B8876" t="str">
            <v>Chateau Duhart Milon 2007</v>
          </cell>
          <cell r="C8876">
            <v>9999999998540</v>
          </cell>
        </row>
        <row r="8877">
          <cell r="A8877">
            <v>8541</v>
          </cell>
          <cell r="B8877" t="str">
            <v>Leoville Poyferre 2007</v>
          </cell>
          <cell r="C8877">
            <v>3760181350031</v>
          </cell>
        </row>
        <row r="8878">
          <cell r="A8878">
            <v>8542</v>
          </cell>
          <cell r="B8878" t="str">
            <v>Pavie Macquin 2007</v>
          </cell>
          <cell r="C8878">
            <v>3490890017825</v>
          </cell>
        </row>
        <row r="8879">
          <cell r="A8879">
            <v>8542</v>
          </cell>
          <cell r="B8879" t="str">
            <v>Pavie Macquin 2007</v>
          </cell>
          <cell r="C8879">
            <v>9999999998542</v>
          </cell>
        </row>
        <row r="8880">
          <cell r="A8880">
            <v>8543</v>
          </cell>
          <cell r="B8880" t="str">
            <v>Little Black Dress Merlot</v>
          </cell>
          <cell r="C8880">
            <v>82896041756</v>
          </cell>
        </row>
        <row r="8881">
          <cell r="A8881">
            <v>8543</v>
          </cell>
          <cell r="B8881" t="str">
            <v>Little Black Dress Merlot</v>
          </cell>
          <cell r="C8881">
            <v>82896041763</v>
          </cell>
        </row>
        <row r="8882">
          <cell r="A8882">
            <v>8544</v>
          </cell>
          <cell r="B8882" t="str">
            <v>Little Black Dress Chardonnay</v>
          </cell>
          <cell r="C8882">
            <v>82896041725</v>
          </cell>
        </row>
        <row r="8883">
          <cell r="A8883">
            <v>8545</v>
          </cell>
          <cell r="B8883" t="str">
            <v>Pavillon Blanc du Margaux 2007</v>
          </cell>
          <cell r="C8883">
            <v>9999999998545</v>
          </cell>
        </row>
        <row r="8884">
          <cell r="A8884">
            <v>8546</v>
          </cell>
          <cell r="B8884" t="str">
            <v>Beringer Napa Merlot 2005</v>
          </cell>
          <cell r="C8884">
            <v>9999999998546</v>
          </cell>
        </row>
        <row r="8885">
          <cell r="A8885">
            <v>8547</v>
          </cell>
          <cell r="B8885" t="str">
            <v>Beringer Napa Sauvignon Blanc</v>
          </cell>
          <cell r="C8885">
            <v>89819005529</v>
          </cell>
        </row>
        <row r="8886">
          <cell r="A8886">
            <v>8548</v>
          </cell>
          <cell r="B8886" t="str">
            <v>Beringer Napa Pinot Noir</v>
          </cell>
          <cell r="C8886">
            <v>9999999998548</v>
          </cell>
        </row>
        <row r="8887">
          <cell r="A8887">
            <v>8549</v>
          </cell>
          <cell r="B8887" t="str">
            <v>Mondavi Private Sel.Meritage</v>
          </cell>
          <cell r="C8887">
            <v>86003003620</v>
          </cell>
        </row>
        <row r="8888">
          <cell r="A8888">
            <v>8550</v>
          </cell>
          <cell r="B8888" t="str">
            <v>Talbot Caillou Blanc 2002</v>
          </cell>
          <cell r="C8888">
            <v>9999999998550</v>
          </cell>
        </row>
        <row r="8889">
          <cell r="A8889">
            <v>8551</v>
          </cell>
          <cell r="B8889" t="str">
            <v>Beringer Private Res. Chard</v>
          </cell>
          <cell r="C8889">
            <v>9999999998551</v>
          </cell>
        </row>
        <row r="8890">
          <cell r="A8890">
            <v>8552</v>
          </cell>
          <cell r="B8890" t="str">
            <v>Iceberg 'Bergybits' Gift Pack</v>
          </cell>
          <cell r="C8890">
            <v>999999998552</v>
          </cell>
        </row>
        <row r="8891">
          <cell r="A8891">
            <v>8553</v>
          </cell>
          <cell r="B8891" t="str">
            <v>Dan Aykroyd DS Cabernet Shiraz</v>
          </cell>
          <cell r="C8891">
            <v>625713043061</v>
          </cell>
        </row>
        <row r="8892">
          <cell r="A8892">
            <v>8554</v>
          </cell>
          <cell r="B8892" t="str">
            <v>Dan Aykroyd DS Sauv Blanc VQA</v>
          </cell>
          <cell r="C8892">
            <v>625713039064</v>
          </cell>
        </row>
        <row r="8893">
          <cell r="A8893">
            <v>8554</v>
          </cell>
          <cell r="B8893" t="str">
            <v>Dan Aykroyd DS Sauv Blanc VQA</v>
          </cell>
          <cell r="C8893">
            <v>625713039071</v>
          </cell>
        </row>
        <row r="8894">
          <cell r="A8894">
            <v>8555</v>
          </cell>
          <cell r="B8894" t="str">
            <v>Iceberg 'Growlers' Gift Pack</v>
          </cell>
          <cell r="C8894">
            <v>627098016425</v>
          </cell>
        </row>
        <row r="8895">
          <cell r="A8895">
            <v>8556</v>
          </cell>
          <cell r="B8895" t="str">
            <v>NLC Reusable Shopping Bag 4Btl</v>
          </cell>
          <cell r="C8895">
            <v>774771043725</v>
          </cell>
        </row>
        <row r="8896">
          <cell r="A8896">
            <v>8557</v>
          </cell>
          <cell r="B8896" t="str">
            <v>Nautica Chardonnay/Rhubarb</v>
          </cell>
          <cell r="C8896">
            <v>697828000246</v>
          </cell>
        </row>
        <row r="8897">
          <cell r="A8897">
            <v>8558</v>
          </cell>
          <cell r="B8897" t="str">
            <v>Funky Puffin Blueberry/Rhubarb</v>
          </cell>
          <cell r="C8897">
            <v>697828002530</v>
          </cell>
        </row>
        <row r="8898">
          <cell r="A8898">
            <v>8558</v>
          </cell>
          <cell r="B8898" t="str">
            <v>Funky Puffin Blueberry/Rhubarb</v>
          </cell>
          <cell r="C8898">
            <v>697828000253</v>
          </cell>
        </row>
        <row r="8899">
          <cell r="A8899">
            <v>8559</v>
          </cell>
          <cell r="B8899" t="str">
            <v>Jost L'Acadie Pinot Grigio</v>
          </cell>
          <cell r="C8899">
            <v>62444803458</v>
          </cell>
        </row>
        <row r="8900">
          <cell r="A8900">
            <v>8559</v>
          </cell>
          <cell r="B8900" t="str">
            <v>Jost L'Acadie Pinot Grigio</v>
          </cell>
          <cell r="C8900">
            <v>624448034580</v>
          </cell>
        </row>
        <row r="8901">
          <cell r="A8901">
            <v>8560</v>
          </cell>
          <cell r="B8901" t="str">
            <v>Hillebrand Art.Series Cabernet</v>
          </cell>
          <cell r="C8901">
            <v>48162000780</v>
          </cell>
        </row>
        <row r="8902">
          <cell r="A8902">
            <v>8561</v>
          </cell>
          <cell r="B8902" t="str">
            <v>Hillebrand Art.Series Gewurztr</v>
          </cell>
          <cell r="C8902">
            <v>48162005198</v>
          </cell>
        </row>
        <row r="8903">
          <cell r="A8903">
            <v>8561</v>
          </cell>
          <cell r="B8903" t="str">
            <v>Hillebrand Art.Series Gewurztr</v>
          </cell>
          <cell r="C8903">
            <v>48162011397</v>
          </cell>
        </row>
        <row r="8904">
          <cell r="A8904">
            <v>8562</v>
          </cell>
          <cell r="B8904" t="str">
            <v>Xabregas Cabernet/Merlot</v>
          </cell>
          <cell r="C8904">
            <v>9332580003425</v>
          </cell>
        </row>
        <row r="8905">
          <cell r="A8905">
            <v>8563</v>
          </cell>
          <cell r="B8905" t="str">
            <v>Caymus Napa Cabernet 2006</v>
          </cell>
          <cell r="C8905">
            <v>17224706106</v>
          </cell>
        </row>
        <row r="8906">
          <cell r="A8906">
            <v>8564</v>
          </cell>
          <cell r="B8906" t="str">
            <v>Antonio Izquierdo</v>
          </cell>
          <cell r="C8906">
            <v>9999999998564</v>
          </cell>
        </row>
        <row r="8907">
          <cell r="A8907">
            <v>8565</v>
          </cell>
          <cell r="B8907" t="str">
            <v>Domaine Aphillanthes Trois Cep</v>
          </cell>
          <cell r="C8907">
            <v>9999999998565</v>
          </cell>
        </row>
        <row r="8908">
          <cell r="A8908">
            <v>8566</v>
          </cell>
          <cell r="B8908" t="str">
            <v>Ostertag Pinot Gris</v>
          </cell>
          <cell r="C8908">
            <v>9999999998566</v>
          </cell>
        </row>
        <row r="8909">
          <cell r="A8909">
            <v>8567</v>
          </cell>
          <cell r="B8909" t="str">
            <v>Ostertag Gr.Cru Riesling Muenc</v>
          </cell>
          <cell r="C8909">
            <v>9999999998567</v>
          </cell>
        </row>
        <row r="8910">
          <cell r="A8910">
            <v>8568</v>
          </cell>
          <cell r="B8910" t="str">
            <v>Binder Mitchell The Gunslinger</v>
          </cell>
          <cell r="C8910">
            <v>9329666029899</v>
          </cell>
        </row>
        <row r="8911">
          <cell r="A8911">
            <v>8569</v>
          </cell>
          <cell r="B8911" t="str">
            <v>Fuzzy Duck Blue Raspberry</v>
          </cell>
          <cell r="C8911">
            <v>897441000313</v>
          </cell>
        </row>
        <row r="8912">
          <cell r="A8912">
            <v>8570</v>
          </cell>
          <cell r="B8912" t="str">
            <v>Hardy Nottage Hill Caber.BONUS</v>
          </cell>
          <cell r="C8912">
            <v>9311043018497</v>
          </cell>
        </row>
        <row r="8913">
          <cell r="A8913">
            <v>8572</v>
          </cell>
          <cell r="B8913" t="str">
            <v>Absolut Disco</v>
          </cell>
          <cell r="C8913">
            <v>835229000438</v>
          </cell>
        </row>
        <row r="8914">
          <cell r="A8914">
            <v>8573</v>
          </cell>
          <cell r="B8914" t="str">
            <v>Farnese Primitivo IGT</v>
          </cell>
          <cell r="C8914">
            <v>8019873924100</v>
          </cell>
        </row>
        <row r="8915">
          <cell r="A8915">
            <v>8574</v>
          </cell>
          <cell r="B8915" t="str">
            <v>Lan Edicion Limitada 2005</v>
          </cell>
          <cell r="C8915">
            <v>8413472050015</v>
          </cell>
        </row>
        <row r="8916">
          <cell r="A8916">
            <v>8575</v>
          </cell>
          <cell r="B8916" t="str">
            <v>Chateau Larcis Ducasse 2007</v>
          </cell>
          <cell r="C8916">
            <v>9999999998575</v>
          </cell>
        </row>
        <row r="8917">
          <cell r="A8917">
            <v>8576</v>
          </cell>
          <cell r="B8917" t="str">
            <v>Domaine de Chevalier White '07</v>
          </cell>
          <cell r="C8917">
            <v>3760115295667</v>
          </cell>
        </row>
        <row r="8918">
          <cell r="A8918">
            <v>8576</v>
          </cell>
          <cell r="B8918" t="str">
            <v>Domaine de Chevalier White '07</v>
          </cell>
          <cell r="C8918">
            <v>9999999998576</v>
          </cell>
        </row>
        <row r="8919">
          <cell r="A8919">
            <v>8577</v>
          </cell>
          <cell r="B8919" t="str">
            <v>Domaine de Chevalier Red 2007</v>
          </cell>
          <cell r="C8919">
            <v>9999999998577</v>
          </cell>
        </row>
        <row r="8920">
          <cell r="A8920">
            <v>8578</v>
          </cell>
          <cell r="B8920" t="str">
            <v>Ch. Beau Sejour Becot 2007</v>
          </cell>
          <cell r="C8920">
            <v>3700400300126</v>
          </cell>
        </row>
        <row r="8921">
          <cell r="A8921">
            <v>8578</v>
          </cell>
          <cell r="B8921" t="str">
            <v>Ch. Beau Sejour Becot 2007</v>
          </cell>
          <cell r="C8921">
            <v>9999999998578</v>
          </cell>
        </row>
        <row r="8922">
          <cell r="A8922">
            <v>8579</v>
          </cell>
          <cell r="B8922" t="str">
            <v>Cos d'Estournel 2007</v>
          </cell>
          <cell r="C8922">
            <v>3339010711017</v>
          </cell>
        </row>
        <row r="8923">
          <cell r="A8923">
            <v>8579</v>
          </cell>
          <cell r="B8923" t="str">
            <v>Cos d'Estournel 2007</v>
          </cell>
          <cell r="C8923">
            <v>9999999998579</v>
          </cell>
        </row>
        <row r="8924">
          <cell r="A8924">
            <v>8580</v>
          </cell>
          <cell r="B8924" t="str">
            <v>Chateau Ausone 2007</v>
          </cell>
          <cell r="C8924">
            <v>9999999998580</v>
          </cell>
        </row>
        <row r="8925">
          <cell r="A8925">
            <v>8581</v>
          </cell>
          <cell r="B8925" t="str">
            <v>Chapelle d'Ausone 2007</v>
          </cell>
          <cell r="C8925">
            <v>9999999998581</v>
          </cell>
        </row>
        <row r="8926">
          <cell r="A8926">
            <v>8582</v>
          </cell>
          <cell r="B8926" t="str">
            <v>Chateau Mouton Rothschild 2007</v>
          </cell>
          <cell r="C8926">
            <v>3258691345642</v>
          </cell>
        </row>
        <row r="8927">
          <cell r="A8927">
            <v>8582</v>
          </cell>
          <cell r="B8927" t="str">
            <v>Chateau Mouton Rothschild 2007</v>
          </cell>
          <cell r="C8927">
            <v>3490890017726</v>
          </cell>
        </row>
        <row r="8928">
          <cell r="A8928">
            <v>8583</v>
          </cell>
          <cell r="B8928" t="str">
            <v>Le Petit Cheval 2007</v>
          </cell>
          <cell r="C8928">
            <v>999999998583</v>
          </cell>
        </row>
        <row r="8929">
          <cell r="A8929">
            <v>8584</v>
          </cell>
          <cell r="B8929" t="str">
            <v>Chateau Nenin 2007</v>
          </cell>
          <cell r="C8929">
            <v>3490890017023</v>
          </cell>
        </row>
        <row r="8930">
          <cell r="A8930">
            <v>8585</v>
          </cell>
          <cell r="B8930" t="str">
            <v>Chateau Angelus 2007</v>
          </cell>
          <cell r="C8930">
            <v>9999999998585</v>
          </cell>
        </row>
        <row r="8931">
          <cell r="A8931">
            <v>8586</v>
          </cell>
          <cell r="B8931" t="str">
            <v>Clos du Marquis 2007</v>
          </cell>
          <cell r="C8931">
            <v>3490890017030</v>
          </cell>
        </row>
        <row r="8932">
          <cell r="A8932">
            <v>8586</v>
          </cell>
          <cell r="B8932" t="str">
            <v>Clos du Marquis 2007</v>
          </cell>
          <cell r="C8932">
            <v>9999999998586</v>
          </cell>
        </row>
        <row r="8933">
          <cell r="A8933">
            <v>8587</v>
          </cell>
          <cell r="B8933" t="str">
            <v>Monte Antico</v>
          </cell>
          <cell r="C8933">
            <v>7264526301</v>
          </cell>
        </row>
        <row r="8934">
          <cell r="A8934">
            <v>8587</v>
          </cell>
          <cell r="B8934" t="str">
            <v>Monte Antico</v>
          </cell>
          <cell r="C8934">
            <v>726452006307</v>
          </cell>
        </row>
        <row r="8935">
          <cell r="A8935">
            <v>8587</v>
          </cell>
          <cell r="B8935" t="str">
            <v>Monte Antico</v>
          </cell>
          <cell r="C8935">
            <v>9999999998587</v>
          </cell>
        </row>
        <row r="8936">
          <cell r="A8936">
            <v>8588</v>
          </cell>
          <cell r="B8936" t="str">
            <v>Toscolo Chianti DOCG</v>
          </cell>
          <cell r="C8936">
            <v>726452001210</v>
          </cell>
        </row>
        <row r="8937">
          <cell r="A8937">
            <v>8589</v>
          </cell>
          <cell r="B8937" t="str">
            <v>Perrin Christins Vacqueyras</v>
          </cell>
          <cell r="C8937">
            <v>631470000247</v>
          </cell>
        </row>
        <row r="8938">
          <cell r="A8938">
            <v>8589</v>
          </cell>
          <cell r="B8938" t="str">
            <v>Perrin Christins Vacqueyras</v>
          </cell>
          <cell r="C8938">
            <v>631470006843</v>
          </cell>
        </row>
        <row r="8939">
          <cell r="A8939">
            <v>8590</v>
          </cell>
          <cell r="B8939" t="str">
            <v>Campo Viejo Gran Reserva</v>
          </cell>
          <cell r="C8939">
            <v>8410302107192</v>
          </cell>
        </row>
        <row r="8940">
          <cell r="A8940">
            <v>8591</v>
          </cell>
          <cell r="B8940" t="str">
            <v>Concha Marques de Casa Syrah</v>
          </cell>
          <cell r="C8940">
            <v>7804320117294</v>
          </cell>
        </row>
        <row r="8941">
          <cell r="A8941">
            <v>8592</v>
          </cell>
          <cell r="B8941" t="str">
            <v>Ch. Leoville Las Cases 2007</v>
          </cell>
          <cell r="C8941">
            <v>3192370089338</v>
          </cell>
        </row>
        <row r="8942">
          <cell r="A8942">
            <v>8592</v>
          </cell>
          <cell r="B8942" t="str">
            <v>Ch. Leoville Las Cases 2007</v>
          </cell>
          <cell r="C8942">
            <v>3258691345765</v>
          </cell>
        </row>
        <row r="8943">
          <cell r="A8943">
            <v>8592</v>
          </cell>
          <cell r="B8943" t="str">
            <v>Ch. Leoville Las Cases 2007</v>
          </cell>
          <cell r="C8943">
            <v>3490890016996</v>
          </cell>
        </row>
        <row r="8944">
          <cell r="A8944">
            <v>8593</v>
          </cell>
          <cell r="B8944" t="str">
            <v>Chateau Latour 2007</v>
          </cell>
          <cell r="C8944">
            <v>3490890017796</v>
          </cell>
        </row>
        <row r="8945">
          <cell r="A8945">
            <v>8593</v>
          </cell>
          <cell r="B8945" t="str">
            <v>Chateau Latour 2007</v>
          </cell>
          <cell r="C8945">
            <v>9999999998593</v>
          </cell>
        </row>
        <row r="8946">
          <cell r="A8946">
            <v>8595</v>
          </cell>
          <cell r="B8946" t="str">
            <v>Silver Leaf Chardonnay</v>
          </cell>
          <cell r="C8946">
            <v>63657018804</v>
          </cell>
        </row>
        <row r="8947">
          <cell r="A8947">
            <v>8596</v>
          </cell>
          <cell r="B8947" t="str">
            <v>Silver Leaf Shiraz</v>
          </cell>
          <cell r="C8947">
            <v>63657018781</v>
          </cell>
        </row>
        <row r="8948">
          <cell r="A8948">
            <v>8597</v>
          </cell>
          <cell r="B8948" t="str">
            <v>Concha Don Melchor 1989</v>
          </cell>
          <cell r="C8948">
            <v>7804320287683</v>
          </cell>
        </row>
        <row r="8949">
          <cell r="A8949">
            <v>8598</v>
          </cell>
          <cell r="B8949" t="str">
            <v>Concha Don Melchor 1990</v>
          </cell>
          <cell r="C8949">
            <v>7804320319667</v>
          </cell>
        </row>
        <row r="8950">
          <cell r="A8950">
            <v>8599</v>
          </cell>
          <cell r="B8950" t="str">
            <v>Concha Don Melchor 1991</v>
          </cell>
          <cell r="C8950">
            <v>7804320321035</v>
          </cell>
        </row>
        <row r="8951">
          <cell r="A8951">
            <v>8600</v>
          </cell>
          <cell r="B8951" t="str">
            <v>Concha Don Melchor 1998</v>
          </cell>
          <cell r="C8951">
            <v>7804320287713</v>
          </cell>
        </row>
        <row r="8952">
          <cell r="A8952">
            <v>8601</v>
          </cell>
          <cell r="B8952" t="str">
            <v>Chateau La Gaffeliere 2007</v>
          </cell>
          <cell r="C8952">
            <v>3760175850080</v>
          </cell>
        </row>
        <row r="8953">
          <cell r="A8953">
            <v>8602</v>
          </cell>
          <cell r="B8953" t="str">
            <v>Lafite Rothschild 2007</v>
          </cell>
          <cell r="C8953">
            <v>9999999998602</v>
          </cell>
        </row>
        <row r="8954">
          <cell r="A8954">
            <v>8603</v>
          </cell>
          <cell r="B8954" t="str">
            <v>Santa Carolina Chardonnay</v>
          </cell>
          <cell r="C8954">
            <v>7804350700909</v>
          </cell>
        </row>
        <row r="8955">
          <cell r="A8955">
            <v>8604</v>
          </cell>
          <cell r="B8955" t="str">
            <v>Santa Carolina Cab Merlot</v>
          </cell>
          <cell r="C8955">
            <v>7804350700916</v>
          </cell>
        </row>
        <row r="8956">
          <cell r="A8956">
            <v>8605</v>
          </cell>
          <cell r="B8956" t="str">
            <v>Antares Sauvignon Blanc</v>
          </cell>
          <cell r="C8956">
            <v>7804350701616</v>
          </cell>
        </row>
        <row r="8957">
          <cell r="A8957">
            <v>8606</v>
          </cell>
          <cell r="B8957" t="str">
            <v>Antares Merlot</v>
          </cell>
          <cell r="C8957">
            <v>7804350701609</v>
          </cell>
        </row>
        <row r="8958">
          <cell r="A8958">
            <v>8607</v>
          </cell>
          <cell r="B8958" t="str">
            <v>Cefiro Chardonnay</v>
          </cell>
          <cell r="C8958">
            <v>7804350001402</v>
          </cell>
        </row>
        <row r="8959">
          <cell r="A8959">
            <v>8608</v>
          </cell>
          <cell r="B8959" t="str">
            <v>Cefiro Syrah</v>
          </cell>
          <cell r="C8959">
            <v>7804350002126</v>
          </cell>
        </row>
        <row r="8960">
          <cell r="A8960">
            <v>8609</v>
          </cell>
          <cell r="B8960" t="str">
            <v>Nimbus Estate Sauvignon Blanc</v>
          </cell>
          <cell r="C8960">
            <v>7804350001518</v>
          </cell>
        </row>
        <row r="8961">
          <cell r="A8961">
            <v>8610</v>
          </cell>
          <cell r="B8961" t="str">
            <v>Nimbus Estate Merlot</v>
          </cell>
          <cell r="C8961">
            <v>7804350001570</v>
          </cell>
        </row>
        <row r="8962">
          <cell r="A8962">
            <v>8611</v>
          </cell>
          <cell r="B8962" t="str">
            <v>Chateau Latour 1986</v>
          </cell>
          <cell r="C8962">
            <v>3490890010248</v>
          </cell>
        </row>
        <row r="8963">
          <cell r="A8963">
            <v>8611</v>
          </cell>
          <cell r="B8963" t="str">
            <v>Chateau Latour 1986</v>
          </cell>
          <cell r="C8963">
            <v>9999999998611</v>
          </cell>
        </row>
        <row r="8964">
          <cell r="A8964">
            <v>8612</v>
          </cell>
          <cell r="B8964" t="str">
            <v>Chateau Latour 1989</v>
          </cell>
          <cell r="C8964">
            <v>3490890010598</v>
          </cell>
        </row>
        <row r="8965">
          <cell r="A8965">
            <v>8612</v>
          </cell>
          <cell r="B8965" t="str">
            <v>Chateau Latour 1989</v>
          </cell>
          <cell r="C8965">
            <v>9999999998612</v>
          </cell>
        </row>
        <row r="8966">
          <cell r="A8966">
            <v>8613</v>
          </cell>
          <cell r="B8966" t="str">
            <v>L'Aventure Cote a Cote 2006</v>
          </cell>
          <cell r="C8966">
            <v>3490890016224</v>
          </cell>
        </row>
        <row r="8967">
          <cell r="A8967">
            <v>8614</v>
          </cell>
          <cell r="B8967" t="str">
            <v>L'Aventure Cuvee Estate 2006</v>
          </cell>
          <cell r="C8967">
            <v>3490890016200</v>
          </cell>
        </row>
        <row r="8968">
          <cell r="A8968">
            <v>8615</v>
          </cell>
          <cell r="B8968" t="str">
            <v>L'Aventure Optimus 2006</v>
          </cell>
          <cell r="C8968">
            <v>3490890016217</v>
          </cell>
        </row>
        <row r="8969">
          <cell r="A8969">
            <v>8615</v>
          </cell>
          <cell r="B8969" t="str">
            <v>L'Aventure Optimus 2006</v>
          </cell>
          <cell r="C8969">
            <v>9999999998615</v>
          </cell>
        </row>
        <row r="8970">
          <cell r="A8970">
            <v>8616</v>
          </cell>
          <cell r="B8970" t="str">
            <v>L'Aventure Optimus 2004</v>
          </cell>
          <cell r="C8970">
            <v>3490890016231</v>
          </cell>
        </row>
        <row r="8971">
          <cell r="A8971">
            <v>8617</v>
          </cell>
          <cell r="B8971" t="str">
            <v>Chateau Latour 2007</v>
          </cell>
          <cell r="C8971">
            <v>9999999998617</v>
          </cell>
        </row>
        <row r="8972">
          <cell r="A8972">
            <v>8618</v>
          </cell>
          <cell r="B8972" t="str">
            <v>Chateau Haut Brion 2007</v>
          </cell>
          <cell r="C8972">
            <v>3490890017597</v>
          </cell>
        </row>
        <row r="8973">
          <cell r="A8973">
            <v>8618</v>
          </cell>
          <cell r="B8973" t="str">
            <v>Chateau Haut Brion 2007</v>
          </cell>
          <cell r="C8973">
            <v>9999999998618</v>
          </cell>
        </row>
        <row r="8974">
          <cell r="A8974">
            <v>8619</v>
          </cell>
          <cell r="B8974" t="str">
            <v>Baileys Irish Cream W/Martini</v>
          </cell>
          <cell r="C8974">
            <v>5011013506996</v>
          </cell>
        </row>
        <row r="8975">
          <cell r="A8975">
            <v>8620</v>
          </cell>
          <cell r="B8975" t="str">
            <v>Chateau Haut Brion Blanc 2007</v>
          </cell>
          <cell r="C8975">
            <v>9999999998620</v>
          </cell>
        </row>
        <row r="8976">
          <cell r="A8976">
            <v>8621</v>
          </cell>
          <cell r="B8976" t="str">
            <v>Baileys Irish Cream W/Shaker</v>
          </cell>
          <cell r="C8976">
            <v>5011013507054</v>
          </cell>
        </row>
        <row r="8977">
          <cell r="A8977">
            <v>8622</v>
          </cell>
          <cell r="B8977" t="str">
            <v>Crown Royal Golf Gift Pack</v>
          </cell>
          <cell r="C8977">
            <v>82000742043</v>
          </cell>
        </row>
        <row r="8978">
          <cell r="A8978">
            <v>8622</v>
          </cell>
          <cell r="B8978" t="str">
            <v>Crown Royal Golf Gift Pack</v>
          </cell>
          <cell r="C8978">
            <v>82000742685</v>
          </cell>
        </row>
        <row r="8979">
          <cell r="A8979">
            <v>8623</v>
          </cell>
          <cell r="B8979" t="str">
            <v>La Mission Haut Brion 2007</v>
          </cell>
          <cell r="C8979">
            <v>3490890017580</v>
          </cell>
        </row>
        <row r="8980">
          <cell r="A8980">
            <v>8623</v>
          </cell>
          <cell r="B8980" t="str">
            <v>La Mission Haut Brion 2007</v>
          </cell>
          <cell r="C8980">
            <v>9999999998623</v>
          </cell>
        </row>
        <row r="8981">
          <cell r="A8981">
            <v>8624</v>
          </cell>
          <cell r="B8981" t="str">
            <v>Ch. Ducru Beaucaillou 2007</v>
          </cell>
          <cell r="C8981">
            <v>3760131683516</v>
          </cell>
        </row>
        <row r="8982">
          <cell r="A8982">
            <v>8624</v>
          </cell>
          <cell r="B8982" t="str">
            <v>Ch. Ducru Beaucaillou 2007</v>
          </cell>
          <cell r="C8982">
            <v>9999999998624</v>
          </cell>
        </row>
        <row r="8983">
          <cell r="A8983">
            <v>8625</v>
          </cell>
          <cell r="B8983" t="str">
            <v>Chateau La Lagune 2007</v>
          </cell>
          <cell r="C8983">
            <v>3394150025738</v>
          </cell>
        </row>
        <row r="8984">
          <cell r="A8984">
            <v>8626</v>
          </cell>
          <cell r="B8984" t="str">
            <v>Chateau Cheval Blanc 2007</v>
          </cell>
          <cell r="C8984">
            <v>9999999998626</v>
          </cell>
        </row>
        <row r="8985">
          <cell r="A8985">
            <v>8627</v>
          </cell>
          <cell r="B8985" t="str">
            <v>Chateau Valandraud 2007</v>
          </cell>
          <cell r="C8985">
            <v>3394150029996</v>
          </cell>
        </row>
        <row r="8986">
          <cell r="A8986">
            <v>8627</v>
          </cell>
          <cell r="B8986" t="str">
            <v>Chateau Valandraud 2007</v>
          </cell>
          <cell r="C8986">
            <v>9999999998627</v>
          </cell>
        </row>
        <row r="8987">
          <cell r="A8987">
            <v>8628</v>
          </cell>
          <cell r="B8987" t="str">
            <v>Concha Don Melchor 2005</v>
          </cell>
          <cell r="C8987">
            <v>7804320323558</v>
          </cell>
        </row>
        <row r="8988">
          <cell r="A8988">
            <v>8629</v>
          </cell>
          <cell r="B8988" t="str">
            <v>Cullen Diana Madeline Cab'06</v>
          </cell>
          <cell r="C8988">
            <v>9320859000077</v>
          </cell>
        </row>
        <row r="8989">
          <cell r="A8989">
            <v>8630</v>
          </cell>
          <cell r="B8989" t="str">
            <v>Cullen Diana Madeline Cab.'05</v>
          </cell>
          <cell r="C8989">
            <v>9320859000084</v>
          </cell>
        </row>
        <row r="8990">
          <cell r="A8990">
            <v>8631</v>
          </cell>
          <cell r="B8990" t="str">
            <v>Cullen Mangan 2006</v>
          </cell>
          <cell r="C8990">
            <v>9320859010168</v>
          </cell>
        </row>
        <row r="8991">
          <cell r="A8991">
            <v>8632</v>
          </cell>
          <cell r="B8991" t="str">
            <v>Cullen Margaret River White</v>
          </cell>
          <cell r="C8991">
            <v>999999998632</v>
          </cell>
        </row>
        <row r="8992">
          <cell r="A8992">
            <v>8633</v>
          </cell>
          <cell r="B8992" t="str">
            <v>Local Brand T-Shirt Small</v>
          </cell>
          <cell r="C8992">
            <v>9999999998633</v>
          </cell>
        </row>
        <row r="8993">
          <cell r="A8993">
            <v>8634</v>
          </cell>
          <cell r="B8993" t="str">
            <v>Local Brand T-Shirt Medium</v>
          </cell>
          <cell r="C8993">
            <v>9999999998634</v>
          </cell>
        </row>
        <row r="8994">
          <cell r="A8994">
            <v>8635</v>
          </cell>
          <cell r="B8994" t="str">
            <v>Local Brand T-Shirt Large</v>
          </cell>
          <cell r="C8994">
            <v>9999999998635</v>
          </cell>
        </row>
        <row r="8995">
          <cell r="A8995">
            <v>8636</v>
          </cell>
          <cell r="B8995" t="str">
            <v>Local Brand T-Shirt XLarge</v>
          </cell>
          <cell r="C8995">
            <v>9999999998636</v>
          </cell>
        </row>
        <row r="8996">
          <cell r="A8996">
            <v>8637</v>
          </cell>
          <cell r="B8996" t="str">
            <v>Local Brand T-Shirt XXLarge</v>
          </cell>
          <cell r="C8996">
            <v>9999999998637</v>
          </cell>
        </row>
        <row r="8997">
          <cell r="A8997">
            <v>8638</v>
          </cell>
          <cell r="B8997" t="str">
            <v>AIR MILES Bonus 10pts Penfolds</v>
          </cell>
          <cell r="C8997">
            <v>999999998638</v>
          </cell>
        </row>
        <row r="8998">
          <cell r="A8998">
            <v>8639</v>
          </cell>
          <cell r="B8998" t="str">
            <v>AIR MILES TRIPLE Pts.on $50+</v>
          </cell>
          <cell r="C8998">
            <v>999999998639</v>
          </cell>
        </row>
        <row r="8999">
          <cell r="A8999">
            <v>8640</v>
          </cell>
          <cell r="B8999" t="str">
            <v>Grand Puy Lacoste 2007</v>
          </cell>
          <cell r="C8999">
            <v>3394150027541</v>
          </cell>
        </row>
        <row r="9000">
          <cell r="A9000">
            <v>8640</v>
          </cell>
          <cell r="B9000" t="str">
            <v>Grand Puy Lacoste 2007</v>
          </cell>
          <cell r="C9000">
            <v>9999999998640</v>
          </cell>
        </row>
        <row r="9001">
          <cell r="A9001">
            <v>8641</v>
          </cell>
          <cell r="B9001" t="str">
            <v>Lacoste Borie 2007</v>
          </cell>
          <cell r="C9001">
            <v>9999999998641</v>
          </cell>
        </row>
        <row r="9002">
          <cell r="A9002">
            <v>8642</v>
          </cell>
          <cell r="B9002" t="str">
            <v>Ch. Bellevue Mondotte 2007</v>
          </cell>
          <cell r="C9002">
            <v>9999999998642</v>
          </cell>
        </row>
        <row r="9003">
          <cell r="A9003">
            <v>8643</v>
          </cell>
          <cell r="B9003" t="str">
            <v>Chateau d'Yquem 2007</v>
          </cell>
          <cell r="C9003">
            <v>3490890017863</v>
          </cell>
        </row>
        <row r="9004">
          <cell r="A9004">
            <v>8644</v>
          </cell>
          <cell r="B9004" t="str">
            <v>Molson Canadian Cold Shots 8Pk</v>
          </cell>
          <cell r="C9004">
            <v>56327003330</v>
          </cell>
        </row>
        <row r="9005">
          <cell r="A9005">
            <v>8645</v>
          </cell>
          <cell r="B9005" t="str">
            <v>Coors Light Slim Cans 8Pk</v>
          </cell>
          <cell r="C9005">
            <v>56327005259</v>
          </cell>
        </row>
        <row r="9006">
          <cell r="A9006">
            <v>8647</v>
          </cell>
          <cell r="B9006" t="str">
            <v>Chateau Canon 2007</v>
          </cell>
          <cell r="C9006">
            <v>3412950701420</v>
          </cell>
        </row>
        <row r="9007">
          <cell r="A9007">
            <v>8648</v>
          </cell>
          <cell r="B9007" t="str">
            <v>Chateau Latour 1986</v>
          </cell>
          <cell r="C9007">
            <v>3490890016286</v>
          </cell>
        </row>
        <row r="9008">
          <cell r="A9008">
            <v>8649</v>
          </cell>
          <cell r="B9008" t="str">
            <v>Chateau Lynch Bages 2007</v>
          </cell>
          <cell r="C9008">
            <v>9999999998649</v>
          </cell>
        </row>
        <row r="9009">
          <cell r="A9009">
            <v>8650</v>
          </cell>
          <cell r="B9009" t="str">
            <v>Le Clarence De Haut Brion 2007</v>
          </cell>
          <cell r="C9009">
            <v>9999999998650</v>
          </cell>
        </row>
        <row r="9010">
          <cell r="A9010">
            <v>8651</v>
          </cell>
          <cell r="B9010" t="str">
            <v>Chateau La Fleur Morange 2001</v>
          </cell>
          <cell r="C9010">
            <v>3490890016279</v>
          </cell>
        </row>
        <row r="9011">
          <cell r="A9011">
            <v>8652</v>
          </cell>
          <cell r="B9011" t="str">
            <v>Chateau La Fleur Morange 2007</v>
          </cell>
          <cell r="C9011">
            <v>3490890017894</v>
          </cell>
        </row>
        <row r="9012">
          <cell r="A9012">
            <v>8654</v>
          </cell>
          <cell r="B9012" t="str">
            <v>Balgownie Yarra Valley Chard</v>
          </cell>
          <cell r="C9012">
            <v>9329467000080</v>
          </cell>
        </row>
        <row r="9013">
          <cell r="A9013">
            <v>8655</v>
          </cell>
          <cell r="B9013" t="str">
            <v>Five Oak Yarra Valley Cabernet</v>
          </cell>
          <cell r="C9013">
            <v>9324265000416</v>
          </cell>
        </row>
        <row r="9014">
          <cell r="A9014">
            <v>8656</v>
          </cell>
          <cell r="B9014" t="str">
            <v>Five Oak Yarra Valley Merlot</v>
          </cell>
          <cell r="C9014">
            <v>9324265000393</v>
          </cell>
        </row>
        <row r="9015">
          <cell r="A9015">
            <v>8657</v>
          </cell>
          <cell r="B9015" t="str">
            <v>Baileys Irish Cream Coffee</v>
          </cell>
          <cell r="C9015">
            <v>86767702289</v>
          </cell>
        </row>
        <row r="9016">
          <cell r="A9016">
            <v>8658</v>
          </cell>
          <cell r="B9016" t="str">
            <v>Breezer Trop. Orange Smoothie</v>
          </cell>
          <cell r="C9016">
            <v>620213270023</v>
          </cell>
        </row>
        <row r="9017">
          <cell r="A9017">
            <v>8659</v>
          </cell>
          <cell r="B9017" t="str">
            <v>Big Land Whisky</v>
          </cell>
          <cell r="C9017">
            <v>627040097861</v>
          </cell>
        </row>
        <row r="9018">
          <cell r="A9018">
            <v>8660</v>
          </cell>
          <cell r="B9018" t="str">
            <v>Chateau Lagrange 2007</v>
          </cell>
          <cell r="C9018">
            <v>3760172711070</v>
          </cell>
        </row>
        <row r="9019">
          <cell r="A9019">
            <v>8660</v>
          </cell>
          <cell r="B9019" t="str">
            <v>Chateau Lagrange 2007</v>
          </cell>
          <cell r="C9019">
            <v>9999999998660</v>
          </cell>
        </row>
        <row r="9020">
          <cell r="A9020">
            <v>8661</v>
          </cell>
          <cell r="B9020" t="str">
            <v>Wide Eye Cherry Bomb Schnapps</v>
          </cell>
          <cell r="C9020">
            <v>80660013046</v>
          </cell>
        </row>
        <row r="9021">
          <cell r="A9021">
            <v>8662</v>
          </cell>
          <cell r="B9021" t="str">
            <v>Ch. Haut Bages Liberal 2007</v>
          </cell>
          <cell r="C9021">
            <v>3660989090620</v>
          </cell>
        </row>
        <row r="9022">
          <cell r="A9022">
            <v>8662</v>
          </cell>
          <cell r="B9022" t="str">
            <v>Ch. Haut Bages Liberal 2007</v>
          </cell>
          <cell r="C9022">
            <v>9999999998662</v>
          </cell>
        </row>
        <row r="9023">
          <cell r="A9023">
            <v>8663</v>
          </cell>
          <cell r="B9023" t="str">
            <v>Chateau Couhins Blanc 2007</v>
          </cell>
          <cell r="C9023">
            <v>3490890016712</v>
          </cell>
        </row>
        <row r="9024">
          <cell r="A9024">
            <v>8663</v>
          </cell>
          <cell r="B9024" t="str">
            <v>Chateau Couhins Blanc 2007</v>
          </cell>
          <cell r="C9024">
            <v>9999999998663</v>
          </cell>
        </row>
        <row r="9025">
          <cell r="A9025">
            <v>8664</v>
          </cell>
          <cell r="B9025" t="str">
            <v>Wide Eye Mango Chili Schnapps</v>
          </cell>
          <cell r="C9025">
            <v>80660012049</v>
          </cell>
        </row>
        <row r="9026">
          <cell r="A9026">
            <v>8665</v>
          </cell>
          <cell r="B9026" t="str">
            <v>Chateau Ferriere 2007</v>
          </cell>
          <cell r="C9026">
            <v>3394150026100</v>
          </cell>
        </row>
        <row r="9027">
          <cell r="A9027">
            <v>8665</v>
          </cell>
          <cell r="B9027" t="str">
            <v>Chateau Ferriere 2007</v>
          </cell>
          <cell r="C9027">
            <v>9999999998665</v>
          </cell>
        </row>
        <row r="9028">
          <cell r="A9028">
            <v>8666</v>
          </cell>
          <cell r="B9028" t="str">
            <v>Chateau Ferriere 2007</v>
          </cell>
          <cell r="C9028">
            <v>3394150026117</v>
          </cell>
        </row>
        <row r="9029">
          <cell r="A9029">
            <v>8666</v>
          </cell>
          <cell r="B9029" t="str">
            <v>Chateau Ferriere 2007</v>
          </cell>
          <cell r="C9029">
            <v>9999999998666</v>
          </cell>
        </row>
        <row r="9030">
          <cell r="A9030">
            <v>8667</v>
          </cell>
          <cell r="B9030" t="str">
            <v>Sarget de Gruaud Larose 2007</v>
          </cell>
          <cell r="C9030">
            <v>9999999998667</v>
          </cell>
        </row>
        <row r="9031">
          <cell r="A9031">
            <v>8668</v>
          </cell>
          <cell r="B9031" t="str">
            <v>Sarget de Gruaud Larose 2007</v>
          </cell>
          <cell r="C9031">
            <v>9999999998668</v>
          </cell>
        </row>
        <row r="9032">
          <cell r="A9032">
            <v>8669</v>
          </cell>
          <cell r="B9032" t="str">
            <v>Chateau D'Angludet 2007</v>
          </cell>
          <cell r="C9032">
            <v>3394150027916</v>
          </cell>
        </row>
        <row r="9033">
          <cell r="A9033">
            <v>8669</v>
          </cell>
          <cell r="B9033" t="str">
            <v>Chateau D'Angludet 2007</v>
          </cell>
          <cell r="C9033">
            <v>9999999998669</v>
          </cell>
        </row>
        <row r="9034">
          <cell r="A9034">
            <v>8670</v>
          </cell>
          <cell r="B9034" t="str">
            <v>Lacoste Borie 2007</v>
          </cell>
          <cell r="C9034">
            <v>9999999998670</v>
          </cell>
        </row>
        <row r="9035">
          <cell r="A9035">
            <v>8671</v>
          </cell>
          <cell r="B9035" t="str">
            <v>Lacoste Borie 2007</v>
          </cell>
          <cell r="C9035">
            <v>3394150027404</v>
          </cell>
        </row>
        <row r="9036">
          <cell r="A9036">
            <v>8671</v>
          </cell>
          <cell r="B9036" t="str">
            <v>Lacoste Borie 2007</v>
          </cell>
          <cell r="C9036">
            <v>9999999998671</v>
          </cell>
        </row>
        <row r="9037">
          <cell r="A9037">
            <v>8672</v>
          </cell>
          <cell r="B9037" t="str">
            <v>Chateau D'Angludet 2007</v>
          </cell>
          <cell r="C9037">
            <v>9999999998672</v>
          </cell>
        </row>
        <row r="9038">
          <cell r="A9038">
            <v>8673</v>
          </cell>
          <cell r="B9038" t="str">
            <v>Chateau Cheval Blanc 2007</v>
          </cell>
          <cell r="C9038">
            <v>3394150026223</v>
          </cell>
        </row>
        <row r="9039">
          <cell r="A9039">
            <v>8673</v>
          </cell>
          <cell r="B9039" t="str">
            <v>Chateau Cheval Blanc 2007</v>
          </cell>
          <cell r="C9039">
            <v>9999999998673</v>
          </cell>
        </row>
        <row r="9040">
          <cell r="A9040">
            <v>8674</v>
          </cell>
          <cell r="B9040" t="str">
            <v>Chateau Valandraud 2007</v>
          </cell>
          <cell r="C9040">
            <v>9999999998674</v>
          </cell>
        </row>
        <row r="9041">
          <cell r="A9041">
            <v>8675</v>
          </cell>
          <cell r="B9041" t="str">
            <v>Chateau La Lagune 2007</v>
          </cell>
          <cell r="C9041">
            <v>9999999998675</v>
          </cell>
        </row>
        <row r="9042">
          <cell r="A9042">
            <v>8676</v>
          </cell>
          <cell r="B9042" t="str">
            <v>Le Clarence De Haut Brion 2007</v>
          </cell>
          <cell r="C9042">
            <v>9999999998676</v>
          </cell>
        </row>
        <row r="9043">
          <cell r="A9043">
            <v>8677</v>
          </cell>
          <cell r="B9043" t="str">
            <v>Osborne Solaz Merlot/Tempranil</v>
          </cell>
          <cell r="C9043">
            <v>22851809014</v>
          </cell>
        </row>
        <row r="9044">
          <cell r="A9044">
            <v>8678</v>
          </cell>
          <cell r="B9044" t="str">
            <v>Alianca Vista TR</v>
          </cell>
          <cell r="C9044">
            <v>5601213038016</v>
          </cell>
        </row>
        <row r="9045">
          <cell r="A9045">
            <v>8679</v>
          </cell>
          <cell r="B9045" t="str">
            <v>Dark Tickle Screech Spread</v>
          </cell>
          <cell r="C9045">
            <v>999999998679</v>
          </cell>
        </row>
        <row r="9046">
          <cell r="A9046">
            <v>8680</v>
          </cell>
          <cell r="B9046" t="str">
            <v>Barco Negro</v>
          </cell>
          <cell r="C9046">
            <v>480049229544</v>
          </cell>
        </row>
        <row r="9047">
          <cell r="A9047">
            <v>8680</v>
          </cell>
          <cell r="B9047" t="str">
            <v>Barco Negro</v>
          </cell>
          <cell r="C9047">
            <v>635335826225</v>
          </cell>
        </row>
        <row r="9048">
          <cell r="A9048">
            <v>8680</v>
          </cell>
          <cell r="B9048" t="str">
            <v>Barco Negro</v>
          </cell>
          <cell r="C9048">
            <v>817339014505</v>
          </cell>
        </row>
        <row r="9049">
          <cell r="A9049">
            <v>8681</v>
          </cell>
          <cell r="B9049" t="str">
            <v>Aveleda Loureiro &amp; Alvarinho</v>
          </cell>
          <cell r="C9049">
            <v>5601096227309</v>
          </cell>
        </row>
        <row r="9050">
          <cell r="A9050">
            <v>8682</v>
          </cell>
          <cell r="B9050" t="str">
            <v>Neagles Rock Shiraz</v>
          </cell>
          <cell r="C9050">
            <v>832068003033</v>
          </cell>
        </row>
        <row r="9051">
          <cell r="A9051">
            <v>8683</v>
          </cell>
          <cell r="B9051" t="str">
            <v>Molson Exel Low-alc.Cans 12pk</v>
          </cell>
          <cell r="C9051">
            <v>999999998683</v>
          </cell>
        </row>
        <row r="9052">
          <cell r="A9052">
            <v>8684</v>
          </cell>
          <cell r="B9052" t="str">
            <v>Beringer Quarry Cabernet 2002</v>
          </cell>
          <cell r="C9052">
            <v>89819098781</v>
          </cell>
        </row>
        <row r="9053">
          <cell r="A9053">
            <v>8685</v>
          </cell>
          <cell r="B9053" t="str">
            <v>Wolf Blass Grey Lbl Cabernet</v>
          </cell>
          <cell r="C9053">
            <v>23859532973</v>
          </cell>
        </row>
        <row r="9054">
          <cell r="A9054">
            <v>8685</v>
          </cell>
          <cell r="B9054" t="str">
            <v>Wolf Blass Grey Lbl Cabernet</v>
          </cell>
          <cell r="C9054">
            <v>9999999998685</v>
          </cell>
        </row>
        <row r="9055">
          <cell r="A9055">
            <v>8686</v>
          </cell>
          <cell r="B9055" t="str">
            <v>Wolf Blass Black Lbl Cab 2003</v>
          </cell>
          <cell r="C9055">
            <v>9999999998686</v>
          </cell>
        </row>
        <row r="9056">
          <cell r="A9056">
            <v>8687</v>
          </cell>
          <cell r="B9056" t="str">
            <v>Penfolds Yattarna Chard. 2005</v>
          </cell>
          <cell r="C9056">
            <v>12354072251</v>
          </cell>
        </row>
        <row r="9057">
          <cell r="A9057">
            <v>8688</v>
          </cell>
          <cell r="B9057" t="str">
            <v>Penfolds St. Henri Shiraz 2004</v>
          </cell>
          <cell r="C9057">
            <v>999999998688</v>
          </cell>
        </row>
        <row r="9058">
          <cell r="A9058">
            <v>8689</v>
          </cell>
          <cell r="B9058" t="str">
            <v>Penfolds Magill Shiraz 2005</v>
          </cell>
          <cell r="C9058">
            <v>999999998689</v>
          </cell>
        </row>
        <row r="9059">
          <cell r="A9059">
            <v>8690</v>
          </cell>
          <cell r="B9059" t="str">
            <v>Penfolds Bin 707 Cabernet 2005</v>
          </cell>
          <cell r="C9059">
            <v>9999999998690</v>
          </cell>
        </row>
        <row r="9060">
          <cell r="A9060">
            <v>8691</v>
          </cell>
          <cell r="B9060" t="str">
            <v>Penfolds Bin 95 Grange 2003</v>
          </cell>
          <cell r="C9060">
            <v>9999999998691</v>
          </cell>
        </row>
        <row r="9061">
          <cell r="A9061">
            <v>8692</v>
          </cell>
          <cell r="B9061" t="str">
            <v>Beringer Rancho del Oso Cab'02</v>
          </cell>
          <cell r="C9061">
            <v>89819789474</v>
          </cell>
        </row>
        <row r="9062">
          <cell r="A9062">
            <v>8693</v>
          </cell>
          <cell r="B9062" t="str">
            <v>Beringer Alluvium Blanc 2006</v>
          </cell>
          <cell r="C9062">
            <v>89819007905</v>
          </cell>
        </row>
        <row r="9063">
          <cell r="A9063">
            <v>8693</v>
          </cell>
          <cell r="B9063" t="str">
            <v>Beringer Alluvium Blanc 2006</v>
          </cell>
          <cell r="C9063">
            <v>9999999998693</v>
          </cell>
        </row>
        <row r="9064">
          <cell r="A9064">
            <v>8694</v>
          </cell>
          <cell r="B9064" t="str">
            <v>Beringer Alluvium Red 2005</v>
          </cell>
          <cell r="C9064">
            <v>89819019052</v>
          </cell>
        </row>
        <row r="9065">
          <cell r="A9065">
            <v>8695</v>
          </cell>
          <cell r="B9065" t="str">
            <v>Beringer Private Res. Chard'06</v>
          </cell>
          <cell r="C9065">
            <v>9999999998695</v>
          </cell>
        </row>
        <row r="9066">
          <cell r="A9066">
            <v>8696</v>
          </cell>
          <cell r="B9066" t="str">
            <v>Ch St.Jean Cinq Cepage Cab'04</v>
          </cell>
          <cell r="C9066">
            <v>99999998696</v>
          </cell>
        </row>
        <row r="9067">
          <cell r="A9067">
            <v>8697</v>
          </cell>
          <cell r="B9067" t="str">
            <v>Ch St.Jean R.Young Chard. 2005</v>
          </cell>
          <cell r="C9067">
            <v>9999999998697</v>
          </cell>
        </row>
        <row r="9068">
          <cell r="A9068">
            <v>8698</v>
          </cell>
          <cell r="B9068" t="str">
            <v>Ch St.Jean B.Terre Chard 20061</v>
          </cell>
          <cell r="C9068">
            <v>89819054817</v>
          </cell>
        </row>
        <row r="9069">
          <cell r="A9069">
            <v>8699</v>
          </cell>
          <cell r="B9069" t="str">
            <v>Ch St.Jean Sonoma Cabernet'05</v>
          </cell>
          <cell r="C9069">
            <v>89819056606</v>
          </cell>
        </row>
        <row r="9070">
          <cell r="A9070">
            <v>8700</v>
          </cell>
          <cell r="B9070" t="str">
            <v>Ch Souverain Alex. Cab 2005</v>
          </cell>
          <cell r="C9070">
            <v>99999998700</v>
          </cell>
        </row>
        <row r="9071">
          <cell r="A9071">
            <v>8701</v>
          </cell>
          <cell r="B9071" t="str">
            <v>Ch Souverain Alex.WMR Merl.'04</v>
          </cell>
          <cell r="C9071">
            <v>88553733613</v>
          </cell>
        </row>
        <row r="9072">
          <cell r="A9072">
            <v>8702</v>
          </cell>
          <cell r="B9072" t="str">
            <v>Etude Carneros Pinot Noir 2005</v>
          </cell>
          <cell r="C9072">
            <v>9999999998702</v>
          </cell>
        </row>
        <row r="9073">
          <cell r="A9073">
            <v>8703</v>
          </cell>
          <cell r="B9073" t="str">
            <v>Stag's Leap Napa Cabernet 2005</v>
          </cell>
          <cell r="C9073">
            <v>999999998703</v>
          </cell>
        </row>
        <row r="9074">
          <cell r="A9074">
            <v>8704</v>
          </cell>
          <cell r="B9074" t="str">
            <v>Appleton V/X in Leather Case</v>
          </cell>
          <cell r="C9074">
            <v>621705123759</v>
          </cell>
        </row>
        <row r="9075">
          <cell r="A9075">
            <v>8704</v>
          </cell>
          <cell r="B9075" t="str">
            <v>Appleton V/X in Leather Case</v>
          </cell>
          <cell r="C9075">
            <v>621705133758</v>
          </cell>
        </row>
        <row r="9076">
          <cell r="A9076">
            <v>8705</v>
          </cell>
          <cell r="B9076" t="str">
            <v>Stag's Leap Napa Chardonnay'06</v>
          </cell>
          <cell r="C9076">
            <v>9999999998705</v>
          </cell>
        </row>
        <row r="9077">
          <cell r="A9077">
            <v>8706</v>
          </cell>
          <cell r="B9077" t="str">
            <v>Stag's Leap Ne Cede Malis 2004</v>
          </cell>
          <cell r="C9077">
            <v>89819047000</v>
          </cell>
        </row>
        <row r="9078">
          <cell r="A9078">
            <v>8707</v>
          </cell>
          <cell r="B9078" t="str">
            <v>Stag's Leap Napa Viognier</v>
          </cell>
          <cell r="C9078">
            <v>89819046003</v>
          </cell>
        </row>
        <row r="9079">
          <cell r="A9079">
            <v>8709</v>
          </cell>
          <cell r="B9079" t="str">
            <v>Appleton Est. V/X in Canister</v>
          </cell>
          <cell r="C9079">
            <v>621705120758</v>
          </cell>
        </row>
        <row r="9080">
          <cell r="A9080">
            <v>8710</v>
          </cell>
          <cell r="B9080" t="str">
            <v>Gibson's Sterling W/SS Flask</v>
          </cell>
          <cell r="C9080">
            <v>683899500006</v>
          </cell>
        </row>
        <row r="9081">
          <cell r="A9081">
            <v>8711</v>
          </cell>
          <cell r="B9081" t="str">
            <v>Penfolds Bin 51 EV Riesling</v>
          </cell>
          <cell r="C9081">
            <v>12354072558</v>
          </cell>
        </row>
        <row r="9082">
          <cell r="A9082">
            <v>8712</v>
          </cell>
          <cell r="B9082" t="str">
            <v>Gibson's Sterling W/2 Glasses</v>
          </cell>
          <cell r="C9082">
            <v>683899500020</v>
          </cell>
        </row>
        <row r="9083">
          <cell r="A9083">
            <v>8713</v>
          </cell>
          <cell r="B9083" t="str">
            <v>Bacardi Superior with Tool Kit</v>
          </cell>
          <cell r="C9083">
            <v>620213015549</v>
          </cell>
        </row>
        <row r="9084">
          <cell r="A9084">
            <v>8714</v>
          </cell>
          <cell r="B9084" t="str">
            <v>Starbucks Cream With Mug</v>
          </cell>
          <cell r="C9084">
            <v>80686954019</v>
          </cell>
        </row>
        <row r="9085">
          <cell r="A9085">
            <v>8714</v>
          </cell>
          <cell r="B9085" t="str">
            <v>Starbucks Cream With Mug</v>
          </cell>
          <cell r="C9085">
            <v>80686954071</v>
          </cell>
        </row>
        <row r="9086">
          <cell r="A9086">
            <v>8715</v>
          </cell>
          <cell r="B9086" t="str">
            <v>Starbucks Coffee With Mug</v>
          </cell>
          <cell r="C9086">
            <v>80686953036</v>
          </cell>
        </row>
        <row r="9087">
          <cell r="A9087">
            <v>8716</v>
          </cell>
          <cell r="B9087" t="str">
            <v>Quintessential Gin W/Glass</v>
          </cell>
          <cell r="C9087">
            <v>89708007528</v>
          </cell>
        </row>
        <row r="9088">
          <cell r="A9088">
            <v>8717</v>
          </cell>
          <cell r="B9088" t="str">
            <v>House of Curo Monastrell/Tempr</v>
          </cell>
          <cell r="C9088">
            <v>8436005761080</v>
          </cell>
        </row>
        <row r="9089">
          <cell r="A9089">
            <v>8718</v>
          </cell>
          <cell r="B9089" t="str">
            <v>House of Curo Monastrell/Syrah</v>
          </cell>
          <cell r="C9089">
            <v>8436005761066</v>
          </cell>
        </row>
        <row r="9090">
          <cell r="A9090">
            <v>8719</v>
          </cell>
          <cell r="B9090" t="str">
            <v>Amarula W/ Mask Gift Pack</v>
          </cell>
          <cell r="C9090">
            <v>6001495062782</v>
          </cell>
        </row>
        <row r="9091">
          <cell r="A9091">
            <v>8720</v>
          </cell>
          <cell r="B9091" t="str">
            <v>John Riddoch Cabernet 2005</v>
          </cell>
          <cell r="C9091">
            <v>12354061101</v>
          </cell>
        </row>
        <row r="9092">
          <cell r="A9092">
            <v>8721</v>
          </cell>
          <cell r="B9092" t="str">
            <v>Wynns Michael Shiraz 2005</v>
          </cell>
          <cell r="C9092">
            <v>12354051690</v>
          </cell>
        </row>
        <row r="9093">
          <cell r="A9093">
            <v>8721</v>
          </cell>
          <cell r="B9093" t="str">
            <v>Wynns Michael Shiraz 2005</v>
          </cell>
          <cell r="C9093">
            <v>9300620000123</v>
          </cell>
        </row>
        <row r="9094">
          <cell r="A9094">
            <v>8722</v>
          </cell>
          <cell r="B9094" t="str">
            <v>Devil's Lair MR Cab/Merlot '06</v>
          </cell>
          <cell r="C9094">
            <v>12354401303</v>
          </cell>
        </row>
        <row r="9095">
          <cell r="A9095">
            <v>8723</v>
          </cell>
          <cell r="B9095" t="str">
            <v>Annie's Lane Shiraz</v>
          </cell>
          <cell r="C9095">
            <v>23859002551</v>
          </cell>
        </row>
        <row r="9096">
          <cell r="A9096">
            <v>8724</v>
          </cell>
          <cell r="B9096" t="str">
            <v>Jamiesons Run Shiraz</v>
          </cell>
          <cell r="C9096">
            <v>9300770032166</v>
          </cell>
        </row>
        <row r="9097">
          <cell r="A9097">
            <v>8725</v>
          </cell>
          <cell r="B9097" t="str">
            <v>Rosemount Balmoral Syrah 2004</v>
          </cell>
          <cell r="C9097">
            <v>9999999998725</v>
          </cell>
        </row>
        <row r="9098">
          <cell r="A9098">
            <v>8726</v>
          </cell>
          <cell r="B9098" t="str">
            <v>Wild Africa Liq. W/2 Glasses</v>
          </cell>
          <cell r="C9098">
            <v>6009600220072</v>
          </cell>
        </row>
        <row r="9099">
          <cell r="A9099">
            <v>8727</v>
          </cell>
          <cell r="B9099" t="str">
            <v>Remy Martin XO W/2 Glasses</v>
          </cell>
          <cell r="C9099">
            <v>3024480007097</v>
          </cell>
        </row>
        <row r="9100">
          <cell r="A9100">
            <v>8727</v>
          </cell>
          <cell r="B9100" t="str">
            <v>Remy Martin XO W/2 Glasses</v>
          </cell>
          <cell r="C9100">
            <v>3024480007639</v>
          </cell>
        </row>
        <row r="9101">
          <cell r="A9101">
            <v>8728</v>
          </cell>
          <cell r="B9101" t="str">
            <v>Tullamore Dew W/2 Glasses</v>
          </cell>
          <cell r="C9101">
            <v>721059487535</v>
          </cell>
        </row>
        <row r="9102">
          <cell r="A9102">
            <v>8728</v>
          </cell>
          <cell r="B9102" t="str">
            <v>Tullamore Dew W/2 Glasses</v>
          </cell>
          <cell r="C9102">
            <v>721059487542</v>
          </cell>
        </row>
        <row r="9103">
          <cell r="A9103">
            <v>8728</v>
          </cell>
          <cell r="B9103" t="str">
            <v>Tullamore Dew W/2 Glasses</v>
          </cell>
          <cell r="C9103">
            <v>5011026108897</v>
          </cell>
        </row>
        <row r="9104">
          <cell r="A9104">
            <v>8729</v>
          </cell>
          <cell r="B9104" t="str">
            <v>Patron Silver/Anejo Gift Pack</v>
          </cell>
          <cell r="C9104">
            <v>721733000647</v>
          </cell>
        </row>
        <row r="9105">
          <cell r="A9105">
            <v>8730</v>
          </cell>
          <cell r="B9105" t="str">
            <v>Patron Silver Poker Gift Pack</v>
          </cell>
          <cell r="C9105">
            <v>721733000654</v>
          </cell>
        </row>
        <row r="9106">
          <cell r="A9106">
            <v>8731</v>
          </cell>
          <cell r="B9106" t="str">
            <v>Jacob's Creek Trio Pack</v>
          </cell>
          <cell r="C9106">
            <v>9300727005182</v>
          </cell>
        </row>
        <row r="9107">
          <cell r="A9107">
            <v>8732</v>
          </cell>
          <cell r="B9107" t="str">
            <v>Dan Aykroyd DS Trio Gift Pack</v>
          </cell>
          <cell r="C9107">
            <v>625713014061</v>
          </cell>
        </row>
        <row r="9108">
          <cell r="A9108">
            <v>8733</v>
          </cell>
          <cell r="B9108" t="str">
            <v>Happy Cat (White Bottle)</v>
          </cell>
          <cell r="C9108">
            <v>999999998733</v>
          </cell>
        </row>
        <row r="9109">
          <cell r="A9109">
            <v>8733</v>
          </cell>
          <cell r="B9109" t="str">
            <v>Happy Cat (White Bottle)</v>
          </cell>
          <cell r="C9109">
            <v>20106500877</v>
          </cell>
        </row>
        <row r="9110">
          <cell r="A9110">
            <v>8733</v>
          </cell>
          <cell r="B9110" t="str">
            <v>Happy Cat (White Bottle)</v>
          </cell>
          <cell r="C9110">
            <v>4006975156762</v>
          </cell>
        </row>
        <row r="9111">
          <cell r="A9111">
            <v>8734</v>
          </cell>
          <cell r="B9111" t="str">
            <v>Wolf Blass 40th Anniv.Yel Lbl</v>
          </cell>
          <cell r="C9111">
            <v>98137880121</v>
          </cell>
        </row>
        <row r="9112">
          <cell r="A9112">
            <v>8735</v>
          </cell>
          <cell r="B9112" t="str">
            <v>SpiritFestWest'10 Fri Sept 10</v>
          </cell>
          <cell r="C9112">
            <v>999999998735</v>
          </cell>
        </row>
        <row r="9113">
          <cell r="A9113">
            <v>8736</v>
          </cell>
          <cell r="B9113" t="str">
            <v>SpiritFestWest'10 Sat Sept 11</v>
          </cell>
          <cell r="C9113">
            <v>999999998736</v>
          </cell>
        </row>
        <row r="9114">
          <cell r="A9114">
            <v>8737</v>
          </cell>
          <cell r="B9114" t="str">
            <v>Wolf Blass Yellow Label 3 Pack</v>
          </cell>
          <cell r="C9114">
            <v>98137880138</v>
          </cell>
        </row>
        <row r="9115">
          <cell r="A9115">
            <v>8738</v>
          </cell>
          <cell r="B9115" t="str">
            <v>R de Rieussec 2007</v>
          </cell>
          <cell r="C9115">
            <v>9999999998738</v>
          </cell>
        </row>
        <row r="9116">
          <cell r="A9116">
            <v>8739</v>
          </cell>
          <cell r="B9116" t="str">
            <v>Samuel Adams Chc.Bck 750ml Btl</v>
          </cell>
          <cell r="C9116">
            <v>87692774006</v>
          </cell>
        </row>
        <row r="9117">
          <cell r="A9117">
            <v>8740</v>
          </cell>
          <cell r="B9117" t="str">
            <v>Stellar Organic Duo Gift Pack</v>
          </cell>
          <cell r="C9117">
            <v>6009679892941</v>
          </cell>
        </row>
        <row r="9118">
          <cell r="A9118">
            <v>8741</v>
          </cell>
          <cell r="B9118" t="str">
            <v>Iceberg Bar in a Box Gift Pack</v>
          </cell>
          <cell r="C9118">
            <v>627098016524</v>
          </cell>
        </row>
        <row r="9119">
          <cell r="A9119">
            <v>8742</v>
          </cell>
          <cell r="B9119" t="str">
            <v>Canadian Club Clas.Goalie Mask</v>
          </cell>
          <cell r="C9119">
            <v>80686817208</v>
          </cell>
        </row>
        <row r="9120">
          <cell r="A9120">
            <v>8743</v>
          </cell>
          <cell r="B9120" t="str">
            <v>Can.Club Class.Tin W/2 Glasses</v>
          </cell>
          <cell r="C9120">
            <v>80686817222</v>
          </cell>
        </row>
        <row r="9121">
          <cell r="A9121">
            <v>8744</v>
          </cell>
          <cell r="B9121" t="str">
            <v>Hermanos Lurton Verdejo</v>
          </cell>
          <cell r="C9121">
            <v>635335205020</v>
          </cell>
        </row>
        <row r="9122">
          <cell r="A9122">
            <v>8744</v>
          </cell>
          <cell r="B9122" t="str">
            <v>Hermanos Lurton Verdejo</v>
          </cell>
          <cell r="C9122">
            <v>3480041101022</v>
          </cell>
        </row>
        <row r="9123">
          <cell r="A9123">
            <v>8744</v>
          </cell>
          <cell r="B9123" t="str">
            <v>Hermanos Lurton Verdejo</v>
          </cell>
          <cell r="C9123">
            <v>3480042103681</v>
          </cell>
        </row>
        <row r="9124">
          <cell r="A9124">
            <v>8745</v>
          </cell>
          <cell r="B9124" t="str">
            <v>Frozen in Time Vodka</v>
          </cell>
          <cell r="C9124">
            <v>37203779020</v>
          </cell>
        </row>
        <row r="9125">
          <cell r="A9125">
            <v>8745</v>
          </cell>
          <cell r="B9125" t="str">
            <v>Frozen in Time Vodka</v>
          </cell>
          <cell r="C9125">
            <v>627086863543</v>
          </cell>
        </row>
        <row r="9126">
          <cell r="A9126">
            <v>8746</v>
          </cell>
          <cell r="B9126" t="str">
            <v>Black Horse Bottles 24pk</v>
          </cell>
          <cell r="C9126">
            <v>56327005334</v>
          </cell>
        </row>
        <row r="9127">
          <cell r="A9127">
            <v>8747</v>
          </cell>
          <cell r="B9127" t="str">
            <v>Santa Monica Carmenere</v>
          </cell>
          <cell r="C9127">
            <v>7804302119117</v>
          </cell>
        </row>
        <row r="9128">
          <cell r="A9128">
            <v>8748</v>
          </cell>
          <cell r="B9128" t="str">
            <v>Santa Monica Merlot</v>
          </cell>
          <cell r="C9128">
            <v>7804302115713</v>
          </cell>
        </row>
        <row r="9129">
          <cell r="A9129">
            <v>8749</v>
          </cell>
          <cell r="B9129" t="str">
            <v>Santa Monica Reserva Cabernet</v>
          </cell>
          <cell r="C9129">
            <v>7804302113511</v>
          </cell>
        </row>
        <row r="9130">
          <cell r="A9130">
            <v>8750</v>
          </cell>
          <cell r="B9130" t="str">
            <v>Santa Monica Reserva 5 Big Red</v>
          </cell>
          <cell r="C9130">
            <v>7804302123411</v>
          </cell>
        </row>
        <row r="9131">
          <cell r="A9131">
            <v>8751</v>
          </cell>
          <cell r="B9131" t="str">
            <v>Santa Monica Reserva Syrah</v>
          </cell>
          <cell r="C9131">
            <v>7804302123213</v>
          </cell>
        </row>
        <row r="9132">
          <cell r="A9132">
            <v>8752</v>
          </cell>
          <cell r="B9132" t="str">
            <v>Santa Monica Reserva Chard.</v>
          </cell>
          <cell r="C9132">
            <v>7804302113115</v>
          </cell>
        </row>
        <row r="9133">
          <cell r="A9133">
            <v>8753</v>
          </cell>
          <cell r="B9133" t="str">
            <v>Santa Monica Late Harvest</v>
          </cell>
          <cell r="C9133">
            <v>7804302110213</v>
          </cell>
        </row>
        <row r="9134">
          <cell r="A9134">
            <v>8754</v>
          </cell>
          <cell r="B9134" t="str">
            <v>Undurraga Sauvignon Blanc</v>
          </cell>
          <cell r="C9134">
            <v>7804315304852</v>
          </cell>
        </row>
        <row r="9135">
          <cell r="A9135">
            <v>8755</v>
          </cell>
          <cell r="B9135" t="str">
            <v>Undurraga Aliwen Cab/Merlot</v>
          </cell>
          <cell r="C9135">
            <v>7804315000587</v>
          </cell>
        </row>
        <row r="9136">
          <cell r="A9136">
            <v>8756</v>
          </cell>
          <cell r="B9136" t="str">
            <v>Finca La Linda Malbec</v>
          </cell>
          <cell r="C9136">
            <v>7791203000517</v>
          </cell>
        </row>
        <row r="9137">
          <cell r="A9137">
            <v>8757</v>
          </cell>
          <cell r="B9137" t="str">
            <v>Finca La Linda Tempranillo</v>
          </cell>
          <cell r="C9137">
            <v>7791203000906</v>
          </cell>
        </row>
        <row r="9138">
          <cell r="A9138">
            <v>8758</v>
          </cell>
          <cell r="B9138" t="str">
            <v>Finca La Linda Viognier</v>
          </cell>
          <cell r="C9138">
            <v>7791203000913</v>
          </cell>
        </row>
        <row r="9139">
          <cell r="A9139">
            <v>8759</v>
          </cell>
          <cell r="B9139" t="str">
            <v>Luigi Bosca Chardonnay</v>
          </cell>
          <cell r="C9139">
            <v>7791203000029</v>
          </cell>
        </row>
        <row r="9140">
          <cell r="A9140">
            <v>8760</v>
          </cell>
          <cell r="B9140" t="str">
            <v>Luigi Bosca Sauvignon Blanc</v>
          </cell>
          <cell r="C9140">
            <v>7791203000043</v>
          </cell>
        </row>
        <row r="9141">
          <cell r="A9141">
            <v>8761</v>
          </cell>
          <cell r="B9141" t="str">
            <v>Bols Cocktail Variety Pack</v>
          </cell>
          <cell r="C9141">
            <v>999999998761</v>
          </cell>
        </row>
        <row r="9142">
          <cell r="A9142">
            <v>8763</v>
          </cell>
          <cell r="B9142" t="str">
            <v>Luigi Bosca de Sangre Malbec</v>
          </cell>
          <cell r="C9142">
            <v>7791203000142</v>
          </cell>
        </row>
        <row r="9143">
          <cell r="A9143">
            <v>8763</v>
          </cell>
          <cell r="B9143" t="str">
            <v>Luigi Bosca de Sangre Malbec</v>
          </cell>
          <cell r="C9143">
            <v>7791203001231</v>
          </cell>
        </row>
        <row r="9144">
          <cell r="A9144">
            <v>8764</v>
          </cell>
          <cell r="B9144" t="str">
            <v>Luigi Bosca Syrah</v>
          </cell>
          <cell r="C9144">
            <v>7791203000135</v>
          </cell>
        </row>
        <row r="9145">
          <cell r="A9145">
            <v>8765</v>
          </cell>
          <cell r="B9145" t="str">
            <v>Luigi Bosca Pinot Noir</v>
          </cell>
          <cell r="C9145">
            <v>7791203000036</v>
          </cell>
        </row>
        <row r="9146">
          <cell r="A9146">
            <v>8766</v>
          </cell>
          <cell r="B9146" t="str">
            <v>Luigi Bosca Merlot</v>
          </cell>
          <cell r="C9146">
            <v>7791203000555</v>
          </cell>
        </row>
        <row r="9147">
          <cell r="A9147">
            <v>8767</v>
          </cell>
          <cell r="B9147" t="str">
            <v>Luigi Bosca Cabernet Sauvignon</v>
          </cell>
          <cell r="C9147">
            <v>7791203001248</v>
          </cell>
        </row>
        <row r="9148">
          <cell r="A9148">
            <v>8768</v>
          </cell>
          <cell r="B9148" t="str">
            <v>Luigi Bosca Gala 3</v>
          </cell>
          <cell r="C9148">
            <v>7791203001286</v>
          </cell>
        </row>
        <row r="9149">
          <cell r="A9149">
            <v>8769</v>
          </cell>
          <cell r="B9149" t="str">
            <v>Luigi Bosca Gewurztraminer</v>
          </cell>
          <cell r="C9149">
            <v>7791203000791</v>
          </cell>
        </row>
        <row r="9150">
          <cell r="A9150">
            <v>8770</v>
          </cell>
          <cell r="B9150" t="str">
            <v>Boheme</v>
          </cell>
          <cell r="C9150">
            <v>7791203000838</v>
          </cell>
        </row>
        <row r="9151">
          <cell r="A9151">
            <v>8770</v>
          </cell>
          <cell r="B9151" t="str">
            <v>Boheme</v>
          </cell>
          <cell r="C9151">
            <v>7791203000845</v>
          </cell>
        </row>
        <row r="9152">
          <cell r="A9152">
            <v>8771</v>
          </cell>
          <cell r="B9152" t="str">
            <v>Luigi Bosca Gala 1 Malbec</v>
          </cell>
          <cell r="C9152">
            <v>7791203001156</v>
          </cell>
        </row>
        <row r="9153">
          <cell r="A9153">
            <v>8772</v>
          </cell>
          <cell r="B9153" t="str">
            <v>Grant's Triple Wood Scotch</v>
          </cell>
          <cell r="C9153">
            <v>501032700305</v>
          </cell>
        </row>
        <row r="9154">
          <cell r="A9154">
            <v>8772</v>
          </cell>
          <cell r="B9154" t="str">
            <v>Grant's Triple Wood Scotch</v>
          </cell>
          <cell r="C9154">
            <v>5010327000305</v>
          </cell>
        </row>
        <row r="9155">
          <cell r="A9155">
            <v>8773</v>
          </cell>
          <cell r="B9155" t="str">
            <v>Undurraga Found.Coll.Carmenere</v>
          </cell>
          <cell r="C9155">
            <v>7804315002352</v>
          </cell>
        </row>
        <row r="9156">
          <cell r="A9156">
            <v>8774</v>
          </cell>
          <cell r="B9156" t="str">
            <v>Peller Family Vineyards PinotG</v>
          </cell>
          <cell r="C9156">
            <v>48162011168</v>
          </cell>
        </row>
        <row r="9157">
          <cell r="A9157">
            <v>8775</v>
          </cell>
          <cell r="B9157" t="str">
            <v>Peller Family Vineyards Shiraz</v>
          </cell>
          <cell r="C9157">
            <v>48162011144</v>
          </cell>
        </row>
        <row r="9158">
          <cell r="A9158">
            <v>8776</v>
          </cell>
          <cell r="B9158" t="str">
            <v>Santa Monica Tier.Sol Cab 2000</v>
          </cell>
          <cell r="C9158">
            <v>9999999998776</v>
          </cell>
        </row>
        <row r="9159">
          <cell r="A9159">
            <v>8777</v>
          </cell>
          <cell r="B9159" t="str">
            <v>Santa Monica Tier.Sol Cab 1999</v>
          </cell>
          <cell r="C9159">
            <v>9999999998777</v>
          </cell>
        </row>
        <row r="9160">
          <cell r="A9160">
            <v>8778</v>
          </cell>
          <cell r="B9160" t="str">
            <v>Santa Monica Tier.Sol Cab 1998</v>
          </cell>
          <cell r="C9160">
            <v>9999999998778</v>
          </cell>
        </row>
        <row r="9161">
          <cell r="A9161">
            <v>8779</v>
          </cell>
          <cell r="B9161" t="str">
            <v>Plantation Barbados Gr.Reserve</v>
          </cell>
          <cell r="C9161">
            <v>69552112660</v>
          </cell>
        </row>
        <row r="9162">
          <cell r="A9162">
            <v>8779</v>
          </cell>
          <cell r="B9162" t="str">
            <v>Plantation Barbados Gr.Reserve</v>
          </cell>
          <cell r="C9162">
            <v>695521126607</v>
          </cell>
        </row>
        <row r="9163">
          <cell r="A9163">
            <v>8779</v>
          </cell>
          <cell r="B9163" t="str">
            <v>Plantation Barbados Gr.Reserve</v>
          </cell>
          <cell r="C9163">
            <v>695521151135</v>
          </cell>
        </row>
        <row r="9164">
          <cell r="A9164">
            <v>8780</v>
          </cell>
          <cell r="B9164" t="str">
            <v>Santa Monica Tier.Sol Cab</v>
          </cell>
          <cell r="C9164">
            <v>7804302111517</v>
          </cell>
        </row>
        <row r="9165">
          <cell r="A9165">
            <v>8781</v>
          </cell>
          <cell r="B9165" t="str">
            <v>Santa Monica Tier.Sol Cab 1997</v>
          </cell>
          <cell r="C9165">
            <v>9999999998781</v>
          </cell>
        </row>
        <row r="9166">
          <cell r="A9166">
            <v>8782</v>
          </cell>
          <cell r="B9166" t="str">
            <v>Undurraga Aliwen Chardonnay</v>
          </cell>
          <cell r="C9166">
            <v>7804315000600</v>
          </cell>
        </row>
        <row r="9167">
          <cell r="A9167">
            <v>8783</v>
          </cell>
          <cell r="B9167" t="str">
            <v>Luigi Bosca Riesling</v>
          </cell>
          <cell r="C9167">
            <v>7791203000166</v>
          </cell>
        </row>
        <row r="9168">
          <cell r="A9168">
            <v>8784</v>
          </cell>
          <cell r="B9168" t="str">
            <v>Pama Pomegranate Liqueur</v>
          </cell>
          <cell r="C9168">
            <v>96749940059</v>
          </cell>
        </row>
        <row r="9169">
          <cell r="A9169">
            <v>8785</v>
          </cell>
          <cell r="B9169" t="str">
            <v>Finca La Linda Chardonnay</v>
          </cell>
          <cell r="C9169">
            <v>7791203000524</v>
          </cell>
        </row>
        <row r="9170">
          <cell r="A9170">
            <v>8786</v>
          </cell>
          <cell r="B9170" t="str">
            <v>Finca La Linda Syrah</v>
          </cell>
          <cell r="C9170">
            <v>7791203000531</v>
          </cell>
        </row>
        <row r="9171">
          <cell r="A9171">
            <v>8787</v>
          </cell>
          <cell r="B9171" t="str">
            <v>Sauza Gold Tequila</v>
          </cell>
          <cell r="C9171">
            <v>999999998787</v>
          </cell>
        </row>
        <row r="9172">
          <cell r="A9172">
            <v>8788</v>
          </cell>
          <cell r="B9172" t="str">
            <v>Polar Ice Vodka</v>
          </cell>
          <cell r="C9172">
            <v>48415411325</v>
          </cell>
        </row>
        <row r="9173">
          <cell r="A9173">
            <v>8789</v>
          </cell>
          <cell r="B9173" t="str">
            <v>Polar Ice Northern Maple Vodka</v>
          </cell>
          <cell r="C9173">
            <v>48415503884</v>
          </cell>
        </row>
        <row r="9174">
          <cell r="A9174">
            <v>8790</v>
          </cell>
          <cell r="B9174" t="str">
            <v>Polar Ice Arctic Berry Vodka</v>
          </cell>
          <cell r="C9174">
            <v>48415504911</v>
          </cell>
        </row>
        <row r="9175">
          <cell r="A9175">
            <v>8791</v>
          </cell>
          <cell r="B9175" t="str">
            <v>Sauza Tres Generaciones Rep.</v>
          </cell>
          <cell r="C9175">
            <v>80686836032</v>
          </cell>
        </row>
        <row r="9176">
          <cell r="A9176">
            <v>8792</v>
          </cell>
          <cell r="B9176" t="str">
            <v>Prism Stirs</v>
          </cell>
          <cell r="C9176">
            <v>74771005274</v>
          </cell>
        </row>
        <row r="9177">
          <cell r="A9177">
            <v>8793</v>
          </cell>
          <cell r="B9177" t="str">
            <v>Pierre Andre Ladoix 2005</v>
          </cell>
          <cell r="C9177">
            <v>3193411430058</v>
          </cell>
        </row>
        <row r="9178">
          <cell r="A9178">
            <v>8794</v>
          </cell>
          <cell r="B9178" t="str">
            <v>Pierre Andre Savigny Guette'05</v>
          </cell>
          <cell r="C9178">
            <v>3193411637051</v>
          </cell>
        </row>
        <row r="9179">
          <cell r="A9179">
            <v>8795</v>
          </cell>
          <cell r="B9179" t="str">
            <v>Pierre Andre Meursault 2006</v>
          </cell>
          <cell r="C9179">
            <v>3193411820064</v>
          </cell>
        </row>
        <row r="9180">
          <cell r="A9180">
            <v>8796</v>
          </cell>
          <cell r="B9180" t="str">
            <v>Pierre Andre Mercurey Gav.2005</v>
          </cell>
          <cell r="C9180">
            <v>3193411370057</v>
          </cell>
        </row>
        <row r="9181">
          <cell r="A9181">
            <v>8797</v>
          </cell>
          <cell r="B9181" t="str">
            <v>Wiser's Small Batch Whisky</v>
          </cell>
          <cell r="C9181">
            <v>48415506625</v>
          </cell>
        </row>
        <row r="9182">
          <cell r="A9182">
            <v>8798</v>
          </cell>
          <cell r="B9182" t="str">
            <v>Champagne Bollinger Spec.Cuvee</v>
          </cell>
          <cell r="C9182">
            <v>3052853075909</v>
          </cell>
        </row>
        <row r="9183">
          <cell r="A9183">
            <v>8798</v>
          </cell>
          <cell r="B9183" t="str">
            <v>Champagne Bollinger Spec.Cuvee</v>
          </cell>
          <cell r="C9183">
            <v>3052853077682</v>
          </cell>
        </row>
        <row r="9184">
          <cell r="A9184">
            <v>8799</v>
          </cell>
          <cell r="B9184" t="str">
            <v>Castello di Gabbiano Chianti</v>
          </cell>
          <cell r="C9184">
            <v>89819502417</v>
          </cell>
        </row>
        <row r="9185">
          <cell r="A9185">
            <v>8800</v>
          </cell>
          <cell r="B9185" t="str">
            <v>Wilderness Estate Chardonnay</v>
          </cell>
          <cell r="C9185">
            <v>9300752140322</v>
          </cell>
        </row>
        <row r="9186">
          <cell r="A9186">
            <v>8801</v>
          </cell>
          <cell r="B9186" t="str">
            <v>Wilderness Estate Shiraz</v>
          </cell>
          <cell r="C9186">
            <v>9300752140339</v>
          </cell>
        </row>
        <row r="9187">
          <cell r="A9187">
            <v>8802</v>
          </cell>
          <cell r="B9187" t="str">
            <v>Mission Hill FE Oculus 2005VQA</v>
          </cell>
          <cell r="C9187">
            <v>776545981189</v>
          </cell>
        </row>
        <row r="9188">
          <cell r="A9188">
            <v>8803</v>
          </cell>
          <cell r="B9188" t="str">
            <v>Mission Hill FE Oculus 2004VQA</v>
          </cell>
          <cell r="C9188">
            <v>776545981158</v>
          </cell>
        </row>
        <row r="9189">
          <cell r="A9189">
            <v>8804</v>
          </cell>
          <cell r="B9189" t="str">
            <v>Liaison Merlot &amp; Cabernet 4Pk</v>
          </cell>
          <cell r="C9189">
            <v>94922985170</v>
          </cell>
        </row>
        <row r="9190">
          <cell r="A9190">
            <v>8805</v>
          </cell>
          <cell r="B9190" t="str">
            <v>Liaison Sauv.Blanc &amp; Chard.4Pk</v>
          </cell>
          <cell r="C9190">
            <v>94922985187</v>
          </cell>
        </row>
        <row r="9191">
          <cell r="A9191">
            <v>8806</v>
          </cell>
          <cell r="B9191" t="str">
            <v>WOW 2019 Giveaway Coupon</v>
          </cell>
          <cell r="C9191">
            <v>999999998806</v>
          </cell>
        </row>
        <row r="9192">
          <cell r="A9192">
            <v>8807</v>
          </cell>
          <cell r="B9192" t="str">
            <v>AIR MILES 5pts Flav. Kahlua</v>
          </cell>
          <cell r="C9192">
            <v>999999998807</v>
          </cell>
        </row>
        <row r="9193">
          <cell r="A9193">
            <v>8808</v>
          </cell>
          <cell r="B9193" t="str">
            <v>AIR MILES Bonus Points Coupon</v>
          </cell>
          <cell r="C9193">
            <v>999999998808</v>
          </cell>
        </row>
        <row r="9194">
          <cell r="A9194">
            <v>8809</v>
          </cell>
          <cell r="B9194" t="str">
            <v>Opus One 2003</v>
          </cell>
          <cell r="C9194">
            <v>753604062034</v>
          </cell>
        </row>
        <row r="9195">
          <cell r="A9195">
            <v>8809</v>
          </cell>
          <cell r="B9195" t="str">
            <v>Opus One 2003</v>
          </cell>
          <cell r="C9195">
            <v>753604063031</v>
          </cell>
        </row>
        <row r="9196">
          <cell r="A9196">
            <v>8810</v>
          </cell>
          <cell r="B9196" t="str">
            <v>Opus One 2005</v>
          </cell>
          <cell r="C9196">
            <v>753604062058</v>
          </cell>
        </row>
        <row r="9197">
          <cell r="A9197">
            <v>8811</v>
          </cell>
          <cell r="B9197" t="str">
            <v>Almaviva 2006</v>
          </cell>
          <cell r="C9197">
            <v>3490890016729</v>
          </cell>
        </row>
        <row r="9198">
          <cell r="A9198">
            <v>8811</v>
          </cell>
          <cell r="B9198" t="str">
            <v>Almaviva 2006</v>
          </cell>
          <cell r="C9198">
            <v>9999999998811</v>
          </cell>
        </row>
        <row r="9199">
          <cell r="A9199">
            <v>8812</v>
          </cell>
          <cell r="B9199" t="str">
            <v>Almaviva 2006</v>
          </cell>
          <cell r="C9199">
            <v>3490890016743</v>
          </cell>
        </row>
        <row r="9200">
          <cell r="A9200">
            <v>8813</v>
          </cell>
          <cell r="B9200" t="str">
            <v>Almaviva 2006</v>
          </cell>
          <cell r="C9200">
            <v>3490890016750</v>
          </cell>
        </row>
        <row r="9201">
          <cell r="A9201">
            <v>8814</v>
          </cell>
          <cell r="B9201" t="str">
            <v>Almaviva 2006</v>
          </cell>
          <cell r="C9201">
            <v>3490890016767</v>
          </cell>
        </row>
        <row r="9202">
          <cell r="A9202">
            <v>8814</v>
          </cell>
          <cell r="B9202" t="str">
            <v>Almaviva 2006</v>
          </cell>
          <cell r="C9202">
            <v>9999999998814</v>
          </cell>
        </row>
        <row r="9203">
          <cell r="A9203">
            <v>8815</v>
          </cell>
          <cell r="B9203" t="str">
            <v>Almaviva 2006</v>
          </cell>
          <cell r="C9203">
            <v>3490890016736</v>
          </cell>
        </row>
        <row r="9204">
          <cell r="A9204">
            <v>8816</v>
          </cell>
          <cell r="B9204" t="str">
            <v>Mouton Cadet 3 Btl Gift Pack</v>
          </cell>
          <cell r="C9204">
            <v>878448001053</v>
          </cell>
        </row>
        <row r="9205">
          <cell r="A9205">
            <v>8817</v>
          </cell>
          <cell r="B9205" t="str">
            <v>Goldschlager Liqueur</v>
          </cell>
          <cell r="C9205">
            <v>7610263030602</v>
          </cell>
        </row>
        <row r="9206">
          <cell r="A9206">
            <v>8818</v>
          </cell>
          <cell r="B9206" t="str">
            <v>The Famous Grouse 12YO Scotch</v>
          </cell>
          <cell r="C9206">
            <v>87236400385</v>
          </cell>
        </row>
        <row r="9207">
          <cell r="A9207">
            <v>8818</v>
          </cell>
          <cell r="B9207" t="str">
            <v>The Famous Grouse 12YO Scotch</v>
          </cell>
          <cell r="C9207">
            <v>872364000385</v>
          </cell>
        </row>
        <row r="9208">
          <cell r="A9208">
            <v>8819</v>
          </cell>
          <cell r="B9208" t="str">
            <v>Cruzan Black Strap Rum</v>
          </cell>
          <cell r="C9208">
            <v>89016007135</v>
          </cell>
        </row>
        <row r="9209">
          <cell r="A9209">
            <v>8820</v>
          </cell>
          <cell r="B9209" t="str">
            <v>Perrin Gigondas 2005</v>
          </cell>
          <cell r="C9209">
            <v>9999999998820</v>
          </cell>
        </row>
        <row r="9210">
          <cell r="A9210">
            <v>8822</v>
          </cell>
          <cell r="B9210" t="str">
            <v>360 Vodka</v>
          </cell>
          <cell r="C9210">
            <v>85592133756</v>
          </cell>
        </row>
        <row r="9211">
          <cell r="A9211">
            <v>8823</v>
          </cell>
          <cell r="B9211" t="str">
            <v>Innis&amp;Gun.RumCsk Beer330mlBtl</v>
          </cell>
          <cell r="C9211">
            <v>99999998823</v>
          </cell>
        </row>
        <row r="9212">
          <cell r="A9212">
            <v>8824</v>
          </cell>
          <cell r="B9212" t="str">
            <v>Forty Creek Barrel Select</v>
          </cell>
          <cell r="C9212">
            <v>69321003022</v>
          </cell>
        </row>
        <row r="9213">
          <cell r="A9213">
            <v>8825</v>
          </cell>
          <cell r="B9213" t="str">
            <v>Jim Beam Black Bourbon</v>
          </cell>
          <cell r="C9213">
            <v>80686003403</v>
          </cell>
        </row>
        <row r="9214">
          <cell r="A9214">
            <v>8826</v>
          </cell>
          <cell r="B9214" t="str">
            <v>Longmorn 16 Yr Old Scotch</v>
          </cell>
          <cell r="C9214">
            <v>80432103197</v>
          </cell>
        </row>
        <row r="9215">
          <cell r="A9215">
            <v>8827</v>
          </cell>
          <cell r="B9215" t="str">
            <v>Highland Park 15YO Scotch</v>
          </cell>
          <cell r="C9215">
            <v>812066024124</v>
          </cell>
        </row>
        <row r="9216">
          <cell r="A9216">
            <v>8827</v>
          </cell>
          <cell r="B9216" t="str">
            <v>Highland Park 15YO Scotch</v>
          </cell>
          <cell r="C9216">
            <v>5010314066604</v>
          </cell>
        </row>
        <row r="9217">
          <cell r="A9217">
            <v>8828</v>
          </cell>
          <cell r="B9217" t="str">
            <v>Balblair Highland 1997</v>
          </cell>
          <cell r="C9217">
            <v>5010509421386</v>
          </cell>
        </row>
        <row r="9218">
          <cell r="A9218">
            <v>8829</v>
          </cell>
          <cell r="B9218" t="str">
            <v>Bulldog Gin</v>
          </cell>
          <cell r="C9218">
            <v>999999998829</v>
          </cell>
        </row>
        <row r="9219">
          <cell r="A9219">
            <v>8830</v>
          </cell>
          <cell r="B9219" t="str">
            <v>Twisted Shotz Sex on Beach 4pk</v>
          </cell>
          <cell r="C9219">
            <v>9414453002138</v>
          </cell>
        </row>
        <row r="9220">
          <cell r="A9220">
            <v>8831</v>
          </cell>
          <cell r="B9220" t="str">
            <v>NLC Reusable 4 Btl Bag Coupon</v>
          </cell>
          <cell r="C9220">
            <v>999999998831</v>
          </cell>
        </row>
        <row r="9221">
          <cell r="A9221">
            <v>8832</v>
          </cell>
          <cell r="B9221" t="str">
            <v>Strongbow Cider Bottles 6pk</v>
          </cell>
          <cell r="C9221">
            <v>5035766041238</v>
          </cell>
        </row>
        <row r="9222">
          <cell r="A9222">
            <v>8833</v>
          </cell>
          <cell r="B9222" t="str">
            <v>The Macallan Amber Liqueur</v>
          </cell>
          <cell r="C9222">
            <v>87236100490</v>
          </cell>
        </row>
        <row r="9223">
          <cell r="A9223">
            <v>8835</v>
          </cell>
          <cell r="B9223" t="str">
            <v>Beaujolais Nouv.Bio Ecocert</v>
          </cell>
          <cell r="C9223">
            <v>12201351171</v>
          </cell>
        </row>
        <row r="9224">
          <cell r="A9224">
            <v>8836</v>
          </cell>
          <cell r="B9224" t="str">
            <v>Mommessin Beauj.Vill.Nouveau</v>
          </cell>
          <cell r="C9224">
            <v>3264380071808</v>
          </cell>
        </row>
        <row r="9225">
          <cell r="A9225">
            <v>8837</v>
          </cell>
          <cell r="B9225" t="str">
            <v>Bouchard Beaujolais Nouveau</v>
          </cell>
          <cell r="C9225">
            <v>3340180005998</v>
          </cell>
        </row>
        <row r="9226">
          <cell r="A9226">
            <v>8838</v>
          </cell>
          <cell r="B9226" t="str">
            <v>Aile d'Argent 2006</v>
          </cell>
          <cell r="C9226">
            <v>3490890016866</v>
          </cell>
        </row>
        <row r="9227">
          <cell r="A9227">
            <v>8839</v>
          </cell>
          <cell r="B9227" t="str">
            <v>Smirnoff with Guarana</v>
          </cell>
          <cell r="C9227">
            <v>82000741589</v>
          </cell>
        </row>
        <row r="9228">
          <cell r="A9228">
            <v>8840</v>
          </cell>
          <cell r="B9228" t="str">
            <v>Stella Artois Legere Btls 6pk</v>
          </cell>
          <cell r="C9228">
            <v>786150000618</v>
          </cell>
        </row>
        <row r="9229">
          <cell r="A9229">
            <v>8841</v>
          </cell>
          <cell r="B9229" t="str">
            <v>Jagermeister Liqueur</v>
          </cell>
          <cell r="C9229">
            <v>4067700012265</v>
          </cell>
        </row>
        <row r="9230">
          <cell r="A9230">
            <v>8842</v>
          </cell>
          <cell r="B9230" t="str">
            <v>Tequila 30-30 Reposado</v>
          </cell>
          <cell r="C9230">
            <v>708547011021</v>
          </cell>
        </row>
        <row r="9231">
          <cell r="A9231">
            <v>8843</v>
          </cell>
          <cell r="B9231" t="str">
            <v>Connoisseurs Choice Caol ILA</v>
          </cell>
          <cell r="C9231">
            <v>5020613023888</v>
          </cell>
        </row>
        <row r="9232">
          <cell r="A9232">
            <v>8843</v>
          </cell>
          <cell r="B9232" t="str">
            <v>Connoisseurs Choice Caol ILA</v>
          </cell>
          <cell r="C9232">
            <v>5020613228924</v>
          </cell>
        </row>
        <row r="9233">
          <cell r="A9233">
            <v>8844</v>
          </cell>
          <cell r="B9233" t="str">
            <v>Smirnoff Grand Cosmopolitan</v>
          </cell>
          <cell r="C9233">
            <v>82000742654</v>
          </cell>
        </row>
        <row r="9234">
          <cell r="A9234">
            <v>8845</v>
          </cell>
          <cell r="B9234" t="str">
            <v>Smirnoff Vodka Mojito</v>
          </cell>
          <cell r="C9234">
            <v>82000742661</v>
          </cell>
        </row>
        <row r="9235">
          <cell r="A9235">
            <v>8846</v>
          </cell>
          <cell r="B9235" t="str">
            <v>XOXO Pinot Grigio Chardonnay</v>
          </cell>
          <cell r="C9235">
            <v>48162012196</v>
          </cell>
        </row>
        <row r="9236">
          <cell r="A9236">
            <v>8846</v>
          </cell>
          <cell r="B9236" t="str">
            <v>XOXO Pinot Grigio Chardonnay</v>
          </cell>
          <cell r="C9236">
            <v>481620121916</v>
          </cell>
        </row>
        <row r="9237">
          <cell r="A9237">
            <v>8846</v>
          </cell>
          <cell r="B9237" t="str">
            <v>XOXO Pinot Grigio Chardonnay</v>
          </cell>
          <cell r="C9237">
            <v>999999998846</v>
          </cell>
        </row>
        <row r="9238">
          <cell r="A9238">
            <v>8847</v>
          </cell>
          <cell r="B9238" t="str">
            <v>Dona Paula Selec.de Bodega'05</v>
          </cell>
          <cell r="C9238">
            <v>836950000070</v>
          </cell>
        </row>
        <row r="9239">
          <cell r="A9239">
            <v>8847</v>
          </cell>
          <cell r="B9239" t="str">
            <v>Dona Paula Selec.de Bodega'05</v>
          </cell>
          <cell r="C9239">
            <v>7798090160089</v>
          </cell>
        </row>
        <row r="9240">
          <cell r="A9240">
            <v>8848</v>
          </cell>
          <cell r="B9240" t="str">
            <v>Rose's Lime Cordial</v>
          </cell>
          <cell r="C9240">
            <v>65912004119</v>
          </cell>
        </row>
        <row r="9241">
          <cell r="A9241">
            <v>8849</v>
          </cell>
          <cell r="B9241" t="str">
            <v>Rose's Infusions Cran. Twist</v>
          </cell>
          <cell r="C9241">
            <v>999999998849</v>
          </cell>
        </row>
        <row r="9242">
          <cell r="A9242">
            <v>8850</v>
          </cell>
          <cell r="B9242" t="str">
            <v>Rose's Infusions Sour Apple</v>
          </cell>
          <cell r="C9242">
            <v>999999998850</v>
          </cell>
        </row>
        <row r="9243">
          <cell r="A9243">
            <v>8851</v>
          </cell>
          <cell r="B9243" t="str">
            <v>Rose's Infusions Blue Raspberr</v>
          </cell>
          <cell r="C9243">
            <v>999999998851</v>
          </cell>
        </row>
        <row r="9244">
          <cell r="A9244">
            <v>8852</v>
          </cell>
          <cell r="B9244" t="str">
            <v>Rose's Grenadine</v>
          </cell>
          <cell r="C9244">
            <v>65912004201</v>
          </cell>
        </row>
        <row r="9245">
          <cell r="A9245">
            <v>8853</v>
          </cell>
          <cell r="B9245" t="str">
            <v>Mr.&amp; Mrs. T's Pina Colada Mix</v>
          </cell>
          <cell r="C9245">
            <v>65912009022</v>
          </cell>
        </row>
        <row r="9246">
          <cell r="A9246">
            <v>8854</v>
          </cell>
          <cell r="B9246" t="str">
            <v>Mr. &amp; Mrs. T's Straw. Daq. Mix</v>
          </cell>
          <cell r="C9246">
            <v>65912009039</v>
          </cell>
        </row>
        <row r="9247">
          <cell r="A9247">
            <v>8855</v>
          </cell>
          <cell r="B9247" t="str">
            <v>Mr. &amp; Mrs. T's Margarita Mix</v>
          </cell>
          <cell r="C9247">
            <v>65912009015</v>
          </cell>
        </row>
        <row r="9248">
          <cell r="A9248">
            <v>8856</v>
          </cell>
          <cell r="B9248" t="str">
            <v>Hermitage La Chapelle 1998</v>
          </cell>
          <cell r="C9248">
            <v>9999999998856</v>
          </cell>
        </row>
        <row r="9249">
          <cell r="A9249">
            <v>8857</v>
          </cell>
          <cell r="B9249" t="str">
            <v>Hermitage La Chapelle 1998</v>
          </cell>
          <cell r="C9249">
            <v>9999999998857</v>
          </cell>
        </row>
        <row r="9250">
          <cell r="A9250">
            <v>8858</v>
          </cell>
          <cell r="B9250" t="str">
            <v>Hermitage La Chapelle 1997</v>
          </cell>
          <cell r="C9250">
            <v>9999999998858</v>
          </cell>
        </row>
        <row r="9251">
          <cell r="A9251">
            <v>8859</v>
          </cell>
          <cell r="B9251" t="str">
            <v>Hermitage La Chapelle 1996</v>
          </cell>
          <cell r="C9251">
            <v>9999999998859</v>
          </cell>
        </row>
        <row r="9252">
          <cell r="A9252">
            <v>8860</v>
          </cell>
          <cell r="B9252" t="str">
            <v>Hermitage La Chapelle 1996</v>
          </cell>
          <cell r="C9252">
            <v>9999999998860</v>
          </cell>
        </row>
        <row r="9253">
          <cell r="A9253">
            <v>8861</v>
          </cell>
          <cell r="B9253" t="str">
            <v>Hermitage La Chapelle 1995</v>
          </cell>
          <cell r="C9253">
            <v>3386321175601</v>
          </cell>
        </row>
        <row r="9254">
          <cell r="A9254">
            <v>8862</v>
          </cell>
          <cell r="B9254" t="str">
            <v>Hermitage La Chapelle 1991</v>
          </cell>
          <cell r="C9254">
            <v>9999999998862</v>
          </cell>
        </row>
        <row r="9255">
          <cell r="A9255">
            <v>8863</v>
          </cell>
          <cell r="B9255" t="str">
            <v>Hermitage La Chapelle 1990</v>
          </cell>
          <cell r="C9255">
            <v>9999999998863</v>
          </cell>
        </row>
        <row r="9256">
          <cell r="A9256">
            <v>8864</v>
          </cell>
          <cell r="B9256" t="str">
            <v>Hermitage La Chapelle 1990</v>
          </cell>
          <cell r="C9256">
            <v>9999999998864</v>
          </cell>
        </row>
        <row r="9257">
          <cell r="A9257">
            <v>8865</v>
          </cell>
          <cell r="B9257" t="str">
            <v>Hermitage La Chapelle 1989</v>
          </cell>
          <cell r="C9257">
            <v>9999999998865</v>
          </cell>
        </row>
        <row r="9258">
          <cell r="A9258">
            <v>8866</v>
          </cell>
          <cell r="B9258" t="str">
            <v>Hermitage La Chapelle 1989</v>
          </cell>
          <cell r="C9258">
            <v>9999999998866</v>
          </cell>
        </row>
        <row r="9259">
          <cell r="A9259">
            <v>8867</v>
          </cell>
          <cell r="B9259" t="str">
            <v>Hermitage La Chapelle 1988</v>
          </cell>
          <cell r="C9259">
            <v>9999999998867</v>
          </cell>
        </row>
        <row r="9260">
          <cell r="A9260">
            <v>8868</v>
          </cell>
          <cell r="B9260" t="str">
            <v>Hermitage La Chapelle 1988</v>
          </cell>
          <cell r="C9260">
            <v>9999999998868</v>
          </cell>
        </row>
        <row r="9261">
          <cell r="A9261">
            <v>8869</v>
          </cell>
          <cell r="B9261" t="str">
            <v>Hermitage La Chapelle 1985</v>
          </cell>
          <cell r="C9261">
            <v>9999999998869</v>
          </cell>
        </row>
        <row r="9262">
          <cell r="A9262">
            <v>8870</v>
          </cell>
          <cell r="B9262" t="str">
            <v>Hermitage La Chapelle 1983</v>
          </cell>
          <cell r="C9262">
            <v>9999999998870</v>
          </cell>
        </row>
        <row r="9263">
          <cell r="A9263">
            <v>8871</v>
          </cell>
          <cell r="B9263" t="str">
            <v>Hermitage La Chapelle 1983</v>
          </cell>
          <cell r="C9263">
            <v>9999999998871</v>
          </cell>
        </row>
        <row r="9264">
          <cell r="A9264">
            <v>8872</v>
          </cell>
          <cell r="B9264" t="str">
            <v>Hermitage La Chapelle 1982</v>
          </cell>
          <cell r="C9264">
            <v>9999999998872</v>
          </cell>
        </row>
        <row r="9265">
          <cell r="A9265">
            <v>8873</v>
          </cell>
          <cell r="B9265" t="str">
            <v>Hermitage La Chapelle 1979</v>
          </cell>
          <cell r="C9265">
            <v>9999999998873</v>
          </cell>
        </row>
        <row r="9266">
          <cell r="A9266">
            <v>8874</v>
          </cell>
          <cell r="B9266" t="str">
            <v>Hermitage La Chapelle 1978</v>
          </cell>
          <cell r="C9266">
            <v>9999999998874</v>
          </cell>
        </row>
        <row r="9267">
          <cell r="A9267">
            <v>8875</v>
          </cell>
          <cell r="B9267" t="str">
            <v>Bacardi Mojito Class. Cocktail</v>
          </cell>
          <cell r="C9267">
            <v>80480015176</v>
          </cell>
        </row>
        <row r="9268">
          <cell r="A9268">
            <v>8876</v>
          </cell>
          <cell r="B9268" t="str">
            <v>Grey Goose Vodka</v>
          </cell>
          <cell r="C9268">
            <v>80480280000</v>
          </cell>
        </row>
        <row r="9269">
          <cell r="A9269">
            <v>8877</v>
          </cell>
          <cell r="B9269" t="str">
            <v>Segura Viudas Vina Her. Tinto</v>
          </cell>
          <cell r="C9269">
            <v>33293651000</v>
          </cell>
        </row>
        <row r="9270">
          <cell r="A9270">
            <v>8877</v>
          </cell>
          <cell r="B9270" t="str">
            <v>Segura Viudas Vina Her. Tinto</v>
          </cell>
          <cell r="C9270">
            <v>8410428201040</v>
          </cell>
        </row>
        <row r="9271">
          <cell r="A9271">
            <v>8877</v>
          </cell>
          <cell r="B9271" t="str">
            <v>Segura Viudas Vina Her. Tinto</v>
          </cell>
          <cell r="C9271">
            <v>8410428220072</v>
          </cell>
        </row>
        <row r="9272">
          <cell r="A9272">
            <v>8878</v>
          </cell>
          <cell r="B9272" t="str">
            <v>Inniskillin Icewine VQA</v>
          </cell>
          <cell r="C9272">
            <v>620654111015</v>
          </cell>
        </row>
        <row r="9273">
          <cell r="A9273">
            <v>8879</v>
          </cell>
          <cell r="B9273" t="str">
            <v>Smithwick's Ale 440ml Can</v>
          </cell>
          <cell r="C9273">
            <v>5000213011232</v>
          </cell>
        </row>
        <row r="9274">
          <cell r="A9274">
            <v>8880</v>
          </cell>
          <cell r="B9274" t="str">
            <v>Cos d'Estournel Blanc 2006</v>
          </cell>
          <cell r="C9274">
            <v>3339010633012</v>
          </cell>
        </row>
        <row r="9275">
          <cell r="A9275">
            <v>8881</v>
          </cell>
          <cell r="B9275" t="str">
            <v>Lafite Rothschild OWC 1982</v>
          </cell>
          <cell r="C9275">
            <v>9999999998881</v>
          </cell>
        </row>
        <row r="9276">
          <cell r="A9276">
            <v>8882</v>
          </cell>
          <cell r="B9276" t="str">
            <v>Lafite Rothschild OWC 1982</v>
          </cell>
          <cell r="C9276">
            <v>9999999998882</v>
          </cell>
        </row>
        <row r="9277">
          <cell r="A9277">
            <v>8883</v>
          </cell>
          <cell r="B9277" t="str">
            <v>Lafite Rothschild OWC 1975</v>
          </cell>
          <cell r="C9277">
            <v>9999999998883</v>
          </cell>
        </row>
        <row r="9278">
          <cell r="A9278">
            <v>8885</v>
          </cell>
          <cell r="B9278" t="str">
            <v>Iceberg 'Bergybits' Gift Pack</v>
          </cell>
          <cell r="C9278">
            <v>627098016326</v>
          </cell>
        </row>
        <row r="9279">
          <cell r="A9279">
            <v>8886</v>
          </cell>
          <cell r="B9279" t="str">
            <v>Alter Ego de Palmer 2007</v>
          </cell>
          <cell r="C9279">
            <v>3490890017443</v>
          </cell>
        </row>
        <row r="9280">
          <cell r="A9280">
            <v>8886</v>
          </cell>
          <cell r="B9280" t="str">
            <v>Alter Ego de Palmer 2007</v>
          </cell>
          <cell r="C9280">
            <v>9999999998886</v>
          </cell>
        </row>
        <row r="9281">
          <cell r="A9281">
            <v>8887</v>
          </cell>
          <cell r="B9281" t="str">
            <v>Alter Ego de Palmer 2007</v>
          </cell>
          <cell r="C9281">
            <v>3490890017436</v>
          </cell>
        </row>
        <row r="9282">
          <cell r="A9282">
            <v>8887</v>
          </cell>
          <cell r="B9282" t="str">
            <v>Alter Ego de Palmer 2007</v>
          </cell>
          <cell r="C9282">
            <v>9999999998887</v>
          </cell>
        </row>
        <row r="9283">
          <cell r="A9283">
            <v>8888</v>
          </cell>
          <cell r="B9283" t="str">
            <v>Chateau Cantemerle 2007</v>
          </cell>
          <cell r="C9283">
            <v>9999999998888</v>
          </cell>
        </row>
        <row r="9284">
          <cell r="A9284">
            <v>8889</v>
          </cell>
          <cell r="B9284" t="str">
            <v>Chasse Spleen 2007</v>
          </cell>
          <cell r="C9284">
            <v>3490890017191</v>
          </cell>
        </row>
        <row r="9285">
          <cell r="A9285">
            <v>8889</v>
          </cell>
          <cell r="B9285" t="str">
            <v>Chasse Spleen 2007</v>
          </cell>
          <cell r="C9285">
            <v>9999999998889</v>
          </cell>
        </row>
        <row r="9286">
          <cell r="A9286">
            <v>8890</v>
          </cell>
          <cell r="B9286" t="str">
            <v>Clos Haut Peyraguey 2007</v>
          </cell>
          <cell r="C9286">
            <v>3490890017634</v>
          </cell>
        </row>
        <row r="9287">
          <cell r="A9287">
            <v>8891</v>
          </cell>
          <cell r="B9287" t="str">
            <v>Cos d'Estournel 2007</v>
          </cell>
          <cell r="C9287">
            <v>9999999998891</v>
          </cell>
        </row>
        <row r="9288">
          <cell r="A9288">
            <v>8892</v>
          </cell>
          <cell r="B9288" t="str">
            <v>Chateau Doisy Daene 2007</v>
          </cell>
          <cell r="C9288">
            <v>3760021821073</v>
          </cell>
        </row>
        <row r="9289">
          <cell r="A9289">
            <v>8892</v>
          </cell>
          <cell r="B9289" t="str">
            <v>Chateau Doisy Daene 2007</v>
          </cell>
          <cell r="C9289">
            <v>9999999998892</v>
          </cell>
        </row>
        <row r="9290">
          <cell r="A9290">
            <v>8893</v>
          </cell>
          <cell r="B9290" t="str">
            <v>Ch. Ducru Beaucaillou 2007</v>
          </cell>
          <cell r="C9290">
            <v>3760131683622</v>
          </cell>
        </row>
        <row r="9291">
          <cell r="A9291">
            <v>8893</v>
          </cell>
          <cell r="B9291" t="str">
            <v>Ch. Ducru Beaucaillou 2007</v>
          </cell>
          <cell r="C9291">
            <v>9999999998893</v>
          </cell>
        </row>
        <row r="9292">
          <cell r="A9292">
            <v>8894</v>
          </cell>
          <cell r="B9292" t="str">
            <v>Chateau Guiraud 2007</v>
          </cell>
          <cell r="C9292">
            <v>3447211072001</v>
          </cell>
        </row>
        <row r="9293">
          <cell r="A9293">
            <v>8894</v>
          </cell>
          <cell r="B9293" t="str">
            <v>Chateau Guiraud 2007</v>
          </cell>
          <cell r="C9293">
            <v>9999999998894</v>
          </cell>
        </row>
        <row r="9294">
          <cell r="A9294">
            <v>8895</v>
          </cell>
          <cell r="B9294" t="str">
            <v>Ch. Leoville Las Cases 2007</v>
          </cell>
          <cell r="C9294">
            <v>3490890017009</v>
          </cell>
        </row>
        <row r="9295">
          <cell r="A9295">
            <v>8896</v>
          </cell>
          <cell r="B9295" t="str">
            <v>Ch. Leoville Las Cases 2007</v>
          </cell>
          <cell r="C9295">
            <v>3490890017016</v>
          </cell>
        </row>
        <row r="9296">
          <cell r="A9296">
            <v>8897</v>
          </cell>
          <cell r="B9296" t="str">
            <v>Chateau Palmer 2007</v>
          </cell>
          <cell r="C9296">
            <v>3490890017412</v>
          </cell>
        </row>
        <row r="9297">
          <cell r="A9297">
            <v>8897</v>
          </cell>
          <cell r="B9297" t="str">
            <v>Chateau Palmer 2007</v>
          </cell>
          <cell r="C9297">
            <v>9999999998897</v>
          </cell>
        </row>
        <row r="9298">
          <cell r="A9298">
            <v>8898</v>
          </cell>
          <cell r="B9298" t="str">
            <v>Chateau Pichon Baron 2007</v>
          </cell>
          <cell r="C9298">
            <v>9999999998898</v>
          </cell>
        </row>
        <row r="9299">
          <cell r="A9299">
            <v>8899</v>
          </cell>
          <cell r="B9299" t="str">
            <v>Royal Reserve Whisky PET</v>
          </cell>
          <cell r="C9299">
            <v>48415439275</v>
          </cell>
        </row>
        <row r="9300">
          <cell r="A9300">
            <v>8900</v>
          </cell>
          <cell r="B9300" t="str">
            <v>Chateau d'Yquem 2007</v>
          </cell>
          <cell r="C9300">
            <v>9999999998900</v>
          </cell>
        </row>
        <row r="9301">
          <cell r="A9301">
            <v>8901</v>
          </cell>
          <cell r="B9301" t="str">
            <v>Chateau Raymond Lafon 2007</v>
          </cell>
          <cell r="C9301">
            <v>3490890017719</v>
          </cell>
        </row>
        <row r="9302">
          <cell r="A9302">
            <v>8902</v>
          </cell>
          <cell r="B9302" t="str">
            <v>Chateau La Fleur Morange 2007</v>
          </cell>
          <cell r="C9302">
            <v>3490890017900</v>
          </cell>
        </row>
        <row r="9303">
          <cell r="A9303">
            <v>8904</v>
          </cell>
          <cell r="B9303" t="str">
            <v>Chateau Suduiraut 2007</v>
          </cell>
          <cell r="C9303">
            <v>3412950709907</v>
          </cell>
        </row>
        <row r="9304">
          <cell r="A9304">
            <v>8904</v>
          </cell>
          <cell r="B9304" t="str">
            <v>Chateau Suduiraut 2007</v>
          </cell>
          <cell r="C9304">
            <v>9999999998904</v>
          </cell>
        </row>
        <row r="9305">
          <cell r="A9305">
            <v>8908</v>
          </cell>
          <cell r="B9305" t="str">
            <v>Veuve Clicquot La GrandeDame18</v>
          </cell>
          <cell r="C9305">
            <v>3049614040719</v>
          </cell>
        </row>
        <row r="9306">
          <cell r="A9306">
            <v>8908</v>
          </cell>
          <cell r="B9306" t="str">
            <v>Veuve Clicquot La GrandeDame18</v>
          </cell>
          <cell r="C9306">
            <v>3049614063497</v>
          </cell>
        </row>
        <row r="9307">
          <cell r="A9307">
            <v>8908</v>
          </cell>
          <cell r="B9307" t="str">
            <v>Veuve Clicquot La GrandeDame18</v>
          </cell>
          <cell r="C9307">
            <v>3049614217920</v>
          </cell>
        </row>
        <row r="9308">
          <cell r="A9308">
            <v>8908</v>
          </cell>
          <cell r="B9308" t="str">
            <v>Veuve Clicquot La GrandeDame18</v>
          </cell>
          <cell r="C9308">
            <v>3049614239540</v>
          </cell>
        </row>
        <row r="9309">
          <cell r="A9309">
            <v>8909</v>
          </cell>
          <cell r="B9309" t="str">
            <v>Perrin Les Cornuds Vinsobres</v>
          </cell>
          <cell r="C9309">
            <v>3147000849</v>
          </cell>
        </row>
        <row r="9310">
          <cell r="A9310">
            <v>8909</v>
          </cell>
          <cell r="B9310" t="str">
            <v>Perrin Les Cornuds Vinsobres</v>
          </cell>
          <cell r="C9310">
            <v>631470000605</v>
          </cell>
        </row>
        <row r="9311">
          <cell r="A9311">
            <v>8909</v>
          </cell>
          <cell r="B9311" t="str">
            <v>Perrin Les Cornuds Vinsobres</v>
          </cell>
          <cell r="C9311">
            <v>631470001015</v>
          </cell>
        </row>
        <row r="9312">
          <cell r="A9312">
            <v>8909</v>
          </cell>
          <cell r="B9312" t="str">
            <v>Perrin Les Cornuds Vinsobres</v>
          </cell>
          <cell r="C9312">
            <v>631470005006</v>
          </cell>
        </row>
        <row r="9313">
          <cell r="A9313">
            <v>8909</v>
          </cell>
          <cell r="B9313" t="str">
            <v>Perrin Les Cornuds Vinsobres</v>
          </cell>
          <cell r="C9313">
            <v>631470006263</v>
          </cell>
        </row>
        <row r="9314">
          <cell r="A9314">
            <v>8909</v>
          </cell>
          <cell r="B9314" t="str">
            <v>Perrin Les Cornuds Vinsobres</v>
          </cell>
          <cell r="C9314">
            <v>631470006645</v>
          </cell>
        </row>
        <row r="9315">
          <cell r="A9315">
            <v>8909</v>
          </cell>
          <cell r="B9315" t="str">
            <v>Perrin Les Cornuds Vinsobres</v>
          </cell>
          <cell r="C9315">
            <v>631470006829</v>
          </cell>
        </row>
        <row r="9316">
          <cell r="A9316">
            <v>8909</v>
          </cell>
          <cell r="B9316" t="str">
            <v>Perrin Les Cornuds Vinsobres</v>
          </cell>
          <cell r="C9316">
            <v>631470007093</v>
          </cell>
        </row>
        <row r="9317">
          <cell r="A9317">
            <v>8909</v>
          </cell>
          <cell r="B9317" t="str">
            <v>Perrin Les Cornuds Vinsobres</v>
          </cell>
          <cell r="C9317">
            <v>631470007390</v>
          </cell>
        </row>
        <row r="9318">
          <cell r="A9318">
            <v>8909</v>
          </cell>
          <cell r="B9318" t="str">
            <v>Perrin Les Cornuds Vinsobres</v>
          </cell>
          <cell r="C9318">
            <v>631470007826</v>
          </cell>
        </row>
        <row r="9319">
          <cell r="A9319">
            <v>8909</v>
          </cell>
          <cell r="B9319" t="str">
            <v>Perrin Les Cornuds Vinsobres</v>
          </cell>
          <cell r="C9319">
            <v>631470008106</v>
          </cell>
        </row>
        <row r="9320">
          <cell r="A9320">
            <v>8909</v>
          </cell>
          <cell r="B9320" t="str">
            <v>Perrin Les Cornuds Vinsobres</v>
          </cell>
          <cell r="C9320">
            <v>631470008496</v>
          </cell>
        </row>
        <row r="9321">
          <cell r="A9321">
            <v>8910</v>
          </cell>
          <cell r="B9321" t="str">
            <v>Chateauneuf du Pape Sinards'05</v>
          </cell>
          <cell r="C9321">
            <v>9999999998910</v>
          </cell>
        </row>
        <row r="9322">
          <cell r="A9322">
            <v>8911</v>
          </cell>
          <cell r="B9322" t="str">
            <v>Chateau de Beaucastel Red 2005</v>
          </cell>
          <cell r="C9322">
            <v>633135052103</v>
          </cell>
        </row>
        <row r="9323">
          <cell r="A9323">
            <v>8912</v>
          </cell>
          <cell r="B9323" t="str">
            <v>Nativa Terra Cabernet/Carmener</v>
          </cell>
          <cell r="C9323">
            <v>677758091828</v>
          </cell>
        </row>
        <row r="9324">
          <cell r="A9324">
            <v>8913</v>
          </cell>
          <cell r="B9324" t="str">
            <v>Ruffino Chianti</v>
          </cell>
          <cell r="C9324">
            <v>8001660101733</v>
          </cell>
        </row>
        <row r="9325">
          <cell r="A9325">
            <v>8914</v>
          </cell>
          <cell r="B9325" t="str">
            <v>Krug Grande Cuvee Brut Champ.</v>
          </cell>
          <cell r="C9325">
            <v>3258064004169</v>
          </cell>
        </row>
        <row r="9326">
          <cell r="A9326">
            <v>8914</v>
          </cell>
          <cell r="B9326" t="str">
            <v>Krug Grande Cuvee Brut Champ.</v>
          </cell>
          <cell r="C9326">
            <v>3258064004282</v>
          </cell>
        </row>
        <row r="9327">
          <cell r="A9327">
            <v>8914</v>
          </cell>
          <cell r="B9327" t="str">
            <v>Krug Grande Cuvee Brut Champ.</v>
          </cell>
          <cell r="C9327">
            <v>3258064108041</v>
          </cell>
        </row>
        <row r="9328">
          <cell r="A9328">
            <v>8915</v>
          </cell>
          <cell r="B9328" t="str">
            <v>Terrazas de Los Andes Malbec</v>
          </cell>
          <cell r="C9328">
            <v>7790975001487</v>
          </cell>
        </row>
        <row r="9329">
          <cell r="A9329">
            <v>8916</v>
          </cell>
          <cell r="B9329" t="str">
            <v>Terrazas Reserva Cabernet Sauv</v>
          </cell>
          <cell r="C9329">
            <v>7790975001494</v>
          </cell>
        </row>
        <row r="9330">
          <cell r="A9330">
            <v>8917</v>
          </cell>
          <cell r="B9330" t="str">
            <v>Cape Mentelle Chardonnay</v>
          </cell>
          <cell r="C9330">
            <v>9314500095383</v>
          </cell>
        </row>
        <row r="9331">
          <cell r="A9331">
            <v>8918</v>
          </cell>
          <cell r="B9331" t="str">
            <v>Cape Mentelle Shiraz</v>
          </cell>
          <cell r="C9331">
            <v>9314500094300</v>
          </cell>
        </row>
        <row r="9332">
          <cell r="A9332">
            <v>8919</v>
          </cell>
          <cell r="B9332" t="str">
            <v>Cloudy Bay Sauvignon Blanc '16</v>
          </cell>
          <cell r="C9332">
            <v>9418408030016</v>
          </cell>
        </row>
        <row r="9333">
          <cell r="A9333">
            <v>8920</v>
          </cell>
          <cell r="B9333" t="str">
            <v>Cloudy Bay Chardonnay</v>
          </cell>
          <cell r="C9333">
            <v>9418408050014</v>
          </cell>
        </row>
        <row r="9334">
          <cell r="A9334">
            <v>8921</v>
          </cell>
          <cell r="B9334" t="str">
            <v>Luce Della Vite 2005</v>
          </cell>
          <cell r="C9334">
            <v>652626750519</v>
          </cell>
        </row>
        <row r="9335">
          <cell r="A9335">
            <v>8922</v>
          </cell>
          <cell r="B9335" t="str">
            <v>Lucente Toscana 2006</v>
          </cell>
          <cell r="C9335">
            <v>8002366000931</v>
          </cell>
        </row>
        <row r="9336">
          <cell r="A9336">
            <v>8923</v>
          </cell>
          <cell r="B9336" t="str">
            <v>Cheval des Andes</v>
          </cell>
          <cell r="C9336">
            <v>7790975018492</v>
          </cell>
        </row>
        <row r="9337">
          <cell r="A9337">
            <v>8924</v>
          </cell>
          <cell r="B9337" t="str">
            <v>Louis Roederer Brut Premier</v>
          </cell>
          <cell r="C9337">
            <v>3114080016053</v>
          </cell>
        </row>
        <row r="9338">
          <cell r="A9338">
            <v>8924</v>
          </cell>
          <cell r="B9338" t="str">
            <v>Louis Roederer Brut Premier</v>
          </cell>
          <cell r="C9338">
            <v>311408000116050</v>
          </cell>
        </row>
        <row r="9339">
          <cell r="A9339">
            <v>8925</v>
          </cell>
          <cell r="B9339" t="str">
            <v>Louis Roederer Cristal Brut</v>
          </cell>
          <cell r="C9339">
            <v>3114080043059</v>
          </cell>
        </row>
        <row r="9340">
          <cell r="A9340">
            <v>8925</v>
          </cell>
          <cell r="B9340" t="str">
            <v>Louis Roederer Cristal Brut</v>
          </cell>
          <cell r="C9340">
            <v>3114081143055</v>
          </cell>
        </row>
        <row r="9341">
          <cell r="A9341">
            <v>8926</v>
          </cell>
          <cell r="B9341" t="str">
            <v>Las Moras Blk Label Sauv.Blanc</v>
          </cell>
          <cell r="C9341">
            <v>7791540092022</v>
          </cell>
        </row>
        <row r="9342">
          <cell r="A9342">
            <v>8926</v>
          </cell>
          <cell r="B9342" t="str">
            <v>Las Moras Blk Label Sauv.Blanc</v>
          </cell>
          <cell r="C9342">
            <v>7791540292026</v>
          </cell>
        </row>
        <row r="9343">
          <cell r="A9343">
            <v>8927</v>
          </cell>
          <cell r="B9343" t="str">
            <v>Las Moras Blk Label Bonarda</v>
          </cell>
          <cell r="C9343">
            <v>7791540091872</v>
          </cell>
        </row>
        <row r="9344">
          <cell r="A9344">
            <v>8927</v>
          </cell>
          <cell r="B9344" t="str">
            <v>Las Moras Blk Label Bonarda</v>
          </cell>
          <cell r="C9344">
            <v>7791540191872</v>
          </cell>
        </row>
        <row r="9345">
          <cell r="A9345">
            <v>8927</v>
          </cell>
          <cell r="B9345" t="str">
            <v>Las Moras Blk Label Bonarda</v>
          </cell>
          <cell r="C9345">
            <v>7791540291876</v>
          </cell>
        </row>
        <row r="9346">
          <cell r="A9346">
            <v>8928</v>
          </cell>
          <cell r="B9346" t="str">
            <v>Las Moras Blk Label Cab/Cab.Fr</v>
          </cell>
          <cell r="C9346">
            <v>7791540091865</v>
          </cell>
        </row>
        <row r="9347">
          <cell r="A9347">
            <v>8928</v>
          </cell>
          <cell r="B9347" t="str">
            <v>Las Moras Blk Label Cab/Cab.Fr</v>
          </cell>
          <cell r="C9347">
            <v>7791540291869</v>
          </cell>
        </row>
        <row r="9348">
          <cell r="A9348">
            <v>8929</v>
          </cell>
          <cell r="B9348" t="str">
            <v>Las Moras Blk Label Malbec</v>
          </cell>
          <cell r="C9348">
            <v>7791540091889</v>
          </cell>
        </row>
        <row r="9349">
          <cell r="A9349">
            <v>8929</v>
          </cell>
          <cell r="B9349" t="str">
            <v>Las Moras Blk Label Malbec</v>
          </cell>
          <cell r="C9349">
            <v>7791540191886</v>
          </cell>
        </row>
        <row r="9350">
          <cell r="A9350">
            <v>8929</v>
          </cell>
          <cell r="B9350" t="str">
            <v>Las Moras Blk Label Malbec</v>
          </cell>
          <cell r="C9350">
            <v>7791540291883</v>
          </cell>
        </row>
        <row r="9351">
          <cell r="A9351">
            <v>8930</v>
          </cell>
          <cell r="B9351" t="str">
            <v>Esteva Douro</v>
          </cell>
          <cell r="C9351">
            <v>5601007001332</v>
          </cell>
        </row>
        <row r="9352">
          <cell r="A9352">
            <v>8931</v>
          </cell>
          <cell r="B9352" t="str">
            <v>Dampt Chablis 1er Beauroy 2006</v>
          </cell>
          <cell r="C9352">
            <v>3322718017789</v>
          </cell>
        </row>
        <row r="9353">
          <cell r="A9353">
            <v>8932</v>
          </cell>
          <cell r="B9353" t="str">
            <v>Dampt Chablis Cote Lechet 2007</v>
          </cell>
          <cell r="C9353">
            <v>3322718017802</v>
          </cell>
        </row>
        <row r="9354">
          <cell r="A9354">
            <v>8933</v>
          </cell>
          <cell r="B9354" t="str">
            <v>Bolla Pinot Noir</v>
          </cell>
          <cell r="C9354">
            <v>83300042321</v>
          </cell>
        </row>
        <row r="9355">
          <cell r="A9355">
            <v>8933</v>
          </cell>
          <cell r="B9355" t="str">
            <v>Bolla Pinot Noir</v>
          </cell>
          <cell r="C9355">
            <v>89744766410</v>
          </cell>
        </row>
        <row r="9356">
          <cell r="A9356">
            <v>8933</v>
          </cell>
          <cell r="B9356" t="str">
            <v>Bolla Pinot Noir</v>
          </cell>
          <cell r="C9356">
            <v>8008960117167</v>
          </cell>
        </row>
        <row r="9357">
          <cell r="A9357">
            <v>8934</v>
          </cell>
          <cell r="B9357" t="str">
            <v>Thomas Barton Medoc</v>
          </cell>
          <cell r="C9357">
            <v>9999999998934</v>
          </cell>
        </row>
        <row r="9358">
          <cell r="A9358">
            <v>8935</v>
          </cell>
          <cell r="B9358" t="str">
            <v>Merode Ladoix Mourottes 2006</v>
          </cell>
          <cell r="C9358">
            <v>3322718017703</v>
          </cell>
        </row>
        <row r="9359">
          <cell r="A9359">
            <v>8936</v>
          </cell>
          <cell r="B9359" t="str">
            <v>Merode Ladoix Les Chaillots'06</v>
          </cell>
          <cell r="C9359">
            <v>3322718015143</v>
          </cell>
        </row>
        <row r="9360">
          <cell r="A9360">
            <v>8937</v>
          </cell>
          <cell r="B9360" t="str">
            <v>Eaglehawk Rose</v>
          </cell>
          <cell r="C9360">
            <v>9300770043537</v>
          </cell>
        </row>
        <row r="9361">
          <cell r="A9361">
            <v>8938</v>
          </cell>
          <cell r="B9361" t="str">
            <v>Merode Pommard Cl.Platiere '06</v>
          </cell>
          <cell r="C9361">
            <v>3322718015365</v>
          </cell>
        </row>
        <row r="9362">
          <cell r="A9362">
            <v>8939</v>
          </cell>
          <cell r="B9362" t="str">
            <v>Merode Aloxe Corton 2006</v>
          </cell>
          <cell r="C9362">
            <v>3322718017727</v>
          </cell>
        </row>
        <row r="9363">
          <cell r="A9363">
            <v>8940</v>
          </cell>
          <cell r="B9363" t="str">
            <v>Merode Corton Bressandes 2006</v>
          </cell>
          <cell r="C9363">
            <v>3322718015181</v>
          </cell>
        </row>
        <row r="9364">
          <cell r="A9364">
            <v>8941</v>
          </cell>
          <cell r="B9364" t="str">
            <v>Merode Corton Marechaudes 2006</v>
          </cell>
          <cell r="C9364">
            <v>3322718017741</v>
          </cell>
        </row>
        <row r="9365">
          <cell r="A9365">
            <v>8942</v>
          </cell>
          <cell r="B9365" t="str">
            <v>Merode Corton Renardes 2006</v>
          </cell>
          <cell r="C9365">
            <v>3322718017765</v>
          </cell>
        </row>
        <row r="9366">
          <cell r="A9366">
            <v>8943</v>
          </cell>
          <cell r="B9366" t="str">
            <v>Dom.Valanges St.Veran 2007</v>
          </cell>
          <cell r="C9366">
            <v>3322718018083</v>
          </cell>
        </row>
        <row r="9367">
          <cell r="A9367">
            <v>8944</v>
          </cell>
          <cell r="B9367" t="str">
            <v>Dom.Valanges Macon Fuisse'07</v>
          </cell>
          <cell r="C9367">
            <v>3322718018069</v>
          </cell>
        </row>
        <row r="9368">
          <cell r="A9368">
            <v>8945</v>
          </cell>
          <cell r="B9368" t="str">
            <v>Dom.Valanges Pouilly Fuisse'07</v>
          </cell>
          <cell r="C9368">
            <v>3322718018045</v>
          </cell>
        </row>
        <row r="9369">
          <cell r="A9369">
            <v>8946</v>
          </cell>
          <cell r="B9369" t="str">
            <v>Daniel Rion Terres Blanches'06</v>
          </cell>
          <cell r="C9369">
            <v>3322718017826</v>
          </cell>
        </row>
        <row r="9370">
          <cell r="A9370">
            <v>8947</v>
          </cell>
          <cell r="B9370" t="str">
            <v>Daniel Rion Cotes de Nuits'06</v>
          </cell>
          <cell r="C9370">
            <v>3322718017840</v>
          </cell>
        </row>
        <row r="9371">
          <cell r="A9371">
            <v>8948</v>
          </cell>
          <cell r="B9371" t="str">
            <v>Daniel Rion Grandes Vignes '06</v>
          </cell>
          <cell r="C9371">
            <v>3322718017864</v>
          </cell>
        </row>
        <row r="9372">
          <cell r="A9372">
            <v>8949</v>
          </cell>
          <cell r="B9372" t="str">
            <v>Daniel Rion Les Lavieres 2006</v>
          </cell>
          <cell r="C9372">
            <v>3322718017888</v>
          </cell>
        </row>
        <row r="9373">
          <cell r="A9373">
            <v>8950</v>
          </cell>
          <cell r="B9373" t="str">
            <v>Daniel Rion Vieilles Vignes'06</v>
          </cell>
          <cell r="C9373">
            <v>3322718017901</v>
          </cell>
        </row>
        <row r="9374">
          <cell r="A9374">
            <v>8951</v>
          </cell>
          <cell r="B9374" t="str">
            <v>Daniel Rion Vosnee Romanee'06</v>
          </cell>
          <cell r="C9374">
            <v>3322718017925</v>
          </cell>
        </row>
        <row r="9375">
          <cell r="A9375">
            <v>8952</v>
          </cell>
          <cell r="B9375" t="str">
            <v>Daniel Rion Vignes Rondes 2006</v>
          </cell>
          <cell r="C9375">
            <v>3322718017949</v>
          </cell>
        </row>
        <row r="9376">
          <cell r="A9376">
            <v>8953</v>
          </cell>
          <cell r="B9376" t="str">
            <v>Daniel Rion Beaux Monts 2006</v>
          </cell>
          <cell r="C9376">
            <v>3322718017963</v>
          </cell>
        </row>
        <row r="9377">
          <cell r="A9377">
            <v>8954</v>
          </cell>
          <cell r="B9377" t="str">
            <v>Daniel Rion Les Chaumes 2006</v>
          </cell>
          <cell r="C9377">
            <v>3322718017987</v>
          </cell>
        </row>
        <row r="9378">
          <cell r="A9378">
            <v>8955</v>
          </cell>
          <cell r="B9378" t="str">
            <v>Daniel Rion Clos Vougeot 2006</v>
          </cell>
          <cell r="C9378">
            <v>3322718018007</v>
          </cell>
        </row>
        <row r="9379">
          <cell r="A9379">
            <v>8956</v>
          </cell>
          <cell r="B9379" t="str">
            <v>Daniel Rion Echezeaux 2006</v>
          </cell>
          <cell r="C9379">
            <v>3322718018021</v>
          </cell>
        </row>
        <row r="9380">
          <cell r="A9380">
            <v>8957</v>
          </cell>
          <cell r="B9380" t="str">
            <v>Bacardi Superior Rum PET</v>
          </cell>
          <cell r="C9380">
            <v>620213015457</v>
          </cell>
        </row>
        <row r="9381">
          <cell r="A9381">
            <v>8958</v>
          </cell>
          <cell r="B9381" t="str">
            <v>Casa Catelli Mont.D'Abruzzo</v>
          </cell>
          <cell r="C9381">
            <v>8033055842068</v>
          </cell>
        </row>
        <row r="9382">
          <cell r="A9382">
            <v>8959</v>
          </cell>
          <cell r="B9382" t="str">
            <v>Gagnard Volnay Clos Chenes '06</v>
          </cell>
          <cell r="C9382">
            <v>3322718015297</v>
          </cell>
        </row>
        <row r="9383">
          <cell r="A9383">
            <v>8960</v>
          </cell>
          <cell r="B9383" t="str">
            <v>Gagnard Chassagne St.Jean 2006</v>
          </cell>
          <cell r="C9383">
            <v>3322718018642</v>
          </cell>
        </row>
        <row r="9384">
          <cell r="A9384">
            <v>8961</v>
          </cell>
          <cell r="B9384" t="str">
            <v>Gagnard Chassagne Vergers 2006</v>
          </cell>
          <cell r="C9384">
            <v>3322718015877</v>
          </cell>
        </row>
        <row r="9385">
          <cell r="A9385">
            <v>8962</v>
          </cell>
          <cell r="B9385" t="str">
            <v>Gagnard Croits Batard Mont.'06</v>
          </cell>
          <cell r="C9385">
            <v>3322718015273</v>
          </cell>
        </row>
        <row r="9386">
          <cell r="A9386">
            <v>8963</v>
          </cell>
          <cell r="B9386" t="str">
            <v>Gagnard Chassagne Maltroie '06</v>
          </cell>
          <cell r="C9386">
            <v>3322718017604</v>
          </cell>
        </row>
        <row r="9387">
          <cell r="A9387">
            <v>8964</v>
          </cell>
          <cell r="B9387" t="str">
            <v>Gagnard Chassagne Romanee 2006</v>
          </cell>
          <cell r="C9387">
            <v>3322718015860</v>
          </cell>
        </row>
        <row r="9388">
          <cell r="A9388">
            <v>8965</v>
          </cell>
          <cell r="B9388" t="str">
            <v>Gagnard Chassagne Cailleret'06</v>
          </cell>
          <cell r="C9388">
            <v>3322718017581</v>
          </cell>
        </row>
        <row r="9389">
          <cell r="A9389">
            <v>8966</v>
          </cell>
          <cell r="B9389" t="str">
            <v>Gagnard Batard Montrachet 2006</v>
          </cell>
          <cell r="C9389">
            <v>3322718015259</v>
          </cell>
        </row>
        <row r="9390">
          <cell r="A9390">
            <v>8967</v>
          </cell>
          <cell r="B9390" t="str">
            <v>Gagnard Montrachet Gr.Cru 2006</v>
          </cell>
          <cell r="C9390">
            <v>3322718015280</v>
          </cell>
        </row>
        <row r="9391">
          <cell r="A9391">
            <v>8968</v>
          </cell>
          <cell r="B9391" t="str">
            <v>Saint Romain Champy 2007</v>
          </cell>
          <cell r="C9391">
            <v>3322719005228</v>
          </cell>
        </row>
        <row r="9392">
          <cell r="A9392">
            <v>8969</v>
          </cell>
          <cell r="B9392" t="str">
            <v>Champy Puligny Chalumaux 2006</v>
          </cell>
          <cell r="C9392">
            <v>3322719004801</v>
          </cell>
        </row>
        <row r="9393">
          <cell r="A9393">
            <v>8970</v>
          </cell>
          <cell r="B9393" t="str">
            <v>Champy Corton Charlemagne 2006</v>
          </cell>
          <cell r="C9393">
            <v>3322719004818</v>
          </cell>
        </row>
        <row r="9394">
          <cell r="A9394">
            <v>8971</v>
          </cell>
          <cell r="B9394" t="str">
            <v>Wolf Blass Plat. Shiraz 2005</v>
          </cell>
          <cell r="C9394">
            <v>98137550802</v>
          </cell>
        </row>
        <row r="9395">
          <cell r="A9395">
            <v>8972</v>
          </cell>
          <cell r="B9395" t="str">
            <v>AIR MILES DOUBLE Pts.on $100+</v>
          </cell>
          <cell r="C9395">
            <v>999999998972</v>
          </cell>
        </row>
        <row r="9396">
          <cell r="A9396">
            <v>8973</v>
          </cell>
          <cell r="B9396" t="str">
            <v>AIR MILES TRIPLE Pts.on $100+</v>
          </cell>
          <cell r="C9396">
            <v>999999998973</v>
          </cell>
        </row>
        <row r="9397">
          <cell r="A9397">
            <v>8974</v>
          </cell>
          <cell r="B9397" t="str">
            <v>BeerFest 2009 - Fri,March 27</v>
          </cell>
          <cell r="C9397">
            <v>999999998974</v>
          </cell>
        </row>
        <row r="9398">
          <cell r="A9398">
            <v>8975</v>
          </cell>
          <cell r="B9398" t="str">
            <v>BeerFest 2009 - Sat,March 28</v>
          </cell>
          <cell r="C9398">
            <v>999999998975</v>
          </cell>
        </row>
        <row r="9399">
          <cell r="A9399">
            <v>8976</v>
          </cell>
          <cell r="B9399" t="str">
            <v>Sauza Gold Tequila</v>
          </cell>
          <cell r="C9399">
            <v>80686831709</v>
          </cell>
        </row>
        <row r="9400">
          <cell r="A9400">
            <v>8977</v>
          </cell>
          <cell r="B9400" t="str">
            <v>Caposaldo Pinot Grigio</v>
          </cell>
          <cell r="C9400">
            <v>84692439249</v>
          </cell>
        </row>
        <row r="9401">
          <cell r="A9401">
            <v>8977</v>
          </cell>
          <cell r="B9401" t="str">
            <v>Caposaldo Pinot Grigio</v>
          </cell>
          <cell r="C9401">
            <v>884692439249</v>
          </cell>
        </row>
        <row r="9402">
          <cell r="A9402">
            <v>8978</v>
          </cell>
          <cell r="B9402" t="str">
            <v>Caposaldo Chianti</v>
          </cell>
          <cell r="C9402">
            <v>84692439241</v>
          </cell>
        </row>
        <row r="9403">
          <cell r="A9403">
            <v>8978</v>
          </cell>
          <cell r="B9403" t="str">
            <v>Caposaldo Chianti</v>
          </cell>
          <cell r="C9403">
            <v>84692487141</v>
          </cell>
        </row>
        <row r="9404">
          <cell r="A9404">
            <v>8979</v>
          </cell>
          <cell r="B9404" t="str">
            <v>Foley Santa Rita Pinot Noir</v>
          </cell>
          <cell r="C9404">
            <v>645600001509</v>
          </cell>
        </row>
        <row r="9405">
          <cell r="A9405">
            <v>8980</v>
          </cell>
          <cell r="B9405" t="str">
            <v>Foley Santa Rita Chardonnay</v>
          </cell>
          <cell r="C9405">
            <v>645600000114</v>
          </cell>
        </row>
        <row r="9406">
          <cell r="A9406">
            <v>8980</v>
          </cell>
          <cell r="B9406" t="str">
            <v>Foley Santa Rita Chardonnay</v>
          </cell>
          <cell r="C9406">
            <v>645600001004</v>
          </cell>
        </row>
        <row r="9407">
          <cell r="A9407">
            <v>8981</v>
          </cell>
          <cell r="B9407" t="str">
            <v>Zuccardi Zeta</v>
          </cell>
          <cell r="C9407">
            <v>7791728018882</v>
          </cell>
        </row>
        <row r="9408">
          <cell r="A9408">
            <v>8982</v>
          </cell>
          <cell r="B9408" t="str">
            <v>Blanc de Lynch Bages 2007</v>
          </cell>
          <cell r="C9408">
            <v>3760020132699</v>
          </cell>
        </row>
        <row r="9409">
          <cell r="A9409">
            <v>8983</v>
          </cell>
          <cell r="B9409" t="str">
            <v>Ch. Palmer 19th Century 2006</v>
          </cell>
          <cell r="C9409">
            <v>3490890017672</v>
          </cell>
        </row>
        <row r="9410">
          <cell r="A9410">
            <v>8984</v>
          </cell>
          <cell r="B9410" t="str">
            <v>Jackson Triggs Sparkling Chard</v>
          </cell>
          <cell r="C9410">
            <v>63657017579</v>
          </cell>
        </row>
        <row r="9411">
          <cell r="A9411">
            <v>8985</v>
          </cell>
          <cell r="B9411" t="str">
            <v>Dos Equis Lager Bottles 6Pk</v>
          </cell>
          <cell r="C9411">
            <v>9999999998985</v>
          </cell>
        </row>
        <row r="9412">
          <cell r="A9412">
            <v>8986</v>
          </cell>
          <cell r="B9412" t="str">
            <v>Barefoot Bubbly Whte Zinfandel</v>
          </cell>
          <cell r="C9412">
            <v>8500001603</v>
          </cell>
        </row>
        <row r="9413">
          <cell r="A9413">
            <v>8986</v>
          </cell>
          <cell r="B9413" t="str">
            <v>Barefoot Bubbly Whte Zinfandel</v>
          </cell>
          <cell r="C9413">
            <v>8500001639</v>
          </cell>
        </row>
        <row r="9414">
          <cell r="A9414">
            <v>8986</v>
          </cell>
          <cell r="B9414" t="str">
            <v>Barefoot Bubbly Whte Zinfandel</v>
          </cell>
          <cell r="C9414">
            <v>85000016039</v>
          </cell>
        </row>
        <row r="9415">
          <cell r="A9415">
            <v>8987</v>
          </cell>
          <cell r="B9415" t="str">
            <v>Wayne Gretzky No.99 Chardonnay</v>
          </cell>
          <cell r="C9415">
            <v>627167099007</v>
          </cell>
        </row>
        <row r="9416">
          <cell r="A9416">
            <v>8988</v>
          </cell>
          <cell r="B9416" t="str">
            <v>Wayne Gretzky No.99 Cab/Merlot</v>
          </cell>
          <cell r="C9416">
            <v>627167099069</v>
          </cell>
        </row>
        <row r="9417">
          <cell r="A9417">
            <v>8988</v>
          </cell>
          <cell r="B9417" t="str">
            <v>Wayne Gretzky No.99 Cab/Merlot</v>
          </cell>
          <cell r="C9417">
            <v>999999998988</v>
          </cell>
        </row>
        <row r="9418">
          <cell r="A9418">
            <v>8989</v>
          </cell>
          <cell r="B9418" t="str">
            <v>Clos du Bois Pinot Grigio</v>
          </cell>
          <cell r="C9418">
            <v>87356510445</v>
          </cell>
        </row>
        <row r="9419">
          <cell r="A9419">
            <v>8990</v>
          </cell>
          <cell r="B9419" t="str">
            <v>Cuvee Catharine Brut VQA</v>
          </cell>
          <cell r="C9419">
            <v>9999999998990</v>
          </cell>
        </row>
        <row r="9420">
          <cell r="A9420">
            <v>8991</v>
          </cell>
          <cell r="B9420" t="str">
            <v>Cuvee Catharine Rose Brut VQA</v>
          </cell>
          <cell r="C9420">
            <v>999999998991</v>
          </cell>
        </row>
        <row r="9421">
          <cell r="A9421">
            <v>8992</v>
          </cell>
          <cell r="B9421" t="str">
            <v>Two Oceans Pinot Noir</v>
          </cell>
          <cell r="C9421">
            <v>6001108033598</v>
          </cell>
        </row>
        <row r="9422">
          <cell r="A9422">
            <v>8993</v>
          </cell>
          <cell r="B9422" t="str">
            <v>Creekside Cab/Cab.Franc VQA</v>
          </cell>
          <cell r="C9422">
            <v>819761001979</v>
          </cell>
        </row>
        <row r="9423">
          <cell r="A9423">
            <v>8994</v>
          </cell>
          <cell r="B9423" t="str">
            <v>Creekside Pinot Grigio VQA</v>
          </cell>
          <cell r="C9423">
            <v>819761002136</v>
          </cell>
        </row>
        <row r="9424">
          <cell r="A9424">
            <v>8995</v>
          </cell>
          <cell r="B9424" t="str">
            <v>Mantane Negroamaro Puglia</v>
          </cell>
          <cell r="C9424">
            <v>726452009223</v>
          </cell>
        </row>
        <row r="9425">
          <cell r="A9425">
            <v>8996</v>
          </cell>
          <cell r="B9425" t="str">
            <v>Mantane Primitivo Puglia</v>
          </cell>
          <cell r="C9425">
            <v>726452009230</v>
          </cell>
        </row>
        <row r="9426">
          <cell r="A9426">
            <v>8997</v>
          </cell>
          <cell r="B9426" t="str">
            <v>Canti Pinot Grigio Veneto</v>
          </cell>
          <cell r="C9426">
            <v>8005415045310</v>
          </cell>
        </row>
        <row r="9427">
          <cell r="A9427">
            <v>8998</v>
          </cell>
          <cell r="B9427" t="str">
            <v>Canti Catarratto/Chardonnay</v>
          </cell>
          <cell r="C9427">
            <v>8005415044207</v>
          </cell>
        </row>
        <row r="9428">
          <cell r="A9428">
            <v>8999</v>
          </cell>
          <cell r="B9428" t="str">
            <v>Spadina Una Rosa Nero D'Avola</v>
          </cell>
          <cell r="C9428">
            <v>8009720637840</v>
          </cell>
        </row>
        <row r="9429">
          <cell r="A9429">
            <v>9000</v>
          </cell>
          <cell r="B9429" t="str">
            <v>Ambo Merlot/Cabernet Franc IGT</v>
          </cell>
          <cell r="C9429">
            <v>8013121000028</v>
          </cell>
        </row>
        <row r="9430">
          <cell r="A9430">
            <v>9000</v>
          </cell>
          <cell r="B9430" t="str">
            <v>Ambo Merlot/Cabernet Franc IGT</v>
          </cell>
          <cell r="C9430">
            <v>8020915010033</v>
          </cell>
        </row>
        <row r="9431">
          <cell r="A9431">
            <v>9001</v>
          </cell>
          <cell r="B9431" t="str">
            <v>Ambo Bianco IGT</v>
          </cell>
          <cell r="C9431">
            <v>9999999999001</v>
          </cell>
        </row>
        <row r="9432">
          <cell r="A9432">
            <v>9002</v>
          </cell>
          <cell r="B9432" t="str">
            <v>Gallo Family Vineyard Char.BIB</v>
          </cell>
          <cell r="C9432">
            <v>85000012574</v>
          </cell>
        </row>
        <row r="9433">
          <cell r="A9433">
            <v>9003</v>
          </cell>
          <cell r="B9433" t="str">
            <v>Gallo Family Vineyard Cab.BIB</v>
          </cell>
          <cell r="C9433">
            <v>85000012567</v>
          </cell>
        </row>
        <row r="9434">
          <cell r="A9434">
            <v>9004</v>
          </cell>
          <cell r="B9434" t="str">
            <v>Daisy Darling</v>
          </cell>
          <cell r="C9434">
            <v>6009650840343</v>
          </cell>
        </row>
        <row r="9435">
          <cell r="A9435">
            <v>9005</v>
          </cell>
          <cell r="B9435" t="str">
            <v>EastDell Unoaked ChardonnayVQA</v>
          </cell>
          <cell r="C9435">
            <v>676493014062</v>
          </cell>
        </row>
        <row r="9436">
          <cell r="A9436">
            <v>9005</v>
          </cell>
          <cell r="B9436" t="str">
            <v>EastDell Unoaked ChardonnayVQA</v>
          </cell>
          <cell r="C9436">
            <v>676493014079</v>
          </cell>
        </row>
        <row r="9437">
          <cell r="A9437">
            <v>9005</v>
          </cell>
          <cell r="B9437" t="str">
            <v>EastDell Unoaked ChardonnayVQA</v>
          </cell>
          <cell r="C9437">
            <v>676493014093</v>
          </cell>
        </row>
        <row r="9438">
          <cell r="A9438">
            <v>9006</v>
          </cell>
          <cell r="B9438" t="str">
            <v>EastDell Black Cab VQA</v>
          </cell>
          <cell r="C9438">
            <v>676493008061</v>
          </cell>
        </row>
        <row r="9439">
          <cell r="A9439">
            <v>9006</v>
          </cell>
          <cell r="B9439" t="str">
            <v>EastDell Black Cab VQA</v>
          </cell>
          <cell r="C9439">
            <v>676493008078</v>
          </cell>
        </row>
        <row r="9440">
          <cell r="A9440">
            <v>9006</v>
          </cell>
          <cell r="B9440" t="str">
            <v>EastDell Black Cab VQA</v>
          </cell>
          <cell r="C9440">
            <v>676493008108</v>
          </cell>
        </row>
        <row r="9441">
          <cell r="A9441">
            <v>9006</v>
          </cell>
          <cell r="B9441" t="str">
            <v>EastDell Black Cab VQA</v>
          </cell>
          <cell r="C9441">
            <v>843537085133</v>
          </cell>
        </row>
        <row r="9442">
          <cell r="A9442">
            <v>9007</v>
          </cell>
          <cell r="B9442" t="str">
            <v>Flat Roof Manor Pinot Grigio</v>
          </cell>
          <cell r="C9442">
            <v>6001108015457</v>
          </cell>
        </row>
        <row r="9443">
          <cell r="A9443">
            <v>9008</v>
          </cell>
          <cell r="B9443" t="str">
            <v>Pierre Sparr Pinot Blanc Res.</v>
          </cell>
          <cell r="C9443">
            <v>3263530020314</v>
          </cell>
        </row>
        <row r="9444">
          <cell r="A9444">
            <v>9009</v>
          </cell>
          <cell r="B9444" t="str">
            <v>Pierre Sparr Alsace One</v>
          </cell>
          <cell r="C9444">
            <v>3263530020017</v>
          </cell>
        </row>
        <row r="9445">
          <cell r="A9445">
            <v>9009</v>
          </cell>
          <cell r="B9445" t="str">
            <v>Pierre Sparr Alsace One</v>
          </cell>
          <cell r="C9445">
            <v>3263536020017</v>
          </cell>
        </row>
        <row r="9446">
          <cell r="A9446">
            <v>9010</v>
          </cell>
          <cell r="B9446" t="str">
            <v>Fresita</v>
          </cell>
          <cell r="C9446">
            <v>999999999010</v>
          </cell>
        </row>
        <row r="9447">
          <cell r="A9447">
            <v>9011</v>
          </cell>
          <cell r="B9447" t="str">
            <v>Croft Pink</v>
          </cell>
          <cell r="C9447">
            <v>5602418002963</v>
          </cell>
        </row>
        <row r="9448">
          <cell r="A9448">
            <v>9012</v>
          </cell>
          <cell r="B9448" t="str">
            <v>Masi Amarone Campolongo 2003</v>
          </cell>
          <cell r="C9448">
            <v>999999999012</v>
          </cell>
        </row>
        <row r="9449">
          <cell r="A9449">
            <v>9013</v>
          </cell>
          <cell r="B9449" t="str">
            <v>Masi Mazzano Amarone Class. 15</v>
          </cell>
          <cell r="C9449">
            <v>8002062000143</v>
          </cell>
        </row>
        <row r="9450">
          <cell r="A9450">
            <v>9014</v>
          </cell>
          <cell r="B9450" t="str">
            <v>WineFest Central Apr 29 Sampli</v>
          </cell>
          <cell r="C9450">
            <v>999999999014</v>
          </cell>
        </row>
        <row r="9451">
          <cell r="A9451">
            <v>9015</v>
          </cell>
          <cell r="B9451" t="str">
            <v>Gander Tasting</v>
          </cell>
          <cell r="C9451">
            <v>999999999015</v>
          </cell>
        </row>
        <row r="9452">
          <cell r="A9452">
            <v>9016</v>
          </cell>
          <cell r="B9452" t="str">
            <v>Antara Monferrato Bianco DOC</v>
          </cell>
          <cell r="C9452">
            <v>8000192019080</v>
          </cell>
        </row>
        <row r="9453">
          <cell r="A9453">
            <v>9017</v>
          </cell>
          <cell r="B9453" t="str">
            <v>MAN Vintners Cabernet Sauv.</v>
          </cell>
          <cell r="C9453">
            <v>89419149036</v>
          </cell>
        </row>
        <row r="9454">
          <cell r="A9454">
            <v>9017</v>
          </cell>
          <cell r="B9454" t="str">
            <v>MAN Vintners Cabernet Sauv.</v>
          </cell>
          <cell r="C9454">
            <v>6009669350413</v>
          </cell>
        </row>
        <row r="9455">
          <cell r="A9455">
            <v>9018</v>
          </cell>
          <cell r="B9455" t="str">
            <v>MAN Vintners Sauvignon Blanc</v>
          </cell>
          <cell r="C9455">
            <v>6009669350437</v>
          </cell>
        </row>
        <row r="9456">
          <cell r="A9456">
            <v>9019</v>
          </cell>
          <cell r="B9456" t="str">
            <v>Juno Cape Maidens Sauv.Blanc</v>
          </cell>
          <cell r="C9456">
            <v>6009806160097</v>
          </cell>
        </row>
        <row r="9457">
          <cell r="A9457">
            <v>9020</v>
          </cell>
          <cell r="B9457" t="str">
            <v>Juno Cape Maidens Cab/Merlot</v>
          </cell>
          <cell r="C9457">
            <v>6009803160073</v>
          </cell>
        </row>
        <row r="9458">
          <cell r="A9458">
            <v>9020</v>
          </cell>
          <cell r="B9458" t="str">
            <v>Juno Cape Maidens Cab/Merlot</v>
          </cell>
          <cell r="C9458">
            <v>6009806160073</v>
          </cell>
        </row>
        <row r="9459">
          <cell r="A9459">
            <v>9021</v>
          </cell>
          <cell r="B9459" t="str">
            <v>Juno Cape Maidens Rose</v>
          </cell>
          <cell r="C9459">
            <v>6009806160233</v>
          </cell>
        </row>
        <row r="9460">
          <cell r="A9460">
            <v>9024</v>
          </cell>
          <cell r="B9460" t="str">
            <v>Taltarni Heathcote Shiraz 2005</v>
          </cell>
          <cell r="C9460">
            <v>9311924031812</v>
          </cell>
        </row>
        <row r="9461">
          <cell r="A9461">
            <v>9025</v>
          </cell>
          <cell r="B9461" t="str">
            <v>Ornellaia 2006</v>
          </cell>
          <cell r="C9461">
            <v>877397001237</v>
          </cell>
        </row>
        <row r="9462">
          <cell r="A9462">
            <v>9026</v>
          </cell>
          <cell r="B9462" t="str">
            <v>Ornellaia 2006</v>
          </cell>
          <cell r="C9462">
            <v>877397001251</v>
          </cell>
        </row>
        <row r="9463">
          <cell r="A9463">
            <v>9027</v>
          </cell>
          <cell r="B9463" t="str">
            <v>Ornellaia 2006</v>
          </cell>
          <cell r="C9463">
            <v>877397001268</v>
          </cell>
        </row>
        <row r="9464">
          <cell r="A9464">
            <v>9028</v>
          </cell>
          <cell r="B9464" t="str">
            <v>Glenmorangie Quinta Ruban</v>
          </cell>
          <cell r="C9464">
            <v>9999999999028</v>
          </cell>
        </row>
        <row r="9465">
          <cell r="A9465">
            <v>9031</v>
          </cell>
          <cell r="B9465" t="str">
            <v>1800 Blanco Tequila</v>
          </cell>
          <cell r="C9465">
            <v>721059227537</v>
          </cell>
        </row>
        <row r="9466">
          <cell r="A9466">
            <v>9031</v>
          </cell>
          <cell r="B9466" t="str">
            <v>1800 Blanco Tequila</v>
          </cell>
          <cell r="C9466">
            <v>811538010139</v>
          </cell>
        </row>
        <row r="9467">
          <cell r="A9467">
            <v>9032</v>
          </cell>
          <cell r="B9467" t="str">
            <v>AIR MILES PULL TABS - 2 Points</v>
          </cell>
          <cell r="C9467">
            <v>999999999032</v>
          </cell>
        </row>
        <row r="9468">
          <cell r="A9468">
            <v>9033</v>
          </cell>
          <cell r="B9468" t="str">
            <v>AIR MILES PULL TABS - 5 Points</v>
          </cell>
          <cell r="C9468">
            <v>999999999033</v>
          </cell>
        </row>
        <row r="9469">
          <cell r="A9469">
            <v>9034</v>
          </cell>
          <cell r="B9469" t="str">
            <v>AIR MILES PULL TABS -20 Points</v>
          </cell>
          <cell r="C9469">
            <v>999999999034</v>
          </cell>
        </row>
        <row r="9470">
          <cell r="A9470">
            <v>9035</v>
          </cell>
          <cell r="B9470" t="str">
            <v>Angoves Long Row Cabernet Sauv</v>
          </cell>
          <cell r="C9470">
            <v>650814000422</v>
          </cell>
        </row>
        <row r="9471">
          <cell r="A9471">
            <v>9035</v>
          </cell>
          <cell r="B9471" t="str">
            <v>Angoves Long Row Cabernet Sauv</v>
          </cell>
          <cell r="C9471">
            <v>9300694338344</v>
          </cell>
        </row>
        <row r="9472">
          <cell r="A9472">
            <v>9036</v>
          </cell>
          <cell r="B9472" t="str">
            <v>Angoves Long Row Chardonnay</v>
          </cell>
          <cell r="C9472">
            <v>650814000453</v>
          </cell>
        </row>
        <row r="9473">
          <cell r="A9473">
            <v>9036</v>
          </cell>
          <cell r="B9473" t="str">
            <v>Angoves Long Row Chardonnay</v>
          </cell>
          <cell r="C9473">
            <v>9300694368341</v>
          </cell>
        </row>
        <row r="9474">
          <cell r="A9474">
            <v>9037</v>
          </cell>
          <cell r="B9474" t="str">
            <v>Turkey Flat Cabernet Sauvignon</v>
          </cell>
          <cell r="C9474">
            <v>816117000310</v>
          </cell>
        </row>
        <row r="9475">
          <cell r="A9475">
            <v>9038</v>
          </cell>
          <cell r="B9475" t="str">
            <v>Wolf Blass Black Lbl Cab 1999</v>
          </cell>
          <cell r="C9475">
            <v>9999999999038</v>
          </cell>
        </row>
        <row r="9476">
          <cell r="A9476">
            <v>9039</v>
          </cell>
          <cell r="B9476" t="str">
            <v>Roques Mauriac Premier Vin AOC</v>
          </cell>
          <cell r="C9476">
            <v>3330690004413</v>
          </cell>
        </row>
        <row r="9477">
          <cell r="A9477">
            <v>9039</v>
          </cell>
          <cell r="B9477" t="str">
            <v>Roques Mauriac Premier Vin AOC</v>
          </cell>
          <cell r="C9477">
            <v>3330690004505</v>
          </cell>
        </row>
        <row r="9478">
          <cell r="A9478">
            <v>9040</v>
          </cell>
          <cell r="B9478" t="str">
            <v>Roques Mauriac Blanc</v>
          </cell>
          <cell r="C9478">
            <v>3330690000958</v>
          </cell>
        </row>
        <row r="9479">
          <cell r="A9479">
            <v>9040</v>
          </cell>
          <cell r="B9479" t="str">
            <v>Roques Mauriac Blanc</v>
          </cell>
          <cell r="C9479">
            <v>3330690004437</v>
          </cell>
        </row>
        <row r="9480">
          <cell r="A9480">
            <v>9040</v>
          </cell>
          <cell r="B9480" t="str">
            <v>Roques Mauriac Blanc</v>
          </cell>
          <cell r="C9480">
            <v>3490890016705</v>
          </cell>
        </row>
        <row r="9481">
          <cell r="A9481">
            <v>9041</v>
          </cell>
          <cell r="B9481" t="str">
            <v>Chateau Grand Bireau Rouge</v>
          </cell>
          <cell r="C9481">
            <v>376025830026</v>
          </cell>
        </row>
        <row r="9482">
          <cell r="A9482">
            <v>9041</v>
          </cell>
          <cell r="B9482" t="str">
            <v>Chateau Grand Bireau Rouge</v>
          </cell>
          <cell r="C9482">
            <v>3760025830026</v>
          </cell>
        </row>
        <row r="9483">
          <cell r="A9483">
            <v>9042</v>
          </cell>
          <cell r="B9483" t="str">
            <v>Chateau Grand Bireau Blanc</v>
          </cell>
          <cell r="C9483">
            <v>3490890016682</v>
          </cell>
        </row>
        <row r="9484">
          <cell r="A9484">
            <v>9043</v>
          </cell>
          <cell r="B9484" t="str">
            <v>Chateau Saint Nicholas AOC</v>
          </cell>
          <cell r="C9484">
            <v>3490890016613</v>
          </cell>
        </row>
        <row r="9485">
          <cell r="A9485">
            <v>9044</v>
          </cell>
          <cell r="B9485" t="str">
            <v>Saint Dominique AOC</v>
          </cell>
          <cell r="C9485">
            <v>3309478041018</v>
          </cell>
        </row>
        <row r="9486">
          <cell r="A9486">
            <v>9044</v>
          </cell>
          <cell r="B9486" t="str">
            <v>Saint Dominique AOC</v>
          </cell>
          <cell r="C9486">
            <v>3309478051017</v>
          </cell>
        </row>
        <row r="9487">
          <cell r="A9487">
            <v>9044</v>
          </cell>
          <cell r="B9487" t="str">
            <v>Saint Dominique AOC</v>
          </cell>
          <cell r="C9487">
            <v>3309478071015</v>
          </cell>
        </row>
        <row r="9488">
          <cell r="A9488">
            <v>9045</v>
          </cell>
          <cell r="B9488" t="str">
            <v>Parenchere AOC Bord. Superiore</v>
          </cell>
          <cell r="C9488">
            <v>3366200502018</v>
          </cell>
        </row>
        <row r="9489">
          <cell r="A9489">
            <v>9045</v>
          </cell>
          <cell r="B9489" t="str">
            <v>Parenchere AOC Bord. Superiore</v>
          </cell>
          <cell r="C9489">
            <v>3366200702029</v>
          </cell>
        </row>
        <row r="9490">
          <cell r="A9490">
            <v>9045</v>
          </cell>
          <cell r="B9490" t="str">
            <v>Parenchere AOC Bord. Superiore</v>
          </cell>
          <cell r="C9490">
            <v>3366200802101</v>
          </cell>
        </row>
        <row r="9491">
          <cell r="A9491">
            <v>9045</v>
          </cell>
          <cell r="B9491" t="str">
            <v>Parenchere AOC Bord. Superiore</v>
          </cell>
          <cell r="C9491">
            <v>3366201102040</v>
          </cell>
        </row>
        <row r="9492">
          <cell r="A9492">
            <v>9045</v>
          </cell>
          <cell r="B9492" t="str">
            <v>Parenchere AOC Bord. Superiore</v>
          </cell>
          <cell r="C9492">
            <v>3490890016637</v>
          </cell>
        </row>
        <row r="9493">
          <cell r="A9493">
            <v>9045</v>
          </cell>
          <cell r="B9493" t="str">
            <v>Parenchere AOC Bord. Superiore</v>
          </cell>
          <cell r="C9493">
            <v>33662007022029</v>
          </cell>
        </row>
        <row r="9494">
          <cell r="A9494">
            <v>9046</v>
          </cell>
          <cell r="B9494" t="str">
            <v>Chateau La Bessane 2005</v>
          </cell>
          <cell r="C9494">
            <v>3412950558529</v>
          </cell>
        </row>
        <row r="9495">
          <cell r="A9495">
            <v>9047</v>
          </cell>
          <cell r="B9495" t="str">
            <v>Chateau Mongravey 2005</v>
          </cell>
          <cell r="C9495">
            <v>3412950567521</v>
          </cell>
        </row>
        <row r="9496">
          <cell r="A9496">
            <v>9048</v>
          </cell>
          <cell r="B9496" t="str">
            <v>Chateau Les Trois Croix 2005</v>
          </cell>
          <cell r="C9496">
            <v>3412950537524</v>
          </cell>
        </row>
        <row r="9497">
          <cell r="A9497">
            <v>9049</v>
          </cell>
          <cell r="B9497" t="str">
            <v>Jordan Chardonnay 2006</v>
          </cell>
          <cell r="C9497">
            <v>84444200066</v>
          </cell>
        </row>
        <row r="9498">
          <cell r="A9498">
            <v>9050</v>
          </cell>
          <cell r="B9498" t="str">
            <v>Jordan Cabernet Sauvignon 2004</v>
          </cell>
          <cell r="C9498">
            <v>84444100045</v>
          </cell>
        </row>
        <row r="9499">
          <cell r="A9499">
            <v>9051</v>
          </cell>
          <cell r="B9499" t="str">
            <v>Winds of Change Chardonnay Org</v>
          </cell>
          <cell r="C9499">
            <v>6005679002625</v>
          </cell>
        </row>
        <row r="9500">
          <cell r="A9500">
            <v>9052</v>
          </cell>
          <cell r="B9500" t="str">
            <v>Winds of Change Cabernet Org</v>
          </cell>
          <cell r="C9500">
            <v>6005679013256</v>
          </cell>
        </row>
        <row r="9501">
          <cell r="A9501">
            <v>9053</v>
          </cell>
          <cell r="B9501" t="str">
            <v>Cuvi Blanco</v>
          </cell>
          <cell r="C9501">
            <v>8420378000464</v>
          </cell>
        </row>
        <row r="9502">
          <cell r="A9502">
            <v>9054</v>
          </cell>
          <cell r="B9502" t="str">
            <v>Michel Torino Coleccion Bonard</v>
          </cell>
          <cell r="C9502">
            <v>7790189040104</v>
          </cell>
        </row>
        <row r="9503">
          <cell r="A9503">
            <v>9055</v>
          </cell>
          <cell r="B9503" t="str">
            <v>Finca Las Palmas Malbec</v>
          </cell>
          <cell r="C9503">
            <v>7790240082318</v>
          </cell>
        </row>
        <row r="9504">
          <cell r="A9504">
            <v>9056</v>
          </cell>
          <cell r="B9504" t="str">
            <v>B.Carlo Shiraz Reserve</v>
          </cell>
          <cell r="C9504">
            <v>818957000925</v>
          </cell>
        </row>
        <row r="9505">
          <cell r="A9505">
            <v>9057</v>
          </cell>
          <cell r="B9505" t="str">
            <v>Catena Cabernet Sauvignon</v>
          </cell>
          <cell r="C9505">
            <v>89046444016</v>
          </cell>
        </row>
        <row r="9506">
          <cell r="A9506">
            <v>9057</v>
          </cell>
          <cell r="B9506" t="str">
            <v>Catena Cabernet Sauvignon</v>
          </cell>
          <cell r="C9506">
            <v>7794450002570</v>
          </cell>
        </row>
        <row r="9507">
          <cell r="A9507">
            <v>9058</v>
          </cell>
          <cell r="B9507" t="str">
            <v>Norton Torrontes</v>
          </cell>
          <cell r="C9507">
            <v>7792319677778</v>
          </cell>
        </row>
        <row r="9508">
          <cell r="A9508">
            <v>9059</v>
          </cell>
          <cell r="B9508" t="str">
            <v>Graffigna Centen.Malbec Res.</v>
          </cell>
          <cell r="C9508">
            <v>852832105527</v>
          </cell>
        </row>
        <row r="9509">
          <cell r="A9509">
            <v>9059</v>
          </cell>
          <cell r="B9509" t="str">
            <v>Graffigna Centen.Malbec Res.</v>
          </cell>
          <cell r="C9509">
            <v>7790168000570</v>
          </cell>
        </row>
        <row r="9510">
          <cell r="A9510">
            <v>9060</v>
          </cell>
          <cell r="B9510" t="str">
            <v>Emiliana Ecobalance Chardonnay</v>
          </cell>
          <cell r="C9510">
            <v>7804320068527</v>
          </cell>
        </row>
        <row r="9511">
          <cell r="A9511">
            <v>9060</v>
          </cell>
          <cell r="B9511" t="str">
            <v>Emiliana Ecobalance Chardonnay</v>
          </cell>
          <cell r="C9511">
            <v>7804320393407</v>
          </cell>
        </row>
        <row r="9512">
          <cell r="A9512">
            <v>9061</v>
          </cell>
          <cell r="B9512" t="str">
            <v>Emiliana Ecobalance Carmenere</v>
          </cell>
          <cell r="C9512">
            <v>7804320178684</v>
          </cell>
        </row>
        <row r="9513">
          <cell r="A9513">
            <v>9061</v>
          </cell>
          <cell r="B9513" t="str">
            <v>Emiliana Ecobalance Carmenere</v>
          </cell>
          <cell r="C9513">
            <v>7804320393391</v>
          </cell>
        </row>
        <row r="9514">
          <cell r="A9514">
            <v>9062</v>
          </cell>
          <cell r="B9514" t="str">
            <v>Emiliana Ecobalance Cabernet</v>
          </cell>
          <cell r="C9514">
            <v>7804320110165</v>
          </cell>
        </row>
        <row r="9515">
          <cell r="A9515">
            <v>9062</v>
          </cell>
          <cell r="B9515" t="str">
            <v>Emiliana Ecobalance Cabernet</v>
          </cell>
          <cell r="C9515">
            <v>7804320393384</v>
          </cell>
        </row>
        <row r="9516">
          <cell r="A9516">
            <v>9063</v>
          </cell>
          <cell r="B9516" t="str">
            <v>Norton Malbec</v>
          </cell>
          <cell r="C9516">
            <v>7792319677976</v>
          </cell>
        </row>
        <row r="9517">
          <cell r="A9517">
            <v>9064</v>
          </cell>
          <cell r="B9517" t="str">
            <v>Alta Vista Malbec</v>
          </cell>
          <cell r="C9517">
            <v>821093000056</v>
          </cell>
        </row>
        <row r="9518">
          <cell r="A9518">
            <v>9064</v>
          </cell>
          <cell r="B9518" t="str">
            <v>Alta Vista Malbec</v>
          </cell>
          <cell r="C9518">
            <v>7798057480090</v>
          </cell>
        </row>
        <row r="9519">
          <cell r="A9519">
            <v>9065</v>
          </cell>
          <cell r="B9519" t="str">
            <v>Silvertop Torrontes</v>
          </cell>
          <cell r="C9519">
            <v>84279977737</v>
          </cell>
        </row>
        <row r="9520">
          <cell r="A9520">
            <v>9066</v>
          </cell>
          <cell r="B9520" t="str">
            <v>Silvertop Malbec</v>
          </cell>
          <cell r="C9520">
            <v>84279975894</v>
          </cell>
        </row>
        <row r="9521">
          <cell r="A9521">
            <v>9067</v>
          </cell>
          <cell r="B9521" t="str">
            <v>Aresti Reserva Cabernet Sauv.</v>
          </cell>
          <cell r="C9521">
            <v>677855000013</v>
          </cell>
        </row>
        <row r="9522">
          <cell r="A9522">
            <v>9068</v>
          </cell>
          <cell r="B9522" t="str">
            <v>Aresti Reserva Pinot Noir</v>
          </cell>
          <cell r="C9522">
            <v>677855001218</v>
          </cell>
        </row>
        <row r="9523">
          <cell r="A9523">
            <v>9068</v>
          </cell>
          <cell r="B9523" t="str">
            <v>Aresti Reserva Pinot Noir</v>
          </cell>
          <cell r="C9523">
            <v>7809579800485</v>
          </cell>
        </row>
        <row r="9524">
          <cell r="A9524">
            <v>9069</v>
          </cell>
          <cell r="B9524" t="str">
            <v>Carta Vieja G7 Sauv.Blanc Res.</v>
          </cell>
          <cell r="C9524">
            <v>898611001680</v>
          </cell>
        </row>
        <row r="9525">
          <cell r="A9525">
            <v>9069</v>
          </cell>
          <cell r="B9525" t="str">
            <v>Carta Vieja G7 Sauv.Blanc Res.</v>
          </cell>
          <cell r="C9525">
            <v>898611002038</v>
          </cell>
        </row>
        <row r="9526">
          <cell r="A9526">
            <v>9070</v>
          </cell>
          <cell r="B9526" t="str">
            <v>Carta Vieja G7 Cabernet Res.</v>
          </cell>
          <cell r="C9526">
            <v>89861001635</v>
          </cell>
        </row>
        <row r="9527">
          <cell r="A9527">
            <v>9070</v>
          </cell>
          <cell r="B9527" t="str">
            <v>Carta Vieja G7 Cabernet Res.</v>
          </cell>
          <cell r="C9527">
            <v>898611001635</v>
          </cell>
        </row>
        <row r="9528">
          <cell r="A9528">
            <v>9071</v>
          </cell>
          <cell r="B9528" t="str">
            <v>Santa Rita Floresta Sirah/Syra</v>
          </cell>
          <cell r="C9528">
            <v>686586000445</v>
          </cell>
        </row>
        <row r="9529">
          <cell r="A9529">
            <v>9072</v>
          </cell>
          <cell r="B9529" t="str">
            <v>Errazuriz Estate Sauvignon Bl.</v>
          </cell>
          <cell r="C9529">
            <v>89046777329</v>
          </cell>
        </row>
        <row r="9530">
          <cell r="A9530">
            <v>9073</v>
          </cell>
          <cell r="B9530" t="str">
            <v>Korta Carmenere</v>
          </cell>
          <cell r="C9530">
            <v>858462000058</v>
          </cell>
        </row>
        <row r="9531">
          <cell r="A9531">
            <v>9073</v>
          </cell>
          <cell r="B9531" t="str">
            <v>Korta Carmenere</v>
          </cell>
          <cell r="C9531">
            <v>858462000225</v>
          </cell>
        </row>
        <row r="9532">
          <cell r="A9532">
            <v>9074</v>
          </cell>
          <cell r="B9532" t="str">
            <v>Korta Char/Sauv.Blanc/Viognier</v>
          </cell>
          <cell r="C9532">
            <v>858462000065</v>
          </cell>
        </row>
        <row r="9533">
          <cell r="A9533">
            <v>9075</v>
          </cell>
          <cell r="B9533" t="str">
            <v>Korta Gran Reserva</v>
          </cell>
          <cell r="C9533">
            <v>858462000249</v>
          </cell>
        </row>
        <row r="9534">
          <cell r="A9534">
            <v>9075</v>
          </cell>
          <cell r="B9534" t="str">
            <v>Korta Gran Reserva</v>
          </cell>
          <cell r="C9534">
            <v>7804600870178</v>
          </cell>
        </row>
        <row r="9535">
          <cell r="A9535">
            <v>9076</v>
          </cell>
          <cell r="B9535" t="str">
            <v>Wm Cole Columbine Res.Cabernet</v>
          </cell>
          <cell r="C9535">
            <v>7809625500437</v>
          </cell>
        </row>
        <row r="9536">
          <cell r="A9536">
            <v>9077</v>
          </cell>
          <cell r="B9536" t="str">
            <v>Ch. Conseillante 2006</v>
          </cell>
          <cell r="C9536">
            <v>3412950605629</v>
          </cell>
        </row>
        <row r="9537">
          <cell r="A9537">
            <v>9078</v>
          </cell>
          <cell r="B9537" t="str">
            <v>Chateau Gazin 2006</v>
          </cell>
          <cell r="C9537">
            <v>3412950604523</v>
          </cell>
        </row>
        <row r="9538">
          <cell r="A9538">
            <v>9079</v>
          </cell>
          <cell r="B9538" t="str">
            <v>Clos des Jacobins 2006</v>
          </cell>
          <cell r="C9538">
            <v>3412950611125</v>
          </cell>
        </row>
        <row r="9539">
          <cell r="A9539">
            <v>9080</v>
          </cell>
          <cell r="B9539" t="str">
            <v>Chateau Coutet Barsac 2006</v>
          </cell>
          <cell r="C9539">
            <v>3412950646028</v>
          </cell>
        </row>
        <row r="9540">
          <cell r="A9540">
            <v>9081</v>
          </cell>
          <cell r="B9540" t="str">
            <v>Saurus Pat.Select Sauvignon Bl</v>
          </cell>
          <cell r="C9540">
            <v>7798116190052</v>
          </cell>
        </row>
        <row r="9541">
          <cell r="A9541">
            <v>9082</v>
          </cell>
          <cell r="B9541" t="str">
            <v>Saurus Pat. Select Pinot Noir</v>
          </cell>
          <cell r="C9541">
            <v>7798116190038</v>
          </cell>
        </row>
        <row r="9542">
          <cell r="A9542">
            <v>9083</v>
          </cell>
          <cell r="B9542" t="str">
            <v>Las Moras Blk Label Viognier</v>
          </cell>
          <cell r="C9542">
            <v>7791540091858</v>
          </cell>
        </row>
        <row r="9543">
          <cell r="A9543">
            <v>9083</v>
          </cell>
          <cell r="B9543" t="str">
            <v>Las Moras Blk Label Viognier</v>
          </cell>
          <cell r="C9543">
            <v>7791540291852</v>
          </cell>
        </row>
        <row r="9544">
          <cell r="A9544">
            <v>9084</v>
          </cell>
          <cell r="B9544" t="str">
            <v>Las Moras Syrah Reserva</v>
          </cell>
          <cell r="C9544">
            <v>7791540090684</v>
          </cell>
        </row>
        <row r="9545">
          <cell r="A9545">
            <v>9085</v>
          </cell>
          <cell r="B9545" t="str">
            <v>Twisted Pinot Grigio</v>
          </cell>
          <cell r="C9545">
            <v>82242333337</v>
          </cell>
        </row>
        <row r="9546">
          <cell r="A9546">
            <v>9086</v>
          </cell>
          <cell r="B9546" t="str">
            <v>Twisted Cabernet Sauvignon</v>
          </cell>
          <cell r="C9546">
            <v>82242330435</v>
          </cell>
        </row>
        <row r="9547">
          <cell r="A9547">
            <v>9087</v>
          </cell>
          <cell r="B9547" t="str">
            <v>Twisted Old Vine Zinfandel</v>
          </cell>
          <cell r="C9547">
            <v>82242334938</v>
          </cell>
        </row>
        <row r="9548">
          <cell r="A9548">
            <v>9088</v>
          </cell>
          <cell r="B9548" t="str">
            <v>Norton Barrel Select Malbec</v>
          </cell>
          <cell r="C9548">
            <v>7792319677792</v>
          </cell>
        </row>
        <row r="9549">
          <cell r="A9549">
            <v>9089</v>
          </cell>
          <cell r="B9549" t="str">
            <v>Norton Privada</v>
          </cell>
          <cell r="C9549">
            <v>99999999089</v>
          </cell>
        </row>
        <row r="9550">
          <cell r="A9550">
            <v>9090</v>
          </cell>
          <cell r="B9550" t="str">
            <v>Graffigna Gr.Reserve Cabernet</v>
          </cell>
          <cell r="C9550">
            <v>806658083231</v>
          </cell>
        </row>
        <row r="9551">
          <cell r="A9551">
            <v>9090</v>
          </cell>
          <cell r="B9551" t="str">
            <v>Graffigna Gr.Reserve Cabernet</v>
          </cell>
          <cell r="C9551">
            <v>852832105572</v>
          </cell>
        </row>
        <row r="9552">
          <cell r="A9552">
            <v>9091</v>
          </cell>
          <cell r="B9552" t="str">
            <v>Las Moras Blk Label Syrah</v>
          </cell>
          <cell r="C9552">
            <v>7791540091896</v>
          </cell>
        </row>
        <row r="9553">
          <cell r="A9553">
            <v>9092</v>
          </cell>
          <cell r="B9553" t="str">
            <v>Queulat Gran Reserva Cab Sauv</v>
          </cell>
          <cell r="C9553">
            <v>852238000891</v>
          </cell>
        </row>
        <row r="9554">
          <cell r="A9554">
            <v>9092</v>
          </cell>
          <cell r="B9554" t="str">
            <v>Queulat Gran Reserva Cab Sauv</v>
          </cell>
          <cell r="C9554">
            <v>7808725400487</v>
          </cell>
        </row>
        <row r="9555">
          <cell r="A9555">
            <v>9093</v>
          </cell>
          <cell r="B9555" t="str">
            <v>Ventisquero Queulat Res Carmen</v>
          </cell>
          <cell r="C9555">
            <v>852238001232</v>
          </cell>
        </row>
        <row r="9556">
          <cell r="A9556">
            <v>9093</v>
          </cell>
          <cell r="B9556" t="str">
            <v>Ventisquero Queulat Res Carmen</v>
          </cell>
          <cell r="C9556">
            <v>7808725400517</v>
          </cell>
        </row>
        <row r="9557">
          <cell r="A9557">
            <v>9094</v>
          </cell>
          <cell r="B9557" t="str">
            <v>Fairview The Beacon Shiraz</v>
          </cell>
          <cell r="C9557">
            <v>6002291001241</v>
          </cell>
        </row>
        <row r="9558">
          <cell r="A9558">
            <v>9094</v>
          </cell>
          <cell r="B9558" t="str">
            <v>Fairview The Beacon Shiraz</v>
          </cell>
          <cell r="C9558">
            <v>9999999999094</v>
          </cell>
        </row>
        <row r="9559">
          <cell r="A9559">
            <v>9095</v>
          </cell>
          <cell r="B9559" t="str">
            <v>Flat Roof Manor Opulent Red</v>
          </cell>
          <cell r="C9559">
            <v>6001108018434</v>
          </cell>
        </row>
        <row r="9560">
          <cell r="A9560">
            <v>9095</v>
          </cell>
          <cell r="B9560" t="str">
            <v>Flat Roof Manor Opulent Red</v>
          </cell>
          <cell r="C9560">
            <v>6001108089717</v>
          </cell>
        </row>
        <row r="9561">
          <cell r="A9561">
            <v>9096</v>
          </cell>
          <cell r="B9561" t="str">
            <v>Flagstone Free Run</v>
          </cell>
          <cell r="C9561">
            <v>6009650560883</v>
          </cell>
        </row>
        <row r="9562">
          <cell r="A9562">
            <v>9097</v>
          </cell>
          <cell r="B9562" t="str">
            <v>Duckitt Merlot/Cabernet Sauv.</v>
          </cell>
          <cell r="C9562">
            <v>6009650840381</v>
          </cell>
        </row>
        <row r="9563">
          <cell r="A9563">
            <v>9097</v>
          </cell>
          <cell r="B9563" t="str">
            <v>Duckitt Merlot/Cabernet Sauv.</v>
          </cell>
          <cell r="C9563">
            <v>6009650840848</v>
          </cell>
        </row>
        <row r="9564">
          <cell r="A9564">
            <v>9098</v>
          </cell>
          <cell r="B9564" t="str">
            <v>Eventide Viognier</v>
          </cell>
          <cell r="C9564">
            <v>6009664900712</v>
          </cell>
        </row>
        <row r="9565">
          <cell r="A9565">
            <v>9100</v>
          </cell>
          <cell r="B9565" t="str">
            <v>Remy Martin Louis XIII Cognac</v>
          </cell>
          <cell r="C9565">
            <v>999999999100</v>
          </cell>
        </row>
        <row r="9566">
          <cell r="A9566">
            <v>9101</v>
          </cell>
          <cell r="B9566" t="str">
            <v>Aotearoa Sauvignon Blanc</v>
          </cell>
          <cell r="C9566">
            <v>4008005630600</v>
          </cell>
        </row>
        <row r="9567">
          <cell r="A9567">
            <v>9102</v>
          </cell>
          <cell r="B9567" t="str">
            <v>Spy Valley Riesling</v>
          </cell>
          <cell r="C9567">
            <v>9421008352518</v>
          </cell>
        </row>
        <row r="9568">
          <cell r="A9568">
            <v>9103</v>
          </cell>
          <cell r="B9568" t="str">
            <v>Starborough Marl.Sauv.Blanc</v>
          </cell>
          <cell r="C9568">
            <v>8500001660</v>
          </cell>
        </row>
        <row r="9569">
          <cell r="A9569">
            <v>9103</v>
          </cell>
          <cell r="B9569" t="str">
            <v>Starborough Marl.Sauv.Blanc</v>
          </cell>
          <cell r="C9569">
            <v>85000016602</v>
          </cell>
        </row>
        <row r="9570">
          <cell r="A9570">
            <v>9104</v>
          </cell>
          <cell r="B9570" t="str">
            <v>Stoneleigh Marlb.Pinot Noir</v>
          </cell>
          <cell r="C9570">
            <v>9414505394082</v>
          </cell>
        </row>
        <row r="9571">
          <cell r="A9571">
            <v>9104</v>
          </cell>
          <cell r="B9571" t="str">
            <v>Stoneleigh Marlb.Pinot Noir</v>
          </cell>
          <cell r="C9571">
            <v>9414505967033</v>
          </cell>
        </row>
        <row r="9572">
          <cell r="A9572">
            <v>9105</v>
          </cell>
          <cell r="B9572" t="str">
            <v>Kim Crawford Gisborne Gewurzt</v>
          </cell>
          <cell r="C9572">
            <v>689352009826</v>
          </cell>
        </row>
        <row r="9573">
          <cell r="A9573">
            <v>9105</v>
          </cell>
          <cell r="B9573" t="str">
            <v>Kim Crawford Gisborne Gewurzt</v>
          </cell>
          <cell r="C9573">
            <v>9419227007074</v>
          </cell>
        </row>
        <row r="9574">
          <cell r="A9574">
            <v>9106</v>
          </cell>
          <cell r="B9574" t="str">
            <v>Steve Bird Big Barrel Pinot Nr</v>
          </cell>
          <cell r="C9574">
            <v>942190687043</v>
          </cell>
        </row>
        <row r="9575">
          <cell r="A9575">
            <v>9106</v>
          </cell>
          <cell r="B9575" t="str">
            <v>Steve Bird Big Barrel Pinot Nr</v>
          </cell>
          <cell r="C9575">
            <v>9421900687046</v>
          </cell>
        </row>
        <row r="9576">
          <cell r="A9576">
            <v>9107</v>
          </cell>
          <cell r="B9576" t="str">
            <v>Jackson Estate Stitch Sauv.Bl</v>
          </cell>
          <cell r="C9576">
            <v>9416564981012</v>
          </cell>
        </row>
        <row r="9577">
          <cell r="A9577">
            <v>9108</v>
          </cell>
          <cell r="B9577" t="str">
            <v>Mt Diff. Roaring Meg Pinot Nr</v>
          </cell>
          <cell r="C9577">
            <v>9421003972636</v>
          </cell>
        </row>
        <row r="9578">
          <cell r="A9578">
            <v>9109</v>
          </cell>
          <cell r="B9578" t="str">
            <v>Mt Diff. Sauvignon Blanc</v>
          </cell>
          <cell r="C9578">
            <v>9421003972742</v>
          </cell>
        </row>
        <row r="9579">
          <cell r="A9579">
            <v>9109</v>
          </cell>
          <cell r="B9579" t="str">
            <v>Mt Diff. Sauvignon Blanc</v>
          </cell>
          <cell r="C9579">
            <v>9421003972773</v>
          </cell>
        </row>
        <row r="9580">
          <cell r="A9580">
            <v>9110</v>
          </cell>
          <cell r="B9580" t="str">
            <v>Concha Winemakers Lot 115 Cab</v>
          </cell>
          <cell r="C9580">
            <v>7804320128139</v>
          </cell>
        </row>
        <row r="9581">
          <cell r="A9581">
            <v>9111</v>
          </cell>
          <cell r="B9581" t="str">
            <v>Concha Winemakers Lot 54 Syrah</v>
          </cell>
          <cell r="C9581">
            <v>7804320064239</v>
          </cell>
        </row>
        <row r="9582">
          <cell r="A9582">
            <v>9112</v>
          </cell>
          <cell r="B9582" t="str">
            <v>Concha Winemakers Lot 21 Sauv.</v>
          </cell>
          <cell r="C9582">
            <v>7804320205137</v>
          </cell>
        </row>
        <row r="9583">
          <cell r="A9583">
            <v>9113</v>
          </cell>
          <cell r="B9583" t="str">
            <v>Smirnoff Pomegranate Martini</v>
          </cell>
          <cell r="C9583">
            <v>82000741541</v>
          </cell>
        </row>
        <row r="9584">
          <cell r="A9584">
            <v>9114</v>
          </cell>
          <cell r="B9584" t="str">
            <v>Smirnoff Tuscan Lemonade</v>
          </cell>
          <cell r="C9584">
            <v>82000743514</v>
          </cell>
        </row>
        <row r="9585">
          <cell r="A9585">
            <v>9114</v>
          </cell>
          <cell r="B9585" t="str">
            <v>Smirnoff Tuscan Lemonade</v>
          </cell>
          <cell r="C9585">
            <v>82000743798</v>
          </cell>
        </row>
        <row r="9586">
          <cell r="A9586">
            <v>9115</v>
          </cell>
          <cell r="B9586" t="str">
            <v>Natura Sauvignon Blanc Organic</v>
          </cell>
          <cell r="C9586">
            <v>82734620341</v>
          </cell>
        </row>
        <row r="9587">
          <cell r="A9587">
            <v>9115</v>
          </cell>
          <cell r="B9587" t="str">
            <v>Natura Sauvignon Blanc Organic</v>
          </cell>
          <cell r="C9587">
            <v>82734620348</v>
          </cell>
        </row>
        <row r="9588">
          <cell r="A9588">
            <v>9115</v>
          </cell>
          <cell r="B9588" t="str">
            <v>Natura Sauvignon Blanc Organic</v>
          </cell>
          <cell r="C9588">
            <v>827346203410</v>
          </cell>
        </row>
        <row r="9589">
          <cell r="A9589">
            <v>9115</v>
          </cell>
          <cell r="B9589" t="str">
            <v>Natura Sauvignon Blanc Organic</v>
          </cell>
          <cell r="C9589">
            <v>7804320517865</v>
          </cell>
        </row>
        <row r="9590">
          <cell r="A9590">
            <v>9116</v>
          </cell>
          <cell r="B9590" t="str">
            <v>Natura Carmenere Organic</v>
          </cell>
          <cell r="C9590">
            <v>82734620143</v>
          </cell>
        </row>
        <row r="9591">
          <cell r="A9591">
            <v>9117</v>
          </cell>
          <cell r="B9591" t="str">
            <v>Wm Cole Mirador Sauvignon Bl.</v>
          </cell>
          <cell r="C9591">
            <v>7809625500208</v>
          </cell>
        </row>
        <row r="9592">
          <cell r="A9592">
            <v>9118</v>
          </cell>
          <cell r="B9592" t="str">
            <v>Colome Estate Malbec</v>
          </cell>
          <cell r="C9592">
            <v>7798104760076</v>
          </cell>
        </row>
        <row r="9593">
          <cell r="A9593">
            <v>9119</v>
          </cell>
          <cell r="B9593" t="str">
            <v>Dona Paula Salix Tannat/Malbec</v>
          </cell>
          <cell r="C9593">
            <v>836950000230</v>
          </cell>
        </row>
        <row r="9594">
          <cell r="A9594">
            <v>9120</v>
          </cell>
          <cell r="B9594" t="str">
            <v>Zuccardi Serie A Malbec</v>
          </cell>
          <cell r="C9594">
            <v>7791728021301</v>
          </cell>
        </row>
        <row r="9595">
          <cell r="A9595">
            <v>9121</v>
          </cell>
          <cell r="B9595" t="str">
            <v>Tierra Secreta Malbec</v>
          </cell>
          <cell r="C9595">
            <v>89819010875</v>
          </cell>
        </row>
        <row r="9596">
          <cell r="A9596">
            <v>9122</v>
          </cell>
          <cell r="B9596" t="str">
            <v>Alamos Seleccion Malbec</v>
          </cell>
          <cell r="C9596">
            <v>89046096093</v>
          </cell>
        </row>
        <row r="9597">
          <cell r="A9597">
            <v>9122</v>
          </cell>
          <cell r="B9597" t="str">
            <v>Alamos Seleccion Malbec</v>
          </cell>
          <cell r="C9597">
            <v>7794450091338</v>
          </cell>
        </row>
        <row r="9598">
          <cell r="A9598">
            <v>9123</v>
          </cell>
          <cell r="B9598" t="str">
            <v>Finca N Syrah</v>
          </cell>
          <cell r="C9598">
            <v>876137000110</v>
          </cell>
        </row>
        <row r="9599">
          <cell r="A9599">
            <v>9123</v>
          </cell>
          <cell r="B9599" t="str">
            <v>Finca N Syrah</v>
          </cell>
          <cell r="C9599">
            <v>7796626001387</v>
          </cell>
        </row>
        <row r="9600">
          <cell r="A9600">
            <v>9124</v>
          </cell>
          <cell r="B9600" t="str">
            <v>Finca N Malbec</v>
          </cell>
          <cell r="C9600">
            <v>876137000103</v>
          </cell>
        </row>
        <row r="9601">
          <cell r="A9601">
            <v>9124</v>
          </cell>
          <cell r="B9601" t="str">
            <v>Finca N Malbec</v>
          </cell>
          <cell r="C9601">
            <v>7796626001264</v>
          </cell>
        </row>
        <row r="9602">
          <cell r="A9602">
            <v>9125</v>
          </cell>
          <cell r="B9602" t="str">
            <v>Elderton E Unoaked Chardonnay</v>
          </cell>
          <cell r="C9602">
            <v>9314663800077</v>
          </cell>
        </row>
        <row r="9603">
          <cell r="A9603">
            <v>9126</v>
          </cell>
          <cell r="B9603" t="str">
            <v>El Albar Lurton Tempranillo</v>
          </cell>
          <cell r="C9603">
            <v>635335458518</v>
          </cell>
        </row>
        <row r="9604">
          <cell r="A9604">
            <v>9127</v>
          </cell>
          <cell r="B9604" t="str">
            <v>Manzanilla La Rubia Valdivia</v>
          </cell>
          <cell r="C9604">
            <v>8437006333825</v>
          </cell>
        </row>
        <row r="9605">
          <cell r="A9605">
            <v>9128</v>
          </cell>
          <cell r="B9605" t="str">
            <v>Pedro Ximenez Valdivia</v>
          </cell>
          <cell r="C9605">
            <v>8437006333191</v>
          </cell>
        </row>
        <row r="9606">
          <cell r="A9606">
            <v>9129</v>
          </cell>
          <cell r="B9606" t="str">
            <v>Rojo Mojo Shiraz</v>
          </cell>
          <cell r="C9606">
            <v>5060108900690</v>
          </cell>
        </row>
        <row r="9607">
          <cell r="A9607">
            <v>9130</v>
          </cell>
          <cell r="B9607" t="str">
            <v>Colores del Sol Malbec</v>
          </cell>
          <cell r="C9607">
            <v>89819010868</v>
          </cell>
        </row>
        <row r="9608">
          <cell r="A9608">
            <v>9131</v>
          </cell>
          <cell r="B9608" t="str">
            <v>Cono Sur Vision Chardonnay</v>
          </cell>
          <cell r="C9608">
            <v>89419408034</v>
          </cell>
        </row>
        <row r="9609">
          <cell r="A9609">
            <v>9131</v>
          </cell>
          <cell r="B9609" t="str">
            <v>Cono Sur Vision Chardonnay</v>
          </cell>
          <cell r="C9609">
            <v>7804320056203</v>
          </cell>
        </row>
        <row r="9610">
          <cell r="A9610">
            <v>9132</v>
          </cell>
          <cell r="B9610" t="str">
            <v>Lurton Araucano Pinot Noir</v>
          </cell>
          <cell r="C9610">
            <v>999999999132</v>
          </cell>
        </row>
        <row r="9611">
          <cell r="A9611">
            <v>9133</v>
          </cell>
          <cell r="B9611" t="str">
            <v>Sibaris Carmenere</v>
          </cell>
          <cell r="C9611">
            <v>7804315001997</v>
          </cell>
        </row>
        <row r="9612">
          <cell r="A9612">
            <v>9134</v>
          </cell>
          <cell r="B9612" t="str">
            <v>Sibaris Merlot</v>
          </cell>
          <cell r="C9612">
            <v>7804315001980</v>
          </cell>
        </row>
        <row r="9613">
          <cell r="A9613">
            <v>9135</v>
          </cell>
          <cell r="B9613" t="str">
            <v>Undurraga Demi Sec</v>
          </cell>
          <cell r="C9613">
            <v>7804315000235</v>
          </cell>
        </row>
        <row r="9614">
          <cell r="A9614">
            <v>9136</v>
          </cell>
          <cell r="B9614" t="str">
            <v>Graham Beck The Ridge Syrah</v>
          </cell>
          <cell r="C9614">
            <v>699446000028</v>
          </cell>
        </row>
        <row r="9615">
          <cell r="A9615">
            <v>9137</v>
          </cell>
          <cell r="B9615" t="str">
            <v>Destinations CV Cabernet Sauv.</v>
          </cell>
          <cell r="C9615">
            <v>9329694007012</v>
          </cell>
        </row>
        <row r="9616">
          <cell r="A9616">
            <v>9137</v>
          </cell>
          <cell r="B9616" t="str">
            <v>Destinations CV Cabernet Sauv.</v>
          </cell>
          <cell r="C9616">
            <v>9329694090007</v>
          </cell>
        </row>
        <row r="9617">
          <cell r="A9617">
            <v>9138</v>
          </cell>
          <cell r="B9617" t="str">
            <v>Angus The Bull Shiraz</v>
          </cell>
          <cell r="C9617">
            <v>871971000104</v>
          </cell>
        </row>
        <row r="9618">
          <cell r="A9618">
            <v>9139</v>
          </cell>
          <cell r="B9618" t="str">
            <v>Tscharke Only Son Tempranillo</v>
          </cell>
          <cell r="C9618">
            <v>9339955000065</v>
          </cell>
        </row>
        <row r="9619">
          <cell r="A9619">
            <v>9139</v>
          </cell>
          <cell r="B9619" t="str">
            <v>Tscharke Only Son Tempranillo</v>
          </cell>
          <cell r="C9619">
            <v>9999999999139</v>
          </cell>
        </row>
        <row r="9620">
          <cell r="A9620">
            <v>9140</v>
          </cell>
          <cell r="B9620" t="str">
            <v>Yellow Tail Sparkling Rose Cuv</v>
          </cell>
          <cell r="C9620">
            <v>839743000547</v>
          </cell>
        </row>
        <row r="9621">
          <cell r="A9621">
            <v>9141</v>
          </cell>
          <cell r="B9621" t="str">
            <v>Yellow Tail Sauvignon Blanc</v>
          </cell>
          <cell r="C9621">
            <v>3125903235</v>
          </cell>
        </row>
        <row r="9622">
          <cell r="A9622">
            <v>9141</v>
          </cell>
          <cell r="B9622" t="str">
            <v>Yellow Tail Sauvignon Blanc</v>
          </cell>
          <cell r="C9622">
            <v>31259032351</v>
          </cell>
        </row>
        <row r="9623">
          <cell r="A9623">
            <v>9141</v>
          </cell>
          <cell r="B9623" t="str">
            <v>Yellow Tail Sauvignon Blanc</v>
          </cell>
          <cell r="C9623">
            <v>839743000384</v>
          </cell>
        </row>
        <row r="9624">
          <cell r="A9624">
            <v>9141</v>
          </cell>
          <cell r="B9624" t="str">
            <v>Yellow Tail Sauvignon Blanc</v>
          </cell>
          <cell r="C9624">
            <v>839743000622</v>
          </cell>
        </row>
        <row r="9625">
          <cell r="A9625">
            <v>9142</v>
          </cell>
          <cell r="B9625" t="str">
            <v>Angove Organic Shiraz/Cabernet</v>
          </cell>
          <cell r="C9625">
            <v>9300694349845</v>
          </cell>
        </row>
        <row r="9626">
          <cell r="A9626">
            <v>9143</v>
          </cell>
          <cell r="B9626" t="str">
            <v>Angove Organic Chardonnay</v>
          </cell>
          <cell r="C9626">
            <v>9300694376841</v>
          </cell>
        </row>
        <row r="9627">
          <cell r="A9627">
            <v>9144</v>
          </cell>
          <cell r="B9627" t="str">
            <v>De Bortoli Deen Vat 10 Pinot N</v>
          </cell>
          <cell r="C9627">
            <v>9999999999144</v>
          </cell>
        </row>
        <row r="9628">
          <cell r="A9628">
            <v>9145</v>
          </cell>
          <cell r="B9628" t="str">
            <v>De Bortoli dB Sel.Chardonnay</v>
          </cell>
          <cell r="C9628">
            <v>9300752301112</v>
          </cell>
        </row>
        <row r="9629">
          <cell r="A9629">
            <v>9146</v>
          </cell>
          <cell r="B9629" t="str">
            <v>George Wyndham Shiraz/Grenache</v>
          </cell>
          <cell r="C9629">
            <v>9300727006820</v>
          </cell>
        </row>
        <row r="9630">
          <cell r="A9630">
            <v>9147</v>
          </cell>
          <cell r="B9630" t="str">
            <v>Jacob's Creek St.Hugo Cabernet</v>
          </cell>
          <cell r="C9630">
            <v>9300727483232</v>
          </cell>
        </row>
        <row r="9631">
          <cell r="A9631">
            <v>9148</v>
          </cell>
          <cell r="B9631" t="str">
            <v>Jacob's Creek Steingarten Ries</v>
          </cell>
          <cell r="C9631">
            <v>9300727534521</v>
          </cell>
        </row>
        <row r="9632">
          <cell r="A9632">
            <v>9149</v>
          </cell>
          <cell r="B9632" t="str">
            <v>Jacob's Creek Johann Shz/Cab</v>
          </cell>
          <cell r="C9632">
            <v>9300727398536</v>
          </cell>
        </row>
        <row r="9633">
          <cell r="A9633">
            <v>9150</v>
          </cell>
          <cell r="B9633" t="str">
            <v>Pfeiffer Rutherglen Muscat</v>
          </cell>
          <cell r="C9633">
            <v>9321270000158</v>
          </cell>
        </row>
        <row r="9634">
          <cell r="A9634">
            <v>9150</v>
          </cell>
          <cell r="B9634" t="str">
            <v>Pfeiffer Rutherglen Muscat</v>
          </cell>
          <cell r="C9634">
            <v>9321270015015</v>
          </cell>
        </row>
        <row r="9635">
          <cell r="A9635">
            <v>9151</v>
          </cell>
          <cell r="B9635" t="str">
            <v>Tempus Two Copper Wilde Chard</v>
          </cell>
          <cell r="C9635">
            <v>99999999151</v>
          </cell>
        </row>
        <row r="9636">
          <cell r="A9636">
            <v>9152</v>
          </cell>
          <cell r="B9636" t="str">
            <v>Tempus Two Copper Cab/Merlot</v>
          </cell>
          <cell r="C9636">
            <v>9315743501884</v>
          </cell>
        </row>
        <row r="9637">
          <cell r="A9637">
            <v>9153</v>
          </cell>
          <cell r="B9637" t="str">
            <v>Second Nature Sauvignon Blanc</v>
          </cell>
          <cell r="C9637">
            <v>9322162111082</v>
          </cell>
        </row>
        <row r="9638">
          <cell r="A9638">
            <v>9154</v>
          </cell>
          <cell r="B9638" t="str">
            <v>McWilliams Hanwood Pinot Grigi</v>
          </cell>
          <cell r="C9638">
            <v>8500001702</v>
          </cell>
        </row>
        <row r="9639">
          <cell r="A9639">
            <v>9154</v>
          </cell>
          <cell r="B9639" t="str">
            <v>McWilliams Hanwood Pinot Grigi</v>
          </cell>
          <cell r="C9639">
            <v>85000017029</v>
          </cell>
        </row>
        <row r="9640">
          <cell r="A9640">
            <v>9155</v>
          </cell>
          <cell r="B9640" t="str">
            <v>Peter Lehmann Clancy's White</v>
          </cell>
          <cell r="C9640">
            <v>9311910102885</v>
          </cell>
        </row>
        <row r="9641">
          <cell r="A9641">
            <v>9156</v>
          </cell>
          <cell r="B9641" t="str">
            <v>Wirra Wirra Scrubby Rise Red</v>
          </cell>
          <cell r="C9641">
            <v>9315125901042</v>
          </cell>
        </row>
        <row r="9642">
          <cell r="A9642">
            <v>9157</v>
          </cell>
          <cell r="B9642" t="str">
            <v>Wirra Wirra Scrubby Rise White</v>
          </cell>
          <cell r="C9642">
            <v>9315125150990</v>
          </cell>
        </row>
        <row r="9643">
          <cell r="A9643">
            <v>9158</v>
          </cell>
          <cell r="B9643" t="str">
            <v>Wirra Wirra Church Block Red</v>
          </cell>
          <cell r="C9643">
            <v>9315125090982</v>
          </cell>
        </row>
        <row r="9644">
          <cell r="A9644">
            <v>9159</v>
          </cell>
          <cell r="B9644" t="str">
            <v>Barossa Valley E Minor Shiraz</v>
          </cell>
          <cell r="C9644">
            <v>9311043065408</v>
          </cell>
        </row>
        <row r="9645">
          <cell r="A9645">
            <v>9160</v>
          </cell>
          <cell r="B9645" t="str">
            <v>Vieux Chateau Certan 2006</v>
          </cell>
          <cell r="C9645">
            <v>999999999160</v>
          </cell>
        </row>
        <row r="9646">
          <cell r="A9646">
            <v>9161</v>
          </cell>
          <cell r="B9646" t="str">
            <v>Hardys Oomoo Grenache/Shz/Mouv</v>
          </cell>
          <cell r="C9646">
            <v>9311043001314</v>
          </cell>
        </row>
        <row r="9647">
          <cell r="A9647">
            <v>9162</v>
          </cell>
          <cell r="B9647" t="str">
            <v>Nine Below Shiraz</v>
          </cell>
          <cell r="C9647">
            <v>9310415012255</v>
          </cell>
        </row>
        <row r="9648">
          <cell r="A9648">
            <v>9163</v>
          </cell>
          <cell r="B9648" t="str">
            <v>Nine Below Chardonnay</v>
          </cell>
          <cell r="C9648">
            <v>9310415012231</v>
          </cell>
        </row>
        <row r="9649">
          <cell r="A9649">
            <v>9164</v>
          </cell>
          <cell r="B9649" t="str">
            <v>Monkey Bay Pinot Grigio</v>
          </cell>
          <cell r="C9649">
            <v>9414498400630</v>
          </cell>
        </row>
        <row r="9650">
          <cell r="A9650">
            <v>9165</v>
          </cell>
          <cell r="B9650" t="str">
            <v>Ventisquero Grey Cabernet</v>
          </cell>
          <cell r="C9650">
            <v>852238000921</v>
          </cell>
        </row>
        <row r="9651">
          <cell r="A9651">
            <v>9166</v>
          </cell>
          <cell r="B9651" t="str">
            <v>Hickinbotham Shiraz/Cabernet</v>
          </cell>
          <cell r="C9651">
            <v>9327499000634</v>
          </cell>
        </row>
        <row r="9652">
          <cell r="A9652">
            <v>9167</v>
          </cell>
          <cell r="B9652" t="str">
            <v>Freixenet Seccito</v>
          </cell>
          <cell r="C9652">
            <v>8410384001029</v>
          </cell>
        </row>
        <row r="9653">
          <cell r="A9653">
            <v>9168</v>
          </cell>
          <cell r="B9653" t="str">
            <v>Emilio Moro</v>
          </cell>
          <cell r="C9653">
            <v>663985001136</v>
          </cell>
        </row>
        <row r="9654">
          <cell r="A9654">
            <v>9168</v>
          </cell>
          <cell r="B9654" t="str">
            <v>Emilio Moro</v>
          </cell>
          <cell r="C9654">
            <v>8437001981899</v>
          </cell>
        </row>
        <row r="9655">
          <cell r="A9655">
            <v>9168</v>
          </cell>
          <cell r="B9655" t="str">
            <v>Emilio Moro</v>
          </cell>
          <cell r="C9655">
            <v>8437011981110</v>
          </cell>
        </row>
        <row r="9656">
          <cell r="A9656">
            <v>9168</v>
          </cell>
          <cell r="B9656" t="str">
            <v>Emilio Moro</v>
          </cell>
          <cell r="C9656">
            <v>8437011981899</v>
          </cell>
        </row>
        <row r="9657">
          <cell r="A9657">
            <v>9169</v>
          </cell>
          <cell r="B9657" t="str">
            <v>Emilio Moro Malleolus</v>
          </cell>
          <cell r="C9657">
            <v>663985001198</v>
          </cell>
        </row>
        <row r="9658">
          <cell r="A9658">
            <v>9170</v>
          </cell>
          <cell r="B9658" t="str">
            <v>Ancon Listan Negro</v>
          </cell>
          <cell r="C9658">
            <v>8424242000413</v>
          </cell>
        </row>
        <row r="9659">
          <cell r="A9659">
            <v>9170</v>
          </cell>
          <cell r="B9659" t="str">
            <v>Ancon Listan Negro</v>
          </cell>
          <cell r="C9659">
            <v>8424242000444</v>
          </cell>
        </row>
        <row r="9660">
          <cell r="A9660">
            <v>9171</v>
          </cell>
          <cell r="B9660" t="str">
            <v>Cepa 21</v>
          </cell>
          <cell r="C9660">
            <v>184178000199</v>
          </cell>
        </row>
        <row r="9661">
          <cell r="A9661">
            <v>9171</v>
          </cell>
          <cell r="B9661" t="str">
            <v>Cepa 21</v>
          </cell>
          <cell r="C9661">
            <v>8437005548190</v>
          </cell>
        </row>
        <row r="9662">
          <cell r="A9662">
            <v>9172</v>
          </cell>
          <cell r="B9662" t="str">
            <v>Lake Chalice Cracklin Savie</v>
          </cell>
          <cell r="C9662">
            <v>9417692080011</v>
          </cell>
        </row>
        <row r="9663">
          <cell r="A9663">
            <v>9172</v>
          </cell>
          <cell r="B9663" t="str">
            <v>Lake Chalice Cracklin Savie</v>
          </cell>
          <cell r="C9663">
            <v>9417692090011</v>
          </cell>
        </row>
        <row r="9664">
          <cell r="A9664">
            <v>9173</v>
          </cell>
          <cell r="B9664" t="str">
            <v>Lake Chalice Cracklin Rosie</v>
          </cell>
          <cell r="C9664">
            <v>9417692200747</v>
          </cell>
        </row>
        <row r="9665">
          <cell r="A9665">
            <v>9174</v>
          </cell>
          <cell r="B9665" t="str">
            <v>Two Tracks Sauvignon Blanc</v>
          </cell>
          <cell r="C9665">
            <v>9418165771016</v>
          </cell>
        </row>
        <row r="9666">
          <cell r="A9666">
            <v>9175</v>
          </cell>
          <cell r="B9666" t="str">
            <v>Two Tracks Pinot Noir</v>
          </cell>
          <cell r="C9666">
            <v>9418165773034</v>
          </cell>
        </row>
        <row r="9667">
          <cell r="A9667">
            <v>9176</v>
          </cell>
          <cell r="B9667" t="str">
            <v>Three Rings Reserve Shiraz</v>
          </cell>
          <cell r="C9667">
            <v>9336064000108</v>
          </cell>
        </row>
        <row r="9668">
          <cell r="A9668">
            <v>9177</v>
          </cell>
          <cell r="B9668" t="str">
            <v>Rolf Binder Highness Riesling</v>
          </cell>
          <cell r="C9668">
            <v>752245212099</v>
          </cell>
        </row>
        <row r="9669">
          <cell r="A9669">
            <v>9177</v>
          </cell>
          <cell r="B9669" t="str">
            <v>Rolf Binder Highness Riesling</v>
          </cell>
          <cell r="C9669">
            <v>820415330284</v>
          </cell>
        </row>
        <row r="9670">
          <cell r="A9670">
            <v>9178</v>
          </cell>
          <cell r="B9670" t="str">
            <v>Binder Mitchell Unforg.Rustler</v>
          </cell>
          <cell r="C9670">
            <v>9329666029905</v>
          </cell>
        </row>
        <row r="9671">
          <cell r="A9671">
            <v>9179</v>
          </cell>
          <cell r="B9671" t="str">
            <v>Binder Mitchell Unherald.Maide</v>
          </cell>
          <cell r="C9671">
            <v>9329666029806</v>
          </cell>
        </row>
        <row r="9672">
          <cell r="A9672">
            <v>9180</v>
          </cell>
          <cell r="B9672" t="str">
            <v>Milcampos Tempranillo  1</v>
          </cell>
          <cell r="C9672">
            <v>750428210078</v>
          </cell>
        </row>
        <row r="9673">
          <cell r="A9673">
            <v>9181</v>
          </cell>
          <cell r="B9673" t="str">
            <v>C.U.B.O Tempranillo</v>
          </cell>
          <cell r="C9673">
            <v>750428209676</v>
          </cell>
        </row>
        <row r="9674">
          <cell r="A9674">
            <v>9182</v>
          </cell>
          <cell r="B9674" t="str">
            <v>Smirnoff Twisted Blueberry</v>
          </cell>
          <cell r="C9674">
            <v>82000743712</v>
          </cell>
        </row>
        <row r="9675">
          <cell r="A9675">
            <v>9183</v>
          </cell>
          <cell r="B9675" t="str">
            <v>Smirnoff Twisted Lime</v>
          </cell>
          <cell r="C9675">
            <v>82000743705</v>
          </cell>
        </row>
        <row r="9676">
          <cell r="A9676">
            <v>9184</v>
          </cell>
          <cell r="B9676" t="str">
            <v>Rymill Coonawarra Cabernet</v>
          </cell>
          <cell r="C9676">
            <v>9315128981010</v>
          </cell>
        </row>
        <row r="9677">
          <cell r="A9677">
            <v>9185</v>
          </cell>
          <cell r="B9677" t="str">
            <v>Alentex Premium DOC</v>
          </cell>
          <cell r="C9677">
            <v>5600320464015</v>
          </cell>
        </row>
        <row r="9678">
          <cell r="A9678">
            <v>9185</v>
          </cell>
          <cell r="B9678" t="str">
            <v>Alentex Premium DOC</v>
          </cell>
          <cell r="C9678">
            <v>5600320466156</v>
          </cell>
        </row>
        <row r="9679">
          <cell r="A9679">
            <v>9186</v>
          </cell>
          <cell r="B9679" t="str">
            <v>Odisseia Reserva</v>
          </cell>
          <cell r="C9679">
            <v>5600313690100</v>
          </cell>
        </row>
        <row r="9680">
          <cell r="A9680">
            <v>9187</v>
          </cell>
          <cell r="B9680" t="str">
            <v>Two Hands Lucky Country Shiraz</v>
          </cell>
          <cell r="C9680">
            <v>933172011187</v>
          </cell>
        </row>
        <row r="9681">
          <cell r="A9681">
            <v>9187</v>
          </cell>
          <cell r="B9681" t="str">
            <v>Two Hands Lucky Country Shiraz</v>
          </cell>
          <cell r="C9681">
            <v>9331727010395</v>
          </cell>
        </row>
        <row r="9682">
          <cell r="A9682">
            <v>9187</v>
          </cell>
          <cell r="B9682" t="str">
            <v>Two Hands Lucky Country Shiraz</v>
          </cell>
          <cell r="C9682">
            <v>9331727011187</v>
          </cell>
        </row>
        <row r="9683">
          <cell r="A9683">
            <v>9187</v>
          </cell>
          <cell r="B9683" t="str">
            <v>Two Hands Lucky Country Shiraz</v>
          </cell>
          <cell r="C9683">
            <v>9331727015277</v>
          </cell>
        </row>
        <row r="9684">
          <cell r="A9684">
            <v>9187</v>
          </cell>
          <cell r="B9684" t="str">
            <v>Two Hands Lucky Country Shiraz</v>
          </cell>
          <cell r="C9684">
            <v>9331727015468</v>
          </cell>
        </row>
        <row r="9685">
          <cell r="A9685">
            <v>9187</v>
          </cell>
          <cell r="B9685" t="str">
            <v>Two Hands Lucky Country Shiraz</v>
          </cell>
          <cell r="C9685">
            <v>9331727016410</v>
          </cell>
        </row>
        <row r="9686">
          <cell r="A9686">
            <v>9187</v>
          </cell>
          <cell r="B9686" t="str">
            <v>Two Hands Lucky Country Shiraz</v>
          </cell>
          <cell r="C9686">
            <v>9331727075103</v>
          </cell>
        </row>
        <row r="9687">
          <cell r="A9687">
            <v>9187</v>
          </cell>
          <cell r="B9687" t="str">
            <v>Two Hands Lucky Country Shiraz</v>
          </cell>
          <cell r="C9687">
            <v>9999999999187</v>
          </cell>
        </row>
        <row r="9688">
          <cell r="A9688">
            <v>9188</v>
          </cell>
          <cell r="B9688" t="str">
            <v>Pilheiros Branco</v>
          </cell>
          <cell r="C9688">
            <v>635335123089</v>
          </cell>
        </row>
        <row r="9689">
          <cell r="A9689">
            <v>9189</v>
          </cell>
          <cell r="B9689" t="str">
            <v>Pilheiros Douro</v>
          </cell>
          <cell r="C9689">
            <v>9999999999189</v>
          </cell>
        </row>
        <row r="9690">
          <cell r="A9690">
            <v>9190</v>
          </cell>
          <cell r="B9690" t="str">
            <v>Drink Me Douro</v>
          </cell>
          <cell r="C9690">
            <v>5602840076396</v>
          </cell>
        </row>
        <row r="9691">
          <cell r="A9691">
            <v>9190</v>
          </cell>
          <cell r="B9691" t="str">
            <v>Drink Me Douro</v>
          </cell>
          <cell r="C9691">
            <v>5602840076525</v>
          </cell>
        </row>
        <row r="9692">
          <cell r="A9692">
            <v>9190</v>
          </cell>
          <cell r="B9692" t="str">
            <v>Drink Me Douro</v>
          </cell>
          <cell r="C9692">
            <v>5602840076532</v>
          </cell>
        </row>
        <row r="9693">
          <cell r="A9693">
            <v>9190</v>
          </cell>
          <cell r="B9693" t="str">
            <v>Drink Me Douro</v>
          </cell>
          <cell r="C9693">
            <v>5602840076808</v>
          </cell>
        </row>
        <row r="9694">
          <cell r="A9694">
            <v>9190</v>
          </cell>
          <cell r="B9694" t="str">
            <v>Drink Me Douro</v>
          </cell>
          <cell r="C9694">
            <v>5602840077171</v>
          </cell>
        </row>
        <row r="9695">
          <cell r="A9695">
            <v>9190</v>
          </cell>
          <cell r="B9695" t="str">
            <v>Drink Me Douro</v>
          </cell>
          <cell r="C9695">
            <v>5602840077355</v>
          </cell>
        </row>
        <row r="9696">
          <cell r="A9696">
            <v>9190</v>
          </cell>
          <cell r="B9696" t="str">
            <v>Drink Me Douro</v>
          </cell>
          <cell r="C9696">
            <v>5602840078284</v>
          </cell>
        </row>
        <row r="9697">
          <cell r="A9697">
            <v>9190</v>
          </cell>
          <cell r="B9697" t="str">
            <v>Drink Me Douro</v>
          </cell>
          <cell r="C9697">
            <v>5602840079021</v>
          </cell>
        </row>
        <row r="9698">
          <cell r="A9698">
            <v>9190</v>
          </cell>
          <cell r="B9698" t="str">
            <v>Drink Me Douro</v>
          </cell>
          <cell r="C9698">
            <v>56025840077355</v>
          </cell>
        </row>
        <row r="9699">
          <cell r="A9699">
            <v>9191</v>
          </cell>
          <cell r="B9699" t="str">
            <v>Colheita 1998</v>
          </cell>
          <cell r="C9699">
            <v>5602840033986</v>
          </cell>
        </row>
        <row r="9700">
          <cell r="A9700">
            <v>9191</v>
          </cell>
          <cell r="B9700" t="str">
            <v>Colheita 1998</v>
          </cell>
          <cell r="C9700">
            <v>5602840070981</v>
          </cell>
        </row>
        <row r="9701">
          <cell r="A9701">
            <v>9192</v>
          </cell>
          <cell r="B9701" t="str">
            <v>Niepoort LBV</v>
          </cell>
          <cell r="C9701">
            <v>5602840036086</v>
          </cell>
        </row>
        <row r="9702">
          <cell r="A9702">
            <v>9192</v>
          </cell>
          <cell r="B9702" t="str">
            <v>Niepoort LBV</v>
          </cell>
          <cell r="C9702">
            <v>5602840036147</v>
          </cell>
        </row>
        <row r="9703">
          <cell r="A9703">
            <v>9192</v>
          </cell>
          <cell r="B9703" t="str">
            <v>Niepoort LBV</v>
          </cell>
          <cell r="C9703">
            <v>5602840036352</v>
          </cell>
        </row>
        <row r="9704">
          <cell r="A9704">
            <v>9192</v>
          </cell>
          <cell r="B9704" t="str">
            <v>Niepoort LBV</v>
          </cell>
          <cell r="C9704">
            <v>5602840036420</v>
          </cell>
        </row>
        <row r="9705">
          <cell r="A9705">
            <v>9193</v>
          </cell>
          <cell r="B9705" t="str">
            <v>Kendermann Pinot Noir</v>
          </cell>
          <cell r="C9705">
            <v>785859858377</v>
          </cell>
        </row>
        <row r="9706">
          <cell r="A9706">
            <v>9194</v>
          </cell>
          <cell r="B9706" t="str">
            <v>Latour Montagny La Gr.Roche 19</v>
          </cell>
          <cell r="C9706">
            <v>26861102479</v>
          </cell>
        </row>
        <row r="9707">
          <cell r="A9707">
            <v>9195</v>
          </cell>
          <cell r="B9707" t="str">
            <v>Fat Bastard Sparkling</v>
          </cell>
          <cell r="C9707">
            <v>999999999195</v>
          </cell>
        </row>
        <row r="9708">
          <cell r="A9708">
            <v>9196</v>
          </cell>
          <cell r="B9708" t="str">
            <v>Da Vinci Chianti DOCG</v>
          </cell>
          <cell r="C9708">
            <v>8500001240</v>
          </cell>
        </row>
        <row r="9709">
          <cell r="A9709">
            <v>9196</v>
          </cell>
          <cell r="B9709" t="str">
            <v>Da Vinci Chianti DOCG</v>
          </cell>
          <cell r="C9709">
            <v>85000012178</v>
          </cell>
        </row>
        <row r="9710">
          <cell r="A9710">
            <v>9197</v>
          </cell>
          <cell r="B9710" t="str">
            <v>Le Fat Bastard Pinot Noir</v>
          </cell>
          <cell r="C9710">
            <v>695235000811</v>
          </cell>
        </row>
        <row r="9711">
          <cell r="A9711">
            <v>9197</v>
          </cell>
          <cell r="B9711" t="str">
            <v>Le Fat Bastard Pinot Noir</v>
          </cell>
          <cell r="C9711">
            <v>3700067803220</v>
          </cell>
        </row>
        <row r="9712">
          <cell r="A9712">
            <v>9198</v>
          </cell>
          <cell r="B9712" t="str">
            <v>Louis Latour Beaune AC</v>
          </cell>
          <cell r="C9712">
            <v>26861160431</v>
          </cell>
        </row>
        <row r="9713">
          <cell r="A9713">
            <v>9199</v>
          </cell>
          <cell r="B9713" t="str">
            <v>Donnafugata Tancredi</v>
          </cell>
          <cell r="C9713">
            <v>8000852000151</v>
          </cell>
        </row>
        <row r="9714">
          <cell r="A9714">
            <v>9200</v>
          </cell>
          <cell r="B9714" t="str">
            <v>Cimerio Conero DOCG Riserva</v>
          </cell>
          <cell r="C9714">
            <v>634789122532</v>
          </cell>
        </row>
        <row r="9715">
          <cell r="A9715">
            <v>9200</v>
          </cell>
          <cell r="B9715" t="str">
            <v>Cimerio Conero DOCG Riserva</v>
          </cell>
          <cell r="C9715">
            <v>8020605423242</v>
          </cell>
        </row>
        <row r="9716">
          <cell r="A9716">
            <v>9201</v>
          </cell>
          <cell r="B9716" t="str">
            <v>Farnese Pinot Grigio</v>
          </cell>
          <cell r="C9716">
            <v>8019873024329</v>
          </cell>
        </row>
        <row r="9717">
          <cell r="A9717">
            <v>9202</v>
          </cell>
          <cell r="B9717" t="str">
            <v>Farnese Edizione</v>
          </cell>
          <cell r="C9717">
            <v>8019873924407</v>
          </cell>
        </row>
        <row r="9718">
          <cell r="A9718">
            <v>9203</v>
          </cell>
          <cell r="B9718" t="str">
            <v>Verdicchio Classico DOC</v>
          </cell>
          <cell r="C9718">
            <v>666056000205</v>
          </cell>
        </row>
        <row r="9719">
          <cell r="A9719">
            <v>9204</v>
          </cell>
          <cell r="B9719" t="str">
            <v>Brecciarolo DOC</v>
          </cell>
          <cell r="C9719">
            <v>666056000090</v>
          </cell>
        </row>
        <row r="9720">
          <cell r="A9720">
            <v>9205</v>
          </cell>
          <cell r="B9720" t="str">
            <v>Ludi IGT</v>
          </cell>
          <cell r="C9720">
            <v>666056000137</v>
          </cell>
        </row>
        <row r="9721">
          <cell r="A9721">
            <v>9206</v>
          </cell>
          <cell r="B9721" t="str">
            <v>J.Baptiste Pinot Blc Tradition</v>
          </cell>
          <cell r="C9721">
            <v>3299221310303</v>
          </cell>
        </row>
        <row r="9722">
          <cell r="A9722">
            <v>9207</v>
          </cell>
          <cell r="B9722" t="str">
            <v>J.Baptiste Pinot Gris Reserve</v>
          </cell>
          <cell r="C9722">
            <v>3299221720300</v>
          </cell>
        </row>
        <row r="9723">
          <cell r="A9723">
            <v>9208</v>
          </cell>
          <cell r="B9723" t="str">
            <v>Maschio Dei Cavalieri Prosecco</v>
          </cell>
          <cell r="C9723">
            <v>80516139340</v>
          </cell>
        </row>
        <row r="9724">
          <cell r="A9724">
            <v>9209</v>
          </cell>
          <cell r="B9724" t="str">
            <v>Banfi Belnero PR Sangiovese</v>
          </cell>
          <cell r="C9724">
            <v>8015674530915</v>
          </cell>
        </row>
        <row r="9725">
          <cell r="A9725">
            <v>9210</v>
          </cell>
          <cell r="B9725" t="str">
            <v>Canaletto Pinot Grigio Venezie</v>
          </cell>
          <cell r="C9725">
            <v>673087761708</v>
          </cell>
        </row>
        <row r="9726">
          <cell r="A9726">
            <v>9210</v>
          </cell>
          <cell r="B9726" t="str">
            <v>Canaletto Pinot Grigio Venezie</v>
          </cell>
          <cell r="C9726">
            <v>8003545995352</v>
          </cell>
        </row>
        <row r="9727">
          <cell r="A9727">
            <v>9211</v>
          </cell>
          <cell r="B9727" t="str">
            <v>Canaletto Pinot Noir</v>
          </cell>
          <cell r="C9727">
            <v>673087761753</v>
          </cell>
        </row>
        <row r="9728">
          <cell r="A9728">
            <v>9211</v>
          </cell>
          <cell r="B9728" t="str">
            <v>Canaletto Pinot Noir</v>
          </cell>
          <cell r="C9728">
            <v>8003545998070</v>
          </cell>
        </row>
        <row r="9729">
          <cell r="A9729">
            <v>9212</v>
          </cell>
          <cell r="B9729" t="str">
            <v>Barone Montalto Pinot Grigio</v>
          </cell>
          <cell r="C9729">
            <v>8030423001959</v>
          </cell>
        </row>
        <row r="9730">
          <cell r="A9730">
            <v>9213</v>
          </cell>
          <cell r="B9730" t="str">
            <v>Barone Montalto Nero d'Avola</v>
          </cell>
          <cell r="C9730">
            <v>8030423000754</v>
          </cell>
        </row>
        <row r="9731">
          <cell r="A9731">
            <v>9214</v>
          </cell>
          <cell r="B9731" t="str">
            <v>Santa Cristina Ch. Superiore</v>
          </cell>
          <cell r="C9731">
            <v>8001935002789</v>
          </cell>
        </row>
        <row r="9732">
          <cell r="A9732">
            <v>9215</v>
          </cell>
          <cell r="B9732" t="str">
            <v>Montresor Valp.Clas. Veronese</v>
          </cell>
          <cell r="C9732">
            <v>8003503000135</v>
          </cell>
        </row>
        <row r="9733">
          <cell r="A9733">
            <v>9216</v>
          </cell>
          <cell r="B9733" t="str">
            <v>Captain Morgan Spiced Rum</v>
          </cell>
          <cell r="C9733">
            <v>87000008892</v>
          </cell>
        </row>
        <row r="9734">
          <cell r="A9734">
            <v>9217</v>
          </cell>
          <cell r="B9734" t="str">
            <v>Rev 473ml</v>
          </cell>
          <cell r="C9734">
            <v>620213250124</v>
          </cell>
        </row>
        <row r="9735">
          <cell r="A9735">
            <v>9218</v>
          </cell>
          <cell r="B9735" t="str">
            <v>Marzano Sessantanni Primitivo</v>
          </cell>
          <cell r="C9735">
            <v>8032706967013</v>
          </cell>
        </row>
        <row r="9736">
          <cell r="A9736">
            <v>9219</v>
          </cell>
          <cell r="B9736" t="str">
            <v>Montresor Capitel Crosara Valp</v>
          </cell>
          <cell r="C9736">
            <v>9999999999219</v>
          </cell>
        </row>
        <row r="9737">
          <cell r="A9737">
            <v>9220</v>
          </cell>
          <cell r="B9737" t="str">
            <v>Cannonau di Sardegna DOC</v>
          </cell>
          <cell r="C9737">
            <v>8008854010116</v>
          </cell>
        </row>
        <row r="9738">
          <cell r="A9738">
            <v>9221</v>
          </cell>
          <cell r="B9738" t="str">
            <v>Vermentino di Gallura</v>
          </cell>
          <cell r="C9738">
            <v>8008854010048</v>
          </cell>
        </row>
        <row r="9739">
          <cell r="A9739">
            <v>9221</v>
          </cell>
          <cell r="B9739" t="str">
            <v>Vermentino di Gallura</v>
          </cell>
          <cell r="C9739">
            <v>8008854060029</v>
          </cell>
        </row>
        <row r="9740">
          <cell r="A9740">
            <v>9222</v>
          </cell>
          <cell r="B9740" t="str">
            <v>Bouchard Macon Lugny St.Pierre</v>
          </cell>
          <cell r="C9740">
            <v>3337690130937</v>
          </cell>
        </row>
        <row r="9741">
          <cell r="A9741">
            <v>9223</v>
          </cell>
          <cell r="B9741" t="str">
            <v>Mojo Vibe Starfruit</v>
          </cell>
          <cell r="C9741">
            <v>850500002116</v>
          </cell>
        </row>
        <row r="9742">
          <cell r="A9742">
            <v>9224</v>
          </cell>
          <cell r="B9742" t="str">
            <v>Obrigado</v>
          </cell>
          <cell r="C9742">
            <v>4008005035504</v>
          </cell>
        </row>
        <row r="9743">
          <cell r="A9743">
            <v>9224</v>
          </cell>
          <cell r="B9743" t="str">
            <v>Obrigado</v>
          </cell>
          <cell r="C9743">
            <v>4008005045503</v>
          </cell>
        </row>
        <row r="9744">
          <cell r="A9744">
            <v>9225</v>
          </cell>
          <cell r="B9744" t="str">
            <v>Ghost Pines Napa Sonoma Merlot</v>
          </cell>
          <cell r="C9744">
            <v>8500001622</v>
          </cell>
        </row>
        <row r="9745">
          <cell r="A9745">
            <v>9225</v>
          </cell>
          <cell r="B9745" t="str">
            <v>Ghost Pines Napa Sonoma Merlot</v>
          </cell>
          <cell r="C9745">
            <v>85000016220</v>
          </cell>
        </row>
        <row r="9746">
          <cell r="A9746">
            <v>9225</v>
          </cell>
          <cell r="B9746" t="str">
            <v>Ghost Pines Napa Sonoma Merlot</v>
          </cell>
          <cell r="C9746">
            <v>85000018220</v>
          </cell>
        </row>
        <row r="9747">
          <cell r="A9747">
            <v>9226</v>
          </cell>
          <cell r="B9747" t="str">
            <v>Ghost Pines Cabernet Sauvignon</v>
          </cell>
          <cell r="C9747">
            <v>8500001623</v>
          </cell>
        </row>
        <row r="9748">
          <cell r="A9748">
            <v>9226</v>
          </cell>
          <cell r="B9748" t="str">
            <v>Ghost Pines Cabernet Sauvignon</v>
          </cell>
          <cell r="C9748">
            <v>85000016237</v>
          </cell>
        </row>
        <row r="9749">
          <cell r="A9749">
            <v>9227</v>
          </cell>
          <cell r="B9749" t="str">
            <v>Ch.Moncontour Predilection</v>
          </cell>
          <cell r="C9749">
            <v>6672202410594</v>
          </cell>
        </row>
        <row r="9750">
          <cell r="A9750">
            <v>9228</v>
          </cell>
          <cell r="B9750" t="str">
            <v>Barefoot Bubbly Pinot Grigio</v>
          </cell>
          <cell r="C9750">
            <v>9999999999228</v>
          </cell>
        </row>
        <row r="9751">
          <cell r="A9751">
            <v>9229</v>
          </cell>
          <cell r="B9751" t="str">
            <v>Barefoot Moscato</v>
          </cell>
          <cell r="C9751">
            <v>8500001668</v>
          </cell>
        </row>
        <row r="9752">
          <cell r="A9752">
            <v>9229</v>
          </cell>
          <cell r="B9752" t="str">
            <v>Barefoot Moscato</v>
          </cell>
          <cell r="C9752">
            <v>85000016688</v>
          </cell>
        </row>
        <row r="9753">
          <cell r="A9753">
            <v>9230</v>
          </cell>
          <cell r="B9753" t="str">
            <v>Captain Cook Shiraz Cabernet</v>
          </cell>
          <cell r="C9753">
            <v>4008005001509</v>
          </cell>
        </row>
        <row r="9754">
          <cell r="A9754">
            <v>9231</v>
          </cell>
          <cell r="B9754" t="str">
            <v>Captain Cook Semillon Chard</v>
          </cell>
          <cell r="C9754">
            <v>4008005630020</v>
          </cell>
        </row>
        <row r="9755">
          <cell r="A9755">
            <v>9232</v>
          </cell>
          <cell r="B9755" t="str">
            <v>Mike's Hard Pink Lemonade 4Pk</v>
          </cell>
          <cell r="C9755">
            <v>779469283469</v>
          </cell>
        </row>
        <row r="9756">
          <cell r="A9756">
            <v>9233</v>
          </cell>
          <cell r="B9756" t="str">
            <v>Malibu Island Melon</v>
          </cell>
          <cell r="C9756">
            <v>89540510262</v>
          </cell>
        </row>
        <row r="9757">
          <cell r="A9757">
            <v>9234</v>
          </cell>
          <cell r="B9757" t="str">
            <v>Napa Cellars Sauvignon Blanc</v>
          </cell>
          <cell r="C9757">
            <v>870731000088</v>
          </cell>
        </row>
        <row r="9758">
          <cell r="A9758">
            <v>9235</v>
          </cell>
          <cell r="B9758" t="str">
            <v>Breezer Island Pineapple 1L</v>
          </cell>
          <cell r="C9758">
            <v>620213270740</v>
          </cell>
        </row>
        <row r="9759">
          <cell r="A9759">
            <v>9235</v>
          </cell>
          <cell r="B9759" t="str">
            <v>Breezer Island Pineapple 1L</v>
          </cell>
          <cell r="C9759">
            <v>820213270740</v>
          </cell>
        </row>
        <row r="9760">
          <cell r="A9760">
            <v>9236</v>
          </cell>
          <cell r="B9760" t="str">
            <v>Napa Cellars Zinfandel</v>
          </cell>
          <cell r="C9760">
            <v>870731000071</v>
          </cell>
        </row>
        <row r="9761">
          <cell r="A9761">
            <v>9237</v>
          </cell>
          <cell r="B9761" t="str">
            <v>Tenuta di Trinoro Le Cupole</v>
          </cell>
          <cell r="C9761">
            <v>808755001545</v>
          </cell>
        </row>
        <row r="9762">
          <cell r="A9762">
            <v>9238</v>
          </cell>
          <cell r="B9762" t="str">
            <v>Passopisciaro</v>
          </cell>
          <cell r="C9762">
            <v>831906009480</v>
          </cell>
        </row>
        <row r="9763">
          <cell r="A9763">
            <v>9239</v>
          </cell>
          <cell r="B9763" t="str">
            <v>Breezer Blackberry Lychee</v>
          </cell>
          <cell r="C9763">
            <v>620213270825</v>
          </cell>
        </row>
        <row r="9764">
          <cell r="A9764">
            <v>9240</v>
          </cell>
          <cell r="B9764" t="str">
            <v>Boone's Pina Colada</v>
          </cell>
          <cell r="C9764">
            <v>85000001933</v>
          </cell>
        </row>
        <row r="9765">
          <cell r="A9765">
            <v>9240</v>
          </cell>
          <cell r="B9765" t="str">
            <v>Boone's Pina Colada</v>
          </cell>
          <cell r="C9765">
            <v>85000001936</v>
          </cell>
        </row>
        <row r="9766">
          <cell r="A9766">
            <v>9241</v>
          </cell>
          <cell r="B9766" t="str">
            <v>Mirassou Riesling</v>
          </cell>
          <cell r="C9766">
            <v>8500001359</v>
          </cell>
        </row>
        <row r="9767">
          <cell r="A9767">
            <v>9241</v>
          </cell>
          <cell r="B9767" t="str">
            <v>Mirassou Riesling</v>
          </cell>
          <cell r="C9767">
            <v>85000013595</v>
          </cell>
        </row>
        <row r="9768">
          <cell r="A9768">
            <v>9242</v>
          </cell>
          <cell r="B9768" t="str">
            <v>Rex Goliath Pinot Grigio</v>
          </cell>
          <cell r="C9768">
            <v>81434031280</v>
          </cell>
        </row>
        <row r="9769">
          <cell r="A9769">
            <v>9243</v>
          </cell>
          <cell r="B9769" t="str">
            <v>Rex Goliath Shiraz</v>
          </cell>
          <cell r="C9769">
            <v>81434031358</v>
          </cell>
        </row>
        <row r="9770">
          <cell r="A9770">
            <v>9244</v>
          </cell>
          <cell r="B9770" t="str">
            <v>Meiomi Sonoma Coast Pinot Noir</v>
          </cell>
          <cell r="C9770">
            <v>9999999999244</v>
          </cell>
        </row>
        <row r="9771">
          <cell r="A9771">
            <v>9245</v>
          </cell>
          <cell r="B9771" t="str">
            <v>Coppola Diamond Coll.Cabernet</v>
          </cell>
          <cell r="C9771">
            <v>739958064801</v>
          </cell>
        </row>
        <row r="9772">
          <cell r="A9772">
            <v>9246</v>
          </cell>
          <cell r="B9772" t="str">
            <v>Belle Glos Alturas Pinot Noir</v>
          </cell>
          <cell r="C9772">
            <v>85562200009</v>
          </cell>
        </row>
        <row r="9773">
          <cell r="A9773">
            <v>9247</v>
          </cell>
          <cell r="B9773" t="str">
            <v>Coppola Diamond Coll.Chard.</v>
          </cell>
          <cell r="C9773">
            <v>739958984208</v>
          </cell>
        </row>
        <row r="9774">
          <cell r="A9774">
            <v>9248</v>
          </cell>
          <cell r="B9774" t="str">
            <v>Coppola Director's Cut Zinfand</v>
          </cell>
          <cell r="C9774">
            <v>739958057308</v>
          </cell>
        </row>
        <row r="9775">
          <cell r="A9775">
            <v>9249</v>
          </cell>
          <cell r="B9775" t="str">
            <v>Ch Souverain Alex.Cab WMR</v>
          </cell>
          <cell r="C9775">
            <v>88553093694</v>
          </cell>
        </row>
        <row r="9776">
          <cell r="A9776">
            <v>9250</v>
          </cell>
          <cell r="B9776" t="str">
            <v>St.Clement Napa Merlot</v>
          </cell>
          <cell r="C9776">
            <v>89819100149</v>
          </cell>
        </row>
        <row r="9777">
          <cell r="A9777">
            <v>9251</v>
          </cell>
          <cell r="B9777" t="str">
            <v>St.Clement Napa Cabernet 2005</v>
          </cell>
          <cell r="C9777">
            <v>9999999251</v>
          </cell>
        </row>
        <row r="9778">
          <cell r="A9778">
            <v>9252</v>
          </cell>
          <cell r="B9778" t="str">
            <v>Navarro Correas Privada Blend</v>
          </cell>
          <cell r="C9778">
            <v>811405010149</v>
          </cell>
        </row>
        <row r="9779">
          <cell r="A9779">
            <v>9253</v>
          </cell>
          <cell r="B9779" t="str">
            <v>No.99 Wayne Gretzky Merlot VQA</v>
          </cell>
          <cell r="C9779">
            <v>627167099014</v>
          </cell>
        </row>
        <row r="9780">
          <cell r="A9780">
            <v>9254</v>
          </cell>
          <cell r="B9780" t="str">
            <v>Ceago Syrah</v>
          </cell>
          <cell r="C9780">
            <v>857250000164</v>
          </cell>
        </row>
        <row r="9781">
          <cell r="A9781">
            <v>9255</v>
          </cell>
          <cell r="B9781" t="str">
            <v>Stag's Leap Napa Chardonnay</v>
          </cell>
          <cell r="C9781">
            <v>89819043019</v>
          </cell>
        </row>
        <row r="9782">
          <cell r="A9782">
            <v>9256</v>
          </cell>
          <cell r="B9782" t="str">
            <v>Beringer Main&amp;Vine Cabernet</v>
          </cell>
          <cell r="C9782">
            <v>89819068227</v>
          </cell>
        </row>
        <row r="9783">
          <cell r="A9783">
            <v>9257</v>
          </cell>
          <cell r="B9783" t="str">
            <v>Beringer Main&amp;Vine Merlot</v>
          </cell>
          <cell r="C9783">
            <v>89819068241</v>
          </cell>
        </row>
        <row r="9784">
          <cell r="A9784">
            <v>9258</v>
          </cell>
          <cell r="B9784" t="str">
            <v>Beringer Main&amp;Vine Chardonnay</v>
          </cell>
          <cell r="C9784">
            <v>89819001712</v>
          </cell>
        </row>
        <row r="9785">
          <cell r="A9785">
            <v>9259</v>
          </cell>
          <cell r="B9785" t="str">
            <v>Beringer Main&amp;Vine Pinot Grigo</v>
          </cell>
          <cell r="C9785">
            <v>89819760091</v>
          </cell>
        </row>
        <row r="9786">
          <cell r="A9786">
            <v>9260</v>
          </cell>
          <cell r="B9786" t="str">
            <v>Mill St.Organic Beer Btls 6pk</v>
          </cell>
          <cell r="C9786">
            <v>999999999260</v>
          </cell>
        </row>
        <row r="9787">
          <cell r="A9787">
            <v>9262</v>
          </cell>
          <cell r="B9787" t="str">
            <v>Alive Lemon Lime 4 Pk</v>
          </cell>
          <cell r="C9787">
            <v>9421001290749</v>
          </cell>
        </row>
        <row r="9788">
          <cell r="A9788">
            <v>9263</v>
          </cell>
          <cell r="B9788" t="str">
            <v>Alive Grapefruit 4 Pk</v>
          </cell>
          <cell r="C9788">
            <v>9414453928704</v>
          </cell>
        </row>
        <row r="9789">
          <cell r="A9789">
            <v>9264</v>
          </cell>
          <cell r="B9789" t="str">
            <v>Yanjing Beer 500ml Can</v>
          </cell>
          <cell r="C9789">
            <v>6903102103157</v>
          </cell>
        </row>
        <row r="9790">
          <cell r="A9790">
            <v>9265</v>
          </cell>
          <cell r="B9790" t="str">
            <v>Fuzzy Duck Blue Raspberry 473m</v>
          </cell>
          <cell r="C9790">
            <v>897441000542</v>
          </cell>
        </row>
        <row r="9791">
          <cell r="A9791">
            <v>9266</v>
          </cell>
          <cell r="B9791" t="str">
            <v>Fuzzy Duck Clementine 473ml</v>
          </cell>
          <cell r="C9791">
            <v>897441000511</v>
          </cell>
        </row>
        <row r="9792">
          <cell r="A9792">
            <v>9267</v>
          </cell>
          <cell r="B9792" t="str">
            <v>Vex Straw/Pine Hard Lemonade</v>
          </cell>
          <cell r="C9792">
            <v>63657021712</v>
          </cell>
        </row>
        <row r="9793">
          <cell r="A9793">
            <v>9268</v>
          </cell>
          <cell r="B9793" t="str">
            <v>Vex Bananatini Hard Lemonade</v>
          </cell>
          <cell r="C9793">
            <v>63657021613</v>
          </cell>
        </row>
        <row r="9794">
          <cell r="A9794">
            <v>9269</v>
          </cell>
          <cell r="B9794" t="str">
            <v>Vex on the Beach Hard Lemonade</v>
          </cell>
          <cell r="C9794">
            <v>63657021637</v>
          </cell>
        </row>
        <row r="9795">
          <cell r="A9795">
            <v>9270</v>
          </cell>
          <cell r="B9795" t="str">
            <v>Vex Pink Hard Lemonade 341ml</v>
          </cell>
          <cell r="C9795">
            <v>63657021651</v>
          </cell>
        </row>
        <row r="9796">
          <cell r="A9796">
            <v>9271</v>
          </cell>
          <cell r="B9796" t="str">
            <v>Sassicaia 2006</v>
          </cell>
          <cell r="C9796">
            <v>9999999999271</v>
          </cell>
        </row>
        <row r="9797">
          <cell r="A9797">
            <v>9272</v>
          </cell>
          <cell r="B9797" t="str">
            <v>Black Fly Cranberry Blueberry</v>
          </cell>
          <cell r="C9797">
            <v>999999999272</v>
          </cell>
        </row>
        <row r="9798">
          <cell r="A9798">
            <v>9273</v>
          </cell>
          <cell r="B9798" t="str">
            <v>Screech T-Shirt</v>
          </cell>
          <cell r="C9798">
            <v>999999999273</v>
          </cell>
        </row>
        <row r="9799">
          <cell r="A9799">
            <v>9274</v>
          </cell>
          <cell r="B9799" t="str">
            <v>Screech Hat</v>
          </cell>
          <cell r="C9799">
            <v>999999999274</v>
          </cell>
        </row>
        <row r="9800">
          <cell r="A9800">
            <v>9275</v>
          </cell>
          <cell r="B9800" t="str">
            <v>Old Sam T-Shirt</v>
          </cell>
          <cell r="C9800">
            <v>999999999275</v>
          </cell>
        </row>
        <row r="9801">
          <cell r="A9801">
            <v>9276</v>
          </cell>
          <cell r="B9801" t="str">
            <v>Old Sam Hat</v>
          </cell>
          <cell r="C9801">
            <v>999999999276</v>
          </cell>
        </row>
        <row r="9802">
          <cell r="A9802">
            <v>9277</v>
          </cell>
          <cell r="B9802" t="str">
            <v>Jockey Club T-Shirt</v>
          </cell>
          <cell r="C9802">
            <v>999999999277</v>
          </cell>
        </row>
        <row r="9803">
          <cell r="A9803">
            <v>9278</v>
          </cell>
          <cell r="B9803" t="str">
            <v>Jockey Club Hat</v>
          </cell>
          <cell r="C9803">
            <v>999999999278</v>
          </cell>
        </row>
        <row r="9804">
          <cell r="A9804">
            <v>9279</v>
          </cell>
          <cell r="B9804" t="str">
            <v>India Beer T-Shirt</v>
          </cell>
          <cell r="C9804">
            <v>999999999279</v>
          </cell>
        </row>
        <row r="9805">
          <cell r="A9805">
            <v>9280</v>
          </cell>
          <cell r="B9805" t="str">
            <v>India Beer Hat</v>
          </cell>
          <cell r="C9805">
            <v>999999999280</v>
          </cell>
        </row>
        <row r="9806">
          <cell r="A9806">
            <v>9281</v>
          </cell>
          <cell r="B9806" t="str">
            <v>Dominion T-Shirt</v>
          </cell>
          <cell r="C9806">
            <v>999999999281</v>
          </cell>
        </row>
        <row r="9807">
          <cell r="A9807">
            <v>9282</v>
          </cell>
          <cell r="B9807" t="str">
            <v>Dominion Hat</v>
          </cell>
          <cell r="C9807">
            <v>999999999282</v>
          </cell>
        </row>
        <row r="9808">
          <cell r="A9808">
            <v>9283</v>
          </cell>
          <cell r="B9808" t="str">
            <v>Blue Star T-Shirt</v>
          </cell>
          <cell r="C9808">
            <v>999999999283</v>
          </cell>
        </row>
        <row r="9809">
          <cell r="A9809">
            <v>9284</v>
          </cell>
          <cell r="B9809" t="str">
            <v>Blue Star Hat</v>
          </cell>
          <cell r="C9809">
            <v>999999999284</v>
          </cell>
        </row>
        <row r="9810">
          <cell r="A9810">
            <v>9285</v>
          </cell>
          <cell r="B9810" t="str">
            <v>Black Horse T-Shirt</v>
          </cell>
          <cell r="C9810">
            <v>999999999285</v>
          </cell>
        </row>
        <row r="9811">
          <cell r="A9811">
            <v>9286</v>
          </cell>
          <cell r="B9811" t="str">
            <v>Black Horse Hat</v>
          </cell>
          <cell r="C9811">
            <v>999999999286</v>
          </cell>
        </row>
        <row r="9812">
          <cell r="A9812">
            <v>9287</v>
          </cell>
          <cell r="B9812" t="str">
            <v>Chateau Latour 2008</v>
          </cell>
          <cell r="C9812">
            <v>99999999287</v>
          </cell>
        </row>
        <row r="9813">
          <cell r="A9813">
            <v>9288</v>
          </cell>
          <cell r="B9813" t="str">
            <v>Ventisquero Pangea Syrah 2005</v>
          </cell>
          <cell r="C9813">
            <v>7808725401989</v>
          </cell>
        </row>
        <row r="9814">
          <cell r="A9814">
            <v>9289</v>
          </cell>
          <cell r="B9814" t="str">
            <v>The Dark Side Cabernet Shiraz</v>
          </cell>
          <cell r="C9814">
            <v>6009650840312</v>
          </cell>
        </row>
        <row r="9815">
          <cell r="A9815">
            <v>9290</v>
          </cell>
          <cell r="B9815" t="str">
            <v>Chateau Angelus 2008</v>
          </cell>
          <cell r="C9815">
            <v>9999999999290</v>
          </cell>
        </row>
        <row r="9816">
          <cell r="A9816">
            <v>9291</v>
          </cell>
          <cell r="B9816" t="str">
            <v>Chateau Margaux 2008</v>
          </cell>
          <cell r="C9816">
            <v>9999999999291</v>
          </cell>
        </row>
        <row r="9817">
          <cell r="A9817">
            <v>9292</v>
          </cell>
          <cell r="B9817" t="str">
            <v>Carruades de Lafite 2008</v>
          </cell>
          <cell r="C9817">
            <v>9999999999292</v>
          </cell>
        </row>
        <row r="9818">
          <cell r="A9818">
            <v>9294</v>
          </cell>
          <cell r="B9818" t="str">
            <v>Rockstar Original 4 Pk</v>
          </cell>
          <cell r="C9818">
            <v>99999999294</v>
          </cell>
        </row>
        <row r="9819">
          <cell r="A9819">
            <v>9295</v>
          </cell>
          <cell r="B9819" t="str">
            <v>Chateau Pichon Lalande 2008</v>
          </cell>
          <cell r="C9819">
            <v>9999999999295</v>
          </cell>
        </row>
        <row r="9820">
          <cell r="A9820">
            <v>9296</v>
          </cell>
          <cell r="B9820" t="str">
            <v>Les Forts De Latour 2008</v>
          </cell>
          <cell r="C9820">
            <v>9999999999296</v>
          </cell>
        </row>
        <row r="9821">
          <cell r="A9821">
            <v>9297</v>
          </cell>
          <cell r="B9821" t="str">
            <v>Chateau Mouton Rothschild 2008</v>
          </cell>
          <cell r="C9821">
            <v>9999999999297</v>
          </cell>
        </row>
        <row r="9822">
          <cell r="A9822">
            <v>9298</v>
          </cell>
          <cell r="B9822" t="str">
            <v>Chateau Gazin 2008</v>
          </cell>
          <cell r="C9822">
            <v>3700114602066</v>
          </cell>
        </row>
        <row r="9823">
          <cell r="A9823">
            <v>9299</v>
          </cell>
          <cell r="B9823" t="str">
            <v>Leoville Poyferre 2008</v>
          </cell>
          <cell r="C9823">
            <v>9999999999299</v>
          </cell>
        </row>
        <row r="9824">
          <cell r="A9824">
            <v>9300</v>
          </cell>
          <cell r="B9824" t="str">
            <v>Naked Grape Spritzer Chardonna</v>
          </cell>
          <cell r="C9824">
            <v>63657021118</v>
          </cell>
        </row>
        <row r="9825">
          <cell r="A9825">
            <v>9301</v>
          </cell>
          <cell r="B9825" t="str">
            <v>Naked Grape Spritzer White Zin</v>
          </cell>
          <cell r="C9825">
            <v>63657021125</v>
          </cell>
        </row>
        <row r="9826">
          <cell r="A9826">
            <v>9302</v>
          </cell>
          <cell r="B9826" t="str">
            <v>Chateau L'Evangile 2008</v>
          </cell>
          <cell r="C9826">
            <v>3432780012923</v>
          </cell>
        </row>
        <row r="9827">
          <cell r="A9827">
            <v>9302</v>
          </cell>
          <cell r="B9827" t="str">
            <v>Chateau L'Evangile 2008</v>
          </cell>
          <cell r="C9827">
            <v>3760028640813</v>
          </cell>
        </row>
        <row r="9828">
          <cell r="A9828">
            <v>9303</v>
          </cell>
          <cell r="B9828" t="str">
            <v>Rieussec 2008</v>
          </cell>
          <cell r="C9828">
            <v>3296361008107</v>
          </cell>
        </row>
        <row r="9829">
          <cell r="A9829">
            <v>9303</v>
          </cell>
          <cell r="B9829" t="str">
            <v>Rieussec 2008</v>
          </cell>
          <cell r="C9829">
            <v>3432780012930</v>
          </cell>
        </row>
        <row r="9830">
          <cell r="A9830">
            <v>9304</v>
          </cell>
          <cell r="B9830" t="str">
            <v>Lafite Rothschild 2008</v>
          </cell>
          <cell r="C9830">
            <v>9999999999304</v>
          </cell>
        </row>
        <row r="9831">
          <cell r="A9831">
            <v>9305</v>
          </cell>
          <cell r="B9831" t="str">
            <v>Pavillon Rouge du Margaux 2008</v>
          </cell>
          <cell r="C9831">
            <v>9999999999305</v>
          </cell>
        </row>
        <row r="9832">
          <cell r="A9832">
            <v>9306</v>
          </cell>
          <cell r="B9832" t="str">
            <v>Chateau D'Angludet 2008</v>
          </cell>
          <cell r="C9832">
            <v>3394150027282</v>
          </cell>
        </row>
        <row r="9833">
          <cell r="A9833">
            <v>9306</v>
          </cell>
          <cell r="B9833" t="str">
            <v>Chateau D'Angludet 2008</v>
          </cell>
          <cell r="C9833">
            <v>9999999999306</v>
          </cell>
        </row>
        <row r="9834">
          <cell r="A9834">
            <v>9307</v>
          </cell>
          <cell r="B9834" t="str">
            <v>Chateau Duhart Milon 2008</v>
          </cell>
          <cell r="C9834">
            <v>9999999999307</v>
          </cell>
        </row>
        <row r="9835">
          <cell r="A9835">
            <v>9308</v>
          </cell>
          <cell r="B9835" t="str">
            <v>Smirnoff Ice 1L (PET)</v>
          </cell>
          <cell r="C9835">
            <v>82000740674</v>
          </cell>
        </row>
        <row r="9836">
          <cell r="A9836">
            <v>9308</v>
          </cell>
          <cell r="B9836" t="str">
            <v>Smirnoff Ice 1L (PET)</v>
          </cell>
          <cell r="C9836">
            <v>82000744221</v>
          </cell>
        </row>
        <row r="9837">
          <cell r="A9837">
            <v>9308</v>
          </cell>
          <cell r="B9837" t="str">
            <v>Smirnoff Ice 1L (PET)</v>
          </cell>
          <cell r="C9837">
            <v>82000763581</v>
          </cell>
        </row>
        <row r="9838">
          <cell r="A9838">
            <v>9309</v>
          </cell>
          <cell r="B9838" t="str">
            <v>Smirnoff Ice Light 1L (PET)</v>
          </cell>
          <cell r="C9838">
            <v>82000744207</v>
          </cell>
        </row>
        <row r="9839">
          <cell r="A9839">
            <v>9309</v>
          </cell>
          <cell r="B9839" t="str">
            <v>Smirnoff Ice Light 1L (PET)</v>
          </cell>
          <cell r="C9839">
            <v>82000763574</v>
          </cell>
        </row>
        <row r="9840">
          <cell r="A9840">
            <v>9310</v>
          </cell>
          <cell r="B9840" t="str">
            <v>Rev Factor 4pk</v>
          </cell>
          <cell r="C9840">
            <v>620213250711</v>
          </cell>
        </row>
        <row r="9841">
          <cell r="A9841">
            <v>9311</v>
          </cell>
          <cell r="B9841" t="str">
            <v>Sleeman Cream Ale 473ml Can</v>
          </cell>
          <cell r="C9841">
            <v>56910104734</v>
          </cell>
        </row>
        <row r="9842">
          <cell r="A9842">
            <v>9314</v>
          </cell>
          <cell r="B9842" t="str">
            <v>Sleeman Orig.Draught 473ml Can</v>
          </cell>
          <cell r="C9842">
            <v>56910201167</v>
          </cell>
        </row>
        <row r="9843">
          <cell r="A9843">
            <v>9315</v>
          </cell>
          <cell r="B9843" t="str">
            <v>Lamb's Black Sheep Spiced Rum</v>
          </cell>
          <cell r="C9843">
            <v>48415510707</v>
          </cell>
        </row>
        <row r="9844">
          <cell r="A9844">
            <v>9316</v>
          </cell>
          <cell r="B9844" t="str">
            <v>Peroni Nastro Azzurro 6pk Btls</v>
          </cell>
          <cell r="C9844">
            <v>8008440522016</v>
          </cell>
        </row>
        <row r="9845">
          <cell r="A9845">
            <v>9317</v>
          </cell>
          <cell r="B9845" t="str">
            <v>Smirnoff Vanilla Vodka</v>
          </cell>
          <cell r="C9845">
            <v>82000725565</v>
          </cell>
        </row>
        <row r="9846">
          <cell r="A9846">
            <v>9317</v>
          </cell>
          <cell r="B9846" t="str">
            <v>Smirnoff Vanilla Vodka</v>
          </cell>
          <cell r="C9846">
            <v>82000767312</v>
          </cell>
        </row>
        <row r="9847">
          <cell r="A9847">
            <v>9319</v>
          </cell>
          <cell r="B9847" t="str">
            <v>Bulmers Original Cider</v>
          </cell>
          <cell r="C9847">
            <v>5033766040552</v>
          </cell>
        </row>
        <row r="9848">
          <cell r="A9848">
            <v>9319</v>
          </cell>
          <cell r="B9848" t="str">
            <v>Bulmers Original Cider</v>
          </cell>
          <cell r="C9848">
            <v>5035766040552</v>
          </cell>
        </row>
        <row r="9849">
          <cell r="A9849">
            <v>9320</v>
          </cell>
          <cell r="B9849" t="str">
            <v>Pavillon Blanc du Margaux 2008</v>
          </cell>
          <cell r="C9849">
            <v>9999999999320</v>
          </cell>
        </row>
        <row r="9850">
          <cell r="A9850">
            <v>9321</v>
          </cell>
          <cell r="B9850" t="str">
            <v>Gaymers Cider</v>
          </cell>
          <cell r="C9850">
            <v>28305000181</v>
          </cell>
        </row>
        <row r="9851">
          <cell r="A9851">
            <v>9322</v>
          </cell>
          <cell r="B9851" t="str">
            <v>Armagnac La Prade VSOP</v>
          </cell>
          <cell r="C9851">
            <v>3104054050053</v>
          </cell>
        </row>
        <row r="9852">
          <cell r="A9852">
            <v>9323</v>
          </cell>
          <cell r="B9852" t="str">
            <v>Le Clarence De Haut Brion 2008</v>
          </cell>
          <cell r="C9852">
            <v>9999999999323</v>
          </cell>
        </row>
        <row r="9853">
          <cell r="A9853">
            <v>9324</v>
          </cell>
          <cell r="B9853" t="str">
            <v>La Mission Haut Brion 2008</v>
          </cell>
          <cell r="C9853">
            <v>3490890019034</v>
          </cell>
        </row>
        <row r="9854">
          <cell r="A9854">
            <v>9324</v>
          </cell>
          <cell r="B9854" t="str">
            <v>La Mission Haut Brion 2008</v>
          </cell>
          <cell r="C9854">
            <v>9999999999324</v>
          </cell>
        </row>
        <row r="9855">
          <cell r="A9855">
            <v>9325</v>
          </cell>
          <cell r="B9855" t="str">
            <v>Navarro Correas Privada Chard</v>
          </cell>
          <cell r="C9855">
            <v>86785710235</v>
          </cell>
        </row>
        <row r="9856">
          <cell r="A9856">
            <v>9325</v>
          </cell>
          <cell r="B9856" t="str">
            <v>Navarro Correas Privada Chard</v>
          </cell>
          <cell r="C9856">
            <v>811405010125</v>
          </cell>
        </row>
        <row r="9857">
          <cell r="A9857">
            <v>9326</v>
          </cell>
          <cell r="B9857" t="str">
            <v>Carmes de Rieussec 2008</v>
          </cell>
          <cell r="C9857">
            <v>9999999999326</v>
          </cell>
        </row>
        <row r="9858">
          <cell r="A9858">
            <v>9327</v>
          </cell>
          <cell r="B9858" t="str">
            <v>Chateau Suduiraut 2008</v>
          </cell>
          <cell r="C9858">
            <v>9999999999327</v>
          </cell>
        </row>
        <row r="9859">
          <cell r="A9859">
            <v>9328</v>
          </cell>
          <cell r="B9859" t="str">
            <v>Innis&amp;Gunn Ltd.Edt. 330ml Btl</v>
          </cell>
          <cell r="C9859">
            <v>5060190560000</v>
          </cell>
        </row>
        <row r="9860">
          <cell r="A9860">
            <v>9329</v>
          </cell>
          <cell r="B9860" t="str">
            <v>Chateau d'Arche (Red) 2008</v>
          </cell>
          <cell r="C9860">
            <v>9999999999329</v>
          </cell>
        </row>
        <row r="9861">
          <cell r="A9861">
            <v>9330</v>
          </cell>
          <cell r="B9861" t="str">
            <v>Chateau Rol Valentin 2008</v>
          </cell>
          <cell r="C9861">
            <v>3412950850722</v>
          </cell>
        </row>
        <row r="9862">
          <cell r="A9862">
            <v>9331</v>
          </cell>
          <cell r="B9862" t="str">
            <v>Chateau Guiraud 2008</v>
          </cell>
          <cell r="C9862">
            <v>3412950805029</v>
          </cell>
        </row>
        <row r="9863">
          <cell r="A9863">
            <v>9332</v>
          </cell>
          <cell r="B9863" t="str">
            <v>Chateau Citran 2008</v>
          </cell>
          <cell r="C9863">
            <v>3412950819620</v>
          </cell>
        </row>
        <row r="9864">
          <cell r="A9864">
            <v>9332</v>
          </cell>
          <cell r="B9864" t="str">
            <v>Chateau Citran 2008</v>
          </cell>
          <cell r="C9864">
            <v>3490890019041</v>
          </cell>
        </row>
        <row r="9865">
          <cell r="A9865">
            <v>9333</v>
          </cell>
          <cell r="B9865" t="str">
            <v>Petit Village 2008</v>
          </cell>
          <cell r="C9865">
            <v>3412950827922</v>
          </cell>
        </row>
        <row r="9866">
          <cell r="A9866">
            <v>9334</v>
          </cell>
          <cell r="B9866" t="str">
            <v>Chasse Spleen 2008</v>
          </cell>
          <cell r="C9866">
            <v>3412950802226</v>
          </cell>
        </row>
        <row r="9867">
          <cell r="A9867">
            <v>9336</v>
          </cell>
          <cell r="B9867" t="str">
            <v>Barrel Monkeys Shiraz</v>
          </cell>
          <cell r="C9867">
            <v>9336717000202</v>
          </cell>
        </row>
        <row r="9868">
          <cell r="A9868">
            <v>9337</v>
          </cell>
          <cell r="B9868" t="str">
            <v>Red Heads Studio Esule</v>
          </cell>
          <cell r="C9868">
            <v>9336717000431</v>
          </cell>
        </row>
        <row r="9869">
          <cell r="A9869">
            <v>9338</v>
          </cell>
          <cell r="B9869" t="str">
            <v>Red Heads Studio Whiphand Cab</v>
          </cell>
          <cell r="C9869">
            <v>9336717000448</v>
          </cell>
        </row>
        <row r="9870">
          <cell r="A9870">
            <v>9339</v>
          </cell>
          <cell r="B9870" t="str">
            <v>Red Heads Studio Ret.LivingRed</v>
          </cell>
          <cell r="C9870">
            <v>9336717000486</v>
          </cell>
        </row>
        <row r="9871">
          <cell r="A9871">
            <v>9340</v>
          </cell>
          <cell r="B9871" t="str">
            <v>Win.Good Hope Chenin Blanc</v>
          </cell>
          <cell r="C9871">
            <v>854954000216</v>
          </cell>
        </row>
        <row r="9872">
          <cell r="A9872">
            <v>9341</v>
          </cell>
          <cell r="B9872" t="str">
            <v>Win.Good Hope Shiraz</v>
          </cell>
          <cell r="C9872">
            <v>854954000162</v>
          </cell>
        </row>
        <row r="9873">
          <cell r="A9873">
            <v>9342</v>
          </cell>
          <cell r="B9873" t="str">
            <v>Emeri Sparkling Sauvignon Bl.</v>
          </cell>
          <cell r="C9873">
            <v>9300752220208</v>
          </cell>
        </row>
        <row r="9874">
          <cell r="A9874">
            <v>9342</v>
          </cell>
          <cell r="B9874" t="str">
            <v>Emeri Sparkling Sauvignon Bl.</v>
          </cell>
          <cell r="C9874">
            <v>9300752220512</v>
          </cell>
        </row>
        <row r="9875">
          <cell r="A9875">
            <v>9343</v>
          </cell>
          <cell r="B9875" t="str">
            <v>Beaulieu Napa Chardonnay</v>
          </cell>
          <cell r="C9875">
            <v>80696921827</v>
          </cell>
        </row>
        <row r="9876">
          <cell r="A9876">
            <v>9344</v>
          </cell>
          <cell r="B9876" t="str">
            <v>Beaulieu Napa Cabernet Sauv.</v>
          </cell>
          <cell r="C9876">
            <v>80696922657</v>
          </cell>
        </row>
        <row r="9877">
          <cell r="A9877">
            <v>9345</v>
          </cell>
          <cell r="B9877" t="str">
            <v>Chateau Beychevelle 2008</v>
          </cell>
          <cell r="C9877">
            <v>9999999999345</v>
          </cell>
        </row>
        <row r="9878">
          <cell r="A9878">
            <v>9346</v>
          </cell>
          <cell r="B9878" t="str">
            <v>New Harbor Sauvignon Blanc</v>
          </cell>
          <cell r="C9878">
            <v>87000345461</v>
          </cell>
        </row>
        <row r="9879">
          <cell r="A9879">
            <v>9346</v>
          </cell>
          <cell r="B9879" t="str">
            <v>New Harbor Sauvignon Blanc</v>
          </cell>
          <cell r="C9879">
            <v>87000408784</v>
          </cell>
        </row>
        <row r="9880">
          <cell r="A9880">
            <v>9347</v>
          </cell>
          <cell r="B9880" t="str">
            <v>Sterling Vintners Coll.PinotNr</v>
          </cell>
          <cell r="C9880">
            <v>88692862106</v>
          </cell>
        </row>
        <row r="9881">
          <cell r="A9881">
            <v>9347</v>
          </cell>
          <cell r="B9881" t="str">
            <v>Sterling Vintners Coll.PinotNr</v>
          </cell>
          <cell r="C9881">
            <v>88692864025</v>
          </cell>
        </row>
        <row r="9882">
          <cell r="A9882">
            <v>9348</v>
          </cell>
          <cell r="B9882" t="str">
            <v>Chateau Desmirail Margaux 2008</v>
          </cell>
          <cell r="C9882">
            <v>999999999348</v>
          </cell>
        </row>
        <row r="9883">
          <cell r="A9883">
            <v>9348</v>
          </cell>
          <cell r="B9883" t="str">
            <v>Chateau Desmirail Margaux 2008</v>
          </cell>
          <cell r="C9883">
            <v>3394150030213</v>
          </cell>
        </row>
        <row r="9884">
          <cell r="A9884">
            <v>9349</v>
          </cell>
          <cell r="B9884" t="str">
            <v>Chateau Haut Brion 2008</v>
          </cell>
          <cell r="C9884">
            <v>9999999999349</v>
          </cell>
        </row>
        <row r="9885">
          <cell r="A9885">
            <v>9350</v>
          </cell>
          <cell r="B9885" t="str">
            <v>Plantiers du Haut Brion 2008</v>
          </cell>
          <cell r="C9885">
            <v>3700266212052</v>
          </cell>
        </row>
        <row r="9886">
          <cell r="A9886">
            <v>9351</v>
          </cell>
          <cell r="B9886" t="str">
            <v>Sandhill Pinot Blanc VQA</v>
          </cell>
          <cell r="C9886">
            <v>58976500062</v>
          </cell>
        </row>
        <row r="9887">
          <cell r="A9887">
            <v>9351</v>
          </cell>
          <cell r="B9887" t="str">
            <v>Sandhill Pinot Blanc VQA</v>
          </cell>
          <cell r="C9887">
            <v>58976500451</v>
          </cell>
        </row>
        <row r="9888">
          <cell r="A9888">
            <v>9352</v>
          </cell>
          <cell r="B9888" t="str">
            <v>Chateau Palmer 2008</v>
          </cell>
          <cell r="C9888">
            <v>9999999999352</v>
          </cell>
        </row>
        <row r="9889">
          <cell r="A9889">
            <v>9353</v>
          </cell>
          <cell r="B9889" t="str">
            <v>La Chap.Mission Haut Brion '08</v>
          </cell>
          <cell r="C9889">
            <v>3700266208468</v>
          </cell>
        </row>
        <row r="9890">
          <cell r="A9890">
            <v>9354</v>
          </cell>
          <cell r="B9890" t="str">
            <v>Sandhill Merlot VQA</v>
          </cell>
          <cell r="C9890">
            <v>58976500086</v>
          </cell>
        </row>
        <row r="9891">
          <cell r="A9891">
            <v>9354</v>
          </cell>
          <cell r="B9891" t="str">
            <v>Sandhill Merlot VQA</v>
          </cell>
          <cell r="C9891">
            <v>58976500475</v>
          </cell>
        </row>
        <row r="9892">
          <cell r="A9892">
            <v>9355</v>
          </cell>
          <cell r="B9892" t="str">
            <v>Thirty Bench Red VQA</v>
          </cell>
          <cell r="C9892">
            <v>48162011724</v>
          </cell>
        </row>
        <row r="9893">
          <cell r="A9893">
            <v>9356</v>
          </cell>
          <cell r="B9893" t="str">
            <v>Thirty Bench Riesling VQA</v>
          </cell>
          <cell r="C9893">
            <v>48162011267</v>
          </cell>
        </row>
        <row r="9894">
          <cell r="A9894">
            <v>9357</v>
          </cell>
          <cell r="B9894" t="str">
            <v>Chateau Haut Brion Blanc 2008</v>
          </cell>
          <cell r="C9894">
            <v>9999999999357</v>
          </cell>
        </row>
        <row r="9895">
          <cell r="A9895">
            <v>9358</v>
          </cell>
          <cell r="B9895" t="str">
            <v>Chateau Couhins Blanc 2008</v>
          </cell>
          <cell r="C9895">
            <v>3490890018563</v>
          </cell>
        </row>
        <row r="9896">
          <cell r="A9896">
            <v>9358</v>
          </cell>
          <cell r="B9896" t="str">
            <v>Chateau Couhins Blanc 2008</v>
          </cell>
          <cell r="C9896">
            <v>9999999999358</v>
          </cell>
        </row>
        <row r="9897">
          <cell r="A9897">
            <v>9359</v>
          </cell>
          <cell r="B9897" t="str">
            <v>Chateau Du Tertre 2008</v>
          </cell>
          <cell r="C9897">
            <v>3760126360583</v>
          </cell>
        </row>
        <row r="9898">
          <cell r="A9898">
            <v>9360</v>
          </cell>
          <cell r="B9898" t="str">
            <v>Quails Gate Est.Chenin Bl VQA</v>
          </cell>
          <cell r="C9898">
            <v>778856107036</v>
          </cell>
        </row>
        <row r="9899">
          <cell r="A9899">
            <v>9360</v>
          </cell>
          <cell r="B9899" t="str">
            <v>Quails Gate Est.Chenin Bl VQA</v>
          </cell>
          <cell r="C9899">
            <v>778856108033</v>
          </cell>
        </row>
        <row r="9900">
          <cell r="A9900">
            <v>9361</v>
          </cell>
          <cell r="B9900" t="str">
            <v>Alter Ego de Palmer 2008</v>
          </cell>
          <cell r="C9900">
            <v>9999999999361</v>
          </cell>
        </row>
        <row r="9901">
          <cell r="A9901">
            <v>9362</v>
          </cell>
          <cell r="B9901" t="str">
            <v>Quails Gate Est.Pinot Noir VQA</v>
          </cell>
          <cell r="C9901">
            <v>778856107203</v>
          </cell>
        </row>
        <row r="9902">
          <cell r="A9902">
            <v>9362</v>
          </cell>
          <cell r="B9902" t="str">
            <v>Quails Gate Est.Pinot Noir VQA</v>
          </cell>
          <cell r="C9902">
            <v>778856108200</v>
          </cell>
        </row>
        <row r="9903">
          <cell r="A9903">
            <v>9362</v>
          </cell>
          <cell r="B9903" t="str">
            <v>Quails Gate Est.Pinot Noir VQA</v>
          </cell>
          <cell r="C9903">
            <v>778856111200</v>
          </cell>
        </row>
        <row r="9904">
          <cell r="A9904">
            <v>9362</v>
          </cell>
          <cell r="B9904" t="str">
            <v>Quails Gate Est.Pinot Noir VQA</v>
          </cell>
          <cell r="C9904">
            <v>778856112207</v>
          </cell>
        </row>
        <row r="9905">
          <cell r="A9905">
            <v>9362</v>
          </cell>
          <cell r="B9905" t="str">
            <v>Quails Gate Est.Pinot Noir VQA</v>
          </cell>
          <cell r="C9905">
            <v>778856113204</v>
          </cell>
        </row>
        <row r="9906">
          <cell r="A9906">
            <v>9363</v>
          </cell>
          <cell r="B9906" t="str">
            <v>Chateau Giscours 2008</v>
          </cell>
          <cell r="C9906">
            <v>3430430003680</v>
          </cell>
        </row>
        <row r="9907">
          <cell r="A9907">
            <v>9363</v>
          </cell>
          <cell r="B9907" t="str">
            <v>Chateau Giscours 2008</v>
          </cell>
          <cell r="C9907">
            <v>9999999999363</v>
          </cell>
        </row>
        <row r="9908">
          <cell r="A9908">
            <v>9364</v>
          </cell>
          <cell r="B9908" t="str">
            <v>Legends Estates Merlot VQA</v>
          </cell>
          <cell r="C9908">
            <v>838461001737</v>
          </cell>
        </row>
        <row r="9909">
          <cell r="A9909">
            <v>9365</v>
          </cell>
          <cell r="B9909" t="str">
            <v>Chateau Ferriere 2008</v>
          </cell>
          <cell r="C9909">
            <v>3490890019874</v>
          </cell>
        </row>
        <row r="9910">
          <cell r="A9910">
            <v>9366</v>
          </cell>
          <cell r="B9910" t="str">
            <v>Le Petit Mouton 2008</v>
          </cell>
          <cell r="C9910">
            <v>9999999999366</v>
          </cell>
        </row>
        <row r="9911">
          <cell r="A9911">
            <v>9367</v>
          </cell>
          <cell r="B9911" t="str">
            <v>Chateau Clerc Milon 2008</v>
          </cell>
          <cell r="C9911">
            <v>3490890019744</v>
          </cell>
        </row>
        <row r="9912">
          <cell r="A9912">
            <v>9368</v>
          </cell>
          <cell r="B9912" t="str">
            <v>Chateau Lynch Bages 2008</v>
          </cell>
          <cell r="C9912">
            <v>9999999999368</v>
          </cell>
        </row>
        <row r="9913">
          <cell r="A9913">
            <v>9369</v>
          </cell>
          <cell r="B9913" t="str">
            <v>Chateau Lafon Rochet 2008</v>
          </cell>
          <cell r="C9913">
            <v>3490890019782</v>
          </cell>
        </row>
        <row r="9914">
          <cell r="A9914">
            <v>9370</v>
          </cell>
          <cell r="B9914" t="str">
            <v>Chateau Couhins Rouge 2008</v>
          </cell>
          <cell r="C9914">
            <v>3490890018792</v>
          </cell>
        </row>
        <row r="9915">
          <cell r="A9915">
            <v>9371</v>
          </cell>
          <cell r="B9915" t="str">
            <v>20 Bees Pinot Grigio VQA</v>
          </cell>
          <cell r="C9915">
            <v>874537006077</v>
          </cell>
        </row>
        <row r="9916">
          <cell r="A9916">
            <v>9371</v>
          </cell>
          <cell r="B9916" t="str">
            <v>20 Bees Pinot Grigio VQA</v>
          </cell>
          <cell r="C9916">
            <v>874537006084</v>
          </cell>
        </row>
        <row r="9917">
          <cell r="A9917">
            <v>9371</v>
          </cell>
          <cell r="B9917" t="str">
            <v>20 Bees Pinot Grigio VQA</v>
          </cell>
          <cell r="C9917">
            <v>874537006091</v>
          </cell>
        </row>
        <row r="9918">
          <cell r="A9918">
            <v>9371</v>
          </cell>
          <cell r="B9918" t="str">
            <v>20 Bees Pinot Grigio VQA</v>
          </cell>
          <cell r="C9918">
            <v>874537006107</v>
          </cell>
        </row>
        <row r="9919">
          <cell r="A9919">
            <v>9371</v>
          </cell>
          <cell r="B9919" t="str">
            <v>20 Bees Pinot Grigio VQA</v>
          </cell>
          <cell r="C9919">
            <v>874537006114</v>
          </cell>
        </row>
        <row r="9920">
          <cell r="A9920">
            <v>9371</v>
          </cell>
          <cell r="B9920" t="str">
            <v>20 Bees Pinot Grigio VQA</v>
          </cell>
          <cell r="C9920">
            <v>874537006121</v>
          </cell>
        </row>
        <row r="9921">
          <cell r="A9921">
            <v>9371</v>
          </cell>
          <cell r="B9921" t="str">
            <v>20 Bees Pinot Grigio VQA</v>
          </cell>
          <cell r="C9921">
            <v>874537006138</v>
          </cell>
        </row>
        <row r="9922">
          <cell r="A9922">
            <v>9371</v>
          </cell>
          <cell r="B9922" t="str">
            <v>20 Bees Pinot Grigio VQA</v>
          </cell>
          <cell r="C9922">
            <v>874537006145</v>
          </cell>
        </row>
        <row r="9923">
          <cell r="A9923">
            <v>9371</v>
          </cell>
          <cell r="B9923" t="str">
            <v>20 Bees Pinot Grigio VQA</v>
          </cell>
          <cell r="C9923">
            <v>874597006091</v>
          </cell>
        </row>
        <row r="9924">
          <cell r="A9924">
            <v>9372</v>
          </cell>
          <cell r="B9924" t="str">
            <v>20 Bees Baco Noir VQA</v>
          </cell>
          <cell r="C9924">
            <v>874537000297</v>
          </cell>
        </row>
        <row r="9925">
          <cell r="A9925">
            <v>9372</v>
          </cell>
          <cell r="B9925" t="str">
            <v>20 Bees Baco Noir VQA</v>
          </cell>
          <cell r="C9925">
            <v>874537005070</v>
          </cell>
        </row>
        <row r="9926">
          <cell r="A9926">
            <v>9373</v>
          </cell>
          <cell r="B9926" t="str">
            <v>Leoville Barton 2008</v>
          </cell>
          <cell r="C9926">
            <v>9999999999373</v>
          </cell>
        </row>
        <row r="9927">
          <cell r="A9927">
            <v>9374</v>
          </cell>
          <cell r="B9927" t="str">
            <v>Sarget de Gruaud Larose 2008</v>
          </cell>
          <cell r="C9927">
            <v>9999999999374</v>
          </cell>
        </row>
        <row r="9928">
          <cell r="A9928">
            <v>9375</v>
          </cell>
          <cell r="B9928" t="str">
            <v>Chateau Gruaud Larose 2008</v>
          </cell>
          <cell r="C9928">
            <v>3394150029156</v>
          </cell>
        </row>
        <row r="9929">
          <cell r="A9929">
            <v>9376</v>
          </cell>
          <cell r="B9929" t="str">
            <v>Chateau Beaumont 2008</v>
          </cell>
          <cell r="C9929">
            <v>9999999999376</v>
          </cell>
        </row>
        <row r="9930">
          <cell r="A9930">
            <v>9377</v>
          </cell>
          <cell r="B9930" t="str">
            <v>Les Fiefs de Lagrange 2008</v>
          </cell>
          <cell r="C9930">
            <v>3760172712060</v>
          </cell>
        </row>
        <row r="9931">
          <cell r="A9931">
            <v>9378</v>
          </cell>
          <cell r="B9931" t="str">
            <v>Chateau Phelan Segur 2008</v>
          </cell>
          <cell r="C9931">
            <v>3394150029231</v>
          </cell>
        </row>
        <row r="9932">
          <cell r="A9932">
            <v>9378</v>
          </cell>
          <cell r="B9932" t="str">
            <v>Chateau Phelan Segur 2008</v>
          </cell>
          <cell r="C9932">
            <v>9999999999378</v>
          </cell>
        </row>
        <row r="9933">
          <cell r="A9933">
            <v>9379</v>
          </cell>
          <cell r="B9933" t="str">
            <v>Chateau Maucaillou 2008</v>
          </cell>
          <cell r="C9933">
            <v>3394150032927</v>
          </cell>
        </row>
        <row r="9934">
          <cell r="A9934">
            <v>9380</v>
          </cell>
          <cell r="B9934" t="str">
            <v>Dan Aykroyd DS Pinot Noir VQA</v>
          </cell>
          <cell r="C9934">
            <v>625713019073</v>
          </cell>
        </row>
        <row r="9935">
          <cell r="A9935">
            <v>9381</v>
          </cell>
          <cell r="B9935" t="str">
            <v>Chateau Rayne Vigneau 2008</v>
          </cell>
          <cell r="C9935">
            <v>9999999999381</v>
          </cell>
        </row>
        <row r="9936">
          <cell r="A9936">
            <v>9382</v>
          </cell>
          <cell r="B9936" t="str">
            <v>Mission Hill Vineyard PNoirVQA</v>
          </cell>
          <cell r="C9936">
            <v>776545995162</v>
          </cell>
        </row>
        <row r="9937">
          <cell r="A9937">
            <v>9383</v>
          </cell>
          <cell r="B9937" t="str">
            <v>Wild Horse Canyon Sauvignon Bl</v>
          </cell>
          <cell r="C9937">
            <v>776545999177</v>
          </cell>
        </row>
        <row r="9938">
          <cell r="A9938">
            <v>9384</v>
          </cell>
          <cell r="B9938" t="str">
            <v>Wild Horse Canyon Shiraz</v>
          </cell>
          <cell r="C9938">
            <v>776545999191</v>
          </cell>
        </row>
        <row r="9939">
          <cell r="A9939">
            <v>9384</v>
          </cell>
          <cell r="B9939" t="str">
            <v>Wild Horse Canyon Shiraz</v>
          </cell>
          <cell r="C9939">
            <v>855165008076</v>
          </cell>
        </row>
        <row r="9940">
          <cell r="A9940">
            <v>9385</v>
          </cell>
          <cell r="B9940" t="str">
            <v>Prospect Haynes Merl/Cab VQA</v>
          </cell>
          <cell r="C9940">
            <v>776545400086</v>
          </cell>
        </row>
        <row r="9941">
          <cell r="A9941">
            <v>9386</v>
          </cell>
          <cell r="B9941" t="str">
            <v>Prospect Ogopogos PGrigio VQA</v>
          </cell>
          <cell r="C9941">
            <v>776545400017</v>
          </cell>
        </row>
        <row r="9942">
          <cell r="A9942">
            <v>9387</v>
          </cell>
          <cell r="B9942" t="str">
            <v>Pavie Macquin 2008</v>
          </cell>
          <cell r="C9942">
            <v>3192371094423</v>
          </cell>
        </row>
        <row r="9943">
          <cell r="A9943">
            <v>9387</v>
          </cell>
          <cell r="B9943" t="str">
            <v>Pavie Macquin 2008</v>
          </cell>
          <cell r="C9943">
            <v>3258691365060</v>
          </cell>
        </row>
        <row r="9944">
          <cell r="A9944">
            <v>9388</v>
          </cell>
          <cell r="B9944" t="str">
            <v>Cos d'Estournel 2008</v>
          </cell>
          <cell r="C9944">
            <v>3339010811014</v>
          </cell>
        </row>
        <row r="9945">
          <cell r="A9945">
            <v>9388</v>
          </cell>
          <cell r="B9945" t="str">
            <v>Cos d'Estournel 2008</v>
          </cell>
          <cell r="C9945">
            <v>9999999999388</v>
          </cell>
        </row>
        <row r="9946">
          <cell r="A9946">
            <v>9389</v>
          </cell>
          <cell r="B9946" t="str">
            <v>Les Pagodes de Cos 2008</v>
          </cell>
          <cell r="C9946">
            <v>3394150032941</v>
          </cell>
        </row>
        <row r="9947">
          <cell r="A9947">
            <v>9390</v>
          </cell>
          <cell r="B9947" t="str">
            <v>Clos JordClay.Terr.Char2006VQA</v>
          </cell>
          <cell r="C9947">
            <v>871601003192</v>
          </cell>
        </row>
        <row r="9948">
          <cell r="A9948">
            <v>9391</v>
          </cell>
          <cell r="B9948" t="str">
            <v>Captain Morgan Bold Spiced Rum</v>
          </cell>
          <cell r="C9948">
            <v>82000744689</v>
          </cell>
        </row>
        <row r="9949">
          <cell r="A9949">
            <v>9392</v>
          </cell>
          <cell r="B9949" t="str">
            <v>Chateau Dassault 2008</v>
          </cell>
          <cell r="C9949">
            <v>3192371091125</v>
          </cell>
        </row>
        <row r="9950">
          <cell r="A9950">
            <v>9392</v>
          </cell>
          <cell r="B9950" t="str">
            <v>Chateau Dassault 2008</v>
          </cell>
          <cell r="C9950">
            <v>3490890019713</v>
          </cell>
        </row>
        <row r="9951">
          <cell r="A9951">
            <v>9394</v>
          </cell>
          <cell r="B9951" t="str">
            <v>The Arran Malt Pomerol Cask Fi</v>
          </cell>
          <cell r="C9951">
            <v>5060044481635</v>
          </cell>
        </row>
        <row r="9952">
          <cell r="A9952">
            <v>9395</v>
          </cell>
          <cell r="B9952" t="str">
            <v>The Arran Malt Pomerol Cask Fi</v>
          </cell>
          <cell r="C9952">
            <v>5060044481598</v>
          </cell>
        </row>
        <row r="9953">
          <cell r="A9953">
            <v>9396</v>
          </cell>
          <cell r="B9953" t="str">
            <v>Marquis de Caussade Armagnac</v>
          </cell>
          <cell r="C9953">
            <v>3257150502800</v>
          </cell>
        </row>
        <row r="9954">
          <cell r="A9954">
            <v>9396</v>
          </cell>
          <cell r="B9954" t="str">
            <v>Marquis de Caussade Armagnac</v>
          </cell>
          <cell r="C9954">
            <v>3257150502862</v>
          </cell>
        </row>
        <row r="9955">
          <cell r="A9955">
            <v>9397</v>
          </cell>
          <cell r="B9955" t="str">
            <v>Chateau Raymond Lafon 2008</v>
          </cell>
          <cell r="C9955">
            <v>3490890019867</v>
          </cell>
        </row>
        <row r="9956">
          <cell r="A9956">
            <v>9398</v>
          </cell>
          <cell r="B9956" t="str">
            <v>Chateau Lagrange 2008</v>
          </cell>
          <cell r="C9956">
            <v>3760172711087</v>
          </cell>
        </row>
        <row r="9957">
          <cell r="A9957">
            <v>9398</v>
          </cell>
          <cell r="B9957" t="str">
            <v>Chateau Lagrange 2008</v>
          </cell>
          <cell r="C9957">
            <v>9999999999398</v>
          </cell>
        </row>
        <row r="9958">
          <cell r="A9958">
            <v>9399</v>
          </cell>
          <cell r="B9958" t="str">
            <v>Lacoste Borie 2008</v>
          </cell>
          <cell r="C9958">
            <v>3258691362885</v>
          </cell>
        </row>
        <row r="9959">
          <cell r="A9959">
            <v>9399</v>
          </cell>
          <cell r="B9959" t="str">
            <v>Lacoste Borie 2008</v>
          </cell>
          <cell r="C9959">
            <v>9999999999399</v>
          </cell>
        </row>
        <row r="9960">
          <cell r="A9960">
            <v>9400</v>
          </cell>
          <cell r="B9960" t="str">
            <v>Chateau L'Eglise Clinet 2008</v>
          </cell>
          <cell r="C9960">
            <v>9999999999400</v>
          </cell>
        </row>
        <row r="9961">
          <cell r="A9961">
            <v>9401</v>
          </cell>
          <cell r="B9961" t="str">
            <v>Chateau Bouscaut Red 2008</v>
          </cell>
          <cell r="C9961">
            <v>3258691363233</v>
          </cell>
        </row>
        <row r="9962">
          <cell r="A9962">
            <v>9401</v>
          </cell>
          <cell r="B9962" t="str">
            <v>Chateau Bouscaut Red 2008</v>
          </cell>
          <cell r="C9962">
            <v>9999999999401</v>
          </cell>
        </row>
        <row r="9963">
          <cell r="A9963">
            <v>9402</v>
          </cell>
          <cell r="B9963" t="str">
            <v>Chateau Bouscaut White 2008</v>
          </cell>
          <cell r="C9963">
            <v>3258691363257</v>
          </cell>
        </row>
        <row r="9964">
          <cell r="A9964">
            <v>9403</v>
          </cell>
          <cell r="B9964" t="str">
            <v>Chateau Climens 2008</v>
          </cell>
          <cell r="C9964">
            <v>3258691363042</v>
          </cell>
        </row>
        <row r="9965">
          <cell r="A9965">
            <v>9403</v>
          </cell>
          <cell r="B9965" t="str">
            <v>Chateau Climens 2008</v>
          </cell>
          <cell r="C9965">
            <v>9999999999403</v>
          </cell>
        </row>
        <row r="9966">
          <cell r="A9966">
            <v>9404</v>
          </cell>
          <cell r="B9966" t="str">
            <v>Chateau de Fonbel 2008</v>
          </cell>
          <cell r="C9966">
            <v>3258691362694</v>
          </cell>
        </row>
        <row r="9967">
          <cell r="A9967">
            <v>9406</v>
          </cell>
          <cell r="B9967" t="str">
            <v>Chateau Poujeaux 2008</v>
          </cell>
          <cell r="C9967">
            <v>3441941108108</v>
          </cell>
        </row>
        <row r="9968">
          <cell r="A9968">
            <v>9406</v>
          </cell>
          <cell r="B9968" t="str">
            <v>Chateau Poujeaux 2008</v>
          </cell>
          <cell r="C9968">
            <v>9999999999406</v>
          </cell>
        </row>
        <row r="9969">
          <cell r="A9969">
            <v>9407</v>
          </cell>
          <cell r="B9969" t="str">
            <v>Les Arums de Lagrange 2008</v>
          </cell>
          <cell r="C9969">
            <v>3192371093785</v>
          </cell>
        </row>
        <row r="9970">
          <cell r="A9970">
            <v>9407</v>
          </cell>
          <cell r="B9970" t="str">
            <v>Les Arums de Lagrange 2008</v>
          </cell>
          <cell r="C9970">
            <v>3760172713081</v>
          </cell>
        </row>
        <row r="9971">
          <cell r="A9971">
            <v>9408</v>
          </cell>
          <cell r="B9971" t="str">
            <v>Marquis d'Alesme Becker 2008</v>
          </cell>
          <cell r="C9971">
            <v>3550520813262</v>
          </cell>
        </row>
        <row r="9972">
          <cell r="A9972">
            <v>9409</v>
          </cell>
          <cell r="B9972" t="str">
            <v>Domaine de Chevalier White '08</v>
          </cell>
          <cell r="C9972">
            <v>3760115296350</v>
          </cell>
        </row>
        <row r="9973">
          <cell r="A9973">
            <v>9409</v>
          </cell>
          <cell r="B9973" t="str">
            <v>Domaine de Chevalier White '08</v>
          </cell>
          <cell r="C9973">
            <v>9999999999409</v>
          </cell>
        </row>
        <row r="9974">
          <cell r="A9974">
            <v>9410</v>
          </cell>
          <cell r="B9974" t="str">
            <v>La Mondotte 2008</v>
          </cell>
          <cell r="C9974">
            <v>3192371091606</v>
          </cell>
        </row>
        <row r="9975">
          <cell r="A9975">
            <v>9411</v>
          </cell>
          <cell r="B9975" t="str">
            <v>Graham Beck Chard/Viognier</v>
          </cell>
          <cell r="C9975">
            <v>69944600035</v>
          </cell>
        </row>
        <row r="9976">
          <cell r="A9976">
            <v>9411</v>
          </cell>
          <cell r="B9976" t="str">
            <v>Graham Beck Chard/Viognier</v>
          </cell>
          <cell r="C9976">
            <v>699446000356</v>
          </cell>
        </row>
        <row r="9977">
          <cell r="A9977">
            <v>9411</v>
          </cell>
          <cell r="B9977" t="str">
            <v>Graham Beck Chard/Viognier</v>
          </cell>
          <cell r="C9977">
            <v>6004867000566</v>
          </cell>
        </row>
        <row r="9978">
          <cell r="A9978">
            <v>9412</v>
          </cell>
          <cell r="B9978" t="str">
            <v>Graham Beck Gamekeepers Res.</v>
          </cell>
          <cell r="C9978">
            <v>699446000257</v>
          </cell>
        </row>
        <row r="9979">
          <cell r="A9979">
            <v>9413</v>
          </cell>
          <cell r="B9979" t="str">
            <v>Ch.Smith Haut Lafitte Red 2008</v>
          </cell>
          <cell r="C9979">
            <v>3438010108053</v>
          </cell>
        </row>
        <row r="9980">
          <cell r="A9980">
            <v>9413</v>
          </cell>
          <cell r="B9980" t="str">
            <v>Ch.Smith Haut Lafitte Red 2008</v>
          </cell>
          <cell r="C9980">
            <v>3438010108275</v>
          </cell>
        </row>
        <row r="9981">
          <cell r="A9981">
            <v>9413</v>
          </cell>
          <cell r="B9981" t="str">
            <v>Ch.Smith Haut Lafitte Red 2008</v>
          </cell>
          <cell r="C9981">
            <v>3700266208581</v>
          </cell>
        </row>
        <row r="9982">
          <cell r="A9982">
            <v>9414</v>
          </cell>
          <cell r="B9982" t="str">
            <v>Ch.Smith Haut Lafitte White'08</v>
          </cell>
          <cell r="C9982">
            <v>3438020108050</v>
          </cell>
        </row>
        <row r="9983">
          <cell r="A9983">
            <v>9414</v>
          </cell>
          <cell r="B9983" t="str">
            <v>Ch.Smith Haut Lafitte White'08</v>
          </cell>
          <cell r="C9983">
            <v>3700266211581</v>
          </cell>
        </row>
        <row r="9984">
          <cell r="A9984">
            <v>9415</v>
          </cell>
          <cell r="B9984" t="str">
            <v>Ch. Beau Sejour Becot 2008</v>
          </cell>
          <cell r="C9984">
            <v>3700400300171</v>
          </cell>
        </row>
        <row r="9985">
          <cell r="A9985">
            <v>9416</v>
          </cell>
          <cell r="B9985" t="str">
            <v>Mission Hill Sauv.Blanc VQA</v>
          </cell>
          <cell r="C9985">
            <v>776545995278</v>
          </cell>
        </row>
        <row r="9986">
          <cell r="A9986">
            <v>9417</v>
          </cell>
          <cell r="B9986" t="str">
            <v>Chateau Rouget 2008</v>
          </cell>
          <cell r="C9986">
            <v>3490890019904</v>
          </cell>
        </row>
        <row r="9987">
          <cell r="A9987">
            <v>9418</v>
          </cell>
          <cell r="B9987" t="str">
            <v>Beaulieu G.Latour PR Cabernet</v>
          </cell>
          <cell r="C9987">
            <v>80696920875</v>
          </cell>
        </row>
        <row r="9988">
          <cell r="A9988">
            <v>9419</v>
          </cell>
          <cell r="B9988" t="str">
            <v>Acacia Carneros Pinot Noir</v>
          </cell>
          <cell r="C9988">
            <v>18138509418</v>
          </cell>
        </row>
        <row r="9989">
          <cell r="A9989">
            <v>9420</v>
          </cell>
          <cell r="B9989" t="str">
            <v>Echelon Pinot Grigio</v>
          </cell>
          <cell r="C9989">
            <v>18138909034</v>
          </cell>
        </row>
        <row r="9990">
          <cell r="A9990">
            <v>9421</v>
          </cell>
          <cell r="B9990" t="str">
            <v>Moon Mountain Sonoma Cabernet</v>
          </cell>
          <cell r="C9990">
            <v>18138387238</v>
          </cell>
        </row>
        <row r="9991">
          <cell r="A9991">
            <v>9422</v>
          </cell>
          <cell r="B9991" t="str">
            <v>Chateau La Garde Blanc 2008</v>
          </cell>
          <cell r="C9991">
            <v>3258691365787</v>
          </cell>
        </row>
        <row r="9992">
          <cell r="A9992">
            <v>9422</v>
          </cell>
          <cell r="B9992" t="str">
            <v>Chateau La Garde Blanc 2008</v>
          </cell>
          <cell r="C9992">
            <v>9999999999422</v>
          </cell>
        </row>
        <row r="9993">
          <cell r="A9993">
            <v>9423</v>
          </cell>
          <cell r="B9993" t="str">
            <v>Moon Mountain Sonoma Chard.</v>
          </cell>
          <cell r="C9993">
            <v>18138387252</v>
          </cell>
        </row>
        <row r="9994">
          <cell r="A9994">
            <v>9424</v>
          </cell>
          <cell r="B9994" t="str">
            <v>Chateau La Garde 2008</v>
          </cell>
          <cell r="C9994">
            <v>3258691364575</v>
          </cell>
        </row>
        <row r="9995">
          <cell r="A9995">
            <v>9424</v>
          </cell>
          <cell r="B9995" t="str">
            <v>Chateau La Garde 2008</v>
          </cell>
          <cell r="C9995">
            <v>9999999999424</v>
          </cell>
        </row>
        <row r="9996">
          <cell r="A9996">
            <v>9425</v>
          </cell>
          <cell r="B9996" t="str">
            <v>Chateau Belgrave 2008</v>
          </cell>
          <cell r="C9996">
            <v>3258691365817</v>
          </cell>
        </row>
        <row r="9997">
          <cell r="A9997">
            <v>9425</v>
          </cell>
          <cell r="B9997" t="str">
            <v>Chateau Belgrave 2008</v>
          </cell>
          <cell r="C9997">
            <v>9999999999425</v>
          </cell>
        </row>
        <row r="9998">
          <cell r="A9998">
            <v>9426</v>
          </cell>
          <cell r="B9998" t="str">
            <v>Chateau Rahoul 2008</v>
          </cell>
          <cell r="C9998">
            <v>3258691366173</v>
          </cell>
        </row>
        <row r="9999">
          <cell r="A9999">
            <v>9426</v>
          </cell>
          <cell r="B9999" t="str">
            <v>Chateau Rahoul 2008</v>
          </cell>
          <cell r="C9999">
            <v>9999999999426</v>
          </cell>
        </row>
        <row r="10000">
          <cell r="A10000">
            <v>9427</v>
          </cell>
          <cell r="B10000" t="str">
            <v>Chateau Rahoul Blanc 2008</v>
          </cell>
          <cell r="C10000">
            <v>3258691366159</v>
          </cell>
        </row>
        <row r="10001">
          <cell r="A10001">
            <v>9427</v>
          </cell>
          <cell r="B10001" t="str">
            <v>Chateau Rahoul Blanc 2008</v>
          </cell>
          <cell r="C10001">
            <v>9999999999427</v>
          </cell>
        </row>
        <row r="10002">
          <cell r="A10002">
            <v>9428</v>
          </cell>
          <cell r="B10002" t="str">
            <v>Chateau le Boscq 2008</v>
          </cell>
          <cell r="C10002">
            <v>3258691365954</v>
          </cell>
        </row>
        <row r="10003">
          <cell r="A10003">
            <v>9428</v>
          </cell>
          <cell r="B10003" t="str">
            <v>Chateau le Boscq 2008</v>
          </cell>
          <cell r="C10003">
            <v>9999999999428</v>
          </cell>
        </row>
        <row r="10004">
          <cell r="A10004">
            <v>9429</v>
          </cell>
          <cell r="B10004" t="str">
            <v>Ferngrove Sauv Blanc/Semillon</v>
          </cell>
          <cell r="C10004">
            <v>9329382000011</v>
          </cell>
        </row>
        <row r="10005">
          <cell r="A10005">
            <v>9429</v>
          </cell>
          <cell r="B10005" t="str">
            <v>Ferngrove Sauv Blanc/Semillon</v>
          </cell>
          <cell r="C10005">
            <v>9999999999429</v>
          </cell>
        </row>
        <row r="10006">
          <cell r="A10006">
            <v>9430</v>
          </cell>
          <cell r="B10006" t="str">
            <v>Ferngrove Cabernet/Merlot</v>
          </cell>
          <cell r="C10006">
            <v>9329382000042</v>
          </cell>
        </row>
        <row r="10007">
          <cell r="A10007">
            <v>9430</v>
          </cell>
          <cell r="B10007" t="str">
            <v>Ferngrove Cabernet/Merlot</v>
          </cell>
          <cell r="C10007">
            <v>9999999999430</v>
          </cell>
        </row>
        <row r="10008">
          <cell r="A10008">
            <v>9431</v>
          </cell>
          <cell r="B10008" t="str">
            <v>Rauzan Segla Margaux 2008</v>
          </cell>
          <cell r="C10008">
            <v>3412950816827</v>
          </cell>
        </row>
        <row r="10009">
          <cell r="A10009">
            <v>9432</v>
          </cell>
          <cell r="B10009" t="str">
            <v>Ch. Quinault L'Enclos 2008</v>
          </cell>
          <cell r="C10009">
            <v>3192371091453</v>
          </cell>
        </row>
        <row r="10010">
          <cell r="A10010">
            <v>9432</v>
          </cell>
          <cell r="B10010" t="str">
            <v>Ch. Quinault L'Enclos 2008</v>
          </cell>
          <cell r="C10010">
            <v>3412950827724</v>
          </cell>
        </row>
        <row r="10011">
          <cell r="A10011">
            <v>9433</v>
          </cell>
          <cell r="B10011" t="str">
            <v>Chateau Branaire Ducru 2008</v>
          </cell>
          <cell r="C10011">
            <v>3412950800925</v>
          </cell>
        </row>
        <row r="10012">
          <cell r="A10012">
            <v>9433</v>
          </cell>
          <cell r="B10012" t="str">
            <v>Chateau Branaire Ducru 2008</v>
          </cell>
          <cell r="C10012">
            <v>3760114631183</v>
          </cell>
        </row>
        <row r="10013">
          <cell r="A10013">
            <v>9434</v>
          </cell>
          <cell r="B10013" t="str">
            <v>Moulin Saint Georges 2008</v>
          </cell>
          <cell r="C10013">
            <v>3258691366487</v>
          </cell>
        </row>
        <row r="10014">
          <cell r="A10014">
            <v>9434</v>
          </cell>
          <cell r="B10014" t="str">
            <v>Moulin Saint Georges 2008</v>
          </cell>
          <cell r="C10014">
            <v>9999999999434</v>
          </cell>
        </row>
        <row r="10015">
          <cell r="A10015">
            <v>9435</v>
          </cell>
          <cell r="B10015" t="str">
            <v>Chateau Grand Pontet 2008</v>
          </cell>
          <cell r="C10015">
            <v>3394150032910</v>
          </cell>
        </row>
        <row r="10016">
          <cell r="A10016">
            <v>9435</v>
          </cell>
          <cell r="B10016" t="str">
            <v>Chateau Grand Pontet 2008</v>
          </cell>
          <cell r="C10016">
            <v>9999999999435</v>
          </cell>
        </row>
        <row r="10017">
          <cell r="A10017">
            <v>9436</v>
          </cell>
          <cell r="B10017" t="str">
            <v>Ch. Ducru Beaucaillou 2008</v>
          </cell>
          <cell r="C10017">
            <v>3700266208116</v>
          </cell>
        </row>
        <row r="10018">
          <cell r="A10018">
            <v>9436</v>
          </cell>
          <cell r="B10018" t="str">
            <v>Ch. Ducru Beaucaillou 2008</v>
          </cell>
          <cell r="C10018">
            <v>3760131684605</v>
          </cell>
        </row>
        <row r="10019">
          <cell r="A10019">
            <v>9436</v>
          </cell>
          <cell r="B10019" t="str">
            <v>Ch. Ducru Beaucaillou 2008</v>
          </cell>
          <cell r="C10019">
            <v>9999999999436</v>
          </cell>
        </row>
        <row r="10020">
          <cell r="A10020">
            <v>9437</v>
          </cell>
          <cell r="B10020" t="str">
            <v>Chateau Larcis Ducasse 2008</v>
          </cell>
          <cell r="C10020">
            <v>3490890019195</v>
          </cell>
        </row>
        <row r="10021">
          <cell r="A10021">
            <v>9438</v>
          </cell>
          <cell r="B10021" t="str">
            <v>Saint Pierre 2008</v>
          </cell>
          <cell r="C10021">
            <v>3700415100797</v>
          </cell>
        </row>
        <row r="10022">
          <cell r="A10022">
            <v>9438</v>
          </cell>
          <cell r="B10022" t="str">
            <v>Saint Pierre 2008</v>
          </cell>
          <cell r="C10022">
            <v>9999999999438</v>
          </cell>
        </row>
        <row r="10023">
          <cell r="A10023">
            <v>9439</v>
          </cell>
          <cell r="B10023" t="str">
            <v>Chateau Nenin 2008</v>
          </cell>
          <cell r="C10023">
            <v>349089018884</v>
          </cell>
        </row>
        <row r="10024">
          <cell r="A10024">
            <v>9439</v>
          </cell>
          <cell r="B10024" t="str">
            <v>Chateau Nenin 2008</v>
          </cell>
          <cell r="C10024">
            <v>3490890018884</v>
          </cell>
        </row>
        <row r="10025">
          <cell r="A10025">
            <v>9440</v>
          </cell>
          <cell r="B10025" t="str">
            <v>Chateau La Pointe 2008</v>
          </cell>
          <cell r="C10025">
            <v>3700541512082</v>
          </cell>
        </row>
        <row r="10026">
          <cell r="A10026">
            <v>9440</v>
          </cell>
          <cell r="B10026" t="str">
            <v>Chateau La Pointe 2008</v>
          </cell>
          <cell r="C10026">
            <v>9999999999440</v>
          </cell>
        </row>
        <row r="10027">
          <cell r="A10027">
            <v>9441</v>
          </cell>
          <cell r="B10027" t="str">
            <v>Chateau Fombrauge Blanc 2008</v>
          </cell>
          <cell r="C10027">
            <v>3490890019898</v>
          </cell>
        </row>
        <row r="10028">
          <cell r="A10028">
            <v>9441</v>
          </cell>
          <cell r="B10028" t="str">
            <v>Chateau Fombrauge Blanc 2008</v>
          </cell>
          <cell r="C10028">
            <v>9999999999441</v>
          </cell>
        </row>
        <row r="10029">
          <cell r="A10029">
            <v>9442</v>
          </cell>
          <cell r="B10029" t="str">
            <v>Ch. Le Thil Comte Clary 2008</v>
          </cell>
          <cell r="C10029">
            <v>9999999999442</v>
          </cell>
        </row>
        <row r="10030">
          <cell r="A10030">
            <v>9443</v>
          </cell>
          <cell r="B10030" t="str">
            <v>Chateau de Fargues 2008</v>
          </cell>
          <cell r="C10030">
            <v>9999999999443</v>
          </cell>
        </row>
        <row r="10031">
          <cell r="A10031">
            <v>9444</v>
          </cell>
          <cell r="B10031" t="str">
            <v>Chapelle d'Ausone 2008</v>
          </cell>
          <cell r="C10031">
            <v>9999999999444</v>
          </cell>
        </row>
        <row r="10032">
          <cell r="A10032">
            <v>9445</v>
          </cell>
          <cell r="B10032" t="str">
            <v>Chateau Ausone 2008</v>
          </cell>
          <cell r="C10032">
            <v>9999999999445</v>
          </cell>
        </row>
        <row r="10033">
          <cell r="A10033">
            <v>9446</v>
          </cell>
          <cell r="B10033" t="str">
            <v>Ch.Larrivet Ht Brion Red 2008</v>
          </cell>
          <cell r="C10033">
            <v>3258691364490</v>
          </cell>
        </row>
        <row r="10034">
          <cell r="A10034">
            <v>9446</v>
          </cell>
          <cell r="B10034" t="str">
            <v>Ch.Larrivet Ht Brion Red 2008</v>
          </cell>
          <cell r="C10034">
            <v>9999999999446</v>
          </cell>
        </row>
        <row r="10035">
          <cell r="A10035">
            <v>9447</v>
          </cell>
          <cell r="B10035" t="str">
            <v>Ch.Larrivet Ht Brion Bl. 2008</v>
          </cell>
          <cell r="C10035">
            <v>3258691365312</v>
          </cell>
        </row>
        <row r="10036">
          <cell r="A10036">
            <v>9447</v>
          </cell>
          <cell r="B10036" t="str">
            <v>Ch.Larrivet Ht Brion Bl. 2008</v>
          </cell>
          <cell r="C10036">
            <v>9999999999447</v>
          </cell>
        </row>
        <row r="10037">
          <cell r="A10037">
            <v>9448</v>
          </cell>
          <cell r="B10037" t="str">
            <v>Chateau Pavie 2008</v>
          </cell>
          <cell r="C10037">
            <v>3700266213165</v>
          </cell>
        </row>
        <row r="10038">
          <cell r="A10038">
            <v>9448</v>
          </cell>
          <cell r="B10038" t="str">
            <v>Chateau Pavie 2008</v>
          </cell>
          <cell r="C10038">
            <v>9999999999448</v>
          </cell>
        </row>
        <row r="10039">
          <cell r="A10039">
            <v>9449</v>
          </cell>
          <cell r="B10039" t="str">
            <v>Chateau Pavie Decesse 2008</v>
          </cell>
          <cell r="C10039">
            <v>3258691368184</v>
          </cell>
        </row>
        <row r="10040">
          <cell r="A10040">
            <v>9450</v>
          </cell>
          <cell r="B10040" t="str">
            <v>Ch. Bellevue Mondotte 2008</v>
          </cell>
          <cell r="C10040">
            <v>3258691368306</v>
          </cell>
        </row>
        <row r="10041">
          <cell r="A10041">
            <v>9450</v>
          </cell>
          <cell r="B10041" t="str">
            <v>Ch. Bellevue Mondotte 2008</v>
          </cell>
          <cell r="C10041">
            <v>3412950811921</v>
          </cell>
        </row>
        <row r="10042">
          <cell r="A10042">
            <v>9450</v>
          </cell>
          <cell r="B10042" t="str">
            <v>Ch. Bellevue Mondotte 2008</v>
          </cell>
          <cell r="C10042">
            <v>3700266213110</v>
          </cell>
        </row>
        <row r="10043">
          <cell r="A10043">
            <v>9452</v>
          </cell>
          <cell r="B10043" t="str">
            <v>Pimm's No.1 Cup</v>
          </cell>
          <cell r="C10043">
            <v>622153621040</v>
          </cell>
        </row>
        <row r="10044">
          <cell r="A10044">
            <v>9453</v>
          </cell>
          <cell r="B10044" t="str">
            <v>Le Petit Cheval 2008</v>
          </cell>
          <cell r="C10044">
            <v>3660255003521</v>
          </cell>
        </row>
        <row r="10045">
          <cell r="A10045">
            <v>9453</v>
          </cell>
          <cell r="B10045" t="str">
            <v>Le Petit Cheval 2008</v>
          </cell>
          <cell r="C10045">
            <v>9999999999453</v>
          </cell>
        </row>
        <row r="10046">
          <cell r="A10046">
            <v>9454</v>
          </cell>
          <cell r="B10046" t="str">
            <v>Chateau La Lagune 2008</v>
          </cell>
          <cell r="C10046">
            <v>3394150032606</v>
          </cell>
        </row>
        <row r="10047">
          <cell r="A10047">
            <v>9454</v>
          </cell>
          <cell r="B10047" t="str">
            <v>Chateau La Lagune 2008</v>
          </cell>
          <cell r="C10047">
            <v>9999999999454</v>
          </cell>
        </row>
        <row r="10048">
          <cell r="A10048">
            <v>9455</v>
          </cell>
          <cell r="B10048" t="str">
            <v>Chateau Du Glana 2008</v>
          </cell>
          <cell r="C10048">
            <v>3394150032903</v>
          </cell>
        </row>
        <row r="10049">
          <cell r="A10049">
            <v>9455</v>
          </cell>
          <cell r="B10049" t="str">
            <v>Chateau Du Glana 2008</v>
          </cell>
          <cell r="C10049">
            <v>9999999999455</v>
          </cell>
        </row>
        <row r="10050">
          <cell r="A10050">
            <v>9456</v>
          </cell>
          <cell r="B10050" t="str">
            <v>Chateau La Gomerie 2008</v>
          </cell>
          <cell r="C10050">
            <v>3258691365596</v>
          </cell>
        </row>
        <row r="10051">
          <cell r="A10051">
            <v>9457</v>
          </cell>
          <cell r="B10051" t="str">
            <v>Chateau Pichon Baron 2008</v>
          </cell>
          <cell r="C10051">
            <v>3192371094942</v>
          </cell>
        </row>
        <row r="10052">
          <cell r="A10052">
            <v>9457</v>
          </cell>
          <cell r="B10052" t="str">
            <v>Chateau Pichon Baron 2008</v>
          </cell>
          <cell r="C10052">
            <v>3760020092948</v>
          </cell>
        </row>
        <row r="10053">
          <cell r="A10053">
            <v>9458</v>
          </cell>
          <cell r="B10053" t="str">
            <v>Chateau Clinet 2008</v>
          </cell>
          <cell r="C10053">
            <v>3412950824020</v>
          </cell>
        </row>
        <row r="10054">
          <cell r="A10054">
            <v>9459</v>
          </cell>
          <cell r="B10054" t="str">
            <v>Chateau Figeac 2008</v>
          </cell>
          <cell r="C10054">
            <v>3770000181401</v>
          </cell>
        </row>
        <row r="10055">
          <cell r="A10055">
            <v>9460</v>
          </cell>
          <cell r="B10055" t="str">
            <v>Chateau Siran Margaux 2008</v>
          </cell>
          <cell r="C10055">
            <v>9999999999460</v>
          </cell>
        </row>
        <row r="10056">
          <cell r="A10056">
            <v>9461</v>
          </cell>
          <cell r="B10056" t="str">
            <v>Chateau Brown Blanc 2008</v>
          </cell>
          <cell r="C10056">
            <v>3192371088262</v>
          </cell>
        </row>
        <row r="10057">
          <cell r="A10057">
            <v>9461</v>
          </cell>
          <cell r="B10057" t="str">
            <v>Chateau Brown Blanc 2008</v>
          </cell>
          <cell r="C10057">
            <v>9999999999461</v>
          </cell>
        </row>
        <row r="10058">
          <cell r="A10058">
            <v>9462</v>
          </cell>
          <cell r="B10058" t="str">
            <v>Chateau Brown Rouge 2008</v>
          </cell>
          <cell r="C10058">
            <v>3760208650335</v>
          </cell>
        </row>
        <row r="10059">
          <cell r="A10059">
            <v>9462</v>
          </cell>
          <cell r="B10059" t="str">
            <v>Chateau Brown Rouge 2008</v>
          </cell>
          <cell r="C10059">
            <v>9999999999462</v>
          </cell>
        </row>
        <row r="10060">
          <cell r="A10060">
            <v>9463</v>
          </cell>
          <cell r="B10060" t="str">
            <v>Ch. La Fleur de Bouard 2008</v>
          </cell>
          <cell r="C10060">
            <v>3192371091354</v>
          </cell>
        </row>
        <row r="10061">
          <cell r="A10061">
            <v>9464</v>
          </cell>
          <cell r="B10061" t="str">
            <v>Canon La Gaffeliere 2008</v>
          </cell>
          <cell r="C10061">
            <v>3192371091590</v>
          </cell>
        </row>
        <row r="10062">
          <cell r="A10062">
            <v>9465</v>
          </cell>
          <cell r="B10062" t="str">
            <v>Chateau d'Aiguilhe 2008</v>
          </cell>
          <cell r="C10062">
            <v>9999999999465</v>
          </cell>
        </row>
        <row r="10063">
          <cell r="A10063">
            <v>9466</v>
          </cell>
          <cell r="B10063" t="str">
            <v>Chateau d'Yquem 2008</v>
          </cell>
          <cell r="C10063">
            <v>3700266213059</v>
          </cell>
        </row>
        <row r="10064">
          <cell r="A10064">
            <v>9467</v>
          </cell>
          <cell r="B10064" t="str">
            <v>Chateau Lascombes 2008</v>
          </cell>
          <cell r="C10064">
            <v>3410251080046</v>
          </cell>
        </row>
        <row r="10065">
          <cell r="A10065">
            <v>9467</v>
          </cell>
          <cell r="B10065" t="str">
            <v>Chateau Lascombes 2008</v>
          </cell>
          <cell r="C10065">
            <v>9999999999467</v>
          </cell>
        </row>
        <row r="10066">
          <cell r="A10066">
            <v>9468</v>
          </cell>
          <cell r="B10066" t="str">
            <v>Ch. Grand Mayne 2008</v>
          </cell>
          <cell r="C10066">
            <v>3490890019690</v>
          </cell>
        </row>
        <row r="10067">
          <cell r="A10067">
            <v>9469</v>
          </cell>
          <cell r="B10067" t="str">
            <v>Chateau Boyd Cantenac 2008</v>
          </cell>
          <cell r="C10067">
            <v>3490890019058</v>
          </cell>
        </row>
        <row r="10068">
          <cell r="A10068">
            <v>9470</v>
          </cell>
          <cell r="B10068" t="str">
            <v>Chateau Montrose 2008</v>
          </cell>
          <cell r="C10068">
            <v>3700266208246</v>
          </cell>
        </row>
        <row r="10069">
          <cell r="A10069">
            <v>9471</v>
          </cell>
          <cell r="B10069" t="str">
            <v>Dame de Montrose 2008</v>
          </cell>
          <cell r="C10069">
            <v>3490890018907</v>
          </cell>
        </row>
        <row r="10070">
          <cell r="A10070">
            <v>9472</v>
          </cell>
          <cell r="B10070" t="str">
            <v>Pintia 2006</v>
          </cell>
          <cell r="C10070">
            <v>8436028610365</v>
          </cell>
        </row>
        <row r="10071">
          <cell r="A10071">
            <v>9472</v>
          </cell>
          <cell r="B10071" t="str">
            <v>Pintia 2006</v>
          </cell>
          <cell r="C10071">
            <v>9999999999472</v>
          </cell>
        </row>
        <row r="10072">
          <cell r="A10072">
            <v>9473</v>
          </cell>
          <cell r="B10072" t="str">
            <v>Alion 2005</v>
          </cell>
          <cell r="C10072">
            <v>8436014251572</v>
          </cell>
        </row>
        <row r="10073">
          <cell r="A10073">
            <v>9473</v>
          </cell>
          <cell r="B10073" t="str">
            <v>Alion 2005</v>
          </cell>
          <cell r="C10073">
            <v>9999999999473</v>
          </cell>
        </row>
        <row r="10074">
          <cell r="A10074">
            <v>9474</v>
          </cell>
          <cell r="B10074" t="str">
            <v>Mandolas 2006</v>
          </cell>
          <cell r="C10074">
            <v>5998835040467</v>
          </cell>
        </row>
        <row r="10075">
          <cell r="A10075">
            <v>9474</v>
          </cell>
          <cell r="B10075" t="str">
            <v>Mandolas 2006</v>
          </cell>
          <cell r="C10075">
            <v>9999999999474</v>
          </cell>
        </row>
        <row r="10076">
          <cell r="A10076">
            <v>9475</v>
          </cell>
          <cell r="B10076" t="str">
            <v>Vega Sicilia Unico 1999</v>
          </cell>
          <cell r="C10076">
            <v>8436014243287</v>
          </cell>
        </row>
        <row r="10077">
          <cell r="A10077">
            <v>9475</v>
          </cell>
          <cell r="B10077" t="str">
            <v>Vega Sicilia Unico 1999</v>
          </cell>
          <cell r="C10077">
            <v>9999999999475</v>
          </cell>
        </row>
        <row r="10078">
          <cell r="A10078">
            <v>9476</v>
          </cell>
          <cell r="B10078" t="str">
            <v>Vega Sicilia Unico 1994</v>
          </cell>
          <cell r="C10078">
            <v>9999999999476</v>
          </cell>
        </row>
        <row r="10079">
          <cell r="A10079">
            <v>9477</v>
          </cell>
          <cell r="B10079" t="str">
            <v>Vega Sicilia Unico 1995</v>
          </cell>
          <cell r="C10079">
            <v>9999999999477</v>
          </cell>
        </row>
        <row r="10080">
          <cell r="A10080">
            <v>9478</v>
          </cell>
          <cell r="B10080" t="str">
            <v>Vega Sicilia Unico Reserva Esp</v>
          </cell>
          <cell r="C10080">
            <v>8436014241290</v>
          </cell>
        </row>
        <row r="10081">
          <cell r="A10081">
            <v>9479</v>
          </cell>
          <cell r="B10081" t="str">
            <v>Valbuena 2004</v>
          </cell>
          <cell r="C10081">
            <v>9999999999479</v>
          </cell>
        </row>
        <row r="10082">
          <cell r="A10082">
            <v>9480</v>
          </cell>
          <cell r="B10082" t="str">
            <v>Valbuena 2004</v>
          </cell>
          <cell r="C10082">
            <v>9999999999480</v>
          </cell>
        </row>
        <row r="10083">
          <cell r="A10083">
            <v>9481</v>
          </cell>
          <cell r="B10083" t="str">
            <v>Vega Sicilia Unico 1999</v>
          </cell>
          <cell r="C10083">
            <v>9999999999481</v>
          </cell>
        </row>
        <row r="10084">
          <cell r="A10084">
            <v>9482</v>
          </cell>
          <cell r="B10084" t="str">
            <v>Valbuena 2004</v>
          </cell>
          <cell r="C10084">
            <v>8436014245465</v>
          </cell>
        </row>
        <row r="10085">
          <cell r="A10085">
            <v>9482</v>
          </cell>
          <cell r="B10085" t="str">
            <v>Valbuena 2004</v>
          </cell>
          <cell r="C10085">
            <v>9999999999482</v>
          </cell>
        </row>
        <row r="10086">
          <cell r="A10086">
            <v>9483</v>
          </cell>
          <cell r="B10086" t="str">
            <v>Mandolas 2007</v>
          </cell>
          <cell r="C10086">
            <v>9999999999483</v>
          </cell>
        </row>
        <row r="10087">
          <cell r="A10087">
            <v>9484</v>
          </cell>
          <cell r="B10087" t="str">
            <v>Aszu 5 Puttonyos 2002</v>
          </cell>
          <cell r="C10087">
            <v>5998835035029</v>
          </cell>
        </row>
        <row r="10088">
          <cell r="A10088">
            <v>9485</v>
          </cell>
          <cell r="B10088" t="str">
            <v>Eszencia 2000</v>
          </cell>
          <cell r="C10088">
            <v>9999999999485</v>
          </cell>
        </row>
        <row r="10089">
          <cell r="A10089">
            <v>9486</v>
          </cell>
          <cell r="B10089" t="str">
            <v>Valbuena 2004</v>
          </cell>
          <cell r="C10089">
            <v>9999999999486</v>
          </cell>
        </row>
        <row r="10090">
          <cell r="A10090">
            <v>9487</v>
          </cell>
          <cell r="B10090" t="str">
            <v>Aszu 5 Puttonyos 2000</v>
          </cell>
          <cell r="C10090">
            <v>9999999999487</v>
          </cell>
        </row>
        <row r="10091">
          <cell r="A10091">
            <v>9488</v>
          </cell>
          <cell r="B10091" t="str">
            <v>Vega Sicilia Unico 1982</v>
          </cell>
          <cell r="C10091">
            <v>9999999999488</v>
          </cell>
        </row>
        <row r="10092">
          <cell r="A10092">
            <v>9489</v>
          </cell>
          <cell r="B10092" t="str">
            <v>Vega Sicilia Unico 1973</v>
          </cell>
          <cell r="C10092">
            <v>9999999999489</v>
          </cell>
        </row>
        <row r="10093">
          <cell r="A10093">
            <v>9490</v>
          </cell>
          <cell r="B10093" t="str">
            <v>Vega Sicilia Unico 1953</v>
          </cell>
          <cell r="C10093">
            <v>9999999999490</v>
          </cell>
        </row>
        <row r="10094">
          <cell r="A10094">
            <v>9491</v>
          </cell>
          <cell r="B10094" t="str">
            <v>Vega Sicilia Unico 1942</v>
          </cell>
          <cell r="C10094">
            <v>9999999999491</v>
          </cell>
        </row>
        <row r="10095">
          <cell r="A10095">
            <v>9492</v>
          </cell>
          <cell r="B10095" t="str">
            <v>Vega Sicilia Unico 1965</v>
          </cell>
          <cell r="C10095">
            <v>9999999999492</v>
          </cell>
        </row>
        <row r="10096">
          <cell r="A10096">
            <v>9493</v>
          </cell>
          <cell r="B10096" t="str">
            <v>Vega Sicilia Unico 1969</v>
          </cell>
          <cell r="C10096">
            <v>9999999999493</v>
          </cell>
        </row>
        <row r="10097">
          <cell r="A10097">
            <v>9494</v>
          </cell>
          <cell r="B10097" t="str">
            <v>Vega Sicilia Unico 1994</v>
          </cell>
          <cell r="C10097">
            <v>9999999999494</v>
          </cell>
        </row>
        <row r="10098">
          <cell r="A10098">
            <v>9495</v>
          </cell>
          <cell r="B10098" t="str">
            <v>Vega Sicilia Unico 1996</v>
          </cell>
          <cell r="C10098">
            <v>9999999999495</v>
          </cell>
        </row>
        <row r="10099">
          <cell r="A10099">
            <v>9496</v>
          </cell>
          <cell r="B10099" t="str">
            <v>Valbuena 2000</v>
          </cell>
          <cell r="C10099">
            <v>9999999999496</v>
          </cell>
        </row>
        <row r="10100">
          <cell r="A10100">
            <v>9497</v>
          </cell>
          <cell r="B10100" t="str">
            <v>Valbuena 1986</v>
          </cell>
          <cell r="C10100">
            <v>9999999999497</v>
          </cell>
        </row>
        <row r="10101">
          <cell r="A10101">
            <v>9498</v>
          </cell>
          <cell r="B10101" t="str">
            <v>Valbuena 1998</v>
          </cell>
          <cell r="C10101">
            <v>9999999999498</v>
          </cell>
        </row>
        <row r="10102">
          <cell r="A10102">
            <v>9499</v>
          </cell>
          <cell r="B10102" t="str">
            <v>MEUKOW Cognac VSOP Superior wi</v>
          </cell>
          <cell r="C10102">
            <v>3257150100082</v>
          </cell>
        </row>
        <row r="10103">
          <cell r="A10103">
            <v>9500</v>
          </cell>
          <cell r="B10103" t="str">
            <v>Meukow Cognac  VS</v>
          </cell>
          <cell r="C10103">
            <v>3257150100259</v>
          </cell>
        </row>
        <row r="10104">
          <cell r="A10104">
            <v>9501</v>
          </cell>
          <cell r="B10104" t="str">
            <v>Screech-In  Kit</v>
          </cell>
          <cell r="C10104">
            <v>999999999501</v>
          </cell>
        </row>
        <row r="10105">
          <cell r="A10105">
            <v>9502</v>
          </cell>
          <cell r="B10105" t="str">
            <v>Jellybean Row Straw/Partridge</v>
          </cell>
          <cell r="C10105">
            <v>697828000260</v>
          </cell>
        </row>
        <row r="10106">
          <cell r="A10106">
            <v>9503</v>
          </cell>
          <cell r="B10106" t="str">
            <v>Clos du Marquis 2008</v>
          </cell>
          <cell r="C10106">
            <v>3700266208222</v>
          </cell>
        </row>
        <row r="10107">
          <cell r="A10107">
            <v>9503</v>
          </cell>
          <cell r="B10107" t="str">
            <v>Clos du Marquis 2008</v>
          </cell>
          <cell r="C10107">
            <v>9999999999503</v>
          </cell>
        </row>
        <row r="10108">
          <cell r="A10108">
            <v>9504</v>
          </cell>
          <cell r="B10108" t="str">
            <v>Chateau Cheval Blanc 2008</v>
          </cell>
          <cell r="C10108">
            <v>9999999999504</v>
          </cell>
        </row>
        <row r="10109">
          <cell r="A10109">
            <v>9505</v>
          </cell>
          <cell r="B10109" t="str">
            <v>Ch. Leoville Las Cases 2008</v>
          </cell>
          <cell r="C10109">
            <v>9999999999505</v>
          </cell>
        </row>
        <row r="10110">
          <cell r="A10110">
            <v>9506</v>
          </cell>
          <cell r="B10110" t="str">
            <v>La Croix de Beaucaillou 2008</v>
          </cell>
          <cell r="C10110">
            <v>9999999999506</v>
          </cell>
        </row>
        <row r="10111">
          <cell r="A10111">
            <v>9507</v>
          </cell>
          <cell r="B10111" t="str">
            <v>Ch. Pape Clement Red 2008</v>
          </cell>
          <cell r="C10111">
            <v>3760020782443</v>
          </cell>
        </row>
        <row r="10112">
          <cell r="A10112">
            <v>9507</v>
          </cell>
          <cell r="B10112" t="str">
            <v>Ch. Pape Clement Red 2008</v>
          </cell>
          <cell r="C10112">
            <v>9999999999507</v>
          </cell>
        </row>
        <row r="10113">
          <cell r="A10113">
            <v>9508</v>
          </cell>
          <cell r="B10113" t="str">
            <v>Ch. Pape Clement White 2008</v>
          </cell>
          <cell r="C10113">
            <v>3760020782573</v>
          </cell>
        </row>
        <row r="10114">
          <cell r="A10114">
            <v>9508</v>
          </cell>
          <cell r="B10114" t="str">
            <v>Ch. Pape Clement White 2008</v>
          </cell>
          <cell r="C10114">
            <v>9999999999508</v>
          </cell>
        </row>
        <row r="10115">
          <cell r="A10115">
            <v>9509</v>
          </cell>
          <cell r="B10115" t="str">
            <v>Chateau Cantemerle 2008</v>
          </cell>
          <cell r="C10115">
            <v>3394150029446</v>
          </cell>
        </row>
        <row r="10116">
          <cell r="A10116">
            <v>9509</v>
          </cell>
          <cell r="B10116" t="str">
            <v>Chateau Cantemerle 2008</v>
          </cell>
          <cell r="C10116">
            <v>9999999999509</v>
          </cell>
        </row>
        <row r="10117">
          <cell r="A10117">
            <v>9510</v>
          </cell>
          <cell r="B10117" t="str">
            <v>Chateau Canon 2008</v>
          </cell>
          <cell r="C10117">
            <v>3412950801427</v>
          </cell>
        </row>
        <row r="10118">
          <cell r="A10118">
            <v>9510</v>
          </cell>
          <cell r="B10118" t="str">
            <v>Chateau Canon 2008</v>
          </cell>
          <cell r="C10118">
            <v>3412950804121</v>
          </cell>
        </row>
        <row r="10119">
          <cell r="A10119">
            <v>9511</v>
          </cell>
          <cell r="B10119" t="str">
            <v>Carbonnieux Red 2008</v>
          </cell>
          <cell r="C10119">
            <v>3330251122082</v>
          </cell>
        </row>
        <row r="10120">
          <cell r="A10120">
            <v>9511</v>
          </cell>
          <cell r="B10120" t="str">
            <v>Carbonnieux Red 2008</v>
          </cell>
          <cell r="C10120">
            <v>9999999999511</v>
          </cell>
        </row>
        <row r="10121">
          <cell r="A10121">
            <v>9512</v>
          </cell>
          <cell r="B10121" t="str">
            <v>Carbonnieux White 2008</v>
          </cell>
          <cell r="C10121">
            <v>3330251120088</v>
          </cell>
        </row>
        <row r="10122">
          <cell r="A10122">
            <v>9512</v>
          </cell>
          <cell r="B10122" t="str">
            <v>Carbonnieux White 2008</v>
          </cell>
          <cell r="C10122">
            <v>9999999999512</v>
          </cell>
        </row>
        <row r="10123">
          <cell r="A10123">
            <v>9513</v>
          </cell>
          <cell r="B10123" t="str">
            <v>Les Carmes Haut Brion 2008</v>
          </cell>
          <cell r="C10123">
            <v>3700266213202</v>
          </cell>
        </row>
        <row r="10124">
          <cell r="A10124">
            <v>9513</v>
          </cell>
          <cell r="B10124" t="str">
            <v>Les Carmes Haut Brion 2008</v>
          </cell>
          <cell r="C10124">
            <v>9999999999513</v>
          </cell>
        </row>
        <row r="10125">
          <cell r="A10125">
            <v>9514</v>
          </cell>
          <cell r="B10125" t="str">
            <v>Chateau Haut Brion Blanc 2008</v>
          </cell>
          <cell r="C10125">
            <v>9999999999514</v>
          </cell>
        </row>
        <row r="10126">
          <cell r="A10126">
            <v>9515</v>
          </cell>
          <cell r="B10126" t="str">
            <v>Ch. Laville Haut Brion Bl.2008</v>
          </cell>
          <cell r="C10126">
            <v>3700266213073</v>
          </cell>
        </row>
        <row r="10127">
          <cell r="A10127">
            <v>9515</v>
          </cell>
          <cell r="B10127" t="str">
            <v>Ch. Laville Haut Brion Bl.2008</v>
          </cell>
          <cell r="C10127">
            <v>9999999999515</v>
          </cell>
        </row>
        <row r="10128">
          <cell r="A10128">
            <v>9518</v>
          </cell>
          <cell r="B10128" t="str">
            <v>Troplong Mondot 2008</v>
          </cell>
          <cell r="C10128">
            <v>9999999999518</v>
          </cell>
        </row>
        <row r="10129">
          <cell r="A10129">
            <v>9519</v>
          </cell>
          <cell r="B10129" t="str">
            <v>Clos Floridene Blanc 2008</v>
          </cell>
          <cell r="C10129">
            <v>3760036917280</v>
          </cell>
        </row>
        <row r="10130">
          <cell r="A10130">
            <v>9519</v>
          </cell>
          <cell r="B10130" t="str">
            <v>Clos Floridene Blanc 2008</v>
          </cell>
          <cell r="C10130">
            <v>9999999999519</v>
          </cell>
        </row>
        <row r="10131">
          <cell r="A10131">
            <v>9520</v>
          </cell>
          <cell r="B10131" t="str">
            <v>Clos Floridene Rouge 2008</v>
          </cell>
          <cell r="C10131">
            <v>370036912285</v>
          </cell>
        </row>
        <row r="10132">
          <cell r="A10132">
            <v>9520</v>
          </cell>
          <cell r="B10132" t="str">
            <v>Clos Floridene Rouge 2008</v>
          </cell>
          <cell r="C10132">
            <v>3760036912285</v>
          </cell>
        </row>
        <row r="10133">
          <cell r="A10133">
            <v>9521</v>
          </cell>
          <cell r="B10133" t="str">
            <v>Doisy Daene Bordeaux Bl. 2008</v>
          </cell>
          <cell r="C10133">
            <v>3760021820281</v>
          </cell>
        </row>
        <row r="10134">
          <cell r="A10134">
            <v>9521</v>
          </cell>
          <cell r="B10134" t="str">
            <v>Doisy Daene Bordeaux Bl. 2008</v>
          </cell>
          <cell r="C10134">
            <v>9999999999521</v>
          </cell>
        </row>
        <row r="10135">
          <cell r="A10135">
            <v>9522</v>
          </cell>
          <cell r="B10135" t="str">
            <v>Chateau Doisy Daene 2008</v>
          </cell>
          <cell r="C10135">
            <v>9999999999522</v>
          </cell>
        </row>
        <row r="10136">
          <cell r="A10136">
            <v>9523</v>
          </cell>
          <cell r="B10136" t="str">
            <v>Gibson's Finest Rare 12YO</v>
          </cell>
          <cell r="C10136">
            <v>83664870370</v>
          </cell>
        </row>
        <row r="10137">
          <cell r="A10137">
            <v>9523</v>
          </cell>
          <cell r="B10137" t="str">
            <v>Gibson's Finest Rare 12YO</v>
          </cell>
          <cell r="C10137">
            <v>683899110021</v>
          </cell>
        </row>
        <row r="10138">
          <cell r="A10138">
            <v>9524</v>
          </cell>
          <cell r="B10138" t="str">
            <v>Grand Puy Lacoste 2008</v>
          </cell>
          <cell r="C10138">
            <v>3192371090999</v>
          </cell>
        </row>
        <row r="10139">
          <cell r="A10139">
            <v>9525</v>
          </cell>
          <cell r="B10139" t="str">
            <v>Chateau Fourcas Dupre 2008</v>
          </cell>
          <cell r="C10139">
            <v>3760087180480</v>
          </cell>
        </row>
        <row r="10140">
          <cell r="A10140">
            <v>9526</v>
          </cell>
          <cell r="B10140" t="str">
            <v>Chateau La Fleur Morange 2008</v>
          </cell>
          <cell r="C10140">
            <v>9999999999526</v>
          </cell>
        </row>
        <row r="10141">
          <cell r="A10141">
            <v>9527</v>
          </cell>
          <cell r="B10141" t="str">
            <v>Vieux Chateau Certan 2008</v>
          </cell>
          <cell r="C10141">
            <v>9999999999527</v>
          </cell>
        </row>
        <row r="10142">
          <cell r="A10142">
            <v>9528</v>
          </cell>
          <cell r="B10142" t="str">
            <v>Cos Labory 2008</v>
          </cell>
          <cell r="C10142">
            <v>3397830001084</v>
          </cell>
        </row>
        <row r="10143">
          <cell r="A10143">
            <v>9529</v>
          </cell>
          <cell r="B10143" t="str">
            <v>Clos Haut Peyraguey 2008</v>
          </cell>
          <cell r="C10143">
            <v>3490890019761</v>
          </cell>
        </row>
        <row r="10144">
          <cell r="A10144">
            <v>9530</v>
          </cell>
          <cell r="B10144" t="str">
            <v>Bud Light Lime Bottles 6pk</v>
          </cell>
          <cell r="C10144">
            <v>18200149917</v>
          </cell>
        </row>
        <row r="10145">
          <cell r="A10145">
            <v>9531</v>
          </cell>
          <cell r="B10145" t="str">
            <v>Prospect LarchTree RieslingVQA</v>
          </cell>
          <cell r="C10145">
            <v>776545400055</v>
          </cell>
        </row>
        <row r="10146">
          <cell r="A10146">
            <v>9532</v>
          </cell>
          <cell r="B10146" t="str">
            <v>Prospect Punch Bowl Sauv.BlVQA</v>
          </cell>
          <cell r="C10146">
            <v>776545400048</v>
          </cell>
        </row>
        <row r="10147">
          <cell r="A10147">
            <v>9533</v>
          </cell>
          <cell r="B10147" t="str">
            <v>Prospect Birch Canoe PBlancVQA</v>
          </cell>
          <cell r="C10147">
            <v>776545400000</v>
          </cell>
        </row>
        <row r="10148">
          <cell r="A10148">
            <v>9534</v>
          </cell>
          <cell r="B10148" t="str">
            <v>Wild Horse Canyon Chardonnay</v>
          </cell>
          <cell r="C10148">
            <v>776545999184</v>
          </cell>
        </row>
        <row r="10149">
          <cell r="A10149">
            <v>9535</v>
          </cell>
          <cell r="B10149" t="str">
            <v>Wild Horse Canyon Cabernet</v>
          </cell>
          <cell r="C10149">
            <v>776545999153</v>
          </cell>
        </row>
        <row r="10150">
          <cell r="A10150">
            <v>9536</v>
          </cell>
          <cell r="B10150" t="str">
            <v>Grand Barrail Lamarzelle 2008</v>
          </cell>
          <cell r="C10150">
            <v>3258691365886</v>
          </cell>
        </row>
        <row r="10151">
          <cell r="A10151">
            <v>9536</v>
          </cell>
          <cell r="B10151" t="str">
            <v>Grand Barrail Lamarzelle 2008</v>
          </cell>
          <cell r="C10151">
            <v>9999999999536</v>
          </cell>
        </row>
        <row r="10152">
          <cell r="A10152">
            <v>9537</v>
          </cell>
          <cell r="B10152" t="str">
            <v>Chateau Haut Bailly 2008</v>
          </cell>
          <cell r="C10152">
            <v>9999999999537</v>
          </cell>
        </row>
        <row r="10153">
          <cell r="A10153">
            <v>9538</v>
          </cell>
          <cell r="B10153" t="str">
            <v>Chateau Clinet 2008</v>
          </cell>
          <cell r="C10153">
            <v>9999999999538</v>
          </cell>
        </row>
        <row r="10154">
          <cell r="A10154">
            <v>9539</v>
          </cell>
          <cell r="B10154" t="str">
            <v>Beausejour Duffau Lagaros.2008</v>
          </cell>
          <cell r="C10154">
            <v>3700266208376</v>
          </cell>
        </row>
        <row r="10155">
          <cell r="A10155">
            <v>9539</v>
          </cell>
          <cell r="B10155" t="str">
            <v>Beausejour Duffau Lagaros.2008</v>
          </cell>
          <cell r="C10155">
            <v>9999999999539</v>
          </cell>
        </row>
        <row r="10156">
          <cell r="A10156">
            <v>9540</v>
          </cell>
          <cell r="B10156" t="str">
            <v>Chateau Cote de Baleau 2008</v>
          </cell>
          <cell r="C10156">
            <v>3490890019331</v>
          </cell>
        </row>
        <row r="10157">
          <cell r="A10157">
            <v>9540</v>
          </cell>
          <cell r="B10157" t="str">
            <v>Chateau Cote de Baleau 2008</v>
          </cell>
          <cell r="C10157">
            <v>9999999999540</v>
          </cell>
        </row>
        <row r="10158">
          <cell r="A10158">
            <v>9541</v>
          </cell>
          <cell r="B10158" t="str">
            <v>Pauillac de Latour 2004</v>
          </cell>
          <cell r="C10158">
            <v>3412950411824</v>
          </cell>
        </row>
        <row r="10159">
          <cell r="A10159">
            <v>9542</v>
          </cell>
          <cell r="B10159" t="str">
            <v>Jackson Triggs Esprit Sauv.Blc</v>
          </cell>
          <cell r="C10159">
            <v>63657019030</v>
          </cell>
        </row>
        <row r="10160">
          <cell r="A10160">
            <v>9543</v>
          </cell>
          <cell r="B10160" t="str">
            <v>Callabriga Dao</v>
          </cell>
          <cell r="C10160">
            <v>5601012000535</v>
          </cell>
        </row>
        <row r="10161">
          <cell r="A10161">
            <v>9544</v>
          </cell>
          <cell r="B10161" t="str">
            <v>Chateau Labegorce 2008</v>
          </cell>
          <cell r="C10161">
            <v>3550520810261</v>
          </cell>
        </row>
        <row r="10162">
          <cell r="A10162">
            <v>9545</v>
          </cell>
          <cell r="B10162" t="str">
            <v>Chateau Brane Cantenac 2008</v>
          </cell>
          <cell r="C10162">
            <v>3760023691384</v>
          </cell>
        </row>
        <row r="10163">
          <cell r="A10163">
            <v>9546</v>
          </cell>
          <cell r="B10163" t="str">
            <v>Chateau d'Armailhac 2008</v>
          </cell>
          <cell r="C10163">
            <v>3700266213042</v>
          </cell>
        </row>
        <row r="10164">
          <cell r="A10164">
            <v>9546</v>
          </cell>
          <cell r="B10164" t="str">
            <v>Chateau d'Armailhac 2008</v>
          </cell>
          <cell r="C10164">
            <v>9999999999546</v>
          </cell>
        </row>
        <row r="10165">
          <cell r="A10165">
            <v>9547</v>
          </cell>
          <cell r="B10165" t="str">
            <v>Shiver Martini Glass - 10oz</v>
          </cell>
          <cell r="C10165">
            <v>999999999547</v>
          </cell>
        </row>
        <row r="10166">
          <cell r="A10166">
            <v>9548</v>
          </cell>
          <cell r="B10166" t="str">
            <v>Chateau de Sales 2008</v>
          </cell>
          <cell r="C10166">
            <v>3700063500307</v>
          </cell>
        </row>
        <row r="10167">
          <cell r="A10167">
            <v>9548</v>
          </cell>
          <cell r="B10167" t="str">
            <v>Chateau de Sales 2008</v>
          </cell>
          <cell r="C10167">
            <v>9999999999548</v>
          </cell>
        </row>
        <row r="10168">
          <cell r="A10168">
            <v>9549</v>
          </cell>
          <cell r="B10168" t="str">
            <v>Chateau Gloria St.Julien 2008</v>
          </cell>
          <cell r="C10168">
            <v>3700415100865</v>
          </cell>
        </row>
        <row r="10169">
          <cell r="A10169">
            <v>9549</v>
          </cell>
          <cell r="B10169" t="str">
            <v>Chateau Gloria St.Julien 2008</v>
          </cell>
          <cell r="C10169">
            <v>9999999999549</v>
          </cell>
        </row>
        <row r="10170">
          <cell r="A10170">
            <v>9550</v>
          </cell>
          <cell r="B10170" t="str">
            <v>Screech Old Fashioned Glass</v>
          </cell>
          <cell r="C10170">
            <v>999999999550</v>
          </cell>
        </row>
        <row r="10171">
          <cell r="A10171">
            <v>9551</v>
          </cell>
          <cell r="B10171" t="str">
            <v>Screech Highball Glass</v>
          </cell>
          <cell r="C10171">
            <v>999999999551</v>
          </cell>
        </row>
        <row r="10172">
          <cell r="A10172">
            <v>9552</v>
          </cell>
          <cell r="B10172" t="str">
            <v>Old Sam Highball Glass</v>
          </cell>
          <cell r="C10172">
            <v>999999999552</v>
          </cell>
        </row>
        <row r="10173">
          <cell r="A10173">
            <v>9553</v>
          </cell>
          <cell r="B10173" t="str">
            <v>Old Sam Old Fashioned Glass</v>
          </cell>
          <cell r="C10173">
            <v>999999999553</v>
          </cell>
        </row>
        <row r="10174">
          <cell r="A10174">
            <v>9554</v>
          </cell>
          <cell r="B10174" t="str">
            <v>Gift Box - Single Glass</v>
          </cell>
          <cell r="C10174">
            <v>999999999554</v>
          </cell>
        </row>
        <row r="10175">
          <cell r="A10175">
            <v>9555</v>
          </cell>
          <cell r="B10175" t="str">
            <v>Gift Box - Two Glasses</v>
          </cell>
          <cell r="C10175">
            <v>999999999555</v>
          </cell>
        </row>
        <row r="10176">
          <cell r="A10176">
            <v>9556</v>
          </cell>
          <cell r="B10176" t="str">
            <v>YellowBelly Pale Ale 1L Bottle</v>
          </cell>
          <cell r="C10176">
            <v>999999999556</v>
          </cell>
        </row>
        <row r="10177">
          <cell r="A10177">
            <v>9557</v>
          </cell>
          <cell r="B10177" t="str">
            <v>Domaine de Chevalier Red 2008</v>
          </cell>
          <cell r="C10177">
            <v>9999999999557</v>
          </cell>
        </row>
        <row r="10178">
          <cell r="A10178">
            <v>9558</v>
          </cell>
          <cell r="B10178" t="str">
            <v>Chateau Le Gay 2008</v>
          </cell>
          <cell r="C10178">
            <v>3460440006395</v>
          </cell>
        </row>
        <row r="10179">
          <cell r="A10179">
            <v>9559</v>
          </cell>
          <cell r="B10179" t="str">
            <v>Chateau Fonroque 2008</v>
          </cell>
          <cell r="C10179">
            <v>3700266208543</v>
          </cell>
        </row>
        <row r="10180">
          <cell r="A10180">
            <v>9560</v>
          </cell>
          <cell r="B10180" t="str">
            <v>Chateau Pontet Canet 2008</v>
          </cell>
          <cell r="C10180">
            <v>3700446508128</v>
          </cell>
        </row>
        <row r="10181">
          <cell r="A10181">
            <v>9560</v>
          </cell>
          <cell r="B10181" t="str">
            <v>Chateau Pontet Canet 2008</v>
          </cell>
          <cell r="C10181">
            <v>9999999999560</v>
          </cell>
        </row>
        <row r="10182">
          <cell r="A10182">
            <v>9561</v>
          </cell>
          <cell r="B10182" t="str">
            <v>Clos Fourtet 2008</v>
          </cell>
          <cell r="C10182">
            <v>3700266208536</v>
          </cell>
        </row>
        <row r="10183">
          <cell r="A10183">
            <v>9561</v>
          </cell>
          <cell r="B10183" t="str">
            <v>Clos Fourtet 2008</v>
          </cell>
          <cell r="C10183">
            <v>9999999999561</v>
          </cell>
        </row>
        <row r="10184">
          <cell r="A10184">
            <v>9562</v>
          </cell>
          <cell r="B10184" t="str">
            <v>Chateau Beau Soleil 2008</v>
          </cell>
          <cell r="C10184">
            <v>3700266208512</v>
          </cell>
        </row>
        <row r="10185">
          <cell r="A10185">
            <v>9563</v>
          </cell>
          <cell r="B10185" t="str">
            <v>Clos St. Martin Grand Cru 2008</v>
          </cell>
          <cell r="C10185">
            <v>3700266213172</v>
          </cell>
        </row>
        <row r="10186">
          <cell r="A10186">
            <v>9564</v>
          </cell>
          <cell r="B10186" t="str">
            <v>Chateau Cheval Blanc 2008</v>
          </cell>
          <cell r="C10186">
            <v>9999999999564</v>
          </cell>
        </row>
        <row r="10187">
          <cell r="A10187">
            <v>9565</v>
          </cell>
          <cell r="B10187" t="str">
            <v>Y d'Yquem 2006</v>
          </cell>
          <cell r="C10187">
            <v>9999999999565</v>
          </cell>
        </row>
        <row r="10188">
          <cell r="A10188">
            <v>9566</v>
          </cell>
          <cell r="B10188" t="str">
            <v>Miller Genuine Draft 473ml PET</v>
          </cell>
          <cell r="C10188">
            <v>3449110</v>
          </cell>
        </row>
        <row r="10189">
          <cell r="A10189">
            <v>9566</v>
          </cell>
          <cell r="B10189" t="str">
            <v>Miller Genuine Draft 473ml PET</v>
          </cell>
          <cell r="C10189">
            <v>3210000488</v>
          </cell>
        </row>
        <row r="10190">
          <cell r="A10190">
            <v>9566</v>
          </cell>
          <cell r="B10190" t="str">
            <v>Miller Genuine Draft 473ml PET</v>
          </cell>
          <cell r="C10190">
            <v>34100004880</v>
          </cell>
        </row>
        <row r="10191">
          <cell r="A10191">
            <v>9567</v>
          </cell>
          <cell r="B10191" t="str">
            <v>YellowBelly St.Johns St 1L Btl</v>
          </cell>
          <cell r="C10191">
            <v>999999999567</v>
          </cell>
        </row>
        <row r="10192">
          <cell r="A10192">
            <v>9568</v>
          </cell>
          <cell r="B10192" t="str">
            <v>YellowBelly FghtIrsh Red 1LBtl</v>
          </cell>
          <cell r="C10192">
            <v>999999999568</v>
          </cell>
        </row>
        <row r="10193">
          <cell r="A10193">
            <v>9569</v>
          </cell>
          <cell r="B10193" t="str">
            <v>Girls Night Out PinotGrigioVQA</v>
          </cell>
          <cell r="C10193">
            <v>779373541020</v>
          </cell>
        </row>
        <row r="10194">
          <cell r="A10194">
            <v>9570</v>
          </cell>
          <cell r="B10194" t="str">
            <v>YellowBelly Wex.Wht Ale 1L Btl</v>
          </cell>
          <cell r="C10194">
            <v>999999999570</v>
          </cell>
        </row>
        <row r="10195">
          <cell r="A10195">
            <v>9571</v>
          </cell>
          <cell r="B10195" t="str">
            <v>Girls Night Out Merlot VQA</v>
          </cell>
          <cell r="C10195">
            <v>779373542003</v>
          </cell>
        </row>
        <row r="10196">
          <cell r="A10196">
            <v>9572</v>
          </cell>
          <cell r="B10196" t="str">
            <v>Screech BBQ Sauce</v>
          </cell>
          <cell r="C10196">
            <v>99999999572</v>
          </cell>
        </row>
        <row r="10197">
          <cell r="A10197">
            <v>9573</v>
          </cell>
          <cell r="B10197" t="str">
            <v>Old Sam Hot Chocolate Packs</v>
          </cell>
          <cell r="C10197">
            <v>99999999573</v>
          </cell>
        </row>
        <row r="10198">
          <cell r="A10198">
            <v>9574</v>
          </cell>
          <cell r="B10198" t="str">
            <v>Screech Chocolates</v>
          </cell>
          <cell r="C10198">
            <v>999999999574</v>
          </cell>
        </row>
        <row r="10199">
          <cell r="A10199">
            <v>9575</v>
          </cell>
          <cell r="B10199" t="str">
            <v>Screech Tea</v>
          </cell>
          <cell r="C10199">
            <v>999999999575</v>
          </cell>
        </row>
        <row r="10200">
          <cell r="A10200">
            <v>9576</v>
          </cell>
          <cell r="B10200" t="str">
            <v>Screech Flavoured Coffee Singl</v>
          </cell>
          <cell r="C10200">
            <v>629077001026</v>
          </cell>
        </row>
        <row r="10201">
          <cell r="A10201">
            <v>9577</v>
          </cell>
          <cell r="B10201" t="str">
            <v>Screech Flavoured Coffee Half</v>
          </cell>
          <cell r="C10201">
            <v>629077000272</v>
          </cell>
        </row>
        <row r="10202">
          <cell r="A10202">
            <v>9578</v>
          </cell>
          <cell r="B10202" t="str">
            <v>Screech Flavoured Coffee 1lb</v>
          </cell>
          <cell r="C10202">
            <v>629077000210</v>
          </cell>
        </row>
        <row r="10203">
          <cell r="A10203">
            <v>9579</v>
          </cell>
          <cell r="B10203" t="str">
            <v>Ch. Conseillante 2008</v>
          </cell>
          <cell r="C10203">
            <v>3490890019102</v>
          </cell>
        </row>
        <row r="10204">
          <cell r="A10204">
            <v>9579</v>
          </cell>
          <cell r="B10204" t="str">
            <v>Ch. Conseillante 2008</v>
          </cell>
          <cell r="C10204">
            <v>9999999999077</v>
          </cell>
        </row>
        <row r="10205">
          <cell r="A10205">
            <v>9580</v>
          </cell>
          <cell r="B10205" t="str">
            <v>Spirit of NL CD</v>
          </cell>
          <cell r="C10205">
            <v>778591205028</v>
          </cell>
        </row>
        <row r="10206">
          <cell r="A10206">
            <v>9580</v>
          </cell>
          <cell r="B10206" t="str">
            <v>Spirit of NL CD</v>
          </cell>
          <cell r="C10206">
            <v>999999999580</v>
          </cell>
        </row>
        <row r="10207">
          <cell r="A10207">
            <v>9581</v>
          </cell>
          <cell r="B10207" t="str">
            <v>Big Land Whisky</v>
          </cell>
          <cell r="C10207">
            <v>627040097854</v>
          </cell>
        </row>
        <row r="10208">
          <cell r="A10208">
            <v>9582</v>
          </cell>
          <cell r="B10208" t="str">
            <v>Corona Extra 24pk Bottles</v>
          </cell>
          <cell r="C10208">
            <v>7501064196287</v>
          </cell>
        </row>
        <row r="10209">
          <cell r="A10209">
            <v>9582</v>
          </cell>
          <cell r="B10209" t="str">
            <v>Corona Extra 24pk Bottles</v>
          </cell>
          <cell r="C10209">
            <v>62067382444</v>
          </cell>
        </row>
        <row r="10210">
          <cell r="A10210">
            <v>9583</v>
          </cell>
          <cell r="B10210" t="str">
            <v>Peller Family Vin. Cab/Merlot</v>
          </cell>
          <cell r="C10210">
            <v>48162011007</v>
          </cell>
        </row>
        <row r="10211">
          <cell r="A10211">
            <v>9584</v>
          </cell>
          <cell r="B10211" t="str">
            <v>Peller Family Vineyards Chard</v>
          </cell>
          <cell r="C10211">
            <v>48162010314</v>
          </cell>
        </row>
        <row r="10212">
          <cell r="A10212">
            <v>9585</v>
          </cell>
          <cell r="B10212" t="str">
            <v>Concha Frontera Sauv. Blanc</v>
          </cell>
          <cell r="C10212">
            <v>7804320339023</v>
          </cell>
        </row>
        <row r="10213">
          <cell r="A10213">
            <v>9586</v>
          </cell>
          <cell r="B10213" t="str">
            <v>Concha Frontera Cabernet</v>
          </cell>
          <cell r="C10213">
            <v>7804320061238</v>
          </cell>
        </row>
        <row r="10214">
          <cell r="A10214">
            <v>9586</v>
          </cell>
          <cell r="B10214" t="str">
            <v>Concha Frontera Cabernet</v>
          </cell>
          <cell r="C10214">
            <v>7804320371184</v>
          </cell>
        </row>
        <row r="10215">
          <cell r="A10215">
            <v>9587</v>
          </cell>
          <cell r="B10215" t="str">
            <v>CIROC Vodka</v>
          </cell>
          <cell r="C10215">
            <v>88076161863</v>
          </cell>
        </row>
        <row r="10216">
          <cell r="A10216">
            <v>9587</v>
          </cell>
          <cell r="B10216" t="str">
            <v>CIROC Vodka</v>
          </cell>
          <cell r="C10216">
            <v>88076168916</v>
          </cell>
        </row>
        <row r="10217">
          <cell r="A10217">
            <v>9588</v>
          </cell>
          <cell r="B10217" t="str">
            <v>Jamiesons Run Cab/Shiraz/Merlo</v>
          </cell>
          <cell r="C10217">
            <v>23859000113</v>
          </cell>
        </row>
        <row r="10218">
          <cell r="A10218">
            <v>9588</v>
          </cell>
          <cell r="B10218" t="str">
            <v>Jamiesons Run Cab/Shiraz/Merlo</v>
          </cell>
          <cell r="C10218">
            <v>9300770032104</v>
          </cell>
        </row>
        <row r="10219">
          <cell r="A10219">
            <v>9589</v>
          </cell>
          <cell r="B10219" t="str">
            <v>Conde de Romanones Res.2005</v>
          </cell>
          <cell r="C10219">
            <v>8410047347174</v>
          </cell>
        </row>
        <row r="10220">
          <cell r="A10220">
            <v>9590</v>
          </cell>
          <cell r="B10220" t="str">
            <v>M.o.de Olivara</v>
          </cell>
          <cell r="C10220">
            <v>8410047287159</v>
          </cell>
        </row>
        <row r="10221">
          <cell r="A10221">
            <v>9591</v>
          </cell>
          <cell r="B10221" t="str">
            <v>Alain Chavy Bourgogne Blc 2007</v>
          </cell>
          <cell r="C10221">
            <v>355903000193</v>
          </cell>
        </row>
        <row r="10222">
          <cell r="A10222">
            <v>9591</v>
          </cell>
          <cell r="B10222" t="str">
            <v>Alain Chavy Bourgogne Blc 2007</v>
          </cell>
          <cell r="C10222">
            <v>3559030000193</v>
          </cell>
        </row>
        <row r="10223">
          <cell r="A10223">
            <v>9592</v>
          </cell>
          <cell r="B10223" t="str">
            <v>Alain Chavy Meursault 2007</v>
          </cell>
          <cell r="C10223">
            <v>3559030000391</v>
          </cell>
        </row>
        <row r="10224">
          <cell r="A10224">
            <v>9593</v>
          </cell>
          <cell r="B10224" t="str">
            <v>Alain Chavy Puligny-Mont.2007</v>
          </cell>
          <cell r="C10224">
            <v>3559030000025</v>
          </cell>
        </row>
        <row r="10225">
          <cell r="A10225">
            <v>9594</v>
          </cell>
          <cell r="B10225" t="str">
            <v>Alain Chavy Pul.Mont.Charme'07</v>
          </cell>
          <cell r="C10225">
            <v>3559030000018</v>
          </cell>
        </row>
        <row r="10226">
          <cell r="A10226">
            <v>9595</v>
          </cell>
          <cell r="B10226" t="str">
            <v>Alain Chavy Pul.Mont.Pucel.'07</v>
          </cell>
          <cell r="C10226">
            <v>3559030000490</v>
          </cell>
        </row>
        <row r="10227">
          <cell r="A10227">
            <v>9596</v>
          </cell>
          <cell r="B10227" t="str">
            <v>Alain Chavy Pul.Mont.Folat.'07</v>
          </cell>
          <cell r="C10227">
            <v>355903000094</v>
          </cell>
        </row>
        <row r="10228">
          <cell r="A10228">
            <v>9596</v>
          </cell>
          <cell r="B10228" t="str">
            <v>Alain Chavy Pul.Mont.Folat.'07</v>
          </cell>
          <cell r="C10228">
            <v>3559030000094</v>
          </cell>
        </row>
        <row r="10229">
          <cell r="A10229">
            <v>9597</v>
          </cell>
          <cell r="B10229" t="str">
            <v>Alain Chavy Pul.Mont.Champs'07</v>
          </cell>
          <cell r="C10229">
            <v>559030000483</v>
          </cell>
        </row>
        <row r="10230">
          <cell r="A10230">
            <v>9597</v>
          </cell>
          <cell r="B10230" t="str">
            <v>Alain Chavy Pul.Mont.Champs'07</v>
          </cell>
          <cell r="C10230">
            <v>3559030000032</v>
          </cell>
        </row>
        <row r="10231">
          <cell r="A10231">
            <v>9598</v>
          </cell>
          <cell r="B10231" t="str">
            <v>Alain Chavy Pulig.Mont.Clav'07</v>
          </cell>
          <cell r="C10231">
            <v>3559030000698</v>
          </cell>
        </row>
        <row r="10232">
          <cell r="A10232">
            <v>9599</v>
          </cell>
          <cell r="B10232" t="str">
            <v>Black Horse Lager 8pk Cans</v>
          </cell>
          <cell r="C10232">
            <v>5632703323</v>
          </cell>
        </row>
        <row r="10233">
          <cell r="A10233">
            <v>9599</v>
          </cell>
          <cell r="B10233" t="str">
            <v>Black Horse Lager 8pk Cans</v>
          </cell>
          <cell r="C10233">
            <v>56327033238</v>
          </cell>
        </row>
        <row r="10234">
          <cell r="A10234">
            <v>9599</v>
          </cell>
          <cell r="B10234" t="str">
            <v>Black Horse Lager 8pk Cans</v>
          </cell>
          <cell r="C10234">
            <v>56327018129</v>
          </cell>
        </row>
        <row r="10235">
          <cell r="A10235">
            <v>9600</v>
          </cell>
          <cell r="B10235" t="str">
            <v>Molson Canadian Lager 8pk Cans</v>
          </cell>
          <cell r="C10235">
            <v>5632707323</v>
          </cell>
        </row>
        <row r="10236">
          <cell r="A10236">
            <v>9600</v>
          </cell>
          <cell r="B10236" t="str">
            <v>Molson Canadian Lager 8pk Cans</v>
          </cell>
          <cell r="C10236">
            <v>56327073234</v>
          </cell>
        </row>
        <row r="10237">
          <cell r="A10237">
            <v>9600</v>
          </cell>
          <cell r="B10237" t="str">
            <v>Molson Canadian Lager 8pk Cans</v>
          </cell>
          <cell r="C10237">
            <v>56327018112</v>
          </cell>
        </row>
        <row r="10238">
          <cell r="A10238">
            <v>9601</v>
          </cell>
          <cell r="B10238" t="str">
            <v>Molson Canadian Light Cans 8Pk</v>
          </cell>
          <cell r="C10238">
            <v>5632709323</v>
          </cell>
        </row>
        <row r="10239">
          <cell r="A10239">
            <v>9601</v>
          </cell>
          <cell r="B10239" t="str">
            <v>Molson Canadian Light Cans 8Pk</v>
          </cell>
          <cell r="C10239">
            <v>56327006461</v>
          </cell>
        </row>
        <row r="10240">
          <cell r="A10240">
            <v>9601</v>
          </cell>
          <cell r="B10240" t="str">
            <v>Molson Canadian Light Cans 8Pk</v>
          </cell>
          <cell r="C10240">
            <v>56327093232</v>
          </cell>
        </row>
        <row r="10241">
          <cell r="A10241">
            <v>9601</v>
          </cell>
          <cell r="B10241" t="str">
            <v>Molson Canadian Light Cans 8Pk</v>
          </cell>
          <cell r="C10241">
            <v>999999999601</v>
          </cell>
        </row>
        <row r="10242">
          <cell r="A10242">
            <v>9602</v>
          </cell>
          <cell r="B10242" t="str">
            <v>Coors Light 8pk Cans</v>
          </cell>
          <cell r="C10242">
            <v>5632718323</v>
          </cell>
        </row>
        <row r="10243">
          <cell r="A10243">
            <v>9602</v>
          </cell>
          <cell r="B10243" t="str">
            <v>Coors Light 8pk Cans</v>
          </cell>
          <cell r="C10243">
            <v>56327183230</v>
          </cell>
        </row>
        <row r="10244">
          <cell r="A10244">
            <v>9602</v>
          </cell>
          <cell r="B10244" t="str">
            <v>Coors Light 8pk Cans</v>
          </cell>
          <cell r="C10244">
            <v>56327018099</v>
          </cell>
        </row>
        <row r="10245">
          <cell r="A10245">
            <v>9603</v>
          </cell>
          <cell r="B10245" t="str">
            <v>Molson Special Dry 8pk Cans</v>
          </cell>
          <cell r="C10245">
            <v>5632770323</v>
          </cell>
        </row>
        <row r="10246">
          <cell r="A10246">
            <v>9603</v>
          </cell>
          <cell r="B10246" t="str">
            <v>Molson Special Dry 8pk Cans</v>
          </cell>
          <cell r="C10246">
            <v>56327703230</v>
          </cell>
        </row>
        <row r="10247">
          <cell r="A10247">
            <v>9603</v>
          </cell>
          <cell r="B10247" t="str">
            <v>Molson Special Dry 8pk Cans</v>
          </cell>
          <cell r="C10247">
            <v>999999999603</v>
          </cell>
        </row>
        <row r="10248">
          <cell r="A10248">
            <v>9603</v>
          </cell>
          <cell r="B10248" t="str">
            <v>Molson Special Dry 8pk Cans</v>
          </cell>
          <cell r="C10248">
            <v>56327018044</v>
          </cell>
        </row>
        <row r="10249">
          <cell r="A10249">
            <v>9604</v>
          </cell>
          <cell r="B10249" t="str">
            <v>Smirnoff Vodka PET</v>
          </cell>
          <cell r="C10249">
            <v>82000743149</v>
          </cell>
        </row>
        <row r="10250">
          <cell r="A10250">
            <v>9605</v>
          </cell>
          <cell r="B10250" t="str">
            <v>Angoves Long Row Shiraz</v>
          </cell>
          <cell r="C10250">
            <v>650814000439</v>
          </cell>
        </row>
        <row r="10251">
          <cell r="A10251">
            <v>9605</v>
          </cell>
          <cell r="B10251" t="str">
            <v>Angoves Long Row Shiraz</v>
          </cell>
          <cell r="C10251">
            <v>9300694338443</v>
          </cell>
        </row>
        <row r="10252">
          <cell r="A10252">
            <v>9606</v>
          </cell>
          <cell r="B10252" t="str">
            <v>Casillero del Diablo Cab Sauv</v>
          </cell>
          <cell r="C10252">
            <v>7804320239637</v>
          </cell>
        </row>
        <row r="10253">
          <cell r="A10253">
            <v>9607</v>
          </cell>
          <cell r="B10253" t="str">
            <v>Bear Crossing Cab Shiraz</v>
          </cell>
          <cell r="C10253">
            <v>650814000309</v>
          </cell>
        </row>
        <row r="10254">
          <cell r="A10254">
            <v>9607</v>
          </cell>
          <cell r="B10254" t="str">
            <v>Bear Crossing Cab Shiraz</v>
          </cell>
          <cell r="C10254">
            <v>9300694337347</v>
          </cell>
        </row>
        <row r="10255">
          <cell r="A10255">
            <v>9608</v>
          </cell>
          <cell r="B10255" t="str">
            <v>Bear Crossing Chardonnay</v>
          </cell>
          <cell r="C10255">
            <v>650814000293</v>
          </cell>
        </row>
        <row r="10256">
          <cell r="A10256">
            <v>9608</v>
          </cell>
          <cell r="B10256" t="str">
            <v>Bear Crossing Chardonnay</v>
          </cell>
          <cell r="C10256">
            <v>9300694361144</v>
          </cell>
        </row>
        <row r="10257">
          <cell r="A10257">
            <v>9609</v>
          </cell>
          <cell r="B10257" t="str">
            <v>Bear Crossing Cab Merlot</v>
          </cell>
          <cell r="C10257">
            <v>650814000286</v>
          </cell>
        </row>
        <row r="10258">
          <cell r="A10258">
            <v>9609</v>
          </cell>
          <cell r="B10258" t="str">
            <v>Bear Crossing Cab Merlot</v>
          </cell>
          <cell r="C10258">
            <v>9300694334643</v>
          </cell>
        </row>
        <row r="10259">
          <cell r="A10259">
            <v>9610</v>
          </cell>
          <cell r="B10259" t="str">
            <v>Graham's Malvedos 1998 Port</v>
          </cell>
          <cell r="C10259">
            <v>5010867402300</v>
          </cell>
        </row>
        <row r="10260">
          <cell r="A10260">
            <v>9611</v>
          </cell>
          <cell r="B10260" t="str">
            <v>Zenzen Icewine</v>
          </cell>
          <cell r="C10260">
            <v>4008005040522</v>
          </cell>
        </row>
        <row r="10261">
          <cell r="A10261">
            <v>9612</v>
          </cell>
          <cell r="B10261" t="str">
            <v>Zenzen Rose Icewine</v>
          </cell>
          <cell r="C10261">
            <v>4008005040584</v>
          </cell>
        </row>
        <row r="10262">
          <cell r="A10262">
            <v>9613</v>
          </cell>
          <cell r="B10262" t="str">
            <v>Los800</v>
          </cell>
          <cell r="C10262">
            <v>8437004733504</v>
          </cell>
        </row>
        <row r="10263">
          <cell r="A10263">
            <v>9614</v>
          </cell>
          <cell r="B10263" t="str">
            <v>Sabor Real Joven</v>
          </cell>
          <cell r="C10263">
            <v>8437009707500</v>
          </cell>
        </row>
        <row r="10264">
          <cell r="A10264">
            <v>9615</v>
          </cell>
          <cell r="B10264" t="str">
            <v>Flor d'Englora</v>
          </cell>
          <cell r="C10264">
            <v>669952800795</v>
          </cell>
        </row>
        <row r="10265">
          <cell r="A10265">
            <v>9615</v>
          </cell>
          <cell r="B10265" t="str">
            <v>Flor d'Englora</v>
          </cell>
          <cell r="C10265">
            <v>8302930031638</v>
          </cell>
        </row>
        <row r="10266">
          <cell r="A10266">
            <v>9616</v>
          </cell>
          <cell r="B10266" t="str">
            <v>Pago Del Vicario Penta</v>
          </cell>
          <cell r="C10266">
            <v>8437005488335</v>
          </cell>
        </row>
        <row r="10267">
          <cell r="A10267">
            <v>9617</v>
          </cell>
          <cell r="B10267" t="str">
            <v>Pago Del Vicario 50-50</v>
          </cell>
          <cell r="C10267">
            <v>8437005488274</v>
          </cell>
        </row>
        <row r="10268">
          <cell r="A10268">
            <v>9618</v>
          </cell>
          <cell r="B10268" t="str">
            <v>Gordon's London Dry Gin</v>
          </cell>
          <cell r="C10268">
            <v>622153139071</v>
          </cell>
        </row>
        <row r="10269">
          <cell r="A10269">
            <v>9619</v>
          </cell>
          <cell r="B10269" t="str">
            <v>Villa Cerna Chianti Classico</v>
          </cell>
          <cell r="C10269">
            <v>8006030985432</v>
          </cell>
        </row>
        <row r="10270">
          <cell r="A10270">
            <v>9619</v>
          </cell>
          <cell r="B10270" t="str">
            <v>Villa Cerna Chianti Classico</v>
          </cell>
          <cell r="C10270">
            <v>8006030989430</v>
          </cell>
        </row>
        <row r="10271">
          <cell r="A10271">
            <v>9620</v>
          </cell>
          <cell r="B10271" t="str">
            <v>Rheinkilometer 515 Riesl.Kabin</v>
          </cell>
          <cell r="C10271">
            <v>4018847333058</v>
          </cell>
        </row>
        <row r="10272">
          <cell r="A10272">
            <v>9621</v>
          </cell>
          <cell r="B10272" t="str">
            <v>Villa Franz Rheingau Riesling</v>
          </cell>
          <cell r="C10272">
            <v>4018847501242</v>
          </cell>
        </row>
        <row r="10273">
          <cell r="A10273">
            <v>9622</v>
          </cell>
          <cell r="B10273" t="str">
            <v>Staglin Family Cabernet 2005</v>
          </cell>
          <cell r="C10273">
            <v>9999999999622</v>
          </cell>
        </row>
        <row r="10274">
          <cell r="A10274">
            <v>9623</v>
          </cell>
          <cell r="B10274" t="str">
            <v>Staglin Family Chardonnay 2006</v>
          </cell>
          <cell r="C10274">
            <v>9999999999623</v>
          </cell>
        </row>
        <row r="10275">
          <cell r="A10275">
            <v>9624</v>
          </cell>
          <cell r="B10275" t="str">
            <v>J.Louis Chavy Pul.Montrach.'07</v>
          </cell>
          <cell r="C10275">
            <v>9999999999624</v>
          </cell>
        </row>
        <row r="10276">
          <cell r="A10276">
            <v>9625</v>
          </cell>
          <cell r="B10276" t="str">
            <v>J.Louis Chavy Pul.Mont.Charm07</v>
          </cell>
          <cell r="C10276">
            <v>9999999999625</v>
          </cell>
        </row>
        <row r="10277">
          <cell r="A10277">
            <v>9626</v>
          </cell>
          <cell r="B10277" t="str">
            <v>J.Louis Chavy Pul.Mont.Perr'07</v>
          </cell>
          <cell r="C10277">
            <v>9999999999626</v>
          </cell>
        </row>
        <row r="10278">
          <cell r="A10278">
            <v>9627</v>
          </cell>
          <cell r="B10278" t="str">
            <v>J.Louis Chavy Pul.Mont.Champ07</v>
          </cell>
          <cell r="C10278">
            <v>9999999999627</v>
          </cell>
        </row>
        <row r="10279">
          <cell r="A10279">
            <v>9628</v>
          </cell>
          <cell r="B10279" t="str">
            <v>J.Louis Chavy Pul.Mont.Clav'07</v>
          </cell>
          <cell r="C10279">
            <v>9999999999628</v>
          </cell>
        </row>
        <row r="10280">
          <cell r="A10280">
            <v>9629</v>
          </cell>
          <cell r="B10280" t="str">
            <v>J.Louis Chavy Pul.Mont.Folat07</v>
          </cell>
          <cell r="C10280">
            <v>9999999999629</v>
          </cell>
        </row>
        <row r="10281">
          <cell r="A10281">
            <v>9630</v>
          </cell>
          <cell r="B10281" t="str">
            <v>Ferngrove Estate Shiraz</v>
          </cell>
          <cell r="C10281">
            <v>9329382000066</v>
          </cell>
        </row>
        <row r="10282">
          <cell r="A10282">
            <v>9630</v>
          </cell>
          <cell r="B10282" t="str">
            <v>Ferngrove Estate Shiraz</v>
          </cell>
          <cell r="C10282">
            <v>9999999999630</v>
          </cell>
        </row>
        <row r="10283">
          <cell r="A10283">
            <v>9631</v>
          </cell>
          <cell r="B10283" t="str">
            <v>Ferngrove Estate Merlot</v>
          </cell>
          <cell r="C10283">
            <v>9999999999631</v>
          </cell>
        </row>
        <row r="10284">
          <cell r="A10284">
            <v>9632</v>
          </cell>
          <cell r="B10284" t="str">
            <v>Lan Rioja Crianza</v>
          </cell>
          <cell r="C10284">
            <v>841347053955</v>
          </cell>
        </row>
        <row r="10285">
          <cell r="A10285">
            <v>9632</v>
          </cell>
          <cell r="B10285" t="str">
            <v>Lan Rioja Crianza</v>
          </cell>
          <cell r="C10285">
            <v>8413472053955</v>
          </cell>
        </row>
        <row r="10286">
          <cell r="A10286">
            <v>9634</v>
          </cell>
          <cell r="B10286" t="str">
            <v>AIR MILES DOUBLE Pts on $75+</v>
          </cell>
          <cell r="C10286">
            <v>999999999634</v>
          </cell>
        </row>
        <row r="10287">
          <cell r="A10287">
            <v>9635</v>
          </cell>
          <cell r="B10287" t="str">
            <v>AIR MILES DOUBLE Pts on $50+</v>
          </cell>
          <cell r="C10287">
            <v>999999999635</v>
          </cell>
        </row>
        <row r="10288">
          <cell r="A10288">
            <v>9636</v>
          </cell>
          <cell r="B10288" t="str">
            <v>AIR MILES TRIPLE Pts on $40+</v>
          </cell>
          <cell r="C10288">
            <v>999999999636</v>
          </cell>
        </row>
        <row r="10289">
          <cell r="A10289">
            <v>9637</v>
          </cell>
          <cell r="B10289" t="str">
            <v>AIR MILES TRIPLE Pts on $50+</v>
          </cell>
          <cell r="C10289">
            <v>999999999637</v>
          </cell>
        </row>
        <row r="10290">
          <cell r="A10290">
            <v>9638</v>
          </cell>
          <cell r="B10290" t="str">
            <v>AIR MILES BONUS 10PTS on $100+</v>
          </cell>
          <cell r="C10290">
            <v>999999999638</v>
          </cell>
        </row>
        <row r="10291">
          <cell r="A10291">
            <v>9639</v>
          </cell>
          <cell r="B10291" t="str">
            <v>Lever Corkscrew Set</v>
          </cell>
          <cell r="C10291">
            <v>774771049185</v>
          </cell>
        </row>
        <row r="10292">
          <cell r="A10292">
            <v>9640</v>
          </cell>
          <cell r="B10292" t="str">
            <v>10 oz Plastic Travel Flask</v>
          </cell>
          <cell r="C10292">
            <v>74771005915</v>
          </cell>
        </row>
        <row r="10293">
          <cell r="A10293">
            <v>9641</v>
          </cell>
          <cell r="B10293" t="str">
            <v>Stainless Steel Double Jigger</v>
          </cell>
          <cell r="C10293">
            <v>99999999641</v>
          </cell>
        </row>
        <row r="10294">
          <cell r="A10294">
            <v>9642</v>
          </cell>
          <cell r="B10294" t="str">
            <v>4 oz Stainless Steel Travel Fl</v>
          </cell>
          <cell r="C10294">
            <v>74771005687</v>
          </cell>
        </row>
        <row r="10295">
          <cell r="A10295">
            <v>9643</v>
          </cell>
          <cell r="B10295" t="str">
            <v>LED Lite-up Straw</v>
          </cell>
          <cell r="C10295">
            <v>774771044470</v>
          </cell>
        </row>
        <row r="10296">
          <cell r="A10296">
            <v>9644</v>
          </cell>
          <cell r="B10296" t="str">
            <v>LED Lite-up Mug</v>
          </cell>
          <cell r="C10296">
            <v>774771044654</v>
          </cell>
        </row>
        <row r="10297">
          <cell r="A10297">
            <v>9645</v>
          </cell>
          <cell r="B10297" t="str">
            <v>Gift Bag Bottle of Wine</v>
          </cell>
          <cell r="C10297">
            <v>999999999645</v>
          </cell>
        </row>
        <row r="10298">
          <cell r="A10298">
            <v>9646</v>
          </cell>
          <cell r="B10298" t="str">
            <v>Gift Bag Purple Squares</v>
          </cell>
          <cell r="C10298">
            <v>74771007964</v>
          </cell>
        </row>
        <row r="10299">
          <cell r="A10299">
            <v>9647</v>
          </cell>
          <cell r="B10299" t="str">
            <v>Margaritas and Martinis to Go</v>
          </cell>
          <cell r="C10299">
            <v>774771002043</v>
          </cell>
        </row>
        <row r="10300">
          <cell r="A10300">
            <v>9648</v>
          </cell>
          <cell r="B10300" t="str">
            <v>Bordeaux Collection 1999</v>
          </cell>
          <cell r="C10300">
            <v>9999999999648</v>
          </cell>
        </row>
        <row r="10301">
          <cell r="A10301">
            <v>9649</v>
          </cell>
          <cell r="B10301" t="str">
            <v>Bordeaux Collection 2001</v>
          </cell>
          <cell r="C10301">
            <v>9999999999649</v>
          </cell>
        </row>
        <row r="10302">
          <cell r="A10302">
            <v>9650</v>
          </cell>
          <cell r="B10302" t="str">
            <v>Bordeaux Collection 2005</v>
          </cell>
          <cell r="C10302">
            <v>9999999999650</v>
          </cell>
        </row>
        <row r="10303">
          <cell r="A10303">
            <v>9651</v>
          </cell>
          <cell r="B10303" t="str">
            <v>Bordeaux Collection 2006</v>
          </cell>
          <cell r="C10303">
            <v>9999999999651</v>
          </cell>
        </row>
        <row r="10304">
          <cell r="A10304">
            <v>9652</v>
          </cell>
          <cell r="B10304" t="str">
            <v>Bordeaux Collection 2007</v>
          </cell>
          <cell r="C10304">
            <v>9999999999652</v>
          </cell>
        </row>
        <row r="10305">
          <cell r="A10305">
            <v>9653</v>
          </cell>
          <cell r="B10305" t="str">
            <v>Lite-up Pumpkin Ice Cubes</v>
          </cell>
          <cell r="C10305">
            <v>774771049222</v>
          </cell>
        </row>
        <row r="10306">
          <cell r="A10306">
            <v>9654</v>
          </cell>
          <cell r="B10306" t="str">
            <v>Sella &amp; Mosca Terra Bianche</v>
          </cell>
          <cell r="C10306">
            <v>8006725100232</v>
          </cell>
        </row>
        <row r="10307">
          <cell r="A10307">
            <v>9655</v>
          </cell>
          <cell r="B10307" t="str">
            <v>Barberani Monticelli Polvento</v>
          </cell>
          <cell r="C10307">
            <v>8021140638290</v>
          </cell>
        </row>
        <row r="10308">
          <cell r="A10308">
            <v>9656</v>
          </cell>
          <cell r="B10308" t="str">
            <v>Bud Light 12pk Cans</v>
          </cell>
          <cell r="C10308">
            <v>62067567247</v>
          </cell>
        </row>
        <row r="10309">
          <cell r="A10309">
            <v>9657</v>
          </cell>
          <cell r="B10309" t="str">
            <v>Barberani Vallesanta Orvieto</v>
          </cell>
          <cell r="C10309">
            <v>8021140734565</v>
          </cell>
        </row>
        <row r="10310">
          <cell r="A10310">
            <v>9657</v>
          </cell>
          <cell r="B10310" t="str">
            <v>Barberani Vallesanta Orvieto</v>
          </cell>
          <cell r="C10310">
            <v>8021140958411</v>
          </cell>
        </row>
        <row r="10311">
          <cell r="A10311">
            <v>9658</v>
          </cell>
          <cell r="B10311" t="str">
            <v>Budweiser 12pk Cans</v>
          </cell>
          <cell r="C10311">
            <v>62067335242</v>
          </cell>
        </row>
        <row r="10312">
          <cell r="A10312">
            <v>9659</v>
          </cell>
          <cell r="B10312" t="str">
            <v>Mirassou Pinot Grigio</v>
          </cell>
          <cell r="C10312">
            <v>8500001663</v>
          </cell>
        </row>
        <row r="10313">
          <cell r="A10313">
            <v>9659</v>
          </cell>
          <cell r="B10313" t="str">
            <v>Mirassou Pinot Grigio</v>
          </cell>
          <cell r="C10313">
            <v>85000016633</v>
          </cell>
        </row>
        <row r="10314">
          <cell r="A10314">
            <v>9660</v>
          </cell>
          <cell r="B10314" t="str">
            <v>Mirassou Chardonnay</v>
          </cell>
          <cell r="C10314">
            <v>85000012284</v>
          </cell>
        </row>
        <row r="10315">
          <cell r="A10315">
            <v>9660</v>
          </cell>
          <cell r="B10315" t="str">
            <v>Mirassou Chardonnay</v>
          </cell>
          <cell r="C10315">
            <v>85000012285</v>
          </cell>
        </row>
        <row r="10316">
          <cell r="A10316">
            <v>9661</v>
          </cell>
          <cell r="B10316" t="str">
            <v>Mirassou Merlot</v>
          </cell>
          <cell r="C10316">
            <v>8500001225</v>
          </cell>
        </row>
        <row r="10317">
          <cell r="A10317">
            <v>9661</v>
          </cell>
          <cell r="B10317" t="str">
            <v>Mirassou Merlot</v>
          </cell>
          <cell r="C10317">
            <v>85000012253</v>
          </cell>
        </row>
        <row r="10318">
          <cell r="A10318">
            <v>9662</v>
          </cell>
          <cell r="B10318" t="str">
            <v>Mirassou Cabernet Sauvignon</v>
          </cell>
          <cell r="C10318">
            <v>85000012260</v>
          </cell>
        </row>
        <row r="10319">
          <cell r="A10319">
            <v>9663</v>
          </cell>
          <cell r="B10319" t="str">
            <v>Bud Light Lime Cans 12pk</v>
          </cell>
          <cell r="C10319">
            <v>18200159831</v>
          </cell>
        </row>
        <row r="10320">
          <cell r="A10320">
            <v>9664</v>
          </cell>
          <cell r="B10320" t="str">
            <v>Salvalai Monile Valp. Classico</v>
          </cell>
          <cell r="C10320">
            <v>8005276066783</v>
          </cell>
        </row>
        <row r="10321">
          <cell r="A10321">
            <v>9665</v>
          </cell>
          <cell r="B10321" t="str">
            <v>Salvalai Valpolicella DOC</v>
          </cell>
          <cell r="C10321">
            <v>8005276011219</v>
          </cell>
        </row>
        <row r="10322">
          <cell r="A10322">
            <v>9666</v>
          </cell>
          <cell r="B10322" t="str">
            <v>Salvalai Valpolicella Classico</v>
          </cell>
          <cell r="C10322">
            <v>8005276065410</v>
          </cell>
        </row>
        <row r="10323">
          <cell r="A10323">
            <v>9667</v>
          </cell>
          <cell r="B10323" t="str">
            <v>Salvalai Soave Classico</v>
          </cell>
          <cell r="C10323">
            <v>8005276062068</v>
          </cell>
        </row>
        <row r="10324">
          <cell r="A10324">
            <v>9668</v>
          </cell>
          <cell r="B10324" t="str">
            <v>Salvalai Soave DOC</v>
          </cell>
          <cell r="C10324">
            <v>8005276011516</v>
          </cell>
        </row>
        <row r="10325">
          <cell r="A10325">
            <v>9669</v>
          </cell>
          <cell r="B10325" t="str">
            <v>Keith's Red Amber Ale Cans 8pk</v>
          </cell>
          <cell r="C10325">
            <v>62067133459</v>
          </cell>
        </row>
        <row r="10326">
          <cell r="A10326">
            <v>9669</v>
          </cell>
          <cell r="B10326" t="str">
            <v>Keith's Red Amber Ale Cans 8pk</v>
          </cell>
          <cell r="C10326">
            <v>999999999669</v>
          </cell>
        </row>
        <row r="10327">
          <cell r="A10327">
            <v>9670</v>
          </cell>
          <cell r="B10327" t="str">
            <v>250 Anniv.Guinness Jersey Gift</v>
          </cell>
          <cell r="C10327">
            <v>500213013755</v>
          </cell>
        </row>
        <row r="10328">
          <cell r="A10328">
            <v>9670</v>
          </cell>
          <cell r="B10328" t="str">
            <v>250 Anniv.Guinness Jersey Gift</v>
          </cell>
          <cell r="C10328">
            <v>5000213013755</v>
          </cell>
        </row>
        <row r="10329">
          <cell r="A10329">
            <v>9671</v>
          </cell>
          <cell r="B10329" t="str">
            <v>Chateau Haut Colombier</v>
          </cell>
          <cell r="C10329">
            <v>3495430110226</v>
          </cell>
        </row>
        <row r="10330">
          <cell r="A10330">
            <v>9671</v>
          </cell>
          <cell r="B10330" t="str">
            <v>Chateau Haut Colombier</v>
          </cell>
          <cell r="C10330">
            <v>3495430112220</v>
          </cell>
        </row>
        <row r="10331">
          <cell r="A10331">
            <v>9671</v>
          </cell>
          <cell r="B10331" t="str">
            <v>Chateau Haut Colombier</v>
          </cell>
          <cell r="C10331">
            <v>3495430114248</v>
          </cell>
        </row>
        <row r="10332">
          <cell r="A10332">
            <v>9672</v>
          </cell>
          <cell r="B10332" t="str">
            <v>Chateau Montlisse 2006</v>
          </cell>
          <cell r="C10332">
            <v>3460270029380</v>
          </cell>
        </row>
        <row r="10333">
          <cell r="A10333">
            <v>9673</v>
          </cell>
          <cell r="B10333" t="str">
            <v>Chateau Gironville</v>
          </cell>
          <cell r="C10333">
            <v>3770001216010</v>
          </cell>
        </row>
        <row r="10334">
          <cell r="A10334">
            <v>9674</v>
          </cell>
          <cell r="B10334" t="str">
            <v>Chateau St.Jean Cotes du Rhone</v>
          </cell>
          <cell r="C10334">
            <v>3700327731270</v>
          </cell>
        </row>
        <row r="10335">
          <cell r="A10335">
            <v>9674</v>
          </cell>
          <cell r="B10335" t="str">
            <v>Chateau St.Jean Cotes du Rhone</v>
          </cell>
          <cell r="C10335">
            <v>3700327731294</v>
          </cell>
        </row>
        <row r="10336">
          <cell r="A10336">
            <v>9675</v>
          </cell>
          <cell r="B10336" t="str">
            <v>Chateau St.Jean Plan De Dieu</v>
          </cell>
          <cell r="C10336">
            <v>3700327721288</v>
          </cell>
        </row>
        <row r="10337">
          <cell r="A10337">
            <v>9676</v>
          </cell>
          <cell r="B10337" t="str">
            <v>Chateau Raspail Gigondas</v>
          </cell>
          <cell r="C10337">
            <v>3760083401275</v>
          </cell>
        </row>
        <row r="10338">
          <cell r="A10338">
            <v>9676</v>
          </cell>
          <cell r="B10338" t="str">
            <v>Chateau Raspail Gigondas</v>
          </cell>
          <cell r="C10338">
            <v>3760083401282</v>
          </cell>
        </row>
        <row r="10339">
          <cell r="A10339">
            <v>9677</v>
          </cell>
          <cell r="B10339" t="str">
            <v>Ch.St.Jean Ch.neuf-du-Pape '07</v>
          </cell>
          <cell r="C10339">
            <v>3700327711272</v>
          </cell>
        </row>
        <row r="10340">
          <cell r="A10340">
            <v>9677</v>
          </cell>
          <cell r="B10340" t="str">
            <v>Ch.St.Jean Ch.neuf-du-Pape '07</v>
          </cell>
          <cell r="C10340">
            <v>3700327711289</v>
          </cell>
        </row>
        <row r="10341">
          <cell r="A10341">
            <v>9678</v>
          </cell>
          <cell r="B10341" t="str">
            <v>Chateau Coutet St-Emilion 2006</v>
          </cell>
          <cell r="C10341">
            <v>3550872821199</v>
          </cell>
        </row>
        <row r="10342">
          <cell r="A10342">
            <v>9679</v>
          </cell>
          <cell r="B10342" t="str">
            <v>Ch. Ducru Beaucaillou 1982</v>
          </cell>
          <cell r="C10342">
            <v>999999999679</v>
          </cell>
        </row>
        <row r="10343">
          <cell r="A10343">
            <v>9680</v>
          </cell>
          <cell r="B10343" t="str">
            <v>Chateau Pichon Lalande 1995</v>
          </cell>
          <cell r="C10343">
            <v>3519349950213</v>
          </cell>
        </row>
        <row r="10344">
          <cell r="A10344">
            <v>9682</v>
          </cell>
          <cell r="B10344" t="str">
            <v>250 Anniv Guinness Vintage Gif</v>
          </cell>
          <cell r="C10344">
            <v>5000213013748</v>
          </cell>
        </row>
        <row r="10345">
          <cell r="A10345">
            <v>9684</v>
          </cell>
          <cell r="B10345" t="str">
            <v>Chateau Pichon Lalande 1995</v>
          </cell>
          <cell r="C10345">
            <v>3519349950312</v>
          </cell>
        </row>
        <row r="10346">
          <cell r="A10346">
            <v>9685</v>
          </cell>
          <cell r="B10346" t="str">
            <v>Chateau Pichon Lalande 1996</v>
          </cell>
          <cell r="C10346">
            <v>3519349960311</v>
          </cell>
        </row>
        <row r="10347">
          <cell r="A10347">
            <v>9686</v>
          </cell>
          <cell r="B10347" t="str">
            <v>Chateau Pichon Lalande 2000</v>
          </cell>
          <cell r="C10347">
            <v>3519340000214</v>
          </cell>
        </row>
        <row r="10348">
          <cell r="A10348">
            <v>9687</v>
          </cell>
          <cell r="B10348" t="str">
            <v>Chateau Pichon Lalande 2001</v>
          </cell>
          <cell r="C10348">
            <v>3519340010213</v>
          </cell>
        </row>
        <row r="10349">
          <cell r="A10349">
            <v>9688</v>
          </cell>
          <cell r="B10349" t="str">
            <v>Chateau Latour 1998</v>
          </cell>
          <cell r="C10349">
            <v>3700266207836</v>
          </cell>
        </row>
        <row r="10350">
          <cell r="A10350">
            <v>9689</v>
          </cell>
          <cell r="B10350" t="str">
            <v>Chateau Latour 1999</v>
          </cell>
          <cell r="C10350">
            <v>3700266207843</v>
          </cell>
        </row>
        <row r="10351">
          <cell r="A10351">
            <v>9690</v>
          </cell>
          <cell r="B10351" t="str">
            <v>Chateau Latour 1998</v>
          </cell>
          <cell r="C10351">
            <v>3700266207850</v>
          </cell>
        </row>
        <row r="10352">
          <cell r="A10352">
            <v>9691</v>
          </cell>
          <cell r="B10352" t="str">
            <v>Chateau Latour 1998</v>
          </cell>
          <cell r="C10352">
            <v>3700266207867</v>
          </cell>
        </row>
        <row r="10353">
          <cell r="A10353">
            <v>9692</v>
          </cell>
          <cell r="B10353" t="str">
            <v>Chateau Latour 1999</v>
          </cell>
          <cell r="C10353">
            <v>3700266207874</v>
          </cell>
        </row>
        <row r="10354">
          <cell r="A10354">
            <v>9693</v>
          </cell>
          <cell r="B10354" t="str">
            <v>Ducru Tryptique Collection</v>
          </cell>
          <cell r="C10354">
            <v>9999999999693</v>
          </cell>
        </row>
        <row r="10355">
          <cell r="A10355">
            <v>9694</v>
          </cell>
          <cell r="B10355" t="str">
            <v>Ducru Hommage mon grand-pere</v>
          </cell>
          <cell r="C10355">
            <v>9999999999694</v>
          </cell>
        </row>
        <row r="10356">
          <cell r="A10356">
            <v>9695</v>
          </cell>
          <cell r="B10356" t="str">
            <v>Ducru Hommage a mon pere</v>
          </cell>
          <cell r="C10356">
            <v>9999999999695</v>
          </cell>
        </row>
        <row r="10357">
          <cell r="A10357">
            <v>9696</v>
          </cell>
          <cell r="B10357" t="str">
            <v>Carlo Rossi Sangria</v>
          </cell>
          <cell r="C10357">
            <v>85000007136</v>
          </cell>
        </row>
        <row r="10358">
          <cell r="A10358">
            <v>9697</v>
          </cell>
          <cell r="B10358" t="str">
            <v>WineFest'09 Premiere Tasting</v>
          </cell>
          <cell r="C10358">
            <v>9999999999697</v>
          </cell>
        </row>
        <row r="10359">
          <cell r="A10359">
            <v>9698</v>
          </cell>
          <cell r="B10359" t="str">
            <v>Wine Box Blue Stars</v>
          </cell>
          <cell r="C10359">
            <v>74771004741</v>
          </cell>
        </row>
        <row r="10360">
          <cell r="A10360">
            <v>9699</v>
          </cell>
          <cell r="B10360" t="str">
            <v>Bulldog Gin</v>
          </cell>
          <cell r="C10360">
            <v>892049000376</v>
          </cell>
        </row>
        <row r="10361">
          <cell r="A10361">
            <v>9700</v>
          </cell>
          <cell r="B10361" t="str">
            <v>Concha Cas.del Diablo Brut Res</v>
          </cell>
          <cell r="C10361">
            <v>7804320339320</v>
          </cell>
        </row>
        <row r="10362">
          <cell r="A10362">
            <v>9701</v>
          </cell>
          <cell r="B10362" t="str">
            <v>Concha Don Melchor 2006</v>
          </cell>
          <cell r="C10362">
            <v>99999999701</v>
          </cell>
        </row>
        <row r="10363">
          <cell r="A10363">
            <v>9702</v>
          </cell>
          <cell r="B10363" t="str">
            <v>Concha Terrunyo Sauv. Blanc 23</v>
          </cell>
          <cell r="C10363">
            <v>7804320032276</v>
          </cell>
        </row>
        <row r="10364">
          <cell r="A10364">
            <v>9703</v>
          </cell>
          <cell r="B10364" t="str">
            <v>Concha Marques Casa Carmenere</v>
          </cell>
          <cell r="C10364">
            <v>7804320365039</v>
          </cell>
        </row>
        <row r="10365">
          <cell r="A10365">
            <v>9704</v>
          </cell>
          <cell r="B10365" t="str">
            <v>Concha Don Melchor 2006</v>
          </cell>
          <cell r="C10365">
            <v>7804320394718</v>
          </cell>
        </row>
        <row r="10366">
          <cell r="A10366">
            <v>9705</v>
          </cell>
          <cell r="B10366" t="str">
            <v>Ketel One Vodka with Shaker</v>
          </cell>
          <cell r="C10366">
            <v>851563750011</v>
          </cell>
        </row>
        <row r="10367">
          <cell r="A10367">
            <v>9706</v>
          </cell>
          <cell r="B10367" t="str">
            <v>Gordon &amp; MacPhail Benromach Gi</v>
          </cell>
          <cell r="C10367">
            <v>5020613996625</v>
          </cell>
        </row>
        <row r="10368">
          <cell r="A10368">
            <v>9707</v>
          </cell>
          <cell r="B10368" t="str">
            <v>Luxardo Sambuca Gift Pack with</v>
          </cell>
          <cell r="C10368">
            <v>8000353002548</v>
          </cell>
        </row>
        <row r="10369">
          <cell r="A10369">
            <v>9708</v>
          </cell>
          <cell r="B10369" t="str">
            <v>St. Remy VSOP w/Snifter</v>
          </cell>
          <cell r="C10369">
            <v>3035540004536</v>
          </cell>
        </row>
        <row r="10370">
          <cell r="A10370">
            <v>9709</v>
          </cell>
          <cell r="B10370" t="str">
            <v>Glenlivet 18YO w/ Leather Box</v>
          </cell>
          <cell r="C10370">
            <v>5000299226384</v>
          </cell>
        </row>
        <row r="10371">
          <cell r="A10371">
            <v>9710</v>
          </cell>
          <cell r="B10371" t="str">
            <v>Glenlivet 15YO w/ Leather Box</v>
          </cell>
          <cell r="C10371">
            <v>5000299226445</v>
          </cell>
        </row>
        <row r="10372">
          <cell r="A10372">
            <v>9710</v>
          </cell>
          <cell r="B10372" t="str">
            <v>Glenlivet 15YO w/ Leather Box</v>
          </cell>
          <cell r="C10372">
            <v>5000299226896</v>
          </cell>
        </row>
        <row r="10373">
          <cell r="A10373">
            <v>9710</v>
          </cell>
          <cell r="B10373" t="str">
            <v>Glenlivet 15YO w/ Leather Box</v>
          </cell>
          <cell r="C10373">
            <v>5000299295120</v>
          </cell>
        </row>
        <row r="10374">
          <cell r="A10374">
            <v>9711</v>
          </cell>
          <cell r="B10374" t="str">
            <v>Obikwa Wooden Spoons Gift Pack</v>
          </cell>
          <cell r="C10374">
            <v>6001108049643</v>
          </cell>
        </row>
        <row r="10375">
          <cell r="A10375">
            <v>9712</v>
          </cell>
          <cell r="B10375" t="str">
            <v>J.P. Chenet Sparkling Rose Gi</v>
          </cell>
          <cell r="C10375">
            <v>3263281040852</v>
          </cell>
        </row>
        <row r="10376">
          <cell r="A10376">
            <v>9712</v>
          </cell>
          <cell r="B10376" t="str">
            <v>J.P. Chenet Sparkling Rose Gi</v>
          </cell>
          <cell r="C10376">
            <v>3500611060761</v>
          </cell>
        </row>
        <row r="10377">
          <cell r="A10377">
            <v>9713</v>
          </cell>
          <cell r="B10377" t="str">
            <v>Piper Heidsieck Champagne + Co</v>
          </cell>
          <cell r="C10377">
            <v>3018333001875</v>
          </cell>
        </row>
        <row r="10378">
          <cell r="A10378">
            <v>9714</v>
          </cell>
          <cell r="B10378" t="str">
            <v>Norton Bi-Pack (Malbec &amp; Torre</v>
          </cell>
          <cell r="C10378">
            <v>7792319000361</v>
          </cell>
        </row>
        <row r="10379">
          <cell r="A10379">
            <v>9714</v>
          </cell>
          <cell r="B10379" t="str">
            <v>Norton Bi-Pack (Malbec &amp; Torre</v>
          </cell>
          <cell r="C10379">
            <v>77923199000361</v>
          </cell>
        </row>
        <row r="10380">
          <cell r="A10380">
            <v>9715</v>
          </cell>
          <cell r="B10380" t="str">
            <v>Happy Cat (Aqua Bottle)</v>
          </cell>
          <cell r="C10380">
            <v>4006975162541</v>
          </cell>
        </row>
        <row r="10381">
          <cell r="A10381">
            <v>9716</v>
          </cell>
          <cell r="B10381" t="str">
            <v>Mosel.'Ars Vitis'Reis. Winter</v>
          </cell>
          <cell r="C10381">
            <v>999999999176</v>
          </cell>
        </row>
        <row r="10382">
          <cell r="A10382">
            <v>9717</v>
          </cell>
          <cell r="B10382" t="str">
            <v>Happy Cat (Yellow Bottle)</v>
          </cell>
          <cell r="C10382">
            <v>4006975162527</v>
          </cell>
        </row>
        <row r="10383">
          <cell r="A10383">
            <v>9718</v>
          </cell>
          <cell r="B10383" t="str">
            <v>Navan with Glasses Gift Pack</v>
          </cell>
          <cell r="C10383">
            <v>736040013952</v>
          </cell>
        </row>
        <row r="10384">
          <cell r="A10384">
            <v>9718</v>
          </cell>
          <cell r="B10384" t="str">
            <v>Navan with Glasses Gift Pack</v>
          </cell>
          <cell r="C10384">
            <v>3018300015102</v>
          </cell>
        </row>
        <row r="10385">
          <cell r="A10385">
            <v>9719</v>
          </cell>
          <cell r="B10385" t="str">
            <v>Absolut Celebration</v>
          </cell>
          <cell r="C10385">
            <v>7312040550678</v>
          </cell>
        </row>
        <row r="10386">
          <cell r="A10386">
            <v>9720</v>
          </cell>
          <cell r="B10386" t="str">
            <v>Guinness Deluxe Scarf GiftPack</v>
          </cell>
          <cell r="C10386">
            <v>5000213013663</v>
          </cell>
        </row>
        <row r="10387">
          <cell r="A10387">
            <v>9720</v>
          </cell>
          <cell r="B10387" t="str">
            <v>Guinness Deluxe Scarf GiftPack</v>
          </cell>
          <cell r="C10387">
            <v>5000213014103</v>
          </cell>
        </row>
        <row r="10388">
          <cell r="A10388">
            <v>9721</v>
          </cell>
          <cell r="B10388" t="str">
            <v>Disaronno 2 Glass Bowls Gift</v>
          </cell>
          <cell r="C10388">
            <v>50037084597</v>
          </cell>
        </row>
        <row r="10389">
          <cell r="A10389">
            <v>9722</v>
          </cell>
          <cell r="B10389" t="str">
            <v>Amarula Cream Liqueur Lantern</v>
          </cell>
          <cell r="C10389">
            <v>6001108049650</v>
          </cell>
        </row>
        <row r="10390">
          <cell r="A10390">
            <v>9723</v>
          </cell>
          <cell r="B10390" t="str">
            <v>Norton Malbec Reserva in Tin</v>
          </cell>
          <cell r="C10390">
            <v>7792319000415</v>
          </cell>
        </row>
        <row r="10391">
          <cell r="A10391">
            <v>9724</v>
          </cell>
          <cell r="B10391" t="str">
            <v>Sartori Valpolicella &amp; Ripasso</v>
          </cell>
          <cell r="C10391">
            <v>8005390009086</v>
          </cell>
        </row>
        <row r="10392">
          <cell r="A10392">
            <v>9725</v>
          </cell>
          <cell r="B10392" t="str">
            <v>Henkell Trocken</v>
          </cell>
          <cell r="C10392">
            <v>4003310159808</v>
          </cell>
        </row>
        <row r="10393">
          <cell r="A10393">
            <v>9726</v>
          </cell>
          <cell r="B10393" t="str">
            <v>Grand Marnier Gift Tin</v>
          </cell>
          <cell r="C10393">
            <v>3018300014877</v>
          </cell>
        </row>
        <row r="10394">
          <cell r="A10394">
            <v>9726</v>
          </cell>
          <cell r="B10394" t="str">
            <v>Grand Marnier Gift Tin</v>
          </cell>
          <cell r="C10394">
            <v>3018300015942</v>
          </cell>
        </row>
        <row r="10395">
          <cell r="A10395">
            <v>9727</v>
          </cell>
          <cell r="B10395" t="str">
            <v>Baileys Original Glass Gift P</v>
          </cell>
          <cell r="C10395">
            <v>99999999727</v>
          </cell>
        </row>
        <row r="10396">
          <cell r="A10396">
            <v>9728</v>
          </cell>
          <cell r="B10396" t="str">
            <v>Baileys Coffee Glass Gift Pack</v>
          </cell>
          <cell r="C10396">
            <v>5011013508976</v>
          </cell>
        </row>
        <row r="10397">
          <cell r="A10397">
            <v>9729</v>
          </cell>
          <cell r="B10397" t="str">
            <v>Naked Grape The Perfect Pair</v>
          </cell>
          <cell r="C10397">
            <v>63657021996</v>
          </cell>
        </row>
        <row r="10398">
          <cell r="A10398">
            <v>9730</v>
          </cell>
          <cell r="B10398" t="str">
            <v>McWilliams Hanwood Christmas G</v>
          </cell>
          <cell r="C10398">
            <v>85000907825</v>
          </cell>
        </row>
        <row r="10399">
          <cell r="A10399">
            <v>9731</v>
          </cell>
          <cell r="B10399" t="str">
            <v>Crown Royal BBQ Pack</v>
          </cell>
          <cell r="C10399">
            <v>82000746287</v>
          </cell>
        </row>
        <row r="10400">
          <cell r="A10400">
            <v>9732</v>
          </cell>
          <cell r="B10400" t="str">
            <v>Canadian Club Classic Gift w/2</v>
          </cell>
          <cell r="C10400">
            <v>80686817642</v>
          </cell>
        </row>
        <row r="10401">
          <cell r="A10401">
            <v>9732</v>
          </cell>
          <cell r="B10401" t="str">
            <v>Canadian Club Classic Gift w/2</v>
          </cell>
          <cell r="C10401">
            <v>80686995142</v>
          </cell>
        </row>
        <row r="10402">
          <cell r="A10402">
            <v>9733</v>
          </cell>
          <cell r="B10402" t="str">
            <v>Canadian Club Premium w/Maxim</v>
          </cell>
          <cell r="C10402">
            <v>80686995166</v>
          </cell>
        </row>
        <row r="10403">
          <cell r="A10403">
            <v>9734</v>
          </cell>
          <cell r="B10403" t="str">
            <v>Canadian Cl.Prem w/Scarf&amp;Toque</v>
          </cell>
          <cell r="C10403">
            <v>80686995173</v>
          </cell>
        </row>
        <row r="10404">
          <cell r="A10404">
            <v>9735</v>
          </cell>
          <cell r="B10404" t="str">
            <v>Corona Extra &amp; Light Gift Pack</v>
          </cell>
          <cell r="C10404">
            <v>7501064190636</v>
          </cell>
        </row>
        <row r="10405">
          <cell r="A10405">
            <v>9736</v>
          </cell>
          <cell r="B10405" t="str">
            <v>Drambuie Liqueur w/2 Glasses</v>
          </cell>
          <cell r="C10405">
            <v>10391100777</v>
          </cell>
        </row>
        <row r="10406">
          <cell r="A10406">
            <v>9737</v>
          </cell>
          <cell r="B10406" t="str">
            <v>Old Tom Egg Nog</v>
          </cell>
          <cell r="C10406">
            <v>81932052282</v>
          </cell>
        </row>
        <row r="10407">
          <cell r="A10407">
            <v>9738</v>
          </cell>
          <cell r="B10407" t="str">
            <v>Phillips Holiday Nog</v>
          </cell>
          <cell r="C10407">
            <v>87116011823</v>
          </cell>
        </row>
        <row r="10408">
          <cell r="A10408">
            <v>9739</v>
          </cell>
          <cell r="B10408" t="str">
            <v>Wiser's Small Batch w/4 ShotGl</v>
          </cell>
          <cell r="C10408">
            <v>999999999739</v>
          </cell>
        </row>
        <row r="10409">
          <cell r="A10409">
            <v>9740</v>
          </cell>
          <cell r="B10409" t="str">
            <v>Courvoisier VS Cognac w/Flask</v>
          </cell>
          <cell r="C10409">
            <v>80686961055</v>
          </cell>
        </row>
        <row r="10410">
          <cell r="A10410">
            <v>9741</v>
          </cell>
          <cell r="B10410" t="str">
            <v>Beaujolais Nouv.Hom.Acadien'13</v>
          </cell>
          <cell r="C10410">
            <v>12201354462</v>
          </cell>
        </row>
        <row r="10411">
          <cell r="A10411">
            <v>9742</v>
          </cell>
          <cell r="B10411" t="str">
            <v>Copper Moon Shiraz</v>
          </cell>
          <cell r="C10411">
            <v>48162012448</v>
          </cell>
        </row>
        <row r="10412">
          <cell r="A10412">
            <v>9743</v>
          </cell>
          <cell r="B10412" t="str">
            <v>Copper Moon Pinot Grigio</v>
          </cell>
          <cell r="C10412">
            <v>48162012738</v>
          </cell>
        </row>
        <row r="10413">
          <cell r="A10413">
            <v>9744</v>
          </cell>
          <cell r="B10413" t="str">
            <v>Pierre Andre Beauj.Nouveau'12</v>
          </cell>
          <cell r="C10413">
            <v>3193411530048</v>
          </cell>
        </row>
        <row r="10414">
          <cell r="A10414">
            <v>9744</v>
          </cell>
          <cell r="B10414" t="str">
            <v>Pierre Andre Beauj.Nouveau'12</v>
          </cell>
          <cell r="C10414">
            <v>3193411530123</v>
          </cell>
        </row>
        <row r="10415">
          <cell r="A10415">
            <v>9745</v>
          </cell>
          <cell r="B10415" t="str">
            <v>Pierre Andre Beauj.Vill.Nouv12</v>
          </cell>
          <cell r="C10415">
            <v>3193411530063</v>
          </cell>
        </row>
        <row r="10416">
          <cell r="A10416">
            <v>9745</v>
          </cell>
          <cell r="B10416" t="str">
            <v>Pierre Andre Beauj.Vill.Nouv12</v>
          </cell>
          <cell r="C10416">
            <v>3193411533063</v>
          </cell>
        </row>
        <row r="10417">
          <cell r="A10417">
            <v>9745</v>
          </cell>
          <cell r="B10417" t="str">
            <v>Pierre Andre Beauj.Vill.Nouv12</v>
          </cell>
          <cell r="C10417">
            <v>3193411533124</v>
          </cell>
        </row>
        <row r="10418">
          <cell r="A10418">
            <v>9746</v>
          </cell>
          <cell r="B10418" t="str">
            <v>Antinori Badia A Passignano 21</v>
          </cell>
          <cell r="C10418">
            <v>8001935064503</v>
          </cell>
        </row>
        <row r="10419">
          <cell r="A10419">
            <v>9747</v>
          </cell>
          <cell r="B10419" t="str">
            <v>Antinori Tignanello 2006</v>
          </cell>
          <cell r="C10419">
            <v>999999999747</v>
          </cell>
        </row>
        <row r="10420">
          <cell r="A10420">
            <v>9748</v>
          </cell>
          <cell r="B10420" t="str">
            <v>Antinori Tignanello 2006</v>
          </cell>
          <cell r="C10420">
            <v>9999999999748</v>
          </cell>
        </row>
        <row r="10421">
          <cell r="A10421">
            <v>9749</v>
          </cell>
          <cell r="B10421" t="str">
            <v>Antinori Tignanello 2006</v>
          </cell>
          <cell r="C10421">
            <v>9999999999749</v>
          </cell>
        </row>
        <row r="10422">
          <cell r="A10422">
            <v>9750</v>
          </cell>
          <cell r="B10422" t="str">
            <v>Antinori Solaia 2006</v>
          </cell>
          <cell r="C10422">
            <v>9999999999750</v>
          </cell>
        </row>
        <row r="10423">
          <cell r="A10423">
            <v>9751</v>
          </cell>
          <cell r="B10423" t="str">
            <v>Antinori Guado Al Tasso 2006</v>
          </cell>
          <cell r="C10423">
            <v>999999999751</v>
          </cell>
        </row>
        <row r="10424">
          <cell r="A10424">
            <v>9752</v>
          </cell>
          <cell r="B10424" t="str">
            <v>Antinori Guado Al Tasso 2006</v>
          </cell>
          <cell r="C10424">
            <v>9999999999752</v>
          </cell>
        </row>
        <row r="10425">
          <cell r="A10425">
            <v>9753</v>
          </cell>
          <cell r="B10425" t="str">
            <v>Antinori Pian Delle Brun. 2004</v>
          </cell>
          <cell r="C10425">
            <v>9999999999753</v>
          </cell>
        </row>
        <row r="10426">
          <cell r="A10426">
            <v>9754</v>
          </cell>
          <cell r="B10426" t="str">
            <v>Bulleit Bourbon Frontier Whisk</v>
          </cell>
          <cell r="C10426">
            <v>82000744535</v>
          </cell>
        </row>
        <row r="10427">
          <cell r="A10427">
            <v>9755</v>
          </cell>
          <cell r="B10427" t="str">
            <v>Benromach Peat Smoke Scotch Wh</v>
          </cell>
          <cell r="C10427">
            <v>5020613191921</v>
          </cell>
        </row>
        <row r="10428">
          <cell r="A10428">
            <v>9755</v>
          </cell>
          <cell r="B10428" t="str">
            <v>Benromach Peat Smoke Scotch Wh</v>
          </cell>
          <cell r="C10428">
            <v>5020613201729</v>
          </cell>
        </row>
        <row r="10429">
          <cell r="A10429">
            <v>9756</v>
          </cell>
          <cell r="B10429" t="str">
            <v>Jameson 12YO Irish Whiskey</v>
          </cell>
          <cell r="C10429">
            <v>80432501177</v>
          </cell>
        </row>
        <row r="10430">
          <cell r="A10430">
            <v>9757</v>
          </cell>
          <cell r="B10430" t="str">
            <v>Graham's Vintage Port 2007</v>
          </cell>
          <cell r="C10430">
            <v>5010867403703</v>
          </cell>
        </row>
        <row r="10431">
          <cell r="A10431">
            <v>9758</v>
          </cell>
          <cell r="B10431" t="str">
            <v>Graham's Vintage Port 2007</v>
          </cell>
          <cell r="C10431">
            <v>5010867403666</v>
          </cell>
        </row>
        <row r="10432">
          <cell r="A10432">
            <v>9759</v>
          </cell>
          <cell r="B10432" t="str">
            <v>Connoisseurs Choice Little Mil</v>
          </cell>
          <cell r="C10432">
            <v>5020613516922</v>
          </cell>
        </row>
        <row r="10433">
          <cell r="A10433">
            <v>9760</v>
          </cell>
          <cell r="B10433" t="str">
            <v>Chivas Regal 25YO Scotch</v>
          </cell>
          <cell r="C10433">
            <v>80432104040</v>
          </cell>
        </row>
        <row r="10434">
          <cell r="A10434">
            <v>9761</v>
          </cell>
          <cell r="B10434" t="str">
            <v>Warre's Vintage Port 2007</v>
          </cell>
          <cell r="C10434">
            <v>5010867103665</v>
          </cell>
        </row>
        <row r="10435">
          <cell r="A10435">
            <v>9762</v>
          </cell>
          <cell r="B10435" t="str">
            <v>Warre's Vintage Port 2007</v>
          </cell>
          <cell r="C10435">
            <v>5010867103641</v>
          </cell>
        </row>
        <row r="10436">
          <cell r="A10436">
            <v>9763</v>
          </cell>
          <cell r="B10436" t="str">
            <v>Highland Park 18YO Scotch</v>
          </cell>
          <cell r="C10436">
            <v>5010314066802</v>
          </cell>
        </row>
        <row r="10437">
          <cell r="A10437">
            <v>9764</v>
          </cell>
          <cell r="B10437" t="str">
            <v>The Macallan Fine Oak 17Yr Old</v>
          </cell>
          <cell r="C10437">
            <v>87236100544</v>
          </cell>
        </row>
        <row r="10438">
          <cell r="A10438">
            <v>9765</v>
          </cell>
          <cell r="B10438" t="str">
            <v>The Black Grouse</v>
          </cell>
          <cell r="C10438">
            <v>5010314071509</v>
          </cell>
        </row>
        <row r="10439">
          <cell r="A10439">
            <v>9766</v>
          </cell>
          <cell r="B10439" t="str">
            <v>Dow's Vintage Port 2007</v>
          </cell>
          <cell r="C10439">
            <v>5010867206373</v>
          </cell>
        </row>
        <row r="10440">
          <cell r="A10440">
            <v>9767</v>
          </cell>
          <cell r="B10440" t="str">
            <v>Canadian Club Sherry Cask</v>
          </cell>
          <cell r="C10440">
            <v>80686817420</v>
          </cell>
        </row>
        <row r="10441">
          <cell r="A10441">
            <v>9767</v>
          </cell>
          <cell r="B10441" t="str">
            <v>Canadian Club Sherry Cask</v>
          </cell>
          <cell r="C10441">
            <v>80686817505</v>
          </cell>
        </row>
        <row r="10442">
          <cell r="A10442">
            <v>9768</v>
          </cell>
          <cell r="B10442" t="str">
            <v>Baker's Bourbon Whiskey</v>
          </cell>
          <cell r="C10442">
            <v>80686015406</v>
          </cell>
        </row>
        <row r="10443">
          <cell r="A10443">
            <v>9769</v>
          </cell>
          <cell r="B10443" t="str">
            <v>Croft Vintage Port 2007</v>
          </cell>
          <cell r="C10443">
            <v>5602418003328</v>
          </cell>
        </row>
        <row r="10444">
          <cell r="A10444">
            <v>9770</v>
          </cell>
          <cell r="B10444" t="str">
            <v>Croft Vintage Port 2007</v>
          </cell>
          <cell r="C10444">
            <v>5602418003335</v>
          </cell>
        </row>
        <row r="10445">
          <cell r="A10445">
            <v>9772</v>
          </cell>
          <cell r="B10445" t="str">
            <v>Taylor Vintage Port 2007</v>
          </cell>
          <cell r="C10445">
            <v>5013626113974</v>
          </cell>
        </row>
        <row r="10446">
          <cell r="A10446">
            <v>9773</v>
          </cell>
          <cell r="B10446" t="str">
            <v>Taylor Vintage Port 2007</v>
          </cell>
          <cell r="C10446">
            <v>5013626113967</v>
          </cell>
        </row>
        <row r="10447">
          <cell r="A10447">
            <v>9774</v>
          </cell>
          <cell r="B10447" t="str">
            <v>Highland Park 12Yr Old w/18YO</v>
          </cell>
          <cell r="C10447">
            <v>87236400613</v>
          </cell>
        </row>
        <row r="10448">
          <cell r="A10448">
            <v>9775</v>
          </cell>
          <cell r="B10448" t="str">
            <v>Screech Limited Edition</v>
          </cell>
          <cell r="C10448">
            <v>627040065150</v>
          </cell>
        </row>
        <row r="10449">
          <cell r="A10449">
            <v>9776</v>
          </cell>
          <cell r="B10449" t="str">
            <v>Laphroaig Quarter Cask</v>
          </cell>
          <cell r="C10449">
            <v>5010019636614</v>
          </cell>
        </row>
        <row r="10450">
          <cell r="A10450">
            <v>9778</v>
          </cell>
          <cell r="B10450" t="str">
            <v>Smirnoff White Grape</v>
          </cell>
          <cell r="C10450">
            <v>82000747468</v>
          </cell>
        </row>
        <row r="10451">
          <cell r="A10451">
            <v>9779</v>
          </cell>
          <cell r="B10451" t="str">
            <v>Jack Daniel's 375ml w/Shot Gls</v>
          </cell>
          <cell r="C10451">
            <v>82184234136</v>
          </cell>
        </row>
        <row r="10452">
          <cell r="A10452">
            <v>9780</v>
          </cell>
          <cell r="B10452" t="str">
            <v>Jack Daniel's 750ml w/Belt Buc</v>
          </cell>
          <cell r="C10452">
            <v>82184226292</v>
          </cell>
        </row>
        <row r="10453">
          <cell r="A10453">
            <v>9781</v>
          </cell>
          <cell r="B10453" t="str">
            <v>Danfield's Limited Ed 21YO Whi</v>
          </cell>
          <cell r="C10453">
            <v>683899846753</v>
          </cell>
        </row>
        <row r="10454">
          <cell r="A10454">
            <v>9782</v>
          </cell>
          <cell r="B10454" t="str">
            <v>Etude Carneros Pinot Noir 2007</v>
          </cell>
          <cell r="C10454">
            <v>9999999999782</v>
          </cell>
        </row>
        <row r="10455">
          <cell r="A10455">
            <v>9783</v>
          </cell>
          <cell r="B10455" t="str">
            <v>Beringer Knight's Cabernet '07</v>
          </cell>
          <cell r="C10455">
            <v>9999999999783</v>
          </cell>
        </row>
        <row r="10456">
          <cell r="A10456">
            <v>9784</v>
          </cell>
          <cell r="B10456" t="str">
            <v>Beringer Napa Cabernet 2005</v>
          </cell>
          <cell r="C10456">
            <v>9999999999784</v>
          </cell>
        </row>
        <row r="10457">
          <cell r="A10457">
            <v>9785</v>
          </cell>
          <cell r="B10457" t="str">
            <v>Beringer Private Res. Chard'07</v>
          </cell>
          <cell r="C10457">
            <v>999999999785</v>
          </cell>
        </row>
        <row r="10458">
          <cell r="A10458">
            <v>9786</v>
          </cell>
          <cell r="B10458" t="str">
            <v>Ch St.Jean Cinq Cepage Cab'05</v>
          </cell>
          <cell r="C10458">
            <v>9999999999786</v>
          </cell>
        </row>
        <row r="10459">
          <cell r="A10459">
            <v>9787</v>
          </cell>
          <cell r="B10459" t="str">
            <v>Wolf Blass Black Lbl Cab 2004</v>
          </cell>
          <cell r="C10459">
            <v>9312088431869</v>
          </cell>
        </row>
        <row r="10460">
          <cell r="A10460">
            <v>9788</v>
          </cell>
          <cell r="B10460" t="str">
            <v>Penfolds St. Henri Shiraz 2005</v>
          </cell>
          <cell r="C10460">
            <v>9999999999788</v>
          </cell>
        </row>
        <row r="10461">
          <cell r="A10461">
            <v>9789</v>
          </cell>
          <cell r="B10461" t="str">
            <v>Penfolds RWT Barossa Shiraz'05</v>
          </cell>
          <cell r="C10461">
            <v>9999999999789</v>
          </cell>
        </row>
        <row r="10462">
          <cell r="A10462">
            <v>9790</v>
          </cell>
          <cell r="B10462" t="str">
            <v>Penfolds Bin 407 Cabernet 2006</v>
          </cell>
          <cell r="C10462">
            <v>9999999999790</v>
          </cell>
        </row>
        <row r="10463">
          <cell r="A10463">
            <v>9791</v>
          </cell>
          <cell r="B10463" t="str">
            <v>Forty Creek Double Barrel</v>
          </cell>
          <cell r="C10463">
            <v>69321003909</v>
          </cell>
        </row>
        <row r="10464">
          <cell r="A10464">
            <v>9792</v>
          </cell>
          <cell r="B10464" t="str">
            <v>Closson Chase Chardonnay 2006</v>
          </cell>
          <cell r="C10464">
            <v>999999999792</v>
          </cell>
        </row>
        <row r="10465">
          <cell r="A10465">
            <v>9793</v>
          </cell>
          <cell r="B10465" t="str">
            <v>Sbragia Rancho del Oso Cab'06</v>
          </cell>
          <cell r="C10465">
            <v>9999999999793</v>
          </cell>
        </row>
        <row r="10466">
          <cell r="A10466">
            <v>9794</v>
          </cell>
          <cell r="B10466" t="str">
            <v>Penfolds Bin 95 Grange 2004</v>
          </cell>
          <cell r="C10466">
            <v>12354000049</v>
          </cell>
        </row>
        <row r="10467">
          <cell r="A10467">
            <v>9795</v>
          </cell>
          <cell r="B10467" t="str">
            <v>Chateau Pichon Lalande 1990</v>
          </cell>
          <cell r="C10467">
            <v>3412950859053</v>
          </cell>
        </row>
        <row r="10468">
          <cell r="A10468">
            <v>9796</v>
          </cell>
          <cell r="B10468" t="str">
            <v>Chateau Pichon Lalande 2000</v>
          </cell>
          <cell r="C10468">
            <v>3412950850050</v>
          </cell>
        </row>
        <row r="10469">
          <cell r="A10469">
            <v>9797</v>
          </cell>
          <cell r="B10469" t="str">
            <v>Chateau Pichon Lalande 1999</v>
          </cell>
          <cell r="C10469">
            <v>3412950859954</v>
          </cell>
        </row>
        <row r="10470">
          <cell r="A10470">
            <v>9798</v>
          </cell>
          <cell r="B10470" t="str">
            <v>Whiskies of the World-Oct9/19</v>
          </cell>
          <cell r="C10470">
            <v>999999999798</v>
          </cell>
        </row>
        <row r="10471">
          <cell r="A10471">
            <v>9799</v>
          </cell>
          <cell r="B10471" t="str">
            <v>Rickard's White 473ml Can</v>
          </cell>
          <cell r="C10471">
            <v>56327005686</v>
          </cell>
        </row>
        <row r="10472">
          <cell r="A10472">
            <v>9800</v>
          </cell>
          <cell r="B10472" t="str">
            <v>Canti Chardonnay Pinot Grigio</v>
          </cell>
          <cell r="C10472">
            <v>8005415042197</v>
          </cell>
        </row>
        <row r="10473">
          <cell r="A10473">
            <v>9801</v>
          </cell>
          <cell r="B10473" t="str">
            <v>Canti Merlot Sangiovese</v>
          </cell>
          <cell r="C10473">
            <v>8005415042203</v>
          </cell>
        </row>
        <row r="10474">
          <cell r="A10474">
            <v>9802</v>
          </cell>
          <cell r="B10474" t="str">
            <v>Etude Heirloom Pinot Noir 2007</v>
          </cell>
          <cell r="C10474">
            <v>99999999802</v>
          </cell>
        </row>
        <row r="10475">
          <cell r="A10475">
            <v>9803</v>
          </cell>
          <cell r="B10475" t="str">
            <v>Etude Deer Camp Pinot Nr 2006</v>
          </cell>
          <cell r="C10475">
            <v>89819925971</v>
          </cell>
        </row>
        <row r="10476">
          <cell r="A10476">
            <v>9804</v>
          </cell>
          <cell r="B10476" t="str">
            <v>St.Clement Star Cabernet 2005</v>
          </cell>
          <cell r="C10476">
            <v>89819763764</v>
          </cell>
        </row>
        <row r="10477">
          <cell r="A10477">
            <v>9805</v>
          </cell>
          <cell r="B10477" t="str">
            <v>St.Clement Prodigy Cabernet'06</v>
          </cell>
          <cell r="C10477">
            <v>89819784790</v>
          </cell>
        </row>
        <row r="10478">
          <cell r="A10478">
            <v>9806</v>
          </cell>
          <cell r="B10478" t="str">
            <v>St.Clement Armstrong Cab 2005</v>
          </cell>
          <cell r="C10478">
            <v>89819799220</v>
          </cell>
        </row>
        <row r="10479">
          <cell r="A10479">
            <v>9807</v>
          </cell>
          <cell r="B10479" t="str">
            <v>La Reserve de Malartic 2007</v>
          </cell>
          <cell r="C10479">
            <v>999999999807</v>
          </cell>
        </row>
        <row r="10480">
          <cell r="A10480">
            <v>9807</v>
          </cell>
          <cell r="B10480" t="str">
            <v>La Reserve de Malartic 2007</v>
          </cell>
          <cell r="C10480">
            <v>3258691374390</v>
          </cell>
        </row>
        <row r="10481">
          <cell r="A10481">
            <v>9808</v>
          </cell>
          <cell r="B10481" t="str">
            <v>Stoeffler Pinot Noir Rose</v>
          </cell>
          <cell r="C10481">
            <v>9999999999808</v>
          </cell>
        </row>
        <row r="10482">
          <cell r="A10482">
            <v>9809</v>
          </cell>
          <cell r="B10482" t="str">
            <v>Stoeffler Pinot Noir Rouge Bar</v>
          </cell>
          <cell r="C10482">
            <v>9999999999809</v>
          </cell>
        </row>
        <row r="10483">
          <cell r="A10483">
            <v>9810</v>
          </cell>
          <cell r="B10483" t="str">
            <v>Stoeffler Crement Blanc de Bla</v>
          </cell>
          <cell r="C10483">
            <v>9999999999810</v>
          </cell>
        </row>
        <row r="10484">
          <cell r="A10484">
            <v>9811</v>
          </cell>
          <cell r="B10484" t="str">
            <v>Stoeffler Crement D'Als. Rose</v>
          </cell>
          <cell r="C10484">
            <v>9999999999811</v>
          </cell>
        </row>
        <row r="10485">
          <cell r="A10485">
            <v>9812</v>
          </cell>
          <cell r="B10485" t="str">
            <v>Stoeffler Ries.Muhlfor.SGN '06</v>
          </cell>
          <cell r="C10485">
            <v>9999999999812</v>
          </cell>
        </row>
        <row r="10486">
          <cell r="A10486">
            <v>9813</v>
          </cell>
          <cell r="B10486" t="str">
            <v>Stoeffler Muscat</v>
          </cell>
          <cell r="C10486">
            <v>9999999999813</v>
          </cell>
        </row>
        <row r="10487">
          <cell r="A10487">
            <v>9814</v>
          </cell>
          <cell r="B10487" t="str">
            <v>Stoeffler Riesling</v>
          </cell>
          <cell r="C10487">
            <v>9999999999814</v>
          </cell>
        </row>
        <row r="10488">
          <cell r="A10488">
            <v>9815</v>
          </cell>
          <cell r="B10488" t="str">
            <v>Stoeffler Riesling Muhlforst</v>
          </cell>
          <cell r="C10488">
            <v>9999999999815</v>
          </cell>
        </row>
        <row r="10489">
          <cell r="A10489">
            <v>9816</v>
          </cell>
          <cell r="B10489" t="str">
            <v>Stoeffler Riesling Kronenburg</v>
          </cell>
          <cell r="C10489">
            <v>9999999999816</v>
          </cell>
        </row>
        <row r="10490">
          <cell r="A10490">
            <v>9817</v>
          </cell>
          <cell r="B10490" t="str">
            <v>Stoeffler Riesling Kirch.Barr</v>
          </cell>
          <cell r="C10490">
            <v>9999999999817</v>
          </cell>
        </row>
        <row r="10491">
          <cell r="A10491">
            <v>9818</v>
          </cell>
          <cell r="B10491" t="str">
            <v>Stoeffler Riesling Schoenenbou</v>
          </cell>
          <cell r="C10491">
            <v>9999999999818</v>
          </cell>
        </row>
        <row r="10492">
          <cell r="A10492">
            <v>9819</v>
          </cell>
          <cell r="B10492" t="str">
            <v>Stoeffler Pinot Gris</v>
          </cell>
          <cell r="C10492">
            <v>9999999999819</v>
          </cell>
        </row>
        <row r="10493">
          <cell r="A10493">
            <v>9820</v>
          </cell>
          <cell r="B10493" t="str">
            <v>Stoeffler Pinot Gris Viel.Vign</v>
          </cell>
          <cell r="C10493">
            <v>9999999999820</v>
          </cell>
        </row>
        <row r="10494">
          <cell r="A10494">
            <v>9821</v>
          </cell>
          <cell r="B10494" t="str">
            <v>Stoeffler Pinot Gris Kirc.Barr</v>
          </cell>
          <cell r="C10494">
            <v>9999999999821</v>
          </cell>
        </row>
        <row r="10495">
          <cell r="A10495">
            <v>9822</v>
          </cell>
          <cell r="B10495" t="str">
            <v>Stoeffler Klevener</v>
          </cell>
          <cell r="C10495">
            <v>9999999999822</v>
          </cell>
        </row>
        <row r="10496">
          <cell r="A10496">
            <v>9823</v>
          </cell>
          <cell r="B10496" t="str">
            <v>Stoeffler Gewurztraminer</v>
          </cell>
          <cell r="C10496">
            <v>9999999999823</v>
          </cell>
        </row>
        <row r="10497">
          <cell r="A10497">
            <v>9824</v>
          </cell>
          <cell r="B10497" t="str">
            <v>Stoeffler Gewurz.Vielles Vigne</v>
          </cell>
          <cell r="C10497">
            <v>9999999999824</v>
          </cell>
        </row>
        <row r="10498">
          <cell r="A10498">
            <v>9825</v>
          </cell>
          <cell r="B10498" t="str">
            <v>Stoeffler Gewurz.Kirch.Barr'08</v>
          </cell>
          <cell r="C10498">
            <v>9999999999825</v>
          </cell>
        </row>
        <row r="10499">
          <cell r="A10499">
            <v>9826</v>
          </cell>
          <cell r="B10499" t="str">
            <v>Stoeffler Riesling Muhlf. 2006</v>
          </cell>
          <cell r="C10499">
            <v>9999999999826</v>
          </cell>
        </row>
        <row r="10500">
          <cell r="A10500">
            <v>9827</v>
          </cell>
          <cell r="B10500" t="str">
            <v>Stoeffler Pinot Gris Vend.2005</v>
          </cell>
          <cell r="C10500">
            <v>9999999999827</v>
          </cell>
        </row>
        <row r="10501">
          <cell r="A10501">
            <v>9828</v>
          </cell>
          <cell r="B10501" t="str">
            <v>Stoeffler Gewurz.Vendanges '07</v>
          </cell>
          <cell r="C10501">
            <v>9999999999828</v>
          </cell>
        </row>
        <row r="10502">
          <cell r="A10502">
            <v>9829</v>
          </cell>
          <cell r="B10502" t="str">
            <v>Stoeffler Sylvaner</v>
          </cell>
          <cell r="C10502">
            <v>9999999999829</v>
          </cell>
        </row>
        <row r="10503">
          <cell r="A10503">
            <v>9830</v>
          </cell>
          <cell r="B10503" t="str">
            <v>Stoeffler Edelwicker</v>
          </cell>
          <cell r="C10503">
            <v>9999999999830</v>
          </cell>
        </row>
        <row r="10504">
          <cell r="A10504">
            <v>9831</v>
          </cell>
          <cell r="B10504" t="str">
            <v>Stoeffler Pinot Blanc</v>
          </cell>
          <cell r="C10504">
            <v>9999999999831</v>
          </cell>
        </row>
        <row r="10505">
          <cell r="A10505">
            <v>9832</v>
          </cell>
          <cell r="B10505" t="str">
            <v>Pillot Chassagne Montrachet'07</v>
          </cell>
          <cell r="C10505">
            <v>766285148010</v>
          </cell>
        </row>
        <row r="10506">
          <cell r="A10506">
            <v>9833</v>
          </cell>
          <cell r="B10506" t="str">
            <v>Pillot Puligny Mont.Noyers '07</v>
          </cell>
          <cell r="C10506">
            <v>766285148713</v>
          </cell>
        </row>
        <row r="10507">
          <cell r="A10507">
            <v>9834</v>
          </cell>
          <cell r="B10507" t="str">
            <v>Pillot Chas.Montrachet Verg'07</v>
          </cell>
          <cell r="C10507">
            <v>766285148218</v>
          </cell>
        </row>
        <row r="10508">
          <cell r="A10508">
            <v>9835</v>
          </cell>
          <cell r="B10508" t="str">
            <v>Pillot Chass.Montr. Morgeot'07</v>
          </cell>
          <cell r="C10508">
            <v>766285148416</v>
          </cell>
        </row>
        <row r="10509">
          <cell r="A10509">
            <v>9836</v>
          </cell>
          <cell r="B10509" t="str">
            <v>Pillot Chas.Mont.Champgains'07</v>
          </cell>
          <cell r="C10509">
            <v>649535007216</v>
          </cell>
        </row>
        <row r="10510">
          <cell r="A10510">
            <v>9837</v>
          </cell>
          <cell r="B10510" t="str">
            <v>Pillot Chas.Mont.Vide Bourse07</v>
          </cell>
          <cell r="C10510">
            <v>766285148515</v>
          </cell>
        </row>
        <row r="10511">
          <cell r="A10511">
            <v>9838</v>
          </cell>
          <cell r="B10511" t="str">
            <v>Pillot Meurs.Caillerets 2007</v>
          </cell>
          <cell r="C10511">
            <v>766285062002</v>
          </cell>
        </row>
        <row r="10512">
          <cell r="A10512">
            <v>9839</v>
          </cell>
          <cell r="B10512" t="str">
            <v>Pillot Chas.Mont.Ruchottes '07</v>
          </cell>
          <cell r="C10512">
            <v>766285148317</v>
          </cell>
        </row>
        <row r="10513">
          <cell r="A10513">
            <v>9840</v>
          </cell>
          <cell r="B10513" t="str">
            <v>Pillot Bourgogne Rouge</v>
          </cell>
          <cell r="C10513">
            <v>9999999999840</v>
          </cell>
        </row>
        <row r="10514">
          <cell r="A10514">
            <v>9841</v>
          </cell>
          <cell r="B10514" t="str">
            <v>Pillot Santenay Prarons Dessus</v>
          </cell>
          <cell r="C10514">
            <v>766285009397</v>
          </cell>
        </row>
        <row r="10515">
          <cell r="A10515">
            <v>9843</v>
          </cell>
          <cell r="B10515" t="str">
            <v>Pillot Chas.Mont.Vielle Vig'07</v>
          </cell>
          <cell r="C10515">
            <v>766285002138</v>
          </cell>
        </row>
        <row r="10516">
          <cell r="A10516">
            <v>9844</v>
          </cell>
          <cell r="B10516" t="str">
            <v>Pillot Volnay 2007</v>
          </cell>
          <cell r="C10516">
            <v>766285148607</v>
          </cell>
        </row>
        <row r="10517">
          <cell r="A10517">
            <v>9845</v>
          </cell>
          <cell r="B10517" t="str">
            <v>Pillot Pommard Tavannes 2007</v>
          </cell>
          <cell r="C10517">
            <v>766285148300</v>
          </cell>
        </row>
        <row r="10518">
          <cell r="A10518">
            <v>9846</v>
          </cell>
          <cell r="B10518" t="str">
            <v>Pillot Beaune Boucherottes '07</v>
          </cell>
          <cell r="C10518">
            <v>766285148805</v>
          </cell>
        </row>
        <row r="10519">
          <cell r="A10519">
            <v>9847</v>
          </cell>
          <cell r="B10519" t="str">
            <v>Pillot Pommard Clos Verger '07</v>
          </cell>
          <cell r="C10519">
            <v>766285148201</v>
          </cell>
        </row>
        <row r="10520">
          <cell r="A10520">
            <v>9848</v>
          </cell>
          <cell r="B10520" t="str">
            <v>Pillot Pommard Les Charmots'07</v>
          </cell>
          <cell r="C10520">
            <v>766285148508</v>
          </cell>
        </row>
        <row r="10521">
          <cell r="A10521">
            <v>9849</v>
          </cell>
          <cell r="B10521" t="str">
            <v>Pillot Pommard Rugiens 2007</v>
          </cell>
          <cell r="C10521">
            <v>766285148904</v>
          </cell>
        </row>
        <row r="10522">
          <cell r="A10522">
            <v>9850</v>
          </cell>
          <cell r="B10522" t="str">
            <v>Braided River Sauvignon Blanc</v>
          </cell>
          <cell r="C10522">
            <v>9467441310562</v>
          </cell>
        </row>
        <row r="10523">
          <cell r="A10523">
            <v>9851</v>
          </cell>
          <cell r="B10523" t="str">
            <v>Pillot Chas.Mont.Morgeot Rge07</v>
          </cell>
          <cell r="C10523">
            <v>766285148706</v>
          </cell>
        </row>
        <row r="10524">
          <cell r="A10524">
            <v>9852</v>
          </cell>
          <cell r="B10524" t="str">
            <v>Lafite Rothschild 2008</v>
          </cell>
          <cell r="C10524">
            <v>9999999999852</v>
          </cell>
        </row>
        <row r="10525">
          <cell r="A10525">
            <v>9853</v>
          </cell>
          <cell r="B10525" t="str">
            <v>Chateau Mouton Rothschild 2008</v>
          </cell>
          <cell r="C10525">
            <v>9999999999853</v>
          </cell>
        </row>
        <row r="10526">
          <cell r="A10526">
            <v>9854</v>
          </cell>
          <cell r="B10526" t="str">
            <v>Chateau d'Arche (Red) 2008</v>
          </cell>
          <cell r="C10526">
            <v>3432780022779</v>
          </cell>
        </row>
        <row r="10527">
          <cell r="A10527">
            <v>9854</v>
          </cell>
          <cell r="B10527" t="str">
            <v>Chateau d'Arche (Red) 2008</v>
          </cell>
          <cell r="C10527">
            <v>9999999999854</v>
          </cell>
        </row>
        <row r="10528">
          <cell r="A10528">
            <v>9855</v>
          </cell>
          <cell r="B10528" t="str">
            <v>Rieussec  2008</v>
          </cell>
          <cell r="C10528">
            <v>3296361008305</v>
          </cell>
        </row>
        <row r="10529">
          <cell r="A10529">
            <v>9855</v>
          </cell>
          <cell r="B10529" t="str">
            <v>Rieussec  2008</v>
          </cell>
          <cell r="C10529">
            <v>3432780022939</v>
          </cell>
        </row>
        <row r="10530">
          <cell r="A10530">
            <v>9856</v>
          </cell>
          <cell r="B10530" t="str">
            <v>Rockstar Mango Orange</v>
          </cell>
          <cell r="C10530">
            <v>779469001988</v>
          </cell>
        </row>
        <row r="10531">
          <cell r="A10531">
            <v>9856</v>
          </cell>
          <cell r="B10531" t="str">
            <v>Rockstar Mango Orange</v>
          </cell>
          <cell r="C10531">
            <v>779469002176</v>
          </cell>
        </row>
        <row r="10532">
          <cell r="A10532">
            <v>9857</v>
          </cell>
          <cell r="B10532" t="str">
            <v>AIR MILES 5X Pts on $50+</v>
          </cell>
          <cell r="C10532">
            <v>999999999857</v>
          </cell>
        </row>
        <row r="10533">
          <cell r="A10533">
            <v>9858</v>
          </cell>
          <cell r="B10533" t="str">
            <v>AIR MILES BONUS 25Pts on $75+</v>
          </cell>
          <cell r="C10533">
            <v>999999999858</v>
          </cell>
        </row>
        <row r="10534">
          <cell r="A10534">
            <v>9859</v>
          </cell>
          <cell r="B10534" t="str">
            <v>AIR MILES BONUS 25Pts on $125+</v>
          </cell>
          <cell r="C10534">
            <v>999999999859</v>
          </cell>
        </row>
        <row r="10535">
          <cell r="A10535">
            <v>9860</v>
          </cell>
          <cell r="B10535" t="str">
            <v>Domaine de Serame Res.Viognier</v>
          </cell>
          <cell r="C10535">
            <v>3258691345253</v>
          </cell>
        </row>
        <row r="10536">
          <cell r="A10536">
            <v>9860</v>
          </cell>
          <cell r="B10536" t="str">
            <v>Domaine de Serame Res.Viognier</v>
          </cell>
          <cell r="C10536">
            <v>3258691372723</v>
          </cell>
        </row>
        <row r="10537">
          <cell r="A10537">
            <v>9861</v>
          </cell>
          <cell r="B10537" t="str">
            <v>Chateau Pey La Tour Reserve</v>
          </cell>
          <cell r="C10537">
            <v>3258691309842</v>
          </cell>
        </row>
        <row r="10538">
          <cell r="A10538">
            <v>9861</v>
          </cell>
          <cell r="B10538" t="str">
            <v>Chateau Pey La Tour Reserve</v>
          </cell>
          <cell r="C10538">
            <v>3258691339771</v>
          </cell>
        </row>
        <row r="10539">
          <cell r="A10539">
            <v>9861</v>
          </cell>
          <cell r="B10539" t="str">
            <v>Chateau Pey La Tour Reserve</v>
          </cell>
          <cell r="C10539">
            <v>3258691408668</v>
          </cell>
        </row>
        <row r="10540">
          <cell r="A10540">
            <v>9861</v>
          </cell>
          <cell r="B10540" t="str">
            <v>Chateau Pey La Tour Reserve</v>
          </cell>
          <cell r="C10540">
            <v>3258691410647</v>
          </cell>
        </row>
        <row r="10541">
          <cell r="A10541">
            <v>9861</v>
          </cell>
          <cell r="B10541" t="str">
            <v>Chateau Pey La Tour Reserve</v>
          </cell>
          <cell r="C10541">
            <v>3258691427218</v>
          </cell>
        </row>
        <row r="10542">
          <cell r="A10542">
            <v>9861</v>
          </cell>
          <cell r="B10542" t="str">
            <v>Chateau Pey La Tour Reserve</v>
          </cell>
          <cell r="C10542">
            <v>3258691463469</v>
          </cell>
        </row>
        <row r="10543">
          <cell r="A10543">
            <v>9861</v>
          </cell>
          <cell r="B10543" t="str">
            <v>Chateau Pey La Tour Reserve</v>
          </cell>
          <cell r="C10543">
            <v>3258691486765</v>
          </cell>
        </row>
        <row r="10544">
          <cell r="A10544">
            <v>9861</v>
          </cell>
          <cell r="B10544" t="str">
            <v>Chateau Pey La Tour Reserve</v>
          </cell>
          <cell r="C10544">
            <v>3258691507255</v>
          </cell>
        </row>
        <row r="10545">
          <cell r="A10545">
            <v>9861</v>
          </cell>
          <cell r="B10545" t="str">
            <v>Chateau Pey La Tour Reserve</v>
          </cell>
          <cell r="C10545">
            <v>3258691544724</v>
          </cell>
        </row>
        <row r="10546">
          <cell r="A10546">
            <v>9861</v>
          </cell>
          <cell r="B10546" t="str">
            <v>Chateau Pey La Tour Reserve</v>
          </cell>
          <cell r="C10546">
            <v>3258691545486</v>
          </cell>
        </row>
        <row r="10547">
          <cell r="A10547">
            <v>9862</v>
          </cell>
          <cell r="B10547" t="str">
            <v>20 Bees Riesling VQA</v>
          </cell>
          <cell r="C10547">
            <v>7453700709</v>
          </cell>
        </row>
        <row r="10548">
          <cell r="A10548">
            <v>9862</v>
          </cell>
          <cell r="B10548" t="str">
            <v>20 Bees Riesling VQA</v>
          </cell>
          <cell r="C10548">
            <v>874537007081</v>
          </cell>
        </row>
        <row r="10549">
          <cell r="A10549">
            <v>9862</v>
          </cell>
          <cell r="B10549" t="str">
            <v>20 Bees Riesling VQA</v>
          </cell>
          <cell r="C10549">
            <v>874537007098</v>
          </cell>
        </row>
        <row r="10550">
          <cell r="A10550">
            <v>9862</v>
          </cell>
          <cell r="B10550" t="str">
            <v>20 Bees Riesling VQA</v>
          </cell>
          <cell r="C10550">
            <v>874537007104</v>
          </cell>
        </row>
        <row r="10551">
          <cell r="A10551">
            <v>9862</v>
          </cell>
          <cell r="B10551" t="str">
            <v>20 Bees Riesling VQA</v>
          </cell>
          <cell r="C10551">
            <v>874537007111</v>
          </cell>
        </row>
        <row r="10552">
          <cell r="A10552">
            <v>9862</v>
          </cell>
          <cell r="B10552" t="str">
            <v>20 Bees Riesling VQA</v>
          </cell>
          <cell r="C10552">
            <v>874537007128</v>
          </cell>
        </row>
        <row r="10553">
          <cell r="A10553">
            <v>9862</v>
          </cell>
          <cell r="B10553" t="str">
            <v>20 Bees Riesling VQA</v>
          </cell>
          <cell r="C10553">
            <v>874537007135</v>
          </cell>
        </row>
        <row r="10554">
          <cell r="A10554">
            <v>9863</v>
          </cell>
          <cell r="B10554" t="str">
            <v>20 Bees Cabernet Merlot VQA</v>
          </cell>
          <cell r="C10554">
            <v>874537016076</v>
          </cell>
        </row>
        <row r="10555">
          <cell r="A10555">
            <v>9863</v>
          </cell>
          <cell r="B10555" t="str">
            <v>20 Bees Cabernet Merlot VQA</v>
          </cell>
          <cell r="C10555">
            <v>874537016083</v>
          </cell>
        </row>
        <row r="10556">
          <cell r="A10556">
            <v>9863</v>
          </cell>
          <cell r="B10556" t="str">
            <v>20 Bees Cabernet Merlot VQA</v>
          </cell>
          <cell r="C10556">
            <v>874537016090</v>
          </cell>
        </row>
        <row r="10557">
          <cell r="A10557">
            <v>9863</v>
          </cell>
          <cell r="B10557" t="str">
            <v>20 Bees Cabernet Merlot VQA</v>
          </cell>
          <cell r="C10557">
            <v>874537016106</v>
          </cell>
        </row>
        <row r="10558">
          <cell r="A10558">
            <v>9863</v>
          </cell>
          <cell r="B10558" t="str">
            <v>20 Bees Cabernet Merlot VQA</v>
          </cell>
          <cell r="C10558">
            <v>874537016113</v>
          </cell>
        </row>
        <row r="10559">
          <cell r="A10559">
            <v>9863</v>
          </cell>
          <cell r="B10559" t="str">
            <v>20 Bees Cabernet Merlot VQA</v>
          </cell>
          <cell r="C10559">
            <v>874537016120</v>
          </cell>
        </row>
        <row r="10560">
          <cell r="A10560">
            <v>9863</v>
          </cell>
          <cell r="B10560" t="str">
            <v>20 Bees Cabernet Merlot VQA</v>
          </cell>
          <cell r="C10560">
            <v>874537016137</v>
          </cell>
        </row>
        <row r="10561">
          <cell r="A10561">
            <v>9863</v>
          </cell>
          <cell r="B10561" t="str">
            <v>20 Bees Cabernet Merlot VQA</v>
          </cell>
          <cell r="C10561">
            <v>874537016144</v>
          </cell>
        </row>
        <row r="10562">
          <cell r="A10562">
            <v>9864</v>
          </cell>
          <cell r="B10562" t="str">
            <v>Almaviva 2007</v>
          </cell>
          <cell r="C10562">
            <v>3490890018655</v>
          </cell>
        </row>
        <row r="10563">
          <cell r="A10563">
            <v>9864</v>
          </cell>
          <cell r="B10563" t="str">
            <v>Almaviva 2007</v>
          </cell>
          <cell r="C10563">
            <v>3490890018659</v>
          </cell>
        </row>
        <row r="10564">
          <cell r="A10564">
            <v>9864</v>
          </cell>
          <cell r="B10564" t="str">
            <v>Almaviva 2007</v>
          </cell>
          <cell r="C10564">
            <v>3700266208161</v>
          </cell>
        </row>
        <row r="10565">
          <cell r="A10565">
            <v>9865</v>
          </cell>
          <cell r="B10565" t="str">
            <v>Kim Crawford Pinot Gris</v>
          </cell>
          <cell r="C10565">
            <v>9419227005162</v>
          </cell>
        </row>
        <row r="10566">
          <cell r="A10566">
            <v>9865</v>
          </cell>
          <cell r="B10566" t="str">
            <v>Kim Crawford Pinot Gris</v>
          </cell>
          <cell r="C10566">
            <v>9419227005261</v>
          </cell>
        </row>
        <row r="10567">
          <cell r="A10567">
            <v>9865</v>
          </cell>
          <cell r="B10567" t="str">
            <v>Kim Crawford Pinot Gris</v>
          </cell>
          <cell r="C10567">
            <v>9419227005285</v>
          </cell>
        </row>
        <row r="10568">
          <cell r="A10568">
            <v>9865</v>
          </cell>
          <cell r="B10568" t="str">
            <v>Kim Crawford Pinot Gris</v>
          </cell>
          <cell r="C10568">
            <v>9999999999865</v>
          </cell>
        </row>
        <row r="10569">
          <cell r="A10569">
            <v>9866</v>
          </cell>
          <cell r="B10569" t="str">
            <v>Bordeaux Collection 2008</v>
          </cell>
          <cell r="C10569">
            <v>9999999999866</v>
          </cell>
        </row>
        <row r="10570">
          <cell r="A10570">
            <v>9867</v>
          </cell>
          <cell r="B10570" t="str">
            <v>Wolf Blass Red Lbl Shiraz/Cab</v>
          </cell>
          <cell r="C10570">
            <v>9312088000683</v>
          </cell>
        </row>
        <row r="10571">
          <cell r="A10571">
            <v>9867</v>
          </cell>
          <cell r="B10571" t="str">
            <v>Wolf Blass Red Lbl Shiraz/Cab</v>
          </cell>
          <cell r="C10571">
            <v>9312088002878</v>
          </cell>
        </row>
        <row r="10572">
          <cell r="A10572">
            <v>9868</v>
          </cell>
          <cell r="B10572" t="str">
            <v>Chateau Rayne Vigneau 2008</v>
          </cell>
          <cell r="C10572">
            <v>9999999999868</v>
          </cell>
        </row>
        <row r="10573">
          <cell r="A10573">
            <v>9869</v>
          </cell>
          <cell r="B10573" t="str">
            <v>Wolf Blass Red Lb Unwood.Chard</v>
          </cell>
          <cell r="C10573">
            <v>9312088000690</v>
          </cell>
        </row>
        <row r="10574">
          <cell r="A10574">
            <v>9869</v>
          </cell>
          <cell r="B10574" t="str">
            <v>Wolf Blass Red Lb Unwood.Chard</v>
          </cell>
          <cell r="C10574">
            <v>9312088003875</v>
          </cell>
        </row>
        <row r="10575">
          <cell r="A10575">
            <v>9870</v>
          </cell>
          <cell r="B10575" t="str">
            <v>Chateau de Fargues 2008</v>
          </cell>
          <cell r="C10575">
            <v>3700266208574</v>
          </cell>
        </row>
        <row r="10576">
          <cell r="A10576">
            <v>9871</v>
          </cell>
          <cell r="B10576" t="str">
            <v>Chateau Doisy Daene 2008</v>
          </cell>
          <cell r="C10576">
            <v>3760021821080</v>
          </cell>
        </row>
        <row r="10577">
          <cell r="A10577">
            <v>9871</v>
          </cell>
          <cell r="B10577" t="str">
            <v>Chateau Doisy Daene 2008</v>
          </cell>
          <cell r="C10577">
            <v>9999999999871</v>
          </cell>
        </row>
        <row r="10578">
          <cell r="A10578">
            <v>9872</v>
          </cell>
          <cell r="B10578" t="str">
            <v>Chateau D'Armailhac 2008</v>
          </cell>
          <cell r="C10578">
            <v>9999999999872</v>
          </cell>
        </row>
        <row r="10579">
          <cell r="A10579">
            <v>9873</v>
          </cell>
          <cell r="B10579" t="str">
            <v>Chateau Branaire Ducru 2008</v>
          </cell>
          <cell r="C10579">
            <v>9999999999873</v>
          </cell>
        </row>
        <row r="10580">
          <cell r="A10580">
            <v>9874</v>
          </cell>
          <cell r="B10580" t="str">
            <v>Carbonnieux Red 2008</v>
          </cell>
          <cell r="C10580">
            <v>9999999999874</v>
          </cell>
        </row>
        <row r="10581">
          <cell r="A10581">
            <v>9875</v>
          </cell>
          <cell r="B10581" t="str">
            <v>Almaviva 2007</v>
          </cell>
          <cell r="C10581">
            <v>3490890018662</v>
          </cell>
        </row>
        <row r="10582">
          <cell r="A10582">
            <v>9876</v>
          </cell>
          <cell r="B10582" t="str">
            <v>Almaviva 2007</v>
          </cell>
          <cell r="C10582">
            <v>3490890018679</v>
          </cell>
        </row>
        <row r="10583">
          <cell r="A10583">
            <v>9877</v>
          </cell>
          <cell r="B10583" t="str">
            <v>Chateau Romer du Hayot 2005</v>
          </cell>
          <cell r="C10583">
            <v>3700266208055</v>
          </cell>
        </row>
        <row r="10584">
          <cell r="A10584">
            <v>9878</v>
          </cell>
          <cell r="B10584" t="str">
            <v>Cockfighter's Ghost Pinot Noir</v>
          </cell>
          <cell r="C10584">
            <v>9226193002401</v>
          </cell>
        </row>
        <row r="10585">
          <cell r="A10585">
            <v>9878</v>
          </cell>
          <cell r="B10585" t="str">
            <v>Cockfighter's Ghost Pinot Noir</v>
          </cell>
          <cell r="C10585">
            <v>9326193001008</v>
          </cell>
        </row>
        <row r="10586">
          <cell r="A10586">
            <v>9878</v>
          </cell>
          <cell r="B10586" t="str">
            <v>Cockfighter's Ghost Pinot Noir</v>
          </cell>
          <cell r="C10586">
            <v>9326193002401</v>
          </cell>
        </row>
        <row r="10587">
          <cell r="A10587">
            <v>9879</v>
          </cell>
          <cell r="B10587" t="str">
            <v>Cos d'Estournel 2008</v>
          </cell>
          <cell r="C10587">
            <v>9999999999879</v>
          </cell>
        </row>
        <row r="10588">
          <cell r="A10588">
            <v>9880</v>
          </cell>
          <cell r="B10588" t="str">
            <v>Les Carmes Haut Brion 2008</v>
          </cell>
          <cell r="C10588">
            <v>9999999999880</v>
          </cell>
        </row>
        <row r="10589">
          <cell r="A10589">
            <v>9881</v>
          </cell>
          <cell r="B10589" t="str">
            <v>Ch. Ducru Beaucaillou 2008</v>
          </cell>
          <cell r="C10589">
            <v>3700266208499</v>
          </cell>
        </row>
        <row r="10590">
          <cell r="A10590">
            <v>9882</v>
          </cell>
          <cell r="B10590" t="str">
            <v>Les Forts De Latour 2008</v>
          </cell>
          <cell r="C10590">
            <v>9999999999882</v>
          </cell>
        </row>
        <row r="10591">
          <cell r="A10591">
            <v>9883</v>
          </cell>
          <cell r="B10591" t="str">
            <v>Robert Oatley Mudgee Shiraz</v>
          </cell>
          <cell r="C10591">
            <v>9338053000946</v>
          </cell>
        </row>
        <row r="10592">
          <cell r="A10592">
            <v>9884</v>
          </cell>
          <cell r="B10592" t="str">
            <v>Chateau Gazin 2008</v>
          </cell>
          <cell r="C10592">
            <v>9999999999884</v>
          </cell>
        </row>
        <row r="10593">
          <cell r="A10593">
            <v>9885</v>
          </cell>
          <cell r="B10593" t="str">
            <v>Robert Oatley Mudgee Cab/Merlo</v>
          </cell>
          <cell r="C10593">
            <v>9338053001028</v>
          </cell>
        </row>
        <row r="10594">
          <cell r="A10594">
            <v>9886</v>
          </cell>
          <cell r="B10594" t="str">
            <v>Chateau Giscours 2008</v>
          </cell>
          <cell r="C10594">
            <v>9999999999886</v>
          </cell>
        </row>
        <row r="10595">
          <cell r="A10595">
            <v>9887</v>
          </cell>
          <cell r="B10595" t="str">
            <v>James Oatley Tic Tok Cabernet</v>
          </cell>
          <cell r="C10595">
            <v>9338053000885</v>
          </cell>
        </row>
        <row r="10596">
          <cell r="A10596">
            <v>9887</v>
          </cell>
          <cell r="B10596" t="str">
            <v>James Oatley Tic Tok Cabernet</v>
          </cell>
          <cell r="C10596">
            <v>9338053004005</v>
          </cell>
        </row>
        <row r="10597">
          <cell r="A10597">
            <v>9888</v>
          </cell>
          <cell r="B10597" t="str">
            <v>James Oatley Tic Tok Pin.Grigi</v>
          </cell>
          <cell r="C10597">
            <v>9338053000908</v>
          </cell>
        </row>
        <row r="10598">
          <cell r="A10598">
            <v>9888</v>
          </cell>
          <cell r="B10598" t="str">
            <v>James Oatley Tic Tok Pin.Grigi</v>
          </cell>
          <cell r="C10598">
            <v>9338053004043</v>
          </cell>
        </row>
        <row r="10599">
          <cell r="A10599">
            <v>9889</v>
          </cell>
          <cell r="B10599" t="str">
            <v>Chateau Lagrange 2008</v>
          </cell>
          <cell r="C10599">
            <v>9999999999889</v>
          </cell>
        </row>
        <row r="10600">
          <cell r="A10600">
            <v>9890</v>
          </cell>
          <cell r="B10600" t="str">
            <v>Leoville Barton 2008</v>
          </cell>
          <cell r="C10600">
            <v>9999999999890</v>
          </cell>
        </row>
        <row r="10601">
          <cell r="A10601">
            <v>9891</v>
          </cell>
          <cell r="B10601" t="str">
            <v>Ch. Leoville Las Cases 2008</v>
          </cell>
          <cell r="C10601">
            <v>9999999999891</v>
          </cell>
        </row>
        <row r="10602">
          <cell r="A10602">
            <v>9892</v>
          </cell>
          <cell r="B10602" t="str">
            <v>Lafite Rothschild 2008</v>
          </cell>
          <cell r="C10602">
            <v>9999999999892</v>
          </cell>
        </row>
        <row r="10603">
          <cell r="A10603">
            <v>9893</v>
          </cell>
          <cell r="B10603" t="str">
            <v>Clos du Marquis 2008</v>
          </cell>
          <cell r="C10603">
            <v>9999999999893</v>
          </cell>
        </row>
        <row r="10604">
          <cell r="A10604">
            <v>9894</v>
          </cell>
          <cell r="B10604" t="str">
            <v>Chateau Montrose 2008</v>
          </cell>
          <cell r="C10604">
            <v>9999999999894</v>
          </cell>
        </row>
        <row r="10605">
          <cell r="A10605">
            <v>9895</v>
          </cell>
          <cell r="B10605" t="str">
            <v>Chateau Pichon Baron 2008</v>
          </cell>
          <cell r="C10605">
            <v>9999999999895</v>
          </cell>
        </row>
        <row r="10606">
          <cell r="A10606">
            <v>9896</v>
          </cell>
          <cell r="B10606" t="str">
            <v>Chateau Pontet Canet 2008</v>
          </cell>
          <cell r="C10606">
            <v>9999999999896</v>
          </cell>
        </row>
        <row r="10607">
          <cell r="A10607">
            <v>9897</v>
          </cell>
          <cell r="B10607" t="str">
            <v>Chateau Pichon Lalande 2008</v>
          </cell>
          <cell r="C10607">
            <v>9999999999897</v>
          </cell>
        </row>
        <row r="10608">
          <cell r="A10608">
            <v>9898</v>
          </cell>
          <cell r="B10608" t="str">
            <v>Pavillon Rouge du Margaux 2008</v>
          </cell>
          <cell r="C10608">
            <v>9999999999898</v>
          </cell>
        </row>
        <row r="10609">
          <cell r="A10609">
            <v>9899</v>
          </cell>
          <cell r="B10609" t="str">
            <v>Troplong Mondot 2008</v>
          </cell>
          <cell r="C10609">
            <v>9999999999899</v>
          </cell>
        </row>
        <row r="10610">
          <cell r="A10610">
            <v>9900</v>
          </cell>
          <cell r="B10610" t="str">
            <v>Chateau Palmer 2008</v>
          </cell>
          <cell r="C10610">
            <v>9999999999900</v>
          </cell>
        </row>
        <row r="10611">
          <cell r="A10611">
            <v>9902</v>
          </cell>
          <cell r="B10611" t="str">
            <v>Chateau d'Yquem 2008</v>
          </cell>
          <cell r="C10611">
            <v>9999999999902</v>
          </cell>
        </row>
        <row r="10612">
          <cell r="A10612">
            <v>9903</v>
          </cell>
          <cell r="B10612" t="str">
            <v>Plantiers du Haut Brion 2008</v>
          </cell>
          <cell r="C10612">
            <v>9999999999903</v>
          </cell>
        </row>
        <row r="10613">
          <cell r="A10613">
            <v>9904</v>
          </cell>
          <cell r="B10613" t="str">
            <v>Chateau Latour 2008</v>
          </cell>
          <cell r="C10613">
            <v>9999999999904</v>
          </cell>
        </row>
        <row r="10614">
          <cell r="A10614">
            <v>9905</v>
          </cell>
          <cell r="B10614" t="str">
            <v>Chateau Cheval Blanc 2008</v>
          </cell>
          <cell r="C10614">
            <v>9999999999905</v>
          </cell>
        </row>
        <row r="10615">
          <cell r="A10615">
            <v>9906</v>
          </cell>
          <cell r="B10615" t="str">
            <v>Angove Zibibbo Sparkling</v>
          </cell>
          <cell r="C10615">
            <v>9300694378142</v>
          </cell>
        </row>
        <row r="10616">
          <cell r="A10616">
            <v>9907</v>
          </cell>
          <cell r="B10616" t="str">
            <v>Nugan Vision Cabernet Sauv.</v>
          </cell>
          <cell r="C10616">
            <v>831881000274</v>
          </cell>
        </row>
        <row r="10617">
          <cell r="A10617">
            <v>9907</v>
          </cell>
          <cell r="B10617" t="str">
            <v>Nugan Vision Cabernet Sauv.</v>
          </cell>
          <cell r="C10617">
            <v>9329056001320</v>
          </cell>
        </row>
        <row r="10618">
          <cell r="A10618">
            <v>9908</v>
          </cell>
          <cell r="B10618" t="str">
            <v>Nugan Manuka Grove Durif</v>
          </cell>
          <cell r="C10618">
            <v>831881000175</v>
          </cell>
        </row>
        <row r="10619">
          <cell r="A10619">
            <v>9908</v>
          </cell>
          <cell r="B10619" t="str">
            <v>Nugan Manuka Grove Durif</v>
          </cell>
          <cell r="C10619">
            <v>9329056000811</v>
          </cell>
        </row>
        <row r="10620">
          <cell r="A10620">
            <v>9909</v>
          </cell>
          <cell r="B10620" t="str">
            <v>Nugan Vision King Sauvignon Bl</v>
          </cell>
          <cell r="C10620">
            <v>9329056000835</v>
          </cell>
        </row>
        <row r="10621">
          <cell r="A10621">
            <v>9909</v>
          </cell>
          <cell r="B10621" t="str">
            <v>Nugan Vision King Sauvignon Bl</v>
          </cell>
          <cell r="C10621">
            <v>9329056001061</v>
          </cell>
        </row>
        <row r="10622">
          <cell r="A10622">
            <v>9910</v>
          </cell>
          <cell r="B10622" t="str">
            <v>Absolut Vodka</v>
          </cell>
          <cell r="C10622">
            <v>99999999910</v>
          </cell>
        </row>
        <row r="10623">
          <cell r="A10623">
            <v>9911</v>
          </cell>
          <cell r="B10623" t="str">
            <v>Ridge Geyserville Zinfandel 19</v>
          </cell>
          <cell r="C10623">
            <v>744442301003</v>
          </cell>
        </row>
        <row r="10624">
          <cell r="A10624">
            <v>9912</v>
          </cell>
          <cell r="B10624" t="str">
            <v>Coriole Estate Shiraz</v>
          </cell>
          <cell r="C10624">
            <v>9319093100018</v>
          </cell>
        </row>
        <row r="10625">
          <cell r="A10625">
            <v>9913</v>
          </cell>
          <cell r="B10625" t="str">
            <v>Stella Bella Cabernet/Merlot</v>
          </cell>
          <cell r="C10625">
            <v>9332732000197</v>
          </cell>
        </row>
        <row r="10626">
          <cell r="A10626">
            <v>9914</v>
          </cell>
          <cell r="B10626" t="str">
            <v>Stella Bella Shiraz</v>
          </cell>
          <cell r="C10626">
            <v>9332732000166</v>
          </cell>
        </row>
        <row r="10627">
          <cell r="A10627">
            <v>9915</v>
          </cell>
          <cell r="B10627" t="str">
            <v>Skuttlebutt Shiraz/Cabernet</v>
          </cell>
          <cell r="C10627">
            <v>9332732000319</v>
          </cell>
        </row>
        <row r="10628">
          <cell r="A10628">
            <v>9916</v>
          </cell>
          <cell r="B10628" t="str">
            <v>Skuttlebutt Sauvignon/Semillon</v>
          </cell>
          <cell r="C10628">
            <v>9332732000326</v>
          </cell>
        </row>
        <row r="10629">
          <cell r="A10629">
            <v>9917</v>
          </cell>
          <cell r="B10629" t="str">
            <v>Johns Blend Langehorn Cabernet</v>
          </cell>
          <cell r="C10629">
            <v>9337086000008</v>
          </cell>
        </row>
        <row r="10630">
          <cell r="A10630">
            <v>9918</v>
          </cell>
          <cell r="B10630" t="str">
            <v>Cadbury Caramilk Liquor</v>
          </cell>
          <cell r="C10630">
            <v>9421001291906</v>
          </cell>
        </row>
        <row r="10631">
          <cell r="A10631">
            <v>9919</v>
          </cell>
          <cell r="B10631" t="str">
            <v>Johns Blend Margaretes Shiraz</v>
          </cell>
          <cell r="C10631">
            <v>9337086000022</v>
          </cell>
        </row>
        <row r="10632">
          <cell r="A10632">
            <v>9920</v>
          </cell>
          <cell r="B10632" t="str">
            <v>Jacob's Creek Pinot Grigio</v>
          </cell>
          <cell r="C10632">
            <v>9300727008602</v>
          </cell>
        </row>
        <row r="10633">
          <cell r="A10633">
            <v>9921</v>
          </cell>
          <cell r="B10633" t="str">
            <v>Wyndham Est Bin 525 Shz/Grenac</v>
          </cell>
          <cell r="C10633">
            <v>9300727008404</v>
          </cell>
        </row>
        <row r="10634">
          <cell r="A10634">
            <v>9922</v>
          </cell>
          <cell r="B10634" t="str">
            <v>Wyndham Est Bin 515 Shz/Viogni</v>
          </cell>
          <cell r="C10634">
            <v>9300727099525</v>
          </cell>
        </row>
        <row r="10635">
          <cell r="A10635">
            <v>9923</v>
          </cell>
          <cell r="B10635" t="str">
            <v>Wyndham Est Blk Cluster Shiraz</v>
          </cell>
          <cell r="C10635">
            <v>9300727573520</v>
          </cell>
        </row>
        <row r="10636">
          <cell r="A10636">
            <v>9924</v>
          </cell>
          <cell r="B10636" t="str">
            <v>Groom Bush Block Zinfandel</v>
          </cell>
          <cell r="C10636">
            <v>801758000036</v>
          </cell>
        </row>
        <row r="10637">
          <cell r="A10637">
            <v>9924</v>
          </cell>
          <cell r="B10637" t="str">
            <v>Groom Bush Block Zinfandel</v>
          </cell>
          <cell r="C10637">
            <v>810758000036</v>
          </cell>
        </row>
        <row r="10638">
          <cell r="A10638">
            <v>9925</v>
          </cell>
          <cell r="B10638" t="str">
            <v>Groom Kalimna Shiraz</v>
          </cell>
          <cell r="C10638">
            <v>810756000029</v>
          </cell>
        </row>
        <row r="10639">
          <cell r="A10639">
            <v>9925</v>
          </cell>
          <cell r="B10639" t="str">
            <v>Groom Kalimna Shiraz</v>
          </cell>
          <cell r="C10639">
            <v>810758000029</v>
          </cell>
        </row>
        <row r="10640">
          <cell r="A10640">
            <v>9926</v>
          </cell>
          <cell r="B10640" t="str">
            <v>Groom Adelaide Hills Sauv.Blc</v>
          </cell>
          <cell r="C10640">
            <v>810758000012</v>
          </cell>
        </row>
        <row r="10641">
          <cell r="A10641">
            <v>9927</v>
          </cell>
          <cell r="B10641" t="str">
            <v>Paxton AAA Shiraz/Grenache</v>
          </cell>
          <cell r="C10641">
            <v>858787000047</v>
          </cell>
        </row>
        <row r="10642">
          <cell r="A10642">
            <v>9928</v>
          </cell>
          <cell r="B10642" t="str">
            <v>Aile d'Argent 2007</v>
          </cell>
          <cell r="C10642">
            <v>3490890018754</v>
          </cell>
        </row>
        <row r="10643">
          <cell r="A10643">
            <v>9929</v>
          </cell>
          <cell r="B10643" t="str">
            <v>Le Volte Toscana IGT 2007</v>
          </cell>
          <cell r="C10643">
            <v>877397000636</v>
          </cell>
        </row>
        <row r="10644">
          <cell r="A10644">
            <v>9930</v>
          </cell>
          <cell r="B10644" t="str">
            <v>De Bortoli dB Sel.Traminer Rie</v>
          </cell>
          <cell r="C10644">
            <v>9300752030463</v>
          </cell>
        </row>
        <row r="10645">
          <cell r="A10645">
            <v>9930</v>
          </cell>
          <cell r="B10645" t="str">
            <v>De Bortoli dB Sel.Traminer Rie</v>
          </cell>
          <cell r="C10645">
            <v>9300752301747</v>
          </cell>
        </row>
        <row r="10646">
          <cell r="A10646">
            <v>9931</v>
          </cell>
          <cell r="B10646" t="str">
            <v>Glaetzer Amon-Ra Shiraz 2008</v>
          </cell>
          <cell r="C10646">
            <v>9322246009021</v>
          </cell>
        </row>
        <row r="10647">
          <cell r="A10647">
            <v>9932</v>
          </cell>
          <cell r="B10647" t="str">
            <v>Glaetzer Bishop Shiraz</v>
          </cell>
          <cell r="C10647">
            <v>9322246006143</v>
          </cell>
        </row>
        <row r="10648">
          <cell r="A10648">
            <v>9933</v>
          </cell>
          <cell r="B10648" t="str">
            <v>Glaetzer Wallace Shz/Grenache</v>
          </cell>
          <cell r="C10648">
            <v>9322246002008</v>
          </cell>
        </row>
        <row r="10649">
          <cell r="A10649">
            <v>9934</v>
          </cell>
          <cell r="B10649" t="str">
            <v>Fox Creek Short Row Shiraz</v>
          </cell>
          <cell r="C10649">
            <v>9321811005079</v>
          </cell>
        </row>
        <row r="10650">
          <cell r="A10650">
            <v>9934</v>
          </cell>
          <cell r="B10650" t="str">
            <v>Fox Creek Short Row Shiraz</v>
          </cell>
          <cell r="C10650">
            <v>9321811010363</v>
          </cell>
        </row>
        <row r="10651">
          <cell r="A10651">
            <v>9935</v>
          </cell>
          <cell r="B10651" t="str">
            <v>Fox Creek JSM Shiraz/Cabernet</v>
          </cell>
          <cell r="C10651">
            <v>9321811010332</v>
          </cell>
        </row>
        <row r="10652">
          <cell r="A10652">
            <v>9936</v>
          </cell>
          <cell r="B10652" t="str">
            <v>Devil's Lair Fifth Leg Red</v>
          </cell>
          <cell r="C10652">
            <v>12354601208</v>
          </cell>
        </row>
        <row r="10653">
          <cell r="A10653">
            <v>9936</v>
          </cell>
          <cell r="B10653" t="str">
            <v>Devil's Lair Fifth Leg Red</v>
          </cell>
          <cell r="C10653">
            <v>9310194102918</v>
          </cell>
        </row>
        <row r="10654">
          <cell r="A10654">
            <v>9937</v>
          </cell>
          <cell r="B10654" t="str">
            <v>Devil's Lair Fifth Leg White</v>
          </cell>
          <cell r="C10654">
            <v>9999999999937</v>
          </cell>
        </row>
        <row r="10655">
          <cell r="A10655">
            <v>9938</v>
          </cell>
          <cell r="B10655" t="str">
            <v>Greg Norman Sparkling Chard/PN</v>
          </cell>
          <cell r="C10655">
            <v>98137000369</v>
          </cell>
        </row>
        <row r="10656">
          <cell r="A10656">
            <v>9939</v>
          </cell>
          <cell r="B10656" t="str">
            <v>Glaetzer Anaperenna Shz Cab'07</v>
          </cell>
          <cell r="C10656">
            <v>9322246009052</v>
          </cell>
        </row>
        <row r="10657">
          <cell r="A10657">
            <v>9940</v>
          </cell>
          <cell r="B10657" t="str">
            <v>Fox Creek Red Baron Shiraz</v>
          </cell>
          <cell r="C10657">
            <v>9321811010400</v>
          </cell>
        </row>
        <row r="10658">
          <cell r="A10658">
            <v>9940</v>
          </cell>
          <cell r="B10658" t="str">
            <v>Fox Creek Red Baron Shiraz</v>
          </cell>
          <cell r="C10658">
            <v>9321811010691</v>
          </cell>
        </row>
        <row r="10659">
          <cell r="A10659">
            <v>9941</v>
          </cell>
          <cell r="B10659" t="str">
            <v>Fox Creek Shadow's Run Shz/Cab</v>
          </cell>
          <cell r="C10659">
            <v>9321811010424</v>
          </cell>
        </row>
        <row r="10660">
          <cell r="A10660">
            <v>9942</v>
          </cell>
          <cell r="B10660" t="str">
            <v>Heath 100 Yr Old Vine Cabernet</v>
          </cell>
          <cell r="C10660">
            <v>878645000477</v>
          </cell>
        </row>
        <row r="10661">
          <cell r="A10661">
            <v>9942</v>
          </cell>
          <cell r="B10661" t="str">
            <v>Heath 100 Yr Old Vine Cabernet</v>
          </cell>
          <cell r="C10661">
            <v>9328621000324</v>
          </cell>
        </row>
        <row r="10662">
          <cell r="A10662">
            <v>9943</v>
          </cell>
          <cell r="B10662" t="str">
            <v>Heath 100 Yr Old Vine Shz/Cab</v>
          </cell>
          <cell r="C10662">
            <v>9328621000355</v>
          </cell>
        </row>
        <row r="10663">
          <cell r="A10663">
            <v>9944</v>
          </cell>
          <cell r="B10663" t="str">
            <v>Peter Lehmann Futures Shiraz</v>
          </cell>
          <cell r="C10663">
            <v>9311910102236</v>
          </cell>
        </row>
        <row r="10664">
          <cell r="A10664">
            <v>9944</v>
          </cell>
          <cell r="B10664" t="str">
            <v>Peter Lehmann Futures Shiraz</v>
          </cell>
          <cell r="C10664">
            <v>9311910103585</v>
          </cell>
        </row>
        <row r="10665">
          <cell r="A10665">
            <v>9945</v>
          </cell>
          <cell r="B10665" t="str">
            <v>Peter Lehmann Layers Red</v>
          </cell>
          <cell r="C10665">
            <v>9311910103103</v>
          </cell>
        </row>
        <row r="10666">
          <cell r="A10666">
            <v>9946</v>
          </cell>
          <cell r="B10666" t="str">
            <v>Hardys Chronicles The Gamble</v>
          </cell>
          <cell r="C10666">
            <v>999999999946</v>
          </cell>
        </row>
        <row r="10667">
          <cell r="A10667">
            <v>9947</v>
          </cell>
          <cell r="B10667" t="str">
            <v>Hardys Chronicles Butcher Gold</v>
          </cell>
          <cell r="C10667">
            <v>9999999999947</v>
          </cell>
        </row>
        <row r="10668">
          <cell r="A10668">
            <v>9948</v>
          </cell>
          <cell r="B10668" t="str">
            <v>Hardys Oomoo AH Chardonnay</v>
          </cell>
          <cell r="C10668">
            <v>9311043061295</v>
          </cell>
        </row>
        <row r="10669">
          <cell r="A10669">
            <v>9949</v>
          </cell>
          <cell r="B10669" t="str">
            <v>Long Flat Moscato</v>
          </cell>
          <cell r="C10669">
            <v>9329694003144</v>
          </cell>
        </row>
        <row r="10670">
          <cell r="A10670">
            <v>9950</v>
          </cell>
          <cell r="B10670" t="str">
            <v>Wirra Wirra RSW Shiraz</v>
          </cell>
          <cell r="C10670">
            <v>9315125110970</v>
          </cell>
        </row>
        <row r="10671">
          <cell r="A10671">
            <v>9951</v>
          </cell>
          <cell r="B10671" t="str">
            <v>Wirra Wirra Dead Ringer Cab</v>
          </cell>
          <cell r="C10671">
            <v>9315125901202</v>
          </cell>
        </row>
        <row r="10672">
          <cell r="A10672">
            <v>9952</v>
          </cell>
          <cell r="B10672" t="str">
            <v>St. Hallett Gamek.Res Shz/Cab</v>
          </cell>
          <cell r="C10672">
            <v>9316920400983</v>
          </cell>
        </row>
        <row r="10673">
          <cell r="A10673">
            <v>9953</v>
          </cell>
          <cell r="B10673" t="str">
            <v>St. Hallett Gamek. Res Shiraz</v>
          </cell>
          <cell r="C10673">
            <v>9316920400976</v>
          </cell>
        </row>
        <row r="10674">
          <cell r="A10674">
            <v>9954</v>
          </cell>
          <cell r="B10674" t="str">
            <v>St. Hallet Blackwell Shiraz</v>
          </cell>
          <cell r="C10674">
            <v>9316920000053</v>
          </cell>
        </row>
        <row r="10675">
          <cell r="A10675">
            <v>9956</v>
          </cell>
          <cell r="B10675" t="str">
            <v>Jim Barry Cover Drive Cabernet</v>
          </cell>
          <cell r="C10675">
            <v>9314487507015</v>
          </cell>
        </row>
        <row r="10676">
          <cell r="A10676">
            <v>9957</v>
          </cell>
          <cell r="B10676" t="str">
            <v>Wiser's Small Batch w/2 Glasse</v>
          </cell>
          <cell r="C10676">
            <v>48415508862</v>
          </cell>
        </row>
        <row r="10677">
          <cell r="A10677">
            <v>9957</v>
          </cell>
          <cell r="B10677" t="str">
            <v>Wiser's Small Batch w/2 Glasse</v>
          </cell>
          <cell r="C10677">
            <v>48415510431</v>
          </cell>
        </row>
        <row r="10678">
          <cell r="A10678">
            <v>9958</v>
          </cell>
          <cell r="B10678" t="str">
            <v>Jim Barry Silly Mid On Sauv Bl</v>
          </cell>
          <cell r="C10678">
            <v>9314487557058</v>
          </cell>
        </row>
        <row r="10679">
          <cell r="A10679">
            <v>9959</v>
          </cell>
          <cell r="B10679" t="str">
            <v>Yalumba Patchwork Shiraz</v>
          </cell>
          <cell r="C10679">
            <v>9311789001395</v>
          </cell>
        </row>
        <row r="10680">
          <cell r="A10680">
            <v>9960</v>
          </cell>
          <cell r="B10680" t="str">
            <v>Yalumba Y Series Shiraz</v>
          </cell>
          <cell r="C10680">
            <v>9311789000824</v>
          </cell>
        </row>
        <row r="10681">
          <cell r="A10681">
            <v>9960</v>
          </cell>
          <cell r="B10681" t="str">
            <v>Yalumba Y Series Shiraz</v>
          </cell>
          <cell r="C10681">
            <v>9311789005706</v>
          </cell>
        </row>
        <row r="10682">
          <cell r="A10682">
            <v>9961</v>
          </cell>
          <cell r="B10682" t="str">
            <v>Yalumba Y Series Viognier</v>
          </cell>
          <cell r="C10682">
            <v>9311789475974</v>
          </cell>
        </row>
        <row r="10683">
          <cell r="A10683">
            <v>9962</v>
          </cell>
          <cell r="B10683" t="str">
            <v>Yalumba Scribbler Cabernet/Shz</v>
          </cell>
          <cell r="C10683">
            <v>9311789002019</v>
          </cell>
        </row>
        <row r="10684">
          <cell r="A10684">
            <v>9963</v>
          </cell>
          <cell r="B10684" t="str">
            <v>Yalumba Bush Vine Grenache</v>
          </cell>
          <cell r="C10684">
            <v>9311789081847</v>
          </cell>
        </row>
        <row r="10685">
          <cell r="A10685">
            <v>9964</v>
          </cell>
          <cell r="B10685" t="str">
            <v>Mawson's Wrattonbully Cabernet</v>
          </cell>
          <cell r="C10685">
            <v>9311789200873</v>
          </cell>
        </row>
        <row r="10686">
          <cell r="A10686">
            <v>9965</v>
          </cell>
          <cell r="B10686" t="str">
            <v>Vasse Felix MR Cabernet</v>
          </cell>
          <cell r="C10686">
            <v>9315032001194</v>
          </cell>
        </row>
        <row r="10687">
          <cell r="A10687">
            <v>9966</v>
          </cell>
          <cell r="B10687" t="str">
            <v>Vasse Felix MR Chardonnay</v>
          </cell>
          <cell r="C10687">
            <v>9315032001385</v>
          </cell>
        </row>
        <row r="10688">
          <cell r="A10688">
            <v>9967</v>
          </cell>
          <cell r="B10688" t="str">
            <v>The White Mullet</v>
          </cell>
          <cell r="C10688">
            <v>9999999999967</v>
          </cell>
        </row>
        <row r="10689">
          <cell r="A10689">
            <v>9968</v>
          </cell>
          <cell r="B10689" t="str">
            <v>The Red Mullet</v>
          </cell>
          <cell r="C10689">
            <v>9315825041123</v>
          </cell>
        </row>
        <row r="10690">
          <cell r="A10690">
            <v>9968</v>
          </cell>
          <cell r="B10690" t="str">
            <v>The Red Mullet</v>
          </cell>
          <cell r="C10690">
            <v>9315825041130</v>
          </cell>
        </row>
        <row r="10691">
          <cell r="A10691">
            <v>9969</v>
          </cell>
          <cell r="B10691" t="str">
            <v>Pikes Eastside CV Shiraz</v>
          </cell>
          <cell r="C10691">
            <v>9315825005002</v>
          </cell>
        </row>
        <row r="10692">
          <cell r="A10692">
            <v>9969</v>
          </cell>
          <cell r="B10692" t="str">
            <v>Pikes Eastside CV Shiraz</v>
          </cell>
          <cell r="C10692">
            <v>9315825005026</v>
          </cell>
        </row>
        <row r="10693">
          <cell r="A10693">
            <v>9970</v>
          </cell>
          <cell r="B10693" t="str">
            <v>Pikes Traditionale CV Riesling</v>
          </cell>
          <cell r="C10693">
            <v>9315825003039</v>
          </cell>
        </row>
        <row r="10694">
          <cell r="A10694">
            <v>9970</v>
          </cell>
          <cell r="B10694" t="str">
            <v>Pikes Traditionale CV Riesling</v>
          </cell>
          <cell r="C10694">
            <v>9315825003060</v>
          </cell>
        </row>
        <row r="10695">
          <cell r="A10695">
            <v>9971</v>
          </cell>
          <cell r="B10695" t="str">
            <v>Yering Stn Little Yer.Chardonn</v>
          </cell>
          <cell r="C10695">
            <v>659284000512</v>
          </cell>
        </row>
        <row r="10696">
          <cell r="A10696">
            <v>9972</v>
          </cell>
          <cell r="B10696" t="str">
            <v>Yering Stn Little Yer.Pinot Nr</v>
          </cell>
          <cell r="C10696">
            <v>999999999972</v>
          </cell>
        </row>
        <row r="10697">
          <cell r="A10697">
            <v>9973</v>
          </cell>
          <cell r="B10697" t="str">
            <v>Xanadu Next of Kin Cabernet</v>
          </cell>
          <cell r="C10697">
            <v>879204000204</v>
          </cell>
        </row>
        <row r="10698">
          <cell r="A10698">
            <v>9973</v>
          </cell>
          <cell r="B10698" t="str">
            <v>Xanadu Next of Kin Cabernet</v>
          </cell>
          <cell r="C10698">
            <v>933695700345</v>
          </cell>
        </row>
        <row r="10699">
          <cell r="A10699">
            <v>9973</v>
          </cell>
          <cell r="B10699" t="str">
            <v>Xanadu Next of Kin Cabernet</v>
          </cell>
          <cell r="C10699">
            <v>9336957000345</v>
          </cell>
        </row>
        <row r="10700">
          <cell r="A10700">
            <v>9974</v>
          </cell>
          <cell r="B10700" t="str">
            <v>Xanadu Next of Kin Shiraz</v>
          </cell>
          <cell r="C10700">
            <v>879204000181</v>
          </cell>
        </row>
        <row r="10701">
          <cell r="A10701">
            <v>9975</v>
          </cell>
          <cell r="B10701" t="str">
            <v>Mt Langi Ghiran Billi Shiraz</v>
          </cell>
          <cell r="C10701">
            <v>813952000017</v>
          </cell>
        </row>
        <row r="10702">
          <cell r="A10702">
            <v>9975</v>
          </cell>
          <cell r="B10702" t="str">
            <v>Mt Langi Ghiran Billi Shiraz</v>
          </cell>
          <cell r="C10702">
            <v>913952000017</v>
          </cell>
        </row>
        <row r="10703">
          <cell r="A10703">
            <v>9975</v>
          </cell>
          <cell r="B10703" t="str">
            <v>Mt Langi Ghiran Billi Shiraz</v>
          </cell>
          <cell r="C10703">
            <v>9316563090114</v>
          </cell>
        </row>
        <row r="10704">
          <cell r="A10704">
            <v>9976</v>
          </cell>
          <cell r="B10704" t="str">
            <v>Mt Langi Ghiran Bil.PinotGrig</v>
          </cell>
          <cell r="C10704">
            <v>813952000871</v>
          </cell>
        </row>
        <row r="10705">
          <cell r="A10705">
            <v>9976</v>
          </cell>
          <cell r="B10705" t="str">
            <v>Mt Langi Ghiran Bil.PinotGrig</v>
          </cell>
          <cell r="C10705">
            <v>9316563000243</v>
          </cell>
        </row>
        <row r="10706">
          <cell r="A10706">
            <v>9977</v>
          </cell>
          <cell r="B10706" t="str">
            <v>Coriole Chenin Blanc</v>
          </cell>
          <cell r="C10706">
            <v>9319093200008</v>
          </cell>
        </row>
        <row r="10707">
          <cell r="A10707">
            <v>9978</v>
          </cell>
          <cell r="B10707" t="str">
            <v>Coriole Redstone Shiraz</v>
          </cell>
          <cell r="C10707">
            <v>9319093105136</v>
          </cell>
        </row>
        <row r="10708">
          <cell r="A10708">
            <v>9979</v>
          </cell>
          <cell r="B10708" t="str">
            <v>Coriole Redstone Cabernet</v>
          </cell>
          <cell r="C10708">
            <v>9319093105112</v>
          </cell>
        </row>
        <row r="10709">
          <cell r="A10709">
            <v>9980</v>
          </cell>
          <cell r="B10709" t="str">
            <v>Amadio Shiraz</v>
          </cell>
          <cell r="C10709">
            <v>9337601001060</v>
          </cell>
        </row>
        <row r="10710">
          <cell r="A10710">
            <v>9981</v>
          </cell>
          <cell r="B10710" t="str">
            <v>Caymus Special Select Cab 2006</v>
          </cell>
          <cell r="C10710">
            <v>17224706113</v>
          </cell>
        </row>
        <row r="10711">
          <cell r="A10711">
            <v>9982</v>
          </cell>
          <cell r="B10711" t="str">
            <v>Chateau Latour 2008</v>
          </cell>
          <cell r="C10711">
            <v>99999999999982</v>
          </cell>
        </row>
        <row r="10712">
          <cell r="A10712">
            <v>9983</v>
          </cell>
          <cell r="B10712" t="str">
            <v>Lafite Rothschild 2008</v>
          </cell>
          <cell r="C10712">
            <v>3490890021372</v>
          </cell>
        </row>
        <row r="10713">
          <cell r="A10713">
            <v>9983</v>
          </cell>
          <cell r="B10713" t="str">
            <v>Lafite Rothschild 2008</v>
          </cell>
          <cell r="C10713">
            <v>9999999999983</v>
          </cell>
        </row>
        <row r="10714">
          <cell r="A10714">
            <v>9984</v>
          </cell>
          <cell r="B10714" t="str">
            <v>Beausejour Duffau Lagaros.2008</v>
          </cell>
          <cell r="C10714">
            <v>3700266208383</v>
          </cell>
        </row>
        <row r="10715">
          <cell r="A10715">
            <v>9984</v>
          </cell>
          <cell r="B10715" t="str">
            <v>Beausejour Duffau Lagaros.2008</v>
          </cell>
          <cell r="C10715">
            <v>9999999999984</v>
          </cell>
        </row>
        <row r="10716">
          <cell r="A10716">
            <v>9985</v>
          </cell>
          <cell r="B10716" t="str">
            <v>Plantiers du Haut Brion 2008</v>
          </cell>
          <cell r="C10716">
            <v>9999999999985</v>
          </cell>
        </row>
        <row r="10717">
          <cell r="A10717">
            <v>9986</v>
          </cell>
          <cell r="B10717" t="str">
            <v>Chateau d'Yquem 2008</v>
          </cell>
          <cell r="C10717">
            <v>3700266208123</v>
          </cell>
        </row>
        <row r="10718">
          <cell r="A10718">
            <v>9987</v>
          </cell>
          <cell r="B10718" t="str">
            <v>Chateau Guiraud 2008</v>
          </cell>
          <cell r="C10718">
            <v>3412950805005</v>
          </cell>
        </row>
        <row r="10719">
          <cell r="A10719">
            <v>9988</v>
          </cell>
          <cell r="B10719" t="str">
            <v>Taste Of Event Sampling May 2</v>
          </cell>
          <cell r="C10719">
            <v>999999999988</v>
          </cell>
        </row>
        <row r="10720">
          <cell r="A10720">
            <v>9989</v>
          </cell>
          <cell r="B10720" t="str">
            <v>Ricossa Barbaresco DOCG</v>
          </cell>
          <cell r="C10720">
            <v>8032610318079</v>
          </cell>
        </row>
        <row r="10721">
          <cell r="A10721">
            <v>9990</v>
          </cell>
          <cell r="B10721" t="str">
            <v>Chateau Mouton Rothschild 2000</v>
          </cell>
          <cell r="C10721">
            <v>9999999999990</v>
          </cell>
        </row>
        <row r="10722">
          <cell r="A10722">
            <v>9991</v>
          </cell>
          <cell r="B10722" t="str">
            <v>Chateau Ausone 2002</v>
          </cell>
          <cell r="C10722">
            <v>9999999999991</v>
          </cell>
        </row>
        <row r="10723">
          <cell r="A10723">
            <v>9992</v>
          </cell>
          <cell r="B10723" t="str">
            <v>Chateau Ausone 2002</v>
          </cell>
          <cell r="C10723">
            <v>9999999999992</v>
          </cell>
        </row>
        <row r="10724">
          <cell r="A10724">
            <v>9993</v>
          </cell>
          <cell r="B10724" t="str">
            <v>Chateau Ausone 1998</v>
          </cell>
          <cell r="C10724">
            <v>3490890011168</v>
          </cell>
        </row>
        <row r="10725">
          <cell r="A10725">
            <v>9994</v>
          </cell>
          <cell r="B10725" t="str">
            <v>Guinness Draught 440ml Can</v>
          </cell>
          <cell r="C10725">
            <v>999999999994</v>
          </cell>
        </row>
        <row r="10726">
          <cell r="A10726">
            <v>9995</v>
          </cell>
          <cell r="B10726" t="str">
            <v>Frangelico 2 Glass Gift Pack</v>
          </cell>
          <cell r="C10726">
            <v>8004160679306</v>
          </cell>
        </row>
        <row r="10727">
          <cell r="A10727">
            <v>9996</v>
          </cell>
          <cell r="B10727" t="str">
            <v>Sonoma Cutrer SC Pinot Noir</v>
          </cell>
          <cell r="C10727">
            <v>769611500384</v>
          </cell>
        </row>
        <row r="10728">
          <cell r="A10728">
            <v>9997</v>
          </cell>
          <cell r="B10728" t="str">
            <v>Chateau Pontet Canet 2007</v>
          </cell>
          <cell r="C10728">
            <v>9999999999997</v>
          </cell>
        </row>
        <row r="10729">
          <cell r="A10729">
            <v>9998</v>
          </cell>
          <cell r="B10729" t="str">
            <v>Yankee Jim Ice Bock</v>
          </cell>
          <cell r="C10729">
            <v>713160914734</v>
          </cell>
        </row>
        <row r="10730">
          <cell r="A10730">
            <v>9999</v>
          </cell>
          <cell r="B10730" t="str">
            <v>Czechvar 500ml Bottle</v>
          </cell>
          <cell r="C10730">
            <v>815833002400</v>
          </cell>
        </row>
        <row r="10731">
          <cell r="A10731">
            <v>10000</v>
          </cell>
          <cell r="B10731" t="str">
            <v>Reserved Sku</v>
          </cell>
          <cell r="C10731">
            <v>9999999910000</v>
          </cell>
        </row>
        <row r="10732">
          <cell r="A10732">
            <v>10001</v>
          </cell>
          <cell r="B10732" t="str">
            <v>Fuller's London Pride 500mlBtl</v>
          </cell>
          <cell r="C10732">
            <v>5011885003647</v>
          </cell>
        </row>
        <row r="10733">
          <cell r="A10733">
            <v>10003</v>
          </cell>
          <cell r="B10733" t="str">
            <v>Hoopla Chardonnay</v>
          </cell>
          <cell r="C10733">
            <v>857416200759</v>
          </cell>
        </row>
        <row r="10734">
          <cell r="A10734">
            <v>10003</v>
          </cell>
          <cell r="B10734" t="str">
            <v>Hoopla Chardonnay</v>
          </cell>
          <cell r="C10734">
            <v>857416200957</v>
          </cell>
        </row>
        <row r="10735">
          <cell r="A10735">
            <v>10004</v>
          </cell>
          <cell r="B10735" t="str">
            <v>Hoopes Cabernet Sauvignon</v>
          </cell>
          <cell r="C10735">
            <v>857416200612</v>
          </cell>
        </row>
        <row r="10736">
          <cell r="A10736">
            <v>10005</v>
          </cell>
          <cell r="B10736" t="str">
            <v>Liparita Oakville Cabernet '06</v>
          </cell>
          <cell r="C10736">
            <v>857416200698</v>
          </cell>
        </row>
        <row r="10737">
          <cell r="A10737">
            <v>10006</v>
          </cell>
          <cell r="B10737" t="str">
            <v>Liparita Stags Leap Cab 2006</v>
          </cell>
          <cell r="C10737">
            <v>857416200681</v>
          </cell>
        </row>
        <row r="10738">
          <cell r="A10738">
            <v>10007</v>
          </cell>
          <cell r="B10738" t="str">
            <v>Jose Cuervo Especial Silver</v>
          </cell>
          <cell r="C10738">
            <v>82000746959</v>
          </cell>
        </row>
        <row r="10739">
          <cell r="A10739">
            <v>10007</v>
          </cell>
          <cell r="B10739" t="str">
            <v>Jose Cuervo Especial Silver</v>
          </cell>
          <cell r="C10739">
            <v>82000754114</v>
          </cell>
        </row>
        <row r="10740">
          <cell r="A10740">
            <v>10007</v>
          </cell>
          <cell r="B10740" t="str">
            <v>Jose Cuervo Especial Silver</v>
          </cell>
          <cell r="C10740">
            <v>811538010856</v>
          </cell>
        </row>
        <row r="10741">
          <cell r="A10741">
            <v>10007</v>
          </cell>
          <cell r="B10741" t="str">
            <v>Jose Cuervo Especial Silver</v>
          </cell>
          <cell r="C10741">
            <v>811538010863</v>
          </cell>
        </row>
        <row r="10742">
          <cell r="A10742">
            <v>10008</v>
          </cell>
          <cell r="B10742" t="str">
            <v>Arboleda Chardonnay</v>
          </cell>
          <cell r="C10742">
            <v>831573000063</v>
          </cell>
        </row>
        <row r="10743">
          <cell r="A10743">
            <v>10009</v>
          </cell>
          <cell r="B10743" t="str">
            <v>Arboleda Sauvignon Blanc</v>
          </cell>
          <cell r="C10743">
            <v>831573000209</v>
          </cell>
        </row>
        <row r="10744">
          <cell r="A10744">
            <v>10010</v>
          </cell>
          <cell r="B10744" t="str">
            <v>Arboleda Carmenere</v>
          </cell>
          <cell r="C10744">
            <v>608057104995</v>
          </cell>
        </row>
        <row r="10745">
          <cell r="A10745">
            <v>10010</v>
          </cell>
          <cell r="B10745" t="str">
            <v>Arboleda Carmenere</v>
          </cell>
          <cell r="C10745">
            <v>7804304105446</v>
          </cell>
        </row>
        <row r="10746">
          <cell r="A10746">
            <v>10011</v>
          </cell>
          <cell r="B10746" t="str">
            <v>Delamain Cognac XO Pale &amp; Dry</v>
          </cell>
          <cell r="C10746">
            <v>3259270004103</v>
          </cell>
        </row>
        <row r="10747">
          <cell r="A10747">
            <v>10012</v>
          </cell>
          <cell r="B10747" t="str">
            <v>Delamain Vesper Cognac</v>
          </cell>
          <cell r="C10747">
            <v>3259270005100</v>
          </cell>
        </row>
        <row r="10748">
          <cell r="A10748">
            <v>10013</v>
          </cell>
          <cell r="B10748" t="str">
            <v>Arboleda Cabernet Sauvignon</v>
          </cell>
          <cell r="C10748">
            <v>608057104971</v>
          </cell>
        </row>
        <row r="10749">
          <cell r="A10749">
            <v>10014</v>
          </cell>
          <cell r="B10749" t="str">
            <v>Arboleda Syrah</v>
          </cell>
          <cell r="C10749">
            <v>608057105008</v>
          </cell>
        </row>
        <row r="10750">
          <cell r="A10750">
            <v>10015</v>
          </cell>
          <cell r="B10750" t="str">
            <v>Aromes de Pavie 2006</v>
          </cell>
          <cell r="C10750">
            <v>3700266208277</v>
          </cell>
        </row>
        <row r="10751">
          <cell r="A10751">
            <v>10015</v>
          </cell>
          <cell r="B10751" t="str">
            <v>Aromes de Pavie 2006</v>
          </cell>
          <cell r="C10751">
            <v>9999999910015</v>
          </cell>
        </row>
        <row r="10752">
          <cell r="A10752">
            <v>10016</v>
          </cell>
          <cell r="B10752" t="str">
            <v>Opus One 2006</v>
          </cell>
          <cell r="C10752">
            <v>753604062065</v>
          </cell>
        </row>
        <row r="10753">
          <cell r="A10753">
            <v>10017</v>
          </cell>
          <cell r="B10753" t="str">
            <v>Luxardo Kirsch</v>
          </cell>
          <cell r="C10753">
            <v>8000353000094</v>
          </cell>
        </row>
        <row r="10754">
          <cell r="A10754">
            <v>10018</v>
          </cell>
          <cell r="B10754" t="str">
            <v>Grand Marnier &amp; Ketel One Gift</v>
          </cell>
          <cell r="C10754">
            <v>3018300016611</v>
          </cell>
        </row>
        <row r="10755">
          <cell r="A10755">
            <v>10019</v>
          </cell>
          <cell r="B10755" t="str">
            <v>Argento Reserva Chardonnay</v>
          </cell>
          <cell r="C10755">
            <v>7794450088277</v>
          </cell>
        </row>
        <row r="10756">
          <cell r="A10756">
            <v>10020</v>
          </cell>
          <cell r="B10756" t="str">
            <v>Argento Reserva Malbec</v>
          </cell>
          <cell r="C10756">
            <v>7794450088291</v>
          </cell>
        </row>
        <row r="10757">
          <cell r="A10757">
            <v>10020</v>
          </cell>
          <cell r="B10757" t="str">
            <v>Argento Reserva Malbec</v>
          </cell>
          <cell r="C10757">
            <v>7798159560232</v>
          </cell>
        </row>
        <row r="10758">
          <cell r="A10758">
            <v>10021</v>
          </cell>
          <cell r="B10758" t="str">
            <v>Graffigna Centen.Pinot Grigio</v>
          </cell>
          <cell r="C10758">
            <v>852832105565</v>
          </cell>
        </row>
        <row r="10759">
          <cell r="A10759">
            <v>10022</v>
          </cell>
          <cell r="B10759" t="str">
            <v>J.Baptiste Riesling Tradition</v>
          </cell>
          <cell r="C10759">
            <v>731652141031</v>
          </cell>
        </row>
        <row r="10760">
          <cell r="A10760">
            <v>10022</v>
          </cell>
          <cell r="B10760" t="str">
            <v>J.Baptiste Riesling Tradition</v>
          </cell>
          <cell r="C10760">
            <v>3299221410300</v>
          </cell>
        </row>
        <row r="10761">
          <cell r="A10761">
            <v>10023</v>
          </cell>
          <cell r="B10761" t="str">
            <v>Domaine Garnier Petit Chablis</v>
          </cell>
          <cell r="C10761">
            <v>3760158490357</v>
          </cell>
        </row>
        <row r="10762">
          <cell r="A10762">
            <v>10024</v>
          </cell>
          <cell r="B10762" t="str">
            <v>Domaine Garnier Chablis</v>
          </cell>
          <cell r="C10762">
            <v>898519001362</v>
          </cell>
        </row>
        <row r="10763">
          <cell r="A10763">
            <v>10024</v>
          </cell>
          <cell r="B10763" t="str">
            <v>Domaine Garnier Chablis</v>
          </cell>
          <cell r="C10763">
            <v>8985190013622</v>
          </cell>
        </row>
        <row r="10764">
          <cell r="A10764">
            <v>10025</v>
          </cell>
          <cell r="B10764" t="str">
            <v>Clos Jord.SV Chardonnay2006VQA</v>
          </cell>
          <cell r="C10764">
            <v>871601003246</v>
          </cell>
        </row>
        <row r="10765">
          <cell r="A10765">
            <v>10026</v>
          </cell>
          <cell r="B10765" t="str">
            <v>Clos Jord.Gr.Clos Char 2006VQA</v>
          </cell>
          <cell r="C10765">
            <v>871601003222</v>
          </cell>
        </row>
        <row r="10766">
          <cell r="A10766">
            <v>10027</v>
          </cell>
          <cell r="B10766" t="str">
            <v>Clos JordSV Petite PtNr2006VQA</v>
          </cell>
          <cell r="C10766">
            <v>871601004014</v>
          </cell>
        </row>
        <row r="10767">
          <cell r="A10767">
            <v>10028</v>
          </cell>
          <cell r="B10767" t="str">
            <v>J.Baptiste Cremant Brut</v>
          </cell>
          <cell r="C10767">
            <v>329921900306</v>
          </cell>
        </row>
        <row r="10768">
          <cell r="A10768">
            <v>10028</v>
          </cell>
          <cell r="B10768" t="str">
            <v>J.Baptiste Cremant Brut</v>
          </cell>
          <cell r="C10768">
            <v>731652191036</v>
          </cell>
        </row>
        <row r="10769">
          <cell r="A10769">
            <v>10028</v>
          </cell>
          <cell r="B10769" t="str">
            <v>J.Baptiste Cremant Brut</v>
          </cell>
          <cell r="C10769">
            <v>3299221900306</v>
          </cell>
        </row>
        <row r="10770">
          <cell r="A10770">
            <v>10029</v>
          </cell>
          <cell r="B10770" t="str">
            <v>Miopasso Nero d'Avola Sicilia</v>
          </cell>
          <cell r="C10770">
            <v>8008820300401</v>
          </cell>
        </row>
        <row r="10771">
          <cell r="A10771">
            <v>10029</v>
          </cell>
          <cell r="B10771" t="str">
            <v>Miopasso Nero d'Avola Sicilia</v>
          </cell>
          <cell r="C10771">
            <v>8034115190068</v>
          </cell>
        </row>
        <row r="10772">
          <cell r="A10772">
            <v>10029</v>
          </cell>
          <cell r="B10772" t="str">
            <v>Miopasso Nero d'Avola Sicilia</v>
          </cell>
          <cell r="C10772">
            <v>8034115191164</v>
          </cell>
        </row>
        <row r="10773">
          <cell r="A10773">
            <v>10029</v>
          </cell>
          <cell r="B10773" t="str">
            <v>Miopasso Nero d'Avola Sicilia</v>
          </cell>
          <cell r="C10773">
            <v>8034115195483</v>
          </cell>
        </row>
        <row r="10774">
          <cell r="A10774">
            <v>10030</v>
          </cell>
          <cell r="B10774" t="str">
            <v>Castello di Meleto Ch.Classico</v>
          </cell>
          <cell r="C10774">
            <v>8032745750041</v>
          </cell>
        </row>
        <row r="10775">
          <cell r="A10775">
            <v>10031</v>
          </cell>
          <cell r="B10775" t="str">
            <v>Greg Norman Santa Barb.Chard</v>
          </cell>
          <cell r="C10775">
            <v>89819813186</v>
          </cell>
        </row>
        <row r="10776">
          <cell r="A10776">
            <v>10032</v>
          </cell>
          <cell r="B10776" t="str">
            <v>Greg Norman Red Hill Zinfandel</v>
          </cell>
          <cell r="C10776">
            <v>89819813261</v>
          </cell>
        </row>
        <row r="10777">
          <cell r="A10777">
            <v>10033</v>
          </cell>
          <cell r="B10777" t="str">
            <v>Greg Norman North Coast Cabern</v>
          </cell>
          <cell r="C10777">
            <v>89819813209</v>
          </cell>
        </row>
        <row r="10778">
          <cell r="A10778">
            <v>10034</v>
          </cell>
          <cell r="B10778" t="str">
            <v>Appleton Estate 30 Year Old</v>
          </cell>
          <cell r="C10778">
            <v>636191150404</v>
          </cell>
        </row>
        <row r="10779">
          <cell r="A10779">
            <v>10035</v>
          </cell>
          <cell r="B10779" t="str">
            <v>Apothic Red</v>
          </cell>
          <cell r="C10779">
            <v>8500001774</v>
          </cell>
        </row>
        <row r="10780">
          <cell r="A10780">
            <v>10035</v>
          </cell>
          <cell r="B10780" t="str">
            <v>Apothic Red</v>
          </cell>
          <cell r="C10780">
            <v>85000017746</v>
          </cell>
        </row>
        <row r="10781">
          <cell r="A10781">
            <v>10036</v>
          </cell>
          <cell r="B10781" t="str">
            <v>Bear Flag Red</v>
          </cell>
          <cell r="C10781">
            <v>8500001684</v>
          </cell>
        </row>
        <row r="10782">
          <cell r="A10782">
            <v>10036</v>
          </cell>
          <cell r="B10782" t="str">
            <v>Bear Flag Red</v>
          </cell>
          <cell r="C10782">
            <v>85000016848</v>
          </cell>
        </row>
        <row r="10783">
          <cell r="A10783">
            <v>10036</v>
          </cell>
          <cell r="B10783" t="str">
            <v>Bear Flag Red</v>
          </cell>
          <cell r="C10783">
            <v>850000168408</v>
          </cell>
        </row>
        <row r="10784">
          <cell r="A10784">
            <v>10037</v>
          </cell>
          <cell r="B10784" t="str">
            <v>Canapi Nero d'Avola Sicilia</v>
          </cell>
          <cell r="C10784">
            <v>8008820300005</v>
          </cell>
        </row>
        <row r="10785">
          <cell r="A10785">
            <v>10037</v>
          </cell>
          <cell r="B10785" t="str">
            <v>Canapi Nero d'Avola Sicilia</v>
          </cell>
          <cell r="C10785">
            <v>8034115190389</v>
          </cell>
        </row>
        <row r="10786">
          <cell r="A10786">
            <v>10038</v>
          </cell>
          <cell r="B10786" t="str">
            <v>Canapi Grillo Sicilia IGT</v>
          </cell>
          <cell r="C10786">
            <v>8008820300029</v>
          </cell>
        </row>
        <row r="10787">
          <cell r="A10787">
            <v>10038</v>
          </cell>
          <cell r="B10787" t="str">
            <v>Canapi Grillo Sicilia IGT</v>
          </cell>
          <cell r="C10787">
            <v>8034115190372</v>
          </cell>
        </row>
        <row r="10788">
          <cell r="A10788">
            <v>10039</v>
          </cell>
          <cell r="B10788" t="str">
            <v>Pelee Island Pinot Nr Res.VQA</v>
          </cell>
          <cell r="C10788">
            <v>7770817200706</v>
          </cell>
        </row>
        <row r="10789">
          <cell r="A10789">
            <v>10039</v>
          </cell>
          <cell r="B10789" t="str">
            <v>Pelee Island Pinot Nr Res.VQA</v>
          </cell>
          <cell r="C10789">
            <v>777081720942</v>
          </cell>
        </row>
        <row r="10790">
          <cell r="A10790">
            <v>10039</v>
          </cell>
          <cell r="B10790" t="str">
            <v>Pelee Island Pinot Nr Res.VQA</v>
          </cell>
          <cell r="C10790">
            <v>777081725466</v>
          </cell>
        </row>
        <row r="10791">
          <cell r="A10791">
            <v>10039</v>
          </cell>
          <cell r="B10791" t="str">
            <v>Pelee Island Pinot Nr Res.VQA</v>
          </cell>
          <cell r="C10791">
            <v>7778017200706</v>
          </cell>
        </row>
        <row r="10792">
          <cell r="A10792">
            <v>10040</v>
          </cell>
          <cell r="B10792" t="str">
            <v>Innis&amp;Gunn Blnd 330ml Bottle</v>
          </cell>
          <cell r="C10792">
            <v>5010327618555</v>
          </cell>
        </row>
        <row r="10793">
          <cell r="A10793">
            <v>10041</v>
          </cell>
          <cell r="B10793" t="str">
            <v>Big Rock Warthog Ale 355ml Can</v>
          </cell>
          <cell r="C10793">
            <v>64294622003</v>
          </cell>
        </row>
        <row r="10794">
          <cell r="A10794">
            <v>10042</v>
          </cell>
          <cell r="B10794" t="str">
            <v>Big Rock Hny Brn Lgr.355ml Can</v>
          </cell>
          <cell r="C10794">
            <v>64294629927</v>
          </cell>
        </row>
        <row r="10795">
          <cell r="A10795">
            <v>10043</v>
          </cell>
          <cell r="B10795" t="str">
            <v>Rock Creek Cider</v>
          </cell>
          <cell r="C10795">
            <v>64294629903</v>
          </cell>
        </row>
        <row r="10796">
          <cell r="A10796">
            <v>10044</v>
          </cell>
          <cell r="B10796" t="str">
            <v>Rickard's Dark 473ml Can</v>
          </cell>
          <cell r="C10796">
            <v>56327006034</v>
          </cell>
        </row>
        <row r="10797">
          <cell r="A10797">
            <v>10044</v>
          </cell>
          <cell r="B10797" t="str">
            <v>Rickard's Dark 473ml Can</v>
          </cell>
          <cell r="C10797">
            <v>56327006041</v>
          </cell>
        </row>
        <row r="10798">
          <cell r="A10798">
            <v>10045</v>
          </cell>
          <cell r="B10798" t="str">
            <v>Pilsner 473ml Can</v>
          </cell>
          <cell r="C10798">
            <v>56327593930</v>
          </cell>
        </row>
        <row r="10799">
          <cell r="A10799">
            <v>10046</v>
          </cell>
          <cell r="B10799" t="str">
            <v>Miller Chill Lime Bottles 6pk</v>
          </cell>
          <cell r="C10799">
            <v>34100348052</v>
          </cell>
        </row>
        <row r="10800">
          <cell r="A10800">
            <v>10047</v>
          </cell>
          <cell r="B10800" t="str">
            <v>Moosehead Crack.Canoe Btls 6pk</v>
          </cell>
          <cell r="C10800">
            <v>776029701975</v>
          </cell>
        </row>
        <row r="10801">
          <cell r="A10801">
            <v>10048</v>
          </cell>
          <cell r="B10801" t="str">
            <v>Clancy's Bottles 6Pk</v>
          </cell>
          <cell r="C10801">
            <v>776029700091</v>
          </cell>
        </row>
        <row r="10802">
          <cell r="A10802">
            <v>10049</v>
          </cell>
          <cell r="B10802" t="str">
            <v>Belhaven Best 440ml Can</v>
          </cell>
          <cell r="C10802">
            <v>786950090017</v>
          </cell>
        </row>
        <row r="10803">
          <cell r="A10803">
            <v>10049</v>
          </cell>
          <cell r="B10803" t="str">
            <v>Belhaven Best 440ml Can</v>
          </cell>
          <cell r="C10803">
            <v>7086950090011</v>
          </cell>
        </row>
        <row r="10804">
          <cell r="A10804">
            <v>10050</v>
          </cell>
          <cell r="B10804" t="str">
            <v>Tecate Lager 473ml Can</v>
          </cell>
          <cell r="C10804">
            <v>89826001415</v>
          </cell>
        </row>
        <row r="10805">
          <cell r="A10805">
            <v>10051</v>
          </cell>
          <cell r="B10805" t="str">
            <v>Dos Equis Amber Bottles 6Pk</v>
          </cell>
          <cell r="C10805">
            <v>72311630115</v>
          </cell>
        </row>
        <row r="10806">
          <cell r="A10806">
            <v>10052</v>
          </cell>
          <cell r="B10806" t="str">
            <v>Unibroue Blanche de Chambly</v>
          </cell>
          <cell r="C10806">
            <v>772285021116</v>
          </cell>
        </row>
        <row r="10807">
          <cell r="A10807">
            <v>10053</v>
          </cell>
          <cell r="B10807" t="str">
            <v>Abbot Ale 500ml Can</v>
          </cell>
          <cell r="C10807">
            <v>5010549104614</v>
          </cell>
        </row>
        <row r="10808">
          <cell r="A10808">
            <v>10053</v>
          </cell>
          <cell r="B10808" t="str">
            <v>Abbot Ale 500ml Can</v>
          </cell>
          <cell r="C10808">
            <v>5010549301495</v>
          </cell>
        </row>
        <row r="10809">
          <cell r="A10809">
            <v>10053</v>
          </cell>
          <cell r="B10809" t="str">
            <v>Abbot Ale 500ml Can</v>
          </cell>
          <cell r="C10809">
            <v>5010549303673</v>
          </cell>
        </row>
        <row r="10810">
          <cell r="A10810">
            <v>10054</v>
          </cell>
          <cell r="B10810" t="str">
            <v>Tuborg Gold 500ml Can</v>
          </cell>
          <cell r="C10810">
            <v>5740700997365</v>
          </cell>
        </row>
        <row r="10811">
          <cell r="A10811">
            <v>10055</v>
          </cell>
          <cell r="B10811" t="str">
            <v>Sam.Smith's Old Brw.550ml Btl</v>
          </cell>
          <cell r="C10811">
            <v>85725115208</v>
          </cell>
        </row>
        <row r="10812">
          <cell r="A10812">
            <v>10056</v>
          </cell>
          <cell r="B10812" t="str">
            <v>Sam.Smith's Imp.Stut 550ml Btl</v>
          </cell>
          <cell r="C10812">
            <v>85725115291</v>
          </cell>
        </row>
        <row r="10813">
          <cell r="A10813">
            <v>10057</v>
          </cell>
          <cell r="B10813" t="str">
            <v>Hockley Black &amp; Tan 473ml Can</v>
          </cell>
          <cell r="C10813">
            <v>718122786428</v>
          </cell>
        </row>
        <row r="10814">
          <cell r="A10814">
            <v>10058</v>
          </cell>
          <cell r="B10814" t="str">
            <v>Hockley Stout 473ml Can</v>
          </cell>
          <cell r="C10814">
            <v>9999999910058</v>
          </cell>
        </row>
        <row r="10815">
          <cell r="A10815">
            <v>10059</v>
          </cell>
          <cell r="B10815" t="str">
            <v>Hockley Dark 473ml Can</v>
          </cell>
          <cell r="C10815">
            <v>94922651440</v>
          </cell>
        </row>
        <row r="10816">
          <cell r="A10816">
            <v>10060</v>
          </cell>
          <cell r="B10816" t="str">
            <v>Moosehead Light Lime Btls 6pk</v>
          </cell>
          <cell r="C10816">
            <v>776029702262</v>
          </cell>
        </row>
        <row r="10817">
          <cell r="A10817">
            <v>10061</v>
          </cell>
          <cell r="B10817" t="str">
            <v>Ch.Raymond Lafon Collection</v>
          </cell>
          <cell r="C10817">
            <v>9999999910061</v>
          </cell>
        </row>
        <row r="10818">
          <cell r="A10818">
            <v>10062</v>
          </cell>
          <cell r="B10818" t="str">
            <v>Blanc de Lynch Bages 2008</v>
          </cell>
          <cell r="C10818">
            <v>3760020132996</v>
          </cell>
        </row>
        <row r="10819">
          <cell r="A10819">
            <v>10062</v>
          </cell>
          <cell r="B10819" t="str">
            <v>Blanc de Lynch Bages 2008</v>
          </cell>
          <cell r="C10819">
            <v>9999999910062</v>
          </cell>
        </row>
        <row r="10820">
          <cell r="A10820">
            <v>10063</v>
          </cell>
          <cell r="B10820" t="str">
            <v>Molson M Cans 12pk</v>
          </cell>
          <cell r="C10820">
            <v>56327006119</v>
          </cell>
        </row>
        <row r="10821">
          <cell r="A10821">
            <v>10064</v>
          </cell>
          <cell r="B10821" t="str">
            <v>Molson M 710ml Can</v>
          </cell>
          <cell r="C10821">
            <v>56327005860</v>
          </cell>
        </row>
        <row r="10822">
          <cell r="A10822">
            <v>10064</v>
          </cell>
          <cell r="B10822" t="str">
            <v>Molson M 710ml Can</v>
          </cell>
          <cell r="C10822">
            <v>56327005877</v>
          </cell>
        </row>
        <row r="10823">
          <cell r="A10823">
            <v>10064</v>
          </cell>
          <cell r="B10823" t="str">
            <v>Molson M 710ml Can</v>
          </cell>
          <cell r="C10823">
            <v>563270058707</v>
          </cell>
        </row>
        <row r="10824">
          <cell r="A10824">
            <v>10065</v>
          </cell>
          <cell r="B10824" t="str">
            <v>Fetzer Valley Oaks Sauv. Blanc</v>
          </cell>
          <cell r="C10824">
            <v>82896064786</v>
          </cell>
        </row>
        <row r="10825">
          <cell r="A10825">
            <v>10066</v>
          </cell>
          <cell r="B10825" t="str">
            <v>Fetzer Valley Oaks Cabernet</v>
          </cell>
          <cell r="C10825">
            <v>82896700134</v>
          </cell>
        </row>
        <row r="10826">
          <cell r="A10826">
            <v>10067</v>
          </cell>
          <cell r="B10826" t="str">
            <v>Little Black Dress Pinot Grigi</v>
          </cell>
          <cell r="C10826">
            <v>82896041787</v>
          </cell>
        </row>
        <row r="10827">
          <cell r="A10827">
            <v>10068</v>
          </cell>
          <cell r="B10827" t="str">
            <v>Sonoma Cutrer RR Ranches Chard</v>
          </cell>
          <cell r="C10827">
            <v>769611047599</v>
          </cell>
        </row>
        <row r="10828">
          <cell r="A10828">
            <v>10068</v>
          </cell>
          <cell r="B10828" t="str">
            <v>Sonoma Cutrer RR Ranches Chard</v>
          </cell>
          <cell r="C10828">
            <v>769611100324</v>
          </cell>
        </row>
        <row r="10829">
          <cell r="A10829">
            <v>10069</v>
          </cell>
          <cell r="B10829" t="str">
            <v>Murphy-Goode Liar's Dice Zinf.</v>
          </cell>
          <cell r="C10829">
            <v>83722930138</v>
          </cell>
        </row>
        <row r="10830">
          <cell r="A10830">
            <v>10070</v>
          </cell>
          <cell r="B10830" t="str">
            <v>Le Cigare Volant GSM</v>
          </cell>
          <cell r="C10830">
            <v>769434103267</v>
          </cell>
        </row>
        <row r="10831">
          <cell r="A10831">
            <v>10071</v>
          </cell>
          <cell r="B10831" t="str">
            <v>Le Cigare Blanc Beeswax</v>
          </cell>
          <cell r="C10831">
            <v>769434128239</v>
          </cell>
        </row>
        <row r="10832">
          <cell r="A10832">
            <v>10072</v>
          </cell>
          <cell r="B10832" t="str">
            <v>Sebastiani Sonoma Cabernet</v>
          </cell>
          <cell r="C10832">
            <v>88232002610</v>
          </cell>
        </row>
        <row r="10833">
          <cell r="A10833">
            <v>10073</v>
          </cell>
          <cell r="B10833" t="str">
            <v>Sebastiani Sonoma Pinot Noir</v>
          </cell>
          <cell r="C10833">
            <v>88232005093</v>
          </cell>
        </row>
        <row r="10834">
          <cell r="A10834">
            <v>10074</v>
          </cell>
          <cell r="B10834" t="str">
            <v>181 Merlot</v>
          </cell>
          <cell r="C10834">
            <v>82242447430</v>
          </cell>
        </row>
        <row r="10835">
          <cell r="A10835">
            <v>10075</v>
          </cell>
          <cell r="B10835" t="str">
            <v>Chandon California Rose</v>
          </cell>
          <cell r="C10835">
            <v>85155000402</v>
          </cell>
        </row>
        <row r="10836">
          <cell r="A10836">
            <v>10076</v>
          </cell>
          <cell r="B10836" t="str">
            <v>Domaine Chandon Brut Classic</v>
          </cell>
          <cell r="C10836">
            <v>9999999910076</v>
          </cell>
        </row>
        <row r="10837">
          <cell r="A10837">
            <v>10077</v>
          </cell>
          <cell r="B10837" t="str">
            <v>Newton Red Label Chardonnay</v>
          </cell>
          <cell r="C10837">
            <v>81753801809</v>
          </cell>
        </row>
        <row r="10838">
          <cell r="A10838">
            <v>10078</v>
          </cell>
          <cell r="B10838" t="str">
            <v>Newton Red Label Claret</v>
          </cell>
          <cell r="C10838">
            <v>81753801847</v>
          </cell>
        </row>
        <row r="10839">
          <cell r="A10839">
            <v>10079</v>
          </cell>
          <cell r="B10839" t="str">
            <v>Lucas &amp; Lewellen SB Pinot Noir</v>
          </cell>
          <cell r="C10839">
            <v>814930001200</v>
          </cell>
        </row>
        <row r="10840">
          <cell r="A10840">
            <v>10080</v>
          </cell>
          <cell r="B10840" t="str">
            <v>Queen of Hearts Cabernet Sauv.</v>
          </cell>
          <cell r="C10840">
            <v>814930003051</v>
          </cell>
        </row>
        <row r="10841">
          <cell r="A10841">
            <v>10081</v>
          </cell>
          <cell r="B10841" t="str">
            <v>Queen of Hearts Sauvignon Blnc</v>
          </cell>
          <cell r="C10841">
            <v>814930003013</v>
          </cell>
        </row>
        <row r="10842">
          <cell r="A10842">
            <v>10082</v>
          </cell>
          <cell r="B10842" t="str">
            <v>Treana Red</v>
          </cell>
          <cell r="C10842">
            <v>657891700108</v>
          </cell>
        </row>
        <row r="10843">
          <cell r="A10843">
            <v>10083</v>
          </cell>
          <cell r="B10843" t="str">
            <v>Liberty School Chardonnay</v>
          </cell>
          <cell r="C10843">
            <v>657891700214</v>
          </cell>
        </row>
        <row r="10844">
          <cell r="A10844">
            <v>10083</v>
          </cell>
          <cell r="B10844" t="str">
            <v>Liberty School Chardonnay</v>
          </cell>
          <cell r="C10844">
            <v>657891704212</v>
          </cell>
        </row>
        <row r="10845">
          <cell r="A10845">
            <v>10084</v>
          </cell>
          <cell r="B10845" t="str">
            <v>Liberty School Cabernet Sauv.</v>
          </cell>
          <cell r="C10845">
            <v>5789170320</v>
          </cell>
        </row>
        <row r="10846">
          <cell r="A10846">
            <v>10084</v>
          </cell>
          <cell r="B10846" t="str">
            <v>Liberty School Cabernet Sauv.</v>
          </cell>
          <cell r="C10846">
            <v>657891700207</v>
          </cell>
        </row>
        <row r="10847">
          <cell r="A10847">
            <v>10084</v>
          </cell>
          <cell r="B10847" t="str">
            <v>Liberty School Cabernet Sauv.</v>
          </cell>
          <cell r="C10847">
            <v>657891703208</v>
          </cell>
        </row>
        <row r="10848">
          <cell r="A10848">
            <v>10085</v>
          </cell>
          <cell r="B10848" t="str">
            <v>Rickard's Orig.White Cans 8pk</v>
          </cell>
          <cell r="C10848">
            <v>56327005822</v>
          </cell>
        </row>
        <row r="10849">
          <cell r="A10849">
            <v>10086</v>
          </cell>
          <cell r="B10849" t="str">
            <v>J. Lohr Bay Mist Whte Riesling</v>
          </cell>
          <cell r="C10849">
            <v>89121018521</v>
          </cell>
        </row>
        <row r="10850">
          <cell r="A10850">
            <v>10086</v>
          </cell>
          <cell r="B10850" t="str">
            <v>J. Lohr Bay Mist Whte Riesling</v>
          </cell>
          <cell r="C10850">
            <v>89191108521</v>
          </cell>
        </row>
        <row r="10851">
          <cell r="A10851">
            <v>10088</v>
          </cell>
          <cell r="B10851" t="str">
            <v>Ironstone Vineyards Cabernet</v>
          </cell>
          <cell r="C10851">
            <v>724826011285</v>
          </cell>
        </row>
        <row r="10852">
          <cell r="A10852">
            <v>10089</v>
          </cell>
          <cell r="B10852" t="str">
            <v>Leaping Horse Cabernet</v>
          </cell>
          <cell r="C10852">
            <v>724826013227</v>
          </cell>
        </row>
        <row r="10853">
          <cell r="A10853">
            <v>10090</v>
          </cell>
          <cell r="B10853" t="str">
            <v>Leaping Horse Chardonnay</v>
          </cell>
          <cell r="C10853">
            <v>724826033225</v>
          </cell>
        </row>
        <row r="10854">
          <cell r="A10854">
            <v>10091</v>
          </cell>
          <cell r="B10854" t="str">
            <v>Christine Andrew Viognier</v>
          </cell>
          <cell r="C10854">
            <v>724826101412</v>
          </cell>
        </row>
        <row r="10855">
          <cell r="A10855">
            <v>10092</v>
          </cell>
          <cell r="B10855" t="str">
            <v>Christine Andrew Old Vine Zin</v>
          </cell>
          <cell r="C10855">
            <v>724826111411</v>
          </cell>
        </row>
        <row r="10856">
          <cell r="A10856">
            <v>10093</v>
          </cell>
          <cell r="B10856" t="str">
            <v>Blackstone Chardonnay</v>
          </cell>
          <cell r="C10856">
            <v>81434000590</v>
          </cell>
        </row>
        <row r="10857">
          <cell r="A10857">
            <v>10094</v>
          </cell>
          <cell r="B10857" t="str">
            <v>Blackstone Sonoma Res. Merlot</v>
          </cell>
          <cell r="C10857">
            <v>81434500151</v>
          </cell>
        </row>
        <row r="10858">
          <cell r="A10858">
            <v>10094</v>
          </cell>
          <cell r="B10858" t="str">
            <v>Blackstone Sonoma Res. Merlot</v>
          </cell>
          <cell r="C10858">
            <v>81434500243</v>
          </cell>
        </row>
        <row r="10859">
          <cell r="A10859">
            <v>10095</v>
          </cell>
          <cell r="B10859" t="str">
            <v>Seghesio Home Ranch Zinfandel</v>
          </cell>
          <cell r="C10859">
            <v>88254758960</v>
          </cell>
        </row>
        <row r="10860">
          <cell r="A10860">
            <v>10096</v>
          </cell>
          <cell r="B10860" t="str">
            <v>SeaGlass Sauvignon Blanc</v>
          </cell>
          <cell r="C10860">
            <v>85200005758</v>
          </cell>
        </row>
        <row r="10861">
          <cell r="A10861">
            <v>10097</v>
          </cell>
          <cell r="B10861" t="str">
            <v>Cupcake Petite Syrah</v>
          </cell>
          <cell r="C10861">
            <v>81308000633</v>
          </cell>
        </row>
        <row r="10862">
          <cell r="A10862">
            <v>10098</v>
          </cell>
          <cell r="B10862" t="str">
            <v>Atlas Peak Cabernet Sauvignon</v>
          </cell>
          <cell r="C10862">
            <v>733773212119</v>
          </cell>
        </row>
        <row r="10863">
          <cell r="A10863">
            <v>10099</v>
          </cell>
          <cell r="B10863" t="str">
            <v>XYZin 10 Year Zinfandel</v>
          </cell>
          <cell r="C10863">
            <v>83417067200</v>
          </cell>
        </row>
        <row r="10864">
          <cell r="A10864">
            <v>10100</v>
          </cell>
          <cell r="B10864" t="str">
            <v>Victoria Bitter 500ml Can</v>
          </cell>
          <cell r="C10864">
            <v>9320000129572</v>
          </cell>
        </row>
        <row r="10865">
          <cell r="A10865">
            <v>10101</v>
          </cell>
          <cell r="B10865" t="str">
            <v>Mettler Lodi Petite Sirah</v>
          </cell>
          <cell r="C10865">
            <v>55555000135</v>
          </cell>
        </row>
        <row r="10866">
          <cell r="A10866">
            <v>10102</v>
          </cell>
          <cell r="B10866" t="str">
            <v>Mettler Lodi Zinfandel</v>
          </cell>
          <cell r="C10866">
            <v>55555000142</v>
          </cell>
        </row>
        <row r="10867">
          <cell r="A10867">
            <v>10103</v>
          </cell>
          <cell r="B10867" t="str">
            <v>Fat Monk Central Coast Merlot</v>
          </cell>
          <cell r="C10867">
            <v>897414002160</v>
          </cell>
        </row>
        <row r="10868">
          <cell r="A10868">
            <v>10104</v>
          </cell>
          <cell r="B10868" t="str">
            <v>Godwin Sonoma Valley Merlot</v>
          </cell>
          <cell r="C10868">
            <v>735581199774</v>
          </cell>
        </row>
        <row r="10869">
          <cell r="A10869">
            <v>10105</v>
          </cell>
          <cell r="B10869" t="str">
            <v>Fat Monk Central Cst Riesling</v>
          </cell>
          <cell r="C10869">
            <v>897414002146</v>
          </cell>
        </row>
        <row r="10870">
          <cell r="A10870">
            <v>10106</v>
          </cell>
          <cell r="B10870" t="str">
            <v>Sterling Napa Chardonnay</v>
          </cell>
          <cell r="C10870">
            <v>88692850073</v>
          </cell>
        </row>
        <row r="10871">
          <cell r="A10871">
            <v>10107</v>
          </cell>
          <cell r="B10871" t="str">
            <v>Victoria Bitter Cans 6pk</v>
          </cell>
          <cell r="C10871">
            <v>9320000029513</v>
          </cell>
        </row>
        <row r="10872">
          <cell r="A10872">
            <v>10107</v>
          </cell>
          <cell r="B10872" t="str">
            <v>Victoria Bitter Cans 6pk</v>
          </cell>
          <cell r="C10872">
            <v>9320000229517</v>
          </cell>
        </row>
        <row r="10873">
          <cell r="A10873">
            <v>10108</v>
          </cell>
          <cell r="B10873" t="str">
            <v>Cline Lodi Old Vine Zinfandel</v>
          </cell>
          <cell r="C10873">
            <v>98652350024</v>
          </cell>
        </row>
        <row r="10874">
          <cell r="A10874">
            <v>10109</v>
          </cell>
          <cell r="B10874" t="str">
            <v>Castle Rock Monterey Pinot Nr</v>
          </cell>
          <cell r="C10874">
            <v>83837006186</v>
          </cell>
        </row>
        <row r="10875">
          <cell r="A10875">
            <v>10110</v>
          </cell>
          <cell r="B10875" t="str">
            <v>Castle Rock RR Petite Sirah</v>
          </cell>
          <cell r="C10875">
            <v>83837005011</v>
          </cell>
        </row>
        <row r="10876">
          <cell r="A10876">
            <v>10111</v>
          </cell>
          <cell r="B10876" t="str">
            <v>Kenwood Sonoma Sauvignon Blanc</v>
          </cell>
          <cell r="C10876">
            <v>999999910111</v>
          </cell>
        </row>
        <row r="10877">
          <cell r="A10877">
            <v>10112</v>
          </cell>
          <cell r="B10877" t="str">
            <v>Kenwood Russian River Pinot Nr</v>
          </cell>
          <cell r="C10877">
            <v>10986002813</v>
          </cell>
        </row>
        <row r="10878">
          <cell r="A10878">
            <v>10113</v>
          </cell>
          <cell r="B10878" t="str">
            <v>Valley of the Moon Pinot Blanc</v>
          </cell>
          <cell r="C10878">
            <v>40267100600</v>
          </cell>
        </row>
        <row r="10879">
          <cell r="A10879">
            <v>10114</v>
          </cell>
          <cell r="B10879" t="str">
            <v>7 Deadly Zins</v>
          </cell>
          <cell r="C10879">
            <v>65293510012</v>
          </cell>
        </row>
        <row r="10880">
          <cell r="A10880">
            <v>10114</v>
          </cell>
          <cell r="B10880" t="str">
            <v>7 Deadly Zins</v>
          </cell>
          <cell r="C10880">
            <v>652935100012</v>
          </cell>
        </row>
        <row r="10881">
          <cell r="A10881">
            <v>10114</v>
          </cell>
          <cell r="B10881" t="str">
            <v>7 Deadly Zins</v>
          </cell>
          <cell r="C10881">
            <v>6529351000012</v>
          </cell>
        </row>
        <row r="10882">
          <cell r="A10882">
            <v>10115</v>
          </cell>
          <cell r="B10882" t="str">
            <v>7 Heavenly Chards</v>
          </cell>
          <cell r="C10882">
            <v>652935100050</v>
          </cell>
        </row>
        <row r="10883">
          <cell r="A10883">
            <v>10116</v>
          </cell>
          <cell r="B10883" t="str">
            <v>Clos LaChance CC Cabernet Sauv</v>
          </cell>
          <cell r="C10883">
            <v>664228486642</v>
          </cell>
        </row>
        <row r="10884">
          <cell r="A10884">
            <v>10117</v>
          </cell>
          <cell r="B10884" t="str">
            <v>Clos LaChance CC Chardonnay</v>
          </cell>
          <cell r="C10884">
            <v>664228486666</v>
          </cell>
        </row>
        <row r="10885">
          <cell r="A10885">
            <v>10118</v>
          </cell>
          <cell r="B10885" t="str">
            <v>Ironstone Obsession Symphony</v>
          </cell>
          <cell r="C10885">
            <v>724826071227</v>
          </cell>
        </row>
        <row r="10886">
          <cell r="A10886">
            <v>10119</v>
          </cell>
          <cell r="B10886" t="str">
            <v>Santa Cruz Mtns Pinot Noir</v>
          </cell>
          <cell r="C10886">
            <v>664228500065</v>
          </cell>
        </row>
        <row r="10887">
          <cell r="A10887">
            <v>10120</v>
          </cell>
          <cell r="B10887" t="str">
            <v>Wente Sandstone Merlot</v>
          </cell>
          <cell r="C10887">
            <v>89636455552</v>
          </cell>
        </row>
        <row r="10888">
          <cell r="A10888">
            <v>10121</v>
          </cell>
          <cell r="B10888" t="str">
            <v>EOS Reserve Petite Sirah</v>
          </cell>
          <cell r="C10888">
            <v>84287962626</v>
          </cell>
        </row>
        <row r="10889">
          <cell r="A10889">
            <v>10122</v>
          </cell>
          <cell r="B10889" t="str">
            <v>EOS Zinfandel Port</v>
          </cell>
          <cell r="C10889">
            <v>84287957813</v>
          </cell>
        </row>
        <row r="10890">
          <cell r="A10890">
            <v>10123</v>
          </cell>
          <cell r="B10890" t="str">
            <v>Nederburg twenty10 FIFA Rose</v>
          </cell>
          <cell r="C10890">
            <v>6001108049773</v>
          </cell>
        </row>
        <row r="10891">
          <cell r="A10891">
            <v>10124</v>
          </cell>
          <cell r="B10891" t="str">
            <v>Nederburg twenty10 FIFA Cabern</v>
          </cell>
          <cell r="C10891">
            <v>6001108049780</v>
          </cell>
        </row>
        <row r="10892">
          <cell r="A10892">
            <v>10125</v>
          </cell>
          <cell r="B10892" t="str">
            <v>Nederburg twenty10 FIFA Sauv.B</v>
          </cell>
          <cell r="C10892">
            <v>6001108049766</v>
          </cell>
        </row>
        <row r="10893">
          <cell r="A10893">
            <v>10126</v>
          </cell>
          <cell r="B10893" t="str">
            <v>Caymus Napa Cabernet 2007</v>
          </cell>
          <cell r="C10893">
            <v>17224707103</v>
          </cell>
        </row>
        <row r="10894">
          <cell r="A10894">
            <v>10127</v>
          </cell>
          <cell r="B10894" t="str">
            <v>1865 Syrah</v>
          </cell>
          <cell r="C10894">
            <v>7804300129620</v>
          </cell>
        </row>
        <row r="10895">
          <cell r="A10895">
            <v>10128</v>
          </cell>
          <cell r="B10895" t="str">
            <v>Barberani Polago Rosso</v>
          </cell>
          <cell r="C10895">
            <v>8021140192341</v>
          </cell>
        </row>
        <row r="10896">
          <cell r="A10896">
            <v>10129</v>
          </cell>
          <cell r="B10896" t="str">
            <v>Le Rose de Phelan Segur 2009</v>
          </cell>
          <cell r="C10896">
            <v>3258691380612</v>
          </cell>
        </row>
        <row r="10897">
          <cell r="A10897">
            <v>10130</v>
          </cell>
          <cell r="B10897" t="str">
            <v>Bolla Valpolicella Ripasso</v>
          </cell>
          <cell r="C10897">
            <v>8008960683440</v>
          </cell>
        </row>
        <row r="10898">
          <cell r="A10898">
            <v>10130</v>
          </cell>
          <cell r="B10898" t="str">
            <v>Bolla Valpolicella Ripasso</v>
          </cell>
          <cell r="C10898">
            <v>8008960684478</v>
          </cell>
        </row>
        <row r="10899">
          <cell r="A10899">
            <v>10130</v>
          </cell>
          <cell r="B10899" t="str">
            <v>Bolla Valpolicella Ripasso</v>
          </cell>
          <cell r="C10899">
            <v>800089600684478</v>
          </cell>
        </row>
        <row r="10900">
          <cell r="A10900">
            <v>10131</v>
          </cell>
          <cell r="B10900" t="str">
            <v>Saintsbury Pinot Noir</v>
          </cell>
          <cell r="C10900">
            <v>732458950773</v>
          </cell>
        </row>
        <row r="10901">
          <cell r="A10901">
            <v>10132</v>
          </cell>
          <cell r="B10901" t="str">
            <v>Santa Margherita Pinot Grigio</v>
          </cell>
          <cell r="C10901">
            <v>632987111112</v>
          </cell>
        </row>
        <row r="10902">
          <cell r="A10902">
            <v>10132</v>
          </cell>
          <cell r="B10902" t="str">
            <v>Santa Margherita Pinot Grigio</v>
          </cell>
          <cell r="C10902">
            <v>999999910132</v>
          </cell>
        </row>
        <row r="10903">
          <cell r="A10903">
            <v>10133</v>
          </cell>
          <cell r="B10903" t="str">
            <v>Copper Moon Merlot</v>
          </cell>
          <cell r="C10903">
            <v>48162012837</v>
          </cell>
        </row>
        <row r="10904">
          <cell r="A10904">
            <v>10134</v>
          </cell>
          <cell r="B10904" t="str">
            <v>Copper Moon Sauvignon Blanc</v>
          </cell>
          <cell r="C10904">
            <v>48162012462</v>
          </cell>
        </row>
        <row r="10905">
          <cell r="A10905">
            <v>10135</v>
          </cell>
          <cell r="B10905" t="str">
            <v>20 Bees Vidal Icewine VQA</v>
          </cell>
          <cell r="C10905">
            <v>874537001058</v>
          </cell>
        </row>
        <row r="10906">
          <cell r="A10906">
            <v>10135</v>
          </cell>
          <cell r="B10906" t="str">
            <v>20 Bees Vidal Icewine VQA</v>
          </cell>
          <cell r="C10906">
            <v>874537025115</v>
          </cell>
        </row>
        <row r="10907">
          <cell r="A10907">
            <v>10135</v>
          </cell>
          <cell r="B10907" t="str">
            <v>20 Bees Vidal Icewine VQA</v>
          </cell>
          <cell r="C10907">
            <v>874537025122</v>
          </cell>
        </row>
        <row r="10908">
          <cell r="A10908">
            <v>10135</v>
          </cell>
          <cell r="B10908" t="str">
            <v>20 Bees Vidal Icewine VQA</v>
          </cell>
          <cell r="C10908">
            <v>874537025139</v>
          </cell>
        </row>
        <row r="10909">
          <cell r="A10909">
            <v>10137</v>
          </cell>
          <cell r="B10909" t="str">
            <v>Pikes Luccio Pinot Grigio</v>
          </cell>
          <cell r="C10909">
            <v>9315825042038</v>
          </cell>
        </row>
        <row r="10910">
          <cell r="A10910">
            <v>10138</v>
          </cell>
          <cell r="B10910" t="str">
            <v>Malibu By U - Coconut Rum</v>
          </cell>
          <cell r="C10910">
            <v>89540510316</v>
          </cell>
        </row>
        <row r="10911">
          <cell r="A10911">
            <v>10139</v>
          </cell>
          <cell r="B10911" t="str">
            <v>Leffe Blonde Bottles 6Pk</v>
          </cell>
          <cell r="C10911">
            <v>786150000212</v>
          </cell>
        </row>
        <row r="10912">
          <cell r="A10912">
            <v>10139</v>
          </cell>
          <cell r="B10912" t="str">
            <v>Leffe Blonde Bottles 6Pk</v>
          </cell>
          <cell r="C10912">
            <v>786150000243</v>
          </cell>
        </row>
        <row r="10913">
          <cell r="A10913">
            <v>10140</v>
          </cell>
          <cell r="B10913" t="str">
            <v>Hoegaarden Bottles 6Pk</v>
          </cell>
          <cell r="C10913">
            <v>786150000205</v>
          </cell>
        </row>
        <row r="10914">
          <cell r="A10914">
            <v>10141</v>
          </cell>
          <cell r="B10914" t="str">
            <v>Naked Grape Unoaked Whte Zinf</v>
          </cell>
          <cell r="C10914">
            <v>63657022146</v>
          </cell>
        </row>
        <row r="10915">
          <cell r="A10915">
            <v>10142</v>
          </cell>
          <cell r="B10915" t="str">
            <v>Concha Cas.del Diablo Shz Rose</v>
          </cell>
          <cell r="C10915">
            <v>999999910142</v>
          </cell>
        </row>
        <row r="10916">
          <cell r="A10916">
            <v>10143</v>
          </cell>
          <cell r="B10916" t="str">
            <v>Russian Standard Vodka</v>
          </cell>
          <cell r="C10916">
            <v>4603400000012</v>
          </cell>
        </row>
        <row r="10917">
          <cell r="A10917">
            <v>10144</v>
          </cell>
          <cell r="B10917" t="str">
            <v>Ave Malbec Rose</v>
          </cell>
          <cell r="C10917">
            <v>7798133540298</v>
          </cell>
        </row>
        <row r="10918">
          <cell r="A10918">
            <v>10144</v>
          </cell>
          <cell r="B10918" t="str">
            <v>Ave Malbec Rose</v>
          </cell>
          <cell r="C10918">
            <v>7798133540427</v>
          </cell>
        </row>
        <row r="10919">
          <cell r="A10919">
            <v>10145</v>
          </cell>
          <cell r="B10919" t="str">
            <v>Keith's Dark 473ml Can</v>
          </cell>
          <cell r="C10919">
            <v>62067137532</v>
          </cell>
        </row>
        <row r="10920">
          <cell r="A10920">
            <v>10146</v>
          </cell>
          <cell r="B10920" t="str">
            <v>Keith's White 473ml Can</v>
          </cell>
          <cell r="C10920">
            <v>62067135538</v>
          </cell>
        </row>
        <row r="10921">
          <cell r="A10921">
            <v>10147</v>
          </cell>
          <cell r="B10921" t="str">
            <v>Cardinale 2006</v>
          </cell>
          <cell r="C10921">
            <v>784794001527</v>
          </cell>
        </row>
        <row r="10922">
          <cell r="A10922">
            <v>10148</v>
          </cell>
          <cell r="B10922" t="str">
            <v>Joseph Phelps Cabernet Sauv.</v>
          </cell>
          <cell r="C10922">
            <v>10465208903</v>
          </cell>
        </row>
        <row r="10923">
          <cell r="A10923">
            <v>10149</v>
          </cell>
          <cell r="B10923" t="str">
            <v>Banfi Principessa Perlante</v>
          </cell>
          <cell r="C10923">
            <v>80516527048</v>
          </cell>
        </row>
        <row r="10924">
          <cell r="A10924">
            <v>10149</v>
          </cell>
          <cell r="B10924" t="str">
            <v>Banfi Principessa Perlante</v>
          </cell>
          <cell r="C10924">
            <v>8000016110177</v>
          </cell>
        </row>
        <row r="10925">
          <cell r="A10925">
            <v>10149</v>
          </cell>
          <cell r="B10925" t="str">
            <v>Banfi Principessa Perlante</v>
          </cell>
          <cell r="C10925">
            <v>8000016810176</v>
          </cell>
        </row>
        <row r="10926">
          <cell r="A10926">
            <v>10149</v>
          </cell>
          <cell r="B10926" t="str">
            <v>Banfi Principessa Perlante</v>
          </cell>
          <cell r="C10926">
            <v>8000016910173</v>
          </cell>
        </row>
        <row r="10927">
          <cell r="A10927">
            <v>10150</v>
          </cell>
          <cell r="B10927" t="str">
            <v>Pierre Sparr Cr.d'Alsace Rose</v>
          </cell>
          <cell r="C10927">
            <v>3263530021380</v>
          </cell>
        </row>
        <row r="10928">
          <cell r="A10928">
            <v>10151</v>
          </cell>
          <cell r="B10928" t="str">
            <v>Birichino Malvasia Bianca</v>
          </cell>
          <cell r="C10928">
            <v>899175002007</v>
          </cell>
        </row>
        <row r="10929">
          <cell r="A10929">
            <v>10152</v>
          </cell>
          <cell r="B10929" t="str">
            <v>Signorello Estate Seta</v>
          </cell>
          <cell r="C10929">
            <v>752183170536</v>
          </cell>
        </row>
        <row r="10930">
          <cell r="A10930">
            <v>10153</v>
          </cell>
          <cell r="B10930" t="str">
            <v>Signorello Estate Padrone 2006</v>
          </cell>
          <cell r="C10930">
            <v>999999910153</v>
          </cell>
        </row>
        <row r="10931">
          <cell r="A10931">
            <v>10154</v>
          </cell>
          <cell r="B10931" t="str">
            <v>Quails Gate Estate Merlot</v>
          </cell>
          <cell r="C10931">
            <v>778856106237</v>
          </cell>
        </row>
        <row r="10932">
          <cell r="A10932">
            <v>10155</v>
          </cell>
          <cell r="B10932" t="str">
            <v>Quails Gate SF Res. PNoir VQA</v>
          </cell>
          <cell r="C10932">
            <v>778856207200</v>
          </cell>
        </row>
        <row r="10933">
          <cell r="A10933">
            <v>10156</v>
          </cell>
          <cell r="B10933" t="str">
            <v>Reserve De La Comtesse 2007</v>
          </cell>
          <cell r="C10933">
            <v>3519340070224</v>
          </cell>
        </row>
        <row r="10934">
          <cell r="A10934">
            <v>10157</v>
          </cell>
          <cell r="B10934" t="str">
            <v>Exclamation Point Verdicchio</v>
          </cell>
          <cell r="C10934">
            <v>8032853721155</v>
          </cell>
        </row>
        <row r="10935">
          <cell r="A10935">
            <v>10158</v>
          </cell>
          <cell r="B10935" t="str">
            <v>Hahn SLH Pinot Noir</v>
          </cell>
          <cell r="C10935">
            <v>86788018871</v>
          </cell>
        </row>
        <row r="10936">
          <cell r="A10936">
            <v>10158</v>
          </cell>
          <cell r="B10936" t="str">
            <v>Hahn SLH Pinot Noir</v>
          </cell>
          <cell r="C10936">
            <v>86788018873</v>
          </cell>
        </row>
        <row r="10937">
          <cell r="A10937">
            <v>10159</v>
          </cell>
          <cell r="B10937" t="str">
            <v>AIR MILES PULL TABS '12 - 2 Pt</v>
          </cell>
          <cell r="C10937">
            <v>999999910159</v>
          </cell>
        </row>
        <row r="10938">
          <cell r="A10938">
            <v>10160</v>
          </cell>
          <cell r="B10938" t="str">
            <v>AIR MILES PULL TABS '12 - 5 Pt</v>
          </cell>
          <cell r="C10938">
            <v>999999910160</v>
          </cell>
        </row>
        <row r="10939">
          <cell r="A10939">
            <v>10161</v>
          </cell>
          <cell r="B10939" t="str">
            <v>AIR MILES PULL TABS'12 - 10 Pt</v>
          </cell>
          <cell r="C10939">
            <v>999999910161</v>
          </cell>
        </row>
        <row r="10940">
          <cell r="A10940">
            <v>10162</v>
          </cell>
          <cell r="B10940" t="str">
            <v>Cycles Gladiator Cabernet Sauv</v>
          </cell>
          <cell r="C10940">
            <v>86788666577</v>
          </cell>
        </row>
        <row r="10941">
          <cell r="A10941">
            <v>10163</v>
          </cell>
          <cell r="B10941" t="str">
            <v>Cycles Gladiator Pinot Grigio</v>
          </cell>
          <cell r="C10941">
            <v>86788999576</v>
          </cell>
        </row>
        <row r="10942">
          <cell r="A10942">
            <v>10164</v>
          </cell>
          <cell r="B10942" t="str">
            <v>Educated Guess NV Chardonnay</v>
          </cell>
          <cell r="C10942">
            <v>898079001017</v>
          </cell>
        </row>
        <row r="10943">
          <cell r="A10943">
            <v>10165</v>
          </cell>
          <cell r="B10943" t="str">
            <v>Educated Guess NV Cabernet</v>
          </cell>
          <cell r="C10943">
            <v>898079001000</v>
          </cell>
        </row>
        <row r="10944">
          <cell r="A10944">
            <v>10166</v>
          </cell>
          <cell r="B10944" t="str">
            <v>Ch. Palmer 19th Century 2007</v>
          </cell>
          <cell r="C10944">
            <v>3490890019409</v>
          </cell>
        </row>
        <row r="10945">
          <cell r="A10945">
            <v>10167</v>
          </cell>
          <cell r="B10945" t="str">
            <v>Smirnoff Ice Tall Can</v>
          </cell>
          <cell r="C10945">
            <v>82000750116</v>
          </cell>
        </row>
        <row r="10946">
          <cell r="A10946">
            <v>10167</v>
          </cell>
          <cell r="B10946" t="str">
            <v>Smirnoff Ice Tall Can</v>
          </cell>
          <cell r="C10946">
            <v>82000762355</v>
          </cell>
        </row>
        <row r="10947">
          <cell r="A10947">
            <v>10167</v>
          </cell>
          <cell r="B10947" t="str">
            <v>Smirnoff Ice Tall Can</v>
          </cell>
          <cell r="C10947">
            <v>8200077390</v>
          </cell>
        </row>
        <row r="10948">
          <cell r="A10948">
            <v>10167</v>
          </cell>
          <cell r="B10948" t="str">
            <v>Smirnoff Ice Tall Can</v>
          </cell>
          <cell r="C10948">
            <v>82000773900</v>
          </cell>
        </row>
        <row r="10949">
          <cell r="A10949">
            <v>10168</v>
          </cell>
          <cell r="B10949" t="str">
            <v>Cadbury Caramilk Cream Cooler</v>
          </cell>
          <cell r="C10949">
            <v>9421001291937</v>
          </cell>
        </row>
        <row r="10950">
          <cell r="A10950">
            <v>10169</v>
          </cell>
          <cell r="B10950" t="str">
            <v>Vodka Mudshake Irish Cream</v>
          </cell>
          <cell r="C10950">
            <v>9421001292033</v>
          </cell>
        </row>
        <row r="10951">
          <cell r="A10951">
            <v>10170</v>
          </cell>
          <cell r="B10951" t="str">
            <v>Bacardi Straw Daiq Class Cockt</v>
          </cell>
          <cell r="C10951">
            <v>80480980870</v>
          </cell>
        </row>
        <row r="10952">
          <cell r="A10952">
            <v>10171</v>
          </cell>
          <cell r="B10952" t="str">
            <v>Breezer Passion Pink Lemonade</v>
          </cell>
          <cell r="C10952">
            <v>620213270900</v>
          </cell>
        </row>
        <row r="10953">
          <cell r="A10953">
            <v>10172</v>
          </cell>
          <cell r="B10953" t="str">
            <v>Seagram Wild Apple Cooler 4Pk</v>
          </cell>
          <cell r="C10953">
            <v>80432106389</v>
          </cell>
        </row>
        <row r="10954">
          <cell r="A10954">
            <v>10173</v>
          </cell>
          <cell r="B10954" t="str">
            <v>Barefoot White Zinfandel</v>
          </cell>
          <cell r="C10954">
            <v>1834175106</v>
          </cell>
        </row>
        <row r="10955">
          <cell r="A10955">
            <v>10173</v>
          </cell>
          <cell r="B10955" t="str">
            <v>Barefoot White Zinfandel</v>
          </cell>
          <cell r="C10955">
            <v>18341751062</v>
          </cell>
        </row>
        <row r="10956">
          <cell r="A10956">
            <v>10174</v>
          </cell>
          <cell r="B10956" t="str">
            <v>Noble Vines 337 Cabernet Sauv</v>
          </cell>
          <cell r="C10956">
            <v>82242260433</v>
          </cell>
        </row>
        <row r="10957">
          <cell r="A10957">
            <v>10174</v>
          </cell>
          <cell r="B10957" t="str">
            <v>Noble Vines 337 Cabernet Sauv</v>
          </cell>
          <cell r="C10957">
            <v>82242280433</v>
          </cell>
        </row>
        <row r="10958">
          <cell r="A10958">
            <v>10174</v>
          </cell>
          <cell r="B10958" t="str">
            <v>Noble Vines 337 Cabernet Sauv</v>
          </cell>
          <cell r="C10958">
            <v>120000070110</v>
          </cell>
        </row>
        <row r="10959">
          <cell r="A10959">
            <v>10174</v>
          </cell>
          <cell r="B10959" t="str">
            <v>Noble Vines 337 Cabernet Sauv</v>
          </cell>
          <cell r="C10959">
            <v>822420280431</v>
          </cell>
        </row>
        <row r="10960">
          <cell r="A10960">
            <v>10174</v>
          </cell>
          <cell r="B10960" t="str">
            <v>Noble Vines 337 Cabernet Sauv</v>
          </cell>
          <cell r="C10960">
            <v>1220000070110</v>
          </cell>
        </row>
        <row r="10961">
          <cell r="A10961">
            <v>10175</v>
          </cell>
          <cell r="B10961" t="str">
            <v>T.G.I. Friday's White Russian</v>
          </cell>
          <cell r="C10961">
            <v>82000723592</v>
          </cell>
        </row>
        <row r="10962">
          <cell r="A10962">
            <v>10176</v>
          </cell>
          <cell r="B10962" t="str">
            <v>T.G.I Friday's Mai Tai</v>
          </cell>
          <cell r="C10962">
            <v>82000750277</v>
          </cell>
        </row>
        <row r="10963">
          <cell r="A10963">
            <v>10177</v>
          </cell>
          <cell r="B10963" t="str">
            <v>Lindeman's Bin 55 Shiraz/Cab</v>
          </cell>
          <cell r="C10963">
            <v>12354089303</v>
          </cell>
        </row>
        <row r="10964">
          <cell r="A10964">
            <v>10178</v>
          </cell>
          <cell r="B10964" t="str">
            <v>Wolf Blass Red Lbl Shz/Grenach</v>
          </cell>
          <cell r="C10964">
            <v>98137562225</v>
          </cell>
        </row>
        <row r="10965">
          <cell r="A10965">
            <v>10179</v>
          </cell>
          <cell r="B10965" t="str">
            <v>Wolf Blass Red Lb Unwood.Chard</v>
          </cell>
          <cell r="C10965">
            <v>98137000154</v>
          </cell>
        </row>
        <row r="10966">
          <cell r="A10966">
            <v>10180</v>
          </cell>
          <cell r="B10966" t="str">
            <v>Cellar No.8 Zinfandel</v>
          </cell>
          <cell r="C10966">
            <v>89819759378</v>
          </cell>
        </row>
        <row r="10967">
          <cell r="A10967">
            <v>10181</v>
          </cell>
          <cell r="B10967" t="str">
            <v>Cellar No.8 Cabernet Sauvignon</v>
          </cell>
          <cell r="C10967">
            <v>89819759354</v>
          </cell>
        </row>
        <row r="10968">
          <cell r="A10968">
            <v>10182</v>
          </cell>
          <cell r="B10968" t="str">
            <v>Goulee Red 2006</v>
          </cell>
          <cell r="C10968">
            <v>3339010688012</v>
          </cell>
        </row>
        <row r="10969">
          <cell r="A10969">
            <v>10182</v>
          </cell>
          <cell r="B10969" t="str">
            <v>Goulee Red 2006</v>
          </cell>
          <cell r="C10969">
            <v>9999999910182</v>
          </cell>
        </row>
        <row r="10970">
          <cell r="A10970">
            <v>10183</v>
          </cell>
          <cell r="B10970" t="str">
            <v>Goulee White 2006</v>
          </cell>
          <cell r="C10970">
            <v>3339010644018</v>
          </cell>
        </row>
        <row r="10971">
          <cell r="A10971">
            <v>10184</v>
          </cell>
          <cell r="B10971" t="str">
            <v>Les Pagodes de Cos 2007</v>
          </cell>
          <cell r="C10971">
            <v>3339010766017</v>
          </cell>
        </row>
        <row r="10972">
          <cell r="A10972">
            <v>10184</v>
          </cell>
          <cell r="B10972" t="str">
            <v>Les Pagodes de Cos 2007</v>
          </cell>
          <cell r="C10972">
            <v>9999999910184</v>
          </cell>
        </row>
        <row r="10973">
          <cell r="A10973">
            <v>10185</v>
          </cell>
          <cell r="B10973" t="str">
            <v>Cos d'Estournel 2002</v>
          </cell>
          <cell r="C10973">
            <v>9999999910185</v>
          </cell>
        </row>
        <row r="10974">
          <cell r="A10974">
            <v>10186</v>
          </cell>
          <cell r="B10974" t="str">
            <v>Cos d'Estournel 2003</v>
          </cell>
          <cell r="C10974">
            <v>9999999910186</v>
          </cell>
        </row>
        <row r="10975">
          <cell r="A10975">
            <v>10187</v>
          </cell>
          <cell r="B10975" t="str">
            <v>Cos d'Estournel 1995</v>
          </cell>
          <cell r="C10975">
            <v>9999999910187</v>
          </cell>
        </row>
        <row r="10976">
          <cell r="A10976">
            <v>10188</v>
          </cell>
          <cell r="B10976" t="str">
            <v>Quinta Joao Batista Res.Syrah</v>
          </cell>
          <cell r="C10976">
            <v>5601157720022</v>
          </cell>
        </row>
        <row r="10977">
          <cell r="A10977">
            <v>10189</v>
          </cell>
          <cell r="B10977" t="str">
            <v>Cos d'Estournel 2003</v>
          </cell>
          <cell r="C10977">
            <v>3339010311019</v>
          </cell>
        </row>
        <row r="10978">
          <cell r="A10978">
            <v>10190</v>
          </cell>
          <cell r="B10978" t="str">
            <v>The Arran Malt-IconsofArran #2</v>
          </cell>
          <cell r="C10978">
            <v>5060044481789</v>
          </cell>
        </row>
        <row r="10979">
          <cell r="A10979">
            <v>10191</v>
          </cell>
          <cell r="B10979" t="str">
            <v>Eaglehawk Merlot</v>
          </cell>
          <cell r="C10979">
            <v>98137223324</v>
          </cell>
        </row>
        <row r="10980">
          <cell r="A10980">
            <v>10192</v>
          </cell>
          <cell r="B10980" t="str">
            <v>Vex on the Beach Hard Lemon 6p</v>
          </cell>
          <cell r="C10980">
            <v>63657021019</v>
          </cell>
        </row>
        <row r="10981">
          <cell r="A10981">
            <v>10193</v>
          </cell>
          <cell r="B10981" t="str">
            <v>Vex Bananatini Hard Lemon. 6pk</v>
          </cell>
          <cell r="C10981">
            <v>63657021026</v>
          </cell>
        </row>
        <row r="10982">
          <cell r="A10982">
            <v>10194</v>
          </cell>
          <cell r="B10982" t="str">
            <v>Vex in the City 6pk</v>
          </cell>
          <cell r="C10982">
            <v>63657023747</v>
          </cell>
        </row>
        <row r="10983">
          <cell r="A10983">
            <v>10195</v>
          </cell>
          <cell r="B10983" t="str">
            <v>Vex Electric Lemonade 6pk</v>
          </cell>
          <cell r="C10983">
            <v>63657023730</v>
          </cell>
        </row>
        <row r="10984">
          <cell r="A10984">
            <v>10196</v>
          </cell>
          <cell r="B10984" t="str">
            <v>Gabbiano Rosato</v>
          </cell>
          <cell r="C10984">
            <v>89819001804</v>
          </cell>
        </row>
        <row r="10985">
          <cell r="A10985">
            <v>10197</v>
          </cell>
          <cell r="B10985" t="str">
            <v>Greg Norman SB Pinot Noir</v>
          </cell>
          <cell r="C10985">
            <v>89819813247</v>
          </cell>
        </row>
        <row r="10986">
          <cell r="A10986">
            <v>10198</v>
          </cell>
          <cell r="B10986" t="str">
            <v>Septimo Dia Cabernet Sauvignon</v>
          </cell>
          <cell r="C10986">
            <v>819614000708</v>
          </cell>
        </row>
        <row r="10987">
          <cell r="A10987">
            <v>10199</v>
          </cell>
          <cell r="B10987" t="str">
            <v>Septimo Dia Malbec</v>
          </cell>
          <cell r="C10987">
            <v>819614000722</v>
          </cell>
        </row>
        <row r="10988">
          <cell r="A10988">
            <v>10199</v>
          </cell>
          <cell r="B10988" t="str">
            <v>Septimo Dia Malbec</v>
          </cell>
          <cell r="C10988">
            <v>7798078230230</v>
          </cell>
        </row>
        <row r="10989">
          <cell r="A10989">
            <v>10200</v>
          </cell>
          <cell r="B10989" t="str">
            <v>Septima Cabernet Sauvignon</v>
          </cell>
          <cell r="C10989">
            <v>819614000036</v>
          </cell>
        </row>
        <row r="10990">
          <cell r="A10990">
            <v>10200</v>
          </cell>
          <cell r="B10990" t="str">
            <v>Septima Cabernet Sauvignon</v>
          </cell>
          <cell r="C10990">
            <v>7798078230032</v>
          </cell>
        </row>
        <row r="10991">
          <cell r="A10991">
            <v>10201</v>
          </cell>
          <cell r="B10991" t="str">
            <v>Septima Chardonnay</v>
          </cell>
          <cell r="C10991">
            <v>819614000241</v>
          </cell>
        </row>
        <row r="10992">
          <cell r="A10992">
            <v>10202</v>
          </cell>
          <cell r="B10992" t="str">
            <v>Septima Gran Reserva</v>
          </cell>
          <cell r="C10992">
            <v>819614000401</v>
          </cell>
        </row>
        <row r="10993">
          <cell r="A10993">
            <v>10202</v>
          </cell>
          <cell r="B10993" t="str">
            <v>Septima Gran Reserva</v>
          </cell>
          <cell r="C10993">
            <v>7798078235440</v>
          </cell>
        </row>
        <row r="10994">
          <cell r="A10994">
            <v>10203</v>
          </cell>
          <cell r="B10994" t="str">
            <v>Big Rock Grashop.Wht Btls 12Pk</v>
          </cell>
          <cell r="C10994">
            <v>64294000887</v>
          </cell>
        </row>
        <row r="10995">
          <cell r="A10995">
            <v>10204</v>
          </cell>
          <cell r="B10995" t="str">
            <v>Big Rock Tradit.Ale Btls 12Pk</v>
          </cell>
          <cell r="C10995">
            <v>64294000832</v>
          </cell>
        </row>
        <row r="10996">
          <cell r="A10996">
            <v>10205</v>
          </cell>
          <cell r="B10996" t="str">
            <v>Septima Malbec</v>
          </cell>
          <cell r="C10996">
            <v>819614000029</v>
          </cell>
        </row>
        <row r="10997">
          <cell r="A10997">
            <v>10205</v>
          </cell>
          <cell r="B10997" t="str">
            <v>Septima Malbec</v>
          </cell>
          <cell r="C10997">
            <v>7798078230025</v>
          </cell>
        </row>
        <row r="10998">
          <cell r="A10998">
            <v>10206</v>
          </cell>
          <cell r="B10998" t="str">
            <v>Septima Sauvignon Blanc</v>
          </cell>
          <cell r="C10998">
            <v>7798078236706</v>
          </cell>
        </row>
        <row r="10999">
          <cell r="A10999">
            <v>10207</v>
          </cell>
          <cell r="B10999" t="str">
            <v>Nativa Terra Reserve Cabernet</v>
          </cell>
          <cell r="C10999">
            <v>815274010033</v>
          </cell>
        </row>
        <row r="11000">
          <cell r="A11000">
            <v>10207</v>
          </cell>
          <cell r="B11000" t="str">
            <v>Nativa Terra Reserve Cabernet</v>
          </cell>
          <cell r="C11000">
            <v>7804335002608</v>
          </cell>
        </row>
        <row r="11001">
          <cell r="A11001">
            <v>10208</v>
          </cell>
          <cell r="B11001" t="str">
            <v>Zuccardi Series A Torrontes</v>
          </cell>
          <cell r="C11001">
            <v>7791728003253</v>
          </cell>
        </row>
        <row r="11002">
          <cell r="A11002">
            <v>10209</v>
          </cell>
          <cell r="B11002" t="str">
            <v>Santa Julia Magna</v>
          </cell>
          <cell r="C11002">
            <v>7791728002409</v>
          </cell>
        </row>
        <row r="11003">
          <cell r="A11003">
            <v>10210</v>
          </cell>
          <cell r="B11003" t="str">
            <v>Argento Estate Btl Org. Malbec</v>
          </cell>
          <cell r="C11003">
            <v>7794450008800</v>
          </cell>
        </row>
        <row r="11004">
          <cell r="A11004">
            <v>10210</v>
          </cell>
          <cell r="B11004" t="str">
            <v>Argento Estate Btl Org. Malbec</v>
          </cell>
          <cell r="C11004">
            <v>7798159560126</v>
          </cell>
        </row>
        <row r="11005">
          <cell r="A11005">
            <v>10210</v>
          </cell>
          <cell r="B11005" t="str">
            <v>Argento Estate Btl Org. Malbec</v>
          </cell>
          <cell r="C11005">
            <v>7798159560270</v>
          </cell>
        </row>
        <row r="11006">
          <cell r="A11006">
            <v>10211</v>
          </cell>
          <cell r="B11006" t="str">
            <v>Argento Seleccion Pinot Grigio</v>
          </cell>
          <cell r="C11006">
            <v>7794450088529</v>
          </cell>
        </row>
        <row r="11007">
          <cell r="A11007">
            <v>10211</v>
          </cell>
          <cell r="B11007" t="str">
            <v>Argento Seleccion Pinot Grigio</v>
          </cell>
          <cell r="C11007">
            <v>7798130462937</v>
          </cell>
        </row>
        <row r="11008">
          <cell r="A11008">
            <v>10211</v>
          </cell>
          <cell r="B11008" t="str">
            <v>Argento Seleccion Pinot Grigio</v>
          </cell>
          <cell r="C11008">
            <v>7798159560157</v>
          </cell>
        </row>
        <row r="11009">
          <cell r="A11009">
            <v>10212</v>
          </cell>
          <cell r="B11009" t="str">
            <v>Las Moras Sauvignon Blanc Res.</v>
          </cell>
          <cell r="C11009">
            <v>7791540042805</v>
          </cell>
        </row>
        <row r="11010">
          <cell r="A11010">
            <v>10213</v>
          </cell>
          <cell r="B11010" t="str">
            <v>Sebeka Sauvignon Blanc</v>
          </cell>
          <cell r="C11010">
            <v>8500001557</v>
          </cell>
        </row>
        <row r="11011">
          <cell r="A11011">
            <v>10213</v>
          </cell>
          <cell r="B11011" t="str">
            <v>Sebeka Sauvignon Blanc</v>
          </cell>
          <cell r="C11011">
            <v>85000015575</v>
          </cell>
        </row>
        <row r="11012">
          <cell r="A11012">
            <v>10214</v>
          </cell>
          <cell r="B11012" t="str">
            <v>Las Moras Organico Malbec</v>
          </cell>
          <cell r="C11012">
            <v>7791540042904</v>
          </cell>
        </row>
        <row r="11013">
          <cell r="A11013">
            <v>10215</v>
          </cell>
          <cell r="B11013" t="str">
            <v>Las Moras Organico Torrontes</v>
          </cell>
          <cell r="C11013">
            <v>7791540042935</v>
          </cell>
        </row>
        <row r="11014">
          <cell r="A11014">
            <v>10215</v>
          </cell>
          <cell r="B11014" t="str">
            <v>Las Moras Organico Torrontes</v>
          </cell>
          <cell r="C11014">
            <v>7791540049071</v>
          </cell>
        </row>
        <row r="11015">
          <cell r="A11015">
            <v>10216</v>
          </cell>
          <cell r="B11015" t="str">
            <v>Nativa Terra Reserve Carmenere</v>
          </cell>
          <cell r="C11015">
            <v>86785471044</v>
          </cell>
        </row>
        <row r="11016">
          <cell r="A11016">
            <v>10217</v>
          </cell>
          <cell r="B11016" t="str">
            <v>Ventisquero Prem.Grey Merlot</v>
          </cell>
          <cell r="C11016">
            <v>7808725401224</v>
          </cell>
        </row>
        <row r="11017">
          <cell r="A11017">
            <v>10218</v>
          </cell>
          <cell r="B11017" t="str">
            <v>Ventisquero Reserve Pinot Noir</v>
          </cell>
          <cell r="C11017">
            <v>7808725401606</v>
          </cell>
        </row>
        <row r="11018">
          <cell r="A11018">
            <v>10219</v>
          </cell>
          <cell r="B11018" t="str">
            <v>Ventisquero Queulat Res.Syrah</v>
          </cell>
          <cell r="C11018">
            <v>7808725400500</v>
          </cell>
        </row>
        <row r="11019">
          <cell r="A11019">
            <v>10220</v>
          </cell>
          <cell r="B11019" t="str">
            <v>Norton Cosecha Especial Brut</v>
          </cell>
          <cell r="C11019">
            <v>7792319000217</v>
          </cell>
        </row>
        <row r="11020">
          <cell r="A11020">
            <v>10221</v>
          </cell>
          <cell r="B11020" t="str">
            <v>Alamos Cabernet Sauvignon</v>
          </cell>
          <cell r="C11020">
            <v>85000018170</v>
          </cell>
        </row>
        <row r="11021">
          <cell r="A11021">
            <v>10221</v>
          </cell>
          <cell r="B11021" t="str">
            <v>Alamos Cabernet Sauvignon</v>
          </cell>
          <cell r="C11021">
            <v>7794450008060</v>
          </cell>
        </row>
        <row r="11022">
          <cell r="A11022">
            <v>10222</v>
          </cell>
          <cell r="B11022" t="str">
            <v>Ave Malbec</v>
          </cell>
          <cell r="C11022">
            <v>7798133540335</v>
          </cell>
        </row>
        <row r="11023">
          <cell r="A11023">
            <v>10222</v>
          </cell>
          <cell r="B11023" t="str">
            <v>Ave Malbec</v>
          </cell>
          <cell r="C11023">
            <v>7798133540342</v>
          </cell>
        </row>
        <row r="11024">
          <cell r="A11024">
            <v>10222</v>
          </cell>
          <cell r="B11024" t="str">
            <v>Ave Malbec</v>
          </cell>
          <cell r="C11024">
            <v>7798133540489</v>
          </cell>
        </row>
        <row r="11025">
          <cell r="A11025">
            <v>10222</v>
          </cell>
          <cell r="B11025" t="str">
            <v>Ave Malbec</v>
          </cell>
          <cell r="C11025">
            <v>7798133540632</v>
          </cell>
        </row>
        <row r="11026">
          <cell r="A11026">
            <v>10223</v>
          </cell>
          <cell r="B11026" t="str">
            <v>Ave Torrontes</v>
          </cell>
          <cell r="C11026">
            <v>7798133540366</v>
          </cell>
        </row>
        <row r="11027">
          <cell r="A11027">
            <v>10223</v>
          </cell>
          <cell r="B11027" t="str">
            <v>Ave Torrontes</v>
          </cell>
          <cell r="C11027">
            <v>7798133540373</v>
          </cell>
        </row>
        <row r="11028">
          <cell r="A11028">
            <v>10224</v>
          </cell>
          <cell r="B11028" t="str">
            <v>Ruca Malen Chardonnay</v>
          </cell>
          <cell r="C11028">
            <v>7798090851802</v>
          </cell>
        </row>
        <row r="11029">
          <cell r="A11029">
            <v>10225</v>
          </cell>
          <cell r="B11029" t="str">
            <v>Ruca Malen Merlot</v>
          </cell>
          <cell r="C11029">
            <v>7798090851789</v>
          </cell>
        </row>
        <row r="11030">
          <cell r="A11030">
            <v>10226</v>
          </cell>
          <cell r="B11030" t="str">
            <v>Ruca Malen Petit Verdot</v>
          </cell>
          <cell r="C11030">
            <v>7798090852144</v>
          </cell>
        </row>
        <row r="11031">
          <cell r="A11031">
            <v>10227</v>
          </cell>
          <cell r="B11031" t="str">
            <v>Yauquen Cabernet Sauvignon</v>
          </cell>
          <cell r="C11031">
            <v>7798090852250</v>
          </cell>
        </row>
        <row r="11032">
          <cell r="A11032">
            <v>10228</v>
          </cell>
          <cell r="B11032" t="str">
            <v>Yauquen Malbec Cabernet</v>
          </cell>
          <cell r="C11032">
            <v>7798090851826</v>
          </cell>
        </row>
        <row r="11033">
          <cell r="A11033">
            <v>10229</v>
          </cell>
          <cell r="B11033" t="str">
            <v>Marcus James Malbec</v>
          </cell>
          <cell r="C11033">
            <v>82100316014</v>
          </cell>
        </row>
        <row r="11034">
          <cell r="A11034">
            <v>10230</v>
          </cell>
          <cell r="B11034" t="str">
            <v>Marcus James Chardonnay</v>
          </cell>
          <cell r="C11034">
            <v>82100109449</v>
          </cell>
        </row>
        <row r="11035">
          <cell r="A11035">
            <v>10231</v>
          </cell>
          <cell r="B11035" t="str">
            <v>Vivace</v>
          </cell>
          <cell r="C11035">
            <v>7796626001356</v>
          </cell>
        </row>
        <row r="11036">
          <cell r="A11036">
            <v>10232</v>
          </cell>
          <cell r="B11036" t="str">
            <v>Viento Sur Malbec</v>
          </cell>
          <cell r="C11036">
            <v>876137000011</v>
          </cell>
        </row>
        <row r="11037">
          <cell r="A11037">
            <v>10232</v>
          </cell>
          <cell r="B11037" t="str">
            <v>Viento Sur Malbec</v>
          </cell>
          <cell r="C11037">
            <v>7796626000076</v>
          </cell>
        </row>
        <row r="11038">
          <cell r="A11038">
            <v>10233</v>
          </cell>
          <cell r="B11038" t="str">
            <v>Catena Chardonnay</v>
          </cell>
          <cell r="C11038">
            <v>7794450025029</v>
          </cell>
        </row>
        <row r="11039">
          <cell r="A11039">
            <v>10234</v>
          </cell>
          <cell r="B11039" t="str">
            <v>Trivento Coleccion Fincas Malb</v>
          </cell>
          <cell r="C11039">
            <v>7798039596924</v>
          </cell>
        </row>
        <row r="11040">
          <cell r="A11040">
            <v>10235</v>
          </cell>
          <cell r="B11040" t="str">
            <v>Errazuriz Late Harvest</v>
          </cell>
          <cell r="C11040">
            <v>608057000037</v>
          </cell>
        </row>
        <row r="11041">
          <cell r="A11041">
            <v>10236</v>
          </cell>
          <cell r="B11041" t="str">
            <v>Wm Cole Mirador Chardonnay</v>
          </cell>
          <cell r="C11041">
            <v>7809625500185</v>
          </cell>
        </row>
        <row r="11042">
          <cell r="A11042">
            <v>10237</v>
          </cell>
          <cell r="B11042" t="str">
            <v>Wm Cole Mirador Pinot Noir</v>
          </cell>
          <cell r="C11042">
            <v>7809625500154</v>
          </cell>
        </row>
        <row r="11043">
          <cell r="A11043">
            <v>10238</v>
          </cell>
          <cell r="B11043" t="str">
            <v>Castillo de Molina Res.Shiraz</v>
          </cell>
          <cell r="C11043">
            <v>7804300124489</v>
          </cell>
        </row>
        <row r="11044">
          <cell r="A11044">
            <v>10239</v>
          </cell>
          <cell r="B11044" t="str">
            <v>Castillo de Molina Res.Sauv.Bl</v>
          </cell>
          <cell r="C11044">
            <v>7804300010621</v>
          </cell>
        </row>
        <row r="11045">
          <cell r="A11045">
            <v>10240</v>
          </cell>
          <cell r="B11045" t="str">
            <v>Nativa Terra Res.Gewurztramine</v>
          </cell>
          <cell r="C11045">
            <v>677758901868</v>
          </cell>
        </row>
        <row r="11046">
          <cell r="A11046">
            <v>10241</v>
          </cell>
          <cell r="B11046" t="str">
            <v>Happy Dragon</v>
          </cell>
          <cell r="C11046">
            <v>6009650840855</v>
          </cell>
        </row>
        <row r="11047">
          <cell r="A11047">
            <v>10242</v>
          </cell>
          <cell r="B11047" t="str">
            <v>Plaisir de Merle Cabernet Sauv</v>
          </cell>
          <cell r="C11047">
            <v>6001452475105</v>
          </cell>
        </row>
        <row r="11048">
          <cell r="A11048">
            <v>10243</v>
          </cell>
          <cell r="B11048" t="str">
            <v>Plaisir de Merle Shiraz</v>
          </cell>
          <cell r="C11048">
            <v>6001452122405</v>
          </cell>
        </row>
        <row r="11049">
          <cell r="A11049">
            <v>10244</v>
          </cell>
          <cell r="B11049" t="str">
            <v>Plaisir de Merle Chardonnay</v>
          </cell>
          <cell r="C11049">
            <v>6001452475006</v>
          </cell>
        </row>
        <row r="11050">
          <cell r="A11050">
            <v>10245</v>
          </cell>
          <cell r="B11050" t="str">
            <v>Casillero del Diablo Malbec</v>
          </cell>
          <cell r="C11050">
            <v>7804320510187</v>
          </cell>
        </row>
        <row r="11051">
          <cell r="A11051">
            <v>10246</v>
          </cell>
          <cell r="B11051" t="str">
            <v>Fairview La Capra Chenin Blanc</v>
          </cell>
          <cell r="C11051">
            <v>6002291002323</v>
          </cell>
        </row>
        <row r="11052">
          <cell r="A11052">
            <v>10247</v>
          </cell>
          <cell r="B11052" t="str">
            <v>Fairview La Capra Pinotage</v>
          </cell>
          <cell r="C11052">
            <v>6002291002354</v>
          </cell>
        </row>
        <row r="11053">
          <cell r="A11053">
            <v>10248</v>
          </cell>
          <cell r="B11053" t="str">
            <v>Chateau Ausone 2008</v>
          </cell>
          <cell r="C11053">
            <v>9999999910248</v>
          </cell>
        </row>
        <row r="11054">
          <cell r="A11054">
            <v>10249</v>
          </cell>
          <cell r="B11054" t="str">
            <v>Perez Cruz Gran Res. Cabernet</v>
          </cell>
          <cell r="C11054">
            <v>858130000014</v>
          </cell>
        </row>
        <row r="11055">
          <cell r="A11055">
            <v>10249</v>
          </cell>
          <cell r="B11055" t="str">
            <v>Perez Cruz Gran Res. Cabernet</v>
          </cell>
          <cell r="C11055">
            <v>8585810000014</v>
          </cell>
        </row>
        <row r="11056">
          <cell r="A11056">
            <v>10250</v>
          </cell>
          <cell r="B11056" t="str">
            <v>Trivento Amado Sur White</v>
          </cell>
          <cell r="C11056">
            <v>7798039596733</v>
          </cell>
        </row>
        <row r="11057">
          <cell r="A11057">
            <v>10251</v>
          </cell>
          <cell r="B11057" t="str">
            <v>Arniston Bay Chenin Chardonnay</v>
          </cell>
          <cell r="C11057">
            <v>6004786004416</v>
          </cell>
        </row>
        <row r="11058">
          <cell r="A11058">
            <v>10251</v>
          </cell>
          <cell r="B11058" t="str">
            <v>Arniston Bay Chenin Chardonnay</v>
          </cell>
          <cell r="C11058">
            <v>6004786008605</v>
          </cell>
        </row>
        <row r="11059">
          <cell r="A11059">
            <v>10252</v>
          </cell>
          <cell r="B11059" t="str">
            <v>Arniston Bay Shiraz Merlot</v>
          </cell>
          <cell r="C11059">
            <v>6004786006199</v>
          </cell>
        </row>
        <row r="11060">
          <cell r="A11060">
            <v>10253</v>
          </cell>
          <cell r="B11060" t="str">
            <v>Croney Estate One Ton Pinot Nr</v>
          </cell>
          <cell r="C11060">
            <v>5523300051</v>
          </cell>
        </row>
        <row r="11061">
          <cell r="A11061">
            <v>10254</v>
          </cell>
          <cell r="B11061" t="str">
            <v>Croney Estate Two Ton Pinot Nr</v>
          </cell>
          <cell r="C11061">
            <v>5523300045</v>
          </cell>
        </row>
        <row r="11062">
          <cell r="A11062">
            <v>10254</v>
          </cell>
          <cell r="B11062" t="str">
            <v>Croney Estate Two Ton Pinot Nr</v>
          </cell>
          <cell r="C11062">
            <v>655233000459</v>
          </cell>
        </row>
        <row r="11063">
          <cell r="A11063">
            <v>10255</v>
          </cell>
          <cell r="B11063" t="str">
            <v>Croney Estate Three Ton SauvBl</v>
          </cell>
          <cell r="C11063">
            <v>552330006336</v>
          </cell>
        </row>
        <row r="11064">
          <cell r="A11064">
            <v>10255</v>
          </cell>
          <cell r="B11064" t="str">
            <v>Croney Estate Three Ton SauvBl</v>
          </cell>
          <cell r="C11064">
            <v>6552330006336</v>
          </cell>
        </row>
        <row r="11065">
          <cell r="A11065">
            <v>10256</v>
          </cell>
          <cell r="B11065" t="str">
            <v>Katnook Estate Prodigy 2003</v>
          </cell>
          <cell r="C11065">
            <v>9999999910256</v>
          </cell>
        </row>
        <row r="11066">
          <cell r="A11066">
            <v>10257</v>
          </cell>
          <cell r="B11066" t="str">
            <v>Don David Reserve Cabernet Sau</v>
          </cell>
          <cell r="C11066">
            <v>7790189000177</v>
          </cell>
        </row>
        <row r="11067">
          <cell r="A11067">
            <v>10258</v>
          </cell>
          <cell r="B11067" t="str">
            <v>Espiritu de Argentina Malbec</v>
          </cell>
          <cell r="C11067">
            <v>677855001126</v>
          </cell>
        </row>
        <row r="11068">
          <cell r="A11068">
            <v>10258</v>
          </cell>
          <cell r="B11068" t="str">
            <v>Espiritu de Argentina Malbec</v>
          </cell>
          <cell r="C11068">
            <v>677855001188</v>
          </cell>
        </row>
        <row r="11069">
          <cell r="A11069">
            <v>10259</v>
          </cell>
          <cell r="B11069" t="str">
            <v>Espiritu de Argentina Bonarda</v>
          </cell>
          <cell r="C11069">
            <v>677855001133</v>
          </cell>
        </row>
        <row r="11070">
          <cell r="A11070">
            <v>10259</v>
          </cell>
          <cell r="B11070" t="str">
            <v>Espiritu de Argentina Bonarda</v>
          </cell>
          <cell r="C11070">
            <v>677855001546</v>
          </cell>
        </row>
        <row r="11071">
          <cell r="A11071">
            <v>10260</v>
          </cell>
          <cell r="B11071" t="str">
            <v>Espiritu de Argentina Torronte</v>
          </cell>
          <cell r="C11071">
            <v>677855001157</v>
          </cell>
        </row>
        <row r="11072">
          <cell r="A11072">
            <v>10260</v>
          </cell>
          <cell r="B11072" t="str">
            <v>Espiritu de Argentina Torronte</v>
          </cell>
          <cell r="C11072">
            <v>677855001522</v>
          </cell>
        </row>
        <row r="11073">
          <cell r="A11073">
            <v>10261</v>
          </cell>
          <cell r="B11073" t="str">
            <v>Deakin Estate Pinot Noir</v>
          </cell>
          <cell r="C11073">
            <v>9999999910261</v>
          </cell>
        </row>
        <row r="11074">
          <cell r="A11074">
            <v>10262</v>
          </cell>
          <cell r="B11074" t="str">
            <v>De Bortoli dB Sel. Shiraz</v>
          </cell>
          <cell r="C11074">
            <v>9300752301136</v>
          </cell>
        </row>
        <row r="11075">
          <cell r="A11075">
            <v>10262</v>
          </cell>
          <cell r="B11075" t="str">
            <v>De Bortoli dB Sel. Shiraz</v>
          </cell>
          <cell r="C11075">
            <v>9300752301748</v>
          </cell>
        </row>
        <row r="11076">
          <cell r="A11076">
            <v>10263</v>
          </cell>
          <cell r="B11076" t="str">
            <v>Peter Lehmann Eden Val.Rieslin</v>
          </cell>
          <cell r="C11076">
            <v>9311910101925</v>
          </cell>
        </row>
        <row r="11077">
          <cell r="A11077">
            <v>10264</v>
          </cell>
          <cell r="B11077" t="str">
            <v>Zuccardi Q Malbec</v>
          </cell>
          <cell r="C11077">
            <v>7791728001075</v>
          </cell>
        </row>
        <row r="11078">
          <cell r="A11078">
            <v>10264</v>
          </cell>
          <cell r="B11078" t="str">
            <v>Zuccardi Q Malbec</v>
          </cell>
          <cell r="C11078">
            <v>7791728001099</v>
          </cell>
        </row>
        <row r="11079">
          <cell r="A11079">
            <v>10265</v>
          </cell>
          <cell r="B11079" t="str">
            <v>Deakin Estate Moscato</v>
          </cell>
          <cell r="C11079">
            <v>9313467057717</v>
          </cell>
        </row>
        <row r="11080">
          <cell r="A11080">
            <v>10266</v>
          </cell>
          <cell r="B11080" t="str">
            <v>Emeri Sparkling Pinot Grigio</v>
          </cell>
          <cell r="C11080">
            <v>9300752220475</v>
          </cell>
        </row>
        <row r="11081">
          <cell r="A11081">
            <v>10267</v>
          </cell>
          <cell r="B11081" t="str">
            <v>Zenzen Riesling</v>
          </cell>
          <cell r="C11081">
            <v>86929640312</v>
          </cell>
        </row>
        <row r="11082">
          <cell r="A11082">
            <v>10267</v>
          </cell>
          <cell r="B11082" t="str">
            <v>Zenzen Riesling</v>
          </cell>
          <cell r="C11082">
            <v>4008005044872</v>
          </cell>
        </row>
        <row r="11083">
          <cell r="A11083">
            <v>10267</v>
          </cell>
          <cell r="B11083" t="str">
            <v>Zenzen Riesling</v>
          </cell>
          <cell r="C11083">
            <v>4008005149799</v>
          </cell>
        </row>
        <row r="11084">
          <cell r="A11084">
            <v>10268</v>
          </cell>
          <cell r="B11084" t="str">
            <v>Vila Regia Douro</v>
          </cell>
          <cell r="C11084">
            <v>5601012414509</v>
          </cell>
        </row>
        <row r="11085">
          <cell r="A11085">
            <v>10269</v>
          </cell>
          <cell r="B11085" t="str">
            <v>Ferreira Dona Antonia</v>
          </cell>
          <cell r="C11085">
            <v>5601007001110</v>
          </cell>
        </row>
        <row r="11086">
          <cell r="A11086">
            <v>10270</v>
          </cell>
          <cell r="B11086" t="str">
            <v>Segura Viudas Mas D'Aranyo</v>
          </cell>
          <cell r="C11086">
            <v>8410428220096</v>
          </cell>
        </row>
        <row r="11087">
          <cell r="A11087">
            <v>10271</v>
          </cell>
          <cell r="B11087" t="str">
            <v>Cigar Box Malbec</v>
          </cell>
          <cell r="C11087">
            <v>655233000510</v>
          </cell>
        </row>
        <row r="11088">
          <cell r="A11088">
            <v>10272</v>
          </cell>
          <cell r="B11088" t="str">
            <v>Trapiche Sparkling Rose</v>
          </cell>
          <cell r="C11088">
            <v>7790240041941</v>
          </cell>
        </row>
        <row r="11089">
          <cell r="A11089">
            <v>10273</v>
          </cell>
          <cell r="B11089" t="str">
            <v>Rock Semillon Sauvignon Blanc</v>
          </cell>
          <cell r="C11089">
            <v>9312647040594</v>
          </cell>
        </row>
        <row r="11090">
          <cell r="A11090">
            <v>10274</v>
          </cell>
          <cell r="B11090" t="str">
            <v>Mas  Petit</v>
          </cell>
          <cell r="C11090">
            <v>688262011608</v>
          </cell>
        </row>
        <row r="11091">
          <cell r="A11091">
            <v>10275</v>
          </cell>
          <cell r="B11091" t="str">
            <v>Pares Balta Blanc de Pacs</v>
          </cell>
          <cell r="C11091">
            <v>8410439010006</v>
          </cell>
        </row>
        <row r="11092">
          <cell r="A11092">
            <v>10276</v>
          </cell>
          <cell r="B11092" t="str">
            <v>Lan Rioja Reserva</v>
          </cell>
          <cell r="C11092">
            <v>8413472059001</v>
          </cell>
        </row>
        <row r="11093">
          <cell r="A11093">
            <v>10277</v>
          </cell>
          <cell r="B11093" t="str">
            <v>1 Bottle Magnum Shipping Carto</v>
          </cell>
          <cell r="C11093">
            <v>999999910277</v>
          </cell>
        </row>
        <row r="11094">
          <cell r="A11094">
            <v>10278</v>
          </cell>
          <cell r="B11094" t="str">
            <v>Solar Viejo Crianza</v>
          </cell>
          <cell r="C11094">
            <v>33293703006</v>
          </cell>
        </row>
        <row r="11095">
          <cell r="A11095">
            <v>10279</v>
          </cell>
          <cell r="B11095" t="str">
            <v>Juan Gil Monastrell Silver Lbl</v>
          </cell>
          <cell r="C11095">
            <v>8437005068070</v>
          </cell>
        </row>
        <row r="11096">
          <cell r="A11096">
            <v>10279</v>
          </cell>
          <cell r="B11096" t="str">
            <v>Juan Gil Monastrell Silver Lbl</v>
          </cell>
          <cell r="C11096">
            <v>84370005068070</v>
          </cell>
        </row>
        <row r="11097">
          <cell r="A11097">
            <v>10280</v>
          </cell>
          <cell r="B11097" t="str">
            <v>Marques de Caceres Blanco</v>
          </cell>
          <cell r="C11097">
            <v>8410406811001</v>
          </cell>
        </row>
        <row r="11098">
          <cell r="A11098">
            <v>10281</v>
          </cell>
          <cell r="B11098" t="str">
            <v>Marques de Caceres Rosado</v>
          </cell>
          <cell r="C11098">
            <v>8410406611007</v>
          </cell>
        </row>
        <row r="11099">
          <cell r="A11099">
            <v>10282</v>
          </cell>
          <cell r="B11099" t="str">
            <v>Freixenet Brut Vintage Reserva</v>
          </cell>
          <cell r="C11099">
            <v>8410036000097</v>
          </cell>
        </row>
        <row r="11100">
          <cell r="A11100">
            <v>10283</v>
          </cell>
          <cell r="B11100" t="str">
            <v>Juan Gil Pedrera Monast. Syrah</v>
          </cell>
          <cell r="C11100">
            <v>8437005068025</v>
          </cell>
        </row>
        <row r="11101">
          <cell r="A11101">
            <v>10284</v>
          </cell>
          <cell r="B11101" t="str">
            <v>Amalaya de Colome</v>
          </cell>
          <cell r="C11101">
            <v>7798104763022</v>
          </cell>
        </row>
        <row r="11102">
          <cell r="A11102">
            <v>10284</v>
          </cell>
          <cell r="B11102" t="str">
            <v>Amalaya de Colome</v>
          </cell>
          <cell r="C11102">
            <v>9999999910284</v>
          </cell>
        </row>
        <row r="11103">
          <cell r="A11103">
            <v>10285</v>
          </cell>
          <cell r="B11103" t="str">
            <v>Les Fumees Blanches Pinot Noir</v>
          </cell>
          <cell r="C11103">
            <v>635335243145</v>
          </cell>
        </row>
        <row r="11104">
          <cell r="A11104">
            <v>10286</v>
          </cell>
          <cell r="B11104" t="str">
            <v>Les Jamelles Sel.Viognier Mars</v>
          </cell>
          <cell r="C11104">
            <v>3525490012342</v>
          </cell>
        </row>
        <row r="11105">
          <cell r="A11105">
            <v>10286</v>
          </cell>
          <cell r="B11105" t="str">
            <v>Les Jamelles Sel.Viognier Mars</v>
          </cell>
          <cell r="C11105">
            <v>35254900112342</v>
          </cell>
        </row>
        <row r="11106">
          <cell r="A11106">
            <v>10287</v>
          </cell>
          <cell r="B11106" t="str">
            <v>Les Jamelles Selection GSM</v>
          </cell>
          <cell r="C11106">
            <v>3525490014391</v>
          </cell>
        </row>
        <row r="11107">
          <cell r="A11107">
            <v>10288</v>
          </cell>
          <cell r="B11107" t="str">
            <v>Salvalai Amarone Valpol. Vejo</v>
          </cell>
          <cell r="C11107">
            <v>8005276066806</v>
          </cell>
        </row>
        <row r="11108">
          <cell r="A11108">
            <v>10289</v>
          </cell>
          <cell r="B11108" t="str">
            <v>Salvalai Venezie Pinot Grigio</v>
          </cell>
          <cell r="C11108">
            <v>8005276011608</v>
          </cell>
        </row>
        <row r="11109">
          <cell r="A11109">
            <v>10290</v>
          </cell>
          <cell r="B11109" t="str">
            <v>Chateau Du Seuil Cerons</v>
          </cell>
          <cell r="C11109">
            <v>3760120992766</v>
          </cell>
        </row>
        <row r="11110">
          <cell r="A11110">
            <v>10291</v>
          </cell>
          <cell r="B11110" t="str">
            <v>Chateau Du Seuil Blanc</v>
          </cell>
          <cell r="C11110">
            <v>3760120990175</v>
          </cell>
        </row>
        <row r="11111">
          <cell r="A11111">
            <v>10291</v>
          </cell>
          <cell r="B11111" t="str">
            <v>Chateau Du Seuil Blanc</v>
          </cell>
          <cell r="C11111">
            <v>3760120991592</v>
          </cell>
        </row>
        <row r="11112">
          <cell r="A11112">
            <v>10291</v>
          </cell>
          <cell r="B11112" t="str">
            <v>Chateau Du Seuil Blanc</v>
          </cell>
          <cell r="C11112">
            <v>3770025247007</v>
          </cell>
        </row>
        <row r="11113">
          <cell r="A11113">
            <v>10292</v>
          </cell>
          <cell r="B11113" t="str">
            <v>Chateau Du Seuil Rouge</v>
          </cell>
          <cell r="C11113">
            <v>3760120992148</v>
          </cell>
        </row>
        <row r="11114">
          <cell r="A11114">
            <v>10292</v>
          </cell>
          <cell r="B11114" t="str">
            <v>Chateau Du Seuil Rouge</v>
          </cell>
          <cell r="C11114">
            <v>3760120995514</v>
          </cell>
        </row>
        <row r="11115">
          <cell r="A11115">
            <v>10293</v>
          </cell>
          <cell r="B11115" t="str">
            <v>Badia a Coltibuono Trappoline</v>
          </cell>
          <cell r="C11115">
            <v>8008483000601</v>
          </cell>
        </row>
        <row r="11116">
          <cell r="A11116">
            <v>10295</v>
          </cell>
          <cell r="B11116" t="str">
            <v>Nearco IGT Toscana</v>
          </cell>
          <cell r="C11116">
            <v>8016760000954</v>
          </cell>
        </row>
        <row r="11117">
          <cell r="A11117">
            <v>10296</v>
          </cell>
          <cell r="B11117" t="str">
            <v>Danzante Pinot Grigio</v>
          </cell>
          <cell r="C11117">
            <v>8022840759841</v>
          </cell>
        </row>
        <row r="11118">
          <cell r="A11118">
            <v>10297</v>
          </cell>
          <cell r="B11118" t="str">
            <v>Plastic Martini Cups</v>
          </cell>
          <cell r="C11118">
            <v>774771050778</v>
          </cell>
        </row>
        <row r="11119">
          <cell r="A11119">
            <v>10298</v>
          </cell>
          <cell r="B11119" t="str">
            <v>Plastic Champagne Cups</v>
          </cell>
          <cell r="C11119">
            <v>774771050785</v>
          </cell>
        </row>
        <row r="11120">
          <cell r="A11120">
            <v>10299</v>
          </cell>
          <cell r="B11120" t="str">
            <v>Plastic Wine Cups</v>
          </cell>
          <cell r="C11120">
            <v>774771050792</v>
          </cell>
        </row>
        <row r="11121">
          <cell r="A11121">
            <v>10300</v>
          </cell>
          <cell r="B11121" t="str">
            <v>Pasqua Valpolicella  Clas.DOC</v>
          </cell>
          <cell r="C11121">
            <v>8007880212006</v>
          </cell>
        </row>
        <row r="11122">
          <cell r="A11122">
            <v>10301</v>
          </cell>
          <cell r="B11122" t="str">
            <v>Collazzi Liberta IGT</v>
          </cell>
          <cell r="C11122">
            <v>803384440080</v>
          </cell>
        </row>
        <row r="11123">
          <cell r="A11123">
            <v>10301</v>
          </cell>
          <cell r="B11123" t="str">
            <v>Collazzi Liberta IGT</v>
          </cell>
          <cell r="C11123">
            <v>8033844400011</v>
          </cell>
        </row>
        <row r="11124">
          <cell r="A11124">
            <v>10301</v>
          </cell>
          <cell r="B11124" t="str">
            <v>Collazzi Liberta IGT</v>
          </cell>
          <cell r="C11124">
            <v>8033844400080</v>
          </cell>
        </row>
        <row r="11125">
          <cell r="A11125">
            <v>10301</v>
          </cell>
          <cell r="B11125" t="str">
            <v>Collazzi Liberta IGT</v>
          </cell>
          <cell r="C11125">
            <v>8033844400141</v>
          </cell>
        </row>
        <row r="11126">
          <cell r="A11126">
            <v>10301</v>
          </cell>
          <cell r="B11126" t="str">
            <v>Collazzi Liberta IGT</v>
          </cell>
          <cell r="C11126">
            <v>8033844400219</v>
          </cell>
        </row>
        <row r="11127">
          <cell r="A11127">
            <v>10301</v>
          </cell>
          <cell r="B11127" t="str">
            <v>Collazzi Liberta IGT</v>
          </cell>
          <cell r="C11127">
            <v>8033844400530</v>
          </cell>
        </row>
        <row r="11128">
          <cell r="A11128">
            <v>10301</v>
          </cell>
          <cell r="B11128" t="str">
            <v>Collazzi Liberta IGT</v>
          </cell>
          <cell r="C11128">
            <v>8033844400578</v>
          </cell>
        </row>
        <row r="11129">
          <cell r="A11129">
            <v>10301</v>
          </cell>
          <cell r="B11129" t="str">
            <v>Collazzi Liberta IGT</v>
          </cell>
          <cell r="C11129">
            <v>8033844400615</v>
          </cell>
        </row>
        <row r="11130">
          <cell r="A11130">
            <v>10301</v>
          </cell>
          <cell r="B11130" t="str">
            <v>Collazzi Liberta IGT</v>
          </cell>
          <cell r="C11130">
            <v>8033844400769</v>
          </cell>
        </row>
        <row r="11131">
          <cell r="A11131">
            <v>10302</v>
          </cell>
          <cell r="B11131" t="str">
            <v>Olmaia Toscana Cabernet IGT</v>
          </cell>
          <cell r="C11131">
            <v>8016760001166</v>
          </cell>
        </row>
        <row r="11132">
          <cell r="A11132">
            <v>10303</v>
          </cell>
          <cell r="B11132" t="str">
            <v>Kumeu River Village Pinot Noir</v>
          </cell>
          <cell r="C11132">
            <v>9416504007598</v>
          </cell>
        </row>
        <row r="11133">
          <cell r="A11133">
            <v>10304</v>
          </cell>
          <cell r="B11133" t="str">
            <v>Double Cove Pinot Noir</v>
          </cell>
          <cell r="C11133">
            <v>9417654061218</v>
          </cell>
        </row>
        <row r="11134">
          <cell r="A11134">
            <v>10305</v>
          </cell>
          <cell r="B11134" t="str">
            <v>Brokenwood Nebbiolo</v>
          </cell>
          <cell r="C11134">
            <v>9318560210045</v>
          </cell>
        </row>
        <row r="11135">
          <cell r="A11135">
            <v>10305</v>
          </cell>
          <cell r="B11135" t="str">
            <v>Brokenwood Nebbiolo</v>
          </cell>
          <cell r="C11135">
            <v>9381560210045</v>
          </cell>
        </row>
        <row r="11136">
          <cell r="A11136">
            <v>10306</v>
          </cell>
          <cell r="B11136" t="str">
            <v>California May 11 Sampling</v>
          </cell>
          <cell r="C11136">
            <v>9999999910306</v>
          </cell>
        </row>
        <row r="11137">
          <cell r="A11137">
            <v>10307</v>
          </cell>
          <cell r="B11137" t="str">
            <v>Pio Cesare Barbera Fides DOCG</v>
          </cell>
          <cell r="C11137">
            <v>8014629180011</v>
          </cell>
        </row>
        <row r="11138">
          <cell r="A11138">
            <v>10308</v>
          </cell>
          <cell r="B11138" t="str">
            <v>Pio Cesare Barolo DOCG 2018</v>
          </cell>
          <cell r="C11138">
            <v>8014629010014</v>
          </cell>
        </row>
        <row r="11139">
          <cell r="A11139">
            <v>10309</v>
          </cell>
          <cell r="B11139" t="str">
            <v>Pfarrhof Kalterersee Auslese</v>
          </cell>
          <cell r="C11139">
            <v>8001634081368</v>
          </cell>
        </row>
        <row r="11140">
          <cell r="A11140">
            <v>10310</v>
          </cell>
          <cell r="B11140" t="str">
            <v>Gewurztraminer Alto Adige DOC</v>
          </cell>
          <cell r="C11140">
            <v>8001634055178</v>
          </cell>
        </row>
        <row r="11141">
          <cell r="A11141">
            <v>10311</v>
          </cell>
          <cell r="B11141" t="str">
            <v>Carlsberg 500ml Can</v>
          </cell>
          <cell r="C11141">
            <v>5740600020637</v>
          </cell>
        </row>
        <row r="11142">
          <cell r="A11142">
            <v>10312</v>
          </cell>
          <cell r="B11142" t="str">
            <v>MezzoMondo Merlot Rosato</v>
          </cell>
          <cell r="C11142">
            <v>5010134009287</v>
          </cell>
        </row>
        <row r="11143">
          <cell r="A11143">
            <v>10312</v>
          </cell>
          <cell r="B11143" t="str">
            <v>MezzoMondo Merlot Rosato</v>
          </cell>
          <cell r="C11143">
            <v>8033765180290</v>
          </cell>
        </row>
        <row r="11144">
          <cell r="A11144">
            <v>10313</v>
          </cell>
          <cell r="B11144" t="str">
            <v>MezzoMondo Pinot Grigio Chard</v>
          </cell>
          <cell r="C11144">
            <v>8032610318918</v>
          </cell>
        </row>
        <row r="11145">
          <cell r="A11145">
            <v>10314</v>
          </cell>
          <cell r="B11145" t="str">
            <v>MezzoMondo Sangiovese Merlot</v>
          </cell>
          <cell r="C11145">
            <v>8032610318932</v>
          </cell>
        </row>
        <row r="11146">
          <cell r="A11146">
            <v>10315</v>
          </cell>
          <cell r="B11146" t="str">
            <v>Double Cove Sauvignon Blanc</v>
          </cell>
          <cell r="C11146">
            <v>9417654021502</v>
          </cell>
        </row>
        <row r="11147">
          <cell r="A11147">
            <v>10316</v>
          </cell>
          <cell r="B11147" t="str">
            <v>Chateau Ausone 2007</v>
          </cell>
          <cell r="C11147">
            <v>3258691345925</v>
          </cell>
        </row>
        <row r="11148">
          <cell r="A11148">
            <v>10317</v>
          </cell>
          <cell r="B11148" t="str">
            <v>Ricasoli Ch.Classico Bolio '06</v>
          </cell>
          <cell r="C11148">
            <v>618109117514</v>
          </cell>
        </row>
        <row r="11149">
          <cell r="A11149">
            <v>10318</v>
          </cell>
          <cell r="B11149" t="str">
            <v>Las Moras Syrah Rose</v>
          </cell>
          <cell r="C11149">
            <v>7791540090578</v>
          </cell>
        </row>
        <row r="11150">
          <cell r="A11150">
            <v>10319</v>
          </cell>
          <cell r="B11150" t="str">
            <v>De Bortoli Prem.Res.Pinot Grig</v>
          </cell>
          <cell r="C11150">
            <v>9300752580289</v>
          </cell>
        </row>
        <row r="11151">
          <cell r="A11151">
            <v>10319</v>
          </cell>
          <cell r="B11151" t="str">
            <v>De Bortoli Prem.Res.Pinot Grig</v>
          </cell>
          <cell r="C11151">
            <v>9300752580388</v>
          </cell>
        </row>
        <row r="11152">
          <cell r="A11152">
            <v>10320</v>
          </cell>
          <cell r="B11152" t="str">
            <v>J.Baptiste Gewurztraminer Trad</v>
          </cell>
          <cell r="C11152">
            <v>3299221810308</v>
          </cell>
        </row>
        <row r="11153">
          <cell r="A11153">
            <v>10321</v>
          </cell>
          <cell r="B11153" t="str">
            <v>J.Baptiste Alsace Blanc</v>
          </cell>
          <cell r="C11153">
            <v>3299221030300</v>
          </cell>
        </row>
        <row r="11154">
          <cell r="A11154">
            <v>10322</v>
          </cell>
          <cell r="B11154" t="str">
            <v>Sour Puss Lemon</v>
          </cell>
          <cell r="C11154">
            <v>87116035294</v>
          </cell>
        </row>
        <row r="11155">
          <cell r="A11155">
            <v>10323</v>
          </cell>
          <cell r="B11155" t="str">
            <v>Sour Puss Watermelon</v>
          </cell>
          <cell r="C11155">
            <v>87116035508</v>
          </cell>
        </row>
        <row r="11156">
          <cell r="A11156">
            <v>10324</v>
          </cell>
          <cell r="B11156" t="str">
            <v>Dr. McGillicuddy's Mentholmint</v>
          </cell>
          <cell r="C11156">
            <v>88004144197</v>
          </cell>
        </row>
        <row r="11157">
          <cell r="A11157">
            <v>10325</v>
          </cell>
          <cell r="B11157" t="str">
            <v>Dr.McGillicuddy's Peach Schnap</v>
          </cell>
          <cell r="C11157">
            <v>87000144777</v>
          </cell>
        </row>
        <row r="11158">
          <cell r="A11158">
            <v>10325</v>
          </cell>
          <cell r="B11158" t="str">
            <v>Dr.McGillicuddy's Peach Schnap</v>
          </cell>
          <cell r="C11158">
            <v>88004144777</v>
          </cell>
        </row>
        <row r="11159">
          <cell r="A11159">
            <v>10326</v>
          </cell>
          <cell r="B11159" t="str">
            <v>Frei Brothers Res. Cabernet</v>
          </cell>
          <cell r="C11159">
            <v>8500001053</v>
          </cell>
        </row>
        <row r="11160">
          <cell r="A11160">
            <v>10326</v>
          </cell>
          <cell r="B11160" t="str">
            <v>Frei Brothers Res. Cabernet</v>
          </cell>
          <cell r="C11160">
            <v>85000010532</v>
          </cell>
        </row>
        <row r="11161">
          <cell r="A11161">
            <v>10327</v>
          </cell>
          <cell r="B11161" t="str">
            <v>Frei Brothers Res. Chardonnay</v>
          </cell>
          <cell r="C11161">
            <v>8500001056</v>
          </cell>
        </row>
        <row r="11162">
          <cell r="A11162">
            <v>10327</v>
          </cell>
          <cell r="B11162" t="str">
            <v>Frei Brothers Res. Chardonnay</v>
          </cell>
          <cell r="C11162">
            <v>85000010563</v>
          </cell>
        </row>
        <row r="11163">
          <cell r="A11163">
            <v>10328</v>
          </cell>
          <cell r="B11163" t="str">
            <v>Barefoot Bubbly Brut Cuvee</v>
          </cell>
          <cell r="C11163">
            <v>9999999910328</v>
          </cell>
        </row>
        <row r="11164">
          <cell r="A11164">
            <v>10329</v>
          </cell>
          <cell r="B11164" t="str">
            <v>Bear Flag White</v>
          </cell>
          <cell r="C11164">
            <v>8500001683</v>
          </cell>
        </row>
        <row r="11165">
          <cell r="A11165">
            <v>10329</v>
          </cell>
          <cell r="B11165" t="str">
            <v>Bear Flag White</v>
          </cell>
          <cell r="C11165">
            <v>85000016831</v>
          </cell>
        </row>
        <row r="11166">
          <cell r="A11166">
            <v>10330</v>
          </cell>
          <cell r="B11166" t="str">
            <v>Captain Morgan White Rum PET</v>
          </cell>
          <cell r="C11166">
            <v>82000749981</v>
          </cell>
        </row>
        <row r="11167">
          <cell r="A11167">
            <v>10331</v>
          </cell>
          <cell r="B11167" t="str">
            <v>Molson Canadian 67 Cans 12pk</v>
          </cell>
          <cell r="C11167">
            <v>56327006171</v>
          </cell>
        </row>
        <row r="11168">
          <cell r="A11168">
            <v>10331</v>
          </cell>
          <cell r="B11168" t="str">
            <v>Molson Canadian 67 Cans 12pk</v>
          </cell>
          <cell r="C11168">
            <v>99999910331</v>
          </cell>
        </row>
        <row r="11169">
          <cell r="A11169">
            <v>10332</v>
          </cell>
          <cell r="B11169" t="str">
            <v>Bonus AIR MILES Pull Tabs 2Pts</v>
          </cell>
          <cell r="C11169">
            <v>999999910322</v>
          </cell>
        </row>
        <row r="11170">
          <cell r="A11170">
            <v>10333</v>
          </cell>
          <cell r="B11170" t="str">
            <v>Bonus AIR MILES Pull Tabs 5Pts</v>
          </cell>
          <cell r="C11170">
            <v>999999910333</v>
          </cell>
        </row>
        <row r="11171">
          <cell r="A11171">
            <v>10334</v>
          </cell>
          <cell r="B11171" t="str">
            <v>Bonus AIR MILES Pull Tabs 10Pt</v>
          </cell>
          <cell r="C11171">
            <v>999999910334</v>
          </cell>
        </row>
        <row r="11172">
          <cell r="A11172">
            <v>10335</v>
          </cell>
          <cell r="B11172" t="str">
            <v>Batasiolo Sunsi</v>
          </cell>
          <cell r="C11172">
            <v>632738100747</v>
          </cell>
        </row>
        <row r="11173">
          <cell r="A11173">
            <v>10336</v>
          </cell>
          <cell r="B11173" t="str">
            <v>The Gauntlet</v>
          </cell>
          <cell r="C11173">
            <v>5060173890001</v>
          </cell>
        </row>
        <row r="11174">
          <cell r="A11174">
            <v>10337</v>
          </cell>
          <cell r="B11174" t="str">
            <v>Foradori</v>
          </cell>
          <cell r="C11174">
            <v>8029627150075</v>
          </cell>
        </row>
        <row r="11175">
          <cell r="A11175">
            <v>10337</v>
          </cell>
          <cell r="B11175" t="str">
            <v>Foradori</v>
          </cell>
          <cell r="C11175">
            <v>8029627150082</v>
          </cell>
        </row>
        <row r="11176">
          <cell r="A11176">
            <v>10337</v>
          </cell>
          <cell r="B11176" t="str">
            <v>Foradori</v>
          </cell>
          <cell r="C11176">
            <v>8029627150099</v>
          </cell>
        </row>
        <row r="11177">
          <cell r="A11177">
            <v>10337</v>
          </cell>
          <cell r="B11177" t="str">
            <v>Foradori</v>
          </cell>
          <cell r="C11177">
            <v>8029627152116</v>
          </cell>
        </row>
        <row r="11178">
          <cell r="A11178">
            <v>10338</v>
          </cell>
          <cell r="B11178" t="str">
            <v>Murphy-Goode Fume Blanc</v>
          </cell>
          <cell r="C11178">
            <v>83722880068</v>
          </cell>
        </row>
        <row r="11179">
          <cell r="A11179">
            <v>10339</v>
          </cell>
          <cell r="B11179" t="str">
            <v>Murphy-Goode Cabernet Sauvigno</v>
          </cell>
          <cell r="C11179">
            <v>83722870045</v>
          </cell>
        </row>
        <row r="11180">
          <cell r="A11180">
            <v>10340</v>
          </cell>
          <cell r="B11180" t="str">
            <v>LaMarca Prosecco</v>
          </cell>
          <cell r="C11180">
            <v>999999910340</v>
          </cell>
        </row>
        <row r="11181">
          <cell r="A11181">
            <v>10341</v>
          </cell>
          <cell r="B11181" t="str">
            <v>Smoking Loon Pinot Noir</v>
          </cell>
          <cell r="C11181">
            <v>17444000756</v>
          </cell>
        </row>
        <row r="11182">
          <cell r="A11182">
            <v>10342</v>
          </cell>
          <cell r="B11182" t="str">
            <v>Kunde Estate Zinfandel</v>
          </cell>
          <cell r="C11182">
            <v>726299133600</v>
          </cell>
        </row>
        <row r="11183">
          <cell r="A11183">
            <v>10343</v>
          </cell>
          <cell r="B11183" t="str">
            <v>Kunde Magnolia Lane Sauv.Blanc</v>
          </cell>
          <cell r="C11183">
            <v>726299141406</v>
          </cell>
        </row>
        <row r="11184">
          <cell r="A11184">
            <v>10343</v>
          </cell>
          <cell r="B11184" t="str">
            <v>Kunde Magnolia Lane Sauv.Blanc</v>
          </cell>
          <cell r="C11184">
            <v>726299151406</v>
          </cell>
        </row>
        <row r="11185">
          <cell r="A11185">
            <v>10344</v>
          </cell>
          <cell r="B11185" t="str">
            <v>Taz Goat Rock Vineyard Syrah</v>
          </cell>
          <cell r="C11185">
            <v>89819799060</v>
          </cell>
        </row>
        <row r="11186">
          <cell r="A11186">
            <v>10345</v>
          </cell>
          <cell r="B11186" t="str">
            <v>Taz Fiddle Stix Pinot Noir</v>
          </cell>
          <cell r="C11186">
            <v>89819777853</v>
          </cell>
        </row>
        <row r="11187">
          <cell r="A11187">
            <v>10346</v>
          </cell>
          <cell r="B11187" t="str">
            <v>Taz Santa Barbara Pinot Gris</v>
          </cell>
          <cell r="C11187">
            <v>89819763344</v>
          </cell>
        </row>
        <row r="11188">
          <cell r="A11188">
            <v>10346</v>
          </cell>
          <cell r="B11188" t="str">
            <v>Taz Santa Barbara Pinot Gris</v>
          </cell>
          <cell r="C11188">
            <v>89819763443</v>
          </cell>
        </row>
        <row r="11189">
          <cell r="A11189">
            <v>10347</v>
          </cell>
          <cell r="B11189" t="str">
            <v>Etude Carneros Chardonnay 2007</v>
          </cell>
          <cell r="C11189">
            <v>9999999910347</v>
          </cell>
        </row>
        <row r="11190">
          <cell r="A11190">
            <v>10348</v>
          </cell>
          <cell r="B11190" t="str">
            <v>Kunde Estate Cabernet Sauv.</v>
          </cell>
          <cell r="C11190">
            <v>72699100206</v>
          </cell>
        </row>
        <row r="11191">
          <cell r="A11191">
            <v>10348</v>
          </cell>
          <cell r="B11191" t="str">
            <v>Kunde Estate Cabernet Sauv.</v>
          </cell>
          <cell r="C11191">
            <v>726299100206</v>
          </cell>
        </row>
        <row r="11192">
          <cell r="A11192">
            <v>10349</v>
          </cell>
          <cell r="B11192" t="str">
            <v>Ghost Pines Napa Sonoma Chard</v>
          </cell>
          <cell r="C11192">
            <v>8500001624</v>
          </cell>
        </row>
        <row r="11193">
          <cell r="A11193">
            <v>10349</v>
          </cell>
          <cell r="B11193" t="str">
            <v>Ghost Pines Napa Sonoma Chard</v>
          </cell>
          <cell r="C11193">
            <v>85000016244</v>
          </cell>
        </row>
        <row r="11194">
          <cell r="A11194">
            <v>10350</v>
          </cell>
          <cell r="B11194" t="str">
            <v>Coldstream Yarra Valley Cabern</v>
          </cell>
          <cell r="C11194">
            <v>9315926971336</v>
          </cell>
        </row>
        <row r="11195">
          <cell r="A11195">
            <v>10351</v>
          </cell>
          <cell r="B11195" t="str">
            <v>Pedestal Merlot</v>
          </cell>
          <cell r="C11195">
            <v>999999910351</v>
          </cell>
        </row>
        <row r="11196">
          <cell r="A11196">
            <v>10352</v>
          </cell>
          <cell r="B11196" t="str">
            <v>Vina Cubillo</v>
          </cell>
          <cell r="C11196">
            <v>999999910352</v>
          </cell>
        </row>
        <row r="11197">
          <cell r="A11197">
            <v>10353</v>
          </cell>
          <cell r="B11197" t="str">
            <v>Vina Tondonia Gran Res. Rose</v>
          </cell>
          <cell r="C11197">
            <v>8423954260832</v>
          </cell>
        </row>
        <row r="11198">
          <cell r="A11198">
            <v>10354</v>
          </cell>
          <cell r="B11198" t="str">
            <v>Barefoot Moscato</v>
          </cell>
          <cell r="C11198">
            <v>8555900</v>
          </cell>
        </row>
        <row r="11199">
          <cell r="A11199">
            <v>10354</v>
          </cell>
          <cell r="B11199" t="str">
            <v>Barefoot Moscato</v>
          </cell>
          <cell r="C11199">
            <v>8500000559</v>
          </cell>
        </row>
        <row r="11200">
          <cell r="A11200">
            <v>10354</v>
          </cell>
          <cell r="B11200" t="str">
            <v>Barefoot Moscato</v>
          </cell>
          <cell r="C11200">
            <v>85000005590</v>
          </cell>
        </row>
        <row r="11201">
          <cell r="A11201">
            <v>10355</v>
          </cell>
          <cell r="B11201" t="str">
            <v>Barefoot Cabernet Sauvignon</v>
          </cell>
          <cell r="C11201">
            <v>8552107</v>
          </cell>
        </row>
        <row r="11202">
          <cell r="A11202">
            <v>10355</v>
          </cell>
          <cell r="B11202" t="str">
            <v>Barefoot Cabernet Sauvignon</v>
          </cell>
          <cell r="C11202">
            <v>8500000521</v>
          </cell>
        </row>
        <row r="11203">
          <cell r="A11203">
            <v>10355</v>
          </cell>
          <cell r="B11203" t="str">
            <v>Barefoot Cabernet Sauvignon</v>
          </cell>
          <cell r="C11203">
            <v>85000005217</v>
          </cell>
        </row>
        <row r="11204">
          <cell r="A11204">
            <v>10356</v>
          </cell>
          <cell r="B11204" t="str">
            <v>Barefoot Chardonnay</v>
          </cell>
          <cell r="C11204">
            <v>855360</v>
          </cell>
        </row>
        <row r="11205">
          <cell r="A11205">
            <v>10356</v>
          </cell>
          <cell r="B11205" t="str">
            <v>Barefoot Chardonnay</v>
          </cell>
          <cell r="C11205">
            <v>8553601</v>
          </cell>
        </row>
        <row r="11206">
          <cell r="A11206">
            <v>10356</v>
          </cell>
          <cell r="B11206" t="str">
            <v>Barefoot Chardonnay</v>
          </cell>
          <cell r="C11206">
            <v>8500000536</v>
          </cell>
        </row>
        <row r="11207">
          <cell r="A11207">
            <v>10356</v>
          </cell>
          <cell r="B11207" t="str">
            <v>Barefoot Chardonnay</v>
          </cell>
          <cell r="C11207">
            <v>85000005361</v>
          </cell>
        </row>
        <row r="11208">
          <cell r="A11208">
            <v>10357</v>
          </cell>
          <cell r="B11208" t="str">
            <v>Barefoot White Zinfandel</v>
          </cell>
          <cell r="C11208">
            <v>8553106</v>
          </cell>
        </row>
        <row r="11209">
          <cell r="A11209">
            <v>10357</v>
          </cell>
          <cell r="B11209" t="str">
            <v>Barefoot White Zinfandel</v>
          </cell>
          <cell r="C11209">
            <v>8500000531</v>
          </cell>
        </row>
        <row r="11210">
          <cell r="A11210">
            <v>10358</v>
          </cell>
          <cell r="B11210" t="str">
            <v>Turkey Flat Butchers Block Red</v>
          </cell>
          <cell r="C11210">
            <v>9329967000092</v>
          </cell>
        </row>
        <row r="11211">
          <cell r="A11211">
            <v>10358</v>
          </cell>
          <cell r="B11211" t="str">
            <v>Turkey Flat Butchers Block Red</v>
          </cell>
          <cell r="C11211">
            <v>9329967000252</v>
          </cell>
        </row>
        <row r="11212">
          <cell r="A11212">
            <v>10359</v>
          </cell>
          <cell r="B11212" t="str">
            <v>Kilikanoon The Oracle 2006</v>
          </cell>
          <cell r="C11212">
            <v>9999999910359</v>
          </cell>
        </row>
        <row r="11213">
          <cell r="A11213">
            <v>10360</v>
          </cell>
          <cell r="B11213" t="str">
            <v>Rolf Binder The Hanisch</v>
          </cell>
          <cell r="C11213">
            <v>752425212013</v>
          </cell>
        </row>
        <row r="11214">
          <cell r="A11214">
            <v>10360</v>
          </cell>
          <cell r="B11214" t="str">
            <v>Rolf Binder The Hanisch</v>
          </cell>
          <cell r="C11214">
            <v>9333362000199</v>
          </cell>
        </row>
        <row r="11215">
          <cell r="A11215">
            <v>10361</v>
          </cell>
          <cell r="B11215" t="str">
            <v>Sandhill Small Lots PetVerdVQA</v>
          </cell>
          <cell r="C11215">
            <v>58976500154</v>
          </cell>
        </row>
        <row r="11216">
          <cell r="A11216">
            <v>10361</v>
          </cell>
          <cell r="B11216" t="str">
            <v>Sandhill Small Lots PetVerdVQA</v>
          </cell>
          <cell r="C11216">
            <v>58976500543</v>
          </cell>
        </row>
        <row r="11217">
          <cell r="A11217">
            <v>10362</v>
          </cell>
          <cell r="B11217" t="str">
            <v>Sandhill Small Lots One VQA</v>
          </cell>
          <cell r="C11217">
            <v>58976500536</v>
          </cell>
        </row>
        <row r="11218">
          <cell r="A11218">
            <v>10363</v>
          </cell>
          <cell r="B11218" t="str">
            <v>Sandhill Chardonnay VQA</v>
          </cell>
          <cell r="C11218">
            <v>58976500055</v>
          </cell>
        </row>
        <row r="11219">
          <cell r="A11219">
            <v>10363</v>
          </cell>
          <cell r="B11219" t="str">
            <v>Sandhill Chardonnay VQA</v>
          </cell>
          <cell r="C11219">
            <v>58976500444</v>
          </cell>
        </row>
        <row r="11220">
          <cell r="A11220">
            <v>10364</v>
          </cell>
          <cell r="B11220" t="str">
            <v>Red Rooster Pinot Gris VQA</v>
          </cell>
          <cell r="C11220">
            <v>681246800212</v>
          </cell>
        </row>
        <row r="11221">
          <cell r="A11221">
            <v>10365</v>
          </cell>
          <cell r="B11221" t="str">
            <v>Santorini Boutari</v>
          </cell>
          <cell r="C11221">
            <v>86891025131</v>
          </cell>
        </row>
        <row r="11222">
          <cell r="A11222">
            <v>10365</v>
          </cell>
          <cell r="B11222" t="str">
            <v>Santorini Boutari</v>
          </cell>
          <cell r="C11222">
            <v>5201022565217</v>
          </cell>
        </row>
        <row r="11223">
          <cell r="A11223">
            <v>10366</v>
          </cell>
          <cell r="B11223" t="str">
            <v>Naoussa Boutari</v>
          </cell>
          <cell r="C11223">
            <v>5201022540504</v>
          </cell>
        </row>
        <row r="11224">
          <cell r="A11224">
            <v>10367</v>
          </cell>
          <cell r="B11224" t="str">
            <v>Estate Papaioannou Nemea</v>
          </cell>
          <cell r="C11224">
            <v>5203812050224</v>
          </cell>
        </row>
        <row r="11225">
          <cell r="A11225">
            <v>10368</v>
          </cell>
          <cell r="B11225" t="str">
            <v>Long Flat Red Moscato</v>
          </cell>
          <cell r="C11225">
            <v>9329694003151</v>
          </cell>
        </row>
        <row r="11226">
          <cell r="A11226">
            <v>10369</v>
          </cell>
          <cell r="B11226" t="str">
            <v>Nederburg Cabernet Sauvignon</v>
          </cell>
          <cell r="C11226">
            <v>83206000562</v>
          </cell>
        </row>
        <row r="11227">
          <cell r="A11227">
            <v>10370</v>
          </cell>
          <cell r="B11227" t="str">
            <v>Red Heart Reserve Shiraz</v>
          </cell>
          <cell r="C11227">
            <v>9329666028694</v>
          </cell>
        </row>
        <row r="11228">
          <cell r="A11228">
            <v>10370</v>
          </cell>
          <cell r="B11228" t="str">
            <v>Red Heart Reserve Shiraz</v>
          </cell>
          <cell r="C11228">
            <v>9416504008885</v>
          </cell>
        </row>
        <row r="11229">
          <cell r="A11229">
            <v>10371</v>
          </cell>
          <cell r="B11229" t="str">
            <v>Cava Pares Balta Brut</v>
          </cell>
          <cell r="C11229">
            <v>8410439910412</v>
          </cell>
        </row>
        <row r="11230">
          <cell r="A11230">
            <v>10372</v>
          </cell>
          <cell r="B11230" t="str">
            <v>Turkey Flat Butchers Block Wht</v>
          </cell>
          <cell r="C11230">
            <v>9329967000139</v>
          </cell>
        </row>
        <row r="11231">
          <cell r="A11231">
            <v>10373</v>
          </cell>
          <cell r="B11231" t="str">
            <v>Lagaria Merlot Sicilia</v>
          </cell>
          <cell r="C11231">
            <v>726452007748</v>
          </cell>
        </row>
        <row r="11232">
          <cell r="A11232">
            <v>10373</v>
          </cell>
          <cell r="B11232" t="str">
            <v>Lagaria Merlot Sicilia</v>
          </cell>
          <cell r="C11232">
            <v>726452010106</v>
          </cell>
        </row>
        <row r="11233">
          <cell r="A11233">
            <v>10374</v>
          </cell>
          <cell r="B11233" t="str">
            <v>Canella Prosecco DOC</v>
          </cell>
          <cell r="C11233">
            <v>726452002965</v>
          </cell>
        </row>
        <row r="11234">
          <cell r="A11234">
            <v>10374</v>
          </cell>
          <cell r="B11234" t="str">
            <v>Canella Prosecco DOC</v>
          </cell>
          <cell r="C11234">
            <v>726452008837</v>
          </cell>
        </row>
        <row r="11235">
          <cell r="A11235">
            <v>10374</v>
          </cell>
          <cell r="B11235" t="str">
            <v>Canella Prosecco DOC</v>
          </cell>
          <cell r="C11235">
            <v>726452010052</v>
          </cell>
        </row>
        <row r="11236">
          <cell r="A11236">
            <v>10375</v>
          </cell>
          <cell r="B11236" t="str">
            <v>Josmeyer Riesling Classique</v>
          </cell>
          <cell r="C11236">
            <v>3760087572087</v>
          </cell>
        </row>
        <row r="11237">
          <cell r="A11237">
            <v>10376</v>
          </cell>
          <cell r="B11237" t="str">
            <v>Josmeyer Pinot Blanc Printemps</v>
          </cell>
          <cell r="C11237">
            <v>3760087571653</v>
          </cell>
        </row>
        <row r="11238">
          <cell r="A11238">
            <v>10377</v>
          </cell>
          <cell r="B11238" t="str">
            <v>Wm Fevre Chablis Montmains'08</v>
          </cell>
          <cell r="C11238">
            <v>3443620001144</v>
          </cell>
        </row>
        <row r="11239">
          <cell r="A11239">
            <v>10378</v>
          </cell>
          <cell r="B11239" t="str">
            <v>Bouch.Pere Beaune Chateau 2007</v>
          </cell>
          <cell r="C11239">
            <v>3337690042957</v>
          </cell>
        </row>
        <row r="11240">
          <cell r="A11240">
            <v>10379</v>
          </cell>
          <cell r="B11240" t="str">
            <v>Briccotondo Piemonte Barbera</v>
          </cell>
          <cell r="C11240">
            <v>8000174160021</v>
          </cell>
        </row>
        <row r="11241">
          <cell r="A11241">
            <v>10380</v>
          </cell>
          <cell r="B11241" t="str">
            <v>Pelee Island Chardonnay VQA</v>
          </cell>
          <cell r="C11241">
            <v>777081710103</v>
          </cell>
        </row>
        <row r="11242">
          <cell r="A11242">
            <v>10381</v>
          </cell>
          <cell r="B11242" t="str">
            <v>Open Cabernet Merlot VQA</v>
          </cell>
          <cell r="C11242">
            <v>63657022290</v>
          </cell>
        </row>
        <row r="11243">
          <cell r="A11243">
            <v>10382</v>
          </cell>
          <cell r="B11243" t="str">
            <v>Open Riesling Gewurztram. VQA</v>
          </cell>
          <cell r="C11243">
            <v>63657022276</v>
          </cell>
        </row>
        <row r="11244">
          <cell r="A11244">
            <v>10383</v>
          </cell>
          <cell r="B11244" t="str">
            <v>Stag's Leap Napa Petite Sirah</v>
          </cell>
          <cell r="C11244">
            <v>89819045853</v>
          </cell>
        </row>
        <row r="11245">
          <cell r="A11245">
            <v>10383</v>
          </cell>
          <cell r="B11245" t="str">
            <v>Stag's Leap Napa Petite Sirah</v>
          </cell>
          <cell r="C11245">
            <v>89819045884</v>
          </cell>
        </row>
        <row r="11246">
          <cell r="A11246">
            <v>10384</v>
          </cell>
          <cell r="B11246" t="str">
            <v>Salvalai Amarone Valp.Classico</v>
          </cell>
          <cell r="C11246">
            <v>8005276066790</v>
          </cell>
        </row>
        <row r="11247">
          <cell r="A11247">
            <v>10385</v>
          </cell>
          <cell r="B11247" t="str">
            <v>Duluc de Branaire Ducru 2007</v>
          </cell>
          <cell r="C11247">
            <v>3490890019720</v>
          </cell>
        </row>
        <row r="11248">
          <cell r="A11248">
            <v>10386</v>
          </cell>
          <cell r="B11248" t="str">
            <v>Mathilde Raspberry Liqueur</v>
          </cell>
          <cell r="C11248">
            <v>695521117506</v>
          </cell>
        </row>
        <row r="11249">
          <cell r="A11249">
            <v>10387</v>
          </cell>
          <cell r="B11249" t="str">
            <v>Mathilde Cassis Liqueur</v>
          </cell>
          <cell r="C11249">
            <v>695521117308</v>
          </cell>
        </row>
        <row r="11250">
          <cell r="A11250">
            <v>10388</v>
          </cell>
          <cell r="B11250" t="str">
            <v>Southern Comfort Hurricane</v>
          </cell>
          <cell r="C11250">
            <v>88544000090</v>
          </cell>
        </row>
        <row r="11251">
          <cell r="A11251">
            <v>10388</v>
          </cell>
          <cell r="B11251" t="str">
            <v>Southern Comfort Hurricane</v>
          </cell>
          <cell r="C11251">
            <v>88544017777</v>
          </cell>
        </row>
        <row r="11252">
          <cell r="A11252">
            <v>10389</v>
          </cell>
          <cell r="B11252" t="str">
            <v>Kaltern Lagrein Alto Adige DOC</v>
          </cell>
          <cell r="C11252">
            <v>850575000543</v>
          </cell>
        </row>
        <row r="11253">
          <cell r="A11253">
            <v>10390</v>
          </cell>
          <cell r="B11253" t="str">
            <v>Kaltern Pinot Nero Alto Adige</v>
          </cell>
          <cell r="C11253">
            <v>8001634055123</v>
          </cell>
        </row>
        <row r="11254">
          <cell r="A11254">
            <v>10390</v>
          </cell>
          <cell r="B11254" t="str">
            <v>Kaltern Pinot Nero Alto Adige</v>
          </cell>
          <cell r="C11254">
            <v>8002363074362</v>
          </cell>
        </row>
        <row r="11255">
          <cell r="A11255">
            <v>10390</v>
          </cell>
          <cell r="B11255" t="str">
            <v>Kaltern Pinot Nero Alto Adige</v>
          </cell>
          <cell r="C11255">
            <v>8505755000536</v>
          </cell>
        </row>
        <row r="11256">
          <cell r="A11256">
            <v>10391</v>
          </cell>
          <cell r="B11256" t="str">
            <v>Jack Daniel's and Cola</v>
          </cell>
          <cell r="C11256">
            <v>82184200025</v>
          </cell>
        </row>
        <row r="11257">
          <cell r="A11257">
            <v>10391</v>
          </cell>
          <cell r="B11257" t="str">
            <v>Jack Daniel's and Cola</v>
          </cell>
          <cell r="C11257">
            <v>821842000025</v>
          </cell>
        </row>
        <row r="11258">
          <cell r="A11258">
            <v>10392</v>
          </cell>
          <cell r="B11258" t="str">
            <v>Sassicaia 2007</v>
          </cell>
          <cell r="C11258">
            <v>84692473816</v>
          </cell>
        </row>
        <row r="11259">
          <cell r="A11259">
            <v>10392</v>
          </cell>
          <cell r="B11259" t="str">
            <v>Sassicaia 2007</v>
          </cell>
          <cell r="C11259">
            <v>99999910392</v>
          </cell>
        </row>
        <row r="11260">
          <cell r="A11260">
            <v>10393</v>
          </cell>
          <cell r="B11260" t="str">
            <v>Quails' Gate Chardonnay</v>
          </cell>
          <cell r="C11260">
            <v>778856108019</v>
          </cell>
        </row>
        <row r="11261">
          <cell r="A11261">
            <v>10393</v>
          </cell>
          <cell r="B11261" t="str">
            <v>Quails' Gate Chardonnay</v>
          </cell>
          <cell r="C11261">
            <v>778856115017</v>
          </cell>
        </row>
        <row r="11262">
          <cell r="A11262">
            <v>10393</v>
          </cell>
          <cell r="B11262" t="str">
            <v>Quails' Gate Chardonnay</v>
          </cell>
          <cell r="C11262">
            <v>778856121018</v>
          </cell>
        </row>
        <row r="11263">
          <cell r="A11263">
            <v>10394</v>
          </cell>
          <cell r="B11263" t="str">
            <v>Edge Wines Cabernet Sauv 2015</v>
          </cell>
          <cell r="C11263">
            <v>94922951076</v>
          </cell>
        </row>
        <row r="11264">
          <cell r="A11264">
            <v>10394</v>
          </cell>
          <cell r="B11264" t="str">
            <v>Edge Wines Cabernet Sauv 2015</v>
          </cell>
          <cell r="C11264">
            <v>752183274029</v>
          </cell>
        </row>
        <row r="11265">
          <cell r="A11265">
            <v>10395</v>
          </cell>
          <cell r="B11265" t="str">
            <v>Jack Daniel's and Lemonade</v>
          </cell>
          <cell r="C11265">
            <v>82184200032</v>
          </cell>
        </row>
        <row r="11266">
          <cell r="A11266">
            <v>10396</v>
          </cell>
          <cell r="B11266" t="str">
            <v>Mount Gay Extra Old Rum</v>
          </cell>
          <cell r="C11266">
            <v>9501007403401</v>
          </cell>
        </row>
        <row r="11267">
          <cell r="A11267">
            <v>10396</v>
          </cell>
          <cell r="B11267" t="str">
            <v>Mount Gay Extra Old Rum</v>
          </cell>
          <cell r="C11267">
            <v>9501007803409</v>
          </cell>
        </row>
        <row r="11268">
          <cell r="A11268">
            <v>10397</v>
          </cell>
          <cell r="B11268" t="str">
            <v>Mount Gay Silver Rum</v>
          </cell>
          <cell r="C11268">
            <v>9501007513407</v>
          </cell>
        </row>
        <row r="11269">
          <cell r="A11269">
            <v>10398</v>
          </cell>
          <cell r="B11269" t="str">
            <v>NLC Reusable Shopping Bag 6Btl</v>
          </cell>
          <cell r="C11269">
            <v>999999910398</v>
          </cell>
        </row>
        <row r="11270">
          <cell r="A11270">
            <v>10399</v>
          </cell>
          <cell r="B11270" t="str">
            <v>Luxardo Raspberry Sambuca</v>
          </cell>
          <cell r="C11270">
            <v>8000353006928</v>
          </cell>
        </row>
        <row r="11271">
          <cell r="A11271">
            <v>10400</v>
          </cell>
          <cell r="B11271" t="str">
            <v>Warre's Otima 10 Yr Old Tawny</v>
          </cell>
          <cell r="C11271">
            <v>5010867101982</v>
          </cell>
        </row>
        <row r="11272">
          <cell r="A11272">
            <v>10401</v>
          </cell>
          <cell r="B11272" t="str">
            <v>Quinta Do Cotto</v>
          </cell>
          <cell r="C11272">
            <v>5602235207091</v>
          </cell>
        </row>
        <row r="11273">
          <cell r="A11273">
            <v>10402</v>
          </cell>
          <cell r="B11273" t="str">
            <v>Banfi Brunello di Montalc.2004</v>
          </cell>
          <cell r="C11273">
            <v>8015674430161</v>
          </cell>
        </row>
        <row r="11274">
          <cell r="A11274">
            <v>10403</v>
          </cell>
          <cell r="B11274" t="str">
            <v>Banfi Rivo Poggio Tosc.Rosso</v>
          </cell>
          <cell r="C11274">
            <v>8015674030736</v>
          </cell>
        </row>
        <row r="11275">
          <cell r="A11275">
            <v>10404</v>
          </cell>
          <cell r="B11275" t="str">
            <v>Banfi Rivo Poggio Tosc.Bianco</v>
          </cell>
          <cell r="C11275">
            <v>8015674010387</v>
          </cell>
        </row>
        <row r="11276">
          <cell r="A11276">
            <v>10405</v>
          </cell>
          <cell r="B11276" t="str">
            <v>Vionta Albarino Rias Baixas</v>
          </cell>
          <cell r="C11276">
            <v>33293300007</v>
          </cell>
        </row>
        <row r="11277">
          <cell r="A11277">
            <v>10405</v>
          </cell>
          <cell r="B11277" t="str">
            <v>Vionta Albarino Rias Baixas</v>
          </cell>
          <cell r="C11277">
            <v>8410428248052</v>
          </cell>
        </row>
        <row r="11278">
          <cell r="A11278">
            <v>10405</v>
          </cell>
          <cell r="B11278" t="str">
            <v>Vionta Albarino Rias Baixas</v>
          </cell>
          <cell r="C11278">
            <v>8437003921896</v>
          </cell>
        </row>
        <row r="11279">
          <cell r="A11279">
            <v>10406</v>
          </cell>
          <cell r="B11279" t="str">
            <v>Castellblanch Rosado</v>
          </cell>
          <cell r="C11279">
            <v>8410035027002</v>
          </cell>
        </row>
        <row r="11280">
          <cell r="A11280">
            <v>10407</v>
          </cell>
          <cell r="B11280" t="str">
            <v>Great Auk Shiraz</v>
          </cell>
          <cell r="C11280">
            <v>697828000284</v>
          </cell>
        </row>
        <row r="11281">
          <cell r="A11281">
            <v>10408</v>
          </cell>
          <cell r="B11281" t="str">
            <v>Great Auk Chardonnay</v>
          </cell>
          <cell r="C11281">
            <v>697828000314</v>
          </cell>
        </row>
        <row r="11282">
          <cell r="A11282">
            <v>10409</v>
          </cell>
          <cell r="B11282" t="str">
            <v>Chateau Cantenac 2009</v>
          </cell>
          <cell r="C11282">
            <v>3760086080019</v>
          </cell>
        </row>
        <row r="11283">
          <cell r="A11283">
            <v>10409</v>
          </cell>
          <cell r="B11283" t="str">
            <v>Chateau Cantenac 2009</v>
          </cell>
          <cell r="C11283">
            <v>9999999910409</v>
          </cell>
        </row>
        <row r="11284">
          <cell r="A11284">
            <v>10410</v>
          </cell>
          <cell r="B11284" t="str">
            <v>L'Extravagant Doisy Daene 2009</v>
          </cell>
          <cell r="C11284">
            <v>9999999910410</v>
          </cell>
        </row>
        <row r="11285">
          <cell r="A11285">
            <v>10411</v>
          </cell>
          <cell r="B11285" t="str">
            <v>Chateau La Rousselle 2009</v>
          </cell>
          <cell r="C11285">
            <v>999999910411</v>
          </cell>
        </row>
        <row r="11286">
          <cell r="A11286">
            <v>10411</v>
          </cell>
          <cell r="B11286" t="str">
            <v>Chateau La Rousselle 2009</v>
          </cell>
          <cell r="C11286">
            <v>3192371096120</v>
          </cell>
        </row>
        <row r="11287">
          <cell r="A11287">
            <v>10412</v>
          </cell>
          <cell r="B11287" t="str">
            <v>Chateau La Garde 2009</v>
          </cell>
          <cell r="C11287">
            <v>3258691385853</v>
          </cell>
        </row>
        <row r="11288">
          <cell r="A11288">
            <v>10412</v>
          </cell>
          <cell r="B11288" t="str">
            <v>Chateau La Garde 2009</v>
          </cell>
          <cell r="C11288">
            <v>9999999910412</v>
          </cell>
        </row>
        <row r="11289">
          <cell r="A11289">
            <v>10413</v>
          </cell>
          <cell r="B11289" t="str">
            <v>Ch. Tour Saint Bonnet 2009</v>
          </cell>
          <cell r="C11289">
            <v>999999910413</v>
          </cell>
        </row>
        <row r="11290">
          <cell r="A11290">
            <v>10413</v>
          </cell>
          <cell r="B11290" t="str">
            <v>Ch. Tour Saint Bonnet 2009</v>
          </cell>
          <cell r="C11290">
            <v>3394150035379</v>
          </cell>
        </row>
        <row r="11291">
          <cell r="A11291">
            <v>10414</v>
          </cell>
          <cell r="B11291" t="str">
            <v>Chateau Vieux Maillet 2009</v>
          </cell>
          <cell r="C11291">
            <v>3760169670915</v>
          </cell>
        </row>
        <row r="11292">
          <cell r="A11292">
            <v>10414</v>
          </cell>
          <cell r="B11292" t="str">
            <v>Chateau Vieux Maillet 2009</v>
          </cell>
          <cell r="C11292">
            <v>9999999910414</v>
          </cell>
        </row>
        <row r="11293">
          <cell r="A11293">
            <v>10415</v>
          </cell>
          <cell r="B11293" t="str">
            <v>Corona Light Cans 12Pk</v>
          </cell>
          <cell r="C11293">
            <v>999999910415</v>
          </cell>
        </row>
        <row r="11294">
          <cell r="A11294">
            <v>10416</v>
          </cell>
          <cell r="B11294" t="str">
            <v>Orangetini</v>
          </cell>
          <cell r="C11294">
            <v>5024993729477</v>
          </cell>
        </row>
        <row r="11295">
          <cell r="A11295">
            <v>10417</v>
          </cell>
          <cell r="B11295" t="str">
            <v>Corona Light 12pk Bottles</v>
          </cell>
          <cell r="C11295">
            <v>62067382505</v>
          </cell>
        </row>
        <row r="11296">
          <cell r="A11296">
            <v>10417</v>
          </cell>
          <cell r="B11296" t="str">
            <v>Corona Light 12pk Bottles</v>
          </cell>
          <cell r="C11296">
            <v>7501064107863</v>
          </cell>
        </row>
        <row r="11297">
          <cell r="A11297">
            <v>10418</v>
          </cell>
          <cell r="B11297" t="str">
            <v>Ch.St.Jean.Ch.Neuf-du-Pape '08</v>
          </cell>
          <cell r="C11297">
            <v>9999999910418</v>
          </cell>
        </row>
        <row r="11298">
          <cell r="A11298">
            <v>10419</v>
          </cell>
          <cell r="B11298" t="str">
            <v>Chateau Kirwan 2007</v>
          </cell>
          <cell r="C11298">
            <v>3263070022274</v>
          </cell>
        </row>
        <row r="11299">
          <cell r="A11299">
            <v>10420</v>
          </cell>
          <cell r="B11299" t="str">
            <v>Charmes de Kirwan 2007</v>
          </cell>
          <cell r="C11299">
            <v>3263070024278</v>
          </cell>
        </row>
        <row r="11300">
          <cell r="A11300">
            <v>10421</v>
          </cell>
          <cell r="B11300" t="str">
            <v>Svedka Vodka</v>
          </cell>
          <cell r="C11300">
            <v>617768111758</v>
          </cell>
        </row>
        <row r="11301">
          <cell r="A11301">
            <v>10422</v>
          </cell>
          <cell r="B11301" t="str">
            <v>Phillips Vanilla Ripple Schnap</v>
          </cell>
          <cell r="C11301">
            <v>87116010536</v>
          </cell>
        </row>
        <row r="11302">
          <cell r="A11302">
            <v>10423</v>
          </cell>
          <cell r="B11302" t="str">
            <v>Marques de Riscal Reserva Red</v>
          </cell>
          <cell r="C11302">
            <v>9999999910423</v>
          </cell>
        </row>
        <row r="11303">
          <cell r="A11303">
            <v>10424</v>
          </cell>
          <cell r="B11303" t="str">
            <v>Marques de Riscal Rueda</v>
          </cell>
          <cell r="C11303">
            <v>8410866430019</v>
          </cell>
        </row>
        <row r="11304">
          <cell r="A11304">
            <v>10425</v>
          </cell>
          <cell r="B11304" t="str">
            <v>Ch St.Jean R.Young Chard. 2007</v>
          </cell>
          <cell r="C11304">
            <v>89819054305</v>
          </cell>
        </row>
        <row r="11305">
          <cell r="A11305">
            <v>10426</v>
          </cell>
          <cell r="B11305" t="str">
            <v>Chateau Au Grand Paris</v>
          </cell>
          <cell r="C11305">
            <v>3760004860334</v>
          </cell>
        </row>
        <row r="11306">
          <cell r="A11306">
            <v>10428</v>
          </cell>
          <cell r="B11306" t="str">
            <v>Black Fly Cran.Blueberry 4pk</v>
          </cell>
          <cell r="C11306">
            <v>999999910428</v>
          </cell>
        </row>
        <row r="11307">
          <cell r="A11307">
            <v>10429</v>
          </cell>
          <cell r="B11307" t="str">
            <v>Bud Light Lime Coupon</v>
          </cell>
          <cell r="C11307">
            <v>999999910429</v>
          </cell>
        </row>
        <row r="11308">
          <cell r="A11308">
            <v>10430</v>
          </cell>
          <cell r="B11308" t="str">
            <v>Bud Light Lime Bottles 12pk</v>
          </cell>
          <cell r="C11308">
            <v>18200149900</v>
          </cell>
        </row>
        <row r="11309">
          <cell r="A11309">
            <v>10431</v>
          </cell>
          <cell r="B11309" t="str">
            <v>Chateau Marjosse Blanc 2009</v>
          </cell>
          <cell r="C11309">
            <v>3700266209274</v>
          </cell>
        </row>
        <row r="11310">
          <cell r="A11310">
            <v>10431</v>
          </cell>
          <cell r="B11310" t="str">
            <v>Chateau Marjosse Blanc 2009</v>
          </cell>
          <cell r="C11310">
            <v>9999999910431</v>
          </cell>
        </row>
        <row r="11311">
          <cell r="A11311">
            <v>10432</v>
          </cell>
          <cell r="B11311" t="str">
            <v>Chateau Caillou 2009</v>
          </cell>
          <cell r="C11311">
            <v>9999999910432</v>
          </cell>
        </row>
        <row r="11312">
          <cell r="A11312">
            <v>10433</v>
          </cell>
          <cell r="B11312" t="str">
            <v>Chateau Belle-Vue 2009</v>
          </cell>
          <cell r="C11312">
            <v>9999999910433</v>
          </cell>
        </row>
        <row r="11313">
          <cell r="A11313">
            <v>10434</v>
          </cell>
          <cell r="B11313" t="str">
            <v>Chateau Angludet 2009</v>
          </cell>
          <cell r="C11313">
            <v>3394150030091</v>
          </cell>
        </row>
        <row r="11314">
          <cell r="A11314">
            <v>10435</v>
          </cell>
          <cell r="B11314" t="str">
            <v>Chateau Villars Fronsac 2009</v>
          </cell>
          <cell r="C11314">
            <v>3700266212380</v>
          </cell>
        </row>
        <row r="11315">
          <cell r="A11315">
            <v>10435</v>
          </cell>
          <cell r="B11315" t="str">
            <v>Chateau Villars Fronsac 2009</v>
          </cell>
          <cell r="C11315">
            <v>9999999910435</v>
          </cell>
        </row>
        <row r="11316">
          <cell r="A11316">
            <v>10436</v>
          </cell>
          <cell r="B11316" t="str">
            <v>Chateau de l'Estang 2009</v>
          </cell>
          <cell r="C11316">
            <v>3700266212151</v>
          </cell>
        </row>
        <row r="11317">
          <cell r="A11317">
            <v>10436</v>
          </cell>
          <cell r="B11317" t="str">
            <v>Chateau de l'Estang 2009</v>
          </cell>
          <cell r="C11317">
            <v>9999999910436</v>
          </cell>
        </row>
        <row r="11318">
          <cell r="A11318">
            <v>10437</v>
          </cell>
          <cell r="B11318" t="str">
            <v>Chateau Lanessan 2009</v>
          </cell>
          <cell r="C11318">
            <v>3394150034754</v>
          </cell>
        </row>
        <row r="11319">
          <cell r="A11319">
            <v>10438</v>
          </cell>
          <cell r="B11319" t="str">
            <v>Chateau de Carlmagnus 2009</v>
          </cell>
          <cell r="C11319">
            <v>3700266212700</v>
          </cell>
        </row>
        <row r="11320">
          <cell r="A11320">
            <v>10439</v>
          </cell>
          <cell r="B11320" t="str">
            <v>Doisy Daene Bordeaux Bl. 2009</v>
          </cell>
          <cell r="C11320">
            <v>3760021820298</v>
          </cell>
        </row>
        <row r="11321">
          <cell r="A11321">
            <v>10440</v>
          </cell>
          <cell r="B11321" t="str">
            <v>Clos Floridene Blanc 2009</v>
          </cell>
          <cell r="C11321">
            <v>9999999910440</v>
          </cell>
        </row>
        <row r="11322">
          <cell r="A11322">
            <v>10441</v>
          </cell>
          <cell r="B11322" t="str">
            <v>Clos Floridene Rouge 2009</v>
          </cell>
          <cell r="C11322">
            <v>370036912292</v>
          </cell>
        </row>
        <row r="11323">
          <cell r="A11323">
            <v>10441</v>
          </cell>
          <cell r="B11323" t="str">
            <v>Clos Floridene Rouge 2009</v>
          </cell>
          <cell r="C11323">
            <v>3760036912292</v>
          </cell>
        </row>
        <row r="11324">
          <cell r="A11324">
            <v>10441</v>
          </cell>
          <cell r="B11324" t="str">
            <v>Clos Floridene Rouge 2009</v>
          </cell>
          <cell r="C11324">
            <v>3760036912293</v>
          </cell>
        </row>
        <row r="11325">
          <cell r="A11325">
            <v>10442</v>
          </cell>
          <cell r="B11325" t="str">
            <v>Chateau Doisy Daene 2009</v>
          </cell>
          <cell r="C11325">
            <v>3760021821097</v>
          </cell>
        </row>
        <row r="11326">
          <cell r="A11326">
            <v>10442</v>
          </cell>
          <cell r="B11326" t="str">
            <v>Chateau Doisy Daene 2009</v>
          </cell>
          <cell r="C11326">
            <v>9999999910442</v>
          </cell>
        </row>
        <row r="11327">
          <cell r="A11327">
            <v>10443</v>
          </cell>
          <cell r="B11327" t="str">
            <v>Chateau Doisy Daene 2009</v>
          </cell>
          <cell r="C11327">
            <v>3760021821295</v>
          </cell>
        </row>
        <row r="11328">
          <cell r="A11328">
            <v>10443</v>
          </cell>
          <cell r="B11328" t="str">
            <v>Chateau Doisy Daene 2009</v>
          </cell>
          <cell r="C11328">
            <v>9999999910443</v>
          </cell>
        </row>
        <row r="11329">
          <cell r="A11329">
            <v>10444</v>
          </cell>
          <cell r="B11329" t="str">
            <v>Molson Exel Non-Alc 12pk Cans</v>
          </cell>
          <cell r="C11329">
            <v>56327913257</v>
          </cell>
        </row>
        <row r="11330">
          <cell r="A11330">
            <v>10445</v>
          </cell>
          <cell r="B11330" t="str">
            <v>Molson Exel Low-alc. Cans 6pk</v>
          </cell>
          <cell r="C11330">
            <v>56327913219</v>
          </cell>
        </row>
        <row r="11331">
          <cell r="A11331">
            <v>10445</v>
          </cell>
          <cell r="B11331" t="str">
            <v>Molson Exel Low-alc. Cans 6pk</v>
          </cell>
          <cell r="C11331">
            <v>999999910445</v>
          </cell>
        </row>
        <row r="11332">
          <cell r="A11332">
            <v>10446</v>
          </cell>
          <cell r="B11332" t="str">
            <v>Bols Melon</v>
          </cell>
          <cell r="C11332">
            <v>8091507831</v>
          </cell>
        </row>
        <row r="11333">
          <cell r="A11333">
            <v>10446</v>
          </cell>
          <cell r="B11333" t="str">
            <v>Bols Melon</v>
          </cell>
          <cell r="C11333">
            <v>80915078318</v>
          </cell>
        </row>
        <row r="11334">
          <cell r="A11334">
            <v>10447</v>
          </cell>
          <cell r="B11334" t="str">
            <v>Bols Blueberry</v>
          </cell>
          <cell r="C11334">
            <v>80915106943</v>
          </cell>
        </row>
        <row r="11335">
          <cell r="A11335">
            <v>10448</v>
          </cell>
          <cell r="B11335" t="str">
            <v>Chateau Brillette 2009</v>
          </cell>
          <cell r="C11335">
            <v>3550872611134</v>
          </cell>
        </row>
        <row r="11336">
          <cell r="A11336">
            <v>10448</v>
          </cell>
          <cell r="B11336" t="str">
            <v>Chateau Brillette 2009</v>
          </cell>
          <cell r="C11336">
            <v>9999999910448</v>
          </cell>
        </row>
        <row r="11337">
          <cell r="A11337">
            <v>10449</v>
          </cell>
          <cell r="B11337" t="str">
            <v>Chateau Tour de Mons 2009</v>
          </cell>
          <cell r="C11337">
            <v>9999999910449</v>
          </cell>
        </row>
        <row r="11338">
          <cell r="A11338">
            <v>10450</v>
          </cell>
          <cell r="B11338" t="str">
            <v>Chateau La Tour Blanche 2009</v>
          </cell>
          <cell r="C11338">
            <v>3516001109011</v>
          </cell>
        </row>
        <row r="11339">
          <cell r="A11339">
            <v>10450</v>
          </cell>
          <cell r="B11339" t="str">
            <v>Chateau La Tour Blanche 2009</v>
          </cell>
          <cell r="C11339">
            <v>3516221109011</v>
          </cell>
        </row>
        <row r="11340">
          <cell r="A11340">
            <v>10451</v>
          </cell>
          <cell r="B11340" t="str">
            <v>Chateau Senejac 2009</v>
          </cell>
          <cell r="C11340">
            <v>9999999910451</v>
          </cell>
        </row>
        <row r="11341">
          <cell r="A11341">
            <v>10452</v>
          </cell>
          <cell r="B11341" t="str">
            <v>Chateau La Croix de Gay 2009</v>
          </cell>
          <cell r="C11341">
            <v>9999999910452</v>
          </cell>
        </row>
        <row r="11342">
          <cell r="A11342">
            <v>10453</v>
          </cell>
          <cell r="B11342" t="str">
            <v>Chateau La Fleur de Gay 2009</v>
          </cell>
          <cell r="C11342">
            <v>3700266212786</v>
          </cell>
        </row>
        <row r="11343">
          <cell r="A11343">
            <v>10454</v>
          </cell>
          <cell r="B11343" t="str">
            <v>Chateau Suduiraut 2009</v>
          </cell>
          <cell r="C11343">
            <v>3760020103286</v>
          </cell>
        </row>
        <row r="11344">
          <cell r="A11344">
            <v>10455</v>
          </cell>
          <cell r="B11344" t="str">
            <v>Chateau Suduiraut 2009</v>
          </cell>
          <cell r="C11344">
            <v>9999999910455</v>
          </cell>
        </row>
        <row r="11345">
          <cell r="A11345">
            <v>10456</v>
          </cell>
          <cell r="B11345" t="str">
            <v>Chateau Guiraud 2009</v>
          </cell>
          <cell r="C11345">
            <v>9999999910456</v>
          </cell>
        </row>
        <row r="11346">
          <cell r="A11346">
            <v>10457</v>
          </cell>
          <cell r="B11346" t="str">
            <v>Chateau Guiraud 2009</v>
          </cell>
          <cell r="C11346">
            <v>9999999910457</v>
          </cell>
        </row>
        <row r="11347">
          <cell r="A11347">
            <v>10458</v>
          </cell>
          <cell r="B11347" t="str">
            <v>Chateau La Fleur Morange 2009</v>
          </cell>
          <cell r="C11347">
            <v>3490890022317</v>
          </cell>
        </row>
        <row r="11348">
          <cell r="A11348">
            <v>10458</v>
          </cell>
          <cell r="B11348" t="str">
            <v>Chateau La Fleur Morange 2009</v>
          </cell>
          <cell r="C11348">
            <v>9999999910458</v>
          </cell>
        </row>
        <row r="11349">
          <cell r="A11349">
            <v>10459</v>
          </cell>
          <cell r="B11349" t="str">
            <v>Chateau La Vieille Cure 2009</v>
          </cell>
          <cell r="C11349">
            <v>3490890022324</v>
          </cell>
        </row>
        <row r="11350">
          <cell r="A11350">
            <v>10459</v>
          </cell>
          <cell r="B11350" t="str">
            <v>Chateau La Vieille Cure 2009</v>
          </cell>
          <cell r="C11350">
            <v>9999999910459</v>
          </cell>
        </row>
        <row r="11351">
          <cell r="A11351">
            <v>10460</v>
          </cell>
          <cell r="B11351" t="str">
            <v>Chateau de La Dauphine 2009</v>
          </cell>
          <cell r="C11351">
            <v>3760106164576</v>
          </cell>
        </row>
        <row r="11352">
          <cell r="A11352">
            <v>10460</v>
          </cell>
          <cell r="B11352" t="str">
            <v>Chateau de La Dauphine 2009</v>
          </cell>
          <cell r="C11352">
            <v>9999999910460</v>
          </cell>
        </row>
        <row r="11353">
          <cell r="A11353">
            <v>10461</v>
          </cell>
          <cell r="B11353" t="str">
            <v>Faizeau Vieilles Vignes 2009</v>
          </cell>
          <cell r="C11353">
            <v>999999910461</v>
          </cell>
        </row>
        <row r="11354">
          <cell r="A11354">
            <v>10461</v>
          </cell>
          <cell r="B11354" t="str">
            <v>Faizeau Vieilles Vignes 2009</v>
          </cell>
          <cell r="C11354">
            <v>3490890022331</v>
          </cell>
        </row>
        <row r="11355">
          <cell r="A11355">
            <v>10462</v>
          </cell>
          <cell r="B11355" t="str">
            <v>Chateau Labegorce 2009</v>
          </cell>
          <cell r="C11355">
            <v>3550520910268</v>
          </cell>
        </row>
        <row r="11356">
          <cell r="A11356">
            <v>10463</v>
          </cell>
          <cell r="B11356" t="str">
            <v>Chateau Monbousquet 2009</v>
          </cell>
          <cell r="C11356">
            <v>3258691387345</v>
          </cell>
        </row>
        <row r="11357">
          <cell r="A11357">
            <v>10463</v>
          </cell>
          <cell r="B11357" t="str">
            <v>Chateau Monbousquet 2009</v>
          </cell>
          <cell r="C11357">
            <v>3700266211635</v>
          </cell>
        </row>
        <row r="11358">
          <cell r="A11358">
            <v>10463</v>
          </cell>
          <cell r="B11358" t="str">
            <v>Chateau Monbousquet 2009</v>
          </cell>
          <cell r="C11358">
            <v>9999999910463</v>
          </cell>
        </row>
        <row r="11359">
          <cell r="A11359">
            <v>10464</v>
          </cell>
          <cell r="B11359" t="str">
            <v>Clos Les Lunelles 2009</v>
          </cell>
          <cell r="C11359">
            <v>3700266211185</v>
          </cell>
        </row>
        <row r="11360">
          <cell r="A11360">
            <v>10464</v>
          </cell>
          <cell r="B11360" t="str">
            <v>Clos Les Lunelles 2009</v>
          </cell>
          <cell r="C11360">
            <v>9999999910464</v>
          </cell>
        </row>
        <row r="11361">
          <cell r="A11361">
            <v>10465</v>
          </cell>
          <cell r="B11361" t="str">
            <v>Rose's Infusions Blue Raspberr</v>
          </cell>
          <cell r="C11361">
            <v>65912004232</v>
          </cell>
        </row>
        <row r="11362">
          <cell r="A11362">
            <v>10465</v>
          </cell>
          <cell r="B11362" t="str">
            <v>Rose's Infusions Blue Raspberr</v>
          </cell>
          <cell r="C11362">
            <v>999999910465</v>
          </cell>
        </row>
        <row r="11363">
          <cell r="A11363">
            <v>10466</v>
          </cell>
          <cell r="B11363" t="str">
            <v>Rose's Infusions Cranberry Twi</v>
          </cell>
          <cell r="C11363">
            <v>65912004225</v>
          </cell>
        </row>
        <row r="11364">
          <cell r="A11364">
            <v>10466</v>
          </cell>
          <cell r="B11364" t="str">
            <v>Rose's Infusions Cranberry Twi</v>
          </cell>
          <cell r="C11364">
            <v>999999910466</v>
          </cell>
        </row>
        <row r="11365">
          <cell r="A11365">
            <v>10467</v>
          </cell>
          <cell r="B11365" t="str">
            <v>Rose's Infusions Sour Apple</v>
          </cell>
          <cell r="C11365">
            <v>65912004218</v>
          </cell>
        </row>
        <row r="11366">
          <cell r="A11366">
            <v>10467</v>
          </cell>
          <cell r="B11366" t="str">
            <v>Rose's Infusions Sour Apple</v>
          </cell>
          <cell r="C11366">
            <v>999999910467</v>
          </cell>
        </row>
        <row r="11367">
          <cell r="A11367">
            <v>10468</v>
          </cell>
          <cell r="B11367" t="str">
            <v>Fuzzy Duck Dark and Stormy</v>
          </cell>
          <cell r="C11367">
            <v>897441000610</v>
          </cell>
        </row>
        <row r="11368">
          <cell r="A11368">
            <v>10469</v>
          </cell>
          <cell r="B11368" t="str">
            <v>Fuzzy Duck Blue Raspberry</v>
          </cell>
          <cell r="C11368">
            <v>897441000641</v>
          </cell>
        </row>
        <row r="11369">
          <cell r="A11369">
            <v>10470</v>
          </cell>
          <cell r="B11369" t="str">
            <v>Yllera</v>
          </cell>
          <cell r="C11369">
            <v>8420378000013</v>
          </cell>
        </row>
        <row r="11370">
          <cell r="A11370">
            <v>10471</v>
          </cell>
          <cell r="B11370" t="str">
            <v>Chateau Rol Valentin 2009</v>
          </cell>
          <cell r="C11370">
            <v>3412950950729</v>
          </cell>
        </row>
        <row r="11371">
          <cell r="A11371">
            <v>10471</v>
          </cell>
          <cell r="B11371" t="str">
            <v>Chateau Rol Valentin 2009</v>
          </cell>
          <cell r="C11371">
            <v>9999999910471</v>
          </cell>
        </row>
        <row r="11372">
          <cell r="A11372">
            <v>10472</v>
          </cell>
          <cell r="B11372" t="str">
            <v>Clos de Prince 2009</v>
          </cell>
          <cell r="C11372">
            <v>9999999910472</v>
          </cell>
        </row>
        <row r="11373">
          <cell r="A11373">
            <v>10473</v>
          </cell>
          <cell r="B11373" t="str">
            <v>Chateau d'Aiguilhe 2009</v>
          </cell>
          <cell r="C11373">
            <v>3192371096267</v>
          </cell>
        </row>
        <row r="11374">
          <cell r="A11374">
            <v>10474</v>
          </cell>
          <cell r="B11374" t="str">
            <v>Chateau Gazin 2009</v>
          </cell>
          <cell r="C11374">
            <v>9999999910474</v>
          </cell>
        </row>
        <row r="11375">
          <cell r="A11375">
            <v>10475</v>
          </cell>
          <cell r="B11375" t="str">
            <v>Goulee Red 2009</v>
          </cell>
          <cell r="C11375">
            <v>3339010988013</v>
          </cell>
        </row>
        <row r="11376">
          <cell r="A11376">
            <v>10475</v>
          </cell>
          <cell r="B11376" t="str">
            <v>Goulee Red 2009</v>
          </cell>
          <cell r="C11376">
            <v>9999999910475</v>
          </cell>
        </row>
        <row r="11377">
          <cell r="A11377">
            <v>10476</v>
          </cell>
          <cell r="B11377" t="str">
            <v>Tia Maria Coffee Liqueur</v>
          </cell>
          <cell r="C11377">
            <v>50037599077</v>
          </cell>
        </row>
        <row r="11378">
          <cell r="A11378">
            <v>10476</v>
          </cell>
          <cell r="B11378" t="str">
            <v>Tia Maria Coffee Liqueur</v>
          </cell>
          <cell r="C11378">
            <v>50037599084</v>
          </cell>
        </row>
        <row r="11379">
          <cell r="A11379">
            <v>10476</v>
          </cell>
          <cell r="B11379" t="str">
            <v>Tia Maria Coffee Liqueur</v>
          </cell>
          <cell r="C11379">
            <v>89540190143</v>
          </cell>
        </row>
        <row r="11380">
          <cell r="A11380">
            <v>10476</v>
          </cell>
          <cell r="B11380" t="str">
            <v>Tia Maria Coffee Liqueur</v>
          </cell>
          <cell r="C11380">
            <v>89540448183</v>
          </cell>
        </row>
        <row r="11381">
          <cell r="A11381">
            <v>10476</v>
          </cell>
          <cell r="B11381" t="str">
            <v>Tia Maria Coffee Liqueur</v>
          </cell>
          <cell r="C11381">
            <v>5012523231989</v>
          </cell>
        </row>
        <row r="11382">
          <cell r="A11382">
            <v>10478</v>
          </cell>
          <cell r="B11382" t="str">
            <v>Tia Maria Coffee Liqueur</v>
          </cell>
          <cell r="C11382">
            <v>50037599213</v>
          </cell>
        </row>
        <row r="11383">
          <cell r="A11383">
            <v>10478</v>
          </cell>
          <cell r="B11383" t="str">
            <v>Tia Maria Coffee Liqueur</v>
          </cell>
          <cell r="C11383">
            <v>50037599220</v>
          </cell>
        </row>
        <row r="11384">
          <cell r="A11384">
            <v>10478</v>
          </cell>
          <cell r="B11384" t="str">
            <v>Tia Maria Coffee Liqueur</v>
          </cell>
          <cell r="C11384">
            <v>89540384740</v>
          </cell>
        </row>
        <row r="11385">
          <cell r="A11385">
            <v>10478</v>
          </cell>
          <cell r="B11385" t="str">
            <v>Tia Maria Coffee Liqueur</v>
          </cell>
          <cell r="C11385">
            <v>89540448169</v>
          </cell>
        </row>
        <row r="11386">
          <cell r="A11386">
            <v>10479</v>
          </cell>
          <cell r="B11386" t="str">
            <v>Chateau d'Arche 2009</v>
          </cell>
          <cell r="C11386">
            <v>3760138250711</v>
          </cell>
        </row>
        <row r="11387">
          <cell r="A11387">
            <v>10479</v>
          </cell>
          <cell r="B11387" t="str">
            <v>Chateau d'Arche 2009</v>
          </cell>
          <cell r="C11387">
            <v>9999999910479</v>
          </cell>
        </row>
        <row r="11388">
          <cell r="A11388">
            <v>10480</v>
          </cell>
          <cell r="B11388" t="str">
            <v>Chateau d'Arche 2009</v>
          </cell>
          <cell r="C11388">
            <v>3760138250728</v>
          </cell>
        </row>
        <row r="11389">
          <cell r="A11389">
            <v>10480</v>
          </cell>
          <cell r="B11389" t="str">
            <v>Chateau d'Arche 2009</v>
          </cell>
          <cell r="C11389">
            <v>9999999910480</v>
          </cell>
        </row>
        <row r="11390">
          <cell r="A11390">
            <v>10481</v>
          </cell>
          <cell r="B11390" t="str">
            <v>Chateau Sigalas Rabaud 2009</v>
          </cell>
          <cell r="C11390">
            <v>3490890022348</v>
          </cell>
        </row>
        <row r="11391">
          <cell r="A11391">
            <v>10482</v>
          </cell>
          <cell r="B11391" t="str">
            <v>Chateau Sigalas Rabaud 2009</v>
          </cell>
          <cell r="C11391">
            <v>3490890022355</v>
          </cell>
        </row>
        <row r="11392">
          <cell r="A11392">
            <v>10483</v>
          </cell>
          <cell r="B11392" t="str">
            <v>Goulee White 2009</v>
          </cell>
          <cell r="C11392">
            <v>3339010944019</v>
          </cell>
        </row>
        <row r="11393">
          <cell r="A11393">
            <v>10484</v>
          </cell>
          <cell r="B11393" t="str">
            <v>Chateau Duhart Milon 2009</v>
          </cell>
          <cell r="C11393">
            <v>9999999910484</v>
          </cell>
        </row>
        <row r="11394">
          <cell r="A11394">
            <v>10485</v>
          </cell>
          <cell r="B11394" t="str">
            <v>Ch. Les Ormes de Pez 2009</v>
          </cell>
          <cell r="C11394">
            <v>3760020121143</v>
          </cell>
        </row>
        <row r="11395">
          <cell r="A11395">
            <v>10486</v>
          </cell>
          <cell r="B11395" t="str">
            <v>Chateau Tronquoy Lalande  2009</v>
          </cell>
          <cell r="C11395">
            <v>3490890021792</v>
          </cell>
        </row>
        <row r="11396">
          <cell r="A11396">
            <v>10486</v>
          </cell>
          <cell r="B11396" t="str">
            <v>Chateau Tronquoy Lalande  2009</v>
          </cell>
          <cell r="C11396">
            <v>3700266211758</v>
          </cell>
        </row>
        <row r="11397">
          <cell r="A11397">
            <v>10487</v>
          </cell>
          <cell r="B11397" t="str">
            <v>Chateau Rouget 2009</v>
          </cell>
          <cell r="C11397">
            <v>3700266212335</v>
          </cell>
        </row>
        <row r="11398">
          <cell r="A11398">
            <v>10487</v>
          </cell>
          <cell r="B11398" t="str">
            <v>Chateau Rouget 2009</v>
          </cell>
          <cell r="C11398">
            <v>9999999910487</v>
          </cell>
        </row>
        <row r="11399">
          <cell r="A11399">
            <v>10488</v>
          </cell>
          <cell r="B11399" t="str">
            <v>Chateau Fombrauge Blanc 2009</v>
          </cell>
          <cell r="C11399">
            <v>1490890022362</v>
          </cell>
        </row>
        <row r="11400">
          <cell r="A11400">
            <v>10488</v>
          </cell>
          <cell r="B11400" t="str">
            <v>Chateau Fombrauge Blanc 2009</v>
          </cell>
          <cell r="C11400">
            <v>3490890022362</v>
          </cell>
        </row>
        <row r="11401">
          <cell r="A11401">
            <v>10489</v>
          </cell>
          <cell r="B11401" t="str">
            <v>Chateau Fombrauge 2009</v>
          </cell>
          <cell r="C11401">
            <v>3344200002462</v>
          </cell>
        </row>
        <row r="11402">
          <cell r="A11402">
            <v>10489</v>
          </cell>
          <cell r="B11402" t="str">
            <v>Chateau Fombrauge 2009</v>
          </cell>
          <cell r="C11402">
            <v>9999999910489</v>
          </cell>
        </row>
        <row r="11403">
          <cell r="A11403">
            <v>10490</v>
          </cell>
          <cell r="B11403" t="str">
            <v>Chateau Ferriere 2009</v>
          </cell>
          <cell r="C11403">
            <v>3490890021518</v>
          </cell>
        </row>
        <row r="11404">
          <cell r="A11404">
            <v>10490</v>
          </cell>
          <cell r="B11404" t="str">
            <v>Chateau Ferriere 2009</v>
          </cell>
          <cell r="C11404">
            <v>9999999910490</v>
          </cell>
        </row>
        <row r="11405">
          <cell r="A11405">
            <v>10491</v>
          </cell>
          <cell r="B11405" t="str">
            <v>Chateau Franc Mayne 2009</v>
          </cell>
          <cell r="C11405">
            <v>3760169650917</v>
          </cell>
        </row>
        <row r="11406">
          <cell r="A11406">
            <v>10491</v>
          </cell>
          <cell r="B11406" t="str">
            <v>Chateau Franc Mayne 2009</v>
          </cell>
          <cell r="C11406">
            <v>9999999910491</v>
          </cell>
        </row>
        <row r="11407">
          <cell r="A11407">
            <v>10493</v>
          </cell>
          <cell r="B11407" t="str">
            <v>Chateau Cantemerle 2009</v>
          </cell>
          <cell r="C11407">
            <v>3490890021594</v>
          </cell>
        </row>
        <row r="11408">
          <cell r="A11408">
            <v>10493</v>
          </cell>
          <cell r="B11408" t="str">
            <v>Chateau Cantemerle 2009</v>
          </cell>
          <cell r="C11408">
            <v>3700266209687</v>
          </cell>
        </row>
        <row r="11409">
          <cell r="A11409">
            <v>10494</v>
          </cell>
          <cell r="B11409" t="str">
            <v>Chateau de Fonbel 2009</v>
          </cell>
          <cell r="C11409">
            <v>3258691389448</v>
          </cell>
        </row>
        <row r="11410">
          <cell r="A11410">
            <v>10494</v>
          </cell>
          <cell r="B11410" t="str">
            <v>Chateau de Fonbel 2009</v>
          </cell>
          <cell r="C11410">
            <v>9999999910494</v>
          </cell>
        </row>
        <row r="11411">
          <cell r="A11411">
            <v>10495</v>
          </cell>
          <cell r="B11411" t="str">
            <v>Chasse Spleen 2009</v>
          </cell>
          <cell r="C11411">
            <v>3192371094232</v>
          </cell>
        </row>
        <row r="11412">
          <cell r="A11412">
            <v>10495</v>
          </cell>
          <cell r="B11412" t="str">
            <v>Chasse Spleen 2009</v>
          </cell>
          <cell r="C11412">
            <v>3700266212915</v>
          </cell>
        </row>
        <row r="11413">
          <cell r="A11413">
            <v>10496</v>
          </cell>
          <cell r="B11413" t="str">
            <v>Chateau Bernadotte 2009</v>
          </cell>
          <cell r="C11413">
            <v>3760009831339</v>
          </cell>
        </row>
        <row r="11414">
          <cell r="A11414">
            <v>10497</v>
          </cell>
          <cell r="B11414" t="str">
            <v>Triumvir Amber Ridge Pinot Nr</v>
          </cell>
          <cell r="C11414">
            <v>9999999910497</v>
          </cell>
        </row>
        <row r="11415">
          <cell r="A11415">
            <v>10498</v>
          </cell>
          <cell r="B11415" t="str">
            <v>Carbonnieux Red 2009</v>
          </cell>
          <cell r="C11415">
            <v>3330251122099</v>
          </cell>
        </row>
        <row r="11416">
          <cell r="A11416">
            <v>10498</v>
          </cell>
          <cell r="B11416" t="str">
            <v>Carbonnieux Red 2009</v>
          </cell>
          <cell r="C11416">
            <v>9999999910498</v>
          </cell>
        </row>
        <row r="11417">
          <cell r="A11417">
            <v>10499</v>
          </cell>
          <cell r="B11417" t="str">
            <v>Carbonnieux White 2009</v>
          </cell>
          <cell r="C11417">
            <v>3330251120095</v>
          </cell>
        </row>
        <row r="11418">
          <cell r="A11418">
            <v>10499</v>
          </cell>
          <cell r="B11418" t="str">
            <v>Carbonnieux White 2009</v>
          </cell>
          <cell r="C11418">
            <v>9999999910499</v>
          </cell>
        </row>
        <row r="11419">
          <cell r="A11419">
            <v>10500</v>
          </cell>
          <cell r="B11419" t="str">
            <v>Jacob's Creek Char. Pinot Noir</v>
          </cell>
          <cell r="C11419">
            <v>9300727839008</v>
          </cell>
        </row>
        <row r="11420">
          <cell r="A11420">
            <v>10500</v>
          </cell>
          <cell r="B11420" t="str">
            <v>Jacob's Creek Char. Pinot Noir</v>
          </cell>
          <cell r="C11420">
            <v>9300727839114</v>
          </cell>
        </row>
        <row r="11421">
          <cell r="A11421">
            <v>10500</v>
          </cell>
          <cell r="B11421" t="str">
            <v>Jacob's Creek Char. Pinot Noir</v>
          </cell>
          <cell r="C11421">
            <v>9300727839244</v>
          </cell>
        </row>
        <row r="11422">
          <cell r="A11422">
            <v>10500</v>
          </cell>
          <cell r="B11422" t="str">
            <v>Jacob's Creek Char. Pinot Noir</v>
          </cell>
          <cell r="C11422">
            <v>9999999910500</v>
          </cell>
        </row>
        <row r="11423">
          <cell r="A11423">
            <v>10501</v>
          </cell>
          <cell r="B11423" t="str">
            <v>Chateau Marquis de Terme 2009</v>
          </cell>
          <cell r="C11423">
            <v>3378281092005</v>
          </cell>
        </row>
        <row r="11424">
          <cell r="A11424">
            <v>10502</v>
          </cell>
          <cell r="B11424" t="str">
            <v>Chateau Lyonnat Emotion 2009</v>
          </cell>
          <cell r="C11424">
            <v>3300698024911</v>
          </cell>
        </row>
        <row r="11425">
          <cell r="A11425">
            <v>10503</v>
          </cell>
          <cell r="B11425" t="str">
            <v>Pellehaut Harmonie Rose</v>
          </cell>
          <cell r="C11425">
            <v>3394150046153</v>
          </cell>
        </row>
        <row r="11426">
          <cell r="A11426">
            <v>10504</v>
          </cell>
          <cell r="B11426" t="str">
            <v>Mondot St-Emilion 2009</v>
          </cell>
          <cell r="C11426">
            <v>3490890021785</v>
          </cell>
        </row>
        <row r="11427">
          <cell r="A11427">
            <v>10504</v>
          </cell>
          <cell r="B11427" t="str">
            <v>Mondot St-Emilion 2009</v>
          </cell>
          <cell r="C11427">
            <v>9999999910504</v>
          </cell>
        </row>
        <row r="11428">
          <cell r="A11428">
            <v>10505</v>
          </cell>
          <cell r="B11428" t="str">
            <v>Chateau Les Grands Chenes 2009</v>
          </cell>
          <cell r="C11428">
            <v>999999910505</v>
          </cell>
        </row>
        <row r="11429">
          <cell r="A11429">
            <v>10505</v>
          </cell>
          <cell r="B11429" t="str">
            <v>Chateau Les Grands Chenes 2009</v>
          </cell>
          <cell r="C11429">
            <v>3394150035010</v>
          </cell>
        </row>
        <row r="11430">
          <cell r="A11430">
            <v>10506</v>
          </cell>
          <cell r="B11430" t="str">
            <v>Chateau Charmail 2009</v>
          </cell>
          <cell r="C11430">
            <v>3394150035003</v>
          </cell>
        </row>
        <row r="11431">
          <cell r="A11431">
            <v>10507</v>
          </cell>
          <cell r="B11431" t="str">
            <v>Chateau La Gomerie 2009</v>
          </cell>
          <cell r="C11431">
            <v>3700400500014</v>
          </cell>
        </row>
        <row r="11432">
          <cell r="A11432">
            <v>10507</v>
          </cell>
          <cell r="B11432" t="str">
            <v>Chateau La Gomerie 2009</v>
          </cell>
          <cell r="C11432">
            <v>9999999910507</v>
          </cell>
        </row>
        <row r="11433">
          <cell r="A11433">
            <v>10508</v>
          </cell>
          <cell r="B11433" t="str">
            <v>Chateau Monbrison 2009</v>
          </cell>
          <cell r="C11433">
            <v>3412950923921</v>
          </cell>
        </row>
        <row r="11434">
          <cell r="A11434">
            <v>10509</v>
          </cell>
          <cell r="B11434" t="str">
            <v>Chateau L'Arrosee 2009</v>
          </cell>
          <cell r="C11434">
            <v>3412950900229</v>
          </cell>
        </row>
        <row r="11435">
          <cell r="A11435">
            <v>10509</v>
          </cell>
          <cell r="B11435" t="str">
            <v>Chateau L'Arrosee 2009</v>
          </cell>
          <cell r="C11435">
            <v>9999999910509</v>
          </cell>
        </row>
        <row r="11436">
          <cell r="A11436">
            <v>10510</v>
          </cell>
          <cell r="B11436" t="str">
            <v>Chateau Faugeres 2009</v>
          </cell>
          <cell r="C11436">
            <v>9999999910510</v>
          </cell>
        </row>
        <row r="11437">
          <cell r="A11437">
            <v>10511</v>
          </cell>
          <cell r="B11437" t="str">
            <v>Chateau Cap de Faugeres 2009</v>
          </cell>
          <cell r="C11437">
            <v>9999999910511</v>
          </cell>
        </row>
        <row r="11438">
          <cell r="A11438">
            <v>10512</v>
          </cell>
          <cell r="B11438" t="str">
            <v>Ch. Le Thil Comte Clary 2009</v>
          </cell>
          <cell r="C11438">
            <v>3432780014972</v>
          </cell>
        </row>
        <row r="11439">
          <cell r="A11439">
            <v>10512</v>
          </cell>
          <cell r="B11439" t="str">
            <v>Ch. Le Thil Comte Clary 2009</v>
          </cell>
          <cell r="C11439">
            <v>9999999910512</v>
          </cell>
        </row>
        <row r="11440">
          <cell r="A11440">
            <v>10513</v>
          </cell>
          <cell r="B11440" t="str">
            <v>Chateau La Couspaude 2009</v>
          </cell>
          <cell r="C11440">
            <v>3432780014934</v>
          </cell>
        </row>
        <row r="11441">
          <cell r="A11441">
            <v>10514</v>
          </cell>
          <cell r="B11441" t="str">
            <v>Chateau Les Gravieres 2009</v>
          </cell>
          <cell r="C11441">
            <v>3192371095369</v>
          </cell>
        </row>
        <row r="11442">
          <cell r="A11442">
            <v>10515</v>
          </cell>
          <cell r="B11442" t="str">
            <v>Chateau Clos Dubreuil 2009</v>
          </cell>
          <cell r="C11442">
            <v>376002050423</v>
          </cell>
        </row>
        <row r="11443">
          <cell r="A11443">
            <v>10516</v>
          </cell>
          <cell r="B11443" t="str">
            <v>Chateau Berliquet 2009</v>
          </cell>
          <cell r="C11443">
            <v>9999999910516</v>
          </cell>
        </row>
        <row r="11444">
          <cell r="A11444">
            <v>10517</v>
          </cell>
          <cell r="B11444" t="str">
            <v>Chateau Destieux 2009</v>
          </cell>
          <cell r="C11444">
            <v>9999999910517</v>
          </cell>
        </row>
        <row r="11445">
          <cell r="A11445">
            <v>10518</v>
          </cell>
          <cell r="B11445" t="str">
            <v>Chateau Haut Batailley 2009</v>
          </cell>
          <cell r="C11445">
            <v>3432780014309</v>
          </cell>
        </row>
        <row r="11446">
          <cell r="A11446">
            <v>10518</v>
          </cell>
          <cell r="B11446" t="str">
            <v>Chateau Haut Batailley 2009</v>
          </cell>
          <cell r="C11446">
            <v>9999999910518</v>
          </cell>
        </row>
        <row r="11447">
          <cell r="A11447">
            <v>10519</v>
          </cell>
          <cell r="B11447" t="str">
            <v>Sirene de Giscours 2009</v>
          </cell>
          <cell r="C11447">
            <v>3412950985721</v>
          </cell>
        </row>
        <row r="11448">
          <cell r="A11448">
            <v>10519</v>
          </cell>
          <cell r="B11448" t="str">
            <v>Sirene de Giscours 2009</v>
          </cell>
          <cell r="C11448">
            <v>3432780013371</v>
          </cell>
        </row>
        <row r="11449">
          <cell r="A11449">
            <v>10520</v>
          </cell>
          <cell r="B11449" t="str">
            <v>Les Fiefs de Lagrange 2009</v>
          </cell>
          <cell r="C11449">
            <v>3412950903725</v>
          </cell>
        </row>
        <row r="11450">
          <cell r="A11450">
            <v>10520</v>
          </cell>
          <cell r="B11450" t="str">
            <v>Les Fiefs de Lagrange 2009</v>
          </cell>
          <cell r="C11450">
            <v>3760172712091</v>
          </cell>
        </row>
        <row r="11451">
          <cell r="A11451">
            <v>10521</v>
          </cell>
          <cell r="B11451" t="str">
            <v>Chateau Potensac 2009</v>
          </cell>
          <cell r="C11451">
            <v>3394150032453</v>
          </cell>
        </row>
        <row r="11452">
          <cell r="A11452">
            <v>10521</v>
          </cell>
          <cell r="B11452" t="str">
            <v>Chateau Potensac 2009</v>
          </cell>
          <cell r="C11452">
            <v>3412950909024</v>
          </cell>
        </row>
        <row r="11453">
          <cell r="A11453">
            <v>10522</v>
          </cell>
          <cell r="B11453" t="str">
            <v>Chateau Bouscaut Red 2009</v>
          </cell>
          <cell r="C11453">
            <v>3192371094201</v>
          </cell>
        </row>
        <row r="11454">
          <cell r="A11454">
            <v>10522</v>
          </cell>
          <cell r="B11454" t="str">
            <v>Chateau Bouscaut Red 2009</v>
          </cell>
          <cell r="C11454">
            <v>3258691390086</v>
          </cell>
        </row>
        <row r="11455">
          <cell r="A11455">
            <v>10523</v>
          </cell>
          <cell r="B11455" t="str">
            <v>Chateau Bouscaut White 2009</v>
          </cell>
          <cell r="C11455">
            <v>3192371095314</v>
          </cell>
        </row>
        <row r="11456">
          <cell r="A11456">
            <v>10523</v>
          </cell>
          <cell r="B11456" t="str">
            <v>Chateau Bouscaut White 2009</v>
          </cell>
          <cell r="C11456">
            <v>3258691390062</v>
          </cell>
        </row>
        <row r="11457">
          <cell r="A11457">
            <v>10523</v>
          </cell>
          <cell r="B11457" t="str">
            <v>Chateau Bouscaut White 2009</v>
          </cell>
          <cell r="C11457">
            <v>9999999910523</v>
          </cell>
        </row>
        <row r="11458">
          <cell r="A11458">
            <v>10524</v>
          </cell>
          <cell r="B11458" t="str">
            <v>Chateau Giscours 2009</v>
          </cell>
          <cell r="C11458">
            <v>3430430004038</v>
          </cell>
        </row>
        <row r="11459">
          <cell r="A11459">
            <v>10525</v>
          </cell>
          <cell r="B11459" t="str">
            <v>Lacoste Borie 2009</v>
          </cell>
          <cell r="C11459">
            <v>3192371096557</v>
          </cell>
        </row>
        <row r="11460">
          <cell r="A11460">
            <v>10525</v>
          </cell>
          <cell r="B11460" t="str">
            <v>Lacoste Borie 2009</v>
          </cell>
          <cell r="C11460">
            <v>3490890022379</v>
          </cell>
        </row>
        <row r="11461">
          <cell r="A11461">
            <v>10526</v>
          </cell>
          <cell r="B11461" t="str">
            <v>Chateau Haut Bergey Red 2009</v>
          </cell>
          <cell r="C11461">
            <v>999999910526</v>
          </cell>
        </row>
        <row r="11462">
          <cell r="A11462">
            <v>10526</v>
          </cell>
          <cell r="B11462" t="str">
            <v>Chateau Haut Bergey Red 2009</v>
          </cell>
          <cell r="C11462">
            <v>3760111814091</v>
          </cell>
        </row>
        <row r="11463">
          <cell r="A11463">
            <v>10527</v>
          </cell>
          <cell r="B11463" t="str">
            <v>Chateau Haut Bergey White 2009</v>
          </cell>
          <cell r="C11463">
            <v>999999910527</v>
          </cell>
        </row>
        <row r="11464">
          <cell r="A11464">
            <v>10527</v>
          </cell>
          <cell r="B11464" t="str">
            <v>Chateau Haut Bergey White 2009</v>
          </cell>
          <cell r="C11464">
            <v>3760111815098</v>
          </cell>
        </row>
        <row r="11465">
          <cell r="A11465">
            <v>10528</v>
          </cell>
          <cell r="B11465" t="str">
            <v>Chateau Olivier White 2009</v>
          </cell>
          <cell r="C11465">
            <v>3700266215435</v>
          </cell>
        </row>
        <row r="11466">
          <cell r="A11466">
            <v>10529</v>
          </cell>
          <cell r="B11466" t="str">
            <v>Chateau Olivier Red 2009</v>
          </cell>
          <cell r="C11466">
            <v>3192371094973</v>
          </cell>
        </row>
        <row r="11467">
          <cell r="A11467">
            <v>10529</v>
          </cell>
          <cell r="B11467" t="str">
            <v>Chateau Olivier Red 2009</v>
          </cell>
          <cell r="C11467">
            <v>3700266212236</v>
          </cell>
        </row>
        <row r="11468">
          <cell r="A11468">
            <v>10530</v>
          </cell>
          <cell r="B11468" t="str">
            <v>Rieussec 2009</v>
          </cell>
          <cell r="C11468">
            <v>3432780014897</v>
          </cell>
        </row>
        <row r="11469">
          <cell r="A11469">
            <v>10531</v>
          </cell>
          <cell r="B11469" t="str">
            <v>Rieussec 2009</v>
          </cell>
          <cell r="C11469">
            <v>3432780024896</v>
          </cell>
        </row>
        <row r="11470">
          <cell r="A11470">
            <v>10532</v>
          </cell>
          <cell r="B11470" t="str">
            <v>Wray &amp; Nephew White Rum</v>
          </cell>
          <cell r="C11470">
            <v>636191036407</v>
          </cell>
        </row>
        <row r="11471">
          <cell r="A11471">
            <v>10533</v>
          </cell>
          <cell r="B11471" t="str">
            <v>Sailor Jerry Spiced Rum</v>
          </cell>
          <cell r="C11471">
            <v>83664864461</v>
          </cell>
        </row>
        <row r="11472">
          <cell r="A11472">
            <v>10533</v>
          </cell>
          <cell r="B11472" t="str">
            <v>Sailor Jerry Spiced Rum</v>
          </cell>
          <cell r="C11472">
            <v>83664873319</v>
          </cell>
        </row>
        <row r="11473">
          <cell r="A11473">
            <v>10533</v>
          </cell>
          <cell r="B11473" t="str">
            <v>Sailor Jerry Spiced Rum</v>
          </cell>
          <cell r="C11473">
            <v>5010327454054</v>
          </cell>
        </row>
        <row r="11474">
          <cell r="A11474">
            <v>10534</v>
          </cell>
          <cell r="B11474" t="str">
            <v>The Arran Malt 15th Anniv.</v>
          </cell>
          <cell r="C11474">
            <v>5060044481987</v>
          </cell>
        </row>
        <row r="11475">
          <cell r="A11475">
            <v>10535</v>
          </cell>
          <cell r="B11475" t="str">
            <v>Bacardi Dragonberry Rum</v>
          </cell>
          <cell r="C11475">
            <v>80480000271</v>
          </cell>
        </row>
        <row r="11476">
          <cell r="A11476">
            <v>10536</v>
          </cell>
          <cell r="B11476" t="str">
            <v>Seagram Lemon/Lime Spritzer4pk</v>
          </cell>
          <cell r="C11476">
            <v>80432103586</v>
          </cell>
        </row>
        <row r="11477">
          <cell r="A11477">
            <v>10537</v>
          </cell>
          <cell r="B11477" t="str">
            <v>Crystal Head Vodka</v>
          </cell>
          <cell r="C11477">
            <v>627040411469</v>
          </cell>
        </row>
        <row r="11478">
          <cell r="A11478">
            <v>10538</v>
          </cell>
          <cell r="B11478" t="str">
            <v>Les Pagodes de Cos 2009</v>
          </cell>
          <cell r="C11478">
            <v>3339010966011</v>
          </cell>
        </row>
        <row r="11479">
          <cell r="A11479">
            <v>10538</v>
          </cell>
          <cell r="B11479" t="str">
            <v>Les Pagodes de Cos 2009</v>
          </cell>
          <cell r="C11479">
            <v>9999999910538</v>
          </cell>
        </row>
        <row r="11480">
          <cell r="A11480">
            <v>10539</v>
          </cell>
          <cell r="B11480" t="str">
            <v>Chateau Gloria 2009</v>
          </cell>
          <cell r="C11480">
            <v>3700415101114</v>
          </cell>
        </row>
        <row r="11481">
          <cell r="A11481">
            <v>10540</v>
          </cell>
          <cell r="B11481" t="str">
            <v>Chateau Lafon Rochet 2009</v>
          </cell>
          <cell r="C11481">
            <v>3258691390208</v>
          </cell>
        </row>
        <row r="11482">
          <cell r="A11482">
            <v>10540</v>
          </cell>
          <cell r="B11482" t="str">
            <v>Chateau Lafon Rochet 2009</v>
          </cell>
          <cell r="C11482">
            <v>3490890021730</v>
          </cell>
        </row>
        <row r="11483">
          <cell r="A11483">
            <v>10540</v>
          </cell>
          <cell r="B11483" t="str">
            <v>Chateau Lafon Rochet 2009</v>
          </cell>
          <cell r="C11483">
            <v>9999999910540</v>
          </cell>
        </row>
        <row r="11484">
          <cell r="A11484">
            <v>10541</v>
          </cell>
          <cell r="B11484" t="str">
            <v>Chateau Dassault 2009</v>
          </cell>
          <cell r="C11484">
            <v>3192371094980</v>
          </cell>
        </row>
        <row r="11485">
          <cell r="A11485">
            <v>10541</v>
          </cell>
          <cell r="B11485" t="str">
            <v>Chateau Dassault 2009</v>
          </cell>
          <cell r="C11485">
            <v>3258691390253</v>
          </cell>
        </row>
        <row r="11486">
          <cell r="A11486">
            <v>10542</v>
          </cell>
          <cell r="B11486" t="str">
            <v>Les Arums de Lagrange 2009</v>
          </cell>
          <cell r="C11486">
            <v>999999910542</v>
          </cell>
        </row>
        <row r="11487">
          <cell r="A11487">
            <v>10543</v>
          </cell>
          <cell r="B11487" t="str">
            <v>Moulin Saint Georges 2009</v>
          </cell>
          <cell r="C11487">
            <v>3258691390239</v>
          </cell>
        </row>
        <row r="11488">
          <cell r="A11488">
            <v>10543</v>
          </cell>
          <cell r="B11488" t="str">
            <v>Moulin Saint Georges 2009</v>
          </cell>
          <cell r="C11488">
            <v>9999999910543</v>
          </cell>
        </row>
        <row r="11489">
          <cell r="A11489">
            <v>10544</v>
          </cell>
          <cell r="B11489" t="str">
            <v>Cos Labory 2009</v>
          </cell>
          <cell r="C11489">
            <v>3397830001091</v>
          </cell>
        </row>
        <row r="11490">
          <cell r="A11490">
            <v>10544</v>
          </cell>
          <cell r="B11490" t="str">
            <v>Cos Labory 2009</v>
          </cell>
          <cell r="C11490">
            <v>9999999910544</v>
          </cell>
        </row>
        <row r="11491">
          <cell r="A11491">
            <v>10545</v>
          </cell>
          <cell r="B11491" t="str">
            <v>Chateau Boyd Cantenac 2009</v>
          </cell>
          <cell r="C11491">
            <v>3490890022386</v>
          </cell>
        </row>
        <row r="11492">
          <cell r="A11492">
            <v>10546</v>
          </cell>
          <cell r="B11492" t="str">
            <v>Ch. Grand Mayne 2009</v>
          </cell>
          <cell r="C11492">
            <v>3490890022393</v>
          </cell>
        </row>
        <row r="11493">
          <cell r="A11493">
            <v>10546</v>
          </cell>
          <cell r="B11493" t="str">
            <v>Ch. Grand Mayne 2009</v>
          </cell>
          <cell r="C11493">
            <v>3700266212243</v>
          </cell>
        </row>
        <row r="11494">
          <cell r="A11494">
            <v>10547</v>
          </cell>
          <cell r="B11494" t="str">
            <v>Chateau Clerc Milon 2009</v>
          </cell>
          <cell r="C11494">
            <v>3490890022409</v>
          </cell>
        </row>
        <row r="11495">
          <cell r="A11495">
            <v>10548</v>
          </cell>
          <cell r="B11495" t="str">
            <v>Chateau Pedesclaux 2009</v>
          </cell>
          <cell r="C11495">
            <v>9999999910548</v>
          </cell>
        </row>
        <row r="11496">
          <cell r="A11496">
            <v>10549</v>
          </cell>
          <cell r="B11496" t="str">
            <v>Chateau Rauzan Gassies 2009</v>
          </cell>
          <cell r="C11496">
            <v>3432780014989</v>
          </cell>
        </row>
        <row r="11497">
          <cell r="A11497">
            <v>10549</v>
          </cell>
          <cell r="B11497" t="str">
            <v>Chateau Rauzan Gassies 2009</v>
          </cell>
          <cell r="C11497">
            <v>9999999910549</v>
          </cell>
        </row>
        <row r="11498">
          <cell r="A11498">
            <v>10550</v>
          </cell>
          <cell r="B11498" t="str">
            <v>Alter Ego de Palmer 2009</v>
          </cell>
          <cell r="C11498">
            <v>3700266212328</v>
          </cell>
        </row>
        <row r="11499">
          <cell r="A11499">
            <v>10551</v>
          </cell>
          <cell r="B11499" t="str">
            <v>Ch. Sociando Mallet 2009</v>
          </cell>
          <cell r="C11499">
            <v>3428430901105</v>
          </cell>
        </row>
        <row r="11500">
          <cell r="A11500">
            <v>10551</v>
          </cell>
          <cell r="B11500" t="str">
            <v>Ch. Sociando Mallet 2009</v>
          </cell>
          <cell r="C11500">
            <v>9999999910551</v>
          </cell>
        </row>
        <row r="11501">
          <cell r="A11501">
            <v>10552</v>
          </cell>
          <cell r="B11501" t="str">
            <v>Chateau Bellisle Mondotte 2009</v>
          </cell>
          <cell r="C11501">
            <v>3412950973926</v>
          </cell>
        </row>
        <row r="11502">
          <cell r="A11502">
            <v>10552</v>
          </cell>
          <cell r="B11502" t="str">
            <v>Chateau Bellisle Mondotte 2009</v>
          </cell>
          <cell r="C11502">
            <v>9999999910552</v>
          </cell>
        </row>
        <row r="11503">
          <cell r="A11503">
            <v>10553</v>
          </cell>
          <cell r="B11503" t="str">
            <v>Les Carmes Haut Brion 2009</v>
          </cell>
          <cell r="C11503">
            <v>3700266215756</v>
          </cell>
        </row>
        <row r="11504">
          <cell r="A11504">
            <v>10554</v>
          </cell>
          <cell r="B11504" t="str">
            <v>Ch. Haut Bages Liberal 2009</v>
          </cell>
          <cell r="C11504">
            <v>3700266212212</v>
          </cell>
        </row>
        <row r="11505">
          <cell r="A11505">
            <v>10555</v>
          </cell>
          <cell r="B11505" t="str">
            <v>Chateau Gruaud Larose 2009</v>
          </cell>
          <cell r="C11505">
            <v>9999999910555</v>
          </cell>
        </row>
        <row r="11506">
          <cell r="A11506">
            <v>10556</v>
          </cell>
          <cell r="B11506" t="str">
            <v>Blanc de Lynch Bages 2009</v>
          </cell>
          <cell r="C11506">
            <v>3760020133061</v>
          </cell>
        </row>
        <row r="11507">
          <cell r="A11507">
            <v>10556</v>
          </cell>
          <cell r="B11507" t="str">
            <v>Blanc de Lynch Bages 2009</v>
          </cell>
          <cell r="C11507">
            <v>3760020133078</v>
          </cell>
        </row>
        <row r="11508">
          <cell r="A11508">
            <v>10557</v>
          </cell>
          <cell r="B11508" t="str">
            <v>Ch. Quinault L'Enclos 2009</v>
          </cell>
          <cell r="C11508">
            <v>3192371096212</v>
          </cell>
        </row>
        <row r="11509">
          <cell r="A11509">
            <v>10557</v>
          </cell>
          <cell r="B11509" t="str">
            <v>Ch. Quinault L'Enclos 2009</v>
          </cell>
          <cell r="C11509">
            <v>9999999910557</v>
          </cell>
        </row>
        <row r="11510">
          <cell r="A11510">
            <v>10558</v>
          </cell>
          <cell r="B11510" t="str">
            <v>Chateau Phelan Segur 2009</v>
          </cell>
          <cell r="C11510">
            <v>3394150032729</v>
          </cell>
        </row>
        <row r="11511">
          <cell r="A11511">
            <v>10558</v>
          </cell>
          <cell r="B11511" t="str">
            <v>Chateau Phelan Segur 2009</v>
          </cell>
          <cell r="C11511">
            <v>3412950920920</v>
          </cell>
        </row>
        <row r="11512">
          <cell r="A11512">
            <v>10559</v>
          </cell>
          <cell r="B11512" t="str">
            <v>Chateau Cantenac Brown 2009</v>
          </cell>
          <cell r="C11512">
            <v>3760020112301</v>
          </cell>
        </row>
        <row r="11513">
          <cell r="A11513">
            <v>10560</v>
          </cell>
          <cell r="B11513" t="str">
            <v>Clos La Madeleine 2009</v>
          </cell>
          <cell r="C11513">
            <v>3258691391700</v>
          </cell>
        </row>
        <row r="11514">
          <cell r="A11514">
            <v>10560</v>
          </cell>
          <cell r="B11514" t="str">
            <v>Clos La Madeleine 2009</v>
          </cell>
          <cell r="C11514">
            <v>9999999910560</v>
          </cell>
        </row>
        <row r="11515">
          <cell r="A11515">
            <v>10561</v>
          </cell>
          <cell r="B11515" t="str">
            <v>Chateau d'Armailhac 2009</v>
          </cell>
          <cell r="C11515">
            <v>3700266215732</v>
          </cell>
        </row>
        <row r="11516">
          <cell r="A11516">
            <v>10562</v>
          </cell>
          <cell r="B11516" t="str">
            <v>Chateau La Tour du Pin 2009</v>
          </cell>
          <cell r="C11516">
            <v>3700266209298</v>
          </cell>
        </row>
        <row r="11517">
          <cell r="A11517">
            <v>10563</v>
          </cell>
          <cell r="B11517" t="str">
            <v>Echo de Lynch Bages 2009</v>
          </cell>
          <cell r="C11517">
            <v>3760020133245</v>
          </cell>
        </row>
        <row r="11518">
          <cell r="A11518">
            <v>10563</v>
          </cell>
          <cell r="B11518" t="str">
            <v>Echo de Lynch Bages 2009</v>
          </cell>
          <cell r="C11518">
            <v>9999999910563</v>
          </cell>
        </row>
        <row r="11519">
          <cell r="A11519">
            <v>10564</v>
          </cell>
          <cell r="B11519" t="str">
            <v>Pavie Macquin 2009</v>
          </cell>
          <cell r="C11519">
            <v>3258691391601</v>
          </cell>
        </row>
        <row r="11520">
          <cell r="A11520">
            <v>10564</v>
          </cell>
          <cell r="B11520" t="str">
            <v>Pavie Macquin 2009</v>
          </cell>
          <cell r="C11520">
            <v>3700266212526</v>
          </cell>
        </row>
        <row r="11521">
          <cell r="A11521">
            <v>10564</v>
          </cell>
          <cell r="B11521" t="str">
            <v>Pavie Macquin 2009</v>
          </cell>
          <cell r="C11521">
            <v>9999999910564</v>
          </cell>
        </row>
        <row r="11522">
          <cell r="A11522">
            <v>10565</v>
          </cell>
          <cell r="B11522" t="str">
            <v>Chateau La Pointe 2009</v>
          </cell>
          <cell r="C11522">
            <v>3700541512099</v>
          </cell>
        </row>
        <row r="11523">
          <cell r="A11523">
            <v>10566</v>
          </cell>
          <cell r="B11523" t="str">
            <v>Reserve De La Comtesse 2009</v>
          </cell>
          <cell r="C11523">
            <v>3519340090222</v>
          </cell>
        </row>
        <row r="11524">
          <cell r="A11524">
            <v>10566</v>
          </cell>
          <cell r="B11524" t="str">
            <v>Reserve De La Comtesse 2009</v>
          </cell>
          <cell r="C11524">
            <v>9999999910566</v>
          </cell>
        </row>
        <row r="11525">
          <cell r="A11525">
            <v>10567</v>
          </cell>
          <cell r="B11525" t="str">
            <v>Chateau Lagrange 2009</v>
          </cell>
          <cell r="C11525">
            <v>3760172711094</v>
          </cell>
        </row>
        <row r="11526">
          <cell r="A11526">
            <v>10567</v>
          </cell>
          <cell r="B11526" t="str">
            <v>Chateau Lagrange 2009</v>
          </cell>
          <cell r="C11526">
            <v>9999999910567</v>
          </cell>
        </row>
        <row r="11527">
          <cell r="A11527">
            <v>10568</v>
          </cell>
          <cell r="B11527" t="str">
            <v>Grand Puy Lacoste 2009</v>
          </cell>
          <cell r="C11527">
            <v>9999999910568</v>
          </cell>
        </row>
        <row r="11528">
          <cell r="A11528">
            <v>10569</v>
          </cell>
          <cell r="B11528" t="str">
            <v>Chateau Calon Segur 2009</v>
          </cell>
          <cell r="C11528">
            <v>3490890021808</v>
          </cell>
        </row>
        <row r="11529">
          <cell r="A11529">
            <v>10570</v>
          </cell>
          <cell r="B11529" t="str">
            <v>Chateau Pontet Canet 2009</v>
          </cell>
          <cell r="C11529">
            <v>3700446509125</v>
          </cell>
        </row>
        <row r="11530">
          <cell r="A11530">
            <v>10570</v>
          </cell>
          <cell r="B11530" t="str">
            <v>Chateau Pontet Canet 2009</v>
          </cell>
          <cell r="C11530">
            <v>9999999910570</v>
          </cell>
        </row>
        <row r="11531">
          <cell r="A11531">
            <v>10571</v>
          </cell>
          <cell r="B11531" t="str">
            <v>Bud Light Lime 473ml Can</v>
          </cell>
          <cell r="C11531">
            <v>1841525</v>
          </cell>
        </row>
        <row r="11532">
          <cell r="A11532">
            <v>10571</v>
          </cell>
          <cell r="B11532" t="str">
            <v>Bud Light Lime 473ml Can</v>
          </cell>
          <cell r="C11532">
            <v>18200004155</v>
          </cell>
        </row>
        <row r="11533">
          <cell r="A11533">
            <v>10571</v>
          </cell>
          <cell r="B11533" t="str">
            <v>Bud Light Lime 473ml Can</v>
          </cell>
          <cell r="C11533">
            <v>62067516535</v>
          </cell>
        </row>
        <row r="11534">
          <cell r="A11534">
            <v>10572</v>
          </cell>
          <cell r="B11534" t="str">
            <v>Baileys Sampler Gift Pack</v>
          </cell>
          <cell r="C11534">
            <v>5011013509102</v>
          </cell>
        </row>
        <row r="11535">
          <cell r="A11535">
            <v>10572</v>
          </cell>
          <cell r="B11535" t="str">
            <v>Baileys Sampler Gift Pack</v>
          </cell>
          <cell r="C11535">
            <v>5011013926688</v>
          </cell>
        </row>
        <row r="11536">
          <cell r="A11536">
            <v>10572</v>
          </cell>
          <cell r="B11536" t="str">
            <v>Baileys Sampler Gift Pack</v>
          </cell>
          <cell r="C11536">
            <v>5011013928415</v>
          </cell>
        </row>
        <row r="11537">
          <cell r="A11537">
            <v>10572</v>
          </cell>
          <cell r="B11537" t="str">
            <v>Baileys Sampler Gift Pack</v>
          </cell>
          <cell r="C11537">
            <v>5011013929344</v>
          </cell>
        </row>
        <row r="11538">
          <cell r="A11538">
            <v>10572</v>
          </cell>
          <cell r="B11538" t="str">
            <v>Baileys Sampler Gift Pack</v>
          </cell>
          <cell r="C11538">
            <v>50110139284125</v>
          </cell>
        </row>
        <row r="11539">
          <cell r="A11539">
            <v>10573</v>
          </cell>
          <cell r="B11539" t="str">
            <v>Trapiche 3-Pack Gift Box</v>
          </cell>
          <cell r="C11539">
            <v>7790240492682</v>
          </cell>
        </row>
        <row r="11540">
          <cell r="A11540">
            <v>10574</v>
          </cell>
          <cell r="B11540" t="str">
            <v>Disaronno Shake-n-Go Gift Pk</v>
          </cell>
          <cell r="C11540">
            <v>50037084603</v>
          </cell>
        </row>
        <row r="11541">
          <cell r="A11541">
            <v>10575</v>
          </cell>
          <cell r="B11541" t="str">
            <v>Highland Park Sampler Gift Pk</v>
          </cell>
          <cell r="C11541">
            <v>5010314082901</v>
          </cell>
        </row>
        <row r="11542">
          <cell r="A11542">
            <v>10576</v>
          </cell>
          <cell r="B11542" t="str">
            <v>Errazuriz Max Reserva 2Pk Gift</v>
          </cell>
          <cell r="C11542">
            <v>7804304105415</v>
          </cell>
        </row>
        <row r="11543">
          <cell r="A11543">
            <v>10577</v>
          </cell>
          <cell r="B11543" t="str">
            <v>Molson Canadian Light 12pk Can</v>
          </cell>
          <cell r="C11543">
            <v>56327018105</v>
          </cell>
        </row>
        <row r="11544">
          <cell r="A11544">
            <v>10578</v>
          </cell>
          <cell r="B11544" t="str">
            <v>Chateau Talbot 2009</v>
          </cell>
          <cell r="C11544">
            <v>9999999910578</v>
          </cell>
        </row>
        <row r="11545">
          <cell r="A11545">
            <v>10579</v>
          </cell>
          <cell r="B11545" t="str">
            <v>Talbot Caillou Blanc 2009</v>
          </cell>
          <cell r="C11545">
            <v>370026615701</v>
          </cell>
        </row>
        <row r="11546">
          <cell r="A11546">
            <v>10579</v>
          </cell>
          <cell r="B11546" t="str">
            <v>Talbot Caillou Blanc 2009</v>
          </cell>
          <cell r="C11546">
            <v>3700266215701</v>
          </cell>
        </row>
        <row r="11547">
          <cell r="A11547">
            <v>10580</v>
          </cell>
          <cell r="B11547" t="str">
            <v>Clos Margalaine 2009</v>
          </cell>
          <cell r="C11547">
            <v>3490890022140</v>
          </cell>
        </row>
        <row r="11548">
          <cell r="A11548">
            <v>10580</v>
          </cell>
          <cell r="B11548" t="str">
            <v>Clos Margalaine 2009</v>
          </cell>
          <cell r="C11548">
            <v>9999999910580</v>
          </cell>
        </row>
        <row r="11549">
          <cell r="A11549">
            <v>10581</v>
          </cell>
          <cell r="B11549" t="str">
            <v>Marojallia 2009</v>
          </cell>
          <cell r="C11549">
            <v>3490890022133</v>
          </cell>
        </row>
        <row r="11550">
          <cell r="A11550">
            <v>10582</v>
          </cell>
          <cell r="B11550" t="str">
            <v>Chateau La Lagune 2009</v>
          </cell>
          <cell r="C11550">
            <v>9999999910582</v>
          </cell>
        </row>
        <row r="11551">
          <cell r="A11551">
            <v>10583</v>
          </cell>
          <cell r="B11551" t="str">
            <v>Chateau L'Evangile 2009</v>
          </cell>
          <cell r="C11551">
            <v>3760028640912</v>
          </cell>
        </row>
        <row r="11552">
          <cell r="A11552">
            <v>10583</v>
          </cell>
          <cell r="B11552" t="str">
            <v>Chateau L'Evangile 2009</v>
          </cell>
          <cell r="C11552">
            <v>9999999910583</v>
          </cell>
        </row>
        <row r="11553">
          <cell r="A11553">
            <v>10584</v>
          </cell>
          <cell r="B11553" t="str">
            <v>Chateau Larcis Ducasse 2009</v>
          </cell>
          <cell r="C11553">
            <v>3490890021853</v>
          </cell>
        </row>
        <row r="11554">
          <cell r="A11554">
            <v>10585</v>
          </cell>
          <cell r="B11554" t="str">
            <v>Chateau L'Evangile 2009</v>
          </cell>
          <cell r="C11554">
            <v>9999999910585</v>
          </cell>
        </row>
        <row r="11555">
          <cell r="A11555">
            <v>10586</v>
          </cell>
          <cell r="B11555" t="str">
            <v>Chateau Brane Cantenac 2009</v>
          </cell>
          <cell r="C11555">
            <v>400002011033</v>
          </cell>
        </row>
        <row r="11556">
          <cell r="A11556">
            <v>10587</v>
          </cell>
          <cell r="B11556" t="str">
            <v>Chateau Haut Bailly 2009</v>
          </cell>
          <cell r="C11556">
            <v>3258691406244</v>
          </cell>
        </row>
        <row r="11557">
          <cell r="A11557">
            <v>10587</v>
          </cell>
          <cell r="B11557" t="str">
            <v>Chateau Haut Bailly 2009</v>
          </cell>
          <cell r="C11557">
            <v>3432780014293</v>
          </cell>
        </row>
        <row r="11558">
          <cell r="A11558">
            <v>10587</v>
          </cell>
          <cell r="B11558" t="str">
            <v>Chateau Haut Bailly 2009</v>
          </cell>
          <cell r="C11558">
            <v>3700266211802</v>
          </cell>
        </row>
        <row r="11559">
          <cell r="A11559">
            <v>10588</v>
          </cell>
          <cell r="B11559" t="str">
            <v>Leoville Barton 2009</v>
          </cell>
          <cell r="C11559">
            <v>3660327010914</v>
          </cell>
        </row>
        <row r="11560">
          <cell r="A11560">
            <v>10589</v>
          </cell>
          <cell r="B11560" t="str">
            <v>Domaine de Chevalier Red 2009</v>
          </cell>
          <cell r="C11560">
            <v>3760115296916</v>
          </cell>
        </row>
        <row r="11561">
          <cell r="A11561">
            <v>10590</v>
          </cell>
          <cell r="B11561" t="str">
            <v>Chateau Climens 2009</v>
          </cell>
          <cell r="C11561">
            <v>3700266212762</v>
          </cell>
        </row>
        <row r="11562">
          <cell r="A11562">
            <v>10590</v>
          </cell>
          <cell r="B11562" t="str">
            <v>Chateau Climens 2009</v>
          </cell>
          <cell r="C11562">
            <v>9999999910590</v>
          </cell>
        </row>
        <row r="11563">
          <cell r="A11563">
            <v>10591</v>
          </cell>
          <cell r="B11563" t="str">
            <v>Chateau d'Issan 2009</v>
          </cell>
          <cell r="C11563">
            <v>3258691392875</v>
          </cell>
        </row>
        <row r="11564">
          <cell r="A11564">
            <v>10591</v>
          </cell>
          <cell r="B11564" t="str">
            <v>Chateau d'Issan 2009</v>
          </cell>
          <cell r="C11564">
            <v>9999999910591</v>
          </cell>
        </row>
        <row r="11565">
          <cell r="A11565">
            <v>10592</v>
          </cell>
          <cell r="B11565" t="str">
            <v>Chateau Clinet 2009</v>
          </cell>
          <cell r="C11565">
            <v>3760066830399</v>
          </cell>
        </row>
        <row r="11566">
          <cell r="A11566">
            <v>10592</v>
          </cell>
          <cell r="B11566" t="str">
            <v>Chateau Clinet 2009</v>
          </cell>
          <cell r="C11566">
            <v>3760066830931</v>
          </cell>
        </row>
        <row r="11567">
          <cell r="A11567">
            <v>10592</v>
          </cell>
          <cell r="B11567" t="str">
            <v>Chateau Clinet 2009</v>
          </cell>
          <cell r="C11567">
            <v>9999999910592</v>
          </cell>
        </row>
        <row r="11568">
          <cell r="A11568">
            <v>10593</v>
          </cell>
          <cell r="B11568" t="str">
            <v>Chateau Lynch Bages 2009</v>
          </cell>
          <cell r="C11568">
            <v>3760020133085</v>
          </cell>
        </row>
        <row r="11569">
          <cell r="A11569">
            <v>10593</v>
          </cell>
          <cell r="B11569" t="str">
            <v>Chateau Lynch Bages 2009</v>
          </cell>
          <cell r="C11569">
            <v>9999999910593</v>
          </cell>
        </row>
        <row r="11570">
          <cell r="A11570">
            <v>10594</v>
          </cell>
          <cell r="B11570" t="str">
            <v>Chateau Branaire Ducru 2009</v>
          </cell>
          <cell r="C11570">
            <v>3760114631190</v>
          </cell>
        </row>
        <row r="11571">
          <cell r="A11571">
            <v>10595</v>
          </cell>
          <cell r="B11571" t="str">
            <v>Saint Pierre 2009</v>
          </cell>
          <cell r="C11571">
            <v>3700415101053</v>
          </cell>
        </row>
        <row r="11572">
          <cell r="A11572">
            <v>10596</v>
          </cell>
          <cell r="B11572" t="str">
            <v>Rauzan Segla Margaux 2009</v>
          </cell>
          <cell r="C11572">
            <v>3412950916824</v>
          </cell>
        </row>
        <row r="11573">
          <cell r="A11573">
            <v>10597</v>
          </cell>
          <cell r="B11573" t="str">
            <v>Ch.Smith Haut Lafitte Red 2009</v>
          </cell>
          <cell r="C11573">
            <v>9999999910597</v>
          </cell>
        </row>
        <row r="11574">
          <cell r="A11574">
            <v>10598</v>
          </cell>
          <cell r="B11574" t="str">
            <v>Lafite Rothschild 2009</v>
          </cell>
          <cell r="C11574">
            <v>9999999910598</v>
          </cell>
        </row>
        <row r="11575">
          <cell r="A11575">
            <v>10599</v>
          </cell>
          <cell r="B11575" t="str">
            <v>Lafite Rothschild 2009</v>
          </cell>
          <cell r="C11575">
            <v>9999999910599</v>
          </cell>
        </row>
        <row r="11576">
          <cell r="A11576">
            <v>10600</v>
          </cell>
          <cell r="B11576" t="str">
            <v>Chateau Nenin 2009</v>
          </cell>
          <cell r="C11576">
            <v>3490890021266</v>
          </cell>
        </row>
        <row r="11577">
          <cell r="A11577">
            <v>10600</v>
          </cell>
          <cell r="B11577" t="str">
            <v>Chateau Nenin 2009</v>
          </cell>
          <cell r="C11577">
            <v>9999999910600</v>
          </cell>
        </row>
        <row r="11578">
          <cell r="A11578">
            <v>10601</v>
          </cell>
          <cell r="B11578" t="str">
            <v>Les Forts De Latour 2009</v>
          </cell>
          <cell r="C11578">
            <v>9999999910601</v>
          </cell>
        </row>
        <row r="11579">
          <cell r="A11579">
            <v>10602</v>
          </cell>
          <cell r="B11579" t="str">
            <v>Domaine de Chevalier White '09</v>
          </cell>
          <cell r="C11579">
            <v>3760115297173</v>
          </cell>
        </row>
        <row r="11580">
          <cell r="A11580">
            <v>10603</v>
          </cell>
          <cell r="B11580" t="str">
            <v>Chateau Beychevelle 2009</v>
          </cell>
          <cell r="C11580">
            <v>3700397110913</v>
          </cell>
        </row>
        <row r="11581">
          <cell r="A11581">
            <v>10604</v>
          </cell>
          <cell r="B11581" t="str">
            <v>Clos du Marquis 2009</v>
          </cell>
          <cell r="C11581">
            <v>3192371094959</v>
          </cell>
        </row>
        <row r="11582">
          <cell r="A11582">
            <v>10604</v>
          </cell>
          <cell r="B11582" t="str">
            <v>Clos du Marquis 2009</v>
          </cell>
          <cell r="C11582">
            <v>9999999910604</v>
          </cell>
        </row>
        <row r="11583">
          <cell r="A11583">
            <v>10605</v>
          </cell>
          <cell r="B11583" t="str">
            <v>Chateau Le Gay 2009</v>
          </cell>
          <cell r="C11583">
            <v>9999999910605</v>
          </cell>
        </row>
        <row r="11584">
          <cell r="A11584">
            <v>10606</v>
          </cell>
          <cell r="B11584" t="str">
            <v>Chateau Montrose 2009</v>
          </cell>
          <cell r="C11584">
            <v>9999999910606</v>
          </cell>
        </row>
        <row r="11585">
          <cell r="A11585">
            <v>10607</v>
          </cell>
          <cell r="B11585" t="str">
            <v>Dame de Montrose 2009</v>
          </cell>
          <cell r="C11585">
            <v>3490890021327</v>
          </cell>
        </row>
        <row r="11586">
          <cell r="A11586">
            <v>10607</v>
          </cell>
          <cell r="B11586" t="str">
            <v>Dame de Montrose 2009</v>
          </cell>
          <cell r="C11586">
            <v>3490890021377</v>
          </cell>
        </row>
        <row r="11587">
          <cell r="A11587">
            <v>10608</v>
          </cell>
          <cell r="B11587" t="str">
            <v>Canon La Gaffeliere 2009</v>
          </cell>
          <cell r="C11587">
            <v>3192371096274</v>
          </cell>
        </row>
        <row r="11588">
          <cell r="A11588">
            <v>10609</v>
          </cell>
          <cell r="B11588" t="str">
            <v>Chateau Clos Fourtet 2009</v>
          </cell>
          <cell r="C11588">
            <v>9999999910609</v>
          </cell>
        </row>
        <row r="11589">
          <cell r="A11589">
            <v>10610</v>
          </cell>
          <cell r="B11589" t="str">
            <v>Ch.Smith Haut Lafitte White'09</v>
          </cell>
          <cell r="C11589">
            <v>3432780014996</v>
          </cell>
        </row>
        <row r="11590">
          <cell r="A11590">
            <v>10610</v>
          </cell>
          <cell r="B11590" t="str">
            <v>Ch.Smith Haut Lafitte White'09</v>
          </cell>
          <cell r="C11590">
            <v>3700266215725</v>
          </cell>
        </row>
        <row r="11591">
          <cell r="A11591">
            <v>10611</v>
          </cell>
          <cell r="B11591" t="str">
            <v>Leoville Poyferre 2009</v>
          </cell>
          <cell r="C11591">
            <v>9999999910611</v>
          </cell>
        </row>
        <row r="11592">
          <cell r="A11592">
            <v>10612</v>
          </cell>
          <cell r="B11592" t="str">
            <v>La Mission Haut Brion 2009</v>
          </cell>
          <cell r="C11592">
            <v>3258691393834</v>
          </cell>
        </row>
        <row r="11593">
          <cell r="A11593">
            <v>10612</v>
          </cell>
          <cell r="B11593" t="str">
            <v>La Mission Haut Brion 2009</v>
          </cell>
          <cell r="C11593">
            <v>3700266211765</v>
          </cell>
        </row>
        <row r="11594">
          <cell r="A11594">
            <v>10612</v>
          </cell>
          <cell r="B11594" t="str">
            <v>La Mission Haut Brion 2009</v>
          </cell>
          <cell r="C11594">
            <v>9999999910612</v>
          </cell>
        </row>
        <row r="11595">
          <cell r="A11595">
            <v>10613</v>
          </cell>
          <cell r="B11595" t="str">
            <v>Chateau Mouton Rothschild 2009</v>
          </cell>
          <cell r="C11595">
            <v>3258691393742</v>
          </cell>
        </row>
        <row r="11596">
          <cell r="A11596">
            <v>10613</v>
          </cell>
          <cell r="B11596" t="str">
            <v>Chateau Mouton Rothschild 2009</v>
          </cell>
          <cell r="C11596">
            <v>3432780014385</v>
          </cell>
        </row>
        <row r="11597">
          <cell r="A11597">
            <v>10613</v>
          </cell>
          <cell r="B11597" t="str">
            <v>Chateau Mouton Rothschild 2009</v>
          </cell>
          <cell r="C11597">
            <v>9999999910613</v>
          </cell>
        </row>
        <row r="11598">
          <cell r="A11598">
            <v>10614</v>
          </cell>
          <cell r="B11598" t="str">
            <v>Chateau Haut Brion 2009</v>
          </cell>
          <cell r="C11598">
            <v>3490890021358</v>
          </cell>
        </row>
        <row r="11599">
          <cell r="A11599">
            <v>10614</v>
          </cell>
          <cell r="B11599" t="str">
            <v>Chateau Haut Brion 2009</v>
          </cell>
          <cell r="C11599">
            <v>9999999910614</v>
          </cell>
        </row>
        <row r="11600">
          <cell r="A11600">
            <v>10615</v>
          </cell>
          <cell r="B11600" t="str">
            <v>George St Fest'10 - All Event</v>
          </cell>
          <cell r="C11600">
            <v>9999999910615</v>
          </cell>
        </row>
        <row r="11601">
          <cell r="A11601">
            <v>10616</v>
          </cell>
          <cell r="B11601" t="str">
            <v>George St Fest'10 - Thursday</v>
          </cell>
          <cell r="C11601">
            <v>9999999910616</v>
          </cell>
        </row>
        <row r="11602">
          <cell r="A11602">
            <v>10617</v>
          </cell>
          <cell r="B11602" t="str">
            <v>George St Fest'10 - Sunday</v>
          </cell>
          <cell r="C11602">
            <v>9999999910617</v>
          </cell>
        </row>
        <row r="11603">
          <cell r="A11603">
            <v>10618</v>
          </cell>
          <cell r="B11603" t="str">
            <v>George St Fest'10 - Friday</v>
          </cell>
          <cell r="C11603">
            <v>9999999910618</v>
          </cell>
        </row>
        <row r="11604">
          <cell r="A11604">
            <v>10619</v>
          </cell>
          <cell r="B11604" t="str">
            <v>George St Fest'10 - Monday</v>
          </cell>
          <cell r="C11604">
            <v>9999999910619</v>
          </cell>
        </row>
        <row r="11605">
          <cell r="A11605">
            <v>10620</v>
          </cell>
          <cell r="B11605" t="str">
            <v>George St Fest'10 - Saturday</v>
          </cell>
          <cell r="C11605">
            <v>9999999910620</v>
          </cell>
        </row>
        <row r="11606">
          <cell r="A11606">
            <v>10621</v>
          </cell>
          <cell r="B11606" t="str">
            <v>George St Fest'10 - Tuesday</v>
          </cell>
          <cell r="C11606">
            <v>9999999910621</v>
          </cell>
        </row>
        <row r="11607">
          <cell r="A11607">
            <v>10622</v>
          </cell>
          <cell r="B11607" t="str">
            <v>Chateau Pavie 2009</v>
          </cell>
          <cell r="C11607">
            <v>3258691394121</v>
          </cell>
        </row>
        <row r="11608">
          <cell r="A11608">
            <v>10622</v>
          </cell>
          <cell r="B11608" t="str">
            <v>Chateau Pavie 2009</v>
          </cell>
          <cell r="C11608">
            <v>3700266211277</v>
          </cell>
        </row>
        <row r="11609">
          <cell r="A11609">
            <v>10622</v>
          </cell>
          <cell r="B11609" t="str">
            <v>Chateau Pavie 2009</v>
          </cell>
          <cell r="C11609">
            <v>9999999910622</v>
          </cell>
        </row>
        <row r="11610">
          <cell r="A11610">
            <v>10623</v>
          </cell>
          <cell r="B11610" t="str">
            <v>Ch. Malescot St.Exupery 2009</v>
          </cell>
          <cell r="C11610">
            <v>3435160009759</v>
          </cell>
        </row>
        <row r="11611">
          <cell r="A11611">
            <v>10624</v>
          </cell>
          <cell r="B11611" t="str">
            <v>Troplong Mondot 2009</v>
          </cell>
          <cell r="C11611">
            <v>3192371096366</v>
          </cell>
        </row>
        <row r="11612">
          <cell r="A11612">
            <v>10624</v>
          </cell>
          <cell r="B11612" t="str">
            <v>Troplong Mondot 2009</v>
          </cell>
          <cell r="C11612">
            <v>9999999910624</v>
          </cell>
        </row>
        <row r="11613">
          <cell r="A11613">
            <v>10625</v>
          </cell>
          <cell r="B11613" t="str">
            <v>Chateau Haut Brion Blanc 2009</v>
          </cell>
          <cell r="C11613">
            <v>3490890021228</v>
          </cell>
        </row>
        <row r="11614">
          <cell r="A11614">
            <v>10626</v>
          </cell>
          <cell r="B11614" t="str">
            <v>Chateau Latour 2009</v>
          </cell>
          <cell r="C11614">
            <v>9999999910626</v>
          </cell>
        </row>
        <row r="11615">
          <cell r="A11615">
            <v>10627</v>
          </cell>
          <cell r="B11615" t="str">
            <v>Chateau Latour 2009</v>
          </cell>
          <cell r="C11615">
            <v>9999999910627</v>
          </cell>
        </row>
        <row r="11616">
          <cell r="A11616">
            <v>10628</v>
          </cell>
          <cell r="B11616" t="str">
            <v>Chateau Palmer 2009</v>
          </cell>
          <cell r="C11616">
            <v>999999910628</v>
          </cell>
        </row>
        <row r="11617">
          <cell r="A11617">
            <v>10629</v>
          </cell>
          <cell r="B11617" t="str">
            <v>Chateau Figeac 2009</v>
          </cell>
          <cell r="C11617">
            <v>999999910629</v>
          </cell>
        </row>
        <row r="11618">
          <cell r="A11618">
            <v>10630</v>
          </cell>
          <cell r="B11618" t="str">
            <v>Chateau Margaux 2009</v>
          </cell>
          <cell r="C11618">
            <v>999999910630</v>
          </cell>
        </row>
        <row r="11619">
          <cell r="A11619">
            <v>10631</v>
          </cell>
          <cell r="B11619" t="str">
            <v>Pavillon Blanc du Margaux 2009</v>
          </cell>
          <cell r="C11619">
            <v>999999910631</v>
          </cell>
        </row>
        <row r="11620">
          <cell r="A11620">
            <v>10632</v>
          </cell>
          <cell r="B11620" t="str">
            <v>Ch. Ducru Beaucaillou 2009</v>
          </cell>
          <cell r="C11620">
            <v>999999910632</v>
          </cell>
        </row>
        <row r="11621">
          <cell r="A11621">
            <v>10632</v>
          </cell>
          <cell r="B11621" t="str">
            <v>Ch. Ducru Beaucaillou 2009</v>
          </cell>
          <cell r="C11621">
            <v>3700266212687</v>
          </cell>
        </row>
        <row r="11622">
          <cell r="A11622">
            <v>10633</v>
          </cell>
          <cell r="B11622" t="str">
            <v>Chateau Pichon Baron 2009</v>
          </cell>
          <cell r="C11622">
            <v>3760020093402</v>
          </cell>
        </row>
        <row r="11623">
          <cell r="A11623">
            <v>10634</v>
          </cell>
          <cell r="B11623" t="str">
            <v>Ch. Conseillante 2009</v>
          </cell>
          <cell r="C11623">
            <v>3490890021624</v>
          </cell>
        </row>
        <row r="11624">
          <cell r="A11624">
            <v>10635</v>
          </cell>
          <cell r="B11624" t="str">
            <v>Ch. Pape Clement Red 2009</v>
          </cell>
          <cell r="C11624">
            <v>999999910635</v>
          </cell>
        </row>
        <row r="11625">
          <cell r="A11625">
            <v>10635</v>
          </cell>
          <cell r="B11625" t="str">
            <v>Ch. Pape Clement Red 2009</v>
          </cell>
          <cell r="C11625">
            <v>3760020782900</v>
          </cell>
        </row>
        <row r="11626">
          <cell r="A11626">
            <v>10636</v>
          </cell>
          <cell r="B11626" t="str">
            <v>Ch. Pape Clement White 2009</v>
          </cell>
          <cell r="C11626">
            <v>999999910636</v>
          </cell>
        </row>
        <row r="11627">
          <cell r="A11627">
            <v>10637</v>
          </cell>
          <cell r="B11627" t="str">
            <v>Ch. Leoville Las Cases 2009</v>
          </cell>
          <cell r="C11627">
            <v>3490890021259</v>
          </cell>
        </row>
        <row r="11628">
          <cell r="A11628">
            <v>10637</v>
          </cell>
          <cell r="B11628" t="str">
            <v>Ch. Leoville Las Cases 2009</v>
          </cell>
          <cell r="C11628">
            <v>3700266210874</v>
          </cell>
        </row>
        <row r="11629">
          <cell r="A11629">
            <v>10637</v>
          </cell>
          <cell r="B11629" t="str">
            <v>Ch. Leoville Las Cases 2009</v>
          </cell>
          <cell r="C11629">
            <v>9999999910637</v>
          </cell>
        </row>
        <row r="11630">
          <cell r="A11630">
            <v>10638</v>
          </cell>
          <cell r="B11630" t="str">
            <v>Vieux Chateau Certan 2009</v>
          </cell>
          <cell r="C11630">
            <v>3700266212021</v>
          </cell>
        </row>
        <row r="11631">
          <cell r="A11631">
            <v>10638</v>
          </cell>
          <cell r="B11631" t="str">
            <v>Vieux Chateau Certan 2009</v>
          </cell>
          <cell r="C11631">
            <v>9999999910638</v>
          </cell>
        </row>
        <row r="11632">
          <cell r="A11632">
            <v>10639</v>
          </cell>
          <cell r="B11632" t="str">
            <v>Chateau d'Yquem 2009</v>
          </cell>
          <cell r="C11632">
            <v>3192371100674</v>
          </cell>
        </row>
        <row r="11633">
          <cell r="A11633">
            <v>10640</v>
          </cell>
          <cell r="B11633" t="str">
            <v>Chateau Angelus 2009</v>
          </cell>
          <cell r="C11633">
            <v>3700266212632</v>
          </cell>
        </row>
        <row r="11634">
          <cell r="A11634">
            <v>10640</v>
          </cell>
          <cell r="B11634" t="str">
            <v>Chateau Angelus 2009</v>
          </cell>
          <cell r="C11634">
            <v>9999999910640</v>
          </cell>
        </row>
        <row r="11635">
          <cell r="A11635">
            <v>10641</v>
          </cell>
          <cell r="B11635" t="str">
            <v>Chateau La Dominique 2009</v>
          </cell>
          <cell r="C11635">
            <v>3760151400308</v>
          </cell>
        </row>
        <row r="11636">
          <cell r="A11636">
            <v>10642</v>
          </cell>
          <cell r="B11636" t="str">
            <v>Pavillon Rouge du Margaux 2009</v>
          </cell>
          <cell r="C11636">
            <v>9999999910642</v>
          </cell>
        </row>
        <row r="11637">
          <cell r="A11637">
            <v>10643</v>
          </cell>
          <cell r="B11637" t="str">
            <v>Chateau Canon 2009</v>
          </cell>
          <cell r="C11637">
            <v>3412950901424</v>
          </cell>
        </row>
        <row r="11638">
          <cell r="A11638">
            <v>10644</v>
          </cell>
          <cell r="B11638" t="str">
            <v>La Mission Haut Brion Blc 2009</v>
          </cell>
          <cell r="C11638">
            <v>3700266215718</v>
          </cell>
        </row>
        <row r="11639">
          <cell r="A11639">
            <v>10644</v>
          </cell>
          <cell r="B11639" t="str">
            <v>La Mission Haut Brion Blc 2009</v>
          </cell>
          <cell r="C11639">
            <v>9999999910644</v>
          </cell>
        </row>
        <row r="11640">
          <cell r="A11640">
            <v>10645</v>
          </cell>
          <cell r="B11640" t="str">
            <v>Le Clarence De Haut Brion 2009</v>
          </cell>
          <cell r="C11640">
            <v>3700266211642</v>
          </cell>
        </row>
        <row r="11641">
          <cell r="A11641">
            <v>10646</v>
          </cell>
          <cell r="B11641" t="str">
            <v>UV Lemonade Vodka</v>
          </cell>
          <cell r="C11641">
            <v>87116014879</v>
          </cell>
        </row>
        <row r="11642">
          <cell r="A11642">
            <v>10647</v>
          </cell>
          <cell r="B11642" t="str">
            <v>Chateau Belgrave 2009</v>
          </cell>
          <cell r="C11642">
            <v>3258691385884</v>
          </cell>
        </row>
        <row r="11643">
          <cell r="A11643">
            <v>10648</v>
          </cell>
          <cell r="B11643" t="str">
            <v>Ch. Bellevue Mondotte 2009</v>
          </cell>
          <cell r="C11643">
            <v>3258691394480</v>
          </cell>
        </row>
        <row r="11644">
          <cell r="A11644">
            <v>10648</v>
          </cell>
          <cell r="B11644" t="str">
            <v>Ch. Bellevue Mondotte 2009</v>
          </cell>
          <cell r="C11644">
            <v>9999999910648</v>
          </cell>
        </row>
        <row r="11645">
          <cell r="A11645">
            <v>10649</v>
          </cell>
          <cell r="B11645" t="str">
            <v>Chateau L'Eglise Clinet 2009</v>
          </cell>
          <cell r="C11645">
            <v>3258691394992</v>
          </cell>
        </row>
        <row r="11646">
          <cell r="A11646">
            <v>10649</v>
          </cell>
          <cell r="B11646" t="str">
            <v>Chateau L'Eglise Clinet 2009</v>
          </cell>
          <cell r="C11646">
            <v>9999999910649</v>
          </cell>
        </row>
        <row r="11647">
          <cell r="A11647">
            <v>10650</v>
          </cell>
          <cell r="B11647" t="str">
            <v>UV Blue Raspberry Vodka</v>
          </cell>
          <cell r="C11647">
            <v>87116014480</v>
          </cell>
        </row>
        <row r="11648">
          <cell r="A11648">
            <v>10651</v>
          </cell>
          <cell r="B11648" t="str">
            <v>Chateau Cheval Blanc 2009</v>
          </cell>
          <cell r="C11648">
            <v>9999999910651</v>
          </cell>
        </row>
        <row r="11649">
          <cell r="A11649">
            <v>10652</v>
          </cell>
          <cell r="B11649" t="str">
            <v>Le Petit Cheval 2009</v>
          </cell>
          <cell r="C11649">
            <v>9999999910652</v>
          </cell>
        </row>
        <row r="11650">
          <cell r="A11650">
            <v>10653</v>
          </cell>
          <cell r="B11650" t="str">
            <v>Chateau Ausone 2009</v>
          </cell>
          <cell r="C11650">
            <v>9999999910653</v>
          </cell>
        </row>
        <row r="11651">
          <cell r="A11651">
            <v>10654</v>
          </cell>
          <cell r="B11651" t="str">
            <v>Chapelle d'Ausone 2009</v>
          </cell>
          <cell r="C11651">
            <v>3258691395067</v>
          </cell>
        </row>
        <row r="11652">
          <cell r="A11652">
            <v>10654</v>
          </cell>
          <cell r="B11652" t="str">
            <v>Chapelle d'Ausone 2009</v>
          </cell>
          <cell r="C11652">
            <v>9999999910654</v>
          </cell>
        </row>
        <row r="11653">
          <cell r="A11653">
            <v>10655</v>
          </cell>
          <cell r="B11653" t="str">
            <v>Chateau Pichon Lalande 2009</v>
          </cell>
          <cell r="C11653">
            <v>3519340090215</v>
          </cell>
        </row>
        <row r="11654">
          <cell r="A11654">
            <v>10655</v>
          </cell>
          <cell r="B11654" t="str">
            <v>Chateau Pichon Lalande 2009</v>
          </cell>
          <cell r="C11654">
            <v>9999999910655</v>
          </cell>
        </row>
        <row r="11655">
          <cell r="A11655">
            <v>10656</v>
          </cell>
          <cell r="B11655" t="str">
            <v>Free Giveaway Coupon</v>
          </cell>
          <cell r="C11655">
            <v>9999999910656</v>
          </cell>
        </row>
        <row r="11656">
          <cell r="A11656">
            <v>10657</v>
          </cell>
          <cell r="B11656" t="str">
            <v>Cos d'Estournel 2009</v>
          </cell>
          <cell r="C11656">
            <v>339010911011</v>
          </cell>
        </row>
        <row r="11657">
          <cell r="A11657">
            <v>10657</v>
          </cell>
          <cell r="B11657" t="str">
            <v>Cos d'Estournel 2009</v>
          </cell>
          <cell r="C11657">
            <v>3339070911011</v>
          </cell>
        </row>
        <row r="11658">
          <cell r="A11658">
            <v>10658</v>
          </cell>
          <cell r="B11658" t="str">
            <v>Carruades de Lafite 2009</v>
          </cell>
          <cell r="C11658">
            <v>9999999910658</v>
          </cell>
        </row>
        <row r="11659">
          <cell r="A11659">
            <v>10659</v>
          </cell>
          <cell r="B11659" t="str">
            <v>Girls Night Out Gift Pack VQA</v>
          </cell>
          <cell r="C11659">
            <v>779373541006</v>
          </cell>
        </row>
        <row r="11660">
          <cell r="A11660">
            <v>10659</v>
          </cell>
          <cell r="B11660" t="str">
            <v>Girls Night Out Gift Pack VQA</v>
          </cell>
          <cell r="C11660">
            <v>779373854106</v>
          </cell>
        </row>
        <row r="11661">
          <cell r="A11661">
            <v>10660</v>
          </cell>
          <cell r="B11661" t="str">
            <v>Bordeaux Collection 2009</v>
          </cell>
          <cell r="C11661">
            <v>9999999910660</v>
          </cell>
        </row>
        <row r="11662">
          <cell r="A11662">
            <v>10661</v>
          </cell>
          <cell r="B11662" t="str">
            <v>Absolut Glimmer</v>
          </cell>
          <cell r="C11662">
            <v>7312040550715</v>
          </cell>
        </row>
        <row r="11663">
          <cell r="A11663">
            <v>10662</v>
          </cell>
          <cell r="B11663" t="str">
            <v>Canadian Club w/glasses Gif Pk</v>
          </cell>
          <cell r="C11663">
            <v>80686817062</v>
          </cell>
        </row>
        <row r="11664">
          <cell r="A11664">
            <v>10663</v>
          </cell>
          <cell r="B11664" t="str">
            <v>Norstead Cloudberry Mead</v>
          </cell>
          <cell r="C11664">
            <v>627086258349</v>
          </cell>
        </row>
        <row r="11665">
          <cell r="A11665">
            <v>10664</v>
          </cell>
          <cell r="B11665" t="str">
            <v>Christmas Wine Goblets</v>
          </cell>
          <cell r="C11665">
            <v>774771052840</v>
          </cell>
        </row>
        <row r="11666">
          <cell r="A11666">
            <v>10665</v>
          </cell>
          <cell r="B11666" t="str">
            <v>Courvoisier VSOP Cognac</v>
          </cell>
          <cell r="C11666">
            <v>3049197210332</v>
          </cell>
        </row>
        <row r="11667">
          <cell r="A11667">
            <v>10665</v>
          </cell>
          <cell r="B11667" t="str">
            <v>Courvoisier VSOP Cognac</v>
          </cell>
          <cell r="C11667">
            <v>3049197210783</v>
          </cell>
        </row>
        <row r="11668">
          <cell r="A11668">
            <v>10665</v>
          </cell>
          <cell r="B11668" t="str">
            <v>Courvoisier VSOP Cognac</v>
          </cell>
          <cell r="C11668">
            <v>3049197211025</v>
          </cell>
        </row>
        <row r="11669">
          <cell r="A11669">
            <v>10666</v>
          </cell>
          <cell r="B11669" t="str">
            <v>Jameson Irish Whiskey w/ Flask</v>
          </cell>
          <cell r="C11669">
            <v>80432507179</v>
          </cell>
        </row>
        <row r="11670">
          <cell r="A11670">
            <v>10667</v>
          </cell>
          <cell r="B11670" t="str">
            <v>Le Carre 2009</v>
          </cell>
          <cell r="C11670">
            <v>3510700903756</v>
          </cell>
        </row>
        <row r="11671">
          <cell r="A11671">
            <v>10667</v>
          </cell>
          <cell r="B11671" t="str">
            <v>Le Carre 2009</v>
          </cell>
          <cell r="C11671">
            <v>9999999910667</v>
          </cell>
        </row>
        <row r="11672">
          <cell r="A11672">
            <v>10668</v>
          </cell>
          <cell r="B11672" t="str">
            <v>Chateau Teyssier 2009</v>
          </cell>
          <cell r="C11672">
            <v>99999999910668</v>
          </cell>
        </row>
        <row r="11673">
          <cell r="A11673">
            <v>10669</v>
          </cell>
          <cell r="B11673" t="str">
            <v>Les Asteries 2009</v>
          </cell>
          <cell r="C11673">
            <v>999999910669</v>
          </cell>
        </row>
        <row r="11674">
          <cell r="A11674">
            <v>10670</v>
          </cell>
          <cell r="B11674" t="str">
            <v>Vieux Chateau Mazerat 2009</v>
          </cell>
          <cell r="C11674">
            <v>999999910670</v>
          </cell>
        </row>
        <row r="11675">
          <cell r="A11675">
            <v>10670</v>
          </cell>
          <cell r="B11675" t="str">
            <v>Vieux Chateau Mazerat 2009</v>
          </cell>
          <cell r="C11675">
            <v>35107009135755</v>
          </cell>
        </row>
        <row r="11676">
          <cell r="A11676">
            <v>10671</v>
          </cell>
          <cell r="B11676" t="str">
            <v>Le Dome 2009</v>
          </cell>
          <cell r="C11676">
            <v>999999910671</v>
          </cell>
        </row>
        <row r="11677">
          <cell r="A11677">
            <v>10671</v>
          </cell>
          <cell r="B11677" t="str">
            <v>Le Dome 2009</v>
          </cell>
          <cell r="C11677">
            <v>3510700901752</v>
          </cell>
        </row>
        <row r="11678">
          <cell r="A11678">
            <v>10672</v>
          </cell>
          <cell r="B11678" t="str">
            <v>Chateau Laforge 2009</v>
          </cell>
          <cell r="C11678">
            <v>999999910672</v>
          </cell>
        </row>
        <row r="11679">
          <cell r="A11679">
            <v>10672</v>
          </cell>
          <cell r="B11679" t="str">
            <v>Chateau Laforge 2009</v>
          </cell>
          <cell r="C11679">
            <v>3510700904753</v>
          </cell>
        </row>
        <row r="11680">
          <cell r="A11680">
            <v>10673</v>
          </cell>
          <cell r="B11680" t="str">
            <v>Le Petit Mouton 2009</v>
          </cell>
          <cell r="C11680">
            <v>999999910673</v>
          </cell>
        </row>
        <row r="11681">
          <cell r="A11681">
            <v>10673</v>
          </cell>
          <cell r="B11681" t="str">
            <v>Le Petit Mouton 2009</v>
          </cell>
          <cell r="C11681">
            <v>3490890022430</v>
          </cell>
        </row>
        <row r="11682">
          <cell r="A11682">
            <v>10674</v>
          </cell>
          <cell r="B11682" t="str">
            <v>La Chap.Mission Haut Brion '09</v>
          </cell>
          <cell r="C11682">
            <v>999999910674</v>
          </cell>
        </row>
        <row r="11683">
          <cell r="A11683">
            <v>10675</v>
          </cell>
          <cell r="B11683" t="str">
            <v>Moulin Lagrezette</v>
          </cell>
          <cell r="C11683">
            <v>3555820025049</v>
          </cell>
        </row>
        <row r="11684">
          <cell r="A11684">
            <v>10675</v>
          </cell>
          <cell r="B11684" t="str">
            <v>Moulin Lagrezette</v>
          </cell>
          <cell r="C11684">
            <v>3555820215044</v>
          </cell>
        </row>
        <row r="11685">
          <cell r="A11685">
            <v>10675</v>
          </cell>
          <cell r="B11685" t="str">
            <v>Moulin Lagrezette</v>
          </cell>
          <cell r="C11685">
            <v>3666820216013</v>
          </cell>
        </row>
        <row r="11686">
          <cell r="A11686">
            <v>10675</v>
          </cell>
          <cell r="B11686" t="str">
            <v>Moulin Lagrezette</v>
          </cell>
          <cell r="C11686">
            <v>5558200215044</v>
          </cell>
        </row>
        <row r="11687">
          <cell r="A11687">
            <v>10676</v>
          </cell>
          <cell r="B11687" t="str">
            <v>La Clarte de Haut Brion Bl.'09</v>
          </cell>
          <cell r="C11687">
            <v>3700266214797</v>
          </cell>
        </row>
        <row r="11688">
          <cell r="A11688">
            <v>10677</v>
          </cell>
          <cell r="B11688" t="str">
            <v>Carillon de L'Angelus 2009</v>
          </cell>
          <cell r="C11688">
            <v>3432780014927</v>
          </cell>
        </row>
        <row r="11689">
          <cell r="A11689">
            <v>10678</v>
          </cell>
          <cell r="B11689" t="str">
            <v>La Mondotte 2009</v>
          </cell>
          <cell r="C11689">
            <v>3192371096281</v>
          </cell>
        </row>
        <row r="11690">
          <cell r="A11690">
            <v>10679</v>
          </cell>
          <cell r="B11690" t="str">
            <v>Le Moine Meurs.Genevrieres'07</v>
          </cell>
          <cell r="C11690">
            <v>3322718019974</v>
          </cell>
        </row>
        <row r="11691">
          <cell r="A11691">
            <v>10680</v>
          </cell>
          <cell r="B11691" t="str">
            <v>Chateau Meyney 2009</v>
          </cell>
          <cell r="C11691">
            <v>999999910680</v>
          </cell>
        </row>
        <row r="11692">
          <cell r="A11692">
            <v>10680</v>
          </cell>
          <cell r="B11692" t="str">
            <v>Chateau Meyney 2009</v>
          </cell>
          <cell r="C11692">
            <v>3760159860456</v>
          </cell>
        </row>
        <row r="11693">
          <cell r="A11693">
            <v>10681</v>
          </cell>
          <cell r="B11693" t="str">
            <v>Le Moine Montr. Ruchottes 2007</v>
          </cell>
          <cell r="C11693">
            <v>3322718019950</v>
          </cell>
        </row>
        <row r="11694">
          <cell r="A11694">
            <v>10682</v>
          </cell>
          <cell r="B11694" t="str">
            <v>Le Moine Meursault Charmes '07</v>
          </cell>
          <cell r="C11694">
            <v>3322718019998</v>
          </cell>
        </row>
        <row r="11695">
          <cell r="A11695">
            <v>10683</v>
          </cell>
          <cell r="B11695" t="str">
            <v>Le Moine Fixin Hervelets 2007</v>
          </cell>
          <cell r="C11695">
            <v>3322718020017</v>
          </cell>
        </row>
        <row r="11696">
          <cell r="A11696">
            <v>10684</v>
          </cell>
          <cell r="B11696" t="str">
            <v>Le Moine Pommard Rugiens 2007</v>
          </cell>
          <cell r="C11696">
            <v>3322718020031</v>
          </cell>
        </row>
        <row r="11697">
          <cell r="A11697">
            <v>10685</v>
          </cell>
          <cell r="B11697" t="str">
            <v>Le Moine Gevrey Chamb.Jacq.'07</v>
          </cell>
          <cell r="C11697">
            <v>3322718020055</v>
          </cell>
        </row>
        <row r="11698">
          <cell r="A11698">
            <v>10686</v>
          </cell>
          <cell r="B11698" t="str">
            <v>Le Moine Morey St.Denis 2007</v>
          </cell>
          <cell r="C11698">
            <v>3322718020079</v>
          </cell>
        </row>
        <row r="11699">
          <cell r="A11699">
            <v>10687</v>
          </cell>
          <cell r="B11699" t="str">
            <v>Le Moine Volnay Santenots 2007</v>
          </cell>
          <cell r="C11699">
            <v>3322718020093</v>
          </cell>
        </row>
        <row r="11700">
          <cell r="A11700">
            <v>10688</v>
          </cell>
          <cell r="B11700" t="str">
            <v>Le Moine Nuits St.George 2007</v>
          </cell>
          <cell r="C11700">
            <v>3322718020116</v>
          </cell>
        </row>
        <row r="11701">
          <cell r="A11701">
            <v>10689</v>
          </cell>
          <cell r="B11701" t="str">
            <v>Le Moine Chambolle Musigny'07</v>
          </cell>
          <cell r="C11701">
            <v>3322718020130</v>
          </cell>
        </row>
        <row r="11702">
          <cell r="A11702">
            <v>10690</v>
          </cell>
          <cell r="B11702" t="str">
            <v>Le Moine Vosne Romanee 2007</v>
          </cell>
          <cell r="C11702">
            <v>3322718020154</v>
          </cell>
        </row>
        <row r="11703">
          <cell r="A11703">
            <v>10691</v>
          </cell>
          <cell r="B11703" t="str">
            <v>Le Moine Corton Bressandes '07</v>
          </cell>
          <cell r="C11703">
            <v>3322718020178</v>
          </cell>
        </row>
        <row r="11704">
          <cell r="A11704">
            <v>10692</v>
          </cell>
          <cell r="B11704" t="str">
            <v>Le Moine Clos de la Roche 2007</v>
          </cell>
          <cell r="C11704">
            <v>3322718020192</v>
          </cell>
        </row>
        <row r="11705">
          <cell r="A11705">
            <v>10693</v>
          </cell>
          <cell r="B11705" t="str">
            <v>Le Moine Clos de Vougeot 2007</v>
          </cell>
          <cell r="C11705">
            <v>3322718020215</v>
          </cell>
        </row>
        <row r="11706">
          <cell r="A11706">
            <v>10694</v>
          </cell>
          <cell r="B11706" t="str">
            <v>Le Moine Mazis Chambertin 2007</v>
          </cell>
          <cell r="C11706">
            <v>3322718020239</v>
          </cell>
        </row>
        <row r="11707">
          <cell r="A11707">
            <v>10695</v>
          </cell>
          <cell r="B11707" t="str">
            <v>Orin Swift Prisoner 2008</v>
          </cell>
          <cell r="C11707">
            <v>94922818362</v>
          </cell>
        </row>
        <row r="11708">
          <cell r="A11708">
            <v>10696</v>
          </cell>
          <cell r="B11708" t="str">
            <v>Mark West California Pinot Nr</v>
          </cell>
          <cell r="C11708">
            <v>8600301803</v>
          </cell>
        </row>
        <row r="11709">
          <cell r="A11709">
            <v>10696</v>
          </cell>
          <cell r="B11709" t="str">
            <v>Mark West California Pinot Nr</v>
          </cell>
          <cell r="C11709">
            <v>86003018037</v>
          </cell>
        </row>
        <row r="11710">
          <cell r="A11710">
            <v>10696</v>
          </cell>
          <cell r="B11710" t="str">
            <v>Mark West California Pinot Nr</v>
          </cell>
          <cell r="C11710">
            <v>851718000048</v>
          </cell>
        </row>
        <row r="11711">
          <cell r="A11711">
            <v>10697</v>
          </cell>
          <cell r="B11711" t="str">
            <v>Avalon Napa Valley Cabernet</v>
          </cell>
          <cell r="C11711">
            <v>851718000024</v>
          </cell>
        </row>
        <row r="11712">
          <cell r="A11712">
            <v>10698</v>
          </cell>
          <cell r="B11712" t="str">
            <v>Avalon California Cabernet</v>
          </cell>
          <cell r="C11712">
            <v>851718000017</v>
          </cell>
        </row>
        <row r="11713">
          <cell r="A11713">
            <v>10698</v>
          </cell>
          <cell r="B11713" t="str">
            <v>Avalon California Cabernet</v>
          </cell>
          <cell r="C11713">
            <v>851718000215</v>
          </cell>
        </row>
        <row r="11714">
          <cell r="A11714">
            <v>10699</v>
          </cell>
          <cell r="B11714" t="str">
            <v>Corona Light Cans 6Pk</v>
          </cell>
          <cell r="C11714">
            <v>7501064191077</v>
          </cell>
        </row>
        <row r="11715">
          <cell r="A11715">
            <v>10699</v>
          </cell>
          <cell r="B11715" t="str">
            <v>Corona Light Cans 6Pk</v>
          </cell>
          <cell r="C11715">
            <v>7501064191251</v>
          </cell>
        </row>
        <row r="11716">
          <cell r="A11716">
            <v>10700</v>
          </cell>
          <cell r="B11716" t="str">
            <v>Winter Cabernet Sauvignon 2006</v>
          </cell>
          <cell r="C11716">
            <v>9999999910700</v>
          </cell>
        </row>
        <row r="11717">
          <cell r="A11717">
            <v>10701</v>
          </cell>
          <cell r="B11717" t="str">
            <v>Innis &amp; Gunn Conn.Col Btl 3Pk</v>
          </cell>
          <cell r="C11717">
            <v>5060190560048</v>
          </cell>
        </row>
        <row r="11718">
          <cell r="A11718">
            <v>10701</v>
          </cell>
          <cell r="B11718" t="str">
            <v>Innis &amp; Gunn Conn.Col Btl 3Pk</v>
          </cell>
          <cell r="C11718">
            <v>5060190560147</v>
          </cell>
        </row>
        <row r="11719">
          <cell r="A11719">
            <v>10701</v>
          </cell>
          <cell r="B11719" t="str">
            <v>Innis &amp; Gunn Conn.Col Btl 3Pk</v>
          </cell>
          <cell r="C11719">
            <v>5060190560314</v>
          </cell>
        </row>
        <row r="11720">
          <cell r="A11720">
            <v>10701</v>
          </cell>
          <cell r="B11720" t="str">
            <v>Innis &amp; Gunn Conn.Col Btl 3Pk</v>
          </cell>
          <cell r="C11720">
            <v>5060190560659</v>
          </cell>
        </row>
        <row r="11721">
          <cell r="A11721">
            <v>10701</v>
          </cell>
          <cell r="B11721" t="str">
            <v>Innis &amp; Gunn Conn.Col Btl 3Pk</v>
          </cell>
          <cell r="C11721">
            <v>5060190560932</v>
          </cell>
        </row>
        <row r="11722">
          <cell r="A11722">
            <v>10702</v>
          </cell>
          <cell r="B11722" t="str">
            <v>Fuller's Vintage Ale 500ml Btl</v>
          </cell>
          <cell r="C11722">
            <v>5011885010393</v>
          </cell>
        </row>
        <row r="11723">
          <cell r="A11723">
            <v>10702</v>
          </cell>
          <cell r="B11723" t="str">
            <v>Fuller's Vintage Ale 500ml Btl</v>
          </cell>
          <cell r="C11723">
            <v>5011885010799</v>
          </cell>
        </row>
        <row r="11724">
          <cell r="A11724">
            <v>10702</v>
          </cell>
          <cell r="B11724" t="str">
            <v>Fuller's Vintage Ale 500ml Btl</v>
          </cell>
          <cell r="C11724">
            <v>5011885010997</v>
          </cell>
        </row>
        <row r="11725">
          <cell r="A11725">
            <v>10702</v>
          </cell>
          <cell r="B11725" t="str">
            <v>Fuller's Vintage Ale 500ml Btl</v>
          </cell>
          <cell r="C11725">
            <v>5011885011192</v>
          </cell>
        </row>
        <row r="11726">
          <cell r="A11726">
            <v>10702</v>
          </cell>
          <cell r="B11726" t="str">
            <v>Fuller's Vintage Ale 500ml Btl</v>
          </cell>
          <cell r="C11726">
            <v>5011885011642</v>
          </cell>
        </row>
        <row r="11727">
          <cell r="A11727">
            <v>10703</v>
          </cell>
          <cell r="B11727" t="str">
            <v>Black Bart Syrah Stagecoach</v>
          </cell>
          <cell r="C11727">
            <v>858256002022</v>
          </cell>
        </row>
        <row r="11728">
          <cell r="A11728">
            <v>10704</v>
          </cell>
          <cell r="B11728" t="str">
            <v>Hendrick's Gin</v>
          </cell>
          <cell r="C11728">
            <v>83664990436</v>
          </cell>
        </row>
        <row r="11729">
          <cell r="A11729">
            <v>10705</v>
          </cell>
          <cell r="B11729" t="str">
            <v>Chateau Haut Brion Blanc 2009</v>
          </cell>
          <cell r="C11729">
            <v>999999910705</v>
          </cell>
        </row>
        <row r="11730">
          <cell r="A11730">
            <v>10706</v>
          </cell>
          <cell r="B11730" t="str">
            <v>Appleton Estate Signature Blen</v>
          </cell>
          <cell r="C11730">
            <v>621705110209</v>
          </cell>
        </row>
        <row r="11731">
          <cell r="A11731">
            <v>10707</v>
          </cell>
          <cell r="B11731" t="str">
            <v>WINESHOW 2019 Giveaway Coupon</v>
          </cell>
          <cell r="C11731">
            <v>999999910707</v>
          </cell>
        </row>
        <row r="11732">
          <cell r="A11732">
            <v>10708</v>
          </cell>
          <cell r="B11732" t="str">
            <v>AIR MILES Bonus 14pts Appleton</v>
          </cell>
          <cell r="C11732">
            <v>999999910708</v>
          </cell>
        </row>
        <row r="11733">
          <cell r="A11733">
            <v>10709</v>
          </cell>
          <cell r="B11733" t="str">
            <v>AIR MILES Bonus 5pts Keiths Li</v>
          </cell>
          <cell r="C11733">
            <v>999999910709</v>
          </cell>
        </row>
        <row r="11734">
          <cell r="A11734">
            <v>10710</v>
          </cell>
          <cell r="B11734" t="str">
            <v>AIR MILES Bonus 15 Miles</v>
          </cell>
          <cell r="C11734">
            <v>999999910710</v>
          </cell>
        </row>
        <row r="11735">
          <cell r="A11735">
            <v>10711</v>
          </cell>
          <cell r="B11735" t="str">
            <v>Wineskin</v>
          </cell>
          <cell r="C11735">
            <v>999999910711</v>
          </cell>
        </row>
        <row r="11736">
          <cell r="A11736">
            <v>10712</v>
          </cell>
          <cell r="B11736" t="str">
            <v>Dampt Chablis Vaillons 2008</v>
          </cell>
          <cell r="C11736">
            <v>635069000953</v>
          </cell>
        </row>
        <row r="11737">
          <cell r="A11737">
            <v>10712</v>
          </cell>
          <cell r="B11737" t="str">
            <v>Dampt Chablis Vaillons 2008</v>
          </cell>
          <cell r="C11737">
            <v>3322718021328</v>
          </cell>
        </row>
        <row r="11738">
          <cell r="A11738">
            <v>10713</v>
          </cell>
          <cell r="B11738" t="str">
            <v>Dampt Chablis Les Lys 2008</v>
          </cell>
          <cell r="C11738">
            <v>635069000946</v>
          </cell>
        </row>
        <row r="11739">
          <cell r="A11739">
            <v>10713</v>
          </cell>
          <cell r="B11739" t="str">
            <v>Dampt Chablis Les Lys 2008</v>
          </cell>
          <cell r="C11739">
            <v>3322718021298</v>
          </cell>
        </row>
        <row r="11740">
          <cell r="A11740">
            <v>10713</v>
          </cell>
          <cell r="B11740" t="str">
            <v>Dampt Chablis Les Lys 2008</v>
          </cell>
          <cell r="C11740">
            <v>9999999910713</v>
          </cell>
        </row>
        <row r="11741">
          <cell r="A11741">
            <v>10714</v>
          </cell>
          <cell r="B11741" t="str">
            <v>Ch St.Jean Cinq Cepage Cab '06</v>
          </cell>
          <cell r="C11741">
            <v>9999999910714</v>
          </cell>
        </row>
        <row r="11742">
          <cell r="A11742">
            <v>10715</v>
          </cell>
          <cell r="B11742" t="str">
            <v>Moose Joose Blueberry-Partridg</v>
          </cell>
          <cell r="C11742">
            <v>978200033</v>
          </cell>
        </row>
        <row r="11743">
          <cell r="A11743">
            <v>10715</v>
          </cell>
          <cell r="B11743" t="str">
            <v>Moose Joose Blueberry-Partridg</v>
          </cell>
          <cell r="C11743">
            <v>697828000338</v>
          </cell>
        </row>
        <row r="11744">
          <cell r="A11744">
            <v>10716</v>
          </cell>
          <cell r="B11744" t="str">
            <v>Black Barts Bride</v>
          </cell>
          <cell r="C11744">
            <v>858256002046</v>
          </cell>
        </row>
        <row r="11745">
          <cell r="A11745">
            <v>10717</v>
          </cell>
          <cell r="B11745" t="str">
            <v>Triumvir White Hawk Syrah</v>
          </cell>
          <cell r="C11745">
            <v>9999999910717</v>
          </cell>
        </row>
        <row r="11746">
          <cell r="A11746">
            <v>10718</v>
          </cell>
          <cell r="B11746" t="str">
            <v>Le Moine Bonnes Mares 2008</v>
          </cell>
          <cell r="C11746">
            <v>3322718021250</v>
          </cell>
        </row>
        <row r="11747">
          <cell r="A11747">
            <v>10719</v>
          </cell>
          <cell r="B11747" t="str">
            <v>Le Moine Clos St.Denis 2008</v>
          </cell>
          <cell r="C11747">
            <v>3322718021236</v>
          </cell>
        </row>
        <row r="11748">
          <cell r="A11748">
            <v>10720</v>
          </cell>
          <cell r="B11748" t="str">
            <v>Le Moine Echezeaux 2008</v>
          </cell>
          <cell r="C11748">
            <v>3322718021212</v>
          </cell>
        </row>
        <row r="11749">
          <cell r="A11749">
            <v>10721</v>
          </cell>
          <cell r="B11749" t="str">
            <v>Le Moine Nuits St.Georges 2008</v>
          </cell>
          <cell r="C11749">
            <v>3322718021199</v>
          </cell>
        </row>
        <row r="11750">
          <cell r="A11750">
            <v>10722</v>
          </cell>
          <cell r="B11750" t="str">
            <v>Le Moine Chambolle Musigny '08</v>
          </cell>
          <cell r="C11750">
            <v>3322718021175</v>
          </cell>
        </row>
        <row r="11751">
          <cell r="A11751">
            <v>10723</v>
          </cell>
          <cell r="B11751" t="str">
            <v>Le Moine Gevrey Chamb.Jacq.'08</v>
          </cell>
          <cell r="C11751">
            <v>3322718021151</v>
          </cell>
        </row>
        <row r="11752">
          <cell r="A11752">
            <v>10724</v>
          </cell>
          <cell r="B11752" t="str">
            <v>Le Moine Pommard Grd.Epenot'08</v>
          </cell>
          <cell r="C11752">
            <v>3322718021137</v>
          </cell>
        </row>
        <row r="11753">
          <cell r="A11753">
            <v>10725</v>
          </cell>
          <cell r="B11753" t="str">
            <v>Le Moine Morey St.Denis 2008</v>
          </cell>
          <cell r="C11753">
            <v>3322718021113</v>
          </cell>
        </row>
        <row r="11754">
          <cell r="A11754">
            <v>10726</v>
          </cell>
          <cell r="B11754" t="str">
            <v>Le Moine Montrachet 2008</v>
          </cell>
          <cell r="C11754">
            <v>3322718021090</v>
          </cell>
        </row>
        <row r="11755">
          <cell r="A11755">
            <v>10727</v>
          </cell>
          <cell r="B11755" t="str">
            <v>Le Moine Corton Charlemagne'08</v>
          </cell>
          <cell r="C11755">
            <v>3322718021076</v>
          </cell>
        </row>
        <row r="11756">
          <cell r="A11756">
            <v>10728</v>
          </cell>
          <cell r="B11756" t="str">
            <v>Le Moine Montr.Les Enseigneres</v>
          </cell>
          <cell r="C11756">
            <v>3322718021052</v>
          </cell>
        </row>
        <row r="11757">
          <cell r="A11757">
            <v>10729</v>
          </cell>
          <cell r="B11757" t="str">
            <v>Le Moine Montr. Ruchottes 2008</v>
          </cell>
          <cell r="C11757">
            <v>3322718021014</v>
          </cell>
        </row>
        <row r="11758">
          <cell r="A11758">
            <v>10730</v>
          </cell>
          <cell r="B11758" t="str">
            <v>Le Moine Les Corvees des Vigne</v>
          </cell>
          <cell r="C11758">
            <v>3322718021038</v>
          </cell>
        </row>
        <row r="11759">
          <cell r="A11759">
            <v>10731</v>
          </cell>
          <cell r="B11759" t="str">
            <v>Le Moine St.Aubin Les Murgers</v>
          </cell>
          <cell r="C11759">
            <v>3322718020994</v>
          </cell>
        </row>
        <row r="11760">
          <cell r="A11760">
            <v>10732</v>
          </cell>
          <cell r="B11760" t="str">
            <v>Miller Chill Lime Bottles 12pk</v>
          </cell>
          <cell r="C11760">
            <v>34100344740</v>
          </cell>
        </row>
        <row r="11761">
          <cell r="A11761">
            <v>10732</v>
          </cell>
          <cell r="B11761" t="str">
            <v>Miller Chill Lime Bottles 12pk</v>
          </cell>
          <cell r="C11761">
            <v>34100348748</v>
          </cell>
        </row>
        <row r="11762">
          <cell r="A11762">
            <v>10733</v>
          </cell>
          <cell r="B11762" t="str">
            <v>Seagrams Canadian 83 Whisky</v>
          </cell>
          <cell r="C11762">
            <v>8778109</v>
          </cell>
        </row>
        <row r="11763">
          <cell r="A11763">
            <v>10733</v>
          </cell>
          <cell r="B11763" t="str">
            <v>Seagrams Canadian 83 Whisky</v>
          </cell>
          <cell r="C11763">
            <v>87000007819</v>
          </cell>
        </row>
        <row r="11764">
          <cell r="A11764">
            <v>10733</v>
          </cell>
          <cell r="B11764" t="str">
            <v>Seagrams Canadian 83 Whisky</v>
          </cell>
          <cell r="C11764">
            <v>88004037154</v>
          </cell>
        </row>
        <row r="11765">
          <cell r="A11765">
            <v>10734</v>
          </cell>
          <cell r="B11765" t="str">
            <v>Vina Tondonia Gran Res. 1981</v>
          </cell>
          <cell r="C11765">
            <v>8423954260023</v>
          </cell>
        </row>
        <row r="11766">
          <cell r="A11766">
            <v>10735</v>
          </cell>
          <cell r="B11766" t="str">
            <v>Vina Tondonia Gran Res. 1991</v>
          </cell>
          <cell r="C11766">
            <v>9999999910735</v>
          </cell>
        </row>
        <row r="11767">
          <cell r="A11767">
            <v>10736</v>
          </cell>
          <cell r="B11767" t="str">
            <v>Beaucastel Hommage J.Perrin'07</v>
          </cell>
          <cell r="C11767">
            <v>999999910736</v>
          </cell>
        </row>
        <row r="11768">
          <cell r="A11768">
            <v>10738</v>
          </cell>
          <cell r="B11768" t="str">
            <v>Cos d'Estournel 2009</v>
          </cell>
          <cell r="C11768">
            <v>3339010911219</v>
          </cell>
        </row>
        <row r="11769">
          <cell r="A11769">
            <v>10739</v>
          </cell>
          <cell r="B11769" t="str">
            <v>Ch. Leoville Las Cases 2009</v>
          </cell>
          <cell r="C11769">
            <v>999999910739</v>
          </cell>
        </row>
        <row r="11770">
          <cell r="A11770">
            <v>10740</v>
          </cell>
          <cell r="B11770" t="str">
            <v>Clos La Coutale</v>
          </cell>
          <cell r="C11770">
            <v>3499291008104</v>
          </cell>
        </row>
        <row r="11771">
          <cell r="A11771">
            <v>10740</v>
          </cell>
          <cell r="B11771" t="str">
            <v>Clos La Coutale</v>
          </cell>
          <cell r="C11771">
            <v>3499291009101</v>
          </cell>
        </row>
        <row r="11772">
          <cell r="A11772">
            <v>10740</v>
          </cell>
          <cell r="B11772" t="str">
            <v>Clos La Coutale</v>
          </cell>
          <cell r="C11772">
            <v>3499291010107</v>
          </cell>
        </row>
        <row r="11773">
          <cell r="A11773">
            <v>10740</v>
          </cell>
          <cell r="B11773" t="str">
            <v>Clos La Coutale</v>
          </cell>
          <cell r="C11773">
            <v>3499291011104</v>
          </cell>
        </row>
        <row r="11774">
          <cell r="A11774">
            <v>10740</v>
          </cell>
          <cell r="B11774" t="str">
            <v>Clos La Coutale</v>
          </cell>
          <cell r="C11774">
            <v>3499291012101</v>
          </cell>
        </row>
        <row r="11775">
          <cell r="A11775">
            <v>10740</v>
          </cell>
          <cell r="B11775" t="str">
            <v>Clos La Coutale</v>
          </cell>
          <cell r="C11775">
            <v>3499291013108</v>
          </cell>
        </row>
        <row r="11776">
          <cell r="A11776">
            <v>10741</v>
          </cell>
          <cell r="B11776" t="str">
            <v>Remy Martin Louis XIII Cognac</v>
          </cell>
          <cell r="C11776">
            <v>3024480002191</v>
          </cell>
        </row>
        <row r="11777">
          <cell r="A11777">
            <v>10741</v>
          </cell>
          <cell r="B11777" t="str">
            <v>Remy Martin Louis XIII Cognac</v>
          </cell>
          <cell r="C11777">
            <v>3024480007974</v>
          </cell>
        </row>
        <row r="11778">
          <cell r="A11778">
            <v>10741</v>
          </cell>
          <cell r="B11778" t="str">
            <v>Remy Martin Louis XIII Cognac</v>
          </cell>
          <cell r="C11778">
            <v>3024484370197</v>
          </cell>
        </row>
        <row r="11779">
          <cell r="A11779">
            <v>10742</v>
          </cell>
          <cell r="B11779" t="str">
            <v>Faxe Premium Gift Pack</v>
          </cell>
          <cell r="C11779">
            <v>5741000013854</v>
          </cell>
        </row>
        <row r="11780">
          <cell r="A11780">
            <v>10743</v>
          </cell>
          <cell r="B11780" t="str">
            <v>Hobgoblin Beer w/Glass Gift Pk</v>
          </cell>
          <cell r="C11780">
            <v>9999999914043</v>
          </cell>
        </row>
        <row r="11781">
          <cell r="A11781">
            <v>10744</v>
          </cell>
          <cell r="B11781" t="str">
            <v>Chivas Regal Scotch</v>
          </cell>
          <cell r="C11781">
            <v>80432402689</v>
          </cell>
        </row>
        <row r="11782">
          <cell r="A11782">
            <v>10744</v>
          </cell>
          <cell r="B11782" t="str">
            <v>Chivas Regal Scotch</v>
          </cell>
          <cell r="C11782">
            <v>87000650060</v>
          </cell>
        </row>
        <row r="11783">
          <cell r="A11783">
            <v>10744</v>
          </cell>
          <cell r="B11783" t="str">
            <v>Chivas Regal Scotch</v>
          </cell>
          <cell r="C11783">
            <v>999999910744</v>
          </cell>
        </row>
        <row r="11784">
          <cell r="A11784">
            <v>10745</v>
          </cell>
          <cell r="B11784" t="str">
            <v>Ballantine's Scotch</v>
          </cell>
          <cell r="C11784">
            <v>89540426723</v>
          </cell>
        </row>
        <row r="11785">
          <cell r="A11785">
            <v>10745</v>
          </cell>
          <cell r="B11785" t="str">
            <v>Ballantine's Scotch</v>
          </cell>
          <cell r="C11785">
            <v>999999910745</v>
          </cell>
        </row>
        <row r="11786">
          <cell r="A11786">
            <v>10745</v>
          </cell>
          <cell r="B11786" t="str">
            <v>Ballantine's Scotch</v>
          </cell>
          <cell r="C11786">
            <v>5010106111833</v>
          </cell>
        </row>
        <row r="11787">
          <cell r="A11787">
            <v>10746</v>
          </cell>
          <cell r="B11787" t="str">
            <v>Bitburger Premium with Glass</v>
          </cell>
          <cell r="C11787">
            <v>4102430015244</v>
          </cell>
        </row>
        <row r="11788">
          <cell r="A11788">
            <v>10747</v>
          </cell>
          <cell r="B11788" t="str">
            <v>Beefeater Gin</v>
          </cell>
          <cell r="C11788">
            <v>5000329002353</v>
          </cell>
        </row>
        <row r="11789">
          <cell r="A11789">
            <v>10748</v>
          </cell>
          <cell r="B11789" t="str">
            <v>Chateau Margaux 1996</v>
          </cell>
          <cell r="C11789">
            <v>3700266200998</v>
          </cell>
        </row>
        <row r="11790">
          <cell r="A11790">
            <v>10749</v>
          </cell>
          <cell r="B11790" t="str">
            <v>Free $25 Taste Station Card</v>
          </cell>
          <cell r="C11790">
            <v>999999910749</v>
          </cell>
        </row>
        <row r="11791">
          <cell r="A11791">
            <v>10750</v>
          </cell>
          <cell r="B11791" t="str">
            <v>Kahlua Coffee Liqueur</v>
          </cell>
          <cell r="C11791">
            <v>89540333410</v>
          </cell>
        </row>
        <row r="11792">
          <cell r="A11792">
            <v>10750</v>
          </cell>
          <cell r="B11792" t="str">
            <v>Kahlua Coffee Liqueur</v>
          </cell>
          <cell r="C11792">
            <v>89540435442</v>
          </cell>
        </row>
        <row r="11793">
          <cell r="A11793">
            <v>10750</v>
          </cell>
          <cell r="B11793" t="str">
            <v>Kahlua Coffee Liqueur</v>
          </cell>
          <cell r="C11793">
            <v>89540454085</v>
          </cell>
        </row>
        <row r="11794">
          <cell r="A11794">
            <v>10751</v>
          </cell>
          <cell r="B11794" t="str">
            <v>Kahlua Coffee Liqueur</v>
          </cell>
          <cell r="C11794">
            <v>89540145631</v>
          </cell>
        </row>
        <row r="11795">
          <cell r="A11795">
            <v>10751</v>
          </cell>
          <cell r="B11795" t="str">
            <v>Kahlua Coffee Liqueur</v>
          </cell>
          <cell r="C11795">
            <v>89540435466</v>
          </cell>
        </row>
        <row r="11796">
          <cell r="A11796">
            <v>10751</v>
          </cell>
          <cell r="B11796" t="str">
            <v>Kahlua Coffee Liqueur</v>
          </cell>
          <cell r="C11796">
            <v>89540454115</v>
          </cell>
        </row>
        <row r="11797">
          <cell r="A11797">
            <v>10752</v>
          </cell>
          <cell r="B11797" t="str">
            <v>Ex Nihilo Night 2006 VQA</v>
          </cell>
          <cell r="C11797">
            <v>626990098362</v>
          </cell>
        </row>
        <row r="11798">
          <cell r="A11798">
            <v>10753</v>
          </cell>
          <cell r="B11798" t="str">
            <v>Ex Nihilo Merlot 2006 VQA</v>
          </cell>
          <cell r="C11798">
            <v>626990070450</v>
          </cell>
        </row>
        <row r="11799">
          <cell r="A11799">
            <v>10754</v>
          </cell>
          <cell r="B11799" t="str">
            <v>Rolling Stone Symp.Icewine VQA</v>
          </cell>
          <cell r="C11799">
            <v>626990075684</v>
          </cell>
        </row>
        <row r="11800">
          <cell r="A11800">
            <v>10755</v>
          </cell>
          <cell r="B11800" t="str">
            <v>Rolling Stones Satisfaction</v>
          </cell>
          <cell r="C11800">
            <v>62699008654</v>
          </cell>
        </row>
        <row r="11801">
          <cell r="A11801">
            <v>10755</v>
          </cell>
          <cell r="B11801" t="str">
            <v>Rolling Stones Satisfaction</v>
          </cell>
          <cell r="C11801">
            <v>626990086154</v>
          </cell>
        </row>
        <row r="11802">
          <cell r="A11802">
            <v>10756</v>
          </cell>
          <cell r="B11802" t="str">
            <v>Exclamation Point Montep.d'Abr</v>
          </cell>
          <cell r="C11802">
            <v>8032853725795</v>
          </cell>
        </row>
        <row r="11803">
          <cell r="A11803">
            <v>10757</v>
          </cell>
          <cell r="B11803" t="str">
            <v>Long Flat Pink Moscato</v>
          </cell>
          <cell r="C11803">
            <v>9329694003199</v>
          </cell>
        </row>
        <row r="11804">
          <cell r="A11804">
            <v>10757</v>
          </cell>
          <cell r="B11804" t="str">
            <v>Long Flat Pink Moscato</v>
          </cell>
          <cell r="C11804">
            <v>90329694003199</v>
          </cell>
        </row>
        <row r="11805">
          <cell r="A11805">
            <v>10758</v>
          </cell>
          <cell r="B11805" t="str">
            <v>Churchill Finest Reserve Port</v>
          </cell>
          <cell r="C11805">
            <v>5603541751018</v>
          </cell>
        </row>
        <row r="11806">
          <cell r="A11806">
            <v>10758</v>
          </cell>
          <cell r="B11806" t="str">
            <v>Churchill Finest Reserve Port</v>
          </cell>
          <cell r="C11806">
            <v>5603541751025</v>
          </cell>
        </row>
        <row r="11807">
          <cell r="A11807">
            <v>10759</v>
          </cell>
          <cell r="B11807" t="str">
            <v>Chateau Lagrange 2009</v>
          </cell>
          <cell r="C11807">
            <v>999999910759</v>
          </cell>
        </row>
        <row r="11808">
          <cell r="A11808">
            <v>10760</v>
          </cell>
          <cell r="B11808" t="str">
            <v>Ch. Ducru Beaucaillou 2009</v>
          </cell>
          <cell r="C11808">
            <v>999999910760</v>
          </cell>
        </row>
        <row r="11809">
          <cell r="A11809">
            <v>10761</v>
          </cell>
          <cell r="B11809" t="str">
            <v>Chateau Branaire Ducru 2009</v>
          </cell>
          <cell r="C11809">
            <v>999999910761</v>
          </cell>
        </row>
        <row r="11810">
          <cell r="A11810">
            <v>10762</v>
          </cell>
          <cell r="B11810" t="str">
            <v>Chateau Giscours 2009</v>
          </cell>
          <cell r="C11810">
            <v>999999910762</v>
          </cell>
        </row>
        <row r="11811">
          <cell r="A11811">
            <v>10763</v>
          </cell>
          <cell r="B11811" t="str">
            <v>Chateau Palmer 2009</v>
          </cell>
          <cell r="C11811">
            <v>999999910763</v>
          </cell>
        </row>
        <row r="11812">
          <cell r="A11812">
            <v>10764</v>
          </cell>
          <cell r="B11812" t="str">
            <v>Chateau Pichon Baron 2009</v>
          </cell>
          <cell r="C11812">
            <v>999999910764</v>
          </cell>
        </row>
        <row r="11813">
          <cell r="A11813">
            <v>10765</v>
          </cell>
          <cell r="B11813" t="str">
            <v>Chateau D'Armailhac 2009</v>
          </cell>
          <cell r="C11813">
            <v>999999910765</v>
          </cell>
        </row>
        <row r="11814">
          <cell r="A11814">
            <v>10766</v>
          </cell>
          <cell r="B11814" t="str">
            <v>Yellow Tail 2 Bottle Gift Pk</v>
          </cell>
          <cell r="C11814">
            <v>9322214009442</v>
          </cell>
        </row>
        <row r="11815">
          <cell r="A11815">
            <v>10767</v>
          </cell>
          <cell r="B11815" t="str">
            <v>Chateau Pichon Lalande 2009</v>
          </cell>
          <cell r="C11815">
            <v>3519340090314</v>
          </cell>
        </row>
        <row r="11816">
          <cell r="A11816">
            <v>10768</v>
          </cell>
          <cell r="B11816" t="str">
            <v>Carbonnieux Red 2009</v>
          </cell>
          <cell r="C11816">
            <v>999999910768</v>
          </cell>
        </row>
        <row r="11817">
          <cell r="A11817">
            <v>10769</v>
          </cell>
          <cell r="B11817" t="str">
            <v>Chateau Montrose 2009</v>
          </cell>
          <cell r="C11817">
            <v>999999910769</v>
          </cell>
        </row>
        <row r="11818">
          <cell r="A11818">
            <v>10770</v>
          </cell>
          <cell r="B11818" t="str">
            <v>Chateau d'Yquem 2009</v>
          </cell>
          <cell r="C11818">
            <v>999999910770</v>
          </cell>
        </row>
        <row r="11819">
          <cell r="A11819">
            <v>10771</v>
          </cell>
          <cell r="B11819" t="str">
            <v>Concha Don Melchor 2007</v>
          </cell>
          <cell r="C11819">
            <v>7804320411231</v>
          </cell>
        </row>
        <row r="11820">
          <cell r="A11820">
            <v>10772</v>
          </cell>
          <cell r="B11820" t="str">
            <v>Glenlivet Single Malt Scotch</v>
          </cell>
          <cell r="C11820">
            <v>80432101377</v>
          </cell>
        </row>
        <row r="11821">
          <cell r="A11821">
            <v>10773</v>
          </cell>
          <cell r="B11821" t="str">
            <v>Bombay Sapphire TomCollins Kit</v>
          </cell>
          <cell r="C11821">
            <v>80480301088</v>
          </cell>
        </row>
        <row r="11822">
          <cell r="A11822">
            <v>10773</v>
          </cell>
          <cell r="B11822" t="str">
            <v>Bombay Sapphire TomCollins Kit</v>
          </cell>
          <cell r="C11822">
            <v>5010677717687</v>
          </cell>
        </row>
        <row r="11823">
          <cell r="A11823">
            <v>10774</v>
          </cell>
          <cell r="B11823" t="str">
            <v>Bacardi Superior Cocktail Kit</v>
          </cell>
          <cell r="C11823">
            <v>620213015556</v>
          </cell>
        </row>
        <row r="11824">
          <cell r="A11824">
            <v>10775</v>
          </cell>
          <cell r="B11824" t="str">
            <v>Hetszolo Tokaji 5 Puttonyos'01</v>
          </cell>
          <cell r="C11824">
            <v>5998837539495</v>
          </cell>
        </row>
        <row r="11825">
          <cell r="A11825">
            <v>10776</v>
          </cell>
          <cell r="B11825" t="str">
            <v>Duboeuf Beaujolais Nouveau '13</v>
          </cell>
          <cell r="C11825">
            <v>999999910776</v>
          </cell>
        </row>
        <row r="11826">
          <cell r="A11826">
            <v>10777</v>
          </cell>
          <cell r="B11826" t="str">
            <v>Carruades de Lafite 2009</v>
          </cell>
          <cell r="C11826">
            <v>999999910777</v>
          </cell>
        </row>
        <row r="11827">
          <cell r="A11827">
            <v>10778</v>
          </cell>
          <cell r="B11827" t="str">
            <v>The Arran Malt Port Finish</v>
          </cell>
          <cell r="C11827">
            <v>5060044481864</v>
          </cell>
        </row>
        <row r="11828">
          <cell r="A11828">
            <v>10779</v>
          </cell>
          <cell r="B11828" t="str">
            <v>The Arran Malt Amarone Finish</v>
          </cell>
          <cell r="C11828">
            <v>5060044481901</v>
          </cell>
        </row>
        <row r="11829">
          <cell r="A11829">
            <v>10780</v>
          </cell>
          <cell r="B11829" t="str">
            <v>The Arran Malt Sauterne Finish</v>
          </cell>
          <cell r="C11829">
            <v>5060044481949</v>
          </cell>
        </row>
        <row r="11830">
          <cell r="A11830">
            <v>10781</v>
          </cell>
          <cell r="B11830" t="str">
            <v>Laboure Beauj.Nouveau Rose '10</v>
          </cell>
          <cell r="C11830">
            <v>12201403689</v>
          </cell>
        </row>
        <row r="11831">
          <cell r="A11831">
            <v>10782</v>
          </cell>
          <cell r="B11831" t="str">
            <v>Chateau Margaux 2001</v>
          </cell>
          <cell r="C11831">
            <v>999999910782</v>
          </cell>
        </row>
        <row r="11832">
          <cell r="A11832">
            <v>10782</v>
          </cell>
          <cell r="B11832" t="str">
            <v>Chateau Margaux 2001</v>
          </cell>
          <cell r="C11832">
            <v>3700266200967</v>
          </cell>
        </row>
        <row r="11833">
          <cell r="A11833">
            <v>10783</v>
          </cell>
          <cell r="B11833" t="str">
            <v>Smirnoff Mixed Drinks Bl&amp;Lemon</v>
          </cell>
          <cell r="C11833">
            <v>82000752905</v>
          </cell>
        </row>
        <row r="11834">
          <cell r="A11834">
            <v>10784</v>
          </cell>
          <cell r="B11834" t="str">
            <v>Smirnoff Mixed Drinks Lemonade</v>
          </cell>
          <cell r="C11834">
            <v>82000752912</v>
          </cell>
        </row>
        <row r="11835">
          <cell r="A11835">
            <v>10785</v>
          </cell>
          <cell r="B11835" t="str">
            <v>Smirnoff Mixed Drinks Cran&amp;Lim</v>
          </cell>
          <cell r="C11835">
            <v>82000752929</v>
          </cell>
        </row>
        <row r="11836">
          <cell r="A11836">
            <v>10786</v>
          </cell>
          <cell r="B11836" t="str">
            <v>Crown Royal Whisky</v>
          </cell>
          <cell r="C11836">
            <v>99999910786</v>
          </cell>
        </row>
        <row r="11837">
          <cell r="A11837">
            <v>10787</v>
          </cell>
          <cell r="B11837" t="str">
            <v>Piat d'Or Chardonnay</v>
          </cell>
          <cell r="C11837">
            <v>5010103926560</v>
          </cell>
        </row>
        <row r="11838">
          <cell r="A11838">
            <v>10787</v>
          </cell>
          <cell r="B11838" t="str">
            <v>Piat d'Or Chardonnay</v>
          </cell>
          <cell r="C11838">
            <v>5060078184663</v>
          </cell>
        </row>
        <row r="11839">
          <cell r="A11839">
            <v>10788</v>
          </cell>
          <cell r="B11839" t="str">
            <v>Piat d'Or Chardonnay</v>
          </cell>
          <cell r="C11839">
            <v>5010103926812</v>
          </cell>
        </row>
        <row r="11840">
          <cell r="A11840">
            <v>10788</v>
          </cell>
          <cell r="B11840" t="str">
            <v>Piat d'Or Chardonnay</v>
          </cell>
          <cell r="C11840">
            <v>5060078184779</v>
          </cell>
        </row>
        <row r="11841">
          <cell r="A11841">
            <v>10789</v>
          </cell>
          <cell r="B11841" t="str">
            <v>Piat d'Or Merlot</v>
          </cell>
          <cell r="C11841">
            <v>5010103926607</v>
          </cell>
        </row>
        <row r="11842">
          <cell r="A11842">
            <v>10789</v>
          </cell>
          <cell r="B11842" t="str">
            <v>Piat d'Or Merlot</v>
          </cell>
          <cell r="C11842">
            <v>5060078184687</v>
          </cell>
        </row>
        <row r="11843">
          <cell r="A11843">
            <v>10790</v>
          </cell>
          <cell r="B11843" t="str">
            <v>Piat d'Or Merlot</v>
          </cell>
          <cell r="C11843">
            <v>5010103926836</v>
          </cell>
        </row>
        <row r="11844">
          <cell r="A11844">
            <v>10790</v>
          </cell>
          <cell r="B11844" t="str">
            <v>Piat d'Or Merlot</v>
          </cell>
          <cell r="C11844">
            <v>5060078184793</v>
          </cell>
        </row>
        <row r="11845">
          <cell r="A11845">
            <v>10791</v>
          </cell>
          <cell r="B11845" t="str">
            <v>AIR MILES Bonus $50 Get 25AM</v>
          </cell>
          <cell r="C11845">
            <v>999999910791</v>
          </cell>
        </row>
        <row r="11846">
          <cell r="A11846">
            <v>10792</v>
          </cell>
          <cell r="B11846" t="str">
            <v>AIR MILES Bonus $100 Get 50AM</v>
          </cell>
          <cell r="C11846">
            <v>999999910792</v>
          </cell>
        </row>
        <row r="11847">
          <cell r="A11847">
            <v>10793</v>
          </cell>
          <cell r="B11847" t="str">
            <v>AIR MILES Bonus $200 Get 100AM</v>
          </cell>
          <cell r="C11847">
            <v>999999910793</v>
          </cell>
        </row>
        <row r="11848">
          <cell r="A11848">
            <v>10794</v>
          </cell>
          <cell r="B11848" t="str">
            <v>AIR MILES Bonus 10/25pt GC9&amp;10</v>
          </cell>
          <cell r="C11848">
            <v>999999910794</v>
          </cell>
        </row>
        <row r="11849">
          <cell r="A11849">
            <v>10795</v>
          </cell>
          <cell r="B11849" t="str">
            <v>Bud Light Gift Card</v>
          </cell>
          <cell r="C11849">
            <v>999999910795</v>
          </cell>
        </row>
        <row r="11850">
          <cell r="A11850">
            <v>10796</v>
          </cell>
          <cell r="B11850" t="str">
            <v>Lamb's Palm Breeze Gift Card</v>
          </cell>
          <cell r="C11850">
            <v>999999910796</v>
          </cell>
        </row>
        <row r="11851">
          <cell r="A11851">
            <v>10797</v>
          </cell>
          <cell r="B11851" t="str">
            <v>Capt Morgan Spiced Gift Card</v>
          </cell>
          <cell r="C11851">
            <v>999999910797</v>
          </cell>
        </row>
        <row r="11852">
          <cell r="A11852">
            <v>10798</v>
          </cell>
          <cell r="B11852" t="str">
            <v>Crown Royal Gift Card</v>
          </cell>
          <cell r="C11852">
            <v>999999910798</v>
          </cell>
        </row>
        <row r="11853">
          <cell r="A11853">
            <v>10799</v>
          </cell>
          <cell r="B11853" t="str">
            <v>Smirnoff Vodka Gift Card</v>
          </cell>
          <cell r="C11853">
            <v>999999910799</v>
          </cell>
        </row>
        <row r="11854">
          <cell r="A11854">
            <v>10800</v>
          </cell>
          <cell r="B11854" t="str">
            <v>Wolf Blass Yell.Lbl Gift Card</v>
          </cell>
          <cell r="C11854">
            <v>999999910800</v>
          </cell>
        </row>
        <row r="11855">
          <cell r="A11855">
            <v>10801</v>
          </cell>
          <cell r="B11855" t="str">
            <v>Carpineto Dogajolo Bianco IGT</v>
          </cell>
          <cell r="C11855">
            <v>8003015703456</v>
          </cell>
        </row>
        <row r="11856">
          <cell r="A11856">
            <v>10802</v>
          </cell>
          <cell r="B11856" t="str">
            <v>Drouhin Laforet Bourg.Pinot Nr</v>
          </cell>
          <cell r="C11856">
            <v>12086511318</v>
          </cell>
        </row>
        <row r="11857">
          <cell r="A11857">
            <v>10803</v>
          </cell>
          <cell r="B11857" t="str">
            <v>Boutari Moschofilero</v>
          </cell>
          <cell r="C11857">
            <v>5201022574233</v>
          </cell>
        </row>
        <row r="11858">
          <cell r="A11858">
            <v>10804</v>
          </cell>
          <cell r="B11858" t="str">
            <v>Antinori Solaia  2007</v>
          </cell>
          <cell r="C11858">
            <v>9999999910804</v>
          </cell>
        </row>
        <row r="11859">
          <cell r="A11859">
            <v>10805</v>
          </cell>
          <cell r="B11859" t="str">
            <v>Antinori Solaia 2007</v>
          </cell>
          <cell r="C11859">
            <v>9999999910805</v>
          </cell>
        </row>
        <row r="11860">
          <cell r="A11860">
            <v>10806</v>
          </cell>
          <cell r="B11860" t="str">
            <v>Antinori Solaia 2007</v>
          </cell>
          <cell r="C11860">
            <v>8001935001447</v>
          </cell>
        </row>
        <row r="11861">
          <cell r="A11861">
            <v>10806</v>
          </cell>
          <cell r="B11861" t="str">
            <v>Antinori Solaia 2007</v>
          </cell>
          <cell r="C11861">
            <v>9999999910806</v>
          </cell>
        </row>
        <row r="11862">
          <cell r="A11862">
            <v>10807</v>
          </cell>
          <cell r="B11862" t="str">
            <v>Markland Raspberry Wine</v>
          </cell>
          <cell r="C11862">
            <v>627086727715</v>
          </cell>
        </row>
        <row r="11863">
          <cell r="A11863">
            <v>10808</v>
          </cell>
          <cell r="B11863" t="str">
            <v>Martini &amp; Rossi Sweet Vermouth</v>
          </cell>
          <cell r="C11863">
            <v>570210076</v>
          </cell>
        </row>
        <row r="11864">
          <cell r="A11864">
            <v>10808</v>
          </cell>
          <cell r="B11864" t="str">
            <v>Martini &amp; Rossi Sweet Vermouth</v>
          </cell>
          <cell r="C11864">
            <v>11034981012</v>
          </cell>
        </row>
        <row r="11865">
          <cell r="A11865">
            <v>10809</v>
          </cell>
          <cell r="B11865" t="str">
            <v>Antinori Solaia 2007</v>
          </cell>
          <cell r="C11865">
            <v>8001935003366</v>
          </cell>
        </row>
        <row r="11866">
          <cell r="A11866">
            <v>10809</v>
          </cell>
          <cell r="B11866" t="str">
            <v>Antinori Solaia 2007</v>
          </cell>
          <cell r="C11866">
            <v>9999999910809</v>
          </cell>
        </row>
        <row r="11867">
          <cell r="A11867">
            <v>10810</v>
          </cell>
          <cell r="B11867" t="str">
            <v>Hobgoblin Beer w/Glass Gift Pk</v>
          </cell>
          <cell r="C11867">
            <v>5023625005156</v>
          </cell>
        </row>
        <row r="11868">
          <cell r="A11868">
            <v>10811</v>
          </cell>
          <cell r="B11868" t="str">
            <v>Trudeau Double Lever Corkscrew</v>
          </cell>
          <cell r="C11868">
            <v>63562415231</v>
          </cell>
        </row>
        <row r="11869">
          <cell r="A11869">
            <v>10812</v>
          </cell>
          <cell r="B11869" t="str">
            <v>Double Lever Teflon Corkscrew</v>
          </cell>
          <cell r="C11869">
            <v>74771005359</v>
          </cell>
        </row>
        <row r="11870">
          <cell r="A11870">
            <v>10813</v>
          </cell>
          <cell r="B11870" t="str">
            <v>Disaronno Amaretto Liqueur</v>
          </cell>
          <cell r="C11870">
            <v>999999910813</v>
          </cell>
        </row>
        <row r="11871">
          <cell r="A11871">
            <v>10815</v>
          </cell>
          <cell r="B11871" t="str">
            <v>Chateau Le Pin 2001</v>
          </cell>
          <cell r="C11871">
            <v>999999910815</v>
          </cell>
        </row>
        <row r="11872">
          <cell r="A11872">
            <v>10816</v>
          </cell>
          <cell r="B11872" t="str">
            <v>Chateau Le Pin 1999</v>
          </cell>
          <cell r="C11872">
            <v>999999910816</v>
          </cell>
        </row>
        <row r="11873">
          <cell r="A11873">
            <v>10817</v>
          </cell>
          <cell r="B11873" t="str">
            <v>Chateau Le Pin 1998</v>
          </cell>
          <cell r="C11873">
            <v>999999910817</v>
          </cell>
        </row>
        <row r="11874">
          <cell r="A11874">
            <v>10818</v>
          </cell>
          <cell r="B11874" t="str">
            <v>Chateau Le Pin 1996</v>
          </cell>
          <cell r="C11874">
            <v>999999910818</v>
          </cell>
        </row>
        <row r="11875">
          <cell r="A11875">
            <v>10819</v>
          </cell>
          <cell r="B11875" t="str">
            <v>AIR MILES Sobeys XPromo - 10Pt</v>
          </cell>
          <cell r="C11875">
            <v>61925864306</v>
          </cell>
        </row>
        <row r="11876">
          <cell r="A11876">
            <v>10819</v>
          </cell>
          <cell r="B11876" t="str">
            <v>AIR MILES Sobeys XPromo - 10Pt</v>
          </cell>
          <cell r="C11876">
            <v>999999910819</v>
          </cell>
        </row>
        <row r="11877">
          <cell r="A11877">
            <v>10820</v>
          </cell>
          <cell r="B11877" t="str">
            <v>Opus One 2007</v>
          </cell>
          <cell r="C11877">
            <v>9999999910820</v>
          </cell>
        </row>
        <row r="11878">
          <cell r="A11878">
            <v>10821</v>
          </cell>
          <cell r="B11878" t="str">
            <v>Opus One 2005</v>
          </cell>
          <cell r="C11878">
            <v>9999999910821</v>
          </cell>
        </row>
        <row r="11879">
          <cell r="A11879">
            <v>10822</v>
          </cell>
          <cell r="B11879" t="str">
            <v>Opus One 2007</v>
          </cell>
          <cell r="C11879">
            <v>753604061075</v>
          </cell>
        </row>
        <row r="11880">
          <cell r="A11880">
            <v>10822</v>
          </cell>
          <cell r="B11880" t="str">
            <v>Opus One 2007</v>
          </cell>
          <cell r="C11880">
            <v>9999999910822</v>
          </cell>
        </row>
        <row r="11881">
          <cell r="A11881">
            <v>10823</v>
          </cell>
          <cell r="B11881" t="str">
            <v>Twisted Shotz China White 4pk</v>
          </cell>
          <cell r="C11881">
            <v>9414453002107</v>
          </cell>
        </row>
        <row r="11882">
          <cell r="A11882">
            <v>10824</v>
          </cell>
          <cell r="B11882" t="str">
            <v>Xmas Swing Time Bottle Toppers</v>
          </cell>
          <cell r="C11882">
            <v>67742907189</v>
          </cell>
        </row>
        <row r="11883">
          <cell r="A11883">
            <v>10825</v>
          </cell>
          <cell r="B11883" t="str">
            <v>J.P. Wiser's 18YO Whisky</v>
          </cell>
          <cell r="C11883">
            <v>90240</v>
          </cell>
        </row>
        <row r="11884">
          <cell r="A11884">
            <v>10825</v>
          </cell>
          <cell r="B11884" t="str">
            <v>J.P. Wiser's 18YO Whisky</v>
          </cell>
          <cell r="C11884">
            <v>48415000406</v>
          </cell>
        </row>
        <row r="11885">
          <cell r="A11885">
            <v>10825</v>
          </cell>
          <cell r="B11885" t="str">
            <v>J.P. Wiser's 18YO Whisky</v>
          </cell>
          <cell r="C11885">
            <v>84815000406</v>
          </cell>
        </row>
        <row r="11886">
          <cell r="A11886">
            <v>10826</v>
          </cell>
          <cell r="B11886" t="str">
            <v>Kalleske Pirathon Shiraz</v>
          </cell>
          <cell r="C11886">
            <v>873001010008</v>
          </cell>
        </row>
        <row r="11887">
          <cell r="A11887">
            <v>10826</v>
          </cell>
          <cell r="B11887" t="str">
            <v>Kalleske Pirathon Shiraz</v>
          </cell>
          <cell r="C11887">
            <v>9338191009016</v>
          </cell>
        </row>
        <row r="11888">
          <cell r="A11888">
            <v>10828</v>
          </cell>
          <cell r="B11888" t="str">
            <v>Guiraud Trio Gift Pk.'96,98,02</v>
          </cell>
          <cell r="C11888">
            <v>13700266209790</v>
          </cell>
        </row>
        <row r="11889">
          <cell r="A11889">
            <v>10829</v>
          </cell>
          <cell r="B11889" t="str">
            <v>Beaulieu Coastal Pinot Grigio</v>
          </cell>
          <cell r="C11889">
            <v>80696921582</v>
          </cell>
        </row>
        <row r="11890">
          <cell r="A11890">
            <v>10831</v>
          </cell>
          <cell r="B11890" t="str">
            <v>Sterling Vintners Coll.Pinot G</v>
          </cell>
          <cell r="C11890">
            <v>88692862823</v>
          </cell>
        </row>
        <row r="11891">
          <cell r="A11891">
            <v>10831</v>
          </cell>
          <cell r="B11891" t="str">
            <v>Sterling Vintners Coll.Pinot G</v>
          </cell>
          <cell r="C11891">
            <v>88692864537</v>
          </cell>
        </row>
        <row r="11892">
          <cell r="A11892">
            <v>10832</v>
          </cell>
          <cell r="B11892" t="str">
            <v>Marques de Riscal Reserva Red</v>
          </cell>
          <cell r="C11892">
            <v>8410869450021</v>
          </cell>
        </row>
        <row r="11893">
          <cell r="A11893">
            <v>10832</v>
          </cell>
          <cell r="B11893" t="str">
            <v>Marques de Riscal Reserva Red</v>
          </cell>
          <cell r="C11893">
            <v>8410869450199</v>
          </cell>
        </row>
        <row r="11894">
          <cell r="A11894">
            <v>10833</v>
          </cell>
          <cell r="B11894" t="str">
            <v>Trisaetum Pinot Noir 2008</v>
          </cell>
          <cell r="C11894">
            <v>9999999910833</v>
          </cell>
        </row>
        <row r="11895">
          <cell r="A11895">
            <v>10834</v>
          </cell>
          <cell r="B11895" t="str">
            <v>Trisaetum Trisae Pinot Noir'08</v>
          </cell>
          <cell r="C11895">
            <v>9999999910834</v>
          </cell>
        </row>
        <row r="11896">
          <cell r="A11896">
            <v>10835</v>
          </cell>
          <cell r="B11896" t="str">
            <v>Trisaetum Riesling 2009</v>
          </cell>
          <cell r="C11896">
            <v>9999999910835</v>
          </cell>
        </row>
        <row r="11897">
          <cell r="A11897">
            <v>10836</v>
          </cell>
          <cell r="B11897" t="str">
            <v>Care Syrah Tempranillo</v>
          </cell>
          <cell r="C11897">
            <v>856678002002</v>
          </cell>
        </row>
        <row r="11898">
          <cell r="A11898">
            <v>10836</v>
          </cell>
          <cell r="B11898" t="str">
            <v>Care Syrah Tempranillo</v>
          </cell>
          <cell r="C11898">
            <v>8437003701092</v>
          </cell>
        </row>
        <row r="11899">
          <cell r="A11899">
            <v>10836</v>
          </cell>
          <cell r="B11899" t="str">
            <v>Care Syrah Tempranillo</v>
          </cell>
          <cell r="C11899">
            <v>9999999910836</v>
          </cell>
        </row>
        <row r="11900">
          <cell r="A11900">
            <v>10837</v>
          </cell>
          <cell r="B11900" t="str">
            <v>Two Oceans Pinot Grigio</v>
          </cell>
          <cell r="C11900">
            <v>6001108045102</v>
          </cell>
        </row>
        <row r="11901">
          <cell r="A11901">
            <v>10838</v>
          </cell>
          <cell r="B11901" t="str">
            <v>Guigal Hermitage Rouge  2019</v>
          </cell>
          <cell r="C11901">
            <v>999999910838</v>
          </cell>
        </row>
        <row r="11902">
          <cell r="A11902">
            <v>10839</v>
          </cell>
          <cell r="B11902" t="str">
            <v>Guigal Chateauneuf du Pape 20</v>
          </cell>
          <cell r="C11902">
            <v>3536650301008</v>
          </cell>
        </row>
        <row r="11903">
          <cell r="A11903">
            <v>10840</v>
          </cell>
          <cell r="B11903" t="str">
            <v>Guigal Gigondas Rouge</v>
          </cell>
          <cell r="C11903">
            <v>3536650601009</v>
          </cell>
        </row>
        <row r="11904">
          <cell r="A11904">
            <v>10841</v>
          </cell>
          <cell r="B11904" t="str">
            <v>Guigal Saint Joseph Rouge 2021</v>
          </cell>
          <cell r="C11904">
            <v>3536650901000</v>
          </cell>
        </row>
        <row r="11905">
          <cell r="A11905">
            <v>10842</v>
          </cell>
          <cell r="B11905" t="str">
            <v>Las Moras Chardonnay Reserva</v>
          </cell>
          <cell r="C11905">
            <v>7791540043659</v>
          </cell>
        </row>
        <row r="11906">
          <cell r="A11906">
            <v>10843</v>
          </cell>
          <cell r="B11906" t="str">
            <v>Las Moras Shiraz Reserva</v>
          </cell>
          <cell r="C11906">
            <v>7791540043666</v>
          </cell>
        </row>
        <row r="11907">
          <cell r="A11907">
            <v>10844</v>
          </cell>
          <cell r="B11907" t="str">
            <v>Guigal Crozes-Hermitage</v>
          </cell>
          <cell r="C11907">
            <v>3536650801003</v>
          </cell>
        </row>
        <row r="11908">
          <cell r="A11908">
            <v>10845</v>
          </cell>
          <cell r="B11908" t="str">
            <v>Guigal Cotes du Rhone Rouge</v>
          </cell>
          <cell r="C11908">
            <v>3536650501002</v>
          </cell>
        </row>
        <row r="11909">
          <cell r="A11909">
            <v>10845</v>
          </cell>
          <cell r="B11909" t="str">
            <v>Guigal Cotes du Rhone Rouge</v>
          </cell>
          <cell r="C11909">
            <v>3536650601002</v>
          </cell>
        </row>
        <row r="11910">
          <cell r="A11910">
            <v>10846</v>
          </cell>
          <cell r="B11910" t="str">
            <v>Guigal Tavel Rose</v>
          </cell>
          <cell r="C11910">
            <v>3536650481007</v>
          </cell>
        </row>
        <row r="11911">
          <cell r="A11911">
            <v>10847</v>
          </cell>
          <cell r="B11911" t="str">
            <v>Guigal Condrieu  2020</v>
          </cell>
          <cell r="C11911">
            <v>999999910847</v>
          </cell>
        </row>
        <row r="11912">
          <cell r="A11912">
            <v>10848</v>
          </cell>
          <cell r="B11912" t="str">
            <v>Guigal Cotes du Rhone Blanc</v>
          </cell>
          <cell r="C11912">
            <v>3536650591003</v>
          </cell>
        </row>
        <row r="11913">
          <cell r="A11913">
            <v>10849</v>
          </cell>
          <cell r="B11913" t="str">
            <v>Guigal Cote-Rotie 2004</v>
          </cell>
          <cell r="C11913">
            <v>3536650101004</v>
          </cell>
        </row>
        <row r="11914">
          <cell r="A11914">
            <v>10850</v>
          </cell>
          <cell r="B11914" t="str">
            <v>Guigal Cote Rotie 2005</v>
          </cell>
          <cell r="C11914">
            <v>999999910850</v>
          </cell>
        </row>
        <row r="11915">
          <cell r="A11915">
            <v>10851</v>
          </cell>
          <cell r="B11915" t="str">
            <v>Guigal Cote Rotie 2006</v>
          </cell>
          <cell r="C11915">
            <v>999999910851</v>
          </cell>
        </row>
        <row r="11916">
          <cell r="A11916">
            <v>10852</v>
          </cell>
          <cell r="B11916" t="str">
            <v>Mike's Hard Pink Lemonade 12Pk</v>
          </cell>
          <cell r="C11916">
            <v>77946923490</v>
          </cell>
        </row>
        <row r="11917">
          <cell r="A11917">
            <v>10852</v>
          </cell>
          <cell r="B11917" t="str">
            <v>Mike's Hard Pink Lemonade 12Pk</v>
          </cell>
          <cell r="C11917">
            <v>779469283490</v>
          </cell>
        </row>
        <row r="11918">
          <cell r="A11918">
            <v>10853</v>
          </cell>
          <cell r="B11918" t="str">
            <v>Walnut City WV Pinot Gris</v>
          </cell>
          <cell r="C11918">
            <v>9999999910853</v>
          </cell>
        </row>
        <row r="11919">
          <cell r="A11919">
            <v>10854</v>
          </cell>
          <cell r="B11919" t="str">
            <v>Walnut City Wineworks Viognier</v>
          </cell>
          <cell r="C11919">
            <v>9999999910854</v>
          </cell>
        </row>
        <row r="11920">
          <cell r="A11920">
            <v>10855</v>
          </cell>
          <cell r="B11920" t="str">
            <v>Walnut City WV Pinot Noir</v>
          </cell>
          <cell r="C11920">
            <v>851160004007</v>
          </cell>
        </row>
        <row r="11921">
          <cell r="A11921">
            <v>10855</v>
          </cell>
          <cell r="B11921" t="str">
            <v>Walnut City WV Pinot Noir</v>
          </cell>
          <cell r="C11921">
            <v>9999999910855</v>
          </cell>
        </row>
        <row r="11922">
          <cell r="A11922">
            <v>10856</v>
          </cell>
          <cell r="B11922" t="str">
            <v>Montelena Estate Cabernet 2006</v>
          </cell>
          <cell r="C11922">
            <v>733555100627</v>
          </cell>
        </row>
        <row r="11923">
          <cell r="A11923">
            <v>10857</v>
          </cell>
          <cell r="B11923" t="str">
            <v>Barefoot Bubbly Brut Cuvee</v>
          </cell>
          <cell r="C11923">
            <v>1834175126</v>
          </cell>
        </row>
        <row r="11924">
          <cell r="A11924">
            <v>10857</v>
          </cell>
          <cell r="B11924" t="str">
            <v>Barefoot Bubbly Brut Cuvee</v>
          </cell>
          <cell r="C11924">
            <v>18341751260</v>
          </cell>
        </row>
        <row r="11925">
          <cell r="A11925">
            <v>10857</v>
          </cell>
          <cell r="B11925" t="str">
            <v>Barefoot Bubbly Brut Cuvee</v>
          </cell>
          <cell r="C11925">
            <v>9999999910857</v>
          </cell>
        </row>
        <row r="11926">
          <cell r="A11926">
            <v>10858</v>
          </cell>
          <cell r="B11926" t="str">
            <v>Barefoot Bubbly Pinot Grigio</v>
          </cell>
          <cell r="C11926">
            <v>855551604</v>
          </cell>
        </row>
        <row r="11927">
          <cell r="A11927">
            <v>10858</v>
          </cell>
          <cell r="B11927" t="str">
            <v>Barefoot Bubbly Pinot Grigio</v>
          </cell>
          <cell r="C11927">
            <v>85000016046</v>
          </cell>
        </row>
        <row r="11928">
          <cell r="A11928">
            <v>10858</v>
          </cell>
          <cell r="B11928" t="str">
            <v>Barefoot Bubbly Pinot Grigio</v>
          </cell>
          <cell r="C11928">
            <v>9999999910858</v>
          </cell>
        </row>
        <row r="11929">
          <cell r="A11929">
            <v>10859</v>
          </cell>
          <cell r="B11929" t="str">
            <v>Montelena Estate NV Chard.2008</v>
          </cell>
          <cell r="C11929">
            <v>733555350824</v>
          </cell>
        </row>
        <row r="11930">
          <cell r="A11930">
            <v>10860</v>
          </cell>
          <cell r="B11930" t="str">
            <v>Montelena Estate NV Cabernet07</v>
          </cell>
          <cell r="C11930">
            <v>733555250728</v>
          </cell>
        </row>
        <row r="11931">
          <cell r="A11931">
            <v>10861</v>
          </cell>
          <cell r="B11931" t="str">
            <v>Zuccardi Q Tempranillo</v>
          </cell>
          <cell r="C11931">
            <v>7791728000962</v>
          </cell>
        </row>
        <row r="11932">
          <cell r="A11932">
            <v>10861</v>
          </cell>
          <cell r="B11932" t="str">
            <v>Zuccardi Q Tempranillo</v>
          </cell>
          <cell r="C11932">
            <v>7791728020618</v>
          </cell>
        </row>
        <row r="11933">
          <cell r="A11933">
            <v>10861</v>
          </cell>
          <cell r="B11933" t="str">
            <v>Zuccardi Q Tempranillo</v>
          </cell>
          <cell r="C11933">
            <v>9999999910861</v>
          </cell>
        </row>
        <row r="11934">
          <cell r="A11934">
            <v>10862</v>
          </cell>
          <cell r="B11934" t="str">
            <v>Nautique Esprit de Blanc</v>
          </cell>
          <cell r="C11934">
            <v>8694300036</v>
          </cell>
        </row>
        <row r="11935">
          <cell r="A11935">
            <v>10862</v>
          </cell>
          <cell r="B11935" t="str">
            <v>Nautique Esprit de Blanc</v>
          </cell>
          <cell r="C11935">
            <v>186943000366</v>
          </cell>
        </row>
        <row r="11936">
          <cell r="A11936">
            <v>10863</v>
          </cell>
          <cell r="B11936" t="str">
            <v>Nautique Esprit de Rouge</v>
          </cell>
          <cell r="C11936">
            <v>186943000373</v>
          </cell>
        </row>
        <row r="11937">
          <cell r="A11937">
            <v>10864</v>
          </cell>
          <cell r="B11937" t="str">
            <v>Aile d'Argent 2008</v>
          </cell>
          <cell r="C11937">
            <v>3490890020986</v>
          </cell>
        </row>
        <row r="11938">
          <cell r="A11938">
            <v>10864</v>
          </cell>
          <cell r="B11938" t="str">
            <v>Aile d'Argent 2008</v>
          </cell>
          <cell r="C11938">
            <v>9999999910864</v>
          </cell>
        </row>
        <row r="11939">
          <cell r="A11939">
            <v>10865</v>
          </cell>
          <cell r="B11939" t="str">
            <v>Beaulieu Coastal Pinot Noir</v>
          </cell>
          <cell r="C11939">
            <v>80696151149</v>
          </cell>
        </row>
        <row r="11940">
          <cell r="A11940">
            <v>10865</v>
          </cell>
          <cell r="B11940" t="str">
            <v>Beaulieu Coastal Pinot Noir</v>
          </cell>
          <cell r="C11940">
            <v>80696922626</v>
          </cell>
        </row>
        <row r="11941">
          <cell r="A11941">
            <v>10866</v>
          </cell>
          <cell r="B11941" t="str">
            <v>Free 473ml Can of Miller Lite</v>
          </cell>
          <cell r="C11941">
            <v>999999910866</v>
          </cell>
        </row>
        <row r="11942">
          <cell r="A11942">
            <v>10867</v>
          </cell>
          <cell r="B11942" t="str">
            <v>Montelena Estate Zinfandel</v>
          </cell>
          <cell r="C11942">
            <v>733555500724</v>
          </cell>
        </row>
        <row r="11943">
          <cell r="A11943">
            <v>10868</v>
          </cell>
          <cell r="B11943" t="str">
            <v>Montelena Estate Potter Riesli</v>
          </cell>
          <cell r="C11943">
            <v>733555420923</v>
          </cell>
        </row>
        <row r="11944">
          <cell r="A11944">
            <v>10869</v>
          </cell>
          <cell r="B11944" t="str">
            <v>Freixenet Cordon Rosado</v>
          </cell>
          <cell r="C11944">
            <v>88601002005</v>
          </cell>
        </row>
        <row r="11945">
          <cell r="A11945">
            <v>10869</v>
          </cell>
          <cell r="B11945" t="str">
            <v>Freixenet Cordon Rosado</v>
          </cell>
          <cell r="C11945">
            <v>999999910869</v>
          </cell>
        </row>
        <row r="11946">
          <cell r="A11946">
            <v>10870</v>
          </cell>
          <cell r="B11946" t="str">
            <v>Freixenet Cordon Negro Brut</v>
          </cell>
          <cell r="C11946">
            <v>88601003002</v>
          </cell>
        </row>
        <row r="11947">
          <cell r="A11947">
            <v>10870</v>
          </cell>
          <cell r="B11947" t="str">
            <v>Freixenet Cordon Negro Brut</v>
          </cell>
          <cell r="C11947">
            <v>8410036009090</v>
          </cell>
        </row>
        <row r="11948">
          <cell r="A11948">
            <v>10871</v>
          </cell>
          <cell r="B11948" t="str">
            <v>Freixenet Carta Nevada X-Dry</v>
          </cell>
          <cell r="C11948">
            <v>33293005018</v>
          </cell>
        </row>
        <row r="11949">
          <cell r="A11949">
            <v>10871</v>
          </cell>
          <cell r="B11949" t="str">
            <v>Freixenet Carta Nevada X-Dry</v>
          </cell>
          <cell r="C11949">
            <v>9999999910871</v>
          </cell>
        </row>
        <row r="11950">
          <cell r="A11950">
            <v>10872</v>
          </cell>
          <cell r="B11950" t="str">
            <v>Enomatic Sampling(Humber)-$5</v>
          </cell>
          <cell r="C11950">
            <v>9999999910872</v>
          </cell>
        </row>
        <row r="11951">
          <cell r="A11951">
            <v>10873</v>
          </cell>
          <cell r="B11951" t="str">
            <v>Enomatic Sampling(Humber)-$10</v>
          </cell>
          <cell r="C11951">
            <v>9999999910873</v>
          </cell>
        </row>
        <row r="11952">
          <cell r="A11952">
            <v>10874</v>
          </cell>
          <cell r="B11952" t="str">
            <v>Enomatic Sampling(Humber)-$20</v>
          </cell>
          <cell r="C11952">
            <v>9999999910874</v>
          </cell>
        </row>
        <row r="11953">
          <cell r="A11953">
            <v>10875</v>
          </cell>
          <cell r="B11953" t="str">
            <v>Enomatic Sampling(Humber)-$50</v>
          </cell>
          <cell r="C11953">
            <v>9999999910875</v>
          </cell>
        </row>
        <row r="11954">
          <cell r="A11954">
            <v>10876</v>
          </cell>
          <cell r="B11954" t="str">
            <v>Mott's Clamato Caesar Kit</v>
          </cell>
          <cell r="C11954">
            <v>65912010011</v>
          </cell>
        </row>
        <row r="11955">
          <cell r="A11955">
            <v>10877</v>
          </cell>
          <cell r="B11955" t="str">
            <v>Caymus Napa Cabernet 2008</v>
          </cell>
          <cell r="C11955">
            <v>999999910877</v>
          </cell>
        </row>
        <row r="11956">
          <cell r="A11956">
            <v>10878</v>
          </cell>
          <cell r="B11956" t="str">
            <v>Ca'Rome Barbera d'Alba La Gamb</v>
          </cell>
          <cell r="C11956">
            <v>726452003757</v>
          </cell>
        </row>
        <row r="11957">
          <cell r="A11957">
            <v>10878</v>
          </cell>
          <cell r="B11957" t="str">
            <v>Ca'Rome Barbera d'Alba La Gamb</v>
          </cell>
          <cell r="C11957">
            <v>726452006659</v>
          </cell>
        </row>
        <row r="11958">
          <cell r="A11958">
            <v>10879</v>
          </cell>
          <cell r="B11958" t="str">
            <v>Ca'Rome Barbar.Chiaramanti '06</v>
          </cell>
          <cell r="C11958">
            <v>726452009346</v>
          </cell>
        </row>
        <row r="11959">
          <cell r="A11959">
            <v>10879</v>
          </cell>
          <cell r="B11959" t="str">
            <v>Ca'Rome Barbar.Chiaramanti '06</v>
          </cell>
          <cell r="C11959">
            <v>726452010274</v>
          </cell>
        </row>
        <row r="11960">
          <cell r="A11960">
            <v>10880</v>
          </cell>
          <cell r="B11960" t="str">
            <v>Tesch Deep Blue</v>
          </cell>
          <cell r="C11960">
            <v>4015276103450</v>
          </cell>
        </row>
        <row r="11961">
          <cell r="A11961">
            <v>10881</v>
          </cell>
          <cell r="B11961" t="str">
            <v>Tesch Riesling Unplugged</v>
          </cell>
          <cell r="C11961">
            <v>4015276102309</v>
          </cell>
        </row>
        <row r="11962">
          <cell r="A11962">
            <v>10882</v>
          </cell>
          <cell r="B11962" t="str">
            <v>Tesch Karthauser Riesling</v>
          </cell>
          <cell r="C11962">
            <v>4015276102217</v>
          </cell>
        </row>
        <row r="11963">
          <cell r="A11963">
            <v>10883</v>
          </cell>
          <cell r="B11963" t="str">
            <v>Clos Jord.Single PNoir 2007VQA</v>
          </cell>
          <cell r="C11963">
            <v>999999910883</v>
          </cell>
        </row>
        <row r="11964">
          <cell r="A11964">
            <v>10884</v>
          </cell>
          <cell r="B11964" t="str">
            <v>Clos Jord.Vil.Res.Pinot Nr2007</v>
          </cell>
          <cell r="C11964">
            <v>999999910884</v>
          </cell>
        </row>
        <row r="11965">
          <cell r="A11965">
            <v>10885</v>
          </cell>
          <cell r="B11965" t="str">
            <v>Clos Jord. Claystone P.Noir</v>
          </cell>
          <cell r="C11965">
            <v>63657044360</v>
          </cell>
        </row>
        <row r="11966">
          <cell r="A11966">
            <v>10886</v>
          </cell>
          <cell r="B11966" t="str">
            <v>Clos Jord.VillResChard 2007VQA</v>
          </cell>
          <cell r="C11966">
            <v>999999910886</v>
          </cell>
        </row>
        <row r="11967">
          <cell r="A11967">
            <v>10887</v>
          </cell>
          <cell r="B11967" t="str">
            <v>Clos JordGrClos PtNoir 2007VQA</v>
          </cell>
          <cell r="C11967">
            <v>999999910887</v>
          </cell>
        </row>
        <row r="11968">
          <cell r="A11968">
            <v>10888</v>
          </cell>
          <cell r="B11968" t="str">
            <v>Clos Jord. Claystone Chardonna</v>
          </cell>
          <cell r="C11968">
            <v>63657044384</v>
          </cell>
        </row>
        <row r="11969">
          <cell r="A11969">
            <v>10890</v>
          </cell>
          <cell r="B11969" t="str">
            <v>Machrie Moor</v>
          </cell>
          <cell r="C11969">
            <v>5060044482021</v>
          </cell>
        </row>
        <row r="11970">
          <cell r="A11970">
            <v>10891</v>
          </cell>
          <cell r="B11970" t="str">
            <v>Clos Jord.SV Chardonnay2007VQA</v>
          </cell>
          <cell r="C11970">
            <v>999999910891</v>
          </cell>
        </row>
        <row r="11971">
          <cell r="A11971">
            <v>10892</v>
          </cell>
          <cell r="B11971" t="str">
            <v>Clos JordGrClos Chard 2007 VQA</v>
          </cell>
          <cell r="C11971">
            <v>999999910892</v>
          </cell>
        </row>
        <row r="11972">
          <cell r="A11972">
            <v>10893</v>
          </cell>
          <cell r="B11972" t="str">
            <v>Clos JordSV Petite PtNr2007VQA</v>
          </cell>
          <cell r="C11972">
            <v>999999910893</v>
          </cell>
        </row>
        <row r="11973">
          <cell r="A11973">
            <v>10894</v>
          </cell>
          <cell r="B11973" t="str">
            <v>AIR MILES Bonus 5pts Stella</v>
          </cell>
          <cell r="C11973">
            <v>999999910894</v>
          </cell>
        </row>
        <row r="11974">
          <cell r="A11974">
            <v>10895</v>
          </cell>
          <cell r="B11974" t="str">
            <v>Free Coors Altitude on Lamb's</v>
          </cell>
          <cell r="C11974">
            <v>999999910895</v>
          </cell>
        </row>
        <row r="11975">
          <cell r="A11975">
            <v>10896</v>
          </cell>
          <cell r="B11975" t="str">
            <v>The Famous Grouse Scotch</v>
          </cell>
          <cell r="C11975">
            <v>5010314113001</v>
          </cell>
        </row>
        <row r="11976">
          <cell r="A11976">
            <v>10897</v>
          </cell>
          <cell r="B11976" t="str">
            <v>Remy Martin VSOP Cognac</v>
          </cell>
          <cell r="C11976">
            <v>99999910897</v>
          </cell>
        </row>
        <row r="11977">
          <cell r="A11977">
            <v>10897</v>
          </cell>
          <cell r="B11977" t="str">
            <v>Remy Martin VSOP Cognac</v>
          </cell>
          <cell r="C11977">
            <v>87236001247</v>
          </cell>
        </row>
        <row r="11978">
          <cell r="A11978">
            <v>10898</v>
          </cell>
          <cell r="B11978" t="str">
            <v>Free Strongbow Cider on Wisers</v>
          </cell>
          <cell r="C11978">
            <v>999999910898</v>
          </cell>
        </row>
        <row r="11979">
          <cell r="A11979">
            <v>10899</v>
          </cell>
          <cell r="B11979" t="str">
            <v>Free MC Stonefruit Cider/Absol</v>
          </cell>
          <cell r="C11979">
            <v>999999910899</v>
          </cell>
        </row>
        <row r="11980">
          <cell r="A11980">
            <v>10900</v>
          </cell>
          <cell r="B11980" t="str">
            <v>Cribari Port CHURCH ONLY</v>
          </cell>
          <cell r="C11980">
            <v>999999910900</v>
          </cell>
        </row>
        <row r="11981">
          <cell r="A11981">
            <v>10901</v>
          </cell>
          <cell r="B11981" t="str">
            <v>Cockburn's Special Reserve</v>
          </cell>
          <cell r="C11981">
            <v>80686740209</v>
          </cell>
        </row>
        <row r="11982">
          <cell r="A11982">
            <v>10902</v>
          </cell>
          <cell r="B11982" t="str">
            <v>Banfi Centine Bianco Tos.IGT</v>
          </cell>
          <cell r="C11982">
            <v>15674010462</v>
          </cell>
        </row>
        <row r="11983">
          <cell r="A11983">
            <v>10902</v>
          </cell>
          <cell r="B11983" t="str">
            <v>Banfi Centine Bianco Tos.IGT</v>
          </cell>
          <cell r="C11983">
            <v>8015674010462</v>
          </cell>
        </row>
        <row r="11984">
          <cell r="A11984">
            <v>10903</v>
          </cell>
          <cell r="B11984" t="str">
            <v>Roccaviva Rosso Piceno DOC Sup</v>
          </cell>
          <cell r="C11984">
            <v>634789124536</v>
          </cell>
        </row>
        <row r="11985">
          <cell r="A11985">
            <v>10903</v>
          </cell>
          <cell r="B11985" t="str">
            <v>Roccaviva Rosso Piceno DOC Sup</v>
          </cell>
          <cell r="C11985">
            <v>8020605026535</v>
          </cell>
        </row>
        <row r="11986">
          <cell r="A11986">
            <v>10904</v>
          </cell>
          <cell r="B11986" t="str">
            <v>Vigne Novali Verdicchio Castel</v>
          </cell>
          <cell r="C11986">
            <v>634789117538</v>
          </cell>
        </row>
        <row r="11987">
          <cell r="A11987">
            <v>10904</v>
          </cell>
          <cell r="B11987" t="str">
            <v>Vigne Novali Verdicchio Castel</v>
          </cell>
          <cell r="C11987">
            <v>8020605036534</v>
          </cell>
        </row>
        <row r="11988">
          <cell r="A11988">
            <v>10905</v>
          </cell>
          <cell r="B11988" t="str">
            <v>Verde Ca Ruptae Verdicchio</v>
          </cell>
          <cell r="C11988">
            <v>634789309537</v>
          </cell>
        </row>
        <row r="11989">
          <cell r="A11989">
            <v>10905</v>
          </cell>
          <cell r="B11989" t="str">
            <v>Verde Ca Ruptae Verdicchio</v>
          </cell>
          <cell r="C11989">
            <v>8020605019131</v>
          </cell>
        </row>
        <row r="11990">
          <cell r="A11990">
            <v>10906</v>
          </cell>
          <cell r="B11990" t="str">
            <v>Le Vele Verdicchio Dei Castell</v>
          </cell>
          <cell r="C11990">
            <v>634789118139</v>
          </cell>
        </row>
        <row r="11991">
          <cell r="A11991">
            <v>10906</v>
          </cell>
          <cell r="B11991" t="str">
            <v>Le Vele Verdicchio Dei Castell</v>
          </cell>
          <cell r="C11991">
            <v>8020605021240</v>
          </cell>
        </row>
        <row r="11992">
          <cell r="A11992">
            <v>10907</v>
          </cell>
          <cell r="B11992" t="str">
            <v>Vigneti del Parco Rosso Conero</v>
          </cell>
          <cell r="C11992">
            <v>634789120538</v>
          </cell>
        </row>
        <row r="11993">
          <cell r="A11993">
            <v>10907</v>
          </cell>
          <cell r="B11993" t="str">
            <v>Vigneti del Parco Rosso Conero</v>
          </cell>
          <cell r="C11993">
            <v>8020605159578</v>
          </cell>
        </row>
        <row r="11994">
          <cell r="A11994">
            <v>10908</v>
          </cell>
          <cell r="B11994" t="str">
            <v>Stemmari Grillo</v>
          </cell>
          <cell r="C11994">
            <v>8032601680024</v>
          </cell>
        </row>
        <row r="11995">
          <cell r="A11995">
            <v>10909</v>
          </cell>
          <cell r="B11995" t="str">
            <v>Stemmari Nero d'Avola</v>
          </cell>
          <cell r="C11995">
            <v>8032601680222</v>
          </cell>
        </row>
        <row r="11996">
          <cell r="A11996">
            <v>10909</v>
          </cell>
          <cell r="B11996" t="str">
            <v>Stemmari Nero d'Avola</v>
          </cell>
          <cell r="C11996">
            <v>8032601686222</v>
          </cell>
        </row>
        <row r="11997">
          <cell r="A11997">
            <v>10910</v>
          </cell>
          <cell r="B11997" t="str">
            <v>Mezzacorona Pinot Grigio Riser</v>
          </cell>
          <cell r="C11997">
            <v>8004305000194</v>
          </cell>
        </row>
        <row r="11998">
          <cell r="A11998">
            <v>10910</v>
          </cell>
          <cell r="B11998" t="str">
            <v>Mezzacorona Pinot Grigio Riser</v>
          </cell>
          <cell r="C11998">
            <v>8004305000197</v>
          </cell>
        </row>
        <row r="11999">
          <cell r="A11999">
            <v>10910</v>
          </cell>
          <cell r="B11999" t="str">
            <v>Mezzacorona Pinot Grigio Riser</v>
          </cell>
          <cell r="C11999">
            <v>80043050000191</v>
          </cell>
        </row>
        <row r="12000">
          <cell r="A12000">
            <v>10911</v>
          </cell>
          <cell r="B12000" t="str">
            <v>Crown Royal Black</v>
          </cell>
          <cell r="C12000">
            <v>82000750137</v>
          </cell>
        </row>
        <row r="12001">
          <cell r="A12001">
            <v>10911</v>
          </cell>
          <cell r="B12001" t="str">
            <v>Crown Royal Black</v>
          </cell>
          <cell r="C12001">
            <v>82000750437</v>
          </cell>
        </row>
        <row r="12002">
          <cell r="A12002">
            <v>10911</v>
          </cell>
          <cell r="B12002" t="str">
            <v>Crown Royal Black</v>
          </cell>
          <cell r="C12002">
            <v>82000754480</v>
          </cell>
        </row>
        <row r="12003">
          <cell r="A12003">
            <v>10912</v>
          </cell>
          <cell r="B12003" t="str">
            <v>Mezzacorona Pinot Noir</v>
          </cell>
          <cell r="C12003">
            <v>87241881261</v>
          </cell>
        </row>
        <row r="12004">
          <cell r="A12004">
            <v>10912</v>
          </cell>
          <cell r="B12004" t="str">
            <v>Mezzacorona Pinot Noir</v>
          </cell>
          <cell r="C12004">
            <v>8004305000057</v>
          </cell>
        </row>
        <row r="12005">
          <cell r="A12005">
            <v>10913</v>
          </cell>
          <cell r="B12005" t="str">
            <v>Rosso del Duca Montep.d'Abruzz</v>
          </cell>
          <cell r="C12005">
            <v>9999999910913</v>
          </cell>
        </row>
        <row r="12006">
          <cell r="A12006">
            <v>10914</v>
          </cell>
          <cell r="B12006" t="str">
            <v>Villa Medoro Montep.d'Abruzzo</v>
          </cell>
          <cell r="C12006">
            <v>9999999910914</v>
          </cell>
        </row>
        <row r="12007">
          <cell r="A12007">
            <v>10915</v>
          </cell>
          <cell r="B12007" t="str">
            <v>Villa Medoro Pecorino IGT</v>
          </cell>
          <cell r="C12007">
            <v>9999999910915</v>
          </cell>
        </row>
        <row r="12008">
          <cell r="A12008">
            <v>10916</v>
          </cell>
          <cell r="B12008" t="str">
            <v>Chiaramonte Bianco</v>
          </cell>
          <cell r="C12008">
            <v>8002815404518</v>
          </cell>
        </row>
        <row r="12009">
          <cell r="A12009">
            <v>10917</v>
          </cell>
          <cell r="B12009" t="str">
            <v>Chiaramonte Rosso</v>
          </cell>
          <cell r="C12009">
            <v>8002815404501</v>
          </cell>
        </row>
        <row r="12010">
          <cell r="A12010">
            <v>10918</v>
          </cell>
          <cell r="B12010" t="str">
            <v>Santagostino Baglio Soria Ros</v>
          </cell>
          <cell r="C12010">
            <v>8002815404570</v>
          </cell>
        </row>
        <row r="12011">
          <cell r="A12011">
            <v>10919</v>
          </cell>
          <cell r="B12011" t="str">
            <v>Santagostino Baglio Soria Bian</v>
          </cell>
          <cell r="C12011">
            <v>8002815404471</v>
          </cell>
        </row>
        <row r="12012">
          <cell r="A12012">
            <v>10920</v>
          </cell>
          <cell r="B12012" t="str">
            <v>Reviresco Maremma Toscana IGT</v>
          </cell>
          <cell r="C12012">
            <v>9999999910920</v>
          </cell>
        </row>
        <row r="12013">
          <cell r="A12013">
            <v>10921</v>
          </cell>
          <cell r="B12013" t="str">
            <v>Val di Toro Maremma ToscanaIGT</v>
          </cell>
          <cell r="C12013">
            <v>9999999910921</v>
          </cell>
        </row>
        <row r="12014">
          <cell r="A12014">
            <v>10922</v>
          </cell>
          <cell r="B12014" t="str">
            <v>Auramaris Maremma Toscana IGT</v>
          </cell>
          <cell r="C12014">
            <v>9999999910922</v>
          </cell>
        </row>
        <row r="12015">
          <cell r="A12015">
            <v>10923</v>
          </cell>
          <cell r="B12015" t="str">
            <v>Wineskin(singles)</v>
          </cell>
          <cell r="C12015">
            <v>94922849427</v>
          </cell>
        </row>
        <row r="12016">
          <cell r="A12016">
            <v>10923</v>
          </cell>
          <cell r="B12016" t="str">
            <v>Wineskin(singles)</v>
          </cell>
          <cell r="C12016">
            <v>999999910923</v>
          </cell>
        </row>
        <row r="12017">
          <cell r="A12017">
            <v>10924</v>
          </cell>
          <cell r="B12017" t="str">
            <v>B&amp;G Partager Blanc</v>
          </cell>
          <cell r="C12017">
            <v>3035131654706</v>
          </cell>
        </row>
        <row r="12018">
          <cell r="A12018">
            <v>10924</v>
          </cell>
          <cell r="B12018" t="str">
            <v>B&amp;G Partager Blanc</v>
          </cell>
          <cell r="C12018">
            <v>9999999910924</v>
          </cell>
        </row>
        <row r="12019">
          <cell r="A12019">
            <v>10925</v>
          </cell>
          <cell r="B12019" t="str">
            <v>Sartori Prosecco Spumante Brut</v>
          </cell>
          <cell r="C12019">
            <v>8005390002667</v>
          </cell>
        </row>
        <row r="12020">
          <cell r="A12020">
            <v>10926</v>
          </cell>
          <cell r="B12020" t="str">
            <v>Sartori Pinot Grigio ADG</v>
          </cell>
          <cell r="C12020">
            <v>8005390012512</v>
          </cell>
        </row>
        <row r="12021">
          <cell r="A12021">
            <v>10927</v>
          </cell>
          <cell r="B12021" t="str">
            <v>Novaia Valpol.Ripasso Clas.DOC</v>
          </cell>
          <cell r="C12021">
            <v>870923000056</v>
          </cell>
        </row>
        <row r="12022">
          <cell r="A12022">
            <v>10928</v>
          </cell>
          <cell r="B12022" t="str">
            <v>Novaia Valpolicella DOC Class.</v>
          </cell>
          <cell r="C12022">
            <v>870923000025</v>
          </cell>
        </row>
        <row r="12023">
          <cell r="A12023">
            <v>10929</v>
          </cell>
          <cell r="B12023" t="str">
            <v>Novaia Valp.Class.Vigneto Cant</v>
          </cell>
          <cell r="C12023">
            <v>870923000032</v>
          </cell>
        </row>
        <row r="12024">
          <cell r="A12024">
            <v>10930</v>
          </cell>
          <cell r="B12024" t="str">
            <v>Novaia Amarone Valp.Corte Vaon</v>
          </cell>
          <cell r="C12024">
            <v>870923000049</v>
          </cell>
        </row>
        <row r="12025">
          <cell r="A12025">
            <v>10931</v>
          </cell>
          <cell r="B12025" t="str">
            <v>Banfi La Lus</v>
          </cell>
          <cell r="C12025">
            <v>8000016730283</v>
          </cell>
        </row>
        <row r="12026">
          <cell r="A12026">
            <v>10931</v>
          </cell>
          <cell r="B12026" t="str">
            <v>Banfi La Lus</v>
          </cell>
          <cell r="C12026">
            <v>8000016830280</v>
          </cell>
        </row>
        <row r="12027">
          <cell r="A12027">
            <v>10931</v>
          </cell>
          <cell r="B12027" t="str">
            <v>Banfi La Lus</v>
          </cell>
          <cell r="C12027">
            <v>8000016930287</v>
          </cell>
        </row>
        <row r="12028">
          <cell r="A12028">
            <v>10932</v>
          </cell>
          <cell r="B12028" t="str">
            <v>Banfi Aurora Rose Sparkling</v>
          </cell>
          <cell r="C12028">
            <v>8000016022166</v>
          </cell>
        </row>
        <row r="12029">
          <cell r="A12029">
            <v>10932</v>
          </cell>
          <cell r="B12029" t="str">
            <v>Banfi Aurora Rose Sparkling</v>
          </cell>
          <cell r="C12029">
            <v>8000016722165</v>
          </cell>
        </row>
        <row r="12030">
          <cell r="A12030">
            <v>10932</v>
          </cell>
          <cell r="B12030" t="str">
            <v>Banfi Aurora Rose Sparkling</v>
          </cell>
          <cell r="C12030">
            <v>8000016922169</v>
          </cell>
        </row>
        <row r="12031">
          <cell r="A12031">
            <v>10933</v>
          </cell>
          <cell r="B12031" t="str">
            <v>Chateau Gravas Barsac-Sauterne</v>
          </cell>
          <cell r="C12031">
            <v>3448820010323</v>
          </cell>
        </row>
        <row r="12032">
          <cell r="A12032">
            <v>10933</v>
          </cell>
          <cell r="B12032" t="str">
            <v>Chateau Gravas Barsac-Sauterne</v>
          </cell>
          <cell r="C12032">
            <v>3448820900846</v>
          </cell>
        </row>
        <row r="12033">
          <cell r="A12033">
            <v>10933</v>
          </cell>
          <cell r="B12033" t="str">
            <v>Chateau Gravas Barsac-Sauterne</v>
          </cell>
          <cell r="C12033">
            <v>3448821001535</v>
          </cell>
        </row>
        <row r="12034">
          <cell r="A12034">
            <v>10933</v>
          </cell>
          <cell r="B12034" t="str">
            <v>Chateau Gravas Barsac-Sauterne</v>
          </cell>
          <cell r="C12034">
            <v>3448822413085</v>
          </cell>
        </row>
        <row r="12035">
          <cell r="A12035">
            <v>10933</v>
          </cell>
          <cell r="B12035" t="str">
            <v>Chateau Gravas Barsac-Sauterne</v>
          </cell>
          <cell r="C12035">
            <v>9999999910933</v>
          </cell>
        </row>
        <row r="12036">
          <cell r="A12036">
            <v>10934</v>
          </cell>
          <cell r="B12036" t="str">
            <v>Talamonti Rose Cerasuolo d'Abr</v>
          </cell>
          <cell r="C12036">
            <v>181856000557</v>
          </cell>
        </row>
        <row r="12037">
          <cell r="A12037">
            <v>10935</v>
          </cell>
          <cell r="B12037" t="str">
            <v>Talamonti Trabocchetto Per.IGT</v>
          </cell>
          <cell r="C12037">
            <v>181856000199</v>
          </cell>
        </row>
        <row r="12038">
          <cell r="A12038">
            <v>10936</v>
          </cell>
          <cell r="B12038" t="str">
            <v>Talamonti Trebi Trebbiano DOC</v>
          </cell>
          <cell r="C12038">
            <v>181856000144</v>
          </cell>
        </row>
        <row r="12039">
          <cell r="A12039">
            <v>10937</v>
          </cell>
          <cell r="B12039" t="str">
            <v>Talamonti Moda Mont.d'Abruzzo</v>
          </cell>
          <cell r="C12039">
            <v>181856000335</v>
          </cell>
        </row>
        <row r="12040">
          <cell r="A12040">
            <v>10938</v>
          </cell>
          <cell r="B12040" t="str">
            <v>Talamonti Tre Saggi Montepulci</v>
          </cell>
          <cell r="C12040">
            <v>181856000434</v>
          </cell>
        </row>
        <row r="12041">
          <cell r="A12041">
            <v>10939</v>
          </cell>
          <cell r="B12041" t="str">
            <v>Silver Pearl Spark.Pinot Grigi</v>
          </cell>
          <cell r="C12041">
            <v>8000468004451</v>
          </cell>
        </row>
        <row r="12042">
          <cell r="A12042">
            <v>10940</v>
          </cell>
          <cell r="B12042" t="str">
            <v>Blue Pearl Prosecco DOC X-Dry</v>
          </cell>
          <cell r="C12042">
            <v>800046804422</v>
          </cell>
        </row>
        <row r="12043">
          <cell r="A12043">
            <v>10940</v>
          </cell>
          <cell r="B12043" t="str">
            <v>Blue Pearl Prosecco DOC X-Dry</v>
          </cell>
          <cell r="C12043">
            <v>8000468004420</v>
          </cell>
        </row>
        <row r="12044">
          <cell r="A12044">
            <v>10941</v>
          </cell>
          <cell r="B12044" t="str">
            <v>Pink Pearl Rose Cuvee Dry</v>
          </cell>
          <cell r="C12044">
            <v>800046804446</v>
          </cell>
        </row>
        <row r="12045">
          <cell r="A12045">
            <v>10941</v>
          </cell>
          <cell r="B12045" t="str">
            <v>Pink Pearl Rose Cuvee Dry</v>
          </cell>
          <cell r="C12045">
            <v>8000468004444</v>
          </cell>
        </row>
        <row r="12046">
          <cell r="A12046">
            <v>10942</v>
          </cell>
          <cell r="B12046" t="str">
            <v>Blu Giovello Prosecco DOC</v>
          </cell>
          <cell r="C12046">
            <v>800468003089</v>
          </cell>
        </row>
        <row r="12047">
          <cell r="A12047">
            <v>10942</v>
          </cell>
          <cell r="B12047" t="str">
            <v>Blu Giovello Prosecco DOC</v>
          </cell>
          <cell r="C12047">
            <v>8000468003089</v>
          </cell>
        </row>
        <row r="12048">
          <cell r="A12048">
            <v>10943</v>
          </cell>
          <cell r="B12048" t="str">
            <v>Blu Giovello Pinot Grigio IGT</v>
          </cell>
          <cell r="C12048">
            <v>763955541218</v>
          </cell>
        </row>
        <row r="12049">
          <cell r="A12049">
            <v>10944</v>
          </cell>
          <cell r="B12049" t="str">
            <v>Blu Giovello Sparkling Rose</v>
          </cell>
          <cell r="C12049">
            <v>8000468004161</v>
          </cell>
        </row>
        <row r="12050">
          <cell r="A12050">
            <v>10945</v>
          </cell>
          <cell r="B12050" t="str">
            <v>Kaltern Weibburgun. Alto Adige</v>
          </cell>
          <cell r="C12050">
            <v>8001634081146</v>
          </cell>
        </row>
        <row r="12051">
          <cell r="A12051">
            <v>10946</v>
          </cell>
          <cell r="B12051" t="str">
            <v>Casal Di Serra Verdicchio DOC</v>
          </cell>
          <cell r="C12051">
            <v>8032853721124</v>
          </cell>
        </row>
        <row r="12052">
          <cell r="A12052">
            <v>10947</v>
          </cell>
          <cell r="B12052" t="str">
            <v>Toscolo Ch.Classico Riserva</v>
          </cell>
          <cell r="C12052">
            <v>726452000084</v>
          </cell>
        </row>
        <row r="12053">
          <cell r="A12053">
            <v>10948</v>
          </cell>
          <cell r="B12053" t="str">
            <v>Bollini Pinot Grigio DOC</v>
          </cell>
          <cell r="C12053">
            <v>726452000039</v>
          </cell>
        </row>
        <row r="12054">
          <cell r="A12054">
            <v>10949</v>
          </cell>
          <cell r="B12054" t="str">
            <v>Speri Valpolicella Class.Ripas</v>
          </cell>
          <cell r="C12054">
            <v>72645008417</v>
          </cell>
        </row>
        <row r="12055">
          <cell r="A12055">
            <v>10950</v>
          </cell>
          <cell r="B12055" t="str">
            <v>Marcarini Dolcetto d'Alba Fron</v>
          </cell>
          <cell r="C12055">
            <v>726452001012</v>
          </cell>
        </row>
        <row r="12056">
          <cell r="A12056">
            <v>10950</v>
          </cell>
          <cell r="B12056" t="str">
            <v>Marcarini Dolcetto d'Alba Fron</v>
          </cell>
          <cell r="C12056">
            <v>726452006321</v>
          </cell>
        </row>
        <row r="12057">
          <cell r="A12057">
            <v>10951</v>
          </cell>
          <cell r="B12057" t="str">
            <v>Canella Prosecco Sup.Coneglian</v>
          </cell>
          <cell r="C12057">
            <v>726452010014</v>
          </cell>
        </row>
        <row r="12058">
          <cell r="A12058">
            <v>10952</v>
          </cell>
          <cell r="B12058" t="str">
            <v>Umani Ronchi Cumaro Conero Ris</v>
          </cell>
          <cell r="C12058">
            <v>999999910952</v>
          </cell>
        </row>
        <row r="12059">
          <cell r="A12059">
            <v>10953</v>
          </cell>
          <cell r="B12059" t="str">
            <v>Pelago Marche Rosso IGT 2021</v>
          </cell>
          <cell r="C12059">
            <v>8032853722268</v>
          </cell>
        </row>
        <row r="12060">
          <cell r="A12060">
            <v>10953</v>
          </cell>
          <cell r="B12060" t="str">
            <v>Pelago Marche Rosso IGT 2021</v>
          </cell>
          <cell r="C12060">
            <v>8032853722916</v>
          </cell>
        </row>
        <row r="12061">
          <cell r="A12061">
            <v>10954</v>
          </cell>
          <cell r="B12061" t="str">
            <v>Baldovino Gonella Pinot Grigio</v>
          </cell>
          <cell r="C12061">
            <v>8008510390125</v>
          </cell>
        </row>
        <row r="12062">
          <cell r="A12062">
            <v>10955</v>
          </cell>
          <cell r="B12062" t="str">
            <v>San Lorenzo Rosso Conero DOC</v>
          </cell>
          <cell r="C12062">
            <v>8032853723456</v>
          </cell>
        </row>
        <row r="12063">
          <cell r="A12063">
            <v>10956</v>
          </cell>
          <cell r="B12063" t="str">
            <v>Vecchie Vigne Verdicchio dei</v>
          </cell>
          <cell r="C12063">
            <v>8032853721223</v>
          </cell>
        </row>
        <row r="12064">
          <cell r="A12064">
            <v>10956</v>
          </cell>
          <cell r="B12064" t="str">
            <v>Vecchie Vigne Verdicchio dei</v>
          </cell>
          <cell r="C12064">
            <v>8032853721568</v>
          </cell>
        </row>
        <row r="12065">
          <cell r="A12065">
            <v>10957</v>
          </cell>
          <cell r="B12065" t="str">
            <v>Baldovino Gonella Cab Franc</v>
          </cell>
          <cell r="C12065">
            <v>8008510390118</v>
          </cell>
        </row>
        <row r="12066">
          <cell r="A12066">
            <v>10957</v>
          </cell>
          <cell r="B12066" t="str">
            <v>Baldovino Gonella Cab Franc</v>
          </cell>
          <cell r="C12066">
            <v>8008510390149</v>
          </cell>
        </row>
        <row r="12067">
          <cell r="A12067">
            <v>10957</v>
          </cell>
          <cell r="B12067" t="str">
            <v>Baldovino Gonella Cab Franc</v>
          </cell>
          <cell r="C12067">
            <v>80085103910118</v>
          </cell>
        </row>
        <row r="12068">
          <cell r="A12068">
            <v>10958</v>
          </cell>
          <cell r="B12068" t="str">
            <v>Baldovino Gonella Merlot</v>
          </cell>
          <cell r="C12068">
            <v>9999999910958</v>
          </cell>
        </row>
        <row r="12069">
          <cell r="A12069">
            <v>10959</v>
          </cell>
          <cell r="B12069" t="str">
            <v>Donnafugata Angheli IGT</v>
          </cell>
          <cell r="C12069">
            <v>8000852000335</v>
          </cell>
        </row>
        <row r="12070">
          <cell r="A12070">
            <v>10960</v>
          </cell>
          <cell r="B12070" t="str">
            <v>Terre de Pari Ch.Riserva Organ</v>
          </cell>
          <cell r="C12070">
            <v>8033055750004</v>
          </cell>
        </row>
        <row r="12071">
          <cell r="A12071">
            <v>10961</v>
          </cell>
          <cell r="B12071" t="str">
            <v>Terre Medicee IGT</v>
          </cell>
          <cell r="C12071">
            <v>8033055750127</v>
          </cell>
        </row>
        <row r="12072">
          <cell r="A12072">
            <v>10962</v>
          </cell>
          <cell r="B12072" t="str">
            <v>Chianti Volpaio Organic</v>
          </cell>
          <cell r="C12072">
            <v>8033055750073</v>
          </cell>
        </row>
        <row r="12073">
          <cell r="A12073">
            <v>10963</v>
          </cell>
          <cell r="B12073" t="str">
            <v>Dorellino IGT Organic</v>
          </cell>
          <cell r="C12073">
            <v>8033055750035</v>
          </cell>
        </row>
        <row r="12074">
          <cell r="A12074">
            <v>10964</v>
          </cell>
          <cell r="B12074" t="str">
            <v>Volpaio Rosso IGT Organic</v>
          </cell>
          <cell r="C12074">
            <v>8033055750042</v>
          </cell>
        </row>
        <row r="12075">
          <cell r="A12075">
            <v>10965</v>
          </cell>
          <cell r="B12075" t="str">
            <v>Ceppate</v>
          </cell>
          <cell r="C12075">
            <v>8016178028359</v>
          </cell>
        </row>
        <row r="12076">
          <cell r="A12076">
            <v>10966</v>
          </cell>
          <cell r="B12076" t="str">
            <v>Talamonti Kudos</v>
          </cell>
          <cell r="C12076">
            <v>181856000632</v>
          </cell>
        </row>
        <row r="12077">
          <cell r="A12077">
            <v>10967</v>
          </cell>
          <cell r="B12077" t="str">
            <v>Produttori Nebbiolo Langhe</v>
          </cell>
          <cell r="C12077">
            <v>665529005037</v>
          </cell>
        </row>
        <row r="12078">
          <cell r="A12078">
            <v>10968</v>
          </cell>
          <cell r="B12078" t="str">
            <v>Campaccio Selection Riserva</v>
          </cell>
          <cell r="C12078">
            <v>8016178028250</v>
          </cell>
        </row>
        <row r="12079">
          <cell r="A12079">
            <v>10969</v>
          </cell>
          <cell r="B12079" t="str">
            <v>La Fonte Bianco</v>
          </cell>
          <cell r="C12079">
            <v>8016178061318</v>
          </cell>
        </row>
        <row r="12080">
          <cell r="A12080">
            <v>10970</v>
          </cell>
          <cell r="B12080" t="str">
            <v>Produttori Barbaresco</v>
          </cell>
          <cell r="C12080">
            <v>665529000049</v>
          </cell>
        </row>
        <row r="12081">
          <cell r="A12081">
            <v>10971</v>
          </cell>
          <cell r="B12081" t="str">
            <v>Produttori Barbaresco Ris.Pora</v>
          </cell>
          <cell r="C12081">
            <v>665529001695</v>
          </cell>
        </row>
        <row r="12082">
          <cell r="A12082">
            <v>10972</v>
          </cell>
          <cell r="B12082" t="str">
            <v>Produttori Barbaresco Ris.Ovel</v>
          </cell>
          <cell r="C12082">
            <v>665529001671</v>
          </cell>
        </row>
        <row r="12083">
          <cell r="A12083">
            <v>10973</v>
          </cell>
          <cell r="B12083" t="str">
            <v>Masca Rosato Maremma Toscana</v>
          </cell>
          <cell r="C12083">
            <v>99999910973</v>
          </cell>
        </row>
        <row r="12084">
          <cell r="A12084">
            <v>10974</v>
          </cell>
          <cell r="B12084" t="str">
            <v>Masca Rosso Maremma Toscana</v>
          </cell>
          <cell r="C12084">
            <v>99999910974</v>
          </cell>
        </row>
        <row r="12085">
          <cell r="A12085">
            <v>10975</v>
          </cell>
          <cell r="B12085" t="str">
            <v>Il Morino IGT Organic</v>
          </cell>
          <cell r="C12085">
            <v>8033055750028</v>
          </cell>
        </row>
        <row r="12086">
          <cell r="A12086">
            <v>10976</v>
          </cell>
          <cell r="B12086" t="str">
            <v>Morellino di Scansano Roccapes</v>
          </cell>
          <cell r="C12086">
            <v>99999910976</v>
          </cell>
        </row>
        <row r="12087">
          <cell r="A12087">
            <v>10977</v>
          </cell>
          <cell r="B12087" t="str">
            <v>Morellino di Scansano Calestai</v>
          </cell>
          <cell r="C12087">
            <v>99999910977</v>
          </cell>
        </row>
        <row r="12088">
          <cell r="A12088">
            <v>10978</v>
          </cell>
          <cell r="B12088" t="str">
            <v>Sordo Barbera d'Alba Massucchi</v>
          </cell>
          <cell r="C12088">
            <v>8026237071042</v>
          </cell>
        </row>
        <row r="12089">
          <cell r="A12089">
            <v>10978</v>
          </cell>
          <cell r="B12089" t="str">
            <v>Sordo Barbera d'Alba Massucchi</v>
          </cell>
          <cell r="C12089">
            <v>8026237101046</v>
          </cell>
        </row>
        <row r="12090">
          <cell r="A12090">
            <v>10979</v>
          </cell>
          <cell r="B12090" t="str">
            <v>Campaccio 2006</v>
          </cell>
          <cell r="C12090">
            <v>8016178028298</v>
          </cell>
        </row>
        <row r="12091">
          <cell r="A12091">
            <v>10980</v>
          </cell>
          <cell r="B12091" t="str">
            <v>Il Tesoro 2006</v>
          </cell>
          <cell r="C12091">
            <v>8016178034121</v>
          </cell>
        </row>
        <row r="12092">
          <cell r="A12092">
            <v>10981</v>
          </cell>
          <cell r="B12092" t="str">
            <v>Giovanni Barolo DOCG Parussi</v>
          </cell>
          <cell r="C12092">
            <v>8026237261016</v>
          </cell>
        </row>
        <row r="12093">
          <cell r="A12093">
            <v>10982</v>
          </cell>
          <cell r="B12093" t="str">
            <v>Giovanni Barolo Ris.Rocche Cas</v>
          </cell>
          <cell r="C12093">
            <v>8026237161019</v>
          </cell>
        </row>
        <row r="12094">
          <cell r="A12094">
            <v>10983</v>
          </cell>
          <cell r="B12094" t="str">
            <v>Wadleith Chardonnay</v>
          </cell>
          <cell r="C12094">
            <v>8001634000093</v>
          </cell>
        </row>
        <row r="12095">
          <cell r="A12095">
            <v>10984</v>
          </cell>
          <cell r="B12095" t="str">
            <v>Tenuta Viglione Johe Organic</v>
          </cell>
          <cell r="C12095">
            <v>8033100819304</v>
          </cell>
        </row>
        <row r="12096">
          <cell r="A12096">
            <v>10985</v>
          </cell>
          <cell r="B12096" t="str">
            <v>Tenuta Viglione Rupestre Organ</v>
          </cell>
          <cell r="C12096">
            <v>8033100819360</v>
          </cell>
        </row>
        <row r="12097">
          <cell r="A12097">
            <v>10986</v>
          </cell>
          <cell r="B12097" t="str">
            <v>Tenuta Viglione Primitivo</v>
          </cell>
          <cell r="C12097">
            <v>8033100819328</v>
          </cell>
        </row>
        <row r="12098">
          <cell r="A12098">
            <v>10987</v>
          </cell>
          <cell r="B12098" t="str">
            <v>Tenuta Vigl.Marpione Ris.Primi</v>
          </cell>
          <cell r="C12098">
            <v>8033100819342</v>
          </cell>
        </row>
        <row r="12099">
          <cell r="A12099">
            <v>10988</v>
          </cell>
          <cell r="B12099" t="str">
            <v>Sordo Barolo DOCG</v>
          </cell>
          <cell r="C12099">
            <v>8026237061012</v>
          </cell>
        </row>
        <row r="12100">
          <cell r="A12100">
            <v>10989</v>
          </cell>
          <cell r="B12100" t="str">
            <v>Sordo Barbera d'Alba DOC</v>
          </cell>
          <cell r="C12100">
            <v>8026237091033</v>
          </cell>
        </row>
        <row r="12101">
          <cell r="A12101">
            <v>10989</v>
          </cell>
          <cell r="B12101" t="str">
            <v>Sordo Barbera d'Alba DOC</v>
          </cell>
          <cell r="C12101">
            <v>8026237111038</v>
          </cell>
        </row>
        <row r="12102">
          <cell r="A12102">
            <v>10990</v>
          </cell>
          <cell r="B12102" t="str">
            <v>Sordo Nebbiolo d'Alba DOC</v>
          </cell>
          <cell r="C12102">
            <v>8026237081058</v>
          </cell>
        </row>
        <row r="12103">
          <cell r="A12103">
            <v>10990</v>
          </cell>
          <cell r="B12103" t="str">
            <v>Sordo Nebbiolo d'Alba DOC</v>
          </cell>
          <cell r="C12103">
            <v>8026237101053</v>
          </cell>
        </row>
        <row r="12104">
          <cell r="A12104">
            <v>10991</v>
          </cell>
          <cell r="B12104" t="str">
            <v>Rocca di Fabbri Faroaldo IGT</v>
          </cell>
          <cell r="C12104">
            <v>8025377143404</v>
          </cell>
        </row>
        <row r="12105">
          <cell r="A12105">
            <v>10992</v>
          </cell>
          <cell r="B12105" t="str">
            <v>Rocco di Fabbri Chardonnay</v>
          </cell>
          <cell r="C12105">
            <v>8025377244736</v>
          </cell>
        </row>
        <row r="12106">
          <cell r="A12106">
            <v>10993</v>
          </cell>
          <cell r="B12106" t="str">
            <v>Gancia Moscato d'Asti DOCG</v>
          </cell>
          <cell r="C12106">
            <v>606508014381</v>
          </cell>
        </row>
        <row r="12107">
          <cell r="A12107">
            <v>10994</v>
          </cell>
          <cell r="B12107" t="str">
            <v>Gancia Prosecco Brut DOC</v>
          </cell>
          <cell r="C12107">
            <v>8000420000958</v>
          </cell>
        </row>
        <row r="12108">
          <cell r="A12108">
            <v>10995</v>
          </cell>
          <cell r="B12108" t="str">
            <v>Gancia Asti Millesimanto DOCG</v>
          </cell>
          <cell r="C12108">
            <v>9999999910995</v>
          </cell>
        </row>
        <row r="12109">
          <cell r="A12109">
            <v>10996</v>
          </cell>
          <cell r="B12109" t="str">
            <v>Gancia Asti</v>
          </cell>
          <cell r="C12109">
            <v>606508003163</v>
          </cell>
        </row>
        <row r="12110">
          <cell r="A12110">
            <v>10997</v>
          </cell>
          <cell r="B12110" t="str">
            <v>Baldovino Gonella Verduzzo</v>
          </cell>
          <cell r="C12110">
            <v>9999999910997</v>
          </cell>
        </row>
        <row r="12111">
          <cell r="A12111">
            <v>10998</v>
          </cell>
          <cell r="B12111" t="str">
            <v>Rocca di Fabbri Grechetto Coll</v>
          </cell>
          <cell r="C12111">
            <v>8025377234768</v>
          </cell>
        </row>
        <row r="12112">
          <cell r="A12112">
            <v>10999</v>
          </cell>
          <cell r="B12112" t="str">
            <v>Rocca di Fabbri Montefalco Ros</v>
          </cell>
          <cell r="C12112">
            <v>8025377133016</v>
          </cell>
        </row>
        <row r="12113">
          <cell r="A12113">
            <v>10999</v>
          </cell>
          <cell r="B12113" t="str">
            <v>Rocca di Fabbri Montefalco Ros</v>
          </cell>
          <cell r="C12113">
            <v>8025377133436</v>
          </cell>
        </row>
        <row r="12114">
          <cell r="A12114">
            <v>11000</v>
          </cell>
          <cell r="B12114" t="str">
            <v>Rocca di Fabbri Sagrantino Mon</v>
          </cell>
          <cell r="C12114">
            <v>8025377133375</v>
          </cell>
        </row>
        <row r="12115">
          <cell r="A12115">
            <v>11001</v>
          </cell>
          <cell r="B12115" t="str">
            <v>Rocca di Fabbri Sagrantino Pas</v>
          </cell>
          <cell r="C12115">
            <v>8025377133382</v>
          </cell>
        </row>
        <row r="12116">
          <cell r="A12116">
            <v>11004</v>
          </cell>
          <cell r="B12116" t="str">
            <v>Alpine Lager Bottles 12pk</v>
          </cell>
          <cell r="C12116">
            <v>776029700046</v>
          </cell>
        </row>
        <row r="12117">
          <cell r="A12117">
            <v>11005</v>
          </cell>
          <cell r="B12117" t="str">
            <v>Ron Zacapa 23YO Centario Rum</v>
          </cell>
          <cell r="C12117">
            <v>699013000550</v>
          </cell>
        </row>
        <row r="12118">
          <cell r="A12118">
            <v>11006</v>
          </cell>
          <cell r="B12118" t="str">
            <v>Taylor Fladgate Scion Port</v>
          </cell>
          <cell r="C12118">
            <v>99999911006</v>
          </cell>
        </row>
        <row r="12119">
          <cell r="A12119">
            <v>11007</v>
          </cell>
          <cell r="B12119" t="str">
            <v>Marzano Negroamaro Puglia IGT</v>
          </cell>
          <cell r="C12119">
            <v>8032706962018</v>
          </cell>
        </row>
        <row r="12120">
          <cell r="A12120">
            <v>11008</v>
          </cell>
          <cell r="B12120" t="str">
            <v>Marzano Liatico Aleatico Pugli</v>
          </cell>
          <cell r="C12120">
            <v>8032706961509</v>
          </cell>
        </row>
        <row r="12121">
          <cell r="A12121">
            <v>11009</v>
          </cell>
          <cell r="B12121" t="str">
            <v>Marzano Primitivo Puglia IGT</v>
          </cell>
          <cell r="C12121">
            <v>8032706965019</v>
          </cell>
        </row>
        <row r="12122">
          <cell r="A12122">
            <v>11010</v>
          </cell>
          <cell r="B12122" t="str">
            <v>F Negroamaro Salento IGT</v>
          </cell>
          <cell r="C12122">
            <v>8032706962117</v>
          </cell>
        </row>
        <row r="12123">
          <cell r="A12123">
            <v>11011</v>
          </cell>
          <cell r="B12123" t="str">
            <v>Gosling's Family Reserve Rum</v>
          </cell>
          <cell r="C12123">
            <v>721094199356</v>
          </cell>
        </row>
        <row r="12124">
          <cell r="A12124">
            <v>11012</v>
          </cell>
          <cell r="B12124" t="str">
            <v>Marzano Opi Chard Terre Chieti</v>
          </cell>
          <cell r="C12124">
            <v>8019873624802</v>
          </cell>
        </row>
        <row r="12125">
          <cell r="A12125">
            <v>11013</v>
          </cell>
          <cell r="B12125" t="str">
            <v>Tenimenti Zabu Impari</v>
          </cell>
          <cell r="C12125">
            <v>8033237520456</v>
          </cell>
        </row>
        <row r="12126">
          <cell r="A12126">
            <v>11015</v>
          </cell>
          <cell r="B12126" t="str">
            <v>Sartori Valpolicella ADG BONUS</v>
          </cell>
          <cell r="C12126">
            <v>8005390012307</v>
          </cell>
        </row>
        <row r="12127">
          <cell r="A12127">
            <v>11016</v>
          </cell>
          <cell r="B12127" t="str">
            <v>Sartori Pinot Grigio ADG BONUS</v>
          </cell>
          <cell r="C12127">
            <v>8005390012505</v>
          </cell>
        </row>
        <row r="12128">
          <cell r="A12128">
            <v>11017</v>
          </cell>
          <cell r="B12128" t="str">
            <v>Flourish Merlot/Pinot Noir VQA</v>
          </cell>
          <cell r="C12128">
            <v>63657024089</v>
          </cell>
        </row>
        <row r="12129">
          <cell r="A12129">
            <v>11018</v>
          </cell>
          <cell r="B12129" t="str">
            <v>Flourish Riesling/Vidal VQA</v>
          </cell>
          <cell r="C12129">
            <v>63657024096</v>
          </cell>
        </row>
        <row r="12130">
          <cell r="A12130">
            <v>11019</v>
          </cell>
          <cell r="B12130" t="str">
            <v>Tenimenti Chiantari Inz. Chard</v>
          </cell>
          <cell r="C12130">
            <v>8033237520098</v>
          </cell>
        </row>
        <row r="12131">
          <cell r="A12131">
            <v>11020</v>
          </cell>
          <cell r="B12131" t="str">
            <v>Tenimenti Chiantari Nero D'Avo</v>
          </cell>
          <cell r="C12131">
            <v>8033237520050</v>
          </cell>
        </row>
        <row r="12132">
          <cell r="A12132">
            <v>11020</v>
          </cell>
          <cell r="B12132" t="str">
            <v>Tenimenti Chiantari Nero D'Avo</v>
          </cell>
          <cell r="C12132">
            <v>8033237520074</v>
          </cell>
        </row>
        <row r="12133">
          <cell r="A12133">
            <v>11021</v>
          </cell>
          <cell r="B12133" t="str">
            <v>Tenimenti Zabu Nero D'AvolaIGT</v>
          </cell>
          <cell r="C12133">
            <v>8033237520012</v>
          </cell>
        </row>
        <row r="12134">
          <cell r="A12134">
            <v>11022</v>
          </cell>
          <cell r="B12134" t="str">
            <v>Grappa di Primitivo Sessantann</v>
          </cell>
          <cell r="C12134">
            <v>9999999911022</v>
          </cell>
        </row>
        <row r="12135">
          <cell r="A12135">
            <v>11023</v>
          </cell>
          <cell r="B12135" t="str">
            <v>Sancerbone IGT Toscana</v>
          </cell>
          <cell r="C12135">
            <v>9999999911023</v>
          </cell>
        </row>
        <row r="12136">
          <cell r="A12136">
            <v>11024</v>
          </cell>
          <cell r="B12136" t="str">
            <v>Calviolo IGT Toscana</v>
          </cell>
          <cell r="C12136">
            <v>9999999911024</v>
          </cell>
        </row>
        <row r="12137">
          <cell r="A12137">
            <v>11025</v>
          </cell>
          <cell r="B12137" t="str">
            <v>Il Maestrale IGT Toscana Verme</v>
          </cell>
          <cell r="C12137">
            <v>9999999911025</v>
          </cell>
        </row>
        <row r="12138">
          <cell r="A12138">
            <v>11026</v>
          </cell>
          <cell r="B12138" t="str">
            <v>Caferro Blanc Chard IGT Veneto</v>
          </cell>
          <cell r="C12138">
            <v>9999999911026</v>
          </cell>
        </row>
        <row r="12139">
          <cell r="A12139">
            <v>11027</v>
          </cell>
          <cell r="B12139" t="str">
            <v>Caferro Noir Rosso IGT Veneto</v>
          </cell>
          <cell r="C12139">
            <v>9999999911027</v>
          </cell>
        </row>
        <row r="12140">
          <cell r="A12140">
            <v>11028</v>
          </cell>
          <cell r="B12140" t="str">
            <v>Caferro Prosecco Extra Dry DOC</v>
          </cell>
          <cell r="C12140">
            <v>9999999911028</v>
          </cell>
        </row>
        <row r="12141">
          <cell r="A12141">
            <v>11029</v>
          </cell>
          <cell r="B12141" t="str">
            <v>Samuel Adams Infinium 750mlBtl</v>
          </cell>
          <cell r="C12141">
            <v>87692464006</v>
          </cell>
        </row>
        <row r="12142">
          <cell r="A12142">
            <v>11030</v>
          </cell>
          <cell r="B12142" t="str">
            <v>Old Speckled Hen 500ml Can</v>
          </cell>
          <cell r="C12142">
            <v>5010549016108</v>
          </cell>
        </row>
        <row r="12143">
          <cell r="A12143">
            <v>11030</v>
          </cell>
          <cell r="B12143" t="str">
            <v>Old Speckled Hen 500ml Can</v>
          </cell>
          <cell r="C12143">
            <v>5010549016979</v>
          </cell>
        </row>
        <row r="12144">
          <cell r="A12144">
            <v>11030</v>
          </cell>
          <cell r="B12144" t="str">
            <v>Old Speckled Hen 500ml Can</v>
          </cell>
          <cell r="C12144">
            <v>5010549304977</v>
          </cell>
        </row>
        <row r="12145">
          <cell r="A12145">
            <v>11030</v>
          </cell>
          <cell r="B12145" t="str">
            <v>Old Speckled Hen 500ml Can</v>
          </cell>
          <cell r="C12145">
            <v>5010549305721</v>
          </cell>
        </row>
        <row r="12146">
          <cell r="A12146">
            <v>11030</v>
          </cell>
          <cell r="B12146" t="str">
            <v>Old Speckled Hen 500ml Can</v>
          </cell>
          <cell r="C12146">
            <v>5010549305745</v>
          </cell>
        </row>
        <row r="12147">
          <cell r="A12147">
            <v>11030</v>
          </cell>
          <cell r="B12147" t="str">
            <v>Old Speckled Hen 500ml Can</v>
          </cell>
          <cell r="C12147">
            <v>5023887000791</v>
          </cell>
        </row>
        <row r="12148">
          <cell r="A12148">
            <v>11031</v>
          </cell>
          <cell r="B12148" t="str">
            <v>Oggi Primitivo IGT Puglia</v>
          </cell>
          <cell r="C12148">
            <v>839728001859</v>
          </cell>
        </row>
        <row r="12149">
          <cell r="A12149">
            <v>11031</v>
          </cell>
          <cell r="B12149" t="str">
            <v>Oggi Primitivo IGT Puglia</v>
          </cell>
          <cell r="C12149">
            <v>8008863021875</v>
          </cell>
        </row>
        <row r="12150">
          <cell r="A12150">
            <v>11032</v>
          </cell>
          <cell r="B12150" t="str">
            <v>Oggi Pinot Grigio IGT Veneto</v>
          </cell>
          <cell r="C12150">
            <v>839728001699</v>
          </cell>
        </row>
        <row r="12151">
          <cell r="A12151">
            <v>11032</v>
          </cell>
          <cell r="B12151" t="str">
            <v>Oggi Pinot Grigio IGT Veneto</v>
          </cell>
          <cell r="C12151">
            <v>8008863021868</v>
          </cell>
        </row>
        <row r="12152">
          <cell r="A12152">
            <v>11032</v>
          </cell>
          <cell r="B12152" t="str">
            <v>Oggi Pinot Grigio IGT Veneto</v>
          </cell>
          <cell r="C12152">
            <v>8008863039825</v>
          </cell>
        </row>
        <row r="12153">
          <cell r="A12153">
            <v>11033</v>
          </cell>
          <cell r="B12153" t="str">
            <v>Fejoia Moscato di Scanzo</v>
          </cell>
          <cell r="C12153">
            <v>99999911033</v>
          </cell>
        </row>
        <row r="12154">
          <cell r="A12154">
            <v>11034</v>
          </cell>
          <cell r="B12154" t="str">
            <v>Fejoia Ago Rosso</v>
          </cell>
          <cell r="C12154">
            <v>99999911034</v>
          </cell>
        </row>
        <row r="12155">
          <cell r="A12155">
            <v>11035</v>
          </cell>
          <cell r="B12155" t="str">
            <v>Ricossa Gavi DOC</v>
          </cell>
          <cell r="C12155">
            <v>8032610316310</v>
          </cell>
        </row>
        <row r="12156">
          <cell r="A12156">
            <v>11035</v>
          </cell>
          <cell r="B12156" t="str">
            <v>Ricossa Gavi DOC</v>
          </cell>
          <cell r="C12156">
            <v>8033765181266</v>
          </cell>
        </row>
        <row r="12157">
          <cell r="A12157">
            <v>11036</v>
          </cell>
          <cell r="B12157" t="str">
            <v>Ricossa Moscato d'Asti DOC</v>
          </cell>
          <cell r="C12157">
            <v>8032610319038</v>
          </cell>
        </row>
        <row r="12158">
          <cell r="A12158">
            <v>11036</v>
          </cell>
          <cell r="B12158" t="str">
            <v>Ricossa Moscato d'Asti DOC</v>
          </cell>
          <cell r="C12158">
            <v>8033765181167</v>
          </cell>
        </row>
        <row r="12159">
          <cell r="A12159">
            <v>11037</v>
          </cell>
          <cell r="B12159" t="str">
            <v>Ricossa Barolo DOCG</v>
          </cell>
          <cell r="C12159">
            <v>8032610313784</v>
          </cell>
        </row>
        <row r="12160">
          <cell r="A12160">
            <v>11037</v>
          </cell>
          <cell r="B12160" t="str">
            <v>Ricossa Barolo DOCG</v>
          </cell>
          <cell r="C12160">
            <v>8033765182805</v>
          </cell>
        </row>
        <row r="12161">
          <cell r="A12161">
            <v>11038</v>
          </cell>
          <cell r="B12161" t="str">
            <v>Barone Montalto Org.Nero d'Avo</v>
          </cell>
          <cell r="C12161">
            <v>8030423002154</v>
          </cell>
        </row>
        <row r="12162">
          <cell r="A12162">
            <v>11038</v>
          </cell>
          <cell r="B12162" t="str">
            <v>Barone Montalto Org.Nero d'Avo</v>
          </cell>
          <cell r="C12162">
            <v>8030423002192</v>
          </cell>
        </row>
        <row r="12163">
          <cell r="A12163">
            <v>11039</v>
          </cell>
          <cell r="B12163" t="str">
            <v>Cuvee Catharine Rose Brut</v>
          </cell>
          <cell r="C12163">
            <v>779376400058</v>
          </cell>
        </row>
        <row r="12164">
          <cell r="A12164">
            <v>11039</v>
          </cell>
          <cell r="B12164" t="str">
            <v>Cuvee Catharine Rose Brut</v>
          </cell>
          <cell r="C12164">
            <v>779376455058</v>
          </cell>
        </row>
        <row r="12165">
          <cell r="A12165">
            <v>11040</v>
          </cell>
          <cell r="B12165" t="str">
            <v>Cuvee Catharine Brut</v>
          </cell>
          <cell r="C12165">
            <v>779376200054</v>
          </cell>
        </row>
        <row r="12166">
          <cell r="A12166">
            <v>11040</v>
          </cell>
          <cell r="B12166" t="str">
            <v>Cuvee Catharine Brut</v>
          </cell>
          <cell r="C12166">
            <v>779376440054</v>
          </cell>
        </row>
        <row r="12167">
          <cell r="A12167">
            <v>11040</v>
          </cell>
          <cell r="B12167" t="str">
            <v>Cuvee Catharine Brut</v>
          </cell>
          <cell r="C12167">
            <v>779376655052</v>
          </cell>
        </row>
        <row r="12168">
          <cell r="A12168">
            <v>11042</v>
          </cell>
          <cell r="B12168" t="str">
            <v>McWilliams Hanwood Moscato</v>
          </cell>
          <cell r="C12168">
            <v>85000019030</v>
          </cell>
        </row>
        <row r="12169">
          <cell r="A12169">
            <v>11043</v>
          </cell>
          <cell r="B12169" t="str">
            <v>Chateau Petrus 2006</v>
          </cell>
          <cell r="C12169">
            <v>99999911043</v>
          </cell>
        </row>
        <row r="12170">
          <cell r="A12170">
            <v>11044</v>
          </cell>
          <cell r="B12170" t="str">
            <v>Devil's Lair Fifth Leg Red</v>
          </cell>
          <cell r="C12170">
            <v>12354000223</v>
          </cell>
        </row>
        <row r="12171">
          <cell r="A12171">
            <v>11045</v>
          </cell>
          <cell r="B12171" t="str">
            <v>Devil's Lair Fifth Leg Whit</v>
          </cell>
          <cell r="C12171">
            <v>12354000230</v>
          </cell>
        </row>
        <row r="12172">
          <cell r="A12172">
            <v>11045</v>
          </cell>
          <cell r="B12172" t="str">
            <v>Devil's Lair Fifth Leg Whit</v>
          </cell>
          <cell r="C12172">
            <v>12354601109</v>
          </cell>
        </row>
        <row r="12173">
          <cell r="A12173">
            <v>11046</v>
          </cell>
          <cell r="B12173" t="str">
            <v>Monte Maria Cabernet Sauvignon</v>
          </cell>
          <cell r="C12173">
            <v>803294248802</v>
          </cell>
        </row>
        <row r="12174">
          <cell r="A12174">
            <v>11047</v>
          </cell>
          <cell r="B12174" t="str">
            <v>Monte Maria Montepul.d'Abruzzo</v>
          </cell>
          <cell r="C12174">
            <v>672762000248</v>
          </cell>
        </row>
        <row r="12175">
          <cell r="A12175">
            <v>11047</v>
          </cell>
          <cell r="B12175" t="str">
            <v>Monte Maria Montepul.d'Abruzzo</v>
          </cell>
          <cell r="C12175">
            <v>8033355593011</v>
          </cell>
        </row>
        <row r="12176">
          <cell r="A12176">
            <v>11048</v>
          </cell>
          <cell r="B12176" t="str">
            <v>Monte Maria Chardonnay</v>
          </cell>
          <cell r="C12176">
            <v>803294248901</v>
          </cell>
        </row>
        <row r="12177">
          <cell r="A12177">
            <v>11049</v>
          </cell>
          <cell r="B12177" t="str">
            <v>Monte Maria Pinot Grigio</v>
          </cell>
          <cell r="C12177">
            <v>803294248604</v>
          </cell>
        </row>
        <row r="12178">
          <cell r="A12178">
            <v>11050</v>
          </cell>
          <cell r="B12178" t="str">
            <v>Torre Zambra Colle Maggio</v>
          </cell>
          <cell r="C12178">
            <v>8033355591017</v>
          </cell>
        </row>
        <row r="12179">
          <cell r="A12179">
            <v>11051</v>
          </cell>
          <cell r="B12179" t="str">
            <v>Monte Maria Moscato d'Asti</v>
          </cell>
          <cell r="C12179">
            <v>8032793970099</v>
          </cell>
        </row>
        <row r="12180">
          <cell r="A12180">
            <v>11051</v>
          </cell>
          <cell r="B12180" t="str">
            <v>Monte Maria Moscato d'Asti</v>
          </cell>
          <cell r="C12180">
            <v>8578520020027</v>
          </cell>
        </row>
        <row r="12181">
          <cell r="A12181">
            <v>11052</v>
          </cell>
          <cell r="B12181" t="str">
            <v>Godelia White</v>
          </cell>
          <cell r="C12181">
            <v>8437011079015</v>
          </cell>
        </row>
        <row r="12182">
          <cell r="A12182">
            <v>11053</v>
          </cell>
          <cell r="B12182" t="str">
            <v>Ricossa Barbera Piemonte Tube</v>
          </cell>
          <cell r="C12182">
            <v>8033765180306</v>
          </cell>
        </row>
        <row r="12183">
          <cell r="A12183">
            <v>11054</v>
          </cell>
          <cell r="B12183" t="str">
            <v>Giacondi Sicilia Grillo</v>
          </cell>
          <cell r="C12183">
            <v>8032610319533</v>
          </cell>
        </row>
        <row r="12184">
          <cell r="A12184">
            <v>11055</v>
          </cell>
          <cell r="B12184" t="str">
            <v>Giacondi Nero d'Avola</v>
          </cell>
          <cell r="C12184">
            <v>8032610316235</v>
          </cell>
        </row>
        <row r="12185">
          <cell r="A12185">
            <v>11056</v>
          </cell>
          <cell r="B12185" t="str">
            <v>Chasse Spleen Blanc 2009</v>
          </cell>
          <cell r="C12185">
            <v>3550873794010</v>
          </cell>
        </row>
        <row r="12186">
          <cell r="A12186">
            <v>11057</v>
          </cell>
          <cell r="B12186" t="str">
            <v>Chateau Gruaud Larose 1992</v>
          </cell>
          <cell r="C12186">
            <v>9999999911057</v>
          </cell>
        </row>
        <row r="12187">
          <cell r="A12187">
            <v>11058</v>
          </cell>
          <cell r="B12187" t="str">
            <v>Sonovino Primitivo Negromaro</v>
          </cell>
          <cell r="C12187">
            <v>8033865180320</v>
          </cell>
        </row>
        <row r="12188">
          <cell r="A12188">
            <v>11059</v>
          </cell>
          <cell r="B12188" t="str">
            <v>Sonovino Sicilia Pinot Grigio</v>
          </cell>
          <cell r="C12188">
            <v>8033765180313</v>
          </cell>
        </row>
        <row r="12189">
          <cell r="A12189">
            <v>11060</v>
          </cell>
          <cell r="B12189" t="str">
            <v>Strut Red Over Heels VQA</v>
          </cell>
          <cell r="C12189">
            <v>63657021903</v>
          </cell>
        </row>
        <row r="12190">
          <cell r="A12190">
            <v>11061</v>
          </cell>
          <cell r="B12190" t="str">
            <v>Strut Well-Heeled White VQA</v>
          </cell>
          <cell r="C12190">
            <v>63657021880</v>
          </cell>
        </row>
        <row r="12191">
          <cell r="A12191">
            <v>11062</v>
          </cell>
          <cell r="B12191" t="str">
            <v>Firesteed Citation Pinot Noir</v>
          </cell>
          <cell r="C12191">
            <v>753526999999</v>
          </cell>
        </row>
        <row r="12192">
          <cell r="A12192">
            <v>11063</v>
          </cell>
          <cell r="B12192" t="str">
            <v>Firesteed Oregon Pinot Noir</v>
          </cell>
          <cell r="C12192">
            <v>753526100005</v>
          </cell>
        </row>
        <row r="12193">
          <cell r="A12193">
            <v>11064</v>
          </cell>
          <cell r="B12193" t="str">
            <v>Firesteed Oregon Pinot Gris</v>
          </cell>
          <cell r="C12193">
            <v>753526200002</v>
          </cell>
        </row>
        <row r="12194">
          <cell r="A12194">
            <v>11065</v>
          </cell>
          <cell r="B12194" t="str">
            <v>Firesteed Oregon Riesling</v>
          </cell>
          <cell r="C12194">
            <v>753526300009</v>
          </cell>
        </row>
        <row r="12195">
          <cell r="A12195">
            <v>11066</v>
          </cell>
          <cell r="B12195" t="str">
            <v>Jackson-Triggs Res. Sauv.Blanc</v>
          </cell>
          <cell r="C12195">
            <v>63657006955</v>
          </cell>
        </row>
        <row r="12196">
          <cell r="A12196">
            <v>11067</v>
          </cell>
          <cell r="B12196" t="str">
            <v>Jackson-Triggs Res. Merlot</v>
          </cell>
          <cell r="C12196">
            <v>63657006962</v>
          </cell>
        </row>
        <row r="12197">
          <cell r="A12197">
            <v>11068</v>
          </cell>
          <cell r="B12197" t="str">
            <v>EastDell Riesling VQA</v>
          </cell>
          <cell r="C12197">
            <v>676493025082</v>
          </cell>
        </row>
        <row r="12198">
          <cell r="A12198">
            <v>11069</v>
          </cell>
          <cell r="B12198" t="str">
            <v>Full Press Cabernet Sauvignon</v>
          </cell>
          <cell r="C12198">
            <v>63657025000</v>
          </cell>
        </row>
        <row r="12199">
          <cell r="A12199">
            <v>11070</v>
          </cell>
          <cell r="B12199" t="str">
            <v>Full Press Chardonnay</v>
          </cell>
          <cell r="C12199">
            <v>63657025031</v>
          </cell>
        </row>
        <row r="12200">
          <cell r="A12200">
            <v>11071</v>
          </cell>
          <cell r="B12200" t="str">
            <v>Lafite Rothschild 1990</v>
          </cell>
          <cell r="C12200">
            <v>999999911071</v>
          </cell>
        </row>
        <row r="12201">
          <cell r="A12201">
            <v>11072</v>
          </cell>
          <cell r="B12201" t="str">
            <v>Lafite Rothschild 1996</v>
          </cell>
          <cell r="C12201">
            <v>3490890007314</v>
          </cell>
        </row>
        <row r="12202">
          <cell r="A12202">
            <v>11073</v>
          </cell>
          <cell r="B12202" t="str">
            <v>Lafite Rothschild 1998</v>
          </cell>
          <cell r="C12202">
            <v>3490890021389</v>
          </cell>
        </row>
        <row r="12203">
          <cell r="A12203">
            <v>11074</v>
          </cell>
          <cell r="B12203" t="str">
            <v>Lafite Rothschild 2003</v>
          </cell>
          <cell r="C12203">
            <v>3490890007321</v>
          </cell>
        </row>
        <row r="12204">
          <cell r="A12204">
            <v>11075</v>
          </cell>
          <cell r="B12204" t="str">
            <v>Lafite Rothschild 2007</v>
          </cell>
          <cell r="C12204">
            <v>3490890007109</v>
          </cell>
        </row>
        <row r="12205">
          <cell r="A12205">
            <v>11076</v>
          </cell>
          <cell r="B12205" t="str">
            <v>YellowBelly Mummers 1L Btl</v>
          </cell>
          <cell r="C12205">
            <v>999999911076</v>
          </cell>
        </row>
        <row r="12206">
          <cell r="A12206">
            <v>11077</v>
          </cell>
          <cell r="B12206" t="str">
            <v>Braided River Pinot Gris</v>
          </cell>
          <cell r="C12206">
            <v>9467441310555</v>
          </cell>
        </row>
        <row r="12207">
          <cell r="A12207">
            <v>11078</v>
          </cell>
          <cell r="B12207" t="str">
            <v>Fetzer Valley Oaks Zinfandel</v>
          </cell>
          <cell r="C12207">
            <v>82896700127</v>
          </cell>
        </row>
        <row r="12208">
          <cell r="A12208">
            <v>11079</v>
          </cell>
          <cell r="B12208" t="str">
            <v>Peninsula Ridge McNal.S.Bl.VQA</v>
          </cell>
          <cell r="C12208">
            <v>809381011205</v>
          </cell>
        </row>
        <row r="12209">
          <cell r="A12209">
            <v>11080</v>
          </cell>
          <cell r="B12209" t="str">
            <v>Appleton Estate Signature Blen</v>
          </cell>
          <cell r="C12209">
            <v>99999911080</v>
          </cell>
        </row>
        <row r="12210">
          <cell r="A12210">
            <v>11080</v>
          </cell>
          <cell r="B12210" t="str">
            <v>Appleton Estate Signature Blen</v>
          </cell>
          <cell r="C12210">
            <v>621705111145</v>
          </cell>
        </row>
        <row r="12211">
          <cell r="A12211">
            <v>11081</v>
          </cell>
          <cell r="B12211" t="str">
            <v>Pelee Island Alvar Cab Mer VQA</v>
          </cell>
          <cell r="C12211">
            <v>777081720669</v>
          </cell>
        </row>
        <row r="12212">
          <cell r="A12212">
            <v>11082</v>
          </cell>
          <cell r="B12212" t="str">
            <v>Pelee Island Umb Gewurz/R VQA</v>
          </cell>
          <cell r="C12212">
            <v>777081715221</v>
          </cell>
        </row>
        <row r="12213">
          <cell r="A12213">
            <v>11083</v>
          </cell>
          <cell r="B12213" t="str">
            <v>Chateau Duhart Milon 2004</v>
          </cell>
          <cell r="C12213">
            <v>3490890011724</v>
          </cell>
        </row>
        <row r="12214">
          <cell r="A12214">
            <v>11084</v>
          </cell>
          <cell r="B12214" t="str">
            <v>Chateau Duhart Milon 2006</v>
          </cell>
          <cell r="C12214">
            <v>3192371083014</v>
          </cell>
        </row>
        <row r="12215">
          <cell r="A12215">
            <v>11085</v>
          </cell>
          <cell r="B12215" t="str">
            <v>Carruades de Lafite 2005</v>
          </cell>
          <cell r="C12215">
            <v>3412950525026</v>
          </cell>
        </row>
        <row r="12216">
          <cell r="A12216">
            <v>11085</v>
          </cell>
          <cell r="B12216" t="str">
            <v>Carruades de Lafite 2005</v>
          </cell>
          <cell r="C12216">
            <v>3490890021396</v>
          </cell>
        </row>
        <row r="12217">
          <cell r="A12217">
            <v>11086</v>
          </cell>
          <cell r="B12217" t="str">
            <v>Carruades de Lafite 2006</v>
          </cell>
          <cell r="C12217">
            <v>3490890021402</v>
          </cell>
        </row>
        <row r="12218">
          <cell r="A12218">
            <v>11087</v>
          </cell>
          <cell r="B12218" t="str">
            <v>Carruades de Lafite 2007</v>
          </cell>
          <cell r="C12218">
            <v>3490890021419</v>
          </cell>
        </row>
        <row r="12219">
          <cell r="A12219">
            <v>11089</v>
          </cell>
          <cell r="B12219" t="str">
            <v>Antinori Tignanello 2007</v>
          </cell>
          <cell r="C12219">
            <v>9999999911089</v>
          </cell>
        </row>
        <row r="12220">
          <cell r="A12220">
            <v>11090</v>
          </cell>
          <cell r="B12220" t="str">
            <v>Antinori Guado Al Tasso 2008</v>
          </cell>
          <cell r="C12220">
            <v>9999999911090</v>
          </cell>
        </row>
        <row r="12221">
          <cell r="A12221">
            <v>11091</v>
          </cell>
          <cell r="B12221" t="str">
            <v>Antinori Guado Al Tasso 2007</v>
          </cell>
          <cell r="C12221">
            <v>8001935713104</v>
          </cell>
        </row>
        <row r="12222">
          <cell r="A12222">
            <v>11091</v>
          </cell>
          <cell r="B12222" t="str">
            <v>Antinori Guado Al Tasso 2007</v>
          </cell>
          <cell r="C12222">
            <v>9999999911091</v>
          </cell>
        </row>
        <row r="12223">
          <cell r="A12223">
            <v>11092</v>
          </cell>
          <cell r="B12223" t="str">
            <v>Antinori Tignanello 2007</v>
          </cell>
          <cell r="C12223">
            <v>9999999911092</v>
          </cell>
        </row>
        <row r="12224">
          <cell r="A12224">
            <v>11093</v>
          </cell>
          <cell r="B12224" t="str">
            <v>Antinori Badia A Passignano</v>
          </cell>
          <cell r="C12224">
            <v>9999999911093</v>
          </cell>
        </row>
        <row r="12225">
          <cell r="A12225">
            <v>11094</v>
          </cell>
          <cell r="B12225" t="str">
            <v>Antinori Pian Delle Brun. 2005</v>
          </cell>
          <cell r="C12225">
            <v>9999999911094</v>
          </cell>
        </row>
        <row r="12226">
          <cell r="A12226">
            <v>11095</v>
          </cell>
          <cell r="B12226" t="str">
            <v>Schild Barossa Chardonnay</v>
          </cell>
          <cell r="C12226">
            <v>9327854000422</v>
          </cell>
        </row>
        <row r="12227">
          <cell r="A12227">
            <v>11096</v>
          </cell>
          <cell r="B12227" t="str">
            <v>Schild Estate Barossa GMS</v>
          </cell>
          <cell r="C12227">
            <v>9327854004109</v>
          </cell>
        </row>
        <row r="12228">
          <cell r="A12228">
            <v>11097</v>
          </cell>
          <cell r="B12228" t="str">
            <v>Schild Estate Barossa Shiraz</v>
          </cell>
          <cell r="C12228">
            <v>9327854000316</v>
          </cell>
        </row>
        <row r="12229">
          <cell r="A12229">
            <v>11098</v>
          </cell>
          <cell r="B12229" t="str">
            <v>Braided River Sparkling SauvBl</v>
          </cell>
          <cell r="C12229">
            <v>9467441310531</v>
          </cell>
        </row>
        <row r="12230">
          <cell r="A12230">
            <v>11098</v>
          </cell>
          <cell r="B12230" t="str">
            <v>Braided River Sparkling SauvBl</v>
          </cell>
          <cell r="C12230">
            <v>9467441310549</v>
          </cell>
        </row>
        <row r="12231">
          <cell r="A12231">
            <v>11099</v>
          </cell>
          <cell r="B12231" t="str">
            <v>Penfolds Bin 389 Cab Shiraz'08</v>
          </cell>
          <cell r="C12231">
            <v>999999911099</v>
          </cell>
        </row>
        <row r="12232">
          <cell r="A12232">
            <v>11100</v>
          </cell>
          <cell r="B12232" t="str">
            <v>Penfolds Bin 407 Cabernet 2008</v>
          </cell>
          <cell r="C12232">
            <v>9999999911100</v>
          </cell>
        </row>
        <row r="12233">
          <cell r="A12233">
            <v>11101</v>
          </cell>
          <cell r="B12233" t="str">
            <v>Penfolds Bin 707 Cabernet 2007</v>
          </cell>
          <cell r="C12233">
            <v>9999999911101</v>
          </cell>
        </row>
        <row r="12234">
          <cell r="A12234">
            <v>11102</v>
          </cell>
          <cell r="B12234" t="str">
            <v>Bitburger Premium 500ml Can</v>
          </cell>
          <cell r="C12234">
            <v>41024355</v>
          </cell>
        </row>
        <row r="12235">
          <cell r="A12235">
            <v>11102</v>
          </cell>
          <cell r="B12235" t="str">
            <v>Bitburger Premium 500ml Can</v>
          </cell>
          <cell r="C12235">
            <v>20507002505</v>
          </cell>
        </row>
        <row r="12236">
          <cell r="A12236">
            <v>11103</v>
          </cell>
          <cell r="B12236" t="str">
            <v>Czechvar 500ml Can</v>
          </cell>
          <cell r="C12236">
            <v>815833002417</v>
          </cell>
        </row>
        <row r="12237">
          <cell r="A12237">
            <v>11104</v>
          </cell>
          <cell r="B12237" t="str">
            <v>Mill St. Stock Ale Btls 6pk</v>
          </cell>
          <cell r="C12237">
            <v>855315000067</v>
          </cell>
        </row>
        <row r="12238">
          <cell r="A12238">
            <v>11105</v>
          </cell>
          <cell r="B12238" t="str">
            <v>Mill St. Lem Tea Ale 473ml Can</v>
          </cell>
          <cell r="C12238">
            <v>999999911105</v>
          </cell>
        </row>
        <row r="12239">
          <cell r="A12239">
            <v>11106</v>
          </cell>
          <cell r="B12239" t="str">
            <v>Sapporo Premiun Beer 4pk Cans</v>
          </cell>
          <cell r="C12239">
            <v>56910605040</v>
          </cell>
        </row>
        <row r="12240">
          <cell r="A12240">
            <v>11107</v>
          </cell>
          <cell r="B12240" t="str">
            <v>Sleeman Honey Brown 473ml Can</v>
          </cell>
          <cell r="C12240">
            <v>56910234738</v>
          </cell>
        </row>
        <row r="12241">
          <cell r="A12241">
            <v>11108</v>
          </cell>
          <cell r="B12241" t="str">
            <v>Pabst Blue Ribbon 473ml Can</v>
          </cell>
          <cell r="C12241">
            <v>56910403097</v>
          </cell>
        </row>
        <row r="12242">
          <cell r="A12242">
            <v>11109</v>
          </cell>
          <cell r="B12242" t="str">
            <v>Mark West Central Coast Chard</v>
          </cell>
          <cell r="C12242">
            <v>851718000116</v>
          </cell>
        </row>
        <row r="12243">
          <cell r="A12243">
            <v>11110</v>
          </cell>
          <cell r="B12243" t="str">
            <v>Growers 1927 Cider 473ml</v>
          </cell>
          <cell r="C12243">
            <v>63657026472</v>
          </cell>
        </row>
        <row r="12244">
          <cell r="A12244">
            <v>11111</v>
          </cell>
          <cell r="B12244" t="str">
            <v>Unibroue La Fin du Monde 750ml</v>
          </cell>
          <cell r="C12244">
            <v>772285051113</v>
          </cell>
        </row>
        <row r="12245">
          <cell r="A12245">
            <v>11112</v>
          </cell>
          <cell r="B12245" t="str">
            <v>Unibroue Maudite 750ml Bottle</v>
          </cell>
          <cell r="C12245">
            <v>772285031115</v>
          </cell>
        </row>
        <row r="12246">
          <cell r="A12246">
            <v>11113</v>
          </cell>
          <cell r="B12246" t="str">
            <v>Sir Perry Pear Cider</v>
          </cell>
          <cell r="C12246">
            <v>76159971570</v>
          </cell>
        </row>
        <row r="12247">
          <cell r="A12247">
            <v>11113</v>
          </cell>
          <cell r="B12247" t="str">
            <v>Sir Perry Pear Cider</v>
          </cell>
          <cell r="C12247">
            <v>761599715675</v>
          </cell>
        </row>
        <row r="12248">
          <cell r="A12248">
            <v>11113</v>
          </cell>
          <cell r="B12248" t="str">
            <v>Sir Perry Pear Cider</v>
          </cell>
          <cell r="C12248">
            <v>761599715705</v>
          </cell>
        </row>
        <row r="12249">
          <cell r="A12249">
            <v>11114</v>
          </cell>
          <cell r="B12249" t="str">
            <v>Sir Perry Berry Cider</v>
          </cell>
          <cell r="C12249">
            <v>761599715729</v>
          </cell>
        </row>
        <row r="12250">
          <cell r="A12250">
            <v>11115</v>
          </cell>
          <cell r="B12250" t="str">
            <v>Krombacher Pils 500ml Can</v>
          </cell>
          <cell r="C12250">
            <v>4008287051032</v>
          </cell>
        </row>
        <row r="12251">
          <cell r="A12251">
            <v>11116</v>
          </cell>
          <cell r="B12251" t="str">
            <v>O'hara's Irish Stout 500ml Btl</v>
          </cell>
          <cell r="C12251">
            <v>5391500600032</v>
          </cell>
        </row>
        <row r="12252">
          <cell r="A12252">
            <v>11117</v>
          </cell>
          <cell r="B12252" t="str">
            <v>Waterloo Wheat 473ml Can</v>
          </cell>
          <cell r="C12252">
            <v>620707861003</v>
          </cell>
        </row>
        <row r="12253">
          <cell r="A12253">
            <v>11118</v>
          </cell>
          <cell r="B12253" t="str">
            <v>Waterloo Dark 473ml Can</v>
          </cell>
          <cell r="C12253">
            <v>70310004609</v>
          </cell>
        </row>
        <row r="12254">
          <cell r="A12254">
            <v>11118</v>
          </cell>
          <cell r="B12254" t="str">
            <v>Waterloo Dark 473ml Can</v>
          </cell>
          <cell r="C12254">
            <v>703100046909</v>
          </cell>
        </row>
        <row r="12255">
          <cell r="A12255">
            <v>11119</v>
          </cell>
          <cell r="B12255" t="str">
            <v>Wernesgruner Pils 500ml Can</v>
          </cell>
          <cell r="C12255">
            <v>4015444000055</v>
          </cell>
        </row>
        <row r="12256">
          <cell r="A12256">
            <v>11120</v>
          </cell>
          <cell r="B12256" t="str">
            <v>Red Baron Plat.Light Btls 6pk</v>
          </cell>
          <cell r="C12256">
            <v>620707111603</v>
          </cell>
        </row>
        <row r="12257">
          <cell r="A12257">
            <v>11121</v>
          </cell>
          <cell r="B12257" t="str">
            <v>Red Baron Prem.Blonde Btls 6pk</v>
          </cell>
          <cell r="C12257">
            <v>620707556008</v>
          </cell>
        </row>
        <row r="12258">
          <cell r="A12258">
            <v>11122</v>
          </cell>
          <cell r="B12258" t="str">
            <v>Palm Amber Ale Bottles 6pk</v>
          </cell>
          <cell r="C12258">
            <v>999999911122</v>
          </cell>
        </row>
        <row r="12259">
          <cell r="A12259">
            <v>11123</v>
          </cell>
          <cell r="B12259" t="str">
            <v>Mojo Spin Fruit Punch</v>
          </cell>
          <cell r="C12259">
            <v>850500001140</v>
          </cell>
        </row>
        <row r="12260">
          <cell r="A12260">
            <v>11124</v>
          </cell>
          <cell r="B12260" t="str">
            <v>Tiger Beer 500ml Can</v>
          </cell>
          <cell r="C12260">
            <v>86428230502</v>
          </cell>
        </row>
        <row r="12261">
          <cell r="A12261">
            <v>11125</v>
          </cell>
          <cell r="B12261" t="str">
            <v>Martens Pilsener Cans 4Pk</v>
          </cell>
          <cell r="C12261">
            <v>5411616000059</v>
          </cell>
        </row>
        <row r="12262">
          <cell r="A12262">
            <v>11125</v>
          </cell>
          <cell r="B12262" t="str">
            <v>Martens Pilsener Cans 4Pk</v>
          </cell>
          <cell r="C12262">
            <v>5411616000691</v>
          </cell>
        </row>
        <row r="12263">
          <cell r="A12263">
            <v>11126</v>
          </cell>
          <cell r="B12263" t="str">
            <v>Alfa Beer 330ml Bottle</v>
          </cell>
          <cell r="C12263">
            <v>5201261033126</v>
          </cell>
        </row>
        <row r="12264">
          <cell r="A12264">
            <v>11127</v>
          </cell>
          <cell r="B12264" t="str">
            <v>William Premium Cider 473ml</v>
          </cell>
          <cell r="C12264">
            <v>94922498427</v>
          </cell>
        </row>
        <row r="12265">
          <cell r="A12265">
            <v>11128</v>
          </cell>
          <cell r="B12265" t="str">
            <v>Bavaria Premium Lgt 500ml Can</v>
          </cell>
          <cell r="C12265">
            <v>8714800020541</v>
          </cell>
        </row>
        <row r="12266">
          <cell r="A12266">
            <v>11130</v>
          </cell>
          <cell r="B12266" t="str">
            <v>Amsterdam 86 Light Bottles 4Pk</v>
          </cell>
          <cell r="C12266">
            <v>999999911130</v>
          </cell>
        </row>
        <row r="12267">
          <cell r="A12267">
            <v>11131</v>
          </cell>
          <cell r="B12267" t="str">
            <v>Duchy Organic RubyAle 500mlBtl</v>
          </cell>
          <cell r="C12267">
            <v>5000169150627</v>
          </cell>
        </row>
        <row r="12268">
          <cell r="A12268">
            <v>11132</v>
          </cell>
          <cell r="B12268" t="str">
            <v>Mill St.Tankhouse Ale Btls 6pk</v>
          </cell>
          <cell r="C12268">
            <v>999999911132</v>
          </cell>
        </row>
        <row r="12269">
          <cell r="A12269">
            <v>11133</v>
          </cell>
          <cell r="B12269" t="str">
            <v>Paulaner Hefe-Weissbier 6pk</v>
          </cell>
          <cell r="C12269">
            <v>80157020229</v>
          </cell>
        </row>
        <row r="12270">
          <cell r="A12270">
            <v>11134</v>
          </cell>
          <cell r="B12270" t="str">
            <v>Luxardo Limoncello</v>
          </cell>
          <cell r="C12270">
            <v>8000353006751</v>
          </cell>
        </row>
        <row r="12271">
          <cell r="A12271">
            <v>11135</v>
          </cell>
          <cell r="B12271" t="str">
            <v>Mill St.Coff.Porter Btls 6pk</v>
          </cell>
          <cell r="C12271">
            <v>855315000081</v>
          </cell>
        </row>
        <row r="12272">
          <cell r="A12272">
            <v>11136</v>
          </cell>
          <cell r="B12272" t="str">
            <v>Keith's Tartan Ale 473ml Can</v>
          </cell>
          <cell r="C12272">
            <v>62067890352</v>
          </cell>
        </row>
        <row r="12273">
          <cell r="A12273">
            <v>11137</v>
          </cell>
          <cell r="B12273" t="str">
            <v>Torley Hungaria Gr Cuvee Brut</v>
          </cell>
          <cell r="C12273">
            <v>9999999911137</v>
          </cell>
        </row>
        <row r="12274">
          <cell r="A12274">
            <v>11138</v>
          </cell>
          <cell r="B12274" t="str">
            <v>Screech Sou'westers</v>
          </cell>
          <cell r="C12274">
            <v>999999911138</v>
          </cell>
        </row>
        <row r="12275">
          <cell r="A12275">
            <v>11139</v>
          </cell>
          <cell r="B12275" t="str">
            <v>Sledgehammer Zinfandel</v>
          </cell>
          <cell r="C12275">
            <v>89819011636</v>
          </cell>
        </row>
        <row r="12276">
          <cell r="A12276">
            <v>11140</v>
          </cell>
          <cell r="B12276" t="str">
            <v>Legaris Crianza</v>
          </cell>
          <cell r="C12276">
            <v>853526001002</v>
          </cell>
        </row>
        <row r="12277">
          <cell r="A12277">
            <v>11140</v>
          </cell>
          <cell r="B12277" t="str">
            <v>Legaris Crianza</v>
          </cell>
          <cell r="C12277">
            <v>8437003962004</v>
          </cell>
        </row>
        <row r="12278">
          <cell r="A12278">
            <v>11140</v>
          </cell>
          <cell r="B12278" t="str">
            <v>Legaris Crianza</v>
          </cell>
          <cell r="C12278">
            <v>9999999911140</v>
          </cell>
        </row>
        <row r="12279">
          <cell r="A12279">
            <v>11141</v>
          </cell>
          <cell r="B12279" t="str">
            <v>Cupcake Central Coast Merlot</v>
          </cell>
          <cell r="C12279">
            <v>81308000282</v>
          </cell>
        </row>
        <row r="12280">
          <cell r="A12280">
            <v>11142</v>
          </cell>
          <cell r="B12280" t="str">
            <v>Cupcake Central Coast Chardonn</v>
          </cell>
          <cell r="C12280">
            <v>81308592077</v>
          </cell>
        </row>
        <row r="12281">
          <cell r="A12281">
            <v>11143</v>
          </cell>
          <cell r="B12281" t="str">
            <v>Hospices de Beaune 2010 Pomma.</v>
          </cell>
          <cell r="C12281">
            <v>3322718030962</v>
          </cell>
        </row>
        <row r="12282">
          <cell r="A12282">
            <v>11144</v>
          </cell>
          <cell r="B12282" t="str">
            <v>Hospices de Beaune 2010 Beaune</v>
          </cell>
          <cell r="C12282">
            <v>3322718030986</v>
          </cell>
        </row>
        <row r="12283">
          <cell r="A12283">
            <v>11145</v>
          </cell>
          <cell r="B12283" t="str">
            <v>Segura Viudas Brut Rose</v>
          </cell>
          <cell r="C12283">
            <v>33293640004</v>
          </cell>
        </row>
        <row r="12284">
          <cell r="A12284">
            <v>11146</v>
          </cell>
          <cell r="B12284" t="str">
            <v>Quinta Do Cotto</v>
          </cell>
          <cell r="C12284">
            <v>5602235108107</v>
          </cell>
        </row>
        <row r="12285">
          <cell r="A12285">
            <v>11146</v>
          </cell>
          <cell r="B12285" t="str">
            <v>Quinta Do Cotto</v>
          </cell>
          <cell r="C12285">
            <v>5602235208104</v>
          </cell>
        </row>
        <row r="12286">
          <cell r="A12286">
            <v>11146</v>
          </cell>
          <cell r="B12286" t="str">
            <v>Quinta Do Cotto</v>
          </cell>
          <cell r="C12286">
            <v>5602235209118</v>
          </cell>
        </row>
        <row r="12287">
          <cell r="A12287">
            <v>11146</v>
          </cell>
          <cell r="B12287" t="str">
            <v>Quinta Do Cotto</v>
          </cell>
          <cell r="C12287">
            <v>5602235210114</v>
          </cell>
        </row>
        <row r="12288">
          <cell r="A12288">
            <v>11146</v>
          </cell>
          <cell r="B12288" t="str">
            <v>Quinta Do Cotto</v>
          </cell>
          <cell r="C12288">
            <v>15602235207098</v>
          </cell>
        </row>
        <row r="12289">
          <cell r="A12289">
            <v>11147</v>
          </cell>
          <cell r="B12289" t="str">
            <v>Teixeiro Branco (White)</v>
          </cell>
          <cell r="C12289">
            <v>5602235100170</v>
          </cell>
        </row>
        <row r="12290">
          <cell r="A12290">
            <v>11147</v>
          </cell>
          <cell r="B12290" t="str">
            <v>Teixeiro Branco (White)</v>
          </cell>
          <cell r="C12290">
            <v>5602235409105</v>
          </cell>
        </row>
        <row r="12291">
          <cell r="A12291">
            <v>11147</v>
          </cell>
          <cell r="B12291" t="str">
            <v>Teixeiro Branco (White)</v>
          </cell>
          <cell r="C12291">
            <v>5602235410118</v>
          </cell>
        </row>
        <row r="12292">
          <cell r="A12292">
            <v>11147</v>
          </cell>
          <cell r="B12292" t="str">
            <v>Teixeiro Branco (White)</v>
          </cell>
          <cell r="C12292">
            <v>15602235409102</v>
          </cell>
        </row>
        <row r="12293">
          <cell r="A12293">
            <v>11148</v>
          </cell>
          <cell r="B12293" t="str">
            <v>Quinto Do Cotto Grande Escolha</v>
          </cell>
          <cell r="C12293">
            <v>5062235307090</v>
          </cell>
        </row>
        <row r="12294">
          <cell r="A12294">
            <v>11148</v>
          </cell>
          <cell r="B12294" t="str">
            <v>Quinto Do Cotto Grande Escolha</v>
          </cell>
          <cell r="C12294">
            <v>15602235307095</v>
          </cell>
        </row>
        <row r="12295">
          <cell r="A12295">
            <v>11149</v>
          </cell>
          <cell r="B12295" t="str">
            <v>M. Champalimaud Vintage Port</v>
          </cell>
          <cell r="C12295">
            <v>5602235501045</v>
          </cell>
        </row>
        <row r="12296">
          <cell r="A12296">
            <v>11150</v>
          </cell>
          <cell r="B12296" t="str">
            <v>Catena Alta Malbec 2007</v>
          </cell>
          <cell r="C12296">
            <v>98709088603</v>
          </cell>
        </row>
        <row r="12297">
          <cell r="A12297">
            <v>11151</v>
          </cell>
          <cell r="B12297" t="str">
            <v>Haley's Corker</v>
          </cell>
          <cell r="C12297">
            <v>9999999911151</v>
          </cell>
        </row>
        <row r="12298">
          <cell r="A12298">
            <v>11152</v>
          </cell>
          <cell r="B12298" t="str">
            <v>McGuinness Black Russian PET</v>
          </cell>
          <cell r="C12298">
            <v>999999911152</v>
          </cell>
        </row>
        <row r="12299">
          <cell r="A12299">
            <v>11153</v>
          </cell>
          <cell r="B12299" t="str">
            <v>Cupcake Central Coast Cabernet</v>
          </cell>
          <cell r="C12299">
            <v>81308591872</v>
          </cell>
        </row>
        <row r="12300">
          <cell r="A12300">
            <v>11154</v>
          </cell>
          <cell r="B12300" t="str">
            <v>Chateau Lynch Bages 2000</v>
          </cell>
          <cell r="C12300">
            <v>999999911154</v>
          </cell>
        </row>
        <row r="12301">
          <cell r="A12301">
            <v>11154</v>
          </cell>
          <cell r="B12301" t="str">
            <v>Chateau Lynch Bages 2000</v>
          </cell>
          <cell r="C12301">
            <v>3700266204644</v>
          </cell>
        </row>
        <row r="12302">
          <cell r="A12302">
            <v>11156</v>
          </cell>
          <cell r="B12302" t="str">
            <v>Amarula Cream Liqueur</v>
          </cell>
          <cell r="C12302">
            <v>6001495062478</v>
          </cell>
        </row>
        <row r="12303">
          <cell r="A12303">
            <v>11157</v>
          </cell>
          <cell r="B12303" t="str">
            <v>Lucky Penny Red</v>
          </cell>
          <cell r="C12303">
            <v>839743000721</v>
          </cell>
        </row>
        <row r="12304">
          <cell r="A12304">
            <v>11158</v>
          </cell>
          <cell r="B12304" t="str">
            <v>Lucky Penny White</v>
          </cell>
          <cell r="C12304">
            <v>839743000707</v>
          </cell>
        </row>
        <row r="12305">
          <cell r="A12305">
            <v>11159</v>
          </cell>
          <cell r="B12305" t="str">
            <v>Champ.Veuve Doussot Demi-Sec</v>
          </cell>
          <cell r="C12305">
            <v>3457121006027</v>
          </cell>
        </row>
        <row r="12306">
          <cell r="A12306">
            <v>11160</v>
          </cell>
          <cell r="B12306" t="str">
            <v>Hardys Chronicles Butcher Gold</v>
          </cell>
          <cell r="C12306">
            <v>9311043018879</v>
          </cell>
        </row>
        <row r="12307">
          <cell r="A12307">
            <v>11160</v>
          </cell>
          <cell r="B12307" t="str">
            <v>Hardys Chronicles Butcher Gold</v>
          </cell>
          <cell r="C12307">
            <v>9311043035197</v>
          </cell>
        </row>
        <row r="12308">
          <cell r="A12308">
            <v>11161</v>
          </cell>
          <cell r="B12308" t="str">
            <v>Two Oceans Sparkling Brut</v>
          </cell>
          <cell r="C12308">
            <v>9999999911161</v>
          </cell>
        </row>
        <row r="12309">
          <cell r="A12309">
            <v>11162</v>
          </cell>
          <cell r="B12309" t="str">
            <v>Copper Moon Pinot Grigio</v>
          </cell>
          <cell r="C12309">
            <v>48162013353</v>
          </cell>
        </row>
        <row r="12310">
          <cell r="A12310">
            <v>11163</v>
          </cell>
          <cell r="B12310" t="str">
            <v>Copper Moon Merlot</v>
          </cell>
          <cell r="C12310">
            <v>48162013360</v>
          </cell>
        </row>
        <row r="12311">
          <cell r="A12311">
            <v>11164</v>
          </cell>
          <cell r="B12311" t="str">
            <v>Argento Reserva Pinot Grigio</v>
          </cell>
          <cell r="C12311">
            <v>7794450940315</v>
          </cell>
        </row>
        <row r="12312">
          <cell r="A12312">
            <v>11165</v>
          </cell>
          <cell r="B12312" t="str">
            <v>Singleton of Glendullan 12YO</v>
          </cell>
          <cell r="C12312">
            <v>88076176324</v>
          </cell>
        </row>
        <row r="12313">
          <cell r="A12313">
            <v>11166</v>
          </cell>
          <cell r="B12313" t="str">
            <v>The Arran Malt 14YO Scotch</v>
          </cell>
          <cell r="C12313">
            <v>5060044481826</v>
          </cell>
        </row>
        <row r="12314">
          <cell r="A12314">
            <v>11167</v>
          </cell>
          <cell r="B12314" t="str">
            <v>Molson Canadian 67 Btls 6pk</v>
          </cell>
          <cell r="C12314">
            <v>56327005693</v>
          </cell>
        </row>
        <row r="12315">
          <cell r="A12315">
            <v>11168</v>
          </cell>
          <cell r="B12315" t="str">
            <v>Molson Canadian 67 Btls 12pk</v>
          </cell>
          <cell r="C12315">
            <v>56327005709</v>
          </cell>
        </row>
        <row r="12316">
          <cell r="A12316">
            <v>11169</v>
          </cell>
          <cell r="B12316" t="str">
            <v>Les Hauts du Tertre 2008</v>
          </cell>
          <cell r="C12316">
            <v>999999911169</v>
          </cell>
        </row>
        <row r="12317">
          <cell r="A12317">
            <v>11169</v>
          </cell>
          <cell r="B12317" t="str">
            <v>Les Hauts du Tertre 2008</v>
          </cell>
          <cell r="C12317">
            <v>3760126360910</v>
          </cell>
        </row>
        <row r="12318">
          <cell r="A12318">
            <v>11170</v>
          </cell>
          <cell r="B12318" t="str">
            <v>J.P. Wiser's Deluxe Whisky</v>
          </cell>
          <cell r="C12318">
            <v>48415000109</v>
          </cell>
        </row>
        <row r="12319">
          <cell r="A12319">
            <v>11171</v>
          </cell>
          <cell r="B12319" t="str">
            <v>Seagram Wild Peach 4pk</v>
          </cell>
          <cell r="C12319">
            <v>80432107065</v>
          </cell>
        </row>
        <row r="12320">
          <cell r="A12320">
            <v>11172</v>
          </cell>
          <cell r="B12320" t="str">
            <v>Vodka Mudshake Pina Colada</v>
          </cell>
          <cell r="C12320">
            <v>9421001292743</v>
          </cell>
        </row>
        <row r="12321">
          <cell r="A12321">
            <v>11172</v>
          </cell>
          <cell r="B12321" t="str">
            <v>Vodka Mudshake Pina Colada</v>
          </cell>
          <cell r="C12321">
            <v>9421001292750</v>
          </cell>
        </row>
        <row r="12322">
          <cell r="A12322">
            <v>11172</v>
          </cell>
          <cell r="B12322" t="str">
            <v>Vodka Mudshake Pina Colada</v>
          </cell>
          <cell r="C12322">
            <v>94210012922743</v>
          </cell>
        </row>
        <row r="12323">
          <cell r="A12323">
            <v>11173</v>
          </cell>
          <cell r="B12323" t="str">
            <v>Wild Vines Cherry Pom Pinot Nr</v>
          </cell>
          <cell r="C12323">
            <v>8500001883</v>
          </cell>
        </row>
        <row r="12324">
          <cell r="A12324">
            <v>11173</v>
          </cell>
          <cell r="B12324" t="str">
            <v>Wild Vines Cherry Pom Pinot Nr</v>
          </cell>
          <cell r="C12324">
            <v>85000018835</v>
          </cell>
        </row>
        <row r="12325">
          <cell r="A12325">
            <v>11174</v>
          </cell>
          <cell r="B12325" t="str">
            <v>Rev Low 4pk</v>
          </cell>
          <cell r="C12325">
            <v>620213250810</v>
          </cell>
        </row>
        <row r="12326">
          <cell r="A12326">
            <v>11175</v>
          </cell>
          <cell r="B12326" t="str">
            <v>Mike's Hard Blue. Lemonade 4pk</v>
          </cell>
          <cell r="C12326">
            <v>779469019198</v>
          </cell>
        </row>
        <row r="12327">
          <cell r="A12327">
            <v>11176</v>
          </cell>
          <cell r="B12327" t="str">
            <v>Breezer Mango Burst</v>
          </cell>
          <cell r="C12327">
            <v>620213280107</v>
          </cell>
        </row>
        <row r="12328">
          <cell r="A12328">
            <v>11177</v>
          </cell>
          <cell r="B12328" t="str">
            <v>Antinori Tignanello 2007</v>
          </cell>
          <cell r="C12328">
            <v>9999999911177</v>
          </cell>
        </row>
        <row r="12329">
          <cell r="A12329">
            <v>11178</v>
          </cell>
          <cell r="B12329" t="str">
            <v>Woody's Sasparilla</v>
          </cell>
          <cell r="C12329">
            <v>5024993729651</v>
          </cell>
        </row>
        <row r="12330">
          <cell r="A12330">
            <v>11179</v>
          </cell>
          <cell r="B12330" t="str">
            <v>Woody's Refresher</v>
          </cell>
          <cell r="C12330">
            <v>5024993729637</v>
          </cell>
        </row>
        <row r="12331">
          <cell r="A12331">
            <v>11180</v>
          </cell>
          <cell r="B12331" t="str">
            <v>Growers Granny Smith 6Pk</v>
          </cell>
          <cell r="C12331">
            <v>63657026946</v>
          </cell>
        </row>
        <row r="12332">
          <cell r="A12332">
            <v>11180</v>
          </cell>
          <cell r="B12332" t="str">
            <v>Growers Granny Smith 6Pk</v>
          </cell>
          <cell r="C12332">
            <v>67932000317</v>
          </cell>
        </row>
        <row r="12333">
          <cell r="A12333">
            <v>11181</v>
          </cell>
          <cell r="B12333" t="str">
            <v>Vex Strawberry Smoothie 6pk</v>
          </cell>
          <cell r="C12333">
            <v>63657025826</v>
          </cell>
        </row>
        <row r="12334">
          <cell r="A12334">
            <v>11182</v>
          </cell>
          <cell r="B12334" t="str">
            <v>Vex Tangerine Tango 6pk</v>
          </cell>
          <cell r="C12334">
            <v>63657025833</v>
          </cell>
        </row>
        <row r="12335">
          <cell r="A12335">
            <v>11183</v>
          </cell>
          <cell r="B12335" t="str">
            <v>Concha Trio Cab/CabFranc/Syrah</v>
          </cell>
          <cell r="C12335">
            <v>7804320143958</v>
          </cell>
        </row>
        <row r="12336">
          <cell r="A12336">
            <v>11183</v>
          </cell>
          <cell r="B12336" t="str">
            <v>Concha Trio Cab/CabFranc/Syrah</v>
          </cell>
          <cell r="C12336">
            <v>7804320520001</v>
          </cell>
        </row>
        <row r="12337">
          <cell r="A12337">
            <v>11184</v>
          </cell>
          <cell r="B12337" t="str">
            <v>Yellow Tail Cabernet The Reser</v>
          </cell>
          <cell r="C12337">
            <v>839743000316</v>
          </cell>
        </row>
        <row r="12338">
          <cell r="A12338">
            <v>11184</v>
          </cell>
          <cell r="B12338" t="str">
            <v>Yellow Tail Cabernet The Reser</v>
          </cell>
          <cell r="C12338">
            <v>839743000318</v>
          </cell>
        </row>
        <row r="12339">
          <cell r="A12339">
            <v>11185</v>
          </cell>
          <cell r="B12339" t="str">
            <v>Rockstar Sleek 4pk</v>
          </cell>
          <cell r="C12339">
            <v>779469002152</v>
          </cell>
        </row>
        <row r="12340">
          <cell r="A12340">
            <v>11185</v>
          </cell>
          <cell r="B12340" t="str">
            <v>Rockstar Sleek 4pk</v>
          </cell>
          <cell r="C12340">
            <v>779469002220</v>
          </cell>
        </row>
        <row r="12341">
          <cell r="A12341">
            <v>11186</v>
          </cell>
          <cell r="B12341" t="str">
            <v>Louis M Martini SC Cabernet</v>
          </cell>
          <cell r="C12341">
            <v>8500001163</v>
          </cell>
        </row>
        <row r="12342">
          <cell r="A12342">
            <v>11186</v>
          </cell>
          <cell r="B12342" t="str">
            <v>Louis M Martini SC Cabernet</v>
          </cell>
          <cell r="C12342">
            <v>85000011638</v>
          </cell>
        </row>
        <row r="12343">
          <cell r="A12343">
            <v>11187</v>
          </cell>
          <cell r="B12343" t="str">
            <v>Charles Smith Velvet Devil Mer</v>
          </cell>
          <cell r="C12343">
            <v>86003253025</v>
          </cell>
        </row>
        <row r="12344">
          <cell r="A12344">
            <v>11187</v>
          </cell>
          <cell r="B12344" t="str">
            <v>Charles Smith Velvet Devil Mer</v>
          </cell>
          <cell r="C12344">
            <v>184745000195</v>
          </cell>
        </row>
        <row r="12345">
          <cell r="A12345">
            <v>11188</v>
          </cell>
          <cell r="B12345" t="str">
            <v>Charles Smith Ch Smith Caberne</v>
          </cell>
          <cell r="C12345">
            <v>184745000126</v>
          </cell>
        </row>
        <row r="12346">
          <cell r="A12346">
            <v>11188</v>
          </cell>
          <cell r="B12346" t="str">
            <v>Charles Smith Ch Smith Caberne</v>
          </cell>
          <cell r="C12346">
            <v>184745001123</v>
          </cell>
        </row>
        <row r="12347">
          <cell r="A12347">
            <v>11189</v>
          </cell>
          <cell r="B12347" t="str">
            <v>Charles Smith Eve Chardonnay</v>
          </cell>
          <cell r="C12347">
            <v>184745000201</v>
          </cell>
        </row>
        <row r="12348">
          <cell r="A12348">
            <v>11190</v>
          </cell>
          <cell r="B12348" t="str">
            <v>Chasing Lions Proprietary Red</v>
          </cell>
          <cell r="C12348">
            <v>851601000186</v>
          </cell>
        </row>
        <row r="12349">
          <cell r="A12349">
            <v>11190</v>
          </cell>
          <cell r="B12349" t="str">
            <v>Chasing Lions Proprietary Red</v>
          </cell>
          <cell r="C12349">
            <v>851601000193</v>
          </cell>
        </row>
        <row r="12350">
          <cell r="A12350">
            <v>11191</v>
          </cell>
          <cell r="B12350" t="str">
            <v>Aya Elegant</v>
          </cell>
          <cell r="C12350">
            <v>736040519614</v>
          </cell>
        </row>
        <row r="12351">
          <cell r="A12351">
            <v>11191</v>
          </cell>
          <cell r="B12351" t="str">
            <v>Aya Elegant</v>
          </cell>
          <cell r="C12351">
            <v>5600286362837</v>
          </cell>
        </row>
        <row r="12352">
          <cell r="A12352">
            <v>11192</v>
          </cell>
          <cell r="B12352" t="str">
            <v>Aya Charming</v>
          </cell>
          <cell r="C12352">
            <v>736040519553</v>
          </cell>
        </row>
        <row r="12353">
          <cell r="A12353">
            <v>11192</v>
          </cell>
          <cell r="B12353" t="str">
            <v>Aya Charming</v>
          </cell>
          <cell r="C12353">
            <v>5600286362899</v>
          </cell>
        </row>
        <row r="12354">
          <cell r="A12354">
            <v>11192</v>
          </cell>
          <cell r="B12354" t="str">
            <v>Aya Charming</v>
          </cell>
          <cell r="C12354">
            <v>5600391232834</v>
          </cell>
        </row>
        <row r="12355">
          <cell r="A12355">
            <v>11193</v>
          </cell>
          <cell r="B12355" t="str">
            <v>Aya Luminous</v>
          </cell>
          <cell r="C12355">
            <v>736040519737</v>
          </cell>
        </row>
        <row r="12356">
          <cell r="A12356">
            <v>11194</v>
          </cell>
          <cell r="B12356" t="str">
            <v>Palm Bay Pine.Mand.Orange 4pk</v>
          </cell>
          <cell r="C12356">
            <v>779469002350</v>
          </cell>
        </row>
        <row r="12357">
          <cell r="A12357">
            <v>11195</v>
          </cell>
          <cell r="B12357" t="str">
            <v>Palm Bay Key Lime Cherry 4pk</v>
          </cell>
          <cell r="C12357">
            <v>7794692630</v>
          </cell>
        </row>
        <row r="12358">
          <cell r="A12358">
            <v>11195</v>
          </cell>
          <cell r="B12358" t="str">
            <v>Palm Bay Key Lime Cherry 4pk</v>
          </cell>
          <cell r="C12358">
            <v>779469002633</v>
          </cell>
        </row>
        <row r="12359">
          <cell r="A12359">
            <v>11196</v>
          </cell>
          <cell r="B12359" t="str">
            <v>Cloudy Bay Pinot Noir 2014</v>
          </cell>
          <cell r="C12359">
            <v>9418408080011</v>
          </cell>
        </row>
        <row r="12360">
          <cell r="A12360">
            <v>11197</v>
          </cell>
          <cell r="B12360" t="str">
            <v>Jameson Irish Whiskey</v>
          </cell>
          <cell r="C12360">
            <v>5011007017552</v>
          </cell>
        </row>
        <row r="12361">
          <cell r="A12361">
            <v>11198</v>
          </cell>
          <cell r="B12361" t="str">
            <v>Vextini Pink Bikini-tini</v>
          </cell>
          <cell r="C12361">
            <v>63657023624</v>
          </cell>
        </row>
        <row r="12362">
          <cell r="A12362">
            <v>11199</v>
          </cell>
          <cell r="B12362" t="str">
            <v>Vextini Limelight</v>
          </cell>
          <cell r="C12362">
            <v>63657025895</v>
          </cell>
        </row>
        <row r="12363">
          <cell r="A12363">
            <v>11200</v>
          </cell>
          <cell r="B12363" t="str">
            <v>El Jimador Mix Paloma 4pk</v>
          </cell>
          <cell r="C12363">
            <v>744607000772</v>
          </cell>
        </row>
        <row r="12364">
          <cell r="A12364">
            <v>11201</v>
          </cell>
          <cell r="B12364" t="str">
            <v>El Jimador Mix Margarita 4pk</v>
          </cell>
          <cell r="C12364">
            <v>744607000789</v>
          </cell>
        </row>
        <row r="12365">
          <cell r="A12365">
            <v>11202</v>
          </cell>
          <cell r="B12365" t="str">
            <v>Baileys Hazelnut Liqueur</v>
          </cell>
          <cell r="C12365">
            <v>5011013510597</v>
          </cell>
        </row>
        <row r="12366">
          <cell r="A12366">
            <v>11203</v>
          </cell>
          <cell r="B12366" t="str">
            <v>Balblair Highland 2000</v>
          </cell>
          <cell r="C12366">
            <v>5010509421652</v>
          </cell>
        </row>
        <row r="12367">
          <cell r="A12367">
            <v>11203</v>
          </cell>
          <cell r="B12367" t="str">
            <v>Balblair Highland 2000</v>
          </cell>
          <cell r="C12367">
            <v>5010509421744</v>
          </cell>
        </row>
        <row r="12368">
          <cell r="A12368">
            <v>11204</v>
          </cell>
          <cell r="B12368" t="str">
            <v>Screech Chocolate Sauce</v>
          </cell>
          <cell r="C12368">
            <v>9999911204</v>
          </cell>
        </row>
        <row r="12369">
          <cell r="A12369">
            <v>11205</v>
          </cell>
          <cell r="B12369" t="str">
            <v>Graffigna Glorious Sel. Malbec</v>
          </cell>
          <cell r="C12369">
            <v>852832105589</v>
          </cell>
        </row>
        <row r="12370">
          <cell r="A12370">
            <v>11206</v>
          </cell>
          <cell r="B12370" t="str">
            <v>Don David Plot #8 Cabernet</v>
          </cell>
          <cell r="C12370">
            <v>7790189040456</v>
          </cell>
        </row>
        <row r="12371">
          <cell r="A12371">
            <v>11207</v>
          </cell>
          <cell r="B12371" t="str">
            <v>Catena Zapata Nicolas 2020</v>
          </cell>
          <cell r="C12371">
            <v>98709088627</v>
          </cell>
        </row>
        <row r="12372">
          <cell r="A12372">
            <v>11207</v>
          </cell>
          <cell r="B12372" t="str">
            <v>Catena Zapata Nicolas 2020</v>
          </cell>
          <cell r="C12372">
            <v>7794450008305</v>
          </cell>
        </row>
        <row r="12373">
          <cell r="A12373">
            <v>11208</v>
          </cell>
          <cell r="B12373" t="str">
            <v>Kankana Del Elqui Syrah 2007</v>
          </cell>
          <cell r="C12373">
            <v>7804300134174</v>
          </cell>
        </row>
        <row r="12374">
          <cell r="A12374">
            <v>11209</v>
          </cell>
          <cell r="B12374" t="str">
            <v>Castillo de Molino Res PinotNr</v>
          </cell>
          <cell r="C12374">
            <v>7804300121693</v>
          </cell>
        </row>
        <row r="12375">
          <cell r="A12375">
            <v>11210</v>
          </cell>
          <cell r="B12375" t="str">
            <v>Castillo de Molino Res Chard</v>
          </cell>
          <cell r="C12375">
            <v>7804300010508</v>
          </cell>
        </row>
        <row r="12376">
          <cell r="A12376">
            <v>11211</v>
          </cell>
          <cell r="B12376" t="str">
            <v>Luigi Bosca De Sangre</v>
          </cell>
          <cell r="C12376">
            <v>7791203000104</v>
          </cell>
        </row>
        <row r="12377">
          <cell r="A12377">
            <v>11212</v>
          </cell>
          <cell r="B12377" t="str">
            <v>Finca La Linda Corte Res.Red</v>
          </cell>
          <cell r="C12377">
            <v>7791203000081</v>
          </cell>
        </row>
        <row r="12378">
          <cell r="A12378">
            <v>11213</v>
          </cell>
          <cell r="B12378" t="str">
            <v>Finca La Linda Corte Res.White</v>
          </cell>
          <cell r="C12378">
            <v>7791203000098</v>
          </cell>
        </row>
        <row r="12379">
          <cell r="A12379">
            <v>11214</v>
          </cell>
          <cell r="B12379" t="str">
            <v>Finca Flichman Exp. Shiraz/Cab</v>
          </cell>
          <cell r="C12379">
            <v>7790470083155</v>
          </cell>
        </row>
        <row r="12380">
          <cell r="A12380">
            <v>11215</v>
          </cell>
          <cell r="B12380" t="str">
            <v>Cono Sur Pinot Noir</v>
          </cell>
          <cell r="C12380">
            <v>89419424041</v>
          </cell>
        </row>
        <row r="12381">
          <cell r="A12381">
            <v>11215</v>
          </cell>
          <cell r="B12381" t="str">
            <v>Cono Sur Pinot Noir</v>
          </cell>
          <cell r="C12381">
            <v>7804320753454</v>
          </cell>
        </row>
        <row r="12382">
          <cell r="A12382">
            <v>11216</v>
          </cell>
          <cell r="B12382" t="str">
            <v>Cono Sur Viognier</v>
          </cell>
          <cell r="C12382">
            <v>89419428049</v>
          </cell>
        </row>
        <row r="12383">
          <cell r="A12383">
            <v>11216</v>
          </cell>
          <cell r="B12383" t="str">
            <v>Cono Sur Viognier</v>
          </cell>
          <cell r="C12383">
            <v>7804320405407</v>
          </cell>
        </row>
        <row r="12384">
          <cell r="A12384">
            <v>11217</v>
          </cell>
          <cell r="B12384" t="str">
            <v>Cono Sur Organic Cab Carmenere</v>
          </cell>
          <cell r="C12384">
            <v>7804320127538</v>
          </cell>
        </row>
        <row r="12385">
          <cell r="A12385">
            <v>11218</v>
          </cell>
          <cell r="B12385" t="str">
            <v>Frenesi Wild Berries</v>
          </cell>
          <cell r="C12385">
            <v>7804315002666</v>
          </cell>
        </row>
        <row r="12386">
          <cell r="A12386">
            <v>11219</v>
          </cell>
          <cell r="B12386" t="str">
            <v>TH Sauvignon Blanc Leyda</v>
          </cell>
          <cell r="C12386">
            <v>7804315002185</v>
          </cell>
        </row>
        <row r="12387">
          <cell r="A12387">
            <v>11220</v>
          </cell>
          <cell r="B12387" t="str">
            <v>TH Carignan Maule</v>
          </cell>
          <cell r="C12387">
            <v>7804315003342</v>
          </cell>
        </row>
        <row r="12388">
          <cell r="A12388">
            <v>11221</v>
          </cell>
          <cell r="B12388" t="str">
            <v>Las Moras Sangiovese Reserva</v>
          </cell>
          <cell r="C12388">
            <v>7791540043260</v>
          </cell>
        </row>
        <row r="12389">
          <cell r="A12389">
            <v>11222</v>
          </cell>
          <cell r="B12389" t="str">
            <v>Las Moras Tempranillo Reserva</v>
          </cell>
          <cell r="C12389">
            <v>7791540043406</v>
          </cell>
        </row>
        <row r="12390">
          <cell r="A12390">
            <v>11223</v>
          </cell>
          <cell r="B12390" t="str">
            <v>Las Moras Sagrado Pad. Malbec</v>
          </cell>
          <cell r="C12390">
            <v>7791540043581</v>
          </cell>
        </row>
        <row r="12391">
          <cell r="A12391">
            <v>11223</v>
          </cell>
          <cell r="B12391" t="str">
            <v>Las Moras Sagrado Pad. Malbec</v>
          </cell>
          <cell r="C12391">
            <v>7791540049361</v>
          </cell>
        </row>
        <row r="12392">
          <cell r="A12392">
            <v>11224</v>
          </cell>
          <cell r="B12392" t="str">
            <v>Las Moras Sparkling Viog/Syrah</v>
          </cell>
          <cell r="C12392">
            <v>7790240042542</v>
          </cell>
        </row>
        <row r="12393">
          <cell r="A12393">
            <v>11224</v>
          </cell>
          <cell r="B12393" t="str">
            <v>Las Moras Sparkling Viog/Syrah</v>
          </cell>
          <cell r="C12393">
            <v>7791540043505</v>
          </cell>
        </row>
        <row r="12394">
          <cell r="A12394">
            <v>11225</v>
          </cell>
          <cell r="B12394" t="str">
            <v>Ruca Malen Syrah Reserva</v>
          </cell>
          <cell r="C12394">
            <v>7791090001321</v>
          </cell>
        </row>
        <row r="12395">
          <cell r="A12395">
            <v>11226</v>
          </cell>
          <cell r="B12395" t="str">
            <v>Yauquen Chardonnay</v>
          </cell>
          <cell r="C12395">
            <v>7798090851840</v>
          </cell>
        </row>
        <row r="12396">
          <cell r="A12396">
            <v>11227</v>
          </cell>
          <cell r="B12396" t="str">
            <v>Finca Flichman Gestos Cabernet</v>
          </cell>
          <cell r="C12396">
            <v>7790470083766</v>
          </cell>
        </row>
        <row r="12397">
          <cell r="A12397">
            <v>11228</v>
          </cell>
          <cell r="B12397" t="str">
            <v>Finca Flichman Gestos Malbec</v>
          </cell>
          <cell r="C12397">
            <v>7790470083728</v>
          </cell>
        </row>
        <row r="12398">
          <cell r="A12398">
            <v>11229</v>
          </cell>
          <cell r="B12398" t="str">
            <v>Ventisquero Res Sauvignon Blan</v>
          </cell>
          <cell r="C12398">
            <v>7808725400258</v>
          </cell>
        </row>
        <row r="12399">
          <cell r="A12399">
            <v>11230</v>
          </cell>
          <cell r="B12399" t="str">
            <v>Ventisquero Res Cabernet Sauv</v>
          </cell>
          <cell r="C12399">
            <v>7808725400135</v>
          </cell>
        </row>
        <row r="12400">
          <cell r="A12400">
            <v>11231</v>
          </cell>
          <cell r="B12400" t="str">
            <v>False Bay Shiraz</v>
          </cell>
          <cell r="C12400">
            <v>6009650000167</v>
          </cell>
        </row>
        <row r="12401">
          <cell r="A12401">
            <v>11232</v>
          </cell>
          <cell r="B12401" t="str">
            <v>False Bay Chenin Blanc</v>
          </cell>
          <cell r="C12401">
            <v>6009650000020</v>
          </cell>
        </row>
        <row r="12402">
          <cell r="A12402">
            <v>11233</v>
          </cell>
          <cell r="B12402" t="str">
            <v>Porcupine Ridge Cabernet Sauv</v>
          </cell>
          <cell r="C12402">
            <v>746925000854</v>
          </cell>
        </row>
        <row r="12403">
          <cell r="A12403">
            <v>11234</v>
          </cell>
          <cell r="B12403" t="str">
            <v>Nederburg Manor House Shiraz</v>
          </cell>
          <cell r="C12403">
            <v>6001108018236</v>
          </cell>
        </row>
        <row r="12404">
          <cell r="A12404">
            <v>11235</v>
          </cell>
          <cell r="B12404" t="str">
            <v>Nederburg Manor House Cabernet</v>
          </cell>
          <cell r="C12404">
            <v>6001108018014</v>
          </cell>
        </row>
        <row r="12405">
          <cell r="A12405">
            <v>11236</v>
          </cell>
          <cell r="B12405" t="str">
            <v>Horse Mountain Michele</v>
          </cell>
          <cell r="C12405">
            <v>6009664850116</v>
          </cell>
        </row>
        <row r="12406">
          <cell r="A12406">
            <v>11237</v>
          </cell>
          <cell r="B12406" t="str">
            <v>Pongracz Sparkling</v>
          </cell>
          <cell r="C12406">
            <v>6001497114502</v>
          </cell>
        </row>
        <row r="12407">
          <cell r="A12407">
            <v>11238</v>
          </cell>
          <cell r="B12407" t="str">
            <v>Spice Route Chakalaka</v>
          </cell>
          <cell r="C12407">
            <v>6009624510210</v>
          </cell>
        </row>
        <row r="12408">
          <cell r="A12408">
            <v>11239</v>
          </cell>
          <cell r="B12408" t="str">
            <v>Villa Maria Priv.Bin Pinot Nr</v>
          </cell>
          <cell r="C12408">
            <v>9414416508158</v>
          </cell>
        </row>
        <row r="12409">
          <cell r="A12409">
            <v>11240</v>
          </cell>
          <cell r="B12409" t="str">
            <v>Deakin Estate Pinot Noir</v>
          </cell>
          <cell r="C12409">
            <v>9313467051692</v>
          </cell>
        </row>
        <row r="12410">
          <cell r="A12410">
            <v>11240</v>
          </cell>
          <cell r="B12410" t="str">
            <v>Deakin Estate Pinot Noir</v>
          </cell>
          <cell r="C12410">
            <v>9319020011486</v>
          </cell>
        </row>
        <row r="12411">
          <cell r="A12411">
            <v>11240</v>
          </cell>
          <cell r="B12411" t="str">
            <v>Deakin Estate Pinot Noir</v>
          </cell>
          <cell r="C12411">
            <v>93134670051692</v>
          </cell>
        </row>
        <row r="12412">
          <cell r="A12412">
            <v>11241</v>
          </cell>
          <cell r="B12412" t="str">
            <v>Deakin Estate Pinot Grigio</v>
          </cell>
          <cell r="C12412">
            <v>9313467005183</v>
          </cell>
        </row>
        <row r="12413">
          <cell r="A12413">
            <v>11242</v>
          </cell>
          <cell r="B12413" t="str">
            <v>Angoves Nine Vines Pinot Grigi</v>
          </cell>
          <cell r="C12413">
            <v>9300694376247</v>
          </cell>
        </row>
        <row r="12414">
          <cell r="A12414">
            <v>11243</v>
          </cell>
          <cell r="B12414" t="str">
            <v>Peter Lehmann Barossa Blonde</v>
          </cell>
          <cell r="C12414">
            <v>9311910103189</v>
          </cell>
        </row>
        <row r="12415">
          <cell r="A12415">
            <v>11244</v>
          </cell>
          <cell r="B12415" t="str">
            <v>Evans &amp; Tate Classic Shz/Caber</v>
          </cell>
          <cell r="C12415">
            <v>9316225528146</v>
          </cell>
        </row>
        <row r="12416">
          <cell r="A12416">
            <v>11245</v>
          </cell>
          <cell r="B12416" t="str">
            <v>Evans &amp; Tate Classic Sem./Sauv</v>
          </cell>
          <cell r="C12416">
            <v>9316225528122</v>
          </cell>
        </row>
        <row r="12417">
          <cell r="A12417">
            <v>11246</v>
          </cell>
          <cell r="B12417" t="str">
            <v>De Bortoli dB Sel.Pinot Grigio</v>
          </cell>
          <cell r="C12417">
            <v>9300752030586</v>
          </cell>
        </row>
        <row r="12418">
          <cell r="A12418">
            <v>11247</v>
          </cell>
          <cell r="B12418" t="str">
            <v>La Posta Malbec Pizzella Famil</v>
          </cell>
          <cell r="C12418">
            <v>835603001310</v>
          </cell>
        </row>
        <row r="12419">
          <cell r="A12419">
            <v>11248</v>
          </cell>
          <cell r="B12419" t="str">
            <v>Vina Maipo Gran Devoc.Cab/Syra</v>
          </cell>
          <cell r="C12419">
            <v>9999999911248</v>
          </cell>
        </row>
        <row r="12420">
          <cell r="A12420">
            <v>11249</v>
          </cell>
          <cell r="B12420" t="str">
            <v>Vina Maipo Ltd Edition Syrah</v>
          </cell>
          <cell r="C12420">
            <v>7804320313733</v>
          </cell>
        </row>
        <row r="12421">
          <cell r="A12421">
            <v>11250</v>
          </cell>
          <cell r="B12421" t="str">
            <v>Don David Plot #6 Malbec</v>
          </cell>
          <cell r="C12421">
            <v>7790189040425</v>
          </cell>
        </row>
        <row r="12422">
          <cell r="A12422">
            <v>11250</v>
          </cell>
          <cell r="B12422" t="str">
            <v>Don David Plot #6 Malbec</v>
          </cell>
          <cell r="C12422">
            <v>77901890404455</v>
          </cell>
        </row>
        <row r="12423">
          <cell r="A12423">
            <v>11251</v>
          </cell>
          <cell r="B12423" t="str">
            <v>Trapiche Reserve Pinot Noir</v>
          </cell>
          <cell r="C12423">
            <v>7790240021608</v>
          </cell>
        </row>
        <row r="12424">
          <cell r="A12424">
            <v>11252</v>
          </cell>
          <cell r="B12424" t="str">
            <v>Concha Gr.Reserva Riberas Char</v>
          </cell>
          <cell r="C12424">
            <v>7804320383996</v>
          </cell>
        </row>
        <row r="12425">
          <cell r="A12425">
            <v>11253</v>
          </cell>
          <cell r="B12425" t="str">
            <v>Concha Gr.Reserva Riberas Carm</v>
          </cell>
          <cell r="C12425">
            <v>7804320384252</v>
          </cell>
        </row>
        <row r="12426">
          <cell r="A12426">
            <v>11254</v>
          </cell>
          <cell r="B12426" t="str">
            <v>Heemskerk Derwent Val.Pinot Nr</v>
          </cell>
          <cell r="C12426">
            <v>9311220001403</v>
          </cell>
        </row>
        <row r="12427">
          <cell r="A12427">
            <v>11255</v>
          </cell>
          <cell r="B12427" t="str">
            <v>Heemskerk Coal River Riesling</v>
          </cell>
          <cell r="C12427">
            <v>9311220002516</v>
          </cell>
        </row>
        <row r="12428">
          <cell r="A12428">
            <v>11256</v>
          </cell>
          <cell r="B12428" t="str">
            <v>Heemskerk Coal River Chardonna</v>
          </cell>
          <cell r="C12428">
            <v>9311220001366</v>
          </cell>
        </row>
        <row r="12429">
          <cell r="A12429">
            <v>11257</v>
          </cell>
          <cell r="B12429" t="str">
            <v>Kirrihill Clare Valley Shiraz</v>
          </cell>
          <cell r="C12429">
            <v>9327108001519</v>
          </cell>
        </row>
        <row r="12430">
          <cell r="A12430">
            <v>11258</v>
          </cell>
          <cell r="B12430" t="str">
            <v>Kirrihill Adelaide Hills Chard</v>
          </cell>
          <cell r="C12430">
            <v>9327108001618</v>
          </cell>
        </row>
        <row r="12431">
          <cell r="A12431">
            <v>11259</v>
          </cell>
          <cell r="B12431" t="str">
            <v>Quidi Vidi Iceberg Beer 6pk</v>
          </cell>
          <cell r="C12431">
            <v>625130220069</v>
          </cell>
        </row>
        <row r="12432">
          <cell r="A12432">
            <v>11260</v>
          </cell>
          <cell r="B12432" t="str">
            <v>Segura Viudas Brut</v>
          </cell>
          <cell r="C12432">
            <v>33293690009</v>
          </cell>
        </row>
        <row r="12433">
          <cell r="A12433">
            <v>11260</v>
          </cell>
          <cell r="B12433" t="str">
            <v>Segura Viudas Brut</v>
          </cell>
          <cell r="C12433">
            <v>9999999911260</v>
          </cell>
        </row>
        <row r="12434">
          <cell r="A12434">
            <v>11261</v>
          </cell>
          <cell r="B12434" t="str">
            <v>Molson M 473ml Can</v>
          </cell>
          <cell r="C12434">
            <v>56327006089</v>
          </cell>
        </row>
        <row r="12435">
          <cell r="A12435">
            <v>11261</v>
          </cell>
          <cell r="B12435" t="str">
            <v>Molson M 473ml Can</v>
          </cell>
          <cell r="C12435">
            <v>56327006096</v>
          </cell>
        </row>
        <row r="12436">
          <cell r="A12436">
            <v>11263</v>
          </cell>
          <cell r="B12436" t="str">
            <v>Bacardi &amp; Cola</v>
          </cell>
          <cell r="C12436">
            <v>620213700001</v>
          </cell>
        </row>
        <row r="12437">
          <cell r="A12437">
            <v>11264</v>
          </cell>
          <cell r="B12437" t="str">
            <v>Tanqueray Gin</v>
          </cell>
          <cell r="C12437">
            <v>622153625062</v>
          </cell>
        </row>
        <row r="12438">
          <cell r="A12438">
            <v>11265</v>
          </cell>
          <cell r="B12438" t="str">
            <v>Johnnie Walker Red Lbl Scotc</v>
          </cell>
          <cell r="C12438">
            <v>622153631063</v>
          </cell>
        </row>
        <row r="12439">
          <cell r="A12439">
            <v>11265</v>
          </cell>
          <cell r="B12439" t="str">
            <v>Johnnie Walker Red Lbl Scotc</v>
          </cell>
          <cell r="C12439">
            <v>999999911265</v>
          </cell>
        </row>
        <row r="12440">
          <cell r="A12440">
            <v>11266</v>
          </cell>
          <cell r="B12440" t="str">
            <v>Bell's Original Scotch</v>
          </cell>
          <cell r="C12440">
            <v>88076175662</v>
          </cell>
        </row>
        <row r="12441">
          <cell r="A12441">
            <v>11267</v>
          </cell>
          <cell r="B12441" t="str">
            <v>Johnnie Walker Red Lbl Scotch</v>
          </cell>
          <cell r="C12441">
            <v>622153631018</v>
          </cell>
        </row>
        <row r="12442">
          <cell r="A12442">
            <v>11268</v>
          </cell>
          <cell r="B12442" t="str">
            <v>Trisaetum Trisae Pinot Noir'09</v>
          </cell>
          <cell r="C12442">
            <v>9999999911268</v>
          </cell>
        </row>
        <row r="12443">
          <cell r="A12443">
            <v>11269</v>
          </cell>
          <cell r="B12443" t="str">
            <v>Trisaetum Pinot Noir 2009</v>
          </cell>
          <cell r="C12443">
            <v>9999999911269</v>
          </cell>
        </row>
        <row r="12444">
          <cell r="A12444">
            <v>11270</v>
          </cell>
          <cell r="B12444" t="str">
            <v>Johnnie Walker Gold Lbl 18YO</v>
          </cell>
          <cell r="C12444">
            <v>999999911270</v>
          </cell>
        </row>
        <row r="12445">
          <cell r="A12445">
            <v>11270</v>
          </cell>
          <cell r="B12445" t="str">
            <v>Johnnie Walker Gold Lbl 18YO</v>
          </cell>
          <cell r="C12445">
            <v>5000267098418</v>
          </cell>
        </row>
        <row r="12446">
          <cell r="A12446">
            <v>11271</v>
          </cell>
          <cell r="B12446" t="str">
            <v>Johnnie Walker Black Lbl 12YO</v>
          </cell>
          <cell r="C12446">
            <v>622153629060</v>
          </cell>
        </row>
        <row r="12447">
          <cell r="A12447">
            <v>11271</v>
          </cell>
          <cell r="B12447" t="str">
            <v>Johnnie Walker Black Lbl 12YO</v>
          </cell>
          <cell r="C12447">
            <v>5000267113630</v>
          </cell>
        </row>
        <row r="12448">
          <cell r="A12448">
            <v>11272</v>
          </cell>
          <cell r="B12448" t="str">
            <v>Alfa Beer 330ml Bottle</v>
          </cell>
          <cell r="C12448">
            <v>5201261033089</v>
          </cell>
        </row>
        <row r="12449">
          <cell r="A12449">
            <v>11273</v>
          </cell>
          <cell r="B12449" t="str">
            <v>Freixenet Elyssia Pinot Noir</v>
          </cell>
          <cell r="C12449">
            <v>8410036802066</v>
          </cell>
        </row>
        <row r="12450">
          <cell r="A12450">
            <v>11274</v>
          </cell>
          <cell r="B12450" t="str">
            <v>Duboeuf Fun</v>
          </cell>
          <cell r="C12450">
            <v>335165001448</v>
          </cell>
        </row>
        <row r="12451">
          <cell r="A12451">
            <v>11274</v>
          </cell>
          <cell r="B12451" t="str">
            <v>Duboeuf Fun</v>
          </cell>
          <cell r="C12451">
            <v>3351650014488</v>
          </cell>
        </row>
        <row r="12452">
          <cell r="A12452">
            <v>11275</v>
          </cell>
          <cell r="B12452" t="str">
            <v>Pomerol Moueix 2008</v>
          </cell>
          <cell r="C12452">
            <v>3328150023135</v>
          </cell>
        </row>
        <row r="12453">
          <cell r="A12453">
            <v>11275</v>
          </cell>
          <cell r="B12453" t="str">
            <v>Pomerol Moueix 2008</v>
          </cell>
          <cell r="C12453">
            <v>3328150025498</v>
          </cell>
        </row>
        <row r="12454">
          <cell r="A12454">
            <v>11276</v>
          </cell>
          <cell r="B12454" t="str">
            <v>Burgundy Hills Chardonnay</v>
          </cell>
          <cell r="C12454">
            <v>3525490015144</v>
          </cell>
        </row>
        <row r="12455">
          <cell r="A12455">
            <v>11276</v>
          </cell>
          <cell r="B12455" t="str">
            <v>Burgundy Hills Chardonnay</v>
          </cell>
          <cell r="C12455">
            <v>3525490015145</v>
          </cell>
        </row>
        <row r="12456">
          <cell r="A12456">
            <v>11277</v>
          </cell>
          <cell r="B12456" t="str">
            <v>Bourgogne Combe St-Jean P.Noir</v>
          </cell>
          <cell r="C12456">
            <v>650298002868</v>
          </cell>
        </row>
        <row r="12457">
          <cell r="A12457">
            <v>11277</v>
          </cell>
          <cell r="B12457" t="str">
            <v>Bourgogne Combe St-Jean P.Noir</v>
          </cell>
          <cell r="C12457">
            <v>3525490097646</v>
          </cell>
        </row>
        <row r="12458">
          <cell r="A12458">
            <v>11277</v>
          </cell>
          <cell r="B12458" t="str">
            <v>Bourgogne Combe St-Jean P.Noir</v>
          </cell>
          <cell r="C12458">
            <v>3525490833893</v>
          </cell>
        </row>
        <row r="12459">
          <cell r="A12459">
            <v>11277</v>
          </cell>
          <cell r="B12459" t="str">
            <v>Bourgogne Combe St-Jean P.Noir</v>
          </cell>
          <cell r="C12459">
            <v>3525490834418</v>
          </cell>
        </row>
        <row r="12460">
          <cell r="A12460">
            <v>11278</v>
          </cell>
          <cell r="B12460" t="str">
            <v>Chateau Ducla</v>
          </cell>
          <cell r="C12460">
            <v>3192371081317</v>
          </cell>
        </row>
        <row r="12461">
          <cell r="A12461">
            <v>11278</v>
          </cell>
          <cell r="B12461" t="str">
            <v>Chateau Ducla</v>
          </cell>
          <cell r="C12461">
            <v>3192371090159</v>
          </cell>
        </row>
        <row r="12462">
          <cell r="A12462">
            <v>11278</v>
          </cell>
          <cell r="B12462" t="str">
            <v>Chateau Ducla</v>
          </cell>
          <cell r="C12462">
            <v>3192371116095</v>
          </cell>
        </row>
        <row r="12463">
          <cell r="A12463">
            <v>11279</v>
          </cell>
          <cell r="B12463" t="str">
            <v>Chateau Picoron</v>
          </cell>
          <cell r="C12463">
            <v>999999911279</v>
          </cell>
        </row>
        <row r="12464">
          <cell r="A12464">
            <v>11280</v>
          </cell>
          <cell r="B12464" t="str">
            <v>Dr. Loosen Sparkling Riesling</v>
          </cell>
          <cell r="C12464">
            <v>183103000761</v>
          </cell>
        </row>
        <row r="12465">
          <cell r="A12465">
            <v>11281</v>
          </cell>
          <cell r="B12465" t="str">
            <v>Moselland Goldschild Riesling</v>
          </cell>
          <cell r="C12465">
            <v>4006975163104</v>
          </cell>
        </row>
        <row r="12466">
          <cell r="A12466">
            <v>11282</v>
          </cell>
          <cell r="B12466" t="str">
            <v>Ca' Bolani Pinot Grigio Friuli</v>
          </cell>
          <cell r="C12466">
            <v>8002235216050</v>
          </cell>
        </row>
        <row r="12467">
          <cell r="A12467">
            <v>11283</v>
          </cell>
          <cell r="B12467" t="str">
            <v>Le Focaie Maremma Toscana IGT</v>
          </cell>
          <cell r="C12467">
            <v>9999999911283</v>
          </cell>
        </row>
        <row r="12468">
          <cell r="A12468">
            <v>11284</v>
          </cell>
          <cell r="B12468" t="str">
            <v>Lamberti Santepietre Pinot Ner</v>
          </cell>
          <cell r="C12468">
            <v>8000160613081</v>
          </cell>
        </row>
        <row r="12469">
          <cell r="A12469">
            <v>11285</v>
          </cell>
          <cell r="B12469" t="str">
            <v>Nino Negri Le Tense Sassella</v>
          </cell>
          <cell r="C12469">
            <v>8000160661716</v>
          </cell>
        </row>
        <row r="12470">
          <cell r="A12470">
            <v>11286</v>
          </cell>
          <cell r="B12470" t="str">
            <v>Sartori L'Appassito Rosso Ven.</v>
          </cell>
          <cell r="C12470">
            <v>8005390065204</v>
          </cell>
        </row>
        <row r="12471">
          <cell r="A12471">
            <v>11287</v>
          </cell>
          <cell r="B12471" t="str">
            <v>Promessa Syrah Merlot</v>
          </cell>
          <cell r="C12471">
            <v>8026054011047</v>
          </cell>
        </row>
        <row r="12472">
          <cell r="A12472">
            <v>11287</v>
          </cell>
          <cell r="B12472" t="str">
            <v>Promessa Syrah Merlot</v>
          </cell>
          <cell r="C12472">
            <v>8026705401104</v>
          </cell>
        </row>
        <row r="12473">
          <cell r="A12473">
            <v>11288</v>
          </cell>
          <cell r="B12473" t="str">
            <v>Movendo Moscato</v>
          </cell>
          <cell r="C12473">
            <v>80516055640</v>
          </cell>
        </row>
        <row r="12474">
          <cell r="A12474">
            <v>11288</v>
          </cell>
          <cell r="B12474" t="str">
            <v>Movendo Moscato</v>
          </cell>
          <cell r="C12474">
            <v>89744766045</v>
          </cell>
        </row>
        <row r="12475">
          <cell r="A12475">
            <v>11289</v>
          </cell>
          <cell r="B12475" t="str">
            <v>Crios Syrah Bonardo</v>
          </cell>
          <cell r="C12475">
            <v>7798068480362</v>
          </cell>
        </row>
        <row r="12476">
          <cell r="A12476">
            <v>11290</v>
          </cell>
          <cell r="B12476" t="str">
            <v>Crios Torrontes</v>
          </cell>
          <cell r="C12476">
            <v>7798068480300</v>
          </cell>
        </row>
        <row r="12477">
          <cell r="A12477">
            <v>11291</v>
          </cell>
          <cell r="B12477" t="str">
            <v>Il Nespoli Sangiovese DOC</v>
          </cell>
          <cell r="C12477">
            <v>8000154000026</v>
          </cell>
        </row>
        <row r="12478">
          <cell r="A12478">
            <v>11292</v>
          </cell>
          <cell r="B12478" t="str">
            <v>Santa Margherita Vald.Prosecco</v>
          </cell>
          <cell r="C12478">
            <v>999999911292</v>
          </cell>
        </row>
        <row r="12479">
          <cell r="A12479">
            <v>11293</v>
          </cell>
          <cell r="B12479" t="str">
            <v>Snap Dragon Chardonnay</v>
          </cell>
          <cell r="C12479">
            <v>88692020032</v>
          </cell>
        </row>
        <row r="12480">
          <cell r="A12480">
            <v>11293</v>
          </cell>
          <cell r="B12480" t="str">
            <v>Snap Dragon Chardonnay</v>
          </cell>
          <cell r="C12480">
            <v>88692020049</v>
          </cell>
        </row>
        <row r="12481">
          <cell r="A12481">
            <v>11294</v>
          </cell>
          <cell r="B12481" t="str">
            <v>Snap Dragon Cabernet Sauvignon</v>
          </cell>
          <cell r="C12481">
            <v>88692020056</v>
          </cell>
        </row>
        <row r="12482">
          <cell r="A12482">
            <v>11295</v>
          </cell>
          <cell r="B12482" t="str">
            <v>Ghost Pines Zinfandel</v>
          </cell>
          <cell r="C12482">
            <v>8500001798</v>
          </cell>
        </row>
        <row r="12483">
          <cell r="A12483">
            <v>11295</v>
          </cell>
          <cell r="B12483" t="str">
            <v>Ghost Pines Zinfandel</v>
          </cell>
          <cell r="C12483">
            <v>85000017982</v>
          </cell>
        </row>
        <row r="12484">
          <cell r="A12484">
            <v>11296</v>
          </cell>
          <cell r="B12484" t="str">
            <v>Louis M Martini Napa Cab 2018</v>
          </cell>
          <cell r="C12484">
            <v>8500001164</v>
          </cell>
        </row>
        <row r="12485">
          <cell r="A12485">
            <v>11296</v>
          </cell>
          <cell r="B12485" t="str">
            <v>Louis M Martini Napa Cab 2018</v>
          </cell>
          <cell r="C12485">
            <v>85000011645</v>
          </cell>
        </row>
        <row r="12486">
          <cell r="A12486">
            <v>11297</v>
          </cell>
          <cell r="B12486" t="str">
            <v>Rodney Strong Chalkhill Chard</v>
          </cell>
          <cell r="C12486">
            <v>87512923256</v>
          </cell>
        </row>
        <row r="12487">
          <cell r="A12487">
            <v>11298</v>
          </cell>
          <cell r="B12487" t="str">
            <v>Rodney Strong Sonoma Cabernet</v>
          </cell>
          <cell r="C12487">
            <v>87512912359</v>
          </cell>
        </row>
        <row r="12488">
          <cell r="A12488">
            <v>11299</v>
          </cell>
          <cell r="B12488" t="str">
            <v>Ravenswood Teldeschi Zinfandel</v>
          </cell>
          <cell r="C12488">
            <v>715826102998</v>
          </cell>
        </row>
        <row r="12489">
          <cell r="A12489">
            <v>11300</v>
          </cell>
          <cell r="B12489" t="str">
            <v>Beringer Napa Cabernet 2006</v>
          </cell>
          <cell r="C12489">
            <v>9999999911300</v>
          </cell>
        </row>
        <row r="12490">
          <cell r="A12490">
            <v>11301</v>
          </cell>
          <cell r="B12490" t="str">
            <v>Amsterdam 86 Lgt 355ml Bottle</v>
          </cell>
          <cell r="C12490">
            <v>626824800062</v>
          </cell>
        </row>
        <row r="12491">
          <cell r="A12491">
            <v>11302</v>
          </cell>
          <cell r="B12491" t="str">
            <v>Santos Beck Bordeaux Blend</v>
          </cell>
          <cell r="C12491">
            <v>7798104040253</v>
          </cell>
        </row>
        <row r="12492">
          <cell r="A12492">
            <v>11303</v>
          </cell>
          <cell r="B12492" t="str">
            <v>Axial Abrazo Crianza</v>
          </cell>
          <cell r="C12492">
            <v>850450000026</v>
          </cell>
        </row>
        <row r="12493">
          <cell r="A12493">
            <v>11303</v>
          </cell>
          <cell r="B12493" t="str">
            <v>Axial Abrazo Crianza</v>
          </cell>
          <cell r="C12493">
            <v>850617000265</v>
          </cell>
        </row>
        <row r="12494">
          <cell r="A12494">
            <v>11304</v>
          </cell>
          <cell r="B12494" t="str">
            <v>Axial Spanish Demon</v>
          </cell>
          <cell r="C12494">
            <v>850617000456</v>
          </cell>
        </row>
        <row r="12495">
          <cell r="A12495">
            <v>11305</v>
          </cell>
          <cell r="B12495" t="str">
            <v>William Hill Est.Chardonnay</v>
          </cell>
          <cell r="C12495">
            <v>8500001812</v>
          </cell>
        </row>
        <row r="12496">
          <cell r="A12496">
            <v>11305</v>
          </cell>
          <cell r="B12496" t="str">
            <v>William Hill Est.Chardonnay</v>
          </cell>
          <cell r="C12496">
            <v>85000018125</v>
          </cell>
        </row>
        <row r="12497">
          <cell r="A12497">
            <v>11306</v>
          </cell>
          <cell r="B12497" t="str">
            <v>William Hill Estate Cabernet</v>
          </cell>
          <cell r="C12497">
            <v>8500001811</v>
          </cell>
        </row>
        <row r="12498">
          <cell r="A12498">
            <v>11306</v>
          </cell>
          <cell r="B12498" t="str">
            <v>William Hill Estate Cabernet</v>
          </cell>
          <cell r="C12498">
            <v>85000018118</v>
          </cell>
        </row>
        <row r="12499">
          <cell r="A12499">
            <v>11307</v>
          </cell>
          <cell r="B12499" t="str">
            <v>Hess Select Cabernet Sauvignon</v>
          </cell>
          <cell r="C12499">
            <v>717888510025</v>
          </cell>
        </row>
        <row r="12500">
          <cell r="A12500">
            <v>11308</v>
          </cell>
          <cell r="B12500" t="str">
            <v>Santa Barbara Coll.Chardonnay</v>
          </cell>
          <cell r="C12500">
            <v>89819539543</v>
          </cell>
        </row>
        <row r="12501">
          <cell r="A12501">
            <v>11309</v>
          </cell>
          <cell r="B12501" t="str">
            <v>Santa Barbara Coll.Pinot Noir</v>
          </cell>
          <cell r="C12501">
            <v>89819539567</v>
          </cell>
        </row>
        <row r="12502">
          <cell r="A12502">
            <v>11310</v>
          </cell>
          <cell r="B12502" t="str">
            <v>Peller Est Ice Cuvee Rose VQA</v>
          </cell>
          <cell r="C12502">
            <v>999999911310</v>
          </cell>
        </row>
        <row r="12503">
          <cell r="A12503">
            <v>11311</v>
          </cell>
          <cell r="B12503" t="str">
            <v>Hillebrand Trius Sauvignon Bl</v>
          </cell>
          <cell r="C12503">
            <v>48162013001</v>
          </cell>
        </row>
        <row r="12504">
          <cell r="A12504">
            <v>11312</v>
          </cell>
          <cell r="B12504" t="str">
            <v>Hillebrand Trius Cabernet Sauv</v>
          </cell>
          <cell r="C12504">
            <v>48162008540</v>
          </cell>
        </row>
        <row r="12505">
          <cell r="A12505">
            <v>11313</v>
          </cell>
          <cell r="B12505" t="str">
            <v>Sandhill Small Lots Viognier</v>
          </cell>
          <cell r="C12505">
            <v>58976500598</v>
          </cell>
        </row>
        <row r="12506">
          <cell r="A12506">
            <v>11314</v>
          </cell>
          <cell r="B12506" t="str">
            <v>Latente Reserve Cabernet Sauv</v>
          </cell>
          <cell r="C12506">
            <v>813158010131</v>
          </cell>
        </row>
        <row r="12507">
          <cell r="A12507">
            <v>11315</v>
          </cell>
          <cell r="B12507" t="str">
            <v>Latente Reserve Malbec</v>
          </cell>
          <cell r="C12507">
            <v>813158010025</v>
          </cell>
        </row>
        <row r="12508">
          <cell r="A12508">
            <v>11315</v>
          </cell>
          <cell r="B12508" t="str">
            <v>Latente Reserve Malbec</v>
          </cell>
          <cell r="C12508">
            <v>7798146690096</v>
          </cell>
        </row>
        <row r="12509">
          <cell r="A12509">
            <v>11315</v>
          </cell>
          <cell r="B12509" t="str">
            <v>Latente Reserve Malbec</v>
          </cell>
          <cell r="C12509">
            <v>8131580100056</v>
          </cell>
        </row>
        <row r="12510">
          <cell r="A12510">
            <v>11316</v>
          </cell>
          <cell r="B12510" t="str">
            <v>Santos Beck Malbec</v>
          </cell>
          <cell r="C12510">
            <v>7798104040123</v>
          </cell>
        </row>
        <row r="12511">
          <cell r="A12511">
            <v>11317</v>
          </cell>
          <cell r="B12511" t="str">
            <v>Cuarto de Milla Tinto</v>
          </cell>
          <cell r="C12511">
            <v>7797205000012</v>
          </cell>
        </row>
        <row r="12512">
          <cell r="A12512">
            <v>11318</v>
          </cell>
          <cell r="B12512" t="str">
            <v>Cuarto de Milla Blanco</v>
          </cell>
          <cell r="C12512">
            <v>7797205000029</v>
          </cell>
        </row>
        <row r="12513">
          <cell r="A12513">
            <v>11319</v>
          </cell>
          <cell r="B12513" t="str">
            <v>Vina Maipo Gran Devocion Syrah</v>
          </cell>
          <cell r="C12513">
            <v>7804320408941</v>
          </cell>
        </row>
        <row r="12514">
          <cell r="A12514">
            <v>11320</v>
          </cell>
          <cell r="B12514" t="str">
            <v>Vina Maipo Gran Devoc.Sauv Blc</v>
          </cell>
          <cell r="C12514">
            <v>7804320365527</v>
          </cell>
        </row>
        <row r="12515">
          <cell r="A12515">
            <v>11321</v>
          </cell>
          <cell r="B12515" t="str">
            <v>Gaul Muller Thurgau</v>
          </cell>
          <cell r="C12515">
            <v>7340048600842</v>
          </cell>
        </row>
        <row r="12516">
          <cell r="A12516">
            <v>11322</v>
          </cell>
          <cell r="B12516" t="str">
            <v>Gaul Scheurebe</v>
          </cell>
          <cell r="C12516">
            <v>4260018590078</v>
          </cell>
        </row>
        <row r="12517">
          <cell r="A12517">
            <v>11323</v>
          </cell>
          <cell r="B12517" t="str">
            <v>Beringer Knight's Cabernet '08</v>
          </cell>
          <cell r="C12517">
            <v>9999999911323</v>
          </cell>
        </row>
        <row r="12518">
          <cell r="A12518">
            <v>11324</v>
          </cell>
          <cell r="B12518" t="str">
            <v>Big House White</v>
          </cell>
          <cell r="C12518">
            <v>769434207200</v>
          </cell>
        </row>
        <row r="12519">
          <cell r="A12519">
            <v>11325</v>
          </cell>
          <cell r="B12519" t="str">
            <v>Zenzen True Love Riesling</v>
          </cell>
          <cell r="C12519">
            <v>4008005149874</v>
          </cell>
        </row>
        <row r="12520">
          <cell r="A12520">
            <v>11326</v>
          </cell>
          <cell r="B12520" t="str">
            <v>Zenzen Dornfelder Rose</v>
          </cell>
          <cell r="C12520">
            <v>4008005149805</v>
          </cell>
        </row>
        <row r="12521">
          <cell r="A12521">
            <v>11327</v>
          </cell>
          <cell r="B12521" t="str">
            <v>Bohigas Cava Brut Reserva</v>
          </cell>
          <cell r="C12521">
            <v>8428773000218</v>
          </cell>
        </row>
        <row r="12522">
          <cell r="A12522">
            <v>11328</v>
          </cell>
          <cell r="B12522" t="str">
            <v>Vernissage Syrah Cab Purse</v>
          </cell>
          <cell r="C12522">
            <v>7340048600507</v>
          </cell>
        </row>
        <row r="12523">
          <cell r="A12523">
            <v>11329</v>
          </cell>
          <cell r="B12523" t="str">
            <v>Vernissage Char/Viognier Purse</v>
          </cell>
          <cell r="C12523">
            <v>8032610319281</v>
          </cell>
        </row>
        <row r="12524">
          <cell r="A12524">
            <v>11330</v>
          </cell>
          <cell r="B12524" t="str">
            <v>J.Baptiste R'Eve D'Adam Organi</v>
          </cell>
          <cell r="C12524">
            <v>3299221130307</v>
          </cell>
        </row>
        <row r="12525">
          <cell r="A12525">
            <v>11331</v>
          </cell>
          <cell r="B12525" t="str">
            <v>Les Jamelles Mourvedre</v>
          </cell>
          <cell r="C12525">
            <v>3525490014407</v>
          </cell>
        </row>
        <row r="12526">
          <cell r="A12526">
            <v>11332</v>
          </cell>
          <cell r="B12526" t="str">
            <v>Les Jamelles Methode Trad.Brut</v>
          </cell>
          <cell r="C12526">
            <v>3525490016203</v>
          </cell>
        </row>
        <row r="12527">
          <cell r="A12527">
            <v>11332</v>
          </cell>
          <cell r="B12527" t="str">
            <v>Les Jamelles Methode Trad.Brut</v>
          </cell>
          <cell r="C12527">
            <v>3525490016838</v>
          </cell>
        </row>
        <row r="12528">
          <cell r="A12528">
            <v>11332</v>
          </cell>
          <cell r="B12528" t="str">
            <v>Les Jamelles Methode Trad.Brut</v>
          </cell>
          <cell r="C12528">
            <v>3525490016839</v>
          </cell>
        </row>
        <row r="12529">
          <cell r="A12529">
            <v>11333</v>
          </cell>
          <cell r="B12529" t="str">
            <v>Poderi Colla Barb.Costa Bruna</v>
          </cell>
          <cell r="C12529">
            <v>836951000550</v>
          </cell>
        </row>
        <row r="12530">
          <cell r="A12530">
            <v>11334</v>
          </cell>
          <cell r="B12530" t="str">
            <v>Sledgehammer Cabernet</v>
          </cell>
          <cell r="C12530">
            <v>89819011629</v>
          </cell>
        </row>
        <row r="12531">
          <cell r="A12531">
            <v>11335</v>
          </cell>
          <cell r="B12531" t="str">
            <v>Candor Merlot</v>
          </cell>
          <cell r="C12531">
            <v>657891708609</v>
          </cell>
        </row>
        <row r="12532">
          <cell r="A12532">
            <v>11336</v>
          </cell>
          <cell r="B12532" t="str">
            <v>Colio L&amp;R River Rock Red VQA</v>
          </cell>
          <cell r="C12532">
            <v>779373422008</v>
          </cell>
        </row>
        <row r="12533">
          <cell r="A12533">
            <v>11337</v>
          </cell>
          <cell r="B12533" t="str">
            <v>Colio L&amp;R Moonlight White VQA</v>
          </cell>
          <cell r="C12533">
            <v>779373421001</v>
          </cell>
        </row>
        <row r="12534">
          <cell r="A12534">
            <v>11338</v>
          </cell>
          <cell r="B12534" t="str">
            <v>Liberty School Zinfandel</v>
          </cell>
          <cell r="C12534">
            <v>657891703239</v>
          </cell>
        </row>
        <row r="12535">
          <cell r="A12535">
            <v>11339</v>
          </cell>
          <cell r="B12535" t="str">
            <v>Folonari Verona Rosso</v>
          </cell>
          <cell r="C12535">
            <v>8000160632594</v>
          </cell>
        </row>
        <row r="12536">
          <cell r="A12536">
            <v>11339</v>
          </cell>
          <cell r="B12536" t="str">
            <v>Folonari Verona Rosso</v>
          </cell>
          <cell r="C12536">
            <v>80000160632594</v>
          </cell>
        </row>
        <row r="12537">
          <cell r="A12537">
            <v>11340</v>
          </cell>
          <cell r="B12537" t="str">
            <v>Moulin-A-Vent Dom.De La Tour09</v>
          </cell>
          <cell r="C12537">
            <v>3760094050806</v>
          </cell>
        </row>
        <row r="12538">
          <cell r="A12538">
            <v>11341</v>
          </cell>
          <cell r="B12538" t="str">
            <v>Clos JordVilRes PNoir 2008 VQA</v>
          </cell>
          <cell r="C12538">
            <v>871601003208</v>
          </cell>
        </row>
        <row r="12539">
          <cell r="A12539">
            <v>11341</v>
          </cell>
          <cell r="B12539" t="str">
            <v>Clos JordVilRes PNoir 2008 VQA</v>
          </cell>
          <cell r="C12539">
            <v>999999911341</v>
          </cell>
        </row>
        <row r="12540">
          <cell r="A12540">
            <v>11342</v>
          </cell>
          <cell r="B12540" t="str">
            <v>Treana White</v>
          </cell>
          <cell r="C12540">
            <v>657891700115</v>
          </cell>
        </row>
        <row r="12541">
          <cell r="A12541">
            <v>11342</v>
          </cell>
          <cell r="B12541" t="str">
            <v>Treana White</v>
          </cell>
          <cell r="C12541">
            <v>657891716130</v>
          </cell>
        </row>
        <row r="12542">
          <cell r="A12542">
            <v>11343</v>
          </cell>
          <cell r="B12542" t="str">
            <v>Clos JordVillResChard 2008 VQA</v>
          </cell>
          <cell r="C12542">
            <v>999999911343</v>
          </cell>
        </row>
        <row r="12543">
          <cell r="A12543">
            <v>11344</v>
          </cell>
          <cell r="B12543" t="str">
            <v>Clos JordGrClos Chard 2008 VQA</v>
          </cell>
          <cell r="C12543">
            <v>9999999911344</v>
          </cell>
        </row>
        <row r="12544">
          <cell r="A12544">
            <v>11345</v>
          </cell>
          <cell r="B12544" t="str">
            <v>Clos JordGrClos PtNoir 2008VQA</v>
          </cell>
          <cell r="C12544">
            <v>999999911345</v>
          </cell>
        </row>
        <row r="12545">
          <cell r="A12545">
            <v>11346</v>
          </cell>
          <cell r="B12545" t="str">
            <v>Tommasi Il Sestante Lugana</v>
          </cell>
          <cell r="C12545">
            <v>8004645312407</v>
          </cell>
        </row>
        <row r="12546">
          <cell r="A12546">
            <v>11347</v>
          </cell>
          <cell r="B12546" t="str">
            <v>Tommasi Il Sestante Ripasso</v>
          </cell>
          <cell r="C12546">
            <v>8004645303405</v>
          </cell>
        </row>
        <row r="12547">
          <cell r="A12547">
            <v>11347</v>
          </cell>
          <cell r="B12547" t="str">
            <v>Tommasi Il Sestante Ripasso</v>
          </cell>
          <cell r="C12547">
            <v>8004654303405</v>
          </cell>
        </row>
        <row r="12548">
          <cell r="A12548">
            <v>11348</v>
          </cell>
          <cell r="B12548" t="str">
            <v>Hahn Cabernet Sauvignon</v>
          </cell>
          <cell r="C12548">
            <v>86788666881</v>
          </cell>
        </row>
        <row r="12549">
          <cell r="A12549">
            <v>11349</v>
          </cell>
          <cell r="B12549" t="str">
            <v>Rodney Strong Alex. Cabernet</v>
          </cell>
          <cell r="C12549">
            <v>87512922259</v>
          </cell>
        </row>
        <row r="12550">
          <cell r="A12550">
            <v>11349</v>
          </cell>
          <cell r="B12550" t="str">
            <v>Rodney Strong Alex. Cabernet</v>
          </cell>
          <cell r="C12550">
            <v>87512929685</v>
          </cell>
        </row>
        <row r="12551">
          <cell r="A12551">
            <v>11350</v>
          </cell>
          <cell r="B12551" t="str">
            <v>Tommasi Le Fornaci Lugana DOC</v>
          </cell>
          <cell r="C12551">
            <v>8004645359105</v>
          </cell>
        </row>
        <row r="12552">
          <cell r="A12552">
            <v>11351</v>
          </cell>
          <cell r="B12552" t="str">
            <v>Belle Glos Taylor Lane PinotNr</v>
          </cell>
          <cell r="C12552">
            <v>855622000217</v>
          </cell>
        </row>
        <row r="12553">
          <cell r="A12553">
            <v>11352</v>
          </cell>
          <cell r="B12553" t="str">
            <v>Mer Soleil Chardonnay</v>
          </cell>
          <cell r="C12553">
            <v>710909710107</v>
          </cell>
        </row>
        <row r="12554">
          <cell r="A12554">
            <v>11353</v>
          </cell>
          <cell r="B12554" t="str">
            <v>Kressmann Selection Chardonnay</v>
          </cell>
          <cell r="C12554">
            <v>3258691404943</v>
          </cell>
        </row>
        <row r="12555">
          <cell r="A12555">
            <v>11354</v>
          </cell>
          <cell r="B12555" t="str">
            <v>Kressmann Selection Chardonnay</v>
          </cell>
          <cell r="C12555">
            <v>3258691404622</v>
          </cell>
        </row>
        <row r="12556">
          <cell r="A12556">
            <v>11355</v>
          </cell>
          <cell r="B12556" t="str">
            <v>Kressmann Selection Merlot</v>
          </cell>
          <cell r="C12556">
            <v>3258691404967</v>
          </cell>
        </row>
        <row r="12557">
          <cell r="A12557">
            <v>11356</v>
          </cell>
          <cell r="B12557" t="str">
            <v>Kressmann Selection Merlot</v>
          </cell>
          <cell r="C12557">
            <v>3258691404646</v>
          </cell>
        </row>
        <row r="12558">
          <cell r="A12558">
            <v>11357</v>
          </cell>
          <cell r="B12558" t="str">
            <v>Aile d'Argent 2009</v>
          </cell>
          <cell r="C12558">
            <v>3490890022096</v>
          </cell>
        </row>
        <row r="12559">
          <cell r="A12559">
            <v>11358</v>
          </cell>
          <cell r="B12559" t="str">
            <v>Duluc de Branaire Ducru 2008</v>
          </cell>
          <cell r="C12559">
            <v>3490890022102</v>
          </cell>
        </row>
        <row r="12560">
          <cell r="A12560">
            <v>11360</v>
          </cell>
          <cell r="B12560" t="str">
            <v>St.Clement Orropas Cabernet'07</v>
          </cell>
          <cell r="C12560">
            <v>999999911360</v>
          </cell>
        </row>
        <row r="12561">
          <cell r="A12561">
            <v>11361</v>
          </cell>
          <cell r="B12561" t="str">
            <v>Clos JordClayPinotNoir 2008VQA</v>
          </cell>
          <cell r="C12561">
            <v>999999911361</v>
          </cell>
        </row>
        <row r="12562">
          <cell r="A12562">
            <v>11362</v>
          </cell>
          <cell r="B12562" t="str">
            <v>Clos JordLaPetite PtNr 2008VQA</v>
          </cell>
          <cell r="C12562">
            <v>9999999911362</v>
          </cell>
        </row>
        <row r="12563">
          <cell r="A12563">
            <v>11363</v>
          </cell>
          <cell r="B12563" t="str">
            <v>Lamb's $1.50 Coupon</v>
          </cell>
          <cell r="C12563">
            <v>999999911363</v>
          </cell>
        </row>
        <row r="12564">
          <cell r="A12564">
            <v>11364</v>
          </cell>
          <cell r="B12564" t="str">
            <v>AIR MILES Bonus 10 Miles I&amp;G</v>
          </cell>
          <cell r="C12564">
            <v>999999911364</v>
          </cell>
        </row>
        <row r="12565">
          <cell r="A12565">
            <v>11366</v>
          </cell>
          <cell r="B12565" t="str">
            <v>Innis&amp;Gunn LE Can.Day 330ml Bt</v>
          </cell>
          <cell r="C12565">
            <v>5060190560215</v>
          </cell>
        </row>
        <row r="12566">
          <cell r="A12566">
            <v>11366</v>
          </cell>
          <cell r="B12566" t="str">
            <v>Innis&amp;Gunn LE Can.Day 330ml Bt</v>
          </cell>
          <cell r="C12566">
            <v>5060190560246</v>
          </cell>
        </row>
        <row r="12567">
          <cell r="A12567">
            <v>11367</v>
          </cell>
          <cell r="B12567" t="str">
            <v>BenMarco Malbec</v>
          </cell>
          <cell r="C12567">
            <v>7798068480539</v>
          </cell>
        </row>
        <row r="12568">
          <cell r="A12568">
            <v>11368</v>
          </cell>
          <cell r="B12568" t="str">
            <v>Pasion De Bobal Red</v>
          </cell>
          <cell r="C12568">
            <v>8436017631173</v>
          </cell>
        </row>
        <row r="12569">
          <cell r="A12569">
            <v>11368</v>
          </cell>
          <cell r="B12569" t="str">
            <v>Pasion De Bobal Red</v>
          </cell>
          <cell r="C12569">
            <v>8436017631319</v>
          </cell>
        </row>
        <row r="12570">
          <cell r="A12570">
            <v>11369</v>
          </cell>
          <cell r="B12570" t="str">
            <v>Santos Beck Gran Malbec</v>
          </cell>
          <cell r="C12570">
            <v>7798104040246</v>
          </cell>
        </row>
        <row r="12571">
          <cell r="A12571">
            <v>11370</v>
          </cell>
          <cell r="B12571" t="str">
            <v>Fuenteseca Red Organic</v>
          </cell>
          <cell r="C12571">
            <v>8436017631142</v>
          </cell>
        </row>
        <row r="12572">
          <cell r="A12572">
            <v>11370</v>
          </cell>
          <cell r="B12572" t="str">
            <v>Fuenteseca Red Organic</v>
          </cell>
          <cell r="C12572">
            <v>8436017631364</v>
          </cell>
        </row>
        <row r="12573">
          <cell r="A12573">
            <v>11371</v>
          </cell>
          <cell r="B12573" t="str">
            <v>Sogrape Callabriga Douro</v>
          </cell>
          <cell r="C12573">
            <v>5601012000016</v>
          </cell>
        </row>
        <row r="12574">
          <cell r="A12574">
            <v>11372</v>
          </cell>
          <cell r="B12574" t="str">
            <v>Quinta De La Rosa LBV</v>
          </cell>
          <cell r="C12574">
            <v>5604846101676</v>
          </cell>
        </row>
        <row r="12575">
          <cell r="A12575">
            <v>11372</v>
          </cell>
          <cell r="B12575" t="str">
            <v>Quinta De La Rosa LBV</v>
          </cell>
          <cell r="C12575">
            <v>5604846101850</v>
          </cell>
        </row>
        <row r="12576">
          <cell r="A12576">
            <v>11372</v>
          </cell>
          <cell r="B12576" t="str">
            <v>Quinta De La Rosa LBV</v>
          </cell>
          <cell r="C12576">
            <v>5604846102222</v>
          </cell>
        </row>
        <row r="12577">
          <cell r="A12577">
            <v>11372</v>
          </cell>
          <cell r="B12577" t="str">
            <v>Quinta De La Rosa LBV</v>
          </cell>
          <cell r="C12577">
            <v>5604846102925</v>
          </cell>
        </row>
        <row r="12578">
          <cell r="A12578">
            <v>11372</v>
          </cell>
          <cell r="B12578" t="str">
            <v>Quinta De La Rosa LBV</v>
          </cell>
          <cell r="C12578">
            <v>5604846103458</v>
          </cell>
        </row>
        <row r="12579">
          <cell r="A12579">
            <v>11372</v>
          </cell>
          <cell r="B12579" t="str">
            <v>Quinta De La Rosa LBV</v>
          </cell>
          <cell r="C12579">
            <v>5604846104066</v>
          </cell>
        </row>
        <row r="12580">
          <cell r="A12580">
            <v>11372</v>
          </cell>
          <cell r="B12580" t="str">
            <v>Quinta De La Rosa LBV</v>
          </cell>
          <cell r="C12580">
            <v>5604846104653</v>
          </cell>
        </row>
        <row r="12581">
          <cell r="A12581">
            <v>11372</v>
          </cell>
          <cell r="B12581" t="str">
            <v>Quinta De La Rosa LBV</v>
          </cell>
          <cell r="C12581">
            <v>6604846104066</v>
          </cell>
        </row>
        <row r="12582">
          <cell r="A12582">
            <v>11372</v>
          </cell>
          <cell r="B12582" t="str">
            <v>Quinta De La Rosa LBV</v>
          </cell>
          <cell r="C12582">
            <v>506048460101850</v>
          </cell>
        </row>
        <row r="12583">
          <cell r="A12583">
            <v>11373</v>
          </cell>
          <cell r="B12583" t="str">
            <v>DiamAndes Malbec Cabernet</v>
          </cell>
          <cell r="C12583">
            <v>7798141180042</v>
          </cell>
        </row>
        <row r="12584">
          <cell r="A12584">
            <v>11374</v>
          </cell>
          <cell r="B12584" t="str">
            <v>La Crusset Cava Brut Reserva</v>
          </cell>
          <cell r="C12584">
            <v>8437012136021</v>
          </cell>
        </row>
        <row r="12585">
          <cell r="A12585">
            <v>11374</v>
          </cell>
          <cell r="B12585" t="str">
            <v>La Crusset Cava Brut Reserva</v>
          </cell>
          <cell r="C12585">
            <v>9999999911374</v>
          </cell>
        </row>
        <row r="12586">
          <cell r="A12586">
            <v>11375</v>
          </cell>
          <cell r="B12586" t="str">
            <v>Hob Nob Merlot</v>
          </cell>
          <cell r="C12586">
            <v>3351650012446</v>
          </cell>
        </row>
        <row r="12587">
          <cell r="A12587">
            <v>11376</v>
          </cell>
          <cell r="B12587" t="str">
            <v>Hob Nob Chardonnay</v>
          </cell>
          <cell r="C12587">
            <v>3351650012422</v>
          </cell>
        </row>
        <row r="12588">
          <cell r="A12588">
            <v>11377</v>
          </cell>
          <cell r="B12588" t="str">
            <v>Poderi Colla Langhe Riesling</v>
          </cell>
          <cell r="C12588">
            <v>836951000543</v>
          </cell>
        </row>
        <row r="12589">
          <cell r="A12589">
            <v>11378</v>
          </cell>
          <cell r="B12589" t="str">
            <v>First Drop Fat of the Land Sep</v>
          </cell>
          <cell r="C12589">
            <v>9336616000051</v>
          </cell>
        </row>
        <row r="12590">
          <cell r="A12590">
            <v>11378</v>
          </cell>
          <cell r="B12590" t="str">
            <v>First Drop Fat of the Land Sep</v>
          </cell>
          <cell r="C12590">
            <v>9336616000068</v>
          </cell>
        </row>
        <row r="12591">
          <cell r="A12591">
            <v>11379</v>
          </cell>
          <cell r="B12591" t="str">
            <v>First Drop Mothers Milk Shiraz</v>
          </cell>
          <cell r="C12591">
            <v>9336616001003</v>
          </cell>
        </row>
        <row r="12592">
          <cell r="A12592">
            <v>11380</v>
          </cell>
          <cell r="B12592" t="str">
            <v>Sandhill Small Lots Three</v>
          </cell>
          <cell r="C12592">
            <v>58976500185</v>
          </cell>
        </row>
        <row r="12593">
          <cell r="A12593">
            <v>11380</v>
          </cell>
          <cell r="B12593" t="str">
            <v>Sandhill Small Lots Three</v>
          </cell>
          <cell r="C12593">
            <v>58976500574</v>
          </cell>
        </row>
        <row r="12594">
          <cell r="A12594">
            <v>11381</v>
          </cell>
          <cell r="B12594" t="str">
            <v>Cline Ancient Vines Zinfandel</v>
          </cell>
          <cell r="C12594">
            <v>98652300029</v>
          </cell>
        </row>
        <row r="12595">
          <cell r="A12595">
            <v>11381</v>
          </cell>
          <cell r="B12595" t="str">
            <v>Cline Ancient Vines Zinfandel</v>
          </cell>
          <cell r="C12595">
            <v>98652600020</v>
          </cell>
        </row>
        <row r="12596">
          <cell r="A12596">
            <v>11382</v>
          </cell>
          <cell r="B12596" t="str">
            <v>Penalolen Cabernet Sauvignon</v>
          </cell>
          <cell r="C12596">
            <v>7809537000094</v>
          </cell>
        </row>
        <row r="12597">
          <cell r="A12597">
            <v>11383</v>
          </cell>
          <cell r="B12597" t="str">
            <v>Septima Noche Pinot Noir</v>
          </cell>
          <cell r="C12597">
            <v>7798078230261</v>
          </cell>
        </row>
        <row r="12598">
          <cell r="A12598">
            <v>11384</v>
          </cell>
          <cell r="B12598" t="str">
            <v>First Drop The Red One</v>
          </cell>
          <cell r="C12598">
            <v>9336616001041</v>
          </cell>
        </row>
        <row r="12599">
          <cell r="A12599">
            <v>11385</v>
          </cell>
          <cell r="B12599" t="str">
            <v>First Drop The White One</v>
          </cell>
          <cell r="C12599">
            <v>9336616001034</v>
          </cell>
        </row>
        <row r="12600">
          <cell r="A12600">
            <v>11386</v>
          </cell>
          <cell r="B12600" t="str">
            <v>Ch.St.Jean Ch.Neuf-du-Pape '09</v>
          </cell>
          <cell r="C12600">
            <v>9999999911386</v>
          </cell>
        </row>
        <row r="12601">
          <cell r="A12601">
            <v>11387</v>
          </cell>
          <cell r="B12601" t="str">
            <v>Girls Night Out MerlotChar VQA</v>
          </cell>
          <cell r="C12601">
            <v>779373543000</v>
          </cell>
        </row>
        <row r="12602">
          <cell r="A12602">
            <v>11388</v>
          </cell>
          <cell r="B12602" t="str">
            <v>Trivento Tribu Rose Malbec</v>
          </cell>
          <cell r="C12602">
            <v>7798039590502</v>
          </cell>
        </row>
        <row r="12603">
          <cell r="A12603">
            <v>11389</v>
          </cell>
          <cell r="B12603" t="str">
            <v>Aya Cheerful</v>
          </cell>
          <cell r="C12603">
            <v>736040519584</v>
          </cell>
        </row>
        <row r="12604">
          <cell r="A12604">
            <v>11389</v>
          </cell>
          <cell r="B12604" t="str">
            <v>Aya Cheerful</v>
          </cell>
          <cell r="C12604">
            <v>5600286362820</v>
          </cell>
        </row>
        <row r="12605">
          <cell r="A12605">
            <v>11390</v>
          </cell>
          <cell r="B12605" t="str">
            <v>Canapi Rose</v>
          </cell>
          <cell r="C12605">
            <v>8008820300043</v>
          </cell>
        </row>
        <row r="12606">
          <cell r="A12606">
            <v>11390</v>
          </cell>
          <cell r="B12606" t="str">
            <v>Canapi Rose</v>
          </cell>
          <cell r="C12606">
            <v>8034115190396</v>
          </cell>
        </row>
        <row r="12607">
          <cell r="A12607">
            <v>11391</v>
          </cell>
          <cell r="B12607" t="str">
            <v>Osborne Solaz Rosado</v>
          </cell>
          <cell r="C12607">
            <v>22851806013</v>
          </cell>
        </row>
        <row r="12608">
          <cell r="A12608">
            <v>11392</v>
          </cell>
          <cell r="B12608" t="str">
            <v>Hardys Twice Lost Shz/Cab Rose</v>
          </cell>
          <cell r="C12608">
            <v>9311043035203</v>
          </cell>
        </row>
        <row r="12609">
          <cell r="A12609">
            <v>11393</v>
          </cell>
          <cell r="B12609" t="str">
            <v>The Original Malbec Rose</v>
          </cell>
          <cell r="C12609">
            <v>9999999911393</v>
          </cell>
        </row>
        <row r="12610">
          <cell r="A12610">
            <v>11394</v>
          </cell>
          <cell r="B12610" t="str">
            <v>Pink Panther</v>
          </cell>
          <cell r="C12610">
            <v>335490091017</v>
          </cell>
        </row>
        <row r="12611">
          <cell r="A12611">
            <v>11394</v>
          </cell>
          <cell r="B12611" t="str">
            <v>Pink Panther</v>
          </cell>
          <cell r="C12611">
            <v>3354900910172</v>
          </cell>
        </row>
        <row r="12612">
          <cell r="A12612">
            <v>11395</v>
          </cell>
          <cell r="B12612" t="str">
            <v>Chateau de Beaucastel Blanc'09</v>
          </cell>
          <cell r="C12612">
            <v>9999999911395</v>
          </cell>
        </row>
        <row r="12613">
          <cell r="A12613">
            <v>11396</v>
          </cell>
          <cell r="B12613" t="str">
            <v>Chateau de Beaucastel Red 1990</v>
          </cell>
          <cell r="C12613">
            <v>9999999911396</v>
          </cell>
        </row>
        <row r="12614">
          <cell r="A12614">
            <v>11397</v>
          </cell>
          <cell r="B12614" t="str">
            <v>Chateau de Beaucastel Red 2007</v>
          </cell>
          <cell r="C12614">
            <v>633135072101</v>
          </cell>
        </row>
        <row r="12615">
          <cell r="A12615">
            <v>11397</v>
          </cell>
          <cell r="B12615" t="str">
            <v>Chateau de Beaucastel Red 2007</v>
          </cell>
          <cell r="C12615">
            <v>9999999911397</v>
          </cell>
        </row>
        <row r="12616">
          <cell r="A12616">
            <v>11398</v>
          </cell>
          <cell r="B12616" t="str">
            <v>Beaucastel Hommage J.Perrin'95</v>
          </cell>
          <cell r="C12616">
            <v>9999999911398</v>
          </cell>
        </row>
        <row r="12617">
          <cell r="A12617">
            <v>11399</v>
          </cell>
          <cell r="B12617" t="str">
            <v>Greenhough Sauvignon Blanc</v>
          </cell>
          <cell r="C12617">
            <v>9419418020011</v>
          </cell>
        </row>
        <row r="12618">
          <cell r="A12618">
            <v>11400</v>
          </cell>
          <cell r="B12618" t="str">
            <v>Gloria Ferrer Sonoma Brut</v>
          </cell>
          <cell r="C12618">
            <v>33293111009</v>
          </cell>
        </row>
        <row r="12619">
          <cell r="A12619">
            <v>11401</v>
          </cell>
          <cell r="B12619" t="str">
            <v>Linden Bay Cab Merlot</v>
          </cell>
          <cell r="C12619">
            <v>63657024935</v>
          </cell>
        </row>
        <row r="12620">
          <cell r="A12620">
            <v>11402</v>
          </cell>
          <cell r="B12620" t="str">
            <v>Linden Bay Pinot Grigio</v>
          </cell>
          <cell r="C12620">
            <v>63657024973</v>
          </cell>
        </row>
        <row r="12621">
          <cell r="A12621">
            <v>11403</v>
          </cell>
          <cell r="B12621" t="str">
            <v>Illuminati Riparosso Mont.d'Ab</v>
          </cell>
          <cell r="C12621">
            <v>8000268750213</v>
          </cell>
        </row>
        <row r="12622">
          <cell r="A12622">
            <v>11404</v>
          </cell>
          <cell r="B12622" t="str">
            <v>Guigal Cote-Rotie La Turque 07</v>
          </cell>
          <cell r="C12622">
            <v>999999911404</v>
          </cell>
        </row>
        <row r="12623">
          <cell r="A12623">
            <v>11405</v>
          </cell>
          <cell r="B12623" t="str">
            <v>Guigal Cote-Rotie Mouline2007</v>
          </cell>
          <cell r="C12623">
            <v>999999911405</v>
          </cell>
        </row>
        <row r="12624">
          <cell r="A12624">
            <v>11406</v>
          </cell>
          <cell r="B12624" t="str">
            <v>JigHouse T-Shirt</v>
          </cell>
          <cell r="C12624">
            <v>9999999911406</v>
          </cell>
        </row>
        <row r="12625">
          <cell r="A12625">
            <v>11407</v>
          </cell>
          <cell r="B12625" t="str">
            <v>Tommasi Amarone Classico DOCG</v>
          </cell>
          <cell r="C12625">
            <v>8004645402108</v>
          </cell>
        </row>
        <row r="12626">
          <cell r="A12626">
            <v>11409</v>
          </cell>
          <cell r="B12626" t="str">
            <v>Tommasi Ripasso Valpolicella</v>
          </cell>
          <cell r="C12626">
            <v>999999911409</v>
          </cell>
        </row>
        <row r="12627">
          <cell r="A12627">
            <v>11409</v>
          </cell>
          <cell r="B12627" t="str">
            <v>Tommasi Ripasso Valpolicella</v>
          </cell>
          <cell r="C12627">
            <v>8004645305102</v>
          </cell>
        </row>
        <row r="12628">
          <cell r="A12628">
            <v>11411</v>
          </cell>
          <cell r="B12628" t="str">
            <v>Chateau de Beaucastel Red 1989</v>
          </cell>
          <cell r="C12628">
            <v>9999999911411</v>
          </cell>
        </row>
        <row r="12629">
          <cell r="A12629">
            <v>11412</v>
          </cell>
          <cell r="B12629" t="str">
            <v>Chateau de Beaucastel Red 2001</v>
          </cell>
          <cell r="C12629">
            <v>633135012107</v>
          </cell>
        </row>
        <row r="12630">
          <cell r="A12630">
            <v>11412</v>
          </cell>
          <cell r="B12630" t="str">
            <v>Chateau de Beaucastel Red 2001</v>
          </cell>
          <cell r="C12630">
            <v>9999999911412</v>
          </cell>
        </row>
        <row r="12631">
          <cell r="A12631">
            <v>11413</v>
          </cell>
          <cell r="B12631" t="str">
            <v>Two Oceans Sauvignon Blnc Brut</v>
          </cell>
          <cell r="C12631">
            <v>6001108044655</v>
          </cell>
        </row>
        <row r="12632">
          <cell r="A12632">
            <v>11414</v>
          </cell>
          <cell r="B12632" t="str">
            <v>Barista Pinotage</v>
          </cell>
          <cell r="C12632">
            <v>746925001547</v>
          </cell>
        </row>
        <row r="12633">
          <cell r="A12633">
            <v>11415</v>
          </cell>
          <cell r="B12633" t="str">
            <v>Porter Creek Old Vines Carign.</v>
          </cell>
          <cell r="C12633">
            <v>9999999911415</v>
          </cell>
        </row>
        <row r="12634">
          <cell r="A12634">
            <v>11416</v>
          </cell>
          <cell r="B12634" t="str">
            <v>Porter Creek FH Pinot Noir</v>
          </cell>
          <cell r="C12634">
            <v>9999999911416</v>
          </cell>
        </row>
        <row r="12635">
          <cell r="A12635">
            <v>11417</v>
          </cell>
          <cell r="B12635" t="str">
            <v>Peninsula Ridge Shiraz VQA</v>
          </cell>
          <cell r="C12635">
            <v>809381026506</v>
          </cell>
        </row>
        <row r="12636">
          <cell r="A12636">
            <v>11418</v>
          </cell>
          <cell r="B12636" t="str">
            <v>Miller Chill Lemon Bottles 6pk</v>
          </cell>
          <cell r="C12636">
            <v>34100684051</v>
          </cell>
        </row>
        <row r="12637">
          <cell r="A12637">
            <v>11418</v>
          </cell>
          <cell r="B12637" t="str">
            <v>Miller Chill Lemon Bottles 6pk</v>
          </cell>
          <cell r="C12637">
            <v>34100688059</v>
          </cell>
        </row>
        <row r="12638">
          <cell r="A12638">
            <v>11419</v>
          </cell>
          <cell r="B12638" t="str">
            <v>Rickard's White Cans 4pk</v>
          </cell>
          <cell r="C12638">
            <v>56327006799</v>
          </cell>
        </row>
        <row r="12639">
          <cell r="A12639">
            <v>11420</v>
          </cell>
          <cell r="B12639" t="str">
            <v>Silvern Shiraz</v>
          </cell>
          <cell r="C12639">
            <v>933573000077</v>
          </cell>
        </row>
        <row r="12640">
          <cell r="A12640">
            <v>11420</v>
          </cell>
          <cell r="B12640" t="str">
            <v>Silvern Shiraz</v>
          </cell>
          <cell r="C12640">
            <v>9335730000077</v>
          </cell>
        </row>
        <row r="12641">
          <cell r="A12641">
            <v>11421</v>
          </cell>
          <cell r="B12641" t="str">
            <v>Ch La Mothe Cuvee French Kiss</v>
          </cell>
          <cell r="C12641">
            <v>3760027486115</v>
          </cell>
        </row>
        <row r="12642">
          <cell r="A12642">
            <v>11422</v>
          </cell>
          <cell r="B12642" t="str">
            <v>Sassicaia 2008</v>
          </cell>
          <cell r="C12642">
            <v>999999911422</v>
          </cell>
        </row>
        <row r="12643">
          <cell r="A12643">
            <v>11423</v>
          </cell>
          <cell r="B12643" t="str">
            <v>AIR MILES Bonus 25pt Breezer12</v>
          </cell>
          <cell r="C12643">
            <v>9999911423</v>
          </cell>
        </row>
        <row r="12644">
          <cell r="A12644">
            <v>11424</v>
          </cell>
          <cell r="B12644" t="str">
            <v>Bacardi Breezer $0.57 Coupon</v>
          </cell>
          <cell r="C12644">
            <v>9999911424</v>
          </cell>
        </row>
        <row r="12645">
          <cell r="A12645">
            <v>11425</v>
          </cell>
          <cell r="B12645" t="str">
            <v>Greenhough Pinot Noir</v>
          </cell>
          <cell r="C12645">
            <v>9419418820062</v>
          </cell>
        </row>
        <row r="12646">
          <cell r="A12646">
            <v>11426</v>
          </cell>
          <cell r="B12646" t="str">
            <v>La Fleur Pourret 2003</v>
          </cell>
          <cell r="C12646">
            <v>3412950304324</v>
          </cell>
        </row>
        <row r="12647">
          <cell r="A12647">
            <v>11427</v>
          </cell>
          <cell r="B12647" t="str">
            <v>La Fleur Pourret 2004</v>
          </cell>
          <cell r="C12647">
            <v>3412950404321</v>
          </cell>
        </row>
        <row r="12648">
          <cell r="A12648">
            <v>11428</v>
          </cell>
          <cell r="B12648" t="str">
            <v>La Fleur Pourret 2005</v>
          </cell>
          <cell r="C12648">
            <v>3412950504328</v>
          </cell>
        </row>
        <row r="12649">
          <cell r="A12649">
            <v>11429</v>
          </cell>
          <cell r="B12649" t="str">
            <v>La Fleur Pourret 2006</v>
          </cell>
          <cell r="C12649">
            <v>3412950604325</v>
          </cell>
        </row>
        <row r="12650">
          <cell r="A12650">
            <v>11429</v>
          </cell>
          <cell r="B12650" t="str">
            <v>La Fleur Pourret 2006</v>
          </cell>
          <cell r="C12650">
            <v>9999999911429</v>
          </cell>
        </row>
        <row r="12651">
          <cell r="A12651">
            <v>11430</v>
          </cell>
          <cell r="B12651" t="str">
            <v>Molson Can.67 Sublime Btl 12pk</v>
          </cell>
          <cell r="C12651">
            <v>56327006959</v>
          </cell>
        </row>
        <row r="12652">
          <cell r="A12652">
            <v>11431</v>
          </cell>
          <cell r="B12652" t="str">
            <v>Molson Can.67 Sublime Btl 6pk</v>
          </cell>
          <cell r="C12652">
            <v>56327006966</v>
          </cell>
        </row>
        <row r="12653">
          <cell r="A12653">
            <v>11432</v>
          </cell>
          <cell r="B12653" t="str">
            <v>George Street Spiced Rum</v>
          </cell>
          <cell r="C12653">
            <v>627040088173</v>
          </cell>
        </row>
        <row r="12654">
          <cell r="A12654">
            <v>11433</v>
          </cell>
          <cell r="B12654" t="str">
            <v>Kokanee Cans 12pk</v>
          </cell>
          <cell r="C12654">
            <v>62067374241</v>
          </cell>
        </row>
        <row r="12655">
          <cell r="A12655">
            <v>11434</v>
          </cell>
          <cell r="B12655" t="str">
            <v>Rickard's Blonde 473ml Can</v>
          </cell>
          <cell r="C12655">
            <v>56327006997</v>
          </cell>
        </row>
        <row r="12656">
          <cell r="A12656">
            <v>11434</v>
          </cell>
          <cell r="B12656" t="str">
            <v>Rickard's Blonde 473ml Can</v>
          </cell>
          <cell r="C12656">
            <v>563270007062</v>
          </cell>
        </row>
        <row r="12657">
          <cell r="A12657">
            <v>11435</v>
          </cell>
          <cell r="B12657" t="str">
            <v>George Street Spiced Rum</v>
          </cell>
          <cell r="C12657">
            <v>627040088159</v>
          </cell>
        </row>
        <row r="12658">
          <cell r="A12658">
            <v>11436</v>
          </cell>
          <cell r="B12658" t="str">
            <v>Pauillac de Latour 2005</v>
          </cell>
          <cell r="C12658">
            <v>3412950511821</v>
          </cell>
        </row>
        <row r="12659">
          <cell r="A12659">
            <v>11437</v>
          </cell>
          <cell r="B12659" t="str">
            <v>Chateau Fourcas Borie 2008</v>
          </cell>
          <cell r="C12659">
            <v>3412950800222</v>
          </cell>
        </row>
        <row r="12660">
          <cell r="A12660">
            <v>11438</v>
          </cell>
          <cell r="B12660" t="str">
            <v>Trapiche Broquel Pinot Noir</v>
          </cell>
          <cell r="C12660">
            <v>7790240092066</v>
          </cell>
        </row>
        <row r="12661">
          <cell r="A12661">
            <v>11439</v>
          </cell>
          <cell r="B12661" t="str">
            <v>Don David Chardonnay Reserve</v>
          </cell>
          <cell r="C12661">
            <v>7790189000191</v>
          </cell>
        </row>
        <row r="12662">
          <cell r="A12662">
            <v>11440</v>
          </cell>
          <cell r="B12662" t="str">
            <v>Le Dome 2006</v>
          </cell>
          <cell r="C12662">
            <v>3510700601751</v>
          </cell>
        </row>
        <row r="12663">
          <cell r="A12663">
            <v>11441</v>
          </cell>
          <cell r="B12663" t="str">
            <v>Le Dome 2007</v>
          </cell>
          <cell r="C12663">
            <v>3510700701758</v>
          </cell>
        </row>
        <row r="12664">
          <cell r="A12664">
            <v>11442</v>
          </cell>
          <cell r="B12664" t="str">
            <v>Le Dome 2008</v>
          </cell>
          <cell r="C12664">
            <v>3510700801755</v>
          </cell>
        </row>
        <row r="12665">
          <cell r="A12665">
            <v>11443</v>
          </cell>
          <cell r="B12665" t="str">
            <v>Le Carre 2007</v>
          </cell>
          <cell r="C12665">
            <v>3510700703752</v>
          </cell>
        </row>
        <row r="12666">
          <cell r="A12666">
            <v>11444</v>
          </cell>
          <cell r="B12666" t="str">
            <v>Le Carre 2008</v>
          </cell>
          <cell r="C12666">
            <v>3510700803759</v>
          </cell>
        </row>
        <row r="12667">
          <cell r="A12667">
            <v>11445</v>
          </cell>
          <cell r="B12667" t="str">
            <v>Iceberg Gin PET</v>
          </cell>
          <cell r="C12667">
            <v>627098183448</v>
          </cell>
        </row>
        <row r="12668">
          <cell r="A12668">
            <v>11446</v>
          </cell>
          <cell r="B12668" t="str">
            <v>Iceberg Vodka PET</v>
          </cell>
          <cell r="C12668">
            <v>627098163440</v>
          </cell>
        </row>
        <row r="12669">
          <cell r="A12669">
            <v>11447</v>
          </cell>
          <cell r="B12669" t="str">
            <v>Iceberg Gold Rum PET</v>
          </cell>
          <cell r="C12669">
            <v>627098027049</v>
          </cell>
        </row>
        <row r="12670">
          <cell r="A12670">
            <v>11448</v>
          </cell>
          <cell r="B12670" t="str">
            <v>Iceberg Silver Rum PET</v>
          </cell>
          <cell r="C12670">
            <v>627098026042</v>
          </cell>
        </row>
        <row r="12671">
          <cell r="A12671">
            <v>11449</v>
          </cell>
          <cell r="B12671" t="str">
            <v>Les Asteries 2006</v>
          </cell>
          <cell r="C12671">
            <v>3510700602758</v>
          </cell>
        </row>
        <row r="12672">
          <cell r="A12672">
            <v>11450</v>
          </cell>
          <cell r="B12672" t="str">
            <v>Banfi Brunello di Montalc.2005</v>
          </cell>
          <cell r="C12672">
            <v>8015674630165</v>
          </cell>
        </row>
        <row r="12673">
          <cell r="A12673">
            <v>11450</v>
          </cell>
          <cell r="B12673" t="str">
            <v>Banfi Brunello di Montalc.2005</v>
          </cell>
          <cell r="C12673">
            <v>9999999911450</v>
          </cell>
        </row>
        <row r="12674">
          <cell r="A12674">
            <v>11451</v>
          </cell>
          <cell r="B12674" t="str">
            <v>Les Asteries 2008</v>
          </cell>
          <cell r="C12674">
            <v>3510700802752</v>
          </cell>
        </row>
        <row r="12675">
          <cell r="A12675">
            <v>11452</v>
          </cell>
          <cell r="B12675" t="str">
            <v>Le Carre 2006</v>
          </cell>
          <cell r="C12675">
            <v>3510700603755</v>
          </cell>
        </row>
        <row r="12676">
          <cell r="A12676">
            <v>11453</v>
          </cell>
          <cell r="B12676" t="str">
            <v>Glantenay Volnay 2009</v>
          </cell>
          <cell r="C12676">
            <v>3760090480188</v>
          </cell>
        </row>
        <row r="12677">
          <cell r="A12677">
            <v>11454</v>
          </cell>
          <cell r="B12677" t="str">
            <v>Glantenay Volnay Brouillard'08</v>
          </cell>
          <cell r="C12677">
            <v>3760090480195</v>
          </cell>
        </row>
        <row r="12678">
          <cell r="A12678">
            <v>11455</v>
          </cell>
          <cell r="B12678" t="str">
            <v>Glantenay Volnay Caillerets'09</v>
          </cell>
          <cell r="C12678">
            <v>3760090480201</v>
          </cell>
        </row>
        <row r="12679">
          <cell r="A12679">
            <v>11456</v>
          </cell>
          <cell r="B12679" t="str">
            <v>Glantenay Volnay Santenots2008</v>
          </cell>
          <cell r="C12679">
            <v>3760090480164</v>
          </cell>
        </row>
        <row r="12680">
          <cell r="A12680">
            <v>11457</v>
          </cell>
          <cell r="B12680" t="str">
            <v>Glantenay Volnay Clos Chenes08</v>
          </cell>
          <cell r="C12680">
            <v>3760090480218</v>
          </cell>
        </row>
        <row r="12681">
          <cell r="A12681">
            <v>11458</v>
          </cell>
          <cell r="B12681" t="str">
            <v>Glantenay Pommard 2008</v>
          </cell>
          <cell r="C12681">
            <v>3760090480225</v>
          </cell>
        </row>
        <row r="12682">
          <cell r="A12682">
            <v>11459</v>
          </cell>
          <cell r="B12682" t="str">
            <v>Glantenay Pommard Saussillie08</v>
          </cell>
          <cell r="C12682">
            <v>3760090480232</v>
          </cell>
        </row>
        <row r="12683">
          <cell r="A12683">
            <v>11460</v>
          </cell>
          <cell r="B12683" t="str">
            <v>Glantenay Pommard Rugiens 2008</v>
          </cell>
          <cell r="C12683">
            <v>3760090480249</v>
          </cell>
        </row>
        <row r="12684">
          <cell r="A12684">
            <v>11461</v>
          </cell>
          <cell r="B12684" t="str">
            <v>Glantenay Bourgogne 2008</v>
          </cell>
          <cell r="C12684">
            <v>3760090480256</v>
          </cell>
        </row>
        <row r="12685">
          <cell r="A12685">
            <v>11462</v>
          </cell>
          <cell r="B12685" t="str">
            <v>Glantenay Bourgogne 2009</v>
          </cell>
          <cell r="C12685">
            <v>3760090480263</v>
          </cell>
        </row>
        <row r="12686">
          <cell r="A12686">
            <v>11463</v>
          </cell>
          <cell r="B12686" t="str">
            <v>Frangelico Liqueur</v>
          </cell>
          <cell r="C12686">
            <v>4160681606</v>
          </cell>
        </row>
        <row r="12687">
          <cell r="A12687">
            <v>11463</v>
          </cell>
          <cell r="B12687" t="str">
            <v>Frangelico Liqueur</v>
          </cell>
          <cell r="C12687">
            <v>8004160681606</v>
          </cell>
        </row>
        <row r="12688">
          <cell r="A12688">
            <v>11464</v>
          </cell>
          <cell r="B12688" t="str">
            <v>Large Sleeved Puffin Card</v>
          </cell>
          <cell r="C12688">
            <v>99999911464</v>
          </cell>
        </row>
        <row r="12689">
          <cell r="A12689">
            <v>11465</v>
          </cell>
          <cell r="B12689" t="str">
            <v>Puerto Viejo Chardonnay</v>
          </cell>
          <cell r="C12689">
            <v>818838000372</v>
          </cell>
        </row>
        <row r="12690">
          <cell r="A12690">
            <v>11465</v>
          </cell>
          <cell r="B12690" t="str">
            <v>Puerto Viejo Chardonnay</v>
          </cell>
          <cell r="C12690">
            <v>7802940000736</v>
          </cell>
        </row>
        <row r="12691">
          <cell r="A12691">
            <v>11466</v>
          </cell>
          <cell r="B12691" t="str">
            <v>Puerto Viejo Carmenere</v>
          </cell>
          <cell r="C12691">
            <v>818838000341</v>
          </cell>
        </row>
        <row r="12692">
          <cell r="A12692">
            <v>11466</v>
          </cell>
          <cell r="B12692" t="str">
            <v>Puerto Viejo Carmenere</v>
          </cell>
          <cell r="C12692">
            <v>7802940000712</v>
          </cell>
        </row>
        <row r="12693">
          <cell r="A12693">
            <v>11467</v>
          </cell>
          <cell r="B12693" t="str">
            <v>Wine Spirits Beer June 24 Samp</v>
          </cell>
          <cell r="C12693">
            <v>999999911467</v>
          </cell>
        </row>
        <row r="12694">
          <cell r="A12694">
            <v>11468</v>
          </cell>
          <cell r="B12694" t="str">
            <v>Wine Spirits Beer June 25 Samp</v>
          </cell>
          <cell r="C12694">
            <v>999999911468</v>
          </cell>
        </row>
        <row r="12695">
          <cell r="A12695">
            <v>11469</v>
          </cell>
          <cell r="B12695" t="str">
            <v>Gibson's Finest Rare 12YO</v>
          </cell>
          <cell r="C12695">
            <v>83664870400</v>
          </cell>
        </row>
        <row r="12696">
          <cell r="A12696">
            <v>11469</v>
          </cell>
          <cell r="B12696" t="str">
            <v>Gibson's Finest Rare 12YO</v>
          </cell>
          <cell r="C12696">
            <v>683899110069</v>
          </cell>
        </row>
        <row r="12697">
          <cell r="A12697">
            <v>11470</v>
          </cell>
          <cell r="B12697" t="str">
            <v>Gibson's Finest Sterl. Edition</v>
          </cell>
          <cell r="C12697">
            <v>83664870349</v>
          </cell>
        </row>
        <row r="12698">
          <cell r="A12698">
            <v>11470</v>
          </cell>
          <cell r="B12698" t="str">
            <v>Gibson's Finest Sterl. Edition</v>
          </cell>
          <cell r="C12698">
            <v>683899111066</v>
          </cell>
        </row>
        <row r="12699">
          <cell r="A12699">
            <v>11471</v>
          </cell>
          <cell r="B12699" t="str">
            <v>Rodrigues Sedna Vodka</v>
          </cell>
          <cell r="C12699">
            <v>627086863550</v>
          </cell>
        </row>
        <row r="12700">
          <cell r="A12700">
            <v>11472</v>
          </cell>
          <cell r="B12700" t="str">
            <v>AIR MILES Bonus 20pts</v>
          </cell>
          <cell r="C12700">
            <v>9999911472</v>
          </cell>
        </row>
        <row r="12701">
          <cell r="A12701">
            <v>11473</v>
          </cell>
          <cell r="B12701" t="str">
            <v>New Grist Gluten Free Btl 6pk</v>
          </cell>
          <cell r="C12701">
            <v>746546000684</v>
          </cell>
        </row>
        <row r="12702">
          <cell r="A12702">
            <v>11474</v>
          </cell>
          <cell r="B12702" t="str">
            <v>Carte Noire Rose</v>
          </cell>
          <cell r="C12702">
            <v>3245020000365</v>
          </cell>
        </row>
        <row r="12703">
          <cell r="A12703">
            <v>11475</v>
          </cell>
          <cell r="B12703" t="str">
            <v>Trivento Reserve Malbec</v>
          </cell>
          <cell r="C12703">
            <v>7798039590342</v>
          </cell>
        </row>
        <row r="12704">
          <cell r="A12704">
            <v>11476</v>
          </cell>
          <cell r="B12704" t="str">
            <v>Cas. del Diablo Privada Cabern</v>
          </cell>
          <cell r="C12704">
            <v>7804320272252</v>
          </cell>
        </row>
        <row r="12705">
          <cell r="A12705">
            <v>11477</v>
          </cell>
          <cell r="B12705" t="str">
            <v>Concha Res. Privada Sauv.Blanc</v>
          </cell>
          <cell r="C12705">
            <v>999999911477</v>
          </cell>
        </row>
        <row r="12706">
          <cell r="A12706">
            <v>11478</v>
          </cell>
          <cell r="B12706" t="str">
            <v>Casillero del Diablo Pinot Gri</v>
          </cell>
          <cell r="C12706">
            <v>7804320355979</v>
          </cell>
        </row>
        <row r="12707">
          <cell r="A12707">
            <v>11478</v>
          </cell>
          <cell r="B12707" t="str">
            <v>Casillero del Diablo Pinot Gri</v>
          </cell>
          <cell r="C12707">
            <v>9999999911478</v>
          </cell>
        </row>
        <row r="12708">
          <cell r="A12708">
            <v>11479</v>
          </cell>
          <cell r="B12708" t="str">
            <v>Wolf Blass Red Label Tawny</v>
          </cell>
          <cell r="C12708">
            <v>9312088000164</v>
          </cell>
        </row>
        <row r="12709">
          <cell r="A12709">
            <v>11480</v>
          </cell>
          <cell r="B12709" t="str">
            <v>Chateau Angludet 2010</v>
          </cell>
          <cell r="C12709">
            <v>3394150033269</v>
          </cell>
        </row>
        <row r="12710">
          <cell r="A12710">
            <v>11481</v>
          </cell>
          <cell r="B12710" t="str">
            <v>Chateau Gazin 2010</v>
          </cell>
          <cell r="C12710">
            <v>3412951004520</v>
          </cell>
        </row>
        <row r="12711">
          <cell r="A12711">
            <v>11482</v>
          </cell>
          <cell r="B12711" t="str">
            <v>Chateau de Suduiraut 2010</v>
          </cell>
          <cell r="C12711">
            <v>999999911482</v>
          </cell>
        </row>
        <row r="12712">
          <cell r="A12712">
            <v>11484</v>
          </cell>
          <cell r="B12712" t="str">
            <v>Galliano Liqueur</v>
          </cell>
          <cell r="C12712">
            <v>8716000966506</v>
          </cell>
        </row>
        <row r="12713">
          <cell r="A12713">
            <v>11485</v>
          </cell>
          <cell r="B12713" t="str">
            <v>Old Sam Dark Rum PET</v>
          </cell>
          <cell r="C12713">
            <v>627040174043</v>
          </cell>
        </row>
        <row r="12714">
          <cell r="A12714">
            <v>11486</v>
          </cell>
          <cell r="B12714" t="str">
            <v>Ragged Rock Rum PET</v>
          </cell>
          <cell r="C12714">
            <v>627040401248</v>
          </cell>
        </row>
        <row r="12715">
          <cell r="A12715">
            <v>11487</v>
          </cell>
          <cell r="B12715" t="str">
            <v>Chateau Fourcas Dupre 2010</v>
          </cell>
          <cell r="C12715">
            <v>3760087180411</v>
          </cell>
        </row>
        <row r="12716">
          <cell r="A12716">
            <v>11488</v>
          </cell>
          <cell r="B12716" t="str">
            <v>Chateau Beaumont 2010</v>
          </cell>
          <cell r="C12716">
            <v>3700266224215</v>
          </cell>
        </row>
        <row r="12717">
          <cell r="A12717">
            <v>11488</v>
          </cell>
          <cell r="B12717" t="str">
            <v>Chateau Beaumont 2010</v>
          </cell>
          <cell r="C12717">
            <v>3700438911011</v>
          </cell>
        </row>
        <row r="12718">
          <cell r="A12718">
            <v>11489</v>
          </cell>
          <cell r="B12718" t="str">
            <v>Ch. Petit Bocq St.Estephe 2010</v>
          </cell>
          <cell r="C12718">
            <v>3550872791164</v>
          </cell>
        </row>
        <row r="12719">
          <cell r="A12719">
            <v>11490</v>
          </cell>
          <cell r="B12719" t="str">
            <v>Chateau Clauzet 2010</v>
          </cell>
          <cell r="C12719">
            <v>3760039090522</v>
          </cell>
        </row>
        <row r="12720">
          <cell r="A12720">
            <v>11491</v>
          </cell>
          <cell r="B12720" t="str">
            <v>Chateau Teyssier 2010</v>
          </cell>
          <cell r="C12720">
            <v>999999911491</v>
          </cell>
        </row>
        <row r="12721">
          <cell r="A12721">
            <v>11492</v>
          </cell>
          <cell r="B12721" t="str">
            <v>Chateau La Garde 2010</v>
          </cell>
          <cell r="C12721">
            <v>3258691414607</v>
          </cell>
        </row>
        <row r="12722">
          <cell r="A12722">
            <v>11493</v>
          </cell>
          <cell r="B12722" t="str">
            <v>Grand Barrail Lamarzelle 2010</v>
          </cell>
          <cell r="C12722">
            <v>3258691414577</v>
          </cell>
        </row>
        <row r="12723">
          <cell r="A12723">
            <v>11494</v>
          </cell>
          <cell r="B12723" t="str">
            <v>Chateau Raymond Lafon 2010</v>
          </cell>
          <cell r="C12723">
            <v>3192371099787</v>
          </cell>
        </row>
        <row r="12724">
          <cell r="A12724">
            <v>11494</v>
          </cell>
          <cell r="B12724" t="str">
            <v>Chateau Raymond Lafon 2010</v>
          </cell>
          <cell r="C12724">
            <v>3258691414980</v>
          </cell>
        </row>
        <row r="12725">
          <cell r="A12725">
            <v>11495</v>
          </cell>
          <cell r="B12725" t="str">
            <v>Chateau La Vieille Cure 2010</v>
          </cell>
          <cell r="C12725">
            <v>3258691415048</v>
          </cell>
        </row>
        <row r="12726">
          <cell r="A12726">
            <v>11496</v>
          </cell>
          <cell r="B12726" t="str">
            <v>Ragged Rock Rum</v>
          </cell>
          <cell r="C12726">
            <v>627040400258</v>
          </cell>
        </row>
        <row r="12727">
          <cell r="A12727">
            <v>11496</v>
          </cell>
          <cell r="B12727" t="str">
            <v>Ragged Rock Rum</v>
          </cell>
          <cell r="C12727">
            <v>9999999911496</v>
          </cell>
        </row>
        <row r="12728">
          <cell r="A12728">
            <v>11497</v>
          </cell>
          <cell r="B12728" t="str">
            <v>Ragged Rock White Rum PET</v>
          </cell>
          <cell r="C12728">
            <v>627040400340</v>
          </cell>
        </row>
        <row r="12729">
          <cell r="A12729">
            <v>11498</v>
          </cell>
          <cell r="B12729" t="str">
            <v>Ragged Rock White Rum</v>
          </cell>
          <cell r="C12729">
            <v>627040400333</v>
          </cell>
        </row>
        <row r="12730">
          <cell r="A12730">
            <v>11499</v>
          </cell>
          <cell r="B12730" t="str">
            <v>Charenac French Brandy</v>
          </cell>
          <cell r="C12730">
            <v>627040200858</v>
          </cell>
        </row>
        <row r="12731">
          <cell r="A12731">
            <v>11500</v>
          </cell>
          <cell r="B12731" t="str">
            <v>George Street Spiced Rum PET</v>
          </cell>
          <cell r="C12731">
            <v>627040088142</v>
          </cell>
        </row>
        <row r="12732">
          <cell r="A12732">
            <v>11501</v>
          </cell>
          <cell r="B12732" t="str">
            <v>Clos du Jaugueyron Margaux '10</v>
          </cell>
          <cell r="C12732">
            <v>3258691417172</v>
          </cell>
        </row>
        <row r="12733">
          <cell r="A12733">
            <v>11502</v>
          </cell>
          <cell r="B12733" t="str">
            <v>George Street Spiced Rum</v>
          </cell>
          <cell r="C12733">
            <v>627040088135</v>
          </cell>
        </row>
        <row r="12734">
          <cell r="A12734">
            <v>11503</v>
          </cell>
          <cell r="B12734" t="str">
            <v>Screech Rum PET</v>
          </cell>
          <cell r="C12734">
            <v>627040165041</v>
          </cell>
        </row>
        <row r="12735">
          <cell r="A12735">
            <v>11504</v>
          </cell>
          <cell r="B12735" t="str">
            <v>Absolut Vodka</v>
          </cell>
          <cell r="C12735">
            <v>835229000506</v>
          </cell>
        </row>
        <row r="12736">
          <cell r="A12736">
            <v>11505</v>
          </cell>
          <cell r="B12736" t="str">
            <v>Grand Marnier Liqueur</v>
          </cell>
          <cell r="C12736">
            <v>3018300007589</v>
          </cell>
        </row>
        <row r="12737">
          <cell r="A12737">
            <v>11505</v>
          </cell>
          <cell r="B12737" t="str">
            <v>Grand Marnier Liqueur</v>
          </cell>
          <cell r="C12737">
            <v>3018300014488</v>
          </cell>
        </row>
        <row r="12738">
          <cell r="A12738">
            <v>11506</v>
          </cell>
          <cell r="B12738" t="str">
            <v>J.P. Wiser's Special Blend</v>
          </cell>
          <cell r="C12738">
            <v>48415345293</v>
          </cell>
        </row>
        <row r="12739">
          <cell r="A12739">
            <v>11507</v>
          </cell>
          <cell r="B12739" t="str">
            <v>J.P. Wiser's Deluxe Whisky</v>
          </cell>
          <cell r="C12739">
            <v>48415345224</v>
          </cell>
        </row>
        <row r="12740">
          <cell r="A12740">
            <v>11508</v>
          </cell>
          <cell r="B12740" t="str">
            <v>Polar Ice Vodka</v>
          </cell>
          <cell r="C12740">
            <v>48415345927</v>
          </cell>
        </row>
        <row r="12741">
          <cell r="A12741">
            <v>11509</v>
          </cell>
          <cell r="B12741" t="str">
            <v>Wiser's Legacy</v>
          </cell>
          <cell r="C12741">
            <v>48415510714</v>
          </cell>
        </row>
        <row r="12742">
          <cell r="A12742">
            <v>11510</v>
          </cell>
          <cell r="B12742" t="str">
            <v>The Arran Malt "The Westie"</v>
          </cell>
          <cell r="C12742">
            <v>5060044482120</v>
          </cell>
        </row>
        <row r="12743">
          <cell r="A12743">
            <v>11511</v>
          </cell>
          <cell r="B12743" t="str">
            <v>Bombay Sapphire Gin</v>
          </cell>
          <cell r="C12743">
            <v>620213190208</v>
          </cell>
        </row>
        <row r="12744">
          <cell r="A12744">
            <v>11512</v>
          </cell>
          <cell r="B12744" t="str">
            <v>Chateau La Tour Blanche 2010</v>
          </cell>
          <cell r="C12744">
            <v>3516221110017</v>
          </cell>
        </row>
        <row r="12745">
          <cell r="A12745">
            <v>11513</v>
          </cell>
          <cell r="B12745" t="str">
            <v>Sauza Gold Tequila</v>
          </cell>
          <cell r="C12745">
            <v>80686831037</v>
          </cell>
        </row>
        <row r="12746">
          <cell r="A12746">
            <v>11514</v>
          </cell>
          <cell r="B12746" t="str">
            <v>Iceberg Vodka</v>
          </cell>
          <cell r="C12746">
            <v>627098163358</v>
          </cell>
        </row>
        <row r="12747">
          <cell r="A12747">
            <v>11515</v>
          </cell>
          <cell r="B12747" t="str">
            <v>Bacardi Sup. Rum w/Value Add</v>
          </cell>
          <cell r="C12747">
            <v>99999911515</v>
          </cell>
        </row>
        <row r="12748">
          <cell r="A12748">
            <v>11516</v>
          </cell>
          <cell r="B12748" t="str">
            <v>Hennessy X.O Cognac</v>
          </cell>
          <cell r="C12748">
            <v>88110153052</v>
          </cell>
        </row>
        <row r="12749">
          <cell r="A12749">
            <v>11517</v>
          </cell>
          <cell r="B12749" t="str">
            <v>Hennessy Paradis</v>
          </cell>
          <cell r="C12749">
            <v>3245993423017</v>
          </cell>
        </row>
        <row r="12750">
          <cell r="A12750">
            <v>11517</v>
          </cell>
          <cell r="B12750" t="str">
            <v>Hennessy Paradis</v>
          </cell>
          <cell r="C12750">
            <v>3245996126311</v>
          </cell>
        </row>
        <row r="12751">
          <cell r="A12751">
            <v>11518</v>
          </cell>
          <cell r="B12751" t="str">
            <v>Bud Light/Lime Mix Pack 12pk</v>
          </cell>
          <cell r="C12751">
            <v>62067759246</v>
          </cell>
        </row>
        <row r="12752">
          <cell r="A12752">
            <v>11519</v>
          </cell>
          <cell r="B12752" t="str">
            <v>Chateau Charmail 2010</v>
          </cell>
          <cell r="C12752">
            <v>3394150038264</v>
          </cell>
        </row>
        <row r="12753">
          <cell r="A12753">
            <v>11520</v>
          </cell>
          <cell r="B12753" t="str">
            <v>Keith's Ambrosia Blnd 473ml Ca</v>
          </cell>
          <cell r="C12753">
            <v>62067153358</v>
          </cell>
        </row>
        <row r="12754">
          <cell r="A12754">
            <v>11521</v>
          </cell>
          <cell r="B12754" t="str">
            <v>Chateau Cantemerle 2010</v>
          </cell>
          <cell r="C12754">
            <v>3303292108599</v>
          </cell>
        </row>
        <row r="12755">
          <cell r="A12755">
            <v>11521</v>
          </cell>
          <cell r="B12755" t="str">
            <v>Chateau Cantemerle 2010</v>
          </cell>
          <cell r="C12755">
            <v>3700266214445</v>
          </cell>
        </row>
        <row r="12756">
          <cell r="A12756">
            <v>11522</v>
          </cell>
          <cell r="B12756" t="str">
            <v>Ch. Les Ormes de Pez 2010</v>
          </cell>
          <cell r="C12756">
            <v>3760020121280</v>
          </cell>
        </row>
        <row r="12757">
          <cell r="A12757">
            <v>11524</v>
          </cell>
          <cell r="B12757" t="str">
            <v>Chateau Tour de Pez 2010</v>
          </cell>
          <cell r="C12757">
            <v>3760050841165</v>
          </cell>
        </row>
        <row r="12758">
          <cell r="A12758">
            <v>11525</v>
          </cell>
          <cell r="B12758" t="str">
            <v>Doisy Daene Bordeaux Bl. 2010</v>
          </cell>
          <cell r="C12758">
            <v>3760021820205</v>
          </cell>
        </row>
        <row r="12759">
          <cell r="A12759">
            <v>11526</v>
          </cell>
          <cell r="B12759" t="str">
            <v>Chateau d'Arche 2010</v>
          </cell>
          <cell r="C12759">
            <v>3760138251008</v>
          </cell>
        </row>
        <row r="12760">
          <cell r="A12760">
            <v>11527</v>
          </cell>
          <cell r="B12760" t="str">
            <v>Alma Mora Pinot Grigio</v>
          </cell>
          <cell r="C12760">
            <v>7791540092565</v>
          </cell>
        </row>
        <row r="12761">
          <cell r="A12761">
            <v>11527</v>
          </cell>
          <cell r="B12761" t="str">
            <v>Alma Mora Pinot Grigio</v>
          </cell>
          <cell r="C12761">
            <v>7791540292569</v>
          </cell>
        </row>
        <row r="12762">
          <cell r="A12762">
            <v>11529</v>
          </cell>
          <cell r="B12762" t="str">
            <v>McGillicuddy's Lemon Drop Schn</v>
          </cell>
          <cell r="C12762">
            <v>88004002206</v>
          </cell>
        </row>
        <row r="12763">
          <cell r="A12763">
            <v>11529</v>
          </cell>
          <cell r="B12763" t="str">
            <v>McGillicuddy's Lemon Drop Schn</v>
          </cell>
          <cell r="C12763">
            <v>88004009359</v>
          </cell>
        </row>
        <row r="12764">
          <cell r="A12764">
            <v>11530</v>
          </cell>
          <cell r="B12764" t="str">
            <v>Chateau Beychevelle 2010</v>
          </cell>
          <cell r="C12764">
            <v>3700397111019</v>
          </cell>
        </row>
        <row r="12765">
          <cell r="A12765">
            <v>11531</v>
          </cell>
          <cell r="B12765" t="str">
            <v>Chateau La Croix Lartigue 2010</v>
          </cell>
          <cell r="C12765">
            <v>3192371101138</v>
          </cell>
        </row>
        <row r="12766">
          <cell r="A12766">
            <v>11532</v>
          </cell>
          <cell r="B12766" t="str">
            <v>Clos Haut Peyraguey 2010</v>
          </cell>
          <cell r="C12766">
            <v>999999911532</v>
          </cell>
        </row>
        <row r="12767">
          <cell r="A12767">
            <v>11533</v>
          </cell>
          <cell r="B12767" t="str">
            <v>Lafaurie Peyraguey 2010</v>
          </cell>
          <cell r="C12767">
            <v>999999911533</v>
          </cell>
        </row>
        <row r="12768">
          <cell r="A12768">
            <v>11534</v>
          </cell>
          <cell r="B12768" t="str">
            <v>Ch. Bastor Lamontagne 2010</v>
          </cell>
          <cell r="C12768">
            <v>3412951014727</v>
          </cell>
        </row>
        <row r="12769">
          <cell r="A12769">
            <v>11535</v>
          </cell>
          <cell r="B12769" t="str">
            <v>Chateau Filhot 2010</v>
          </cell>
          <cell r="C12769">
            <v>999999911535</v>
          </cell>
        </row>
        <row r="12770">
          <cell r="A12770">
            <v>11536</v>
          </cell>
          <cell r="B12770" t="str">
            <v>Chateau Godeau Grand Cru 2010</v>
          </cell>
          <cell r="C12770">
            <v>3700266216593</v>
          </cell>
        </row>
        <row r="12771">
          <cell r="A12771">
            <v>11537</v>
          </cell>
          <cell r="B12771" t="str">
            <v>Chateau Villars Fronsac 2010</v>
          </cell>
          <cell r="C12771">
            <v>335525011021</v>
          </cell>
        </row>
        <row r="12772">
          <cell r="A12772">
            <v>11537</v>
          </cell>
          <cell r="B12772" t="str">
            <v>Chateau Villars Fronsac 2010</v>
          </cell>
          <cell r="C12772">
            <v>3355250110021</v>
          </cell>
        </row>
        <row r="12773">
          <cell r="A12773">
            <v>11538</v>
          </cell>
          <cell r="B12773" t="str">
            <v>Chateau Magdeleine Bouhou 2010</v>
          </cell>
          <cell r="C12773">
            <v>999999911538</v>
          </cell>
        </row>
        <row r="12774">
          <cell r="A12774">
            <v>11539</v>
          </cell>
          <cell r="B12774" t="str">
            <v>Paulaner Oktfest Beer 1L Btl</v>
          </cell>
          <cell r="C12774">
            <v>4066600610670</v>
          </cell>
        </row>
        <row r="12775">
          <cell r="A12775">
            <v>11540</v>
          </cell>
          <cell r="B12775" t="str">
            <v>Chateau Sigalas Rabaud 2010</v>
          </cell>
          <cell r="C12775">
            <v>999999911540</v>
          </cell>
        </row>
        <row r="12776">
          <cell r="A12776">
            <v>11541</v>
          </cell>
          <cell r="B12776" t="str">
            <v>Chateau Guiraud 2010</v>
          </cell>
          <cell r="C12776">
            <v>999999911541</v>
          </cell>
        </row>
        <row r="12777">
          <cell r="A12777">
            <v>11542</v>
          </cell>
          <cell r="B12777" t="str">
            <v>Chateau Caillou 2010</v>
          </cell>
          <cell r="C12777">
            <v>3700266216418</v>
          </cell>
        </row>
        <row r="12778">
          <cell r="A12778">
            <v>11543</v>
          </cell>
          <cell r="B12778" t="str">
            <v>Concha Gr.Reserva Riberas Sauv</v>
          </cell>
          <cell r="C12778">
            <v>7804320383859</v>
          </cell>
        </row>
        <row r="12779">
          <cell r="A12779">
            <v>11545</v>
          </cell>
          <cell r="B12779" t="str">
            <v>Concha Trio Res Sauvignon Blnc</v>
          </cell>
          <cell r="C12779">
            <v>7804320037875</v>
          </cell>
        </row>
        <row r="12780">
          <cell r="A12780">
            <v>11546</v>
          </cell>
          <cell r="B12780" t="str">
            <v>Bright's President  Sparkling</v>
          </cell>
          <cell r="C12780">
            <v>999999911546</v>
          </cell>
        </row>
        <row r="12781">
          <cell r="A12781">
            <v>11547</v>
          </cell>
          <cell r="B12781" t="str">
            <v>Chateau Fonroque 2010</v>
          </cell>
          <cell r="C12781">
            <v>3700266214582</v>
          </cell>
        </row>
        <row r="12782">
          <cell r="A12782">
            <v>11547</v>
          </cell>
          <cell r="B12782" t="str">
            <v>Chateau Fonroque 2010</v>
          </cell>
          <cell r="C12782">
            <v>9999999911547</v>
          </cell>
        </row>
        <row r="12783">
          <cell r="A12783">
            <v>11548</v>
          </cell>
          <cell r="B12783" t="str">
            <v>Chateau Lafon Rochet 2010</v>
          </cell>
          <cell r="C12783">
            <v>3258691416212</v>
          </cell>
        </row>
        <row r="12784">
          <cell r="A12784">
            <v>11548</v>
          </cell>
          <cell r="B12784" t="str">
            <v>Chateau Lafon Rochet 2010</v>
          </cell>
          <cell r="C12784">
            <v>3412951021220</v>
          </cell>
        </row>
        <row r="12785">
          <cell r="A12785">
            <v>11548</v>
          </cell>
          <cell r="B12785" t="str">
            <v>Chateau Lafon Rochet 2010</v>
          </cell>
          <cell r="C12785">
            <v>3700266214889</v>
          </cell>
        </row>
        <row r="12786">
          <cell r="A12786">
            <v>11549</v>
          </cell>
          <cell r="B12786" t="str">
            <v>Chateau L'Arrosee 2010</v>
          </cell>
          <cell r="C12786">
            <v>3412951000225</v>
          </cell>
        </row>
        <row r="12787">
          <cell r="A12787">
            <v>11549</v>
          </cell>
          <cell r="B12787" t="str">
            <v>Chateau L'Arrosee 2010</v>
          </cell>
          <cell r="C12787">
            <v>3700266215220</v>
          </cell>
        </row>
        <row r="12788">
          <cell r="A12788">
            <v>11550</v>
          </cell>
          <cell r="B12788" t="str">
            <v>AIR MILES Perfect Pairings</v>
          </cell>
          <cell r="C12788">
            <v>99999911550</v>
          </cell>
        </row>
        <row r="12789">
          <cell r="A12789">
            <v>11551</v>
          </cell>
          <cell r="B12789" t="str">
            <v>Ch. Sociando Mallet 2010</v>
          </cell>
          <cell r="C12789">
            <v>3428431001101</v>
          </cell>
        </row>
        <row r="12790">
          <cell r="A12790">
            <v>11552</v>
          </cell>
          <cell r="B12790" t="str">
            <v>Sirene de Giscours 2010</v>
          </cell>
          <cell r="C12790">
            <v>3430430004403</v>
          </cell>
        </row>
        <row r="12791">
          <cell r="A12791">
            <v>11553</v>
          </cell>
          <cell r="B12791" t="str">
            <v>Trivento Coleccion Fincas Sauv</v>
          </cell>
          <cell r="C12791">
            <v>779803959648</v>
          </cell>
        </row>
        <row r="12792">
          <cell r="A12792">
            <v>11553</v>
          </cell>
          <cell r="B12792" t="str">
            <v>Trivento Coleccion Fincas Sauv</v>
          </cell>
          <cell r="C12792">
            <v>7798039596948</v>
          </cell>
        </row>
        <row r="12793">
          <cell r="A12793">
            <v>11554</v>
          </cell>
          <cell r="B12793" t="str">
            <v>Chateau Monbrison 2010</v>
          </cell>
          <cell r="C12793">
            <v>3412951023927</v>
          </cell>
        </row>
        <row r="12794">
          <cell r="A12794">
            <v>11555</v>
          </cell>
          <cell r="B12794" t="str">
            <v>Chateau Les Gravieres 2010</v>
          </cell>
          <cell r="C12794">
            <v>3192371099190</v>
          </cell>
        </row>
        <row r="12795">
          <cell r="A12795">
            <v>11556</v>
          </cell>
          <cell r="B12795" t="str">
            <v>Chateau Lanessan 2010</v>
          </cell>
          <cell r="C12795">
            <v>3760096583333</v>
          </cell>
        </row>
        <row r="12796">
          <cell r="A12796">
            <v>11557</v>
          </cell>
          <cell r="B12796" t="str">
            <v>Chateau Pipeau Grand Cru 2010</v>
          </cell>
          <cell r="C12796">
            <v>3760180450169</v>
          </cell>
        </row>
        <row r="12797">
          <cell r="A12797">
            <v>11558</v>
          </cell>
          <cell r="B12797" t="str">
            <v>Rieussec 2010</v>
          </cell>
          <cell r="C12797">
            <v>999999911558</v>
          </cell>
        </row>
        <row r="12798">
          <cell r="A12798">
            <v>11559</v>
          </cell>
          <cell r="B12798" t="str">
            <v>Chateau Belgrave 2010</v>
          </cell>
          <cell r="C12798">
            <v>3258691420769</v>
          </cell>
        </row>
        <row r="12799">
          <cell r="A12799">
            <v>11560</v>
          </cell>
          <cell r="B12799" t="str">
            <v>Chateau Dassault 2010</v>
          </cell>
          <cell r="C12799">
            <v>3192371099589</v>
          </cell>
        </row>
        <row r="12800">
          <cell r="A12800">
            <v>11561</v>
          </cell>
          <cell r="B12800" t="str">
            <v>Chevalier de Lascombes 2010</v>
          </cell>
          <cell r="C12800">
            <v>3410252100040</v>
          </cell>
        </row>
        <row r="12801">
          <cell r="A12801">
            <v>11562</v>
          </cell>
          <cell r="B12801" t="str">
            <v>Chasse Spleen 2010</v>
          </cell>
          <cell r="C12801">
            <v>3192371098803</v>
          </cell>
        </row>
        <row r="12802">
          <cell r="A12802">
            <v>11562</v>
          </cell>
          <cell r="B12802" t="str">
            <v>Chasse Spleen 2010</v>
          </cell>
          <cell r="C12802">
            <v>3700266214520</v>
          </cell>
        </row>
        <row r="12803">
          <cell r="A12803">
            <v>11563</v>
          </cell>
          <cell r="B12803" t="str">
            <v>Lacoste Borie 2010</v>
          </cell>
          <cell r="C12803">
            <v>3412951014123</v>
          </cell>
        </row>
        <row r="12804">
          <cell r="A12804">
            <v>11565</v>
          </cell>
          <cell r="B12804" t="str">
            <v>Ron Carioca White Rum</v>
          </cell>
          <cell r="C12804">
            <v>622153160068</v>
          </cell>
        </row>
        <row r="12805">
          <cell r="A12805">
            <v>11565</v>
          </cell>
          <cell r="B12805" t="str">
            <v>Ron Carioca White Rum</v>
          </cell>
          <cell r="C12805">
            <v>999999911565</v>
          </cell>
        </row>
        <row r="12806">
          <cell r="A12806">
            <v>11566</v>
          </cell>
          <cell r="B12806" t="str">
            <v>Captain Morgan Dark Rum</v>
          </cell>
          <cell r="C12806">
            <v>87000150331</v>
          </cell>
        </row>
        <row r="12807">
          <cell r="A12807">
            <v>11566</v>
          </cell>
          <cell r="B12807" t="str">
            <v>Captain Morgan Dark Rum</v>
          </cell>
          <cell r="C12807">
            <v>999999911566</v>
          </cell>
        </row>
        <row r="12808">
          <cell r="A12808">
            <v>11567</v>
          </cell>
          <cell r="B12808" t="str">
            <v>Chauv. Les Chaignots 2007</v>
          </cell>
          <cell r="C12808">
            <v>3555541400026</v>
          </cell>
        </row>
        <row r="12809">
          <cell r="A12809">
            <v>11567</v>
          </cell>
          <cell r="B12809" t="str">
            <v>Chauv. Les Chaignots 2007</v>
          </cell>
          <cell r="C12809">
            <v>3555541407018</v>
          </cell>
        </row>
        <row r="12810">
          <cell r="A12810">
            <v>11568</v>
          </cell>
          <cell r="B12810" t="str">
            <v>Chauv. Les Chaignots 2008</v>
          </cell>
          <cell r="C12810">
            <v>999999911568</v>
          </cell>
        </row>
        <row r="12811">
          <cell r="A12811">
            <v>11568</v>
          </cell>
          <cell r="B12811" t="str">
            <v>Chauv. Les Chaignots 2008</v>
          </cell>
          <cell r="C12811">
            <v>3555541408015</v>
          </cell>
        </row>
        <row r="12812">
          <cell r="A12812">
            <v>11569</v>
          </cell>
          <cell r="B12812" t="str">
            <v>Chauv. Les Murgers 2008</v>
          </cell>
          <cell r="C12812">
            <v>355554110814</v>
          </cell>
        </row>
        <row r="12813">
          <cell r="A12813">
            <v>11569</v>
          </cell>
          <cell r="B12813" t="str">
            <v>Chauv. Les Murgers 2008</v>
          </cell>
          <cell r="C12813">
            <v>3555541100032</v>
          </cell>
        </row>
        <row r="12814">
          <cell r="A12814">
            <v>11569</v>
          </cell>
          <cell r="B12814" t="str">
            <v>Chauv. Les Murgers 2008</v>
          </cell>
          <cell r="C12814">
            <v>3555541108014</v>
          </cell>
        </row>
        <row r="12815">
          <cell r="A12815">
            <v>11570</v>
          </cell>
          <cell r="B12815" t="str">
            <v>Chauv. Aux Thorey 2008</v>
          </cell>
          <cell r="C12815">
            <v>3555541300036</v>
          </cell>
        </row>
        <row r="12816">
          <cell r="A12816">
            <v>11570</v>
          </cell>
          <cell r="B12816" t="str">
            <v>Chauv. Aux Thorey 2008</v>
          </cell>
          <cell r="C12816">
            <v>3555541308018</v>
          </cell>
        </row>
        <row r="12817">
          <cell r="A12817">
            <v>11571</v>
          </cell>
          <cell r="B12817" t="str">
            <v>Chauv. Aux Argilles 2008</v>
          </cell>
          <cell r="C12817">
            <v>355554120039</v>
          </cell>
        </row>
        <row r="12818">
          <cell r="A12818">
            <v>11571</v>
          </cell>
          <cell r="B12818" t="str">
            <v>Chauv. Aux Argilles 2008</v>
          </cell>
          <cell r="C12818">
            <v>3555541208011</v>
          </cell>
        </row>
        <row r="12819">
          <cell r="A12819">
            <v>11572</v>
          </cell>
          <cell r="B12819" t="str">
            <v>Chauv.Charmottes 2008</v>
          </cell>
          <cell r="C12819">
            <v>3555542110023</v>
          </cell>
        </row>
        <row r="12820">
          <cell r="A12820">
            <v>11572</v>
          </cell>
          <cell r="B12820" t="str">
            <v>Chauv.Charmottes 2008</v>
          </cell>
          <cell r="C12820">
            <v>3555542508011</v>
          </cell>
        </row>
        <row r="12821">
          <cell r="A12821">
            <v>11573</v>
          </cell>
          <cell r="B12821" t="str">
            <v>Chauv. Nuits-Saint-Georges2008</v>
          </cell>
          <cell r="C12821">
            <v>3555542100024</v>
          </cell>
        </row>
        <row r="12822">
          <cell r="A12822">
            <v>11573</v>
          </cell>
          <cell r="B12822" t="str">
            <v>Chauv. Nuits-Saint-Georges2008</v>
          </cell>
          <cell r="C12822">
            <v>3555542108013</v>
          </cell>
        </row>
        <row r="12823">
          <cell r="A12823">
            <v>11574</v>
          </cell>
          <cell r="B12823" t="str">
            <v>Chauv. Vougeot 2008</v>
          </cell>
          <cell r="C12823">
            <v>3555542400025</v>
          </cell>
        </row>
        <row r="12824">
          <cell r="A12824">
            <v>11574</v>
          </cell>
          <cell r="B12824" t="str">
            <v>Chauv. Vougeot 2008</v>
          </cell>
          <cell r="C12824">
            <v>3555542408014</v>
          </cell>
        </row>
        <row r="12825">
          <cell r="A12825">
            <v>11575</v>
          </cell>
          <cell r="B12825" t="str">
            <v>Chateau Doisy Daene 2010</v>
          </cell>
          <cell r="C12825">
            <v>3760021821004</v>
          </cell>
        </row>
        <row r="12826">
          <cell r="A12826">
            <v>11576</v>
          </cell>
          <cell r="B12826" t="str">
            <v>Chateau Caronne Ste-Gemme 2010</v>
          </cell>
          <cell r="C12826">
            <v>3490890023543</v>
          </cell>
        </row>
        <row r="12827">
          <cell r="A12827">
            <v>11577</v>
          </cell>
          <cell r="B12827" t="str">
            <v>Chateau d'Armailhac 2010</v>
          </cell>
          <cell r="C12827">
            <v>3700266215176</v>
          </cell>
        </row>
        <row r="12828">
          <cell r="A12828">
            <v>11578</v>
          </cell>
          <cell r="B12828" t="str">
            <v>Pol Roger Brut Champagne</v>
          </cell>
          <cell r="C12828">
            <v>89744142450</v>
          </cell>
        </row>
        <row r="12829">
          <cell r="A12829">
            <v>11578</v>
          </cell>
          <cell r="B12829" t="str">
            <v>Pol Roger Brut Champagne</v>
          </cell>
          <cell r="C12829">
            <v>89744301963</v>
          </cell>
        </row>
        <row r="12830">
          <cell r="A12830">
            <v>11578</v>
          </cell>
          <cell r="B12830" t="str">
            <v>Pol Roger Brut Champagne</v>
          </cell>
          <cell r="C12830">
            <v>89744379962</v>
          </cell>
        </row>
        <row r="12831">
          <cell r="A12831">
            <v>11578</v>
          </cell>
          <cell r="B12831" t="str">
            <v>Pol Roger Brut Champagne</v>
          </cell>
          <cell r="C12831">
            <v>9999999911578</v>
          </cell>
        </row>
        <row r="12832">
          <cell r="A12832">
            <v>11579</v>
          </cell>
          <cell r="B12832" t="str">
            <v>Chateau Coutet Barsac 2010</v>
          </cell>
          <cell r="C12832">
            <v>3490890025745</v>
          </cell>
        </row>
        <row r="12833">
          <cell r="A12833">
            <v>11580</v>
          </cell>
          <cell r="B12833" t="str">
            <v>Sanctus St Emilion GD Cru 2010</v>
          </cell>
          <cell r="C12833">
            <v>9999999911580</v>
          </cell>
        </row>
        <row r="12834">
          <cell r="A12834">
            <v>11581</v>
          </cell>
          <cell r="B12834" t="str">
            <v>S de Suduiraut 2010</v>
          </cell>
          <cell r="C12834">
            <v>3760020103859</v>
          </cell>
        </row>
        <row r="12835">
          <cell r="A12835">
            <v>11582</v>
          </cell>
          <cell r="B12835" t="str">
            <v>Ch. Le Thil Comte Clary 2010</v>
          </cell>
          <cell r="C12835">
            <v>999999911582</v>
          </cell>
        </row>
        <row r="12836">
          <cell r="A12836">
            <v>11583</v>
          </cell>
          <cell r="B12836" t="str">
            <v>Chateau Ferriere 2010</v>
          </cell>
          <cell r="C12836">
            <v>3490890023574</v>
          </cell>
        </row>
        <row r="12837">
          <cell r="A12837">
            <v>11584</v>
          </cell>
          <cell r="B12837" t="str">
            <v>Clos de Prince 2010</v>
          </cell>
          <cell r="C12837">
            <v>3192371099565</v>
          </cell>
        </row>
        <row r="12838">
          <cell r="A12838">
            <v>11585</v>
          </cell>
          <cell r="B12838" t="str">
            <v>Chateau La Couspaude 2010</v>
          </cell>
          <cell r="C12838">
            <v>3573420910312</v>
          </cell>
        </row>
        <row r="12839">
          <cell r="A12839">
            <v>11586</v>
          </cell>
          <cell r="B12839" t="str">
            <v>Chateau Belle-Vue 2010</v>
          </cell>
          <cell r="C12839">
            <v>999999911586</v>
          </cell>
        </row>
        <row r="12840">
          <cell r="A12840">
            <v>11587</v>
          </cell>
          <cell r="B12840" t="str">
            <v>Carmes de Rieussec 2010</v>
          </cell>
          <cell r="C12840">
            <v>3296362010109</v>
          </cell>
        </row>
        <row r="12841">
          <cell r="A12841">
            <v>11589</v>
          </cell>
          <cell r="B12841" t="str">
            <v>San Pedro 35 South Sauv.Bl.Res</v>
          </cell>
          <cell r="C12841">
            <v>7804300121259</v>
          </cell>
        </row>
        <row r="12842">
          <cell r="A12842">
            <v>11590</v>
          </cell>
          <cell r="B12842" t="str">
            <v>Chateau Poujeaux 2010</v>
          </cell>
          <cell r="C12842">
            <v>999999911590</v>
          </cell>
        </row>
        <row r="12843">
          <cell r="A12843">
            <v>11591</v>
          </cell>
          <cell r="B12843" t="str">
            <v>Chateau Lalande Borie 2010</v>
          </cell>
          <cell r="C12843">
            <v>3760131686371</v>
          </cell>
        </row>
        <row r="12844">
          <cell r="A12844">
            <v>11592</v>
          </cell>
          <cell r="B12844" t="str">
            <v>Chateau Lamothe Guignard 2010</v>
          </cell>
          <cell r="C12844">
            <v>3700266216623</v>
          </cell>
        </row>
        <row r="12845">
          <cell r="A12845">
            <v>11593</v>
          </cell>
          <cell r="B12845" t="str">
            <v>Marquis de Calon 2010</v>
          </cell>
          <cell r="C12845">
            <v>3490890023475</v>
          </cell>
        </row>
        <row r="12846">
          <cell r="A12846">
            <v>11593</v>
          </cell>
          <cell r="B12846" t="str">
            <v>Marquis de Calon 2010</v>
          </cell>
          <cell r="C12846">
            <v>3700266215572</v>
          </cell>
        </row>
        <row r="12847">
          <cell r="A12847">
            <v>11594</v>
          </cell>
          <cell r="B12847" t="str">
            <v>Chateau Serilhan 2010</v>
          </cell>
          <cell r="C12847">
            <v>3760131800333</v>
          </cell>
        </row>
        <row r="12848">
          <cell r="A12848">
            <v>11595</v>
          </cell>
          <cell r="B12848" t="str">
            <v>L'Extravagant Doisy Daene 2010</v>
          </cell>
          <cell r="C12848">
            <v>3760021827006</v>
          </cell>
        </row>
        <row r="12849">
          <cell r="A12849">
            <v>11596</v>
          </cell>
          <cell r="B12849" t="str">
            <v>Les Carmes Haut Brion 2010</v>
          </cell>
          <cell r="C12849">
            <v>3550872931096</v>
          </cell>
        </row>
        <row r="12850">
          <cell r="A12850">
            <v>11596</v>
          </cell>
          <cell r="B12850" t="str">
            <v>Les Carmes Haut Brion 2010</v>
          </cell>
          <cell r="C12850">
            <v>3700266219877</v>
          </cell>
        </row>
        <row r="12851">
          <cell r="A12851">
            <v>11597</v>
          </cell>
          <cell r="B12851" t="str">
            <v>Marojallia 2010</v>
          </cell>
          <cell r="C12851">
            <v>3700266216708</v>
          </cell>
        </row>
        <row r="12852">
          <cell r="A12852">
            <v>11598</v>
          </cell>
          <cell r="B12852" t="str">
            <v>Clos Les Lunelles 2010</v>
          </cell>
          <cell r="C12852">
            <v>3700266214568</v>
          </cell>
        </row>
        <row r="12853">
          <cell r="A12853">
            <v>11599</v>
          </cell>
          <cell r="B12853" t="str">
            <v>Clos Puy Arnaud 2010</v>
          </cell>
          <cell r="C12853">
            <v>999999911599</v>
          </cell>
        </row>
        <row r="12854">
          <cell r="A12854">
            <v>11600</v>
          </cell>
          <cell r="B12854" t="str">
            <v>Chateau Pibran 2010</v>
          </cell>
          <cell r="C12854">
            <v>3760020093075</v>
          </cell>
        </row>
        <row r="12855">
          <cell r="A12855">
            <v>11601</v>
          </cell>
          <cell r="B12855" t="str">
            <v>Chateau de Fargues 2010</v>
          </cell>
          <cell r="C12855">
            <v>999999911601</v>
          </cell>
        </row>
        <row r="12856">
          <cell r="A12856">
            <v>11602</v>
          </cell>
          <cell r="B12856" t="str">
            <v>Chateau Fombrauge 2010</v>
          </cell>
          <cell r="C12856">
            <v>3344200002752</v>
          </cell>
        </row>
        <row r="12857">
          <cell r="A12857">
            <v>11602</v>
          </cell>
          <cell r="B12857" t="str">
            <v>Chateau Fombrauge 2010</v>
          </cell>
          <cell r="C12857">
            <v>3394150038073</v>
          </cell>
        </row>
        <row r="12858">
          <cell r="A12858">
            <v>11602</v>
          </cell>
          <cell r="B12858" t="str">
            <v>Chateau Fombrauge 2010</v>
          </cell>
          <cell r="C12858">
            <v>9999999911602</v>
          </cell>
        </row>
        <row r="12859">
          <cell r="A12859">
            <v>11603</v>
          </cell>
          <cell r="B12859" t="str">
            <v>Le Petit Caillou 2010</v>
          </cell>
          <cell r="C12859">
            <v>3700266215664</v>
          </cell>
        </row>
        <row r="12860">
          <cell r="A12860">
            <v>11603</v>
          </cell>
          <cell r="B12860" t="str">
            <v>Le Petit Caillou 2010</v>
          </cell>
          <cell r="C12860">
            <v>3760131686654</v>
          </cell>
        </row>
        <row r="12861">
          <cell r="A12861">
            <v>11604</v>
          </cell>
          <cell r="B12861" t="str">
            <v>Clos La Madeleine 2010</v>
          </cell>
          <cell r="C12861">
            <v>999999911604</v>
          </cell>
        </row>
        <row r="12862">
          <cell r="A12862">
            <v>11604</v>
          </cell>
          <cell r="B12862" t="str">
            <v>Clos La Madeleine 2010</v>
          </cell>
          <cell r="C12862">
            <v>3258691417561</v>
          </cell>
        </row>
        <row r="12863">
          <cell r="A12863">
            <v>11605</v>
          </cell>
          <cell r="B12863" t="str">
            <v>Chateau Rahoul 2010</v>
          </cell>
          <cell r="C12863">
            <v>3258691414393</v>
          </cell>
        </row>
        <row r="12864">
          <cell r="A12864">
            <v>11606</v>
          </cell>
          <cell r="B12864" t="str">
            <v>Chateau Rahoul Blanc 2010</v>
          </cell>
          <cell r="C12864">
            <v>3258691414379</v>
          </cell>
        </row>
        <row r="12865">
          <cell r="A12865">
            <v>11607</v>
          </cell>
          <cell r="B12865" t="str">
            <v>Chateau Laforge 2010</v>
          </cell>
          <cell r="C12865">
            <v>3510701004759</v>
          </cell>
        </row>
        <row r="12866">
          <cell r="A12866">
            <v>11608</v>
          </cell>
          <cell r="B12866" t="str">
            <v>Beringer Napa Valley Chard</v>
          </cell>
          <cell r="C12866">
            <v>89819003358</v>
          </cell>
        </row>
        <row r="12867">
          <cell r="A12867">
            <v>11608</v>
          </cell>
          <cell r="B12867" t="str">
            <v>Beringer Napa Valley Chard</v>
          </cell>
          <cell r="C12867">
            <v>89819072965</v>
          </cell>
        </row>
        <row r="12868">
          <cell r="A12868">
            <v>11609</v>
          </cell>
          <cell r="B12868" t="str">
            <v>Beringer Napa Chardonnay 2008</v>
          </cell>
          <cell r="C12868">
            <v>9999999911609</v>
          </cell>
        </row>
        <row r="12869">
          <cell r="A12869">
            <v>11610</v>
          </cell>
          <cell r="B12869" t="str">
            <v>Beringer Napa Merlot 2011</v>
          </cell>
          <cell r="C12869">
            <v>89819714629</v>
          </cell>
        </row>
        <row r="12870">
          <cell r="A12870">
            <v>11610</v>
          </cell>
          <cell r="B12870" t="str">
            <v>Beringer Napa Merlot 2011</v>
          </cell>
          <cell r="C12870">
            <v>9999999911610</v>
          </cell>
        </row>
        <row r="12871">
          <cell r="A12871">
            <v>11611</v>
          </cell>
          <cell r="B12871" t="str">
            <v>Beringer Private Res.NV Cab'07</v>
          </cell>
          <cell r="C12871">
            <v>89819003426</v>
          </cell>
        </row>
        <row r="12872">
          <cell r="A12872">
            <v>11612</v>
          </cell>
          <cell r="B12872" t="str">
            <v>Stag's Leap Napa Cabernet 2006</v>
          </cell>
          <cell r="C12872">
            <v>89819806442</v>
          </cell>
        </row>
        <row r="12873">
          <cell r="A12873">
            <v>11612</v>
          </cell>
          <cell r="B12873" t="str">
            <v>Stag's Leap Napa Cabernet 2006</v>
          </cell>
          <cell r="C12873">
            <v>999999911612</v>
          </cell>
        </row>
        <row r="12874">
          <cell r="A12874">
            <v>11613</v>
          </cell>
          <cell r="B12874" t="str">
            <v>Beringer St.Helena Cabernet'07</v>
          </cell>
          <cell r="C12874">
            <v>89819002221</v>
          </cell>
        </row>
        <row r="12875">
          <cell r="A12875">
            <v>11613</v>
          </cell>
          <cell r="B12875" t="str">
            <v>Beringer St.Helena Cabernet'07</v>
          </cell>
          <cell r="C12875">
            <v>999999911613</v>
          </cell>
        </row>
        <row r="12876">
          <cell r="A12876">
            <v>11614</v>
          </cell>
          <cell r="B12876" t="str">
            <v>Ch St.Jean R.Young Chard. 2009</v>
          </cell>
          <cell r="C12876">
            <v>9999999911614</v>
          </cell>
        </row>
        <row r="12877">
          <cell r="A12877">
            <v>11615</v>
          </cell>
          <cell r="B12877" t="str">
            <v>Beringer Chabot NV Cabernet'07</v>
          </cell>
          <cell r="C12877">
            <v>89819002238</v>
          </cell>
        </row>
        <row r="12878">
          <cell r="A12878">
            <v>11615</v>
          </cell>
          <cell r="B12878" t="str">
            <v>Beringer Chabot NV Cabernet'07</v>
          </cell>
          <cell r="C12878">
            <v>999999911615</v>
          </cell>
        </row>
        <row r="12879">
          <cell r="A12879">
            <v>11616</v>
          </cell>
          <cell r="B12879" t="str">
            <v>Ch St.Jean Cinq Cepage Cab.</v>
          </cell>
          <cell r="C12879">
            <v>89819056583</v>
          </cell>
        </row>
        <row r="12880">
          <cell r="A12880">
            <v>11617</v>
          </cell>
          <cell r="B12880" t="str">
            <v>Beringer Bancroft Ranch Cab.07</v>
          </cell>
          <cell r="C12880">
            <v>89819002214</v>
          </cell>
        </row>
        <row r="12881">
          <cell r="A12881">
            <v>11617</v>
          </cell>
          <cell r="B12881" t="str">
            <v>Beringer Bancroft Ranch Cab.07</v>
          </cell>
          <cell r="C12881">
            <v>999999911617</v>
          </cell>
        </row>
        <row r="12882">
          <cell r="A12882">
            <v>11618</v>
          </cell>
          <cell r="B12882" t="str">
            <v>Etude Hierloom Pinot Noir 2007</v>
          </cell>
          <cell r="C12882">
            <v>89819762156</v>
          </cell>
        </row>
        <row r="12883">
          <cell r="A12883">
            <v>11618</v>
          </cell>
          <cell r="B12883" t="str">
            <v>Etude Hierloom Pinot Noir 2007</v>
          </cell>
          <cell r="C12883">
            <v>9999999911618</v>
          </cell>
        </row>
        <row r="12884">
          <cell r="A12884">
            <v>11619</v>
          </cell>
          <cell r="B12884" t="str">
            <v>Beringer Napa Cabernet 2008</v>
          </cell>
          <cell r="C12884">
            <v>9999999911619</v>
          </cell>
        </row>
        <row r="12885">
          <cell r="A12885">
            <v>11620</v>
          </cell>
          <cell r="B12885" t="str">
            <v>Etude Napa Valley Cabernet '06</v>
          </cell>
          <cell r="C12885">
            <v>9999999911620</v>
          </cell>
        </row>
        <row r="12886">
          <cell r="A12886">
            <v>11621</v>
          </cell>
          <cell r="B12886" t="str">
            <v>Beringer Napa Pinot Noir 2008</v>
          </cell>
          <cell r="C12886">
            <v>8919001828</v>
          </cell>
        </row>
        <row r="12887">
          <cell r="A12887">
            <v>11621</v>
          </cell>
          <cell r="B12887" t="str">
            <v>Beringer Napa Pinot Noir 2008</v>
          </cell>
          <cell r="C12887">
            <v>89819001828</v>
          </cell>
        </row>
        <row r="12888">
          <cell r="A12888">
            <v>11621</v>
          </cell>
          <cell r="B12888" t="str">
            <v>Beringer Napa Pinot Noir 2008</v>
          </cell>
          <cell r="C12888">
            <v>999999911621</v>
          </cell>
        </row>
        <row r="12889">
          <cell r="A12889">
            <v>11622</v>
          </cell>
          <cell r="B12889" t="str">
            <v>Chateau Potensac 2010</v>
          </cell>
          <cell r="C12889">
            <v>3700266215213</v>
          </cell>
        </row>
        <row r="12890">
          <cell r="A12890">
            <v>11623</v>
          </cell>
          <cell r="B12890" t="str">
            <v>Ch. Haut Bages Liberal 2010</v>
          </cell>
          <cell r="C12890">
            <v>999999911623</v>
          </cell>
        </row>
        <row r="12891">
          <cell r="A12891">
            <v>11624</v>
          </cell>
          <cell r="B12891" t="str">
            <v>Chateau La Tour du Pin 2010</v>
          </cell>
          <cell r="C12891">
            <v>3700266213028</v>
          </cell>
        </row>
        <row r="12892">
          <cell r="A12892">
            <v>11625</v>
          </cell>
          <cell r="B12892" t="str">
            <v>Chateau Phelan Segur 2010</v>
          </cell>
          <cell r="C12892">
            <v>3700266214209</v>
          </cell>
        </row>
        <row r="12893">
          <cell r="A12893">
            <v>11626</v>
          </cell>
          <cell r="B12893" t="str">
            <v>Angostura Aromatic Bitters</v>
          </cell>
          <cell r="C12893">
            <v>75496001008</v>
          </cell>
        </row>
        <row r="12894">
          <cell r="A12894">
            <v>11627</v>
          </cell>
          <cell r="B12894" t="str">
            <v>Chateau La Violette 2010</v>
          </cell>
          <cell r="C12894">
            <v>999999911627</v>
          </cell>
        </row>
        <row r="12895">
          <cell r="A12895">
            <v>11628</v>
          </cell>
          <cell r="B12895" t="str">
            <v>Screech Rum</v>
          </cell>
          <cell r="C12895">
            <v>627040065020</v>
          </cell>
        </row>
        <row r="12896">
          <cell r="A12896">
            <v>11629</v>
          </cell>
          <cell r="B12896" t="str">
            <v>Chateau Giscours 2010</v>
          </cell>
          <cell r="C12896">
            <v>3430430004434</v>
          </cell>
        </row>
        <row r="12897">
          <cell r="A12897">
            <v>11630</v>
          </cell>
          <cell r="B12897" t="str">
            <v>Hornitos Reposado Tequila</v>
          </cell>
          <cell r="C12897">
            <v>80686835028</v>
          </cell>
        </row>
        <row r="12898">
          <cell r="A12898">
            <v>11631</v>
          </cell>
          <cell r="B12898" t="str">
            <v>Bols Red Orange</v>
          </cell>
          <cell r="C12898">
            <v>80915103911</v>
          </cell>
        </row>
        <row r="12899">
          <cell r="A12899">
            <v>11632</v>
          </cell>
          <cell r="B12899" t="str">
            <v>Mathilde Peach</v>
          </cell>
          <cell r="C12899">
            <v>695521117605</v>
          </cell>
        </row>
        <row r="12900">
          <cell r="A12900">
            <v>11633</v>
          </cell>
          <cell r="B12900" t="str">
            <v>Seagram's VO Whisky</v>
          </cell>
          <cell r="C12900">
            <v>92250</v>
          </cell>
        </row>
        <row r="12901">
          <cell r="A12901">
            <v>11633</v>
          </cell>
          <cell r="B12901" t="str">
            <v>Seagram's VO Whisky</v>
          </cell>
          <cell r="C12901">
            <v>87000010345</v>
          </cell>
        </row>
        <row r="12902">
          <cell r="A12902">
            <v>11633</v>
          </cell>
          <cell r="B12902" t="str">
            <v>Seagram's VO Whisky</v>
          </cell>
          <cell r="C12902">
            <v>88004037284</v>
          </cell>
        </row>
        <row r="12903">
          <cell r="A12903">
            <v>11634</v>
          </cell>
          <cell r="B12903" t="str">
            <v>Captain Morgan White Rum</v>
          </cell>
          <cell r="C12903">
            <v>87000150300</v>
          </cell>
        </row>
        <row r="12904">
          <cell r="A12904">
            <v>11635</v>
          </cell>
          <cell r="B12904" t="str">
            <v>Captain Morgan Gold Rum</v>
          </cell>
          <cell r="C12904">
            <v>99999911635</v>
          </cell>
        </row>
        <row r="12905">
          <cell r="A12905">
            <v>11635</v>
          </cell>
          <cell r="B12905" t="str">
            <v>Captain Morgan Gold Rum</v>
          </cell>
          <cell r="C12905">
            <v>87000150270</v>
          </cell>
        </row>
        <row r="12906">
          <cell r="A12906">
            <v>11635</v>
          </cell>
          <cell r="B12906" t="str">
            <v>Captain Morgan Gold Rum</v>
          </cell>
          <cell r="C12906">
            <v>87000150278</v>
          </cell>
        </row>
        <row r="12907">
          <cell r="A12907">
            <v>11635</v>
          </cell>
          <cell r="B12907" t="str">
            <v>Captain Morgan Gold Rum</v>
          </cell>
          <cell r="C12907">
            <v>150270087000</v>
          </cell>
        </row>
        <row r="12908">
          <cell r="A12908">
            <v>11636</v>
          </cell>
          <cell r="B12908" t="str">
            <v>Chateau Talbot 2010</v>
          </cell>
          <cell r="C12908">
            <v>3661419110208</v>
          </cell>
        </row>
        <row r="12909">
          <cell r="A12909">
            <v>11637</v>
          </cell>
          <cell r="B12909" t="str">
            <v>Chateau Pedesclaux 2010</v>
          </cell>
          <cell r="C12909">
            <v>370211000134</v>
          </cell>
        </row>
        <row r="12910">
          <cell r="A12910">
            <v>11637</v>
          </cell>
          <cell r="B12910" t="str">
            <v>Chateau Pedesclaux 2010</v>
          </cell>
          <cell r="C12910">
            <v>3760211000134</v>
          </cell>
        </row>
        <row r="12911">
          <cell r="A12911">
            <v>11638</v>
          </cell>
          <cell r="B12911" t="str">
            <v>Carbonnieux Red 2010</v>
          </cell>
          <cell r="C12911">
            <v>3330251122105</v>
          </cell>
        </row>
        <row r="12912">
          <cell r="A12912">
            <v>11639</v>
          </cell>
          <cell r="B12912" t="str">
            <v>Chateau Haut Batailley 2010</v>
          </cell>
          <cell r="C12912">
            <v>3412951005428</v>
          </cell>
        </row>
        <row r="12913">
          <cell r="A12913">
            <v>11639</v>
          </cell>
          <cell r="B12913" t="str">
            <v>Chateau Haut Batailley 2010</v>
          </cell>
          <cell r="C12913">
            <v>3550872251156</v>
          </cell>
        </row>
        <row r="12914">
          <cell r="A12914">
            <v>11640</v>
          </cell>
          <cell r="B12914" t="str">
            <v>Chateau Monbousquet 2010</v>
          </cell>
          <cell r="C12914">
            <v>999999911640</v>
          </cell>
        </row>
        <row r="12915">
          <cell r="A12915">
            <v>11641</v>
          </cell>
          <cell r="B12915" t="str">
            <v>Ch. Malescot St.Exupery 2010</v>
          </cell>
          <cell r="C12915">
            <v>3435160010755</v>
          </cell>
        </row>
        <row r="12916">
          <cell r="A12916">
            <v>11642</v>
          </cell>
          <cell r="B12916" t="str">
            <v>Crown Royal Whisky</v>
          </cell>
          <cell r="C12916">
            <v>87000010383</v>
          </cell>
        </row>
        <row r="12917">
          <cell r="A12917">
            <v>11643</v>
          </cell>
          <cell r="B12917" t="str">
            <v>Captain Morgan Spiced Rum</v>
          </cell>
          <cell r="C12917">
            <v>87000151109</v>
          </cell>
        </row>
        <row r="12918">
          <cell r="A12918">
            <v>11644</v>
          </cell>
          <cell r="B12918" t="str">
            <v>Screech Choc.Sauce/Choc.Combo</v>
          </cell>
          <cell r="C12918">
            <v>9999911644</v>
          </cell>
        </row>
        <row r="12919">
          <cell r="A12919">
            <v>11646</v>
          </cell>
          <cell r="B12919" t="str">
            <v>Domaine de Chevalier Red 2010</v>
          </cell>
          <cell r="C12919">
            <v>3760115297760</v>
          </cell>
        </row>
        <row r="12920">
          <cell r="A12920">
            <v>11647</v>
          </cell>
          <cell r="B12920" t="str">
            <v>Domaine de Chevalier White '10</v>
          </cell>
          <cell r="C12920">
            <v>3760115297821</v>
          </cell>
        </row>
        <row r="12921">
          <cell r="A12921">
            <v>11648</v>
          </cell>
          <cell r="B12921" t="str">
            <v>Chateau Cantenac Brown 2010</v>
          </cell>
          <cell r="C12921">
            <v>3760020112509</v>
          </cell>
        </row>
        <row r="12922">
          <cell r="A12922">
            <v>11649</v>
          </cell>
          <cell r="B12922" t="str">
            <v>Chateau Boyd Cantenac 2010</v>
          </cell>
          <cell r="C12922">
            <v>319237098735</v>
          </cell>
        </row>
        <row r="12923">
          <cell r="A12923">
            <v>11649</v>
          </cell>
          <cell r="B12923" t="str">
            <v>Chateau Boyd Cantenac 2010</v>
          </cell>
          <cell r="C12923">
            <v>3412951024627</v>
          </cell>
        </row>
        <row r="12924">
          <cell r="A12924">
            <v>11649</v>
          </cell>
          <cell r="B12924" t="str">
            <v>Chateau Boyd Cantenac 2010</v>
          </cell>
          <cell r="C12924">
            <v>3490890024755</v>
          </cell>
        </row>
        <row r="12925">
          <cell r="A12925">
            <v>11650</v>
          </cell>
          <cell r="B12925" t="str">
            <v>Chateau Durfort Vivens 2010</v>
          </cell>
          <cell r="C12925">
            <v>3412951003127</v>
          </cell>
        </row>
        <row r="12926">
          <cell r="A12926">
            <v>11651</v>
          </cell>
          <cell r="B12926" t="str">
            <v>Reserve De La Comtesse 2010</v>
          </cell>
          <cell r="C12926">
            <v>3412951023422</v>
          </cell>
        </row>
        <row r="12927">
          <cell r="A12927">
            <v>11651</v>
          </cell>
          <cell r="B12927" t="str">
            <v>Reserve De La Comtesse 2010</v>
          </cell>
          <cell r="C12927">
            <v>3519340100228</v>
          </cell>
        </row>
        <row r="12928">
          <cell r="A12928">
            <v>11652</v>
          </cell>
          <cell r="B12928" t="str">
            <v>Chateau Lagrange 2010</v>
          </cell>
          <cell r="C12928">
            <v>3412951005824</v>
          </cell>
        </row>
        <row r="12929">
          <cell r="A12929">
            <v>11652</v>
          </cell>
          <cell r="B12929" t="str">
            <v>Chateau Lagrange 2010</v>
          </cell>
          <cell r="C12929">
            <v>3760172711100</v>
          </cell>
        </row>
        <row r="12930">
          <cell r="A12930">
            <v>11653</v>
          </cell>
          <cell r="B12930" t="str">
            <v>Grand Puy Lacoste 2010</v>
          </cell>
          <cell r="C12930">
            <v>3412951004827</v>
          </cell>
        </row>
        <row r="12931">
          <cell r="A12931">
            <v>11653</v>
          </cell>
          <cell r="B12931" t="str">
            <v>Grand Puy Lacoste 2010</v>
          </cell>
          <cell r="C12931">
            <v>3700266214452</v>
          </cell>
        </row>
        <row r="12932">
          <cell r="A12932">
            <v>11654</v>
          </cell>
          <cell r="B12932" t="str">
            <v>Ch.Smith Haut Lafitte Red 2010</v>
          </cell>
          <cell r="C12932">
            <v>3490890025783</v>
          </cell>
        </row>
        <row r="12933">
          <cell r="A12933">
            <v>11655</v>
          </cell>
          <cell r="B12933" t="str">
            <v>Chateau La Pointe 2010</v>
          </cell>
          <cell r="C12933">
            <v>3700541512105</v>
          </cell>
        </row>
        <row r="12934">
          <cell r="A12934">
            <v>11656</v>
          </cell>
          <cell r="B12934" t="str">
            <v>Chateau De Chambrun 2010</v>
          </cell>
          <cell r="C12934">
            <v>3412951055423</v>
          </cell>
        </row>
        <row r="12935">
          <cell r="A12935">
            <v>11657</v>
          </cell>
          <cell r="B12935" t="str">
            <v>Vieux Chateau Mazerat 2010</v>
          </cell>
          <cell r="C12935">
            <v>3510701013751</v>
          </cell>
        </row>
        <row r="12936">
          <cell r="A12936">
            <v>11658</v>
          </cell>
          <cell r="B12936" t="str">
            <v>Les Asteries 2010</v>
          </cell>
          <cell r="C12936">
            <v>999999911658</v>
          </cell>
        </row>
        <row r="12937">
          <cell r="A12937">
            <v>11658</v>
          </cell>
          <cell r="B12937" t="str">
            <v>Les Asteries 2010</v>
          </cell>
          <cell r="C12937">
            <v>3510701002755</v>
          </cell>
        </row>
        <row r="12938">
          <cell r="A12938">
            <v>11659</v>
          </cell>
          <cell r="B12938" t="str">
            <v>Le Carre 2010</v>
          </cell>
          <cell r="C12938">
            <v>3510701003752</v>
          </cell>
        </row>
        <row r="12939">
          <cell r="A12939">
            <v>11660</v>
          </cell>
          <cell r="B12939" t="str">
            <v>Le Dome 2010</v>
          </cell>
          <cell r="C12939">
            <v>999999911660</v>
          </cell>
        </row>
        <row r="12940">
          <cell r="A12940">
            <v>11661</v>
          </cell>
          <cell r="B12940" t="str">
            <v>Chateau Pontet Canet 2010</v>
          </cell>
          <cell r="C12940">
            <v>999999911661</v>
          </cell>
        </row>
        <row r="12941">
          <cell r="A12941">
            <v>11662</v>
          </cell>
          <cell r="B12941" t="str">
            <v>Ch. Quinault L'Enclos 2010</v>
          </cell>
          <cell r="C12941">
            <v>3192371099732</v>
          </cell>
        </row>
        <row r="12942">
          <cell r="A12942">
            <v>11662</v>
          </cell>
          <cell r="B12942" t="str">
            <v>Ch. Quinault L'Enclos 2010</v>
          </cell>
          <cell r="C12942">
            <v>31923710099732</v>
          </cell>
        </row>
        <row r="12943">
          <cell r="A12943">
            <v>11663</v>
          </cell>
          <cell r="B12943" t="str">
            <v>Chateau Clos Dubreuil 2010</v>
          </cell>
          <cell r="C12943">
            <v>3760002050423</v>
          </cell>
        </row>
        <row r="12944">
          <cell r="A12944">
            <v>11664</v>
          </cell>
          <cell r="B12944" t="str">
            <v>Chateau Gruaud Larose 2010</v>
          </cell>
          <cell r="C12944">
            <v>3412951021824</v>
          </cell>
        </row>
        <row r="12945">
          <cell r="A12945">
            <v>11665</v>
          </cell>
          <cell r="B12945" t="str">
            <v>Chateau Calon Segur 2010</v>
          </cell>
          <cell r="C12945">
            <v>3490890023468</v>
          </cell>
        </row>
        <row r="12946">
          <cell r="A12946">
            <v>11666</v>
          </cell>
          <cell r="B12946" t="str">
            <v>Aile d'Argent 2010</v>
          </cell>
          <cell r="C12946">
            <v>3490890025752</v>
          </cell>
        </row>
        <row r="12947">
          <cell r="A12947">
            <v>11667</v>
          </cell>
          <cell r="B12947" t="str">
            <v>Talbot Caillou Blanc 2010</v>
          </cell>
          <cell r="C12947">
            <v>3700266219556</v>
          </cell>
        </row>
        <row r="12948">
          <cell r="A12948">
            <v>11668</v>
          </cell>
          <cell r="B12948" t="str">
            <v>Chateau Le Gay 2010</v>
          </cell>
          <cell r="C12948">
            <v>3460440006753</v>
          </cell>
        </row>
        <row r="12949">
          <cell r="A12949">
            <v>11669</v>
          </cell>
          <cell r="B12949" t="str">
            <v>Clos Fourtet 2010</v>
          </cell>
          <cell r="C12949">
            <v>370026621643</v>
          </cell>
        </row>
        <row r="12950">
          <cell r="A12950">
            <v>11669</v>
          </cell>
          <cell r="B12950" t="str">
            <v>Clos Fourtet 2010</v>
          </cell>
          <cell r="C12950">
            <v>3700266216432</v>
          </cell>
        </row>
        <row r="12951">
          <cell r="A12951">
            <v>11670</v>
          </cell>
          <cell r="B12951" t="str">
            <v>Carbonnieux White 2010</v>
          </cell>
          <cell r="C12951">
            <v>3330251120101</v>
          </cell>
        </row>
        <row r="12952">
          <cell r="A12952">
            <v>11671</v>
          </cell>
          <cell r="B12952" t="str">
            <v>Chateau Rol Valentin 2010</v>
          </cell>
          <cell r="C12952">
            <v>3258691416847</v>
          </cell>
        </row>
        <row r="12953">
          <cell r="A12953">
            <v>11672</v>
          </cell>
          <cell r="B12953" t="str">
            <v>Chateau d'Aiguilhe 2010</v>
          </cell>
          <cell r="C12953">
            <v>999999911672</v>
          </cell>
        </row>
        <row r="12954">
          <cell r="A12954">
            <v>11674</v>
          </cell>
          <cell r="B12954" t="str">
            <v>Leoville Poyferre 2010</v>
          </cell>
          <cell r="C12954">
            <v>3760181350888</v>
          </cell>
        </row>
        <row r="12955">
          <cell r="A12955">
            <v>11675</v>
          </cell>
          <cell r="B12955" t="str">
            <v>Chateau de Myrat 2010</v>
          </cell>
          <cell r="C12955">
            <v>3490890025769</v>
          </cell>
        </row>
        <row r="12956">
          <cell r="A12956">
            <v>11677</v>
          </cell>
          <cell r="B12956" t="str">
            <v>Chateau La Fleur Morange 2010</v>
          </cell>
          <cell r="C12956">
            <v>3490890023581</v>
          </cell>
        </row>
        <row r="12957">
          <cell r="A12957">
            <v>11678</v>
          </cell>
          <cell r="B12957" t="str">
            <v>Chateau Du Tertre 2010</v>
          </cell>
          <cell r="C12957">
            <v>3760126360941</v>
          </cell>
        </row>
        <row r="12958">
          <cell r="A12958">
            <v>11679</v>
          </cell>
          <cell r="B12958" t="str">
            <v>Chateau Les Grands Chenes 2010</v>
          </cell>
          <cell r="C12958">
            <v>999999911679</v>
          </cell>
        </row>
        <row r="12959">
          <cell r="A12959">
            <v>11680</v>
          </cell>
          <cell r="B12959" t="str">
            <v>Chateau La Lagune 2010</v>
          </cell>
          <cell r="C12959">
            <v>3394150037519</v>
          </cell>
        </row>
        <row r="12960">
          <cell r="A12960">
            <v>11680</v>
          </cell>
          <cell r="B12960" t="str">
            <v>Chateau La Lagune 2010</v>
          </cell>
          <cell r="C12960">
            <v>3412951006029</v>
          </cell>
        </row>
        <row r="12961">
          <cell r="A12961">
            <v>11681</v>
          </cell>
          <cell r="B12961" t="str">
            <v>Chateau Pichon Baron 2010</v>
          </cell>
          <cell r="C12961">
            <v>3412951008825</v>
          </cell>
        </row>
        <row r="12962">
          <cell r="A12962">
            <v>11681</v>
          </cell>
          <cell r="B12962" t="str">
            <v>Chateau Pichon Baron 2010</v>
          </cell>
          <cell r="C12962">
            <v>3760020093808</v>
          </cell>
        </row>
        <row r="12963">
          <cell r="A12963">
            <v>11682</v>
          </cell>
          <cell r="B12963" t="str">
            <v>Canon La Gaffeliere 2010</v>
          </cell>
          <cell r="C12963">
            <v>999999911682</v>
          </cell>
        </row>
        <row r="12964">
          <cell r="A12964">
            <v>11683</v>
          </cell>
          <cell r="B12964" t="str">
            <v>Chateau Branaire Ducru 2010</v>
          </cell>
          <cell r="C12964">
            <v>3760114632104</v>
          </cell>
        </row>
        <row r="12965">
          <cell r="A12965">
            <v>11684</v>
          </cell>
          <cell r="B12965" t="str">
            <v>Chateau Montrose 2010</v>
          </cell>
          <cell r="C12965">
            <v>3490890023888</v>
          </cell>
        </row>
        <row r="12966">
          <cell r="A12966">
            <v>11685</v>
          </cell>
          <cell r="B12966" t="str">
            <v>Chateau Clinet 2010</v>
          </cell>
          <cell r="C12966">
            <v>999999911685</v>
          </cell>
        </row>
        <row r="12967">
          <cell r="A12967">
            <v>11685</v>
          </cell>
          <cell r="B12967" t="str">
            <v>Chateau Clinet 2010</v>
          </cell>
          <cell r="C12967">
            <v>3412951024023</v>
          </cell>
        </row>
        <row r="12968">
          <cell r="A12968">
            <v>11686</v>
          </cell>
          <cell r="B12968" t="str">
            <v>Ch.Smith Haut Lafitte White'10</v>
          </cell>
          <cell r="C12968">
            <v>3438020110275</v>
          </cell>
        </row>
        <row r="12969">
          <cell r="A12969">
            <v>11687</v>
          </cell>
          <cell r="B12969" t="str">
            <v>Clos du Marquis 2010</v>
          </cell>
          <cell r="C12969">
            <v>999999911687</v>
          </cell>
        </row>
        <row r="12970">
          <cell r="A12970">
            <v>11687</v>
          </cell>
          <cell r="B12970" t="str">
            <v>Clos du Marquis 2010</v>
          </cell>
          <cell r="C12970">
            <v>3412951002427</v>
          </cell>
        </row>
        <row r="12971">
          <cell r="A12971">
            <v>11688</v>
          </cell>
          <cell r="B12971" t="str">
            <v>Chateau La Gaffeliere 2010</v>
          </cell>
          <cell r="C12971">
            <v>3412951005725</v>
          </cell>
        </row>
        <row r="12972">
          <cell r="A12972">
            <v>11688</v>
          </cell>
          <cell r="B12972" t="str">
            <v>Chateau La Gaffeliere 2010</v>
          </cell>
          <cell r="C12972">
            <v>3760175850264</v>
          </cell>
        </row>
        <row r="12973">
          <cell r="A12973">
            <v>11689</v>
          </cell>
          <cell r="B12973" t="str">
            <v>Baron de Brane Margaux 2010</v>
          </cell>
          <cell r="C12973">
            <v>3760023691759</v>
          </cell>
        </row>
        <row r="12974">
          <cell r="A12974">
            <v>11690</v>
          </cell>
          <cell r="B12974" t="str">
            <v>Malibu Coconut Rum</v>
          </cell>
          <cell r="C12974">
            <v>89540448954</v>
          </cell>
        </row>
        <row r="12975">
          <cell r="A12975">
            <v>11690</v>
          </cell>
          <cell r="B12975" t="str">
            <v>Malibu Coconut Rum</v>
          </cell>
          <cell r="C12975">
            <v>776103000987</v>
          </cell>
        </row>
        <row r="12976">
          <cell r="A12976">
            <v>11691</v>
          </cell>
          <cell r="B12976" t="str">
            <v>Ch. Pape Clement White 2010</v>
          </cell>
          <cell r="C12976">
            <v>3760020783099</v>
          </cell>
        </row>
        <row r="12977">
          <cell r="A12977">
            <v>11692</v>
          </cell>
          <cell r="B12977" t="str">
            <v>Ch. Pape Clement Red 2010</v>
          </cell>
          <cell r="C12977">
            <v>999999911692</v>
          </cell>
        </row>
        <row r="12978">
          <cell r="A12978">
            <v>11693</v>
          </cell>
          <cell r="B12978" t="str">
            <v>Chateau La Gomerie 2010</v>
          </cell>
          <cell r="C12978">
            <v>3700400500038</v>
          </cell>
        </row>
        <row r="12979">
          <cell r="A12979">
            <v>11694</v>
          </cell>
          <cell r="B12979" t="str">
            <v>Krooked Cod</v>
          </cell>
          <cell r="C12979">
            <v>6978280004</v>
          </cell>
        </row>
        <row r="12980">
          <cell r="A12980">
            <v>11694</v>
          </cell>
          <cell r="B12980" t="str">
            <v>Krooked Cod</v>
          </cell>
          <cell r="C12980">
            <v>697828000390</v>
          </cell>
        </row>
        <row r="12981">
          <cell r="A12981">
            <v>11695</v>
          </cell>
          <cell r="B12981" t="str">
            <v>Chateau Canon 2010</v>
          </cell>
          <cell r="C12981">
            <v>3412951001420</v>
          </cell>
        </row>
        <row r="12982">
          <cell r="A12982">
            <v>11696</v>
          </cell>
          <cell r="B12982" t="str">
            <v>Ch. Prieure Lichine 2010</v>
          </cell>
          <cell r="C12982">
            <v>3700232904011</v>
          </cell>
        </row>
        <row r="12983">
          <cell r="A12983">
            <v>11697</v>
          </cell>
          <cell r="B12983" t="str">
            <v>Moulin Saint Georges 2010</v>
          </cell>
          <cell r="C12983">
            <v>3258691419565</v>
          </cell>
        </row>
        <row r="12984">
          <cell r="A12984">
            <v>11697</v>
          </cell>
          <cell r="B12984" t="str">
            <v>Moulin Saint Georges 2010</v>
          </cell>
          <cell r="C12984">
            <v>3490890024137</v>
          </cell>
        </row>
        <row r="12985">
          <cell r="A12985">
            <v>11698</v>
          </cell>
          <cell r="B12985" t="str">
            <v>Malartic Lagraviere White 2010</v>
          </cell>
          <cell r="C12985">
            <v>3258691418575</v>
          </cell>
        </row>
        <row r="12986">
          <cell r="A12986">
            <v>11699</v>
          </cell>
          <cell r="B12986" t="str">
            <v>Chateau de Fieuzal Rouge 2010</v>
          </cell>
          <cell r="C12986">
            <v>3258691417950</v>
          </cell>
        </row>
        <row r="12987">
          <cell r="A12987">
            <v>11700</v>
          </cell>
          <cell r="B12987" t="str">
            <v>Fugue de Nenin 2010</v>
          </cell>
          <cell r="C12987">
            <v>3258691415918</v>
          </cell>
        </row>
        <row r="12988">
          <cell r="A12988">
            <v>11701</v>
          </cell>
          <cell r="B12988" t="str">
            <v>Fleur Cardinale 2010</v>
          </cell>
          <cell r="C12988">
            <v>3760206981011</v>
          </cell>
        </row>
        <row r="12989">
          <cell r="A12989">
            <v>11702</v>
          </cell>
          <cell r="B12989" t="str">
            <v>Clos de l'Oratoire 2010</v>
          </cell>
          <cell r="C12989">
            <v>3258691418674</v>
          </cell>
        </row>
        <row r="12990">
          <cell r="A12990">
            <v>11702</v>
          </cell>
          <cell r="B12990" t="str">
            <v>Clos de l'Oratoire 2010</v>
          </cell>
          <cell r="C12990">
            <v>3412951046124</v>
          </cell>
        </row>
        <row r="12991">
          <cell r="A12991">
            <v>11703</v>
          </cell>
          <cell r="B12991" t="str">
            <v>Magrez Fombrauge 2010</v>
          </cell>
          <cell r="C12991">
            <v>3258691420455</v>
          </cell>
        </row>
        <row r="12992">
          <cell r="A12992">
            <v>11704</v>
          </cell>
          <cell r="B12992" t="str">
            <v>Chateau Lynch Bages 2010</v>
          </cell>
          <cell r="C12992">
            <v>3760020133436</v>
          </cell>
        </row>
        <row r="12993">
          <cell r="A12993">
            <v>11706</v>
          </cell>
          <cell r="B12993" t="str">
            <v>Alter Ego de Palmer 2010</v>
          </cell>
          <cell r="C12993">
            <v>3700266214636</v>
          </cell>
        </row>
        <row r="12994">
          <cell r="A12994">
            <v>11707</v>
          </cell>
          <cell r="B12994" t="str">
            <v>Chateau La Fleur de Gay 2010</v>
          </cell>
          <cell r="C12994">
            <v>3700266215114</v>
          </cell>
        </row>
        <row r="12995">
          <cell r="A12995">
            <v>11708</v>
          </cell>
          <cell r="B12995" t="str">
            <v>Chateau Clinet 2010</v>
          </cell>
          <cell r="C12995">
            <v>99999999911708</v>
          </cell>
        </row>
        <row r="12996">
          <cell r="A12996">
            <v>11709</v>
          </cell>
          <cell r="B12996" t="str">
            <v>Chateau Haut Bailly 2010</v>
          </cell>
          <cell r="C12996">
            <v>3192371099008</v>
          </cell>
        </row>
        <row r="12997">
          <cell r="A12997">
            <v>11709</v>
          </cell>
          <cell r="B12997" t="str">
            <v>Chateau Haut Bailly 2010</v>
          </cell>
          <cell r="C12997">
            <v>3258691420400</v>
          </cell>
        </row>
        <row r="12998">
          <cell r="A12998">
            <v>11709</v>
          </cell>
          <cell r="B12998" t="str">
            <v>Chateau Haut Bailly 2010</v>
          </cell>
          <cell r="C12998">
            <v>3700266214971</v>
          </cell>
        </row>
        <row r="12999">
          <cell r="A12999">
            <v>11710</v>
          </cell>
          <cell r="B12999" t="str">
            <v>Saint Pierre 2010</v>
          </cell>
          <cell r="C12999">
            <v>999999911669</v>
          </cell>
        </row>
        <row r="13000">
          <cell r="A13000">
            <v>11711</v>
          </cell>
          <cell r="B13000" t="str">
            <v>Petit Village 2010</v>
          </cell>
          <cell r="C13000">
            <v>394150038301</v>
          </cell>
        </row>
        <row r="13001">
          <cell r="A13001">
            <v>11711</v>
          </cell>
          <cell r="B13001" t="str">
            <v>Petit Village 2010</v>
          </cell>
          <cell r="C13001">
            <v>3700266216173</v>
          </cell>
        </row>
        <row r="13002">
          <cell r="A13002">
            <v>11713</v>
          </cell>
          <cell r="B13002" t="str">
            <v>Dame de Montrose 2010</v>
          </cell>
          <cell r="C13002">
            <v>3490890023864</v>
          </cell>
        </row>
        <row r="13003">
          <cell r="A13003">
            <v>11714</v>
          </cell>
          <cell r="B13003" t="str">
            <v>Pavie Macquin 2010</v>
          </cell>
          <cell r="C13003">
            <v>3490890024199</v>
          </cell>
        </row>
        <row r="13004">
          <cell r="A13004">
            <v>11714</v>
          </cell>
          <cell r="B13004" t="str">
            <v>Pavie Macquin 2010</v>
          </cell>
          <cell r="C13004">
            <v>3700266215336</v>
          </cell>
        </row>
        <row r="13005">
          <cell r="A13005">
            <v>11715</v>
          </cell>
          <cell r="B13005" t="str">
            <v>Ch.Timberlay Bord.Superior Wht</v>
          </cell>
          <cell r="C13005">
            <v>3305160002268</v>
          </cell>
        </row>
        <row r="13006">
          <cell r="A13006">
            <v>11715</v>
          </cell>
          <cell r="B13006" t="str">
            <v>Ch.Timberlay Bord.Superior Wht</v>
          </cell>
          <cell r="C13006">
            <v>3305160002299</v>
          </cell>
        </row>
        <row r="13007">
          <cell r="A13007">
            <v>11716</v>
          </cell>
          <cell r="B13007" t="str">
            <v>Chateau Gloria 2010</v>
          </cell>
          <cell r="C13007">
            <v>3700415101336</v>
          </cell>
        </row>
        <row r="13008">
          <cell r="A13008">
            <v>11717</v>
          </cell>
          <cell r="B13008" t="str">
            <v>Chateau Clos de Sarpe 2010</v>
          </cell>
          <cell r="C13008">
            <v>3412951080821</v>
          </cell>
        </row>
        <row r="13009">
          <cell r="A13009">
            <v>11717</v>
          </cell>
          <cell r="B13009" t="str">
            <v>Chateau Clos de Sarpe 2010</v>
          </cell>
          <cell r="C13009">
            <v>3490890025790</v>
          </cell>
        </row>
        <row r="13010">
          <cell r="A13010">
            <v>11718</v>
          </cell>
          <cell r="B13010" t="str">
            <v>Chateau Villemaurine 2010</v>
          </cell>
          <cell r="C13010">
            <v>3412951003325</v>
          </cell>
        </row>
        <row r="13011">
          <cell r="A13011">
            <v>11718</v>
          </cell>
          <cell r="B13011" t="str">
            <v>Chateau Villemaurine 2010</v>
          </cell>
          <cell r="C13011">
            <v>3490890024212</v>
          </cell>
        </row>
        <row r="13012">
          <cell r="A13012">
            <v>11719</v>
          </cell>
          <cell r="B13012" t="str">
            <v>Ch.Larrivet Ht Brion Red 2010</v>
          </cell>
          <cell r="C13012">
            <v>3490890024229</v>
          </cell>
        </row>
        <row r="13013">
          <cell r="A13013">
            <v>11720</v>
          </cell>
          <cell r="B13013" t="str">
            <v>Malartic Lagraviere Red 2010</v>
          </cell>
          <cell r="C13013">
            <v>3192371099596</v>
          </cell>
        </row>
        <row r="13014">
          <cell r="A13014">
            <v>11720</v>
          </cell>
          <cell r="B13014" t="str">
            <v>Malartic Lagraviere Red 2010</v>
          </cell>
          <cell r="C13014">
            <v>3490890024540</v>
          </cell>
        </row>
        <row r="13015">
          <cell r="A13015">
            <v>11721</v>
          </cell>
          <cell r="B13015" t="str">
            <v>Chateau Marquis de Terme 2010</v>
          </cell>
          <cell r="C13015">
            <v>3378281102001</v>
          </cell>
        </row>
        <row r="13016">
          <cell r="A13016">
            <v>11721</v>
          </cell>
          <cell r="B13016" t="str">
            <v>Chateau Marquis de Terme 2010</v>
          </cell>
          <cell r="C13016">
            <v>3394150038295</v>
          </cell>
        </row>
        <row r="13017">
          <cell r="A13017">
            <v>11722</v>
          </cell>
          <cell r="B13017" t="str">
            <v>Chateau La Dominique 2010</v>
          </cell>
          <cell r="C13017">
            <v>3760151400421</v>
          </cell>
        </row>
        <row r="13018">
          <cell r="A13018">
            <v>11723</v>
          </cell>
          <cell r="B13018" t="str">
            <v>Pol Roger Rose Champagne</v>
          </cell>
          <cell r="C13018">
            <v>89744301765</v>
          </cell>
        </row>
        <row r="13019">
          <cell r="A13019">
            <v>11723</v>
          </cell>
          <cell r="B13019" t="str">
            <v>Pol Roger Rose Champagne</v>
          </cell>
          <cell r="C13019">
            <v>89744301796</v>
          </cell>
        </row>
        <row r="13020">
          <cell r="A13020">
            <v>11723</v>
          </cell>
          <cell r="B13020" t="str">
            <v>Pol Roger Rose Champagne</v>
          </cell>
          <cell r="C13020">
            <v>89744313001</v>
          </cell>
        </row>
        <row r="13021">
          <cell r="A13021">
            <v>11723</v>
          </cell>
          <cell r="B13021" t="str">
            <v>Pol Roger Rose Champagne</v>
          </cell>
          <cell r="C13021">
            <v>89744317001</v>
          </cell>
        </row>
        <row r="13022">
          <cell r="A13022">
            <v>11723</v>
          </cell>
          <cell r="B13022" t="str">
            <v>Pol Roger Rose Champagne</v>
          </cell>
          <cell r="C13022">
            <v>89744317025</v>
          </cell>
        </row>
        <row r="13023">
          <cell r="A13023">
            <v>11723</v>
          </cell>
          <cell r="B13023" t="str">
            <v>Pol Roger Rose Champagne</v>
          </cell>
          <cell r="C13023">
            <v>89744317049</v>
          </cell>
        </row>
        <row r="13024">
          <cell r="A13024">
            <v>11723</v>
          </cell>
          <cell r="B13024" t="str">
            <v>Pol Roger Rose Champagne</v>
          </cell>
          <cell r="C13024">
            <v>89744317063</v>
          </cell>
        </row>
        <row r="13025">
          <cell r="A13025">
            <v>11723</v>
          </cell>
          <cell r="B13025" t="str">
            <v>Pol Roger Rose Champagne</v>
          </cell>
          <cell r="C13025">
            <v>89744317087</v>
          </cell>
        </row>
        <row r="13026">
          <cell r="A13026">
            <v>11723</v>
          </cell>
          <cell r="B13026" t="str">
            <v>Pol Roger Rose Champagne</v>
          </cell>
          <cell r="C13026">
            <v>89744378941</v>
          </cell>
        </row>
        <row r="13027">
          <cell r="A13027">
            <v>11723</v>
          </cell>
          <cell r="B13027" t="str">
            <v>Pol Roger Rose Champagne</v>
          </cell>
          <cell r="C13027">
            <v>3260923017968</v>
          </cell>
        </row>
        <row r="13028">
          <cell r="A13028">
            <v>11723</v>
          </cell>
          <cell r="B13028" t="str">
            <v>Pol Roger Rose Champagne</v>
          </cell>
          <cell r="C13028">
            <v>9999999911723</v>
          </cell>
        </row>
        <row r="13029">
          <cell r="A13029">
            <v>11723</v>
          </cell>
          <cell r="B13029" t="str">
            <v>Pol Roger Rose Champagne</v>
          </cell>
          <cell r="C13029">
            <v>10087411309706</v>
          </cell>
        </row>
        <row r="13030">
          <cell r="A13030">
            <v>11724</v>
          </cell>
          <cell r="B13030" t="str">
            <v>Trader Vic's  Macadamia Nut</v>
          </cell>
          <cell r="C13030">
            <v>8427997093</v>
          </cell>
        </row>
        <row r="13031">
          <cell r="A13031">
            <v>11724</v>
          </cell>
          <cell r="B13031" t="str">
            <v>Trader Vic's  Macadamia Nut</v>
          </cell>
          <cell r="C13031">
            <v>84279970936</v>
          </cell>
        </row>
        <row r="13032">
          <cell r="A13032">
            <v>11725</v>
          </cell>
          <cell r="B13032" t="str">
            <v>Chateau Climens 2010</v>
          </cell>
          <cell r="C13032">
            <v>3394150038271</v>
          </cell>
        </row>
        <row r="13033">
          <cell r="A13033">
            <v>11725</v>
          </cell>
          <cell r="B13033" t="str">
            <v>Chateau Climens 2010</v>
          </cell>
          <cell r="C13033">
            <v>3412951002724</v>
          </cell>
        </row>
        <row r="13034">
          <cell r="A13034">
            <v>11726</v>
          </cell>
          <cell r="B13034" t="str">
            <v>Chateau Haut Bergey Red 2010</v>
          </cell>
          <cell r="C13034">
            <v>3760111814008</v>
          </cell>
        </row>
        <row r="13035">
          <cell r="A13035">
            <v>11727</v>
          </cell>
          <cell r="B13035" t="str">
            <v>Leoville Barton 2010</v>
          </cell>
          <cell r="C13035">
            <v>3660327011010</v>
          </cell>
        </row>
        <row r="13036">
          <cell r="A13036">
            <v>11728</v>
          </cell>
          <cell r="B13036" t="str">
            <v>Ch.Bellegrave Pomerol 2010</v>
          </cell>
          <cell r="C13036">
            <v>999999911728</v>
          </cell>
        </row>
        <row r="13037">
          <cell r="A13037">
            <v>11729</v>
          </cell>
          <cell r="B13037" t="str">
            <v>Chateau Bouscaut Red 2010</v>
          </cell>
          <cell r="C13037">
            <v>3412951017520</v>
          </cell>
        </row>
        <row r="13038">
          <cell r="A13038">
            <v>11730</v>
          </cell>
          <cell r="B13038" t="str">
            <v>Tommasi Italian Duet</v>
          </cell>
          <cell r="C13038">
            <v>8004645960905</v>
          </cell>
        </row>
        <row r="13039">
          <cell r="A13039">
            <v>11731</v>
          </cell>
          <cell r="B13039" t="str">
            <v>Chateau de Fieuzal Blanc 2010</v>
          </cell>
          <cell r="C13039">
            <v>999999911731</v>
          </cell>
        </row>
        <row r="13040">
          <cell r="A13040">
            <v>11732</v>
          </cell>
          <cell r="B13040" t="str">
            <v>Zuccardi Serie A Syrah Gift Pk</v>
          </cell>
          <cell r="C13040">
            <v>9999999911732</v>
          </cell>
        </row>
        <row r="13041">
          <cell r="A13041">
            <v>11733</v>
          </cell>
          <cell r="B13041" t="str">
            <v>Blanc de Lynch Bages 2010</v>
          </cell>
          <cell r="C13041">
            <v>3760020133948</v>
          </cell>
        </row>
        <row r="13042">
          <cell r="A13042">
            <v>11734</v>
          </cell>
          <cell r="B13042" t="str">
            <v>Chateau Lascombes 2010</v>
          </cell>
          <cell r="C13042">
            <v>3410251100041</v>
          </cell>
        </row>
        <row r="13043">
          <cell r="A13043">
            <v>11735</v>
          </cell>
          <cell r="B13043" t="str">
            <v>Graffigna Centen.Res. Gift Pk</v>
          </cell>
          <cell r="C13043">
            <v>7790168106197</v>
          </cell>
        </row>
        <row r="13044">
          <cell r="A13044">
            <v>11736</v>
          </cell>
          <cell r="B13044" t="str">
            <v>Rauzan Segla Margaux 2010</v>
          </cell>
          <cell r="C13044">
            <v>341295106820</v>
          </cell>
        </row>
        <row r="13045">
          <cell r="A13045">
            <v>11736</v>
          </cell>
          <cell r="B13045" t="str">
            <v>Rauzan Segla Margaux 2010</v>
          </cell>
          <cell r="C13045">
            <v>3412951016820</v>
          </cell>
        </row>
        <row r="13046">
          <cell r="A13046">
            <v>11737</v>
          </cell>
          <cell r="B13046" t="str">
            <v>Chateau Brane Cantenac 2010</v>
          </cell>
          <cell r="C13046">
            <v>3760023691674</v>
          </cell>
        </row>
        <row r="13047">
          <cell r="A13047">
            <v>11738</v>
          </cell>
          <cell r="B13047" t="str">
            <v>Masi Masianco &amp; Campf.Gift Pk</v>
          </cell>
          <cell r="C13047">
            <v>8002062006534</v>
          </cell>
        </row>
        <row r="13048">
          <cell r="A13048">
            <v>11739</v>
          </cell>
          <cell r="B13048" t="str">
            <v>Les Arums de Lagrange 2010</v>
          </cell>
          <cell r="C13048">
            <v>3760172713104</v>
          </cell>
        </row>
        <row r="13049">
          <cell r="A13049">
            <v>11740</v>
          </cell>
          <cell r="B13049" t="str">
            <v>Moselland Avant.Dornfelder</v>
          </cell>
          <cell r="C13049">
            <v>4006975015229</v>
          </cell>
        </row>
        <row r="13050">
          <cell r="A13050">
            <v>11741</v>
          </cell>
          <cell r="B13050" t="str">
            <v>Moselland Avant.Riesling Hoch.</v>
          </cell>
          <cell r="C13050">
            <v>4006975004001</v>
          </cell>
        </row>
        <row r="13051">
          <cell r="A13051">
            <v>11742</v>
          </cell>
          <cell r="B13051" t="str">
            <v>Martini &amp; Rossi Asti/Rose Gift</v>
          </cell>
          <cell r="C13051">
            <v>999999911742</v>
          </cell>
        </row>
        <row r="13052">
          <cell r="A13052">
            <v>11743</v>
          </cell>
          <cell r="B13052" t="str">
            <v>Chateau Bellevue 2010</v>
          </cell>
          <cell r="C13052">
            <v>3412951089626</v>
          </cell>
        </row>
        <row r="13053">
          <cell r="A13053">
            <v>11744</v>
          </cell>
          <cell r="B13053" t="str">
            <v>Happy Cat (Pink Bottle)</v>
          </cell>
          <cell r="C13053">
            <v>4006975167379</v>
          </cell>
        </row>
        <row r="13054">
          <cell r="A13054">
            <v>11745</v>
          </cell>
          <cell r="B13054" t="str">
            <v>Happy Cat (Dark Green Bottle)</v>
          </cell>
          <cell r="C13054">
            <v>4006975167355</v>
          </cell>
        </row>
        <row r="13055">
          <cell r="A13055">
            <v>11746</v>
          </cell>
          <cell r="B13055" t="str">
            <v>Chateau Rauzan Gassies 2010</v>
          </cell>
          <cell r="C13055">
            <v>3490890024922</v>
          </cell>
        </row>
        <row r="13056">
          <cell r="A13056">
            <v>11747</v>
          </cell>
          <cell r="B13056" t="str">
            <v>Veuve Clicquot Brut W/Ice Jack</v>
          </cell>
          <cell r="C13056">
            <v>3049614072949</v>
          </cell>
        </row>
        <row r="13057">
          <cell r="A13057">
            <v>11748</v>
          </cell>
          <cell r="B13057" t="str">
            <v>Chateau Pichon Lalande 2010</v>
          </cell>
          <cell r="C13057">
            <v>3519340100211</v>
          </cell>
        </row>
        <row r="13058">
          <cell r="A13058">
            <v>11749</v>
          </cell>
          <cell r="B13058" t="str">
            <v>Chateau Croizet Bages 2010</v>
          </cell>
          <cell r="C13058">
            <v>3550872651154</v>
          </cell>
        </row>
        <row r="13059">
          <cell r="A13059">
            <v>11750</v>
          </cell>
          <cell r="B13059" t="str">
            <v>Ch.Larrivet Ht Brion Bl. 2010</v>
          </cell>
          <cell r="C13059">
            <v>999999911750</v>
          </cell>
        </row>
        <row r="13060">
          <cell r="A13060">
            <v>11751</v>
          </cell>
          <cell r="B13060" t="str">
            <v>Grand Puy Ducasse 2010</v>
          </cell>
          <cell r="C13060">
            <v>3412951004728</v>
          </cell>
        </row>
        <row r="13061">
          <cell r="A13061">
            <v>11752</v>
          </cell>
          <cell r="B13061" t="str">
            <v>Crystal Head Vodka Gift Set</v>
          </cell>
          <cell r="C13061">
            <v>999999911752</v>
          </cell>
        </row>
        <row r="13062">
          <cell r="A13062">
            <v>11754</v>
          </cell>
          <cell r="B13062" t="str">
            <v>Le Carillon d'Angelus 2010</v>
          </cell>
          <cell r="C13062">
            <v>999999911754</v>
          </cell>
        </row>
        <row r="13063">
          <cell r="A13063">
            <v>11755</v>
          </cell>
          <cell r="B13063" t="str">
            <v>Chateau Barde-Haut 2010</v>
          </cell>
          <cell r="C13063">
            <v>3760111816002</v>
          </cell>
        </row>
        <row r="13064">
          <cell r="A13064">
            <v>11756</v>
          </cell>
          <cell r="B13064" t="str">
            <v>Glenmorangie The Lasanta</v>
          </cell>
          <cell r="C13064">
            <v>5010494562187</v>
          </cell>
        </row>
        <row r="13065">
          <cell r="A13065">
            <v>11756</v>
          </cell>
          <cell r="B13065" t="str">
            <v>Glenmorangie The Lasanta</v>
          </cell>
          <cell r="C13065">
            <v>5010494904451</v>
          </cell>
        </row>
        <row r="13066">
          <cell r="A13066">
            <v>11756</v>
          </cell>
          <cell r="B13066" t="str">
            <v>Glenmorangie The Lasanta</v>
          </cell>
          <cell r="C13066">
            <v>5010494917949</v>
          </cell>
        </row>
        <row r="13067">
          <cell r="A13067">
            <v>11757</v>
          </cell>
          <cell r="B13067" t="str">
            <v>Glenmorangie Quinta Ruban</v>
          </cell>
          <cell r="C13067">
            <v>81753810870</v>
          </cell>
        </row>
        <row r="13068">
          <cell r="A13068">
            <v>11757</v>
          </cell>
          <cell r="B13068" t="str">
            <v>Glenmorangie Quinta Ruban</v>
          </cell>
          <cell r="C13068">
            <v>501049495182</v>
          </cell>
        </row>
        <row r="13069">
          <cell r="A13069">
            <v>11757</v>
          </cell>
          <cell r="B13069" t="str">
            <v>Glenmorangie Quinta Ruban</v>
          </cell>
          <cell r="C13069">
            <v>999999911757</v>
          </cell>
        </row>
        <row r="13070">
          <cell r="A13070">
            <v>11757</v>
          </cell>
          <cell r="B13070" t="str">
            <v>Glenmorangie Quinta Ruban</v>
          </cell>
          <cell r="C13070">
            <v>5010494561180</v>
          </cell>
        </row>
        <row r="13071">
          <cell r="A13071">
            <v>11757</v>
          </cell>
          <cell r="B13071" t="str">
            <v>Glenmorangie Quinta Ruban</v>
          </cell>
          <cell r="C13071">
            <v>5010494904444</v>
          </cell>
        </row>
        <row r="13072">
          <cell r="A13072">
            <v>11757</v>
          </cell>
          <cell r="B13072" t="str">
            <v>Glenmorangie Quinta Ruban</v>
          </cell>
          <cell r="C13072">
            <v>5010494951820</v>
          </cell>
        </row>
        <row r="13073">
          <cell r="A13073">
            <v>11758</v>
          </cell>
          <cell r="B13073" t="str">
            <v>Crown Royal w/2 mini glasses</v>
          </cell>
          <cell r="C13073">
            <v>99999911758</v>
          </cell>
        </row>
        <row r="13074">
          <cell r="A13074">
            <v>11759</v>
          </cell>
          <cell r="B13074" t="str">
            <v>Johnnie Walker Red Gift Carton</v>
          </cell>
          <cell r="C13074">
            <v>88110021306</v>
          </cell>
        </row>
        <row r="13075">
          <cell r="A13075">
            <v>11760</v>
          </cell>
          <cell r="B13075" t="str">
            <v>Amarula Cream Liqueur Gift Box</v>
          </cell>
          <cell r="C13075">
            <v>6001495062522</v>
          </cell>
        </row>
        <row r="13076">
          <cell r="A13076">
            <v>11761</v>
          </cell>
          <cell r="B13076" t="str">
            <v>Disaronno 2 Glass Gift Pack</v>
          </cell>
          <cell r="C13076">
            <v>50037084610</v>
          </cell>
        </row>
        <row r="13077">
          <cell r="A13077">
            <v>11761</v>
          </cell>
          <cell r="B13077" t="str">
            <v>Disaronno 2 Glass Gift Pack</v>
          </cell>
          <cell r="C13077">
            <v>50037084634</v>
          </cell>
        </row>
        <row r="13078">
          <cell r="A13078">
            <v>11761</v>
          </cell>
          <cell r="B13078" t="str">
            <v>Disaronno 2 Glass Gift Pack</v>
          </cell>
          <cell r="C13078">
            <v>50037094626</v>
          </cell>
        </row>
        <row r="13079">
          <cell r="A13079">
            <v>11762</v>
          </cell>
          <cell r="B13079" t="str">
            <v>Wychwood Hobgoblin Gift Tube</v>
          </cell>
          <cell r="C13079">
            <v>5011348010717</v>
          </cell>
        </row>
        <row r="13080">
          <cell r="A13080">
            <v>11763</v>
          </cell>
          <cell r="B13080" t="str">
            <v>Johnnie Walker Black w/Flask</v>
          </cell>
          <cell r="C13080">
            <v>88076176874</v>
          </cell>
        </row>
        <row r="13081">
          <cell r="A13081">
            <v>11763</v>
          </cell>
          <cell r="B13081" t="str">
            <v>Johnnie Walker Black w/Flask</v>
          </cell>
          <cell r="C13081">
            <v>88076177499</v>
          </cell>
        </row>
        <row r="13082">
          <cell r="A13082">
            <v>11764</v>
          </cell>
          <cell r="B13082" t="str">
            <v>Chateau d'Issan 2010</v>
          </cell>
          <cell r="C13082">
            <v>3490890023710</v>
          </cell>
        </row>
        <row r="13083">
          <cell r="A13083">
            <v>11764</v>
          </cell>
          <cell r="B13083" t="str">
            <v>Chateau d'Issan 2010</v>
          </cell>
          <cell r="C13083">
            <v>3550872121121</v>
          </cell>
        </row>
        <row r="13084">
          <cell r="A13084">
            <v>11765</v>
          </cell>
          <cell r="B13084" t="str">
            <v>Kahlua Mint Mocha Ltd Edition</v>
          </cell>
          <cell r="C13084">
            <v>89540504636</v>
          </cell>
        </row>
        <row r="13085">
          <cell r="A13085">
            <v>11766</v>
          </cell>
          <cell r="B13085" t="str">
            <v>Malibu Snowflake w/Coconut Flk</v>
          </cell>
          <cell r="C13085">
            <v>89540520063</v>
          </cell>
        </row>
        <row r="13086">
          <cell r="A13086">
            <v>11767</v>
          </cell>
          <cell r="B13086" t="str">
            <v>Grolsch 1.5L Gift Pack</v>
          </cell>
          <cell r="C13086">
            <v>83741338526</v>
          </cell>
        </row>
        <row r="13087">
          <cell r="A13087">
            <v>11767</v>
          </cell>
          <cell r="B13087" t="str">
            <v>Grolsch 1.5L Gift Pack</v>
          </cell>
          <cell r="C13087">
            <v>8716700007011</v>
          </cell>
        </row>
        <row r="13088">
          <cell r="A13088">
            <v>11768</v>
          </cell>
          <cell r="B13088" t="str">
            <v>Bitburger Premium Beer MiniKeg</v>
          </cell>
          <cell r="C13088">
            <v>20507010081</v>
          </cell>
        </row>
        <row r="13089">
          <cell r="A13089">
            <v>11768</v>
          </cell>
          <cell r="B13089" t="str">
            <v>Bitburger Premium Beer MiniKeg</v>
          </cell>
          <cell r="C13089">
            <v>4102430000806</v>
          </cell>
        </row>
        <row r="13090">
          <cell r="A13090">
            <v>11769</v>
          </cell>
          <cell r="B13090" t="str">
            <v>Tia Maria Ice Bucket Gift Pack</v>
          </cell>
          <cell r="C13090">
            <v>50037099393</v>
          </cell>
        </row>
        <row r="13091">
          <cell r="A13091">
            <v>11770</v>
          </cell>
          <cell r="B13091" t="str">
            <v>Evan Williams Egg Nog</v>
          </cell>
          <cell r="C13091">
            <v>96749025336</v>
          </cell>
        </row>
        <row r="13092">
          <cell r="A13092">
            <v>11771</v>
          </cell>
          <cell r="B13092" t="str">
            <v>Chateau L'Evangile 2010</v>
          </cell>
          <cell r="C13092">
            <v>999999911771</v>
          </cell>
        </row>
        <row r="13093">
          <cell r="A13093">
            <v>11772</v>
          </cell>
          <cell r="B13093" t="str">
            <v>Absolut Holiday Btl Ltd Editio</v>
          </cell>
          <cell r="C13093">
            <v>7312040550883</v>
          </cell>
        </row>
        <row r="13094">
          <cell r="A13094">
            <v>11772</v>
          </cell>
          <cell r="B13094" t="str">
            <v>Absolut Holiday Btl Ltd Editio</v>
          </cell>
          <cell r="C13094">
            <v>7312040551071</v>
          </cell>
        </row>
        <row r="13095">
          <cell r="A13095">
            <v>11772</v>
          </cell>
          <cell r="B13095" t="str">
            <v>Absolut Holiday Btl Ltd Editio</v>
          </cell>
          <cell r="C13095">
            <v>7312040551699</v>
          </cell>
        </row>
        <row r="13096">
          <cell r="A13096">
            <v>11773</v>
          </cell>
          <cell r="B13096" t="str">
            <v>Jack Daniel's Single Tin</v>
          </cell>
          <cell r="C13096">
            <v>999999911773</v>
          </cell>
        </row>
        <row r="13097">
          <cell r="A13097">
            <v>11774</v>
          </cell>
          <cell r="B13097" t="str">
            <v>Chateau d'Issan 2010</v>
          </cell>
          <cell r="C13097">
            <v>3258691419794</v>
          </cell>
        </row>
        <row r="13098">
          <cell r="A13098">
            <v>11775</v>
          </cell>
          <cell r="B13098" t="str">
            <v>The Arran Malt 10YO Gift Pack</v>
          </cell>
          <cell r="C13098">
            <v>5060044482069</v>
          </cell>
        </row>
        <row r="13099">
          <cell r="A13099">
            <v>11776</v>
          </cell>
          <cell r="B13099" t="str">
            <v>Mount Gay Eclipse Rum w/Sleeve</v>
          </cell>
          <cell r="C13099">
            <v>3035540005526</v>
          </cell>
        </row>
        <row r="13100">
          <cell r="A13100">
            <v>11777</v>
          </cell>
          <cell r="B13100" t="str">
            <v>Chateau Les Grands Chenes 2010</v>
          </cell>
          <cell r="C13100">
            <v>376117791464</v>
          </cell>
        </row>
        <row r="13101">
          <cell r="A13101">
            <v>11777</v>
          </cell>
          <cell r="B13101" t="str">
            <v>Chateau Les Grands Chenes 2010</v>
          </cell>
          <cell r="C13101">
            <v>3490890025776</v>
          </cell>
        </row>
        <row r="13102">
          <cell r="A13102">
            <v>11777</v>
          </cell>
          <cell r="B13102" t="str">
            <v>Chateau Les Grands Chenes 2010</v>
          </cell>
          <cell r="C13102">
            <v>3760117791464</v>
          </cell>
        </row>
        <row r="13103">
          <cell r="A13103">
            <v>11778</v>
          </cell>
          <cell r="B13103" t="str">
            <v>Old Speckled Hen Btl&amp;Glass G/P</v>
          </cell>
          <cell r="C13103">
            <v>99999911778</v>
          </cell>
        </row>
        <row r="13104">
          <cell r="A13104">
            <v>11778</v>
          </cell>
          <cell r="B13104" t="str">
            <v>Old Speckled Hen Btl&amp;Glass G/P</v>
          </cell>
          <cell r="C13104">
            <v>5010549303994</v>
          </cell>
        </row>
        <row r="13105">
          <cell r="A13105">
            <v>11779</v>
          </cell>
          <cell r="B13105" t="str">
            <v>Caramilk Holiday Secrets G/Pk</v>
          </cell>
          <cell r="C13105">
            <v>99999911779</v>
          </cell>
        </row>
        <row r="13106">
          <cell r="A13106">
            <v>11780</v>
          </cell>
          <cell r="B13106" t="str">
            <v>Mount Gay Eclipse Rum Red G/Ba</v>
          </cell>
          <cell r="C13106">
            <v>99999911780</v>
          </cell>
        </row>
        <row r="13107">
          <cell r="A13107">
            <v>11781</v>
          </cell>
          <cell r="B13107" t="str">
            <v>Gentleman Jack with 2 Glasses</v>
          </cell>
          <cell r="C13107">
            <v>82184238790</v>
          </cell>
        </row>
        <row r="13108">
          <cell r="A13108">
            <v>11782</v>
          </cell>
          <cell r="B13108" t="str">
            <v>European Beer Mix Pack</v>
          </cell>
          <cell r="C13108">
            <v>8594404115122</v>
          </cell>
        </row>
        <row r="13109">
          <cell r="A13109">
            <v>11783</v>
          </cell>
          <cell r="B13109" t="str">
            <v>Jack Daniel's Family of Brands</v>
          </cell>
          <cell r="C13109">
            <v>82184084335</v>
          </cell>
        </row>
        <row r="13110">
          <cell r="A13110">
            <v>11784</v>
          </cell>
          <cell r="B13110" t="str">
            <v>Glenfiddich Scot.Whisk.Tasting</v>
          </cell>
          <cell r="C13110">
            <v>5010327098104</v>
          </cell>
        </row>
        <row r="13111">
          <cell r="A13111">
            <v>11785</v>
          </cell>
          <cell r="B13111" t="str">
            <v>Chateau Montlandrie 2009</v>
          </cell>
          <cell r="C13111">
            <v>3700266213448</v>
          </cell>
        </row>
        <row r="13112">
          <cell r="A13112">
            <v>11787</v>
          </cell>
          <cell r="B13112" t="str">
            <v>Chateau Clerc Milon 2010</v>
          </cell>
          <cell r="C13112">
            <v>3490890028806</v>
          </cell>
        </row>
        <row r="13113">
          <cell r="A13113">
            <v>11787</v>
          </cell>
          <cell r="B13113" t="str">
            <v>Chateau Clerc Milon 2010</v>
          </cell>
          <cell r="C13113">
            <v>3700266215169</v>
          </cell>
        </row>
        <row r="13114">
          <cell r="A13114">
            <v>11788</v>
          </cell>
          <cell r="B13114" t="str">
            <v>Ch. Ducru Beaucaillou 2010</v>
          </cell>
          <cell r="C13114">
            <v>3760131685879</v>
          </cell>
        </row>
        <row r="13115">
          <cell r="A13115">
            <v>11790</v>
          </cell>
          <cell r="B13115" t="str">
            <v>Chateau Palmer 2010</v>
          </cell>
          <cell r="C13115">
            <v>999999911790</v>
          </cell>
        </row>
        <row r="13116">
          <cell r="A13116">
            <v>11791</v>
          </cell>
          <cell r="B13116" t="str">
            <v>Chateau Margaux 2010</v>
          </cell>
          <cell r="C13116">
            <v>3490890024113</v>
          </cell>
        </row>
        <row r="13117">
          <cell r="A13117">
            <v>11792</v>
          </cell>
          <cell r="B13117" t="str">
            <v>Pavillon Blanc du Margaux 2010</v>
          </cell>
          <cell r="C13117">
            <v>3490890022584</v>
          </cell>
        </row>
        <row r="13118">
          <cell r="A13118">
            <v>11793</v>
          </cell>
          <cell r="B13118" t="str">
            <v>Troplong Mondot 2010</v>
          </cell>
          <cell r="C13118">
            <v>3258691421445</v>
          </cell>
        </row>
        <row r="13119">
          <cell r="A13119">
            <v>11793</v>
          </cell>
          <cell r="B13119" t="str">
            <v>Troplong Mondot 2010</v>
          </cell>
          <cell r="C13119">
            <v>3412951010125</v>
          </cell>
        </row>
        <row r="13120">
          <cell r="A13120">
            <v>11793</v>
          </cell>
          <cell r="B13120" t="str">
            <v>Troplong Mondot 2010</v>
          </cell>
          <cell r="C13120">
            <v>3700233213318</v>
          </cell>
        </row>
        <row r="13121">
          <cell r="A13121">
            <v>11793</v>
          </cell>
          <cell r="B13121" t="str">
            <v>Troplong Mondot 2010</v>
          </cell>
          <cell r="C13121">
            <v>3700266213318</v>
          </cell>
        </row>
        <row r="13122">
          <cell r="A13122">
            <v>11794</v>
          </cell>
          <cell r="B13122" t="str">
            <v>La Croix de Beaucaillou 2010</v>
          </cell>
          <cell r="C13122">
            <v>999999911794</v>
          </cell>
        </row>
        <row r="13123">
          <cell r="A13123">
            <v>11794</v>
          </cell>
          <cell r="B13123" t="str">
            <v>La Croix de Beaucaillou 2010</v>
          </cell>
          <cell r="C13123">
            <v>3760131686128</v>
          </cell>
        </row>
        <row r="13124">
          <cell r="A13124">
            <v>11795</v>
          </cell>
          <cell r="B13124" t="str">
            <v>Vieux Chateau Certan 2010</v>
          </cell>
          <cell r="C13124">
            <v>3490890024205</v>
          </cell>
        </row>
        <row r="13125">
          <cell r="A13125">
            <v>11797</v>
          </cell>
          <cell r="B13125" t="str">
            <v>Rieussec 2010</v>
          </cell>
          <cell r="C13125">
            <v>3296361010308</v>
          </cell>
        </row>
        <row r="13126">
          <cell r="A13126">
            <v>11798</v>
          </cell>
          <cell r="B13126" t="str">
            <v>La Mondotte 2010</v>
          </cell>
          <cell r="C13126">
            <v>3192371099602</v>
          </cell>
        </row>
        <row r="13127">
          <cell r="A13127">
            <v>11799</v>
          </cell>
          <cell r="B13127" t="str">
            <v>Martini &amp; Rossi Dry Vermouth</v>
          </cell>
          <cell r="C13127">
            <v>570710071</v>
          </cell>
        </row>
        <row r="13128">
          <cell r="A13128">
            <v>11799</v>
          </cell>
          <cell r="B13128" t="str">
            <v>Martini &amp; Rossi Dry Vermouth</v>
          </cell>
          <cell r="C13128">
            <v>100570710071</v>
          </cell>
        </row>
        <row r="13129">
          <cell r="A13129">
            <v>11800</v>
          </cell>
          <cell r="B13129" t="str">
            <v>Chateau Palmer 2010</v>
          </cell>
          <cell r="C13129">
            <v>999999911800</v>
          </cell>
        </row>
        <row r="13130">
          <cell r="A13130">
            <v>11801</v>
          </cell>
          <cell r="B13130" t="str">
            <v>Cos d'Estournel 2010</v>
          </cell>
          <cell r="C13130">
            <v>3339011011017</v>
          </cell>
        </row>
        <row r="13131">
          <cell r="A13131">
            <v>11802</v>
          </cell>
          <cell r="B13131" t="str">
            <v>Ch. Conseillante 2010</v>
          </cell>
          <cell r="C13131">
            <v>3490890025813</v>
          </cell>
        </row>
        <row r="13132">
          <cell r="A13132">
            <v>11803</v>
          </cell>
          <cell r="B13132" t="str">
            <v>Chateau Mouton Rothschild 2010</v>
          </cell>
          <cell r="C13132">
            <v>999999911803</v>
          </cell>
        </row>
        <row r="13133">
          <cell r="A13133">
            <v>11804</v>
          </cell>
          <cell r="B13133" t="str">
            <v>Le Petit Mouton 2010</v>
          </cell>
          <cell r="C13133">
            <v>3490890024045</v>
          </cell>
        </row>
        <row r="13134">
          <cell r="A13134">
            <v>11805</v>
          </cell>
          <cell r="B13134" t="str">
            <v>Piper Heidsieck Piper Red Skin</v>
          </cell>
          <cell r="C13134">
            <v>3018333003671</v>
          </cell>
        </row>
        <row r="13135">
          <cell r="A13135">
            <v>11806</v>
          </cell>
          <cell r="B13135" t="str">
            <v>Le Petit Lion du Las Cases2010</v>
          </cell>
          <cell r="C13135">
            <v>999999911806</v>
          </cell>
        </row>
        <row r="13136">
          <cell r="A13136">
            <v>11806</v>
          </cell>
          <cell r="B13136" t="str">
            <v>Le Petit Lion du Las Cases2010</v>
          </cell>
          <cell r="C13136">
            <v>3550872401179</v>
          </cell>
        </row>
        <row r="13137">
          <cell r="A13137">
            <v>11807</v>
          </cell>
          <cell r="B13137" t="str">
            <v>Chateau Figeac 2010</v>
          </cell>
          <cell r="C13137">
            <v>3770000181609</v>
          </cell>
        </row>
        <row r="13138">
          <cell r="A13138">
            <v>11808</v>
          </cell>
          <cell r="B13138" t="str">
            <v>Ch. Grand Mayne 2010</v>
          </cell>
          <cell r="C13138">
            <v>3490890023635</v>
          </cell>
        </row>
        <row r="13139">
          <cell r="A13139">
            <v>11809</v>
          </cell>
          <cell r="B13139" t="str">
            <v>Jack Daniel's Whiskey</v>
          </cell>
          <cell r="C13139">
            <v>82184080900</v>
          </cell>
        </row>
        <row r="13140">
          <cell r="A13140">
            <v>11809</v>
          </cell>
          <cell r="B13140" t="str">
            <v>Jack Daniel's Whiskey</v>
          </cell>
          <cell r="C13140">
            <v>8281410049</v>
          </cell>
        </row>
        <row r="13141">
          <cell r="A13141">
            <v>11810</v>
          </cell>
          <cell r="B13141" t="str">
            <v>Chateau Mouton Rothschild 2010</v>
          </cell>
          <cell r="C13141">
            <v>3490890024144</v>
          </cell>
        </row>
        <row r="13142">
          <cell r="A13142">
            <v>11811</v>
          </cell>
          <cell r="B13142" t="str">
            <v>Chateau Pavie 2010</v>
          </cell>
          <cell r="C13142">
            <v>999999911811</v>
          </cell>
        </row>
        <row r="13143">
          <cell r="A13143">
            <v>11812</v>
          </cell>
          <cell r="B13143" t="str">
            <v>Ch. Bellevue Mondotte 2010</v>
          </cell>
          <cell r="C13143">
            <v>999999911812</v>
          </cell>
        </row>
        <row r="13144">
          <cell r="A13144">
            <v>11813</v>
          </cell>
          <cell r="B13144" t="str">
            <v>Chateau Pavie Decesse 2010</v>
          </cell>
          <cell r="C13144">
            <v>999999911813</v>
          </cell>
        </row>
        <row r="13145">
          <cell r="A13145">
            <v>11814</v>
          </cell>
          <cell r="B13145" t="str">
            <v>Chateau Haut Brion 2010</v>
          </cell>
          <cell r="C13145">
            <v>3490890023680</v>
          </cell>
        </row>
        <row r="13146">
          <cell r="A13146">
            <v>11814</v>
          </cell>
          <cell r="B13146" t="str">
            <v>Chateau Haut Brion 2010</v>
          </cell>
          <cell r="C13146">
            <v>3700266213394</v>
          </cell>
        </row>
        <row r="13147">
          <cell r="A13147">
            <v>11815</v>
          </cell>
          <cell r="B13147" t="str">
            <v>Ch. Leoville Las Cases 2010</v>
          </cell>
          <cell r="C13147">
            <v>3490890023390</v>
          </cell>
        </row>
        <row r="13148">
          <cell r="A13148">
            <v>11816</v>
          </cell>
          <cell r="B13148" t="str">
            <v>Chateau L'Eglise Clinet 2010</v>
          </cell>
          <cell r="C13148">
            <v>999999911816</v>
          </cell>
        </row>
        <row r="13149">
          <cell r="A13149">
            <v>11817</v>
          </cell>
          <cell r="B13149" t="str">
            <v>Carruades de Lafite 2010</v>
          </cell>
          <cell r="C13149">
            <v>999999911817</v>
          </cell>
        </row>
        <row r="13150">
          <cell r="A13150">
            <v>11818</v>
          </cell>
          <cell r="B13150" t="str">
            <v>Lafite Rothschild 2010</v>
          </cell>
          <cell r="C13150">
            <v>999999911818</v>
          </cell>
        </row>
        <row r="13151">
          <cell r="A13151">
            <v>11819</v>
          </cell>
          <cell r="B13151" t="str">
            <v>Batch Gift Card $10.00</v>
          </cell>
          <cell r="C13151">
            <v>999999911819</v>
          </cell>
        </row>
        <row r="13152">
          <cell r="A13152">
            <v>11820</v>
          </cell>
          <cell r="B13152" t="str">
            <v>Batch Gift Card $25.00</v>
          </cell>
          <cell r="C13152">
            <v>9999999911820</v>
          </cell>
        </row>
        <row r="13153">
          <cell r="A13153">
            <v>11821</v>
          </cell>
          <cell r="B13153" t="str">
            <v>Batch Gift Card $50.00</v>
          </cell>
          <cell r="C13153">
            <v>999999911821</v>
          </cell>
        </row>
        <row r="13154">
          <cell r="A13154">
            <v>11822</v>
          </cell>
          <cell r="B13154" t="str">
            <v>Batch Gift Card Variable</v>
          </cell>
          <cell r="C13154">
            <v>999999911822</v>
          </cell>
        </row>
        <row r="13155">
          <cell r="A13155">
            <v>11823</v>
          </cell>
          <cell r="B13155" t="str">
            <v>Les Forts De Latour 2010</v>
          </cell>
          <cell r="C13155">
            <v>3490890024007</v>
          </cell>
        </row>
        <row r="13156">
          <cell r="A13156">
            <v>11823</v>
          </cell>
          <cell r="B13156" t="str">
            <v>Les Forts De Latour 2010</v>
          </cell>
          <cell r="C13156">
            <v>3700266215350</v>
          </cell>
        </row>
        <row r="13157">
          <cell r="A13157">
            <v>11824</v>
          </cell>
          <cell r="B13157" t="str">
            <v>Chateau Duhart Milon 2010</v>
          </cell>
          <cell r="C13157">
            <v>3296341010106</v>
          </cell>
        </row>
        <row r="13158">
          <cell r="A13158">
            <v>11825</v>
          </cell>
          <cell r="B13158" t="str">
            <v>Le Clarence De Haut Brion 2010</v>
          </cell>
          <cell r="C13158">
            <v>999999911825</v>
          </cell>
        </row>
        <row r="13159">
          <cell r="A13159">
            <v>11826</v>
          </cell>
          <cell r="B13159" t="str">
            <v>Tsingtao Beer Bottles 6pk</v>
          </cell>
          <cell r="C13159">
            <v>6901035601047</v>
          </cell>
        </row>
        <row r="13160">
          <cell r="A13160">
            <v>11826</v>
          </cell>
          <cell r="B13160" t="str">
            <v>Tsingtao Beer Bottles 6pk</v>
          </cell>
          <cell r="C13160">
            <v>6910135601030</v>
          </cell>
        </row>
        <row r="13161">
          <cell r="A13161">
            <v>11827</v>
          </cell>
          <cell r="B13161" t="str">
            <v>La Mission Haut Brion Blc 2010</v>
          </cell>
          <cell r="C13161">
            <v>3700266220606</v>
          </cell>
        </row>
        <row r="13162">
          <cell r="A13162">
            <v>11828</v>
          </cell>
          <cell r="B13162" t="str">
            <v>La Clarte de Haut Brion Bl.'10</v>
          </cell>
          <cell r="C13162">
            <v>3700266220118</v>
          </cell>
        </row>
        <row r="13163">
          <cell r="A13163">
            <v>11829</v>
          </cell>
          <cell r="B13163" t="str">
            <v>La Chap.Mission Haut Brion '10</v>
          </cell>
          <cell r="C13163">
            <v>3700266214810</v>
          </cell>
        </row>
        <row r="13164">
          <cell r="A13164">
            <v>11830</v>
          </cell>
          <cell r="B13164" t="str">
            <v>La Mission Haut Brion 2010</v>
          </cell>
          <cell r="C13164">
            <v>3490890023673</v>
          </cell>
        </row>
        <row r="13165">
          <cell r="A13165">
            <v>11830</v>
          </cell>
          <cell r="B13165" t="str">
            <v>La Mission Haut Brion 2010</v>
          </cell>
          <cell r="C13165">
            <v>3700266214940</v>
          </cell>
        </row>
        <row r="13166">
          <cell r="A13166">
            <v>11831</v>
          </cell>
          <cell r="B13166" t="str">
            <v>Malibu Black Rum</v>
          </cell>
          <cell r="C13166">
            <v>89540520100</v>
          </cell>
        </row>
        <row r="13167">
          <cell r="A13167">
            <v>11831</v>
          </cell>
          <cell r="B13167" t="str">
            <v>Malibu Black Rum</v>
          </cell>
          <cell r="C13167">
            <v>89540520278</v>
          </cell>
        </row>
        <row r="13168">
          <cell r="A13168">
            <v>11832</v>
          </cell>
          <cell r="B13168" t="str">
            <v>Malibu Black Rum</v>
          </cell>
          <cell r="C13168">
            <v>89540520254</v>
          </cell>
        </row>
        <row r="13169">
          <cell r="A13169">
            <v>11833</v>
          </cell>
          <cell r="B13169" t="str">
            <v>Bacardi Spiced Rum</v>
          </cell>
          <cell r="C13169">
            <v>80480001520</v>
          </cell>
        </row>
        <row r="13170">
          <cell r="A13170">
            <v>11833</v>
          </cell>
          <cell r="B13170" t="str">
            <v>Bacardi Spiced Rum</v>
          </cell>
          <cell r="C13170">
            <v>80480007638</v>
          </cell>
        </row>
        <row r="13171">
          <cell r="A13171">
            <v>11833</v>
          </cell>
          <cell r="B13171" t="str">
            <v>Bacardi Spiced Rum</v>
          </cell>
          <cell r="C13171">
            <v>80480981112</v>
          </cell>
        </row>
        <row r="13172">
          <cell r="A13172">
            <v>11833</v>
          </cell>
          <cell r="B13172" t="str">
            <v>Bacardi Spiced Rum</v>
          </cell>
          <cell r="C13172">
            <v>620213200006</v>
          </cell>
        </row>
        <row r="13173">
          <cell r="A13173">
            <v>11833</v>
          </cell>
          <cell r="B13173" t="str">
            <v>Bacardi Spiced Rum</v>
          </cell>
          <cell r="C13173">
            <v>80480984939</v>
          </cell>
        </row>
        <row r="13174">
          <cell r="A13174">
            <v>11834</v>
          </cell>
          <cell r="B13174" t="str">
            <v>Alberta Premium Whisky</v>
          </cell>
          <cell r="C13174">
            <v>777680001916</v>
          </cell>
        </row>
        <row r="13175">
          <cell r="A13175">
            <v>11834</v>
          </cell>
          <cell r="B13175" t="str">
            <v>Alberta Premium Whisky</v>
          </cell>
          <cell r="C13175">
            <v>80686820116</v>
          </cell>
        </row>
        <row r="13176">
          <cell r="A13176">
            <v>11835</v>
          </cell>
          <cell r="B13176" t="str">
            <v>Chateau Haut Brion Blanc 2010</v>
          </cell>
          <cell r="C13176">
            <v>3490890022799</v>
          </cell>
        </row>
        <row r="13177">
          <cell r="A13177">
            <v>11836</v>
          </cell>
          <cell r="B13177" t="str">
            <v>Beausejour Duffau Lagaros.2010</v>
          </cell>
          <cell r="C13177">
            <v>3700266214223</v>
          </cell>
        </row>
        <row r="13178">
          <cell r="A13178">
            <v>11837</v>
          </cell>
          <cell r="B13178" t="str">
            <v>Lafite Rothschild 2010</v>
          </cell>
          <cell r="C13178">
            <v>3296331010109</v>
          </cell>
        </row>
        <row r="13179">
          <cell r="A13179">
            <v>11838</v>
          </cell>
          <cell r="B13179" t="str">
            <v>Carruades de Lafite 2010</v>
          </cell>
          <cell r="C13179">
            <v>3296332010108</v>
          </cell>
        </row>
        <row r="13180">
          <cell r="A13180">
            <v>11839</v>
          </cell>
          <cell r="B13180" t="str">
            <v>Chateau Angelus 2010</v>
          </cell>
          <cell r="C13180">
            <v>999999911839</v>
          </cell>
        </row>
        <row r="13181">
          <cell r="A13181">
            <v>11840</v>
          </cell>
          <cell r="B13181" t="str">
            <v>Cruzan Aged Rum</v>
          </cell>
          <cell r="C13181">
            <v>80686967460</v>
          </cell>
        </row>
        <row r="13182">
          <cell r="A13182">
            <v>11841</v>
          </cell>
          <cell r="B13182" t="str">
            <v>Red Stag by Jim Beam</v>
          </cell>
          <cell r="C13182">
            <v>80686001027</v>
          </cell>
        </row>
        <row r="13183">
          <cell r="A13183">
            <v>11841</v>
          </cell>
          <cell r="B13183" t="str">
            <v>Red Stag by Jim Beam</v>
          </cell>
          <cell r="C13183">
            <v>80686006541</v>
          </cell>
        </row>
        <row r="13184">
          <cell r="A13184">
            <v>11842</v>
          </cell>
          <cell r="B13184" t="str">
            <v>The Kraken Black Spiced  Rum</v>
          </cell>
          <cell r="C13184">
            <v>999999911842</v>
          </cell>
        </row>
        <row r="13185">
          <cell r="A13185">
            <v>11843</v>
          </cell>
          <cell r="B13185" t="str">
            <v>Chateau Cheval Blanc 2010</v>
          </cell>
          <cell r="C13185">
            <v>999999911843</v>
          </cell>
        </row>
        <row r="13186">
          <cell r="A13186">
            <v>11844</v>
          </cell>
          <cell r="B13186" t="str">
            <v>Le Petit Cheval 2010</v>
          </cell>
          <cell r="C13186">
            <v>999999911844</v>
          </cell>
        </row>
        <row r="13187">
          <cell r="A13187">
            <v>11845</v>
          </cell>
          <cell r="B13187" t="str">
            <v>i-Bar Five Spirits Multipack</v>
          </cell>
          <cell r="C13187">
            <v>48415510004</v>
          </cell>
        </row>
        <row r="13188">
          <cell r="A13188">
            <v>11845</v>
          </cell>
          <cell r="B13188" t="str">
            <v>i-Bar Five Spirits Multipack</v>
          </cell>
          <cell r="C13188">
            <v>48415510028</v>
          </cell>
        </row>
        <row r="13189">
          <cell r="A13189">
            <v>11846</v>
          </cell>
          <cell r="B13189" t="str">
            <v>Skinnygirl Margarita</v>
          </cell>
          <cell r="C13189">
            <v>80686110040</v>
          </cell>
        </row>
        <row r="13190">
          <cell r="A13190">
            <v>11846</v>
          </cell>
          <cell r="B13190" t="str">
            <v>Skinnygirl Margarita</v>
          </cell>
          <cell r="C13190">
            <v>892049000758</v>
          </cell>
        </row>
        <row r="13191">
          <cell r="A13191">
            <v>11847</v>
          </cell>
          <cell r="B13191" t="str">
            <v>Chateau Latour 2010</v>
          </cell>
          <cell r="C13191">
            <v>3490890024038</v>
          </cell>
        </row>
        <row r="13192">
          <cell r="A13192">
            <v>11848</v>
          </cell>
          <cell r="B13192" t="str">
            <v>Chateau Cheval Blanc 2010</v>
          </cell>
          <cell r="C13192">
            <v>3660255004221</v>
          </cell>
        </row>
        <row r="13193">
          <cell r="A13193">
            <v>11849</v>
          </cell>
          <cell r="B13193" t="str">
            <v>Chapelle d'Ausone 2010</v>
          </cell>
          <cell r="C13193">
            <v>999999911849</v>
          </cell>
        </row>
        <row r="13194">
          <cell r="A13194">
            <v>11850</v>
          </cell>
          <cell r="B13194" t="str">
            <v>Chateau Margaux 2010</v>
          </cell>
          <cell r="C13194">
            <v>999999911850</v>
          </cell>
        </row>
        <row r="13195">
          <cell r="A13195">
            <v>11851</v>
          </cell>
          <cell r="B13195" t="str">
            <v>Chateau Haut Brion 2010</v>
          </cell>
          <cell r="C13195">
            <v>999999911851</v>
          </cell>
        </row>
        <row r="13196">
          <cell r="A13196">
            <v>11852</v>
          </cell>
          <cell r="B13196" t="str">
            <v>Cruzan 9 Spiced Rum</v>
          </cell>
          <cell r="C13196">
            <v>80686967842</v>
          </cell>
        </row>
        <row r="13197">
          <cell r="A13197">
            <v>11853</v>
          </cell>
          <cell r="B13197" t="str">
            <v>Les Forts De Latour 2010</v>
          </cell>
          <cell r="C13197">
            <v>999999911853</v>
          </cell>
        </row>
        <row r="13198">
          <cell r="A13198">
            <v>11854</v>
          </cell>
          <cell r="B13198" t="str">
            <v>Brugal Anejo Rum</v>
          </cell>
          <cell r="C13198">
            <v>842047002193</v>
          </cell>
        </row>
        <row r="13199">
          <cell r="A13199">
            <v>11854</v>
          </cell>
          <cell r="B13199" t="str">
            <v>Brugal Anejo Rum</v>
          </cell>
          <cell r="C13199">
            <v>7460855202197</v>
          </cell>
        </row>
        <row r="13200">
          <cell r="A13200">
            <v>11855</v>
          </cell>
          <cell r="B13200" t="str">
            <v>Chateau Ausone 2010</v>
          </cell>
          <cell r="C13200">
            <v>999999911855</v>
          </cell>
        </row>
        <row r="13201">
          <cell r="A13201">
            <v>11856</v>
          </cell>
          <cell r="B13201" t="str">
            <v>Chateau Ausone 2010</v>
          </cell>
          <cell r="C13201">
            <v>3258691422329</v>
          </cell>
        </row>
        <row r="13202">
          <cell r="A13202">
            <v>11857</v>
          </cell>
          <cell r="B13202" t="str">
            <v>Chateau d'Yquem 2010</v>
          </cell>
          <cell r="C13202">
            <v>999999911857</v>
          </cell>
        </row>
        <row r="13203">
          <cell r="A13203">
            <v>11858</v>
          </cell>
          <cell r="B13203" t="str">
            <v>Chateau Latour 2010</v>
          </cell>
          <cell r="C13203">
            <v>999999911858</v>
          </cell>
        </row>
        <row r="13204">
          <cell r="A13204">
            <v>11859</v>
          </cell>
          <cell r="B13204" t="str">
            <v>Boutari Agiorgitiko</v>
          </cell>
          <cell r="C13204">
            <v>5201022588506</v>
          </cell>
        </row>
        <row r="13205">
          <cell r="A13205">
            <v>11859</v>
          </cell>
          <cell r="B13205" t="str">
            <v>Boutari Agiorgitiko</v>
          </cell>
          <cell r="C13205">
            <v>9999999911859</v>
          </cell>
        </row>
        <row r="13206">
          <cell r="A13206">
            <v>11860</v>
          </cell>
          <cell r="B13206" t="str">
            <v>Chateau Latour 2010</v>
          </cell>
          <cell r="C13206">
            <v>999999911860</v>
          </cell>
        </row>
        <row r="13207">
          <cell r="A13207">
            <v>11861</v>
          </cell>
          <cell r="B13207" t="str">
            <v>Chateau La Chenade 2010</v>
          </cell>
          <cell r="C13207">
            <v>3412951051326</v>
          </cell>
        </row>
        <row r="13208">
          <cell r="A13208">
            <v>11862</v>
          </cell>
          <cell r="B13208" t="str">
            <v>Pavillon Rouge du Margaux 2010</v>
          </cell>
          <cell r="C13208">
            <v>999999911862</v>
          </cell>
        </row>
        <row r="13209">
          <cell r="A13209">
            <v>11863</v>
          </cell>
          <cell r="B13209" t="str">
            <v>Sip n Save $1.00 Coupon-Beer</v>
          </cell>
          <cell r="C13209">
            <v>9999999911863</v>
          </cell>
        </row>
        <row r="13210">
          <cell r="A13210">
            <v>11864</v>
          </cell>
          <cell r="B13210" t="str">
            <v>Sip n Save $2.00 Coupon-Beer</v>
          </cell>
          <cell r="C13210">
            <v>9999999911864</v>
          </cell>
        </row>
        <row r="13211">
          <cell r="A13211">
            <v>11865</v>
          </cell>
          <cell r="B13211" t="str">
            <v>Sip n Save $3.00 Coupon-Beer</v>
          </cell>
          <cell r="C13211">
            <v>9999999911865</v>
          </cell>
        </row>
        <row r="13212">
          <cell r="A13212">
            <v>11867</v>
          </cell>
          <cell r="B13212" t="str">
            <v>Sip n Save $1.00 Coupon-Spirit</v>
          </cell>
          <cell r="C13212">
            <v>9999999911867</v>
          </cell>
        </row>
        <row r="13213">
          <cell r="A13213">
            <v>11868</v>
          </cell>
          <cell r="B13213" t="str">
            <v>Sip n Save $2.00 Coupon-Spirit</v>
          </cell>
          <cell r="C13213">
            <v>9999999911868</v>
          </cell>
        </row>
        <row r="13214">
          <cell r="A13214">
            <v>11869</v>
          </cell>
          <cell r="B13214" t="str">
            <v>Sip n Save $3.00 Coupon-Spirit</v>
          </cell>
          <cell r="C13214">
            <v>9999999911869</v>
          </cell>
        </row>
        <row r="13215">
          <cell r="A13215">
            <v>11870</v>
          </cell>
          <cell r="B13215" t="str">
            <v>Sip n Save $1.00 Coupon-Wine</v>
          </cell>
          <cell r="C13215">
            <v>9999999911870</v>
          </cell>
        </row>
        <row r="13216">
          <cell r="A13216">
            <v>11871</v>
          </cell>
          <cell r="B13216" t="str">
            <v>Sip n Save $2.00 Coupon-Wine</v>
          </cell>
          <cell r="C13216">
            <v>9999999911871</v>
          </cell>
        </row>
        <row r="13217">
          <cell r="A13217">
            <v>11872</v>
          </cell>
          <cell r="B13217" t="str">
            <v>Sip n Save $3.00 Coupon-Wine</v>
          </cell>
          <cell r="C13217">
            <v>9999999911872</v>
          </cell>
        </row>
        <row r="13218">
          <cell r="A13218">
            <v>11873</v>
          </cell>
          <cell r="B13218" t="str">
            <v>Cos d'Estournel Blanc 2010</v>
          </cell>
          <cell r="C13218">
            <v>999999911873</v>
          </cell>
        </row>
        <row r="13219">
          <cell r="A13219">
            <v>11874</v>
          </cell>
          <cell r="B13219" t="str">
            <v>Chateau Desmirail Margaux 2010</v>
          </cell>
          <cell r="C13219">
            <v>3550872661122</v>
          </cell>
        </row>
        <row r="13220">
          <cell r="A13220">
            <v>11875</v>
          </cell>
          <cell r="B13220" t="str">
            <v>Chateau Du Glana 2010</v>
          </cell>
          <cell r="C13220">
            <v>999999911875</v>
          </cell>
        </row>
        <row r="13221">
          <cell r="A13221">
            <v>11876</v>
          </cell>
          <cell r="B13221" t="str">
            <v>Pavillon Rouge du Margaux 2010</v>
          </cell>
          <cell r="C13221">
            <v>9999999911876</v>
          </cell>
        </row>
        <row r="13222">
          <cell r="A13222">
            <v>11877</v>
          </cell>
          <cell r="B13222" t="str">
            <v>Les Fiefs de Lagrange 2010</v>
          </cell>
          <cell r="C13222">
            <v>999999911877</v>
          </cell>
        </row>
        <row r="13223">
          <cell r="A13223">
            <v>11877</v>
          </cell>
          <cell r="B13223" t="str">
            <v>Les Fiefs de Lagrange 2010</v>
          </cell>
          <cell r="C13223">
            <v>3760172712107</v>
          </cell>
        </row>
        <row r="13224">
          <cell r="A13224">
            <v>11878</v>
          </cell>
          <cell r="B13224" t="str">
            <v>Nederburg Winemasters Malbec</v>
          </cell>
          <cell r="C13224">
            <v>6001108060617</v>
          </cell>
        </row>
        <row r="13225">
          <cell r="A13225">
            <v>11879</v>
          </cell>
          <cell r="B13225" t="str">
            <v>Nederburg Winemasters Pinot Gr</v>
          </cell>
          <cell r="C13225">
            <v>6001108055675</v>
          </cell>
        </row>
        <row r="13226">
          <cell r="A13226">
            <v>11880</v>
          </cell>
          <cell r="B13226" t="str">
            <v>Thomas Barton Medoc</v>
          </cell>
          <cell r="C13226">
            <v>3035136014000</v>
          </cell>
        </row>
        <row r="13227">
          <cell r="A13227">
            <v>11880</v>
          </cell>
          <cell r="B13227" t="str">
            <v>Thomas Barton Medoc</v>
          </cell>
          <cell r="C13227">
            <v>9999999911880</v>
          </cell>
        </row>
        <row r="13228">
          <cell r="A13228">
            <v>11881</v>
          </cell>
          <cell r="B13228" t="str">
            <v>Rieussec 2010</v>
          </cell>
          <cell r="C13228">
            <v>999999911881</v>
          </cell>
        </row>
        <row r="13229">
          <cell r="A13229">
            <v>11882</v>
          </cell>
          <cell r="B13229" t="str">
            <v>Concha Xplorador Sauv.Blanc</v>
          </cell>
          <cell r="C13229">
            <v>7804320357928</v>
          </cell>
        </row>
        <row r="13230">
          <cell r="A13230">
            <v>11883</v>
          </cell>
          <cell r="B13230" t="str">
            <v>Concha Xplorador Merlot</v>
          </cell>
          <cell r="C13230">
            <v>7804320382524</v>
          </cell>
        </row>
        <row r="13231">
          <cell r="A13231">
            <v>11884</v>
          </cell>
          <cell r="B13231" t="str">
            <v>Concha Xplorador Cabernet Sauv</v>
          </cell>
          <cell r="C13231">
            <v>7804320304052</v>
          </cell>
        </row>
        <row r="13232">
          <cell r="A13232">
            <v>11884</v>
          </cell>
          <cell r="B13232" t="str">
            <v>Concha Xplorador Cabernet Sauv</v>
          </cell>
          <cell r="C13232">
            <v>7804320357966</v>
          </cell>
        </row>
        <row r="13233">
          <cell r="A13233">
            <v>11884</v>
          </cell>
          <cell r="B13233" t="str">
            <v>Concha Xplorador Cabernet Sauv</v>
          </cell>
          <cell r="C13233">
            <v>7804326357966</v>
          </cell>
        </row>
        <row r="13234">
          <cell r="A13234">
            <v>11885</v>
          </cell>
          <cell r="B13234" t="str">
            <v>Miller Genuine Draft 473ml Can</v>
          </cell>
          <cell r="C13234">
            <v>34100005542</v>
          </cell>
        </row>
        <row r="13235">
          <cell r="A13235">
            <v>11885</v>
          </cell>
          <cell r="B13235" t="str">
            <v>Miller Genuine Draft 473ml Can</v>
          </cell>
          <cell r="C13235">
            <v>34100005610</v>
          </cell>
        </row>
        <row r="13236">
          <cell r="A13236">
            <v>11885</v>
          </cell>
          <cell r="B13236" t="str">
            <v>Miller Genuine Draft 473ml Can</v>
          </cell>
          <cell r="C13236">
            <v>56327012301</v>
          </cell>
        </row>
        <row r="13237">
          <cell r="A13237">
            <v>11885</v>
          </cell>
          <cell r="B13237" t="str">
            <v>Miller Genuine Draft 473ml Can</v>
          </cell>
          <cell r="C13237">
            <v>56327012332</v>
          </cell>
        </row>
        <row r="13238">
          <cell r="A13238">
            <v>11886</v>
          </cell>
          <cell r="B13238" t="str">
            <v>El Dorado 8 Year Old Rum</v>
          </cell>
          <cell r="C13238">
            <v>711629001018</v>
          </cell>
        </row>
        <row r="13239">
          <cell r="A13239">
            <v>11886</v>
          </cell>
          <cell r="B13239" t="str">
            <v>El Dorado 8 Year Old Rum</v>
          </cell>
          <cell r="C13239">
            <v>5014396301059</v>
          </cell>
        </row>
        <row r="13240">
          <cell r="A13240">
            <v>11887</v>
          </cell>
          <cell r="B13240" t="str">
            <v>El Dorado 12 Year Old Rum</v>
          </cell>
          <cell r="C13240">
            <v>5014396002222</v>
          </cell>
        </row>
        <row r="13241">
          <cell r="A13241">
            <v>11888</v>
          </cell>
          <cell r="B13241" t="str">
            <v>SKYY  Vodka</v>
          </cell>
          <cell r="C13241">
            <v>999999911888</v>
          </cell>
        </row>
        <row r="13242">
          <cell r="A13242">
            <v>11889</v>
          </cell>
          <cell r="B13242" t="str">
            <v>Smuggler's Cove Dark Rum</v>
          </cell>
          <cell r="C13242">
            <v>627040065358</v>
          </cell>
        </row>
        <row r="13243">
          <cell r="A13243">
            <v>11890</v>
          </cell>
          <cell r="B13243" t="str">
            <v>El Dorado 21 Year Old Rum</v>
          </cell>
          <cell r="C13243">
            <v>5014396000525</v>
          </cell>
        </row>
        <row r="13244">
          <cell r="A13244">
            <v>11890</v>
          </cell>
          <cell r="B13244" t="str">
            <v>El Dorado 21 Year Old Rum</v>
          </cell>
          <cell r="C13244">
            <v>5014396301073</v>
          </cell>
        </row>
        <row r="13245">
          <cell r="A13245">
            <v>11891</v>
          </cell>
          <cell r="B13245" t="str">
            <v>Le Petit Cheval 2010</v>
          </cell>
          <cell r="C13245">
            <v>3660255004474</v>
          </cell>
        </row>
        <row r="13246">
          <cell r="A13246">
            <v>11892</v>
          </cell>
          <cell r="B13246" t="str">
            <v>Russian Standard Vodka</v>
          </cell>
          <cell r="C13246">
            <v>4603400001224</v>
          </cell>
        </row>
        <row r="13247">
          <cell r="A13247">
            <v>11893</v>
          </cell>
          <cell r="B13247" t="str">
            <v>Bordeaux Collection 2010</v>
          </cell>
          <cell r="C13247">
            <v>9999999911893</v>
          </cell>
        </row>
        <row r="13248">
          <cell r="A13248">
            <v>11894</v>
          </cell>
          <cell r="B13248" t="str">
            <v>Smirnoff Pineapple Vodka</v>
          </cell>
          <cell r="C13248">
            <v>82000756002</v>
          </cell>
        </row>
        <row r="13249">
          <cell r="A13249">
            <v>11895</v>
          </cell>
          <cell r="B13249" t="str">
            <v>Smirnoff Coconut Vodka</v>
          </cell>
          <cell r="C13249">
            <v>82000756415</v>
          </cell>
        </row>
        <row r="13250">
          <cell r="A13250">
            <v>11896</v>
          </cell>
          <cell r="B13250" t="str">
            <v>Bacardi Torched Cherry Rum</v>
          </cell>
          <cell r="C13250">
            <v>80480000981</v>
          </cell>
        </row>
        <row r="13251">
          <cell r="A13251">
            <v>11897</v>
          </cell>
          <cell r="B13251" t="str">
            <v>Absolut Orient Apple Vodka</v>
          </cell>
          <cell r="C13251">
            <v>7312040227501</v>
          </cell>
        </row>
        <row r="13252">
          <cell r="A13252">
            <v>11898</v>
          </cell>
          <cell r="B13252" t="str">
            <v>Stoli Vodka</v>
          </cell>
          <cell r="C13252">
            <v>4750021000072</v>
          </cell>
        </row>
        <row r="13253">
          <cell r="A13253">
            <v>11899</v>
          </cell>
          <cell r="B13253" t="str">
            <v>Plantation Barbados Rum</v>
          </cell>
          <cell r="C13253">
            <v>695521151128</v>
          </cell>
        </row>
        <row r="13254">
          <cell r="A13254">
            <v>11900</v>
          </cell>
          <cell r="B13254" t="str">
            <v>Plantation Original Dark Rum</v>
          </cell>
          <cell r="C13254">
            <v>3460410524423</v>
          </cell>
        </row>
        <row r="13255">
          <cell r="A13255">
            <v>11901</v>
          </cell>
          <cell r="B13255" t="str">
            <v>Citadelle 6C Vodka</v>
          </cell>
          <cell r="C13255">
            <v>3460410524508</v>
          </cell>
        </row>
        <row r="13256">
          <cell r="A13256">
            <v>11902</v>
          </cell>
          <cell r="B13256" t="str">
            <v>Spicebox Spiced Whisky</v>
          </cell>
          <cell r="C13256">
            <v>57496003770</v>
          </cell>
        </row>
        <row r="13257">
          <cell r="A13257">
            <v>11903</v>
          </cell>
          <cell r="B13257" t="str">
            <v>Tito's Handmade Vodka</v>
          </cell>
          <cell r="C13257">
            <v>619947000020</v>
          </cell>
        </row>
        <row r="13258">
          <cell r="A13258">
            <v>11905</v>
          </cell>
          <cell r="B13258" t="str">
            <v>House of Nobilo Chardonnay</v>
          </cell>
          <cell r="C13258">
            <v>729819307000</v>
          </cell>
        </row>
        <row r="13259">
          <cell r="A13259">
            <v>11905</v>
          </cell>
          <cell r="B13259" t="str">
            <v>House of Nobilo Chardonnay</v>
          </cell>
          <cell r="C13259">
            <v>9414498305409</v>
          </cell>
        </row>
        <row r="13260">
          <cell r="A13260">
            <v>11906</v>
          </cell>
          <cell r="B13260" t="str">
            <v>Prairie Organic Vodka</v>
          </cell>
          <cell r="C13260">
            <v>999999911906</v>
          </cell>
        </row>
        <row r="13261">
          <cell r="A13261">
            <v>11907</v>
          </cell>
          <cell r="B13261" t="str">
            <v>Flor de Cana Anejo Clasico 5YO</v>
          </cell>
          <cell r="C13261">
            <v>9999999911907</v>
          </cell>
        </row>
        <row r="13262">
          <cell r="A13262">
            <v>11908</v>
          </cell>
          <cell r="B13262" t="str">
            <v>CREAM Vanilla</v>
          </cell>
          <cell r="C13262">
            <v>853965002066</v>
          </cell>
        </row>
        <row r="13263">
          <cell r="A13263">
            <v>11909</v>
          </cell>
          <cell r="B13263" t="str">
            <v>CREAM Chocolate</v>
          </cell>
          <cell r="C13263">
            <v>853965002028</v>
          </cell>
        </row>
        <row r="13264">
          <cell r="A13264">
            <v>11910</v>
          </cell>
          <cell r="B13264" t="str">
            <v>CREAM Caramel</v>
          </cell>
          <cell r="C13264">
            <v>853965002004</v>
          </cell>
        </row>
        <row r="13265">
          <cell r="A13265">
            <v>11911</v>
          </cell>
          <cell r="B13265" t="str">
            <v>CREAM Orange</v>
          </cell>
          <cell r="C13265">
            <v>853965002035</v>
          </cell>
        </row>
        <row r="13266">
          <cell r="A13266">
            <v>11912</v>
          </cell>
          <cell r="B13266" t="str">
            <v>Woodford Reserve w/Copper Stop</v>
          </cell>
          <cell r="C13266">
            <v>81128021597</v>
          </cell>
        </row>
        <row r="13267">
          <cell r="A13267">
            <v>11913</v>
          </cell>
          <cell r="B13267" t="str">
            <v>Dr.Loosen Kab.Blue Slate Riesl</v>
          </cell>
          <cell r="C13267">
            <v>183103000570</v>
          </cell>
        </row>
        <row r="13268">
          <cell r="A13268">
            <v>11915</v>
          </cell>
          <cell r="B13268" t="str">
            <v>Le Focaie Maremma Toscana IGT</v>
          </cell>
          <cell r="C13268">
            <v>8002235023313</v>
          </cell>
        </row>
        <row r="13269">
          <cell r="A13269">
            <v>11916</v>
          </cell>
          <cell r="B13269" t="str">
            <v>Canadian Club Whisky</v>
          </cell>
          <cell r="C13269">
            <v>80686821311</v>
          </cell>
        </row>
        <row r="13270">
          <cell r="A13270">
            <v>11916</v>
          </cell>
          <cell r="B13270" t="str">
            <v>Canadian Club Whisky</v>
          </cell>
          <cell r="C13270">
            <v>89540100036</v>
          </cell>
        </row>
        <row r="13271">
          <cell r="A13271">
            <v>11917</v>
          </cell>
          <cell r="B13271" t="str">
            <v>Dewar's White Label Scotch</v>
          </cell>
          <cell r="C13271">
            <v>622153612062</v>
          </cell>
        </row>
        <row r="13272">
          <cell r="A13272">
            <v>11918</v>
          </cell>
          <cell r="B13272" t="str">
            <v>Ardmore Traditional Cask</v>
          </cell>
          <cell r="C13272">
            <v>999999911918</v>
          </cell>
        </row>
        <row r="13273">
          <cell r="A13273">
            <v>11919</v>
          </cell>
          <cell r="B13273" t="str">
            <v>Laphroaig 25 Year Old Scotch</v>
          </cell>
          <cell r="C13273">
            <v>80686813248</v>
          </cell>
        </row>
        <row r="13274">
          <cell r="A13274">
            <v>11919</v>
          </cell>
          <cell r="B13274" t="str">
            <v>Laphroaig 25 Year Old Scotch</v>
          </cell>
          <cell r="C13274">
            <v>80686814061</v>
          </cell>
        </row>
        <row r="13275">
          <cell r="A13275">
            <v>11919</v>
          </cell>
          <cell r="B13275" t="str">
            <v>Laphroaig 25 Year Old Scotch</v>
          </cell>
          <cell r="C13275">
            <v>80686814078</v>
          </cell>
        </row>
        <row r="13276">
          <cell r="A13276">
            <v>11919</v>
          </cell>
          <cell r="B13276" t="str">
            <v>Laphroaig 25 Year Old Scotch</v>
          </cell>
          <cell r="C13276">
            <v>80686814184</v>
          </cell>
        </row>
        <row r="13277">
          <cell r="A13277">
            <v>11919</v>
          </cell>
          <cell r="B13277" t="str">
            <v>Laphroaig 25 Year Old Scotch</v>
          </cell>
          <cell r="C13277">
            <v>806868114115</v>
          </cell>
        </row>
        <row r="13278">
          <cell r="A13278">
            <v>11919</v>
          </cell>
          <cell r="B13278" t="str">
            <v>Laphroaig 25 Year Old Scotch</v>
          </cell>
          <cell r="C13278">
            <v>8068608140708</v>
          </cell>
        </row>
        <row r="13279">
          <cell r="A13279">
            <v>11920</v>
          </cell>
          <cell r="B13279" t="str">
            <v>Laphroaig 18 Year Old Scotch</v>
          </cell>
          <cell r="C13279">
            <v>80686814030</v>
          </cell>
        </row>
        <row r="13280">
          <cell r="A13280">
            <v>11921</v>
          </cell>
          <cell r="B13280" t="str">
            <v>Laphroaig 10YO Scotch Whisky</v>
          </cell>
          <cell r="C13280">
            <v>80686813019</v>
          </cell>
        </row>
        <row r="13281">
          <cell r="A13281">
            <v>11921</v>
          </cell>
          <cell r="B13281" t="str">
            <v>Laphroaig 10YO Scotch Whisky</v>
          </cell>
          <cell r="C13281">
            <v>5010019640253</v>
          </cell>
        </row>
        <row r="13282">
          <cell r="A13282">
            <v>11922</v>
          </cell>
          <cell r="B13282" t="str">
            <v>The Macallan Sherry Oak 25YO</v>
          </cell>
          <cell r="C13282">
            <v>87236104009</v>
          </cell>
        </row>
        <row r="13283">
          <cell r="A13283">
            <v>11922</v>
          </cell>
          <cell r="B13283" t="str">
            <v>The Macallan Sherry Oak 25YO</v>
          </cell>
          <cell r="C13283">
            <v>812066020607</v>
          </cell>
        </row>
        <row r="13284">
          <cell r="A13284">
            <v>11923</v>
          </cell>
          <cell r="B13284" t="str">
            <v>Highland Park 25 Yr Old</v>
          </cell>
          <cell r="C13284">
            <v>5010314066901</v>
          </cell>
        </row>
        <row r="13285">
          <cell r="A13285">
            <v>11924</v>
          </cell>
          <cell r="B13285" t="str">
            <v>Auchentoshan Three Wood Scotch</v>
          </cell>
          <cell r="C13285">
            <v>850483000598</v>
          </cell>
        </row>
        <row r="13286">
          <cell r="A13286">
            <v>11924</v>
          </cell>
          <cell r="B13286" t="str">
            <v>Auchentoshan Three Wood Scotch</v>
          </cell>
          <cell r="C13286">
            <v>5011333150725</v>
          </cell>
        </row>
        <row r="13287">
          <cell r="A13287">
            <v>11925</v>
          </cell>
          <cell r="B13287" t="str">
            <v>Auchentoshan 12YO Scotch</v>
          </cell>
          <cell r="C13287">
            <v>5010496001844</v>
          </cell>
        </row>
        <row r="13288">
          <cell r="A13288">
            <v>11926</v>
          </cell>
          <cell r="B13288" t="str">
            <v>Glen Garioch 12YO Scotch</v>
          </cell>
          <cell r="C13288">
            <v>5010496002193</v>
          </cell>
        </row>
        <row r="13289">
          <cell r="A13289">
            <v>11927</v>
          </cell>
          <cell r="B13289" t="str">
            <v>Glenlivet Nadurra 16 Year Old</v>
          </cell>
          <cell r="C13289">
            <v>80432103159</v>
          </cell>
        </row>
        <row r="13290">
          <cell r="A13290">
            <v>11928</v>
          </cell>
          <cell r="B13290" t="str">
            <v>Glenfiddich 30YO Single Malt</v>
          </cell>
          <cell r="C13290">
            <v>9999999911928</v>
          </cell>
        </row>
        <row r="13291">
          <cell r="A13291">
            <v>11929</v>
          </cell>
          <cell r="B13291" t="str">
            <v>Jameson Limited Reserve 18YO</v>
          </cell>
          <cell r="C13291">
            <v>80432404041</v>
          </cell>
        </row>
        <row r="13292">
          <cell r="A13292">
            <v>11930</v>
          </cell>
          <cell r="B13292" t="str">
            <v>Jameson Gold Reserve</v>
          </cell>
          <cell r="C13292">
            <v>80432104439</v>
          </cell>
        </row>
        <row r="13293">
          <cell r="A13293">
            <v>11930</v>
          </cell>
          <cell r="B13293" t="str">
            <v>Jameson Gold Reserve</v>
          </cell>
          <cell r="C13293">
            <v>804321044398</v>
          </cell>
        </row>
        <row r="13294">
          <cell r="A13294">
            <v>11931</v>
          </cell>
          <cell r="B13294" t="str">
            <v>Martini &amp; Rossi Bianco</v>
          </cell>
          <cell r="C13294">
            <v>570010072</v>
          </cell>
        </row>
        <row r="13295">
          <cell r="A13295">
            <v>11931</v>
          </cell>
          <cell r="B13295" t="str">
            <v>Martini &amp; Rossi Bianco</v>
          </cell>
          <cell r="C13295">
            <v>80480981358</v>
          </cell>
        </row>
        <row r="13296">
          <cell r="A13296">
            <v>11932</v>
          </cell>
          <cell r="B13296" t="str">
            <v>Ardbeg 10YO Scotch Whisky</v>
          </cell>
          <cell r="C13296">
            <v>83300072106</v>
          </cell>
        </row>
        <row r="13297">
          <cell r="A13297">
            <v>11932</v>
          </cell>
          <cell r="B13297" t="str">
            <v>Ardbeg 10YO Scotch Whisky</v>
          </cell>
          <cell r="C13297">
            <v>5010494910971</v>
          </cell>
        </row>
        <row r="13298">
          <cell r="A13298">
            <v>11933</v>
          </cell>
          <cell r="B13298" t="str">
            <v>The Arran Malt "Sleeping Warr"</v>
          </cell>
          <cell r="C13298">
            <v>5060044482151</v>
          </cell>
        </row>
        <row r="13299">
          <cell r="A13299">
            <v>11934</v>
          </cell>
          <cell r="B13299" t="str">
            <v>Eagle Rare Single Bar. Bourbon</v>
          </cell>
          <cell r="C13299">
            <v>88004021344</v>
          </cell>
        </row>
        <row r="13300">
          <cell r="A13300">
            <v>11935</v>
          </cell>
          <cell r="B13300" t="str">
            <v>Buffalo Trace Straight Bourbon</v>
          </cell>
          <cell r="C13300">
            <v>80244009236</v>
          </cell>
        </row>
        <row r="13301">
          <cell r="A13301">
            <v>11936</v>
          </cell>
          <cell r="B13301" t="str">
            <v>Evan Williams Single Barrel</v>
          </cell>
          <cell r="C13301">
            <v>96749750016</v>
          </cell>
        </row>
        <row r="13302">
          <cell r="A13302">
            <v>11937</v>
          </cell>
          <cell r="B13302" t="str">
            <v>Jim Beam Devil's Cut Bourbon</v>
          </cell>
          <cell r="C13302">
            <v>80686005018</v>
          </cell>
        </row>
        <row r="13303">
          <cell r="A13303">
            <v>11938</v>
          </cell>
          <cell r="B13303" t="str">
            <v>Maker's 46 Bourbon</v>
          </cell>
          <cell r="C13303">
            <v>85246500101</v>
          </cell>
        </row>
        <row r="13304">
          <cell r="A13304">
            <v>11938</v>
          </cell>
          <cell r="B13304" t="str">
            <v>Maker's 46 Bourbon</v>
          </cell>
          <cell r="C13304">
            <v>85246500996</v>
          </cell>
        </row>
        <row r="13305">
          <cell r="A13305">
            <v>11939</v>
          </cell>
          <cell r="B13305" t="str">
            <v>Knob Creek Single Barrel</v>
          </cell>
          <cell r="C13305">
            <v>80686016045</v>
          </cell>
        </row>
        <row r="13306">
          <cell r="A13306">
            <v>11940</v>
          </cell>
          <cell r="B13306" t="str">
            <v>Elijah Craig Small Batch Bourb</v>
          </cell>
          <cell r="C13306">
            <v>96749000067</v>
          </cell>
        </row>
        <row r="13307">
          <cell r="A13307">
            <v>11941</v>
          </cell>
          <cell r="B13307" t="str">
            <v>Dewar's 12YO Blended Scotch</v>
          </cell>
          <cell r="C13307">
            <v>999999911941</v>
          </cell>
        </row>
        <row r="13308">
          <cell r="A13308">
            <v>11942</v>
          </cell>
          <cell r="B13308" t="str">
            <v>Aberfeldy 12YO Scotch</v>
          </cell>
          <cell r="C13308">
            <v>5000277003457</v>
          </cell>
        </row>
        <row r="13309">
          <cell r="A13309">
            <v>11943</v>
          </cell>
          <cell r="B13309" t="str">
            <v>Concha Gravas del Maipo Syrah</v>
          </cell>
          <cell r="C13309">
            <v>7804320462738</v>
          </cell>
        </row>
        <row r="13310">
          <cell r="A13310">
            <v>11944</v>
          </cell>
          <cell r="B13310" t="str">
            <v>Concha Maycas Reserva Sauv. Bl</v>
          </cell>
          <cell r="C13310">
            <v>9999999911944</v>
          </cell>
        </row>
        <row r="13311">
          <cell r="A13311">
            <v>11945</v>
          </cell>
          <cell r="B13311" t="str">
            <v>Concha Amelia Chardonnay 2009</v>
          </cell>
          <cell r="C13311">
            <v>999999911945</v>
          </cell>
        </row>
        <row r="13312">
          <cell r="A13312">
            <v>11946</v>
          </cell>
          <cell r="B13312" t="str">
            <v>Bowmore Darkest Whisky</v>
          </cell>
          <cell r="C13312">
            <v>999999911946</v>
          </cell>
        </row>
        <row r="13313">
          <cell r="A13313">
            <v>11947</v>
          </cell>
          <cell r="B13313" t="str">
            <v>Glenkinchie Distillers Edition</v>
          </cell>
          <cell r="C13313">
            <v>88076171640</v>
          </cell>
        </row>
        <row r="13314">
          <cell r="A13314">
            <v>11948</v>
          </cell>
          <cell r="B13314" t="str">
            <v>Concha Carmin de Peumo Carm.22</v>
          </cell>
          <cell r="C13314">
            <v>7804320275048</v>
          </cell>
        </row>
        <row r="13315">
          <cell r="A13315">
            <v>11948</v>
          </cell>
          <cell r="B13315" t="str">
            <v>Concha Carmin de Peumo Carm.22</v>
          </cell>
          <cell r="C13315">
            <v>7804320275049</v>
          </cell>
        </row>
        <row r="13316">
          <cell r="A13316">
            <v>11949</v>
          </cell>
          <cell r="B13316" t="str">
            <v>Dalwhinnie Distillers Edition</v>
          </cell>
          <cell r="C13316">
            <v>88076183445</v>
          </cell>
        </row>
        <row r="13317">
          <cell r="A13317">
            <v>11949</v>
          </cell>
          <cell r="B13317" t="str">
            <v>Dalwhinnie Distillers Edition</v>
          </cell>
          <cell r="C13317">
            <v>88076188228</v>
          </cell>
        </row>
        <row r="13318">
          <cell r="A13318">
            <v>11949</v>
          </cell>
          <cell r="B13318" t="str">
            <v>Dalwhinnie Distillers Edition</v>
          </cell>
          <cell r="C13318">
            <v>88076188235</v>
          </cell>
        </row>
        <row r="13319">
          <cell r="A13319">
            <v>11949</v>
          </cell>
          <cell r="B13319" t="str">
            <v>Dalwhinnie Distillers Edition</v>
          </cell>
          <cell r="C13319">
            <v>622153692040</v>
          </cell>
        </row>
        <row r="13320">
          <cell r="A13320">
            <v>11950</v>
          </cell>
          <cell r="B13320" t="str">
            <v>Trivento Eolo Malbec 2021</v>
          </cell>
          <cell r="C13320">
            <v>7798039594692</v>
          </cell>
        </row>
        <row r="13321">
          <cell r="A13321">
            <v>11951</v>
          </cell>
          <cell r="B13321" t="str">
            <v>Lagavulin Distillers Ed.Scotch</v>
          </cell>
          <cell r="C13321">
            <v>88076171664</v>
          </cell>
        </row>
        <row r="13322">
          <cell r="A13322">
            <v>11951</v>
          </cell>
          <cell r="B13322" t="str">
            <v>Lagavulin Distillers Ed.Scotch</v>
          </cell>
          <cell r="C13322">
            <v>88076183452</v>
          </cell>
        </row>
        <row r="13323">
          <cell r="A13323">
            <v>11951</v>
          </cell>
          <cell r="B13323" t="str">
            <v>Lagavulin Distillers Ed.Scotch</v>
          </cell>
          <cell r="C13323">
            <v>88076188266</v>
          </cell>
        </row>
        <row r="13324">
          <cell r="A13324">
            <v>11951</v>
          </cell>
          <cell r="B13324" t="str">
            <v>Lagavulin Distillers Ed.Scotch</v>
          </cell>
          <cell r="C13324">
            <v>622153694044</v>
          </cell>
        </row>
        <row r="13325">
          <cell r="A13325">
            <v>11952</v>
          </cell>
          <cell r="B13325" t="str">
            <v>Balvenie 17YO</v>
          </cell>
          <cell r="C13325">
            <v>5010327524559</v>
          </cell>
        </row>
        <row r="13326">
          <cell r="A13326">
            <v>11953</v>
          </cell>
          <cell r="B13326" t="str">
            <v>Antinori Tignanello 2008</v>
          </cell>
          <cell r="C13326">
            <v>999999911953</v>
          </cell>
        </row>
        <row r="13327">
          <cell r="A13327">
            <v>11953</v>
          </cell>
          <cell r="B13327" t="str">
            <v>Antinori Tignanello 2008</v>
          </cell>
          <cell r="C13327">
            <v>8001935123101</v>
          </cell>
        </row>
        <row r="13328">
          <cell r="A13328">
            <v>11954</v>
          </cell>
          <cell r="B13328" t="str">
            <v>Antinori Tignanello 2008</v>
          </cell>
          <cell r="C13328">
            <v>999999911954</v>
          </cell>
        </row>
        <row r="13329">
          <cell r="A13329">
            <v>11955</v>
          </cell>
          <cell r="B13329" t="str">
            <v>Antinori Tignanello 2008</v>
          </cell>
          <cell r="C13329">
            <v>8001935126201</v>
          </cell>
        </row>
        <row r="13330">
          <cell r="A13330">
            <v>11956</v>
          </cell>
          <cell r="B13330" t="str">
            <v>Antinori Solaia 2008</v>
          </cell>
          <cell r="C13330">
            <v>9999999911956</v>
          </cell>
        </row>
        <row r="13331">
          <cell r="A13331">
            <v>11958</v>
          </cell>
          <cell r="B13331" t="str">
            <v>Prunotto Barbaresco 2008</v>
          </cell>
          <cell r="C13331">
            <v>999999911958</v>
          </cell>
        </row>
        <row r="13332">
          <cell r="A13332">
            <v>11959</v>
          </cell>
          <cell r="B13332" t="str">
            <v>Highland Park Earl Haakon</v>
          </cell>
          <cell r="C13332">
            <v>5010314093501</v>
          </cell>
        </row>
        <row r="13333">
          <cell r="A13333">
            <v>11960</v>
          </cell>
          <cell r="B13333" t="str">
            <v>Highland Park 40 Yr Old</v>
          </cell>
          <cell r="C13333">
            <v>87236400149</v>
          </cell>
        </row>
        <row r="13334">
          <cell r="A13334">
            <v>11960</v>
          </cell>
          <cell r="B13334" t="str">
            <v>Highland Park 40 Yr Old</v>
          </cell>
          <cell r="C13334">
            <v>87236400439</v>
          </cell>
        </row>
        <row r="13335">
          <cell r="A13335">
            <v>11961</v>
          </cell>
          <cell r="B13335" t="str">
            <v>Balvenie 21YO Portwood Scotch</v>
          </cell>
          <cell r="C13335">
            <v>5010327604008</v>
          </cell>
        </row>
        <row r="13336">
          <cell r="A13336">
            <v>11961</v>
          </cell>
          <cell r="B13336" t="str">
            <v>Balvenie 21YO Portwood Scotch</v>
          </cell>
          <cell r="C13336">
            <v>5010327604088</v>
          </cell>
        </row>
        <row r="13337">
          <cell r="A13337">
            <v>11962</v>
          </cell>
          <cell r="B13337" t="str">
            <v>AnCnoc 12YO Single Malt Scotch</v>
          </cell>
          <cell r="C13337">
            <v>5010509427067</v>
          </cell>
        </row>
        <row r="13338">
          <cell r="A13338">
            <v>11962</v>
          </cell>
          <cell r="B13338" t="str">
            <v>AnCnoc 12YO Single Malt Scotch</v>
          </cell>
          <cell r="C13338">
            <v>5010509428033</v>
          </cell>
        </row>
        <row r="13339">
          <cell r="A13339">
            <v>11963</v>
          </cell>
          <cell r="B13339" t="str">
            <v>Blantons The Original Sing.Bar</v>
          </cell>
          <cell r="C13339">
            <v>80244002039</v>
          </cell>
        </row>
        <row r="13340">
          <cell r="A13340">
            <v>11964</v>
          </cell>
          <cell r="B13340" t="str">
            <v>Battle of the Glenn 15YO</v>
          </cell>
          <cell r="C13340">
            <v>817411001317</v>
          </cell>
        </row>
        <row r="13341">
          <cell r="A13341">
            <v>11965</v>
          </cell>
          <cell r="B13341" t="str">
            <v>Prunotto Barolo 2007</v>
          </cell>
          <cell r="C13341">
            <v>999999911965</v>
          </cell>
        </row>
        <row r="13342">
          <cell r="A13342">
            <v>11966</v>
          </cell>
          <cell r="B13342" t="str">
            <v>Old Pulteney 12YO</v>
          </cell>
          <cell r="C13342">
            <v>5010509060028</v>
          </cell>
        </row>
        <row r="13343">
          <cell r="A13343">
            <v>11967</v>
          </cell>
          <cell r="B13343" t="str">
            <v>Forty Creek Confederation Oak</v>
          </cell>
          <cell r="C13343">
            <v>69321004104</v>
          </cell>
        </row>
        <row r="13344">
          <cell r="A13344">
            <v>11968</v>
          </cell>
          <cell r="B13344" t="str">
            <v>Labatt Blue 55 Bottles 12pk</v>
          </cell>
          <cell r="C13344">
            <v>62067455025</v>
          </cell>
        </row>
        <row r="13345">
          <cell r="A13345">
            <v>11969</v>
          </cell>
          <cell r="B13345" t="str">
            <v>Bacardi Superior Rum</v>
          </cell>
          <cell r="C13345">
            <v>999999911969</v>
          </cell>
        </row>
        <row r="13346">
          <cell r="A13346">
            <v>11970</v>
          </cell>
          <cell r="B13346" t="str">
            <v>Bacardi Black Rum</v>
          </cell>
          <cell r="C13346">
            <v>620213055101</v>
          </cell>
        </row>
        <row r="13347">
          <cell r="A13347">
            <v>11970</v>
          </cell>
          <cell r="B13347" t="str">
            <v>Bacardi Black Rum</v>
          </cell>
          <cell r="C13347">
            <v>999999911970</v>
          </cell>
        </row>
        <row r="13348">
          <cell r="A13348">
            <v>11971</v>
          </cell>
          <cell r="B13348" t="str">
            <v>Castello della Sala Pinot Nero</v>
          </cell>
          <cell r="C13348">
            <v>8001935756804</v>
          </cell>
        </row>
        <row r="13349">
          <cell r="A13349">
            <v>11972</v>
          </cell>
          <cell r="B13349" t="str">
            <v>Bacardi Gold Rum</v>
          </cell>
          <cell r="C13349">
            <v>41050</v>
          </cell>
        </row>
        <row r="13350">
          <cell r="A13350">
            <v>11972</v>
          </cell>
          <cell r="B13350" t="str">
            <v>Bacardi Gold Rum</v>
          </cell>
          <cell r="C13350">
            <v>999999911972</v>
          </cell>
        </row>
        <row r="13351">
          <cell r="A13351">
            <v>11973</v>
          </cell>
          <cell r="B13351" t="str">
            <v>Linkwood 15YO</v>
          </cell>
          <cell r="C13351">
            <v>9999999911973</v>
          </cell>
        </row>
        <row r="13352">
          <cell r="A13352">
            <v>11974</v>
          </cell>
          <cell r="B13352" t="str">
            <v>Scapa 2000</v>
          </cell>
          <cell r="C13352">
            <v>5020613029651</v>
          </cell>
        </row>
        <row r="13353">
          <cell r="A13353">
            <v>11975</v>
          </cell>
          <cell r="B13353" t="str">
            <v>Mortlach 15YO</v>
          </cell>
          <cell r="C13353">
            <v>5020613645325</v>
          </cell>
        </row>
        <row r="13354">
          <cell r="A13354">
            <v>11976</v>
          </cell>
          <cell r="B13354" t="str">
            <v>Connoisseurs Choice Blair Atho</v>
          </cell>
          <cell r="C13354">
            <v>5020613027213</v>
          </cell>
        </row>
        <row r="13355">
          <cell r="A13355">
            <v>11977</v>
          </cell>
          <cell r="B13355" t="str">
            <v>Benromach 10YO</v>
          </cell>
          <cell r="C13355">
            <v>5020613023680</v>
          </cell>
        </row>
        <row r="13356">
          <cell r="A13356">
            <v>11978</v>
          </cell>
          <cell r="B13356" t="str">
            <v>Jack Daniel's Honey</v>
          </cell>
          <cell r="C13356">
            <v>82184000335</v>
          </cell>
        </row>
        <row r="13357">
          <cell r="A13357">
            <v>11979</v>
          </cell>
          <cell r="B13357" t="str">
            <v>Collingwood Double Barreled</v>
          </cell>
          <cell r="C13357">
            <v>81128034061</v>
          </cell>
        </row>
        <row r="13358">
          <cell r="A13358">
            <v>11979</v>
          </cell>
          <cell r="B13358" t="str">
            <v>Collingwood Double Barreled</v>
          </cell>
          <cell r="C13358">
            <v>81128038557</v>
          </cell>
        </row>
        <row r="13359">
          <cell r="A13359">
            <v>11979</v>
          </cell>
          <cell r="B13359" t="str">
            <v>Collingwood Double Barreled</v>
          </cell>
          <cell r="C13359">
            <v>81128001797</v>
          </cell>
        </row>
        <row r="13360">
          <cell r="A13360">
            <v>11979</v>
          </cell>
          <cell r="B13360" t="str">
            <v>Collingwood Double Barreled</v>
          </cell>
          <cell r="C13360">
            <v>88004047672</v>
          </cell>
        </row>
        <row r="13361">
          <cell r="A13361">
            <v>11980</v>
          </cell>
          <cell r="B13361" t="str">
            <v>Compass Box PeatMonster Scotch</v>
          </cell>
          <cell r="C13361">
            <v>832889006213</v>
          </cell>
        </row>
        <row r="13362">
          <cell r="A13362">
            <v>11980</v>
          </cell>
          <cell r="B13362" t="str">
            <v>Compass Box PeatMonster Scotch</v>
          </cell>
          <cell r="C13362">
            <v>5065000482190</v>
          </cell>
        </row>
        <row r="13363">
          <cell r="A13363">
            <v>11981</v>
          </cell>
          <cell r="B13363" t="str">
            <v>Compass Box Oak Cross</v>
          </cell>
          <cell r="C13363">
            <v>5065000482152</v>
          </cell>
        </row>
        <row r="13364">
          <cell r="A13364">
            <v>11982</v>
          </cell>
          <cell r="B13364" t="str">
            <v>Antinori La Braccesca Nobile</v>
          </cell>
          <cell r="C13364">
            <v>8001935001133</v>
          </cell>
        </row>
        <row r="13365">
          <cell r="A13365">
            <v>11982</v>
          </cell>
          <cell r="B13365" t="str">
            <v>Antinori La Braccesca Nobile</v>
          </cell>
          <cell r="C13365">
            <v>8001935001386</v>
          </cell>
        </row>
        <row r="13366">
          <cell r="A13366">
            <v>11983</v>
          </cell>
          <cell r="B13366" t="str">
            <v>The Glenrothes 1998</v>
          </cell>
          <cell r="C13366">
            <v>721059067676</v>
          </cell>
        </row>
        <row r="13367">
          <cell r="A13367">
            <v>11983</v>
          </cell>
          <cell r="B13367" t="str">
            <v>The Glenrothes 1998</v>
          </cell>
          <cell r="C13367">
            <v>5010493025386</v>
          </cell>
        </row>
        <row r="13368">
          <cell r="A13368">
            <v>11984</v>
          </cell>
          <cell r="B13368" t="str">
            <v>Sheep Dip Malt Whiskey</v>
          </cell>
          <cell r="C13368">
            <v>87647074434</v>
          </cell>
        </row>
        <row r="13369">
          <cell r="A13369">
            <v>11985</v>
          </cell>
          <cell r="B13369" t="str">
            <v>Alexander Grappa</v>
          </cell>
          <cell r="C13369">
            <v>8005829057107</v>
          </cell>
        </row>
        <row r="13370">
          <cell r="A13370">
            <v>11986</v>
          </cell>
          <cell r="B13370" t="str">
            <v>AIR MILES Bonus 10pt M.Blac375</v>
          </cell>
          <cell r="C13370">
            <v>9999911986</v>
          </cell>
        </row>
        <row r="13371">
          <cell r="A13371">
            <v>11987</v>
          </cell>
          <cell r="B13371" t="str">
            <v>AIR MILES Bonus 20pt M.Blac750</v>
          </cell>
          <cell r="C13371">
            <v>9999911987</v>
          </cell>
        </row>
        <row r="13372">
          <cell r="A13372">
            <v>11988</v>
          </cell>
          <cell r="B13372" t="str">
            <v>Antinori Cervaro della Sala</v>
          </cell>
          <cell r="C13372">
            <v>8001935166009</v>
          </cell>
        </row>
        <row r="13373">
          <cell r="A13373">
            <v>11989</v>
          </cell>
          <cell r="B13373" t="str">
            <v>Prunotto Pian Barbera d'Alba</v>
          </cell>
          <cell r="C13373">
            <v>8016001000316</v>
          </cell>
        </row>
        <row r="13374">
          <cell r="A13374">
            <v>11990</v>
          </cell>
          <cell r="B13374" t="str">
            <v>Krupp Brothers Veraison 2008</v>
          </cell>
          <cell r="C13374">
            <v>858256002121</v>
          </cell>
        </row>
        <row r="13375">
          <cell r="A13375">
            <v>11990</v>
          </cell>
          <cell r="B13375" t="str">
            <v>Krupp Brothers Veraison 2008</v>
          </cell>
          <cell r="C13375">
            <v>999999911990</v>
          </cell>
        </row>
        <row r="13376">
          <cell r="A13376">
            <v>11991</v>
          </cell>
          <cell r="B13376" t="str">
            <v>Krupp Brothers The Doctor 2007</v>
          </cell>
          <cell r="C13376">
            <v>999999911991</v>
          </cell>
        </row>
        <row r="13377">
          <cell r="A13377">
            <v>11992</v>
          </cell>
          <cell r="B13377" t="str">
            <v>Bowmore 18YO Scotch</v>
          </cell>
          <cell r="C13377">
            <v>850483000550</v>
          </cell>
        </row>
        <row r="13378">
          <cell r="A13378">
            <v>11992</v>
          </cell>
          <cell r="B13378" t="str">
            <v>Bowmore 18YO Scotch</v>
          </cell>
          <cell r="C13378">
            <v>5010496001417</v>
          </cell>
        </row>
        <row r="13379">
          <cell r="A13379">
            <v>11993</v>
          </cell>
          <cell r="B13379" t="str">
            <v>Compass Box The Spice Tree</v>
          </cell>
          <cell r="C13379">
            <v>5065000482602</v>
          </cell>
        </row>
        <row r="13380">
          <cell r="A13380">
            <v>11994</v>
          </cell>
          <cell r="B13380" t="str">
            <v>Glenlivet Cellar Coll.1980</v>
          </cell>
          <cell r="C13380">
            <v>5000299281321</v>
          </cell>
        </row>
        <row r="13381">
          <cell r="A13381">
            <v>11995</v>
          </cell>
          <cell r="B13381" t="str">
            <v>Grant's Sherry Cask</v>
          </cell>
          <cell r="C13381">
            <v>5010327205199</v>
          </cell>
        </row>
        <row r="13382">
          <cell r="A13382">
            <v>11995</v>
          </cell>
          <cell r="B13382" t="str">
            <v>Grant's Sherry Cask</v>
          </cell>
          <cell r="C13382">
            <v>50110327205199</v>
          </cell>
        </row>
        <row r="13383">
          <cell r="A13383">
            <v>11996</v>
          </cell>
          <cell r="B13383" t="str">
            <v>Grant's Ale Cask</v>
          </cell>
          <cell r="C13383">
            <v>5010327205182</v>
          </cell>
        </row>
        <row r="13384">
          <cell r="A13384">
            <v>11997</v>
          </cell>
          <cell r="B13384" t="str">
            <v>Taylor Vintage Port 2009</v>
          </cell>
          <cell r="C13384">
            <v>5013626114230</v>
          </cell>
        </row>
        <row r="13385">
          <cell r="A13385">
            <v>11998</v>
          </cell>
          <cell r="B13385" t="str">
            <v>Taylor 30 Year Old Tawny Port</v>
          </cell>
          <cell r="C13385">
            <v>999999911998</v>
          </cell>
        </row>
        <row r="13386">
          <cell r="A13386">
            <v>11999</v>
          </cell>
          <cell r="B13386" t="str">
            <v>Taylor 40 Year Old Tawny Port</v>
          </cell>
          <cell r="C13386">
            <v>999999911999</v>
          </cell>
        </row>
        <row r="13387">
          <cell r="A13387">
            <v>12000</v>
          </cell>
          <cell r="B13387" t="str">
            <v>Taylor Q de Vargellas Port '09</v>
          </cell>
          <cell r="C13387">
            <v>5013626114254</v>
          </cell>
        </row>
        <row r="13388">
          <cell r="A13388">
            <v>12001</v>
          </cell>
          <cell r="B13388" t="str">
            <v>Croft Vintage Port 2009</v>
          </cell>
          <cell r="C13388">
            <v>5602418003861</v>
          </cell>
        </row>
        <row r="13389">
          <cell r="A13389">
            <v>12002</v>
          </cell>
          <cell r="B13389" t="str">
            <v>WineFest'12 Sampling+Luncheon</v>
          </cell>
          <cell r="C13389">
            <v>999999912002</v>
          </cell>
        </row>
        <row r="13390">
          <cell r="A13390">
            <v>12003</v>
          </cell>
          <cell r="B13390" t="str">
            <v>Dow's Vintage Port 2007</v>
          </cell>
          <cell r="C13390">
            <v>999999912003</v>
          </cell>
        </row>
        <row r="13391">
          <cell r="A13391">
            <v>12003</v>
          </cell>
          <cell r="B13391" t="str">
            <v>Dow's Vintage Port 2007</v>
          </cell>
          <cell r="C13391">
            <v>5010867206311</v>
          </cell>
        </row>
        <row r="13392">
          <cell r="A13392">
            <v>12004</v>
          </cell>
          <cell r="B13392" t="str">
            <v>Ch.Smith Royal City Syrah 2008</v>
          </cell>
          <cell r="C13392">
            <v>184745100031</v>
          </cell>
        </row>
        <row r="13393">
          <cell r="A13393">
            <v>12005</v>
          </cell>
          <cell r="B13393" t="str">
            <v>K Vintners The Beautiful 2009</v>
          </cell>
          <cell r="C13393">
            <v>184745100024</v>
          </cell>
        </row>
        <row r="13394">
          <cell r="A13394">
            <v>12006</v>
          </cell>
          <cell r="B13394" t="str">
            <v>K Vintners The Creator 2009</v>
          </cell>
          <cell r="C13394">
            <v>184745100017</v>
          </cell>
        </row>
        <row r="13395">
          <cell r="A13395">
            <v>12007</v>
          </cell>
          <cell r="B13395" t="str">
            <v>Gordon's London Dry Gin</v>
          </cell>
          <cell r="C13395">
            <v>622153139064</v>
          </cell>
        </row>
        <row r="13396">
          <cell r="A13396">
            <v>12008</v>
          </cell>
          <cell r="B13396" t="str">
            <v>Smirnoff Vodka</v>
          </cell>
          <cell r="C13396">
            <v>776103000277</v>
          </cell>
        </row>
        <row r="13397">
          <cell r="A13397">
            <v>12009</v>
          </cell>
          <cell r="B13397" t="str">
            <v>Chateau de Fieuzal Blanc 2010</v>
          </cell>
          <cell r="C13397">
            <v>3192371098834</v>
          </cell>
        </row>
        <row r="13398">
          <cell r="A13398">
            <v>12009</v>
          </cell>
          <cell r="B13398" t="str">
            <v>Chateau de Fieuzal Blanc 2010</v>
          </cell>
          <cell r="C13398">
            <v>3412951003820</v>
          </cell>
        </row>
        <row r="13399">
          <cell r="A13399">
            <v>12010</v>
          </cell>
          <cell r="B13399" t="str">
            <v>Jack Daniel's Whiskey</v>
          </cell>
          <cell r="C13399">
            <v>82184080955</v>
          </cell>
        </row>
        <row r="13400">
          <cell r="A13400">
            <v>12010</v>
          </cell>
          <cell r="B13400" t="str">
            <v>Jack Daniel's Whiskey</v>
          </cell>
          <cell r="C13400">
            <v>82184090527</v>
          </cell>
        </row>
        <row r="13401">
          <cell r="A13401">
            <v>12010</v>
          </cell>
          <cell r="B13401" t="str">
            <v>Jack Daniel's Whiskey</v>
          </cell>
          <cell r="C13401">
            <v>82184004579</v>
          </cell>
        </row>
        <row r="13402">
          <cell r="A13402">
            <v>12011</v>
          </cell>
          <cell r="B13402" t="str">
            <v>YellowBelly Wex.Wht Ale 750ml</v>
          </cell>
          <cell r="C13402">
            <v>999999912011</v>
          </cell>
        </row>
        <row r="13403">
          <cell r="A13403">
            <v>12012</v>
          </cell>
          <cell r="B13403" t="str">
            <v>YellowBelly FghtIrsh Red 750ml</v>
          </cell>
          <cell r="C13403">
            <v>999999912012</v>
          </cell>
        </row>
        <row r="13404">
          <cell r="A13404">
            <v>12013</v>
          </cell>
          <cell r="B13404" t="str">
            <v>YellowBelly Pale Ale 750ml Btl</v>
          </cell>
          <cell r="C13404">
            <v>999999912013</v>
          </cell>
        </row>
        <row r="13405">
          <cell r="A13405">
            <v>12014</v>
          </cell>
          <cell r="B13405" t="str">
            <v>Jose Cuervo Especial Tequila</v>
          </cell>
          <cell r="C13405">
            <v>82000754169</v>
          </cell>
        </row>
        <row r="13406">
          <cell r="A13406">
            <v>12014</v>
          </cell>
          <cell r="B13406" t="str">
            <v>Jose Cuervo Especial Tequila</v>
          </cell>
          <cell r="C13406">
            <v>776103000710</v>
          </cell>
        </row>
        <row r="13407">
          <cell r="A13407">
            <v>12014</v>
          </cell>
          <cell r="B13407" t="str">
            <v>Jose Cuervo Especial Tequila</v>
          </cell>
          <cell r="C13407">
            <v>811538010788</v>
          </cell>
        </row>
        <row r="13408">
          <cell r="A13408">
            <v>12015</v>
          </cell>
          <cell r="B13408" t="str">
            <v>Mill St.Lemo.Tea Beer 473mlCan</v>
          </cell>
          <cell r="C13408">
            <v>855315000227</v>
          </cell>
        </row>
        <row r="13409">
          <cell r="A13409">
            <v>12016</v>
          </cell>
          <cell r="B13409" t="str">
            <v>Keith's Harvest Ale 473ml Can</v>
          </cell>
          <cell r="C13409">
            <v>62067147531</v>
          </cell>
        </row>
        <row r="13410">
          <cell r="A13410">
            <v>12017</v>
          </cell>
          <cell r="B13410" t="str">
            <v>Bache-Gabrielsen VS Cognac</v>
          </cell>
          <cell r="C13410">
            <v>3428681004105</v>
          </cell>
        </row>
        <row r="13411">
          <cell r="A13411">
            <v>12017</v>
          </cell>
          <cell r="B13411" t="str">
            <v>Bache-Gabrielsen VS Cognac</v>
          </cell>
          <cell r="C13411">
            <v>3428681004129</v>
          </cell>
        </row>
        <row r="13412">
          <cell r="A13412">
            <v>12018</v>
          </cell>
          <cell r="B13412" t="str">
            <v>Bache-Gabrielsen XO Fine Champ</v>
          </cell>
          <cell r="C13412">
            <v>3428681004709</v>
          </cell>
        </row>
        <row r="13413">
          <cell r="A13413">
            <v>12019</v>
          </cell>
          <cell r="B13413" t="str">
            <v>Bache-Gabrielsen Serenite Tres</v>
          </cell>
          <cell r="C13413">
            <v>3428681005201</v>
          </cell>
        </row>
        <row r="13414">
          <cell r="A13414">
            <v>12019</v>
          </cell>
          <cell r="B13414" t="str">
            <v>Bache-Gabrielsen Serenite Tres</v>
          </cell>
          <cell r="C13414">
            <v>6428681005201</v>
          </cell>
        </row>
        <row r="13415">
          <cell r="A13415">
            <v>12020</v>
          </cell>
          <cell r="B13415" t="str">
            <v>Remy Martin Coeur de Cognac</v>
          </cell>
          <cell r="C13415">
            <v>3024480008179</v>
          </cell>
        </row>
        <row r="13416">
          <cell r="A13416">
            <v>12021</v>
          </cell>
          <cell r="B13416" t="str">
            <v>Hennessy Black</v>
          </cell>
          <cell r="C13416">
            <v>81753815554</v>
          </cell>
        </row>
        <row r="13417">
          <cell r="A13417">
            <v>12023</v>
          </cell>
          <cell r="B13417" t="str">
            <v>Andrea Oberto Barolo 2007</v>
          </cell>
          <cell r="C13417">
            <v>8022799000865</v>
          </cell>
        </row>
        <row r="13418">
          <cell r="A13418">
            <v>12024</v>
          </cell>
          <cell r="B13418" t="str">
            <v>Corona Extra 473ml Can</v>
          </cell>
          <cell r="C13418">
            <v>62067382338</v>
          </cell>
        </row>
        <row r="13419">
          <cell r="A13419">
            <v>12024</v>
          </cell>
          <cell r="B13419" t="str">
            <v>Corona Extra 473ml Can</v>
          </cell>
          <cell r="C13419">
            <v>7501064192081</v>
          </cell>
        </row>
        <row r="13420">
          <cell r="A13420">
            <v>12024</v>
          </cell>
          <cell r="B13420" t="str">
            <v>Corona Extra 473ml Can</v>
          </cell>
          <cell r="C13420">
            <v>7501064192098</v>
          </cell>
        </row>
        <row r="13421">
          <cell r="A13421">
            <v>12025</v>
          </cell>
          <cell r="B13421" t="str">
            <v>Oberto Barolo Vigneto Albarell</v>
          </cell>
          <cell r="C13421">
            <v>8022799000858</v>
          </cell>
        </row>
        <row r="13422">
          <cell r="A13422">
            <v>12026</v>
          </cell>
          <cell r="B13422" t="str">
            <v>Aldo Conterno Barolo 2007</v>
          </cell>
          <cell r="C13422">
            <v>8028777005075</v>
          </cell>
        </row>
        <row r="13423">
          <cell r="A13423">
            <v>12027</v>
          </cell>
          <cell r="B13423" t="str">
            <v>Martini &amp; Rossi Asti Spumante</v>
          </cell>
          <cell r="C13423">
            <v>570965815</v>
          </cell>
        </row>
        <row r="13424">
          <cell r="A13424">
            <v>12027</v>
          </cell>
          <cell r="B13424" t="str">
            <v>Martini &amp; Rossi Asti Spumante</v>
          </cell>
          <cell r="C13424">
            <v>999999912027</v>
          </cell>
        </row>
        <row r="13425">
          <cell r="A13425">
            <v>12028</v>
          </cell>
          <cell r="B13425" t="str">
            <v>Oberto Barolo Vigneto Rocche</v>
          </cell>
          <cell r="C13425">
            <v>8022799000834</v>
          </cell>
        </row>
        <row r="13426">
          <cell r="A13426">
            <v>12029</v>
          </cell>
          <cell r="B13426" t="str">
            <v>Oberto Barolo Vigneto Brunate</v>
          </cell>
          <cell r="C13426">
            <v>8022799000827</v>
          </cell>
        </row>
        <row r="13427">
          <cell r="A13427">
            <v>12030</v>
          </cell>
          <cell r="B13427" t="str">
            <v>Aldo Conterno Barolo Colonello</v>
          </cell>
          <cell r="C13427">
            <v>8028777004078</v>
          </cell>
        </row>
        <row r="13428">
          <cell r="A13428">
            <v>12031</v>
          </cell>
          <cell r="B13428" t="str">
            <v>Aldo Conterno Barolo Cicala</v>
          </cell>
          <cell r="C13428">
            <v>8028777003071</v>
          </cell>
        </row>
        <row r="13429">
          <cell r="A13429">
            <v>12032</v>
          </cell>
          <cell r="B13429" t="str">
            <v>Brovia Barolo Cru Garblet Sue</v>
          </cell>
          <cell r="C13429">
            <v>8032642860645</v>
          </cell>
        </row>
        <row r="13430">
          <cell r="A13430">
            <v>12033</v>
          </cell>
          <cell r="B13430" t="str">
            <v>Luigi Pira Barolo 2007</v>
          </cell>
          <cell r="C13430">
            <v>8032603250874</v>
          </cell>
        </row>
        <row r="13431">
          <cell r="A13431">
            <v>12034</v>
          </cell>
          <cell r="B13431" t="str">
            <v>Brovia Barolo Cru Rocche 2007</v>
          </cell>
          <cell r="C13431">
            <v>8032642860621</v>
          </cell>
        </row>
        <row r="13432">
          <cell r="A13432">
            <v>12035</v>
          </cell>
          <cell r="B13432" t="str">
            <v>Brovia Barolo DOCG 2007</v>
          </cell>
          <cell r="C13432">
            <v>8032642860614</v>
          </cell>
        </row>
        <row r="13433">
          <cell r="A13433">
            <v>12036</v>
          </cell>
          <cell r="B13433" t="str">
            <v>Brovia Barolo Cru Ca'Mia</v>
          </cell>
          <cell r="C13433">
            <v>8032642860652</v>
          </cell>
        </row>
        <row r="13434">
          <cell r="A13434">
            <v>12037</v>
          </cell>
          <cell r="B13434" t="str">
            <v>Brovia Barolo Cru Villero 2007</v>
          </cell>
          <cell r="C13434">
            <v>8032642860638</v>
          </cell>
        </row>
        <row r="13435">
          <cell r="A13435">
            <v>12038</v>
          </cell>
          <cell r="B13435" t="str">
            <v>Manzone Le Gramolere Barolo'07</v>
          </cell>
          <cell r="C13435">
            <v>8032535881177</v>
          </cell>
        </row>
        <row r="13436">
          <cell r="A13436">
            <v>12039</v>
          </cell>
          <cell r="B13436" t="str">
            <v>Luigi Pira Barolo Vigna Rionda</v>
          </cell>
          <cell r="C13436">
            <v>8032603250928</v>
          </cell>
        </row>
        <row r="13437">
          <cell r="A13437">
            <v>12040</v>
          </cell>
          <cell r="B13437" t="str">
            <v>Luigi Pira Barolo Marenca 2007</v>
          </cell>
          <cell r="C13437">
            <v>8032603250898</v>
          </cell>
        </row>
        <row r="13438">
          <cell r="A13438">
            <v>12041</v>
          </cell>
          <cell r="B13438" t="str">
            <v>Luigi Pira Barolo Margheria</v>
          </cell>
          <cell r="C13438">
            <v>8032603250904</v>
          </cell>
        </row>
        <row r="13439">
          <cell r="A13439">
            <v>12042</v>
          </cell>
          <cell r="B13439" t="str">
            <v>Manzone Castelletto Barolo</v>
          </cell>
          <cell r="C13439">
            <v>8032535881207</v>
          </cell>
        </row>
        <row r="13440">
          <cell r="A13440">
            <v>12043</v>
          </cell>
          <cell r="B13440" t="str">
            <v>Manzone Bricat Barolo</v>
          </cell>
          <cell r="C13440">
            <v>8032535881030</v>
          </cell>
        </row>
        <row r="13441">
          <cell r="A13441">
            <v>12044</v>
          </cell>
          <cell r="B13441" t="str">
            <v>Manzone Bricat Barolo</v>
          </cell>
          <cell r="C13441">
            <v>8032535881160</v>
          </cell>
        </row>
        <row r="13442">
          <cell r="A13442">
            <v>12045</v>
          </cell>
          <cell r="B13442" t="str">
            <v>Elio Altare Barolo 2007</v>
          </cell>
          <cell r="C13442">
            <v>999999912045</v>
          </cell>
        </row>
        <row r="13443">
          <cell r="A13443">
            <v>12046</v>
          </cell>
          <cell r="B13443" t="str">
            <v>Manzone Le Gramolere Barolo'06</v>
          </cell>
          <cell r="C13443">
            <v>8032535881047</v>
          </cell>
        </row>
        <row r="13444">
          <cell r="A13444">
            <v>12047</v>
          </cell>
          <cell r="B13444" t="str">
            <v>Elio Altare Barolo Vigneto Arb</v>
          </cell>
          <cell r="C13444">
            <v>999999912047</v>
          </cell>
        </row>
        <row r="13445">
          <cell r="A13445">
            <v>12048</v>
          </cell>
          <cell r="B13445" t="str">
            <v>Seghesio Barolo 2007</v>
          </cell>
          <cell r="C13445">
            <v>8032568350688</v>
          </cell>
        </row>
        <row r="13446">
          <cell r="A13446">
            <v>12049</v>
          </cell>
          <cell r="B13446" t="str">
            <v>Seghesio Barolo La Villa 2007</v>
          </cell>
          <cell r="C13446">
            <v>8032568350695</v>
          </cell>
        </row>
        <row r="13447">
          <cell r="A13447">
            <v>12050</v>
          </cell>
          <cell r="B13447" t="str">
            <v>Corino Barolo Arborina 2007</v>
          </cell>
          <cell r="C13447">
            <v>8032568280992</v>
          </cell>
        </row>
        <row r="13448">
          <cell r="A13448">
            <v>12051</v>
          </cell>
          <cell r="B13448" t="str">
            <v>Alessandria Gramolere Barolo</v>
          </cell>
          <cell r="C13448">
            <v>8033286010298</v>
          </cell>
        </row>
        <row r="13449">
          <cell r="A13449">
            <v>12052</v>
          </cell>
          <cell r="B13449" t="str">
            <v>Corino Barolo Vigna Giachini</v>
          </cell>
          <cell r="C13449">
            <v>8032568281029</v>
          </cell>
        </row>
        <row r="13450">
          <cell r="A13450">
            <v>12053</v>
          </cell>
          <cell r="B13450" t="str">
            <v>Corino Barolo 2007</v>
          </cell>
          <cell r="C13450">
            <v>8032568280985</v>
          </cell>
        </row>
        <row r="13451">
          <cell r="A13451">
            <v>12054</v>
          </cell>
          <cell r="B13451" t="str">
            <v>Corino Dolcetto d'Alba 2010</v>
          </cell>
          <cell r="C13451">
            <v>8032568280930</v>
          </cell>
        </row>
        <row r="13452">
          <cell r="A13452">
            <v>12054</v>
          </cell>
          <cell r="B13452" t="str">
            <v>Corino Dolcetto d'Alba 2010</v>
          </cell>
          <cell r="C13452">
            <v>8032568281036</v>
          </cell>
        </row>
        <row r="13453">
          <cell r="A13453">
            <v>12055</v>
          </cell>
          <cell r="B13453" t="str">
            <v>Alessandria Monvigliero Barolo</v>
          </cell>
          <cell r="C13453">
            <v>8033286010304</v>
          </cell>
        </row>
        <row r="13454">
          <cell r="A13454">
            <v>12056</v>
          </cell>
          <cell r="B13454" t="str">
            <v>Revello Barolo Conca 2006</v>
          </cell>
          <cell r="C13454">
            <v>8032539731133</v>
          </cell>
        </row>
        <row r="13455">
          <cell r="A13455">
            <v>12057</v>
          </cell>
          <cell r="B13455" t="str">
            <v>Revello Barolo Conca 2007</v>
          </cell>
          <cell r="C13455">
            <v>8032539731270</v>
          </cell>
        </row>
        <row r="13456">
          <cell r="A13456">
            <v>12058</v>
          </cell>
          <cell r="B13456" t="str">
            <v>Alessandria San Lorenzo Barolo</v>
          </cell>
          <cell r="C13456">
            <v>8033286010311</v>
          </cell>
        </row>
        <row r="13457">
          <cell r="A13457">
            <v>12059</v>
          </cell>
          <cell r="B13457" t="str">
            <v>Alessandria Barolo</v>
          </cell>
          <cell r="C13457">
            <v>8033286010236</v>
          </cell>
        </row>
        <row r="13458">
          <cell r="A13458">
            <v>12060</v>
          </cell>
          <cell r="B13458" t="str">
            <v>Revello Vigna Gattera Barolo</v>
          </cell>
          <cell r="C13458">
            <v>8032539731058</v>
          </cell>
        </row>
        <row r="13459">
          <cell r="A13459">
            <v>12061</v>
          </cell>
          <cell r="B13459" t="str">
            <v>Revello Barolo Roche dell'Annu</v>
          </cell>
          <cell r="C13459">
            <v>8032539731164</v>
          </cell>
        </row>
        <row r="13460">
          <cell r="A13460">
            <v>12062</v>
          </cell>
          <cell r="B13460" t="str">
            <v>Revello Barolo Roche dell'Annu</v>
          </cell>
          <cell r="C13460">
            <v>8032539731300</v>
          </cell>
        </row>
        <row r="13461">
          <cell r="A13461">
            <v>12063</v>
          </cell>
          <cell r="B13461" t="str">
            <v>Revello Giachini Barolo</v>
          </cell>
          <cell r="C13461">
            <v>8032539731294</v>
          </cell>
        </row>
        <row r="13462">
          <cell r="A13462">
            <v>12064</v>
          </cell>
          <cell r="B13462" t="str">
            <v>Revello Vigna Gattera Barolo</v>
          </cell>
          <cell r="C13462">
            <v>8032539731171</v>
          </cell>
        </row>
        <row r="13463">
          <cell r="A13463">
            <v>12065</v>
          </cell>
          <cell r="B13463" t="str">
            <v>Revello Vigna Gattera Barolo07</v>
          </cell>
          <cell r="C13463">
            <v>8032539731317</v>
          </cell>
        </row>
        <row r="13464">
          <cell r="A13464">
            <v>12066</v>
          </cell>
          <cell r="B13464" t="str">
            <v>Elvio Cogno Vigna Elena Barolo</v>
          </cell>
          <cell r="C13464">
            <v>8033675412146</v>
          </cell>
        </row>
        <row r="13465">
          <cell r="A13465">
            <v>12067</v>
          </cell>
          <cell r="B13465" t="str">
            <v>Elvio Cogno Ravera Barolo</v>
          </cell>
          <cell r="C13465">
            <v>8033675411163</v>
          </cell>
        </row>
        <row r="13466">
          <cell r="A13466">
            <v>12068</v>
          </cell>
          <cell r="B13466" t="str">
            <v>Elvio Cogno Cascina Nuova</v>
          </cell>
          <cell r="C13466">
            <v>8033675413167</v>
          </cell>
        </row>
        <row r="13467">
          <cell r="A13467">
            <v>12069</v>
          </cell>
          <cell r="B13467" t="str">
            <v>Silvio Grasso Barolo Bricco Lu</v>
          </cell>
          <cell r="C13467">
            <v>8033286750873</v>
          </cell>
        </row>
        <row r="13468">
          <cell r="A13468">
            <v>12070</v>
          </cell>
          <cell r="B13468" t="str">
            <v>Elio Grasso Gavarini Chiniera</v>
          </cell>
          <cell r="C13468">
            <v>9999999912070</v>
          </cell>
        </row>
        <row r="13469">
          <cell r="A13469">
            <v>12071</v>
          </cell>
          <cell r="B13469" t="str">
            <v>Gianfranco San Giovanni Barolo</v>
          </cell>
          <cell r="C13469">
            <v>8032621710770</v>
          </cell>
        </row>
        <row r="13470">
          <cell r="A13470">
            <v>12072</v>
          </cell>
          <cell r="B13470" t="str">
            <v>Gianfranco Allessandria Barolo</v>
          </cell>
          <cell r="C13470">
            <v>8032621710756</v>
          </cell>
        </row>
        <row r="13471">
          <cell r="A13471">
            <v>12073</v>
          </cell>
          <cell r="B13471" t="str">
            <v>Elio Grasso Ginestra Casa Mate</v>
          </cell>
          <cell r="C13471">
            <v>9999999912073</v>
          </cell>
        </row>
        <row r="13472">
          <cell r="A13472">
            <v>12074</v>
          </cell>
          <cell r="B13472" t="str">
            <v>The Chocolate Block</v>
          </cell>
          <cell r="C13472">
            <v>746925001189</v>
          </cell>
        </row>
        <row r="13473">
          <cell r="A13473">
            <v>12075</v>
          </cell>
          <cell r="B13473" t="str">
            <v>Chateau Duhart Milon 2010</v>
          </cell>
          <cell r="C13473">
            <v>999999912075</v>
          </cell>
        </row>
        <row r="13474">
          <cell r="A13474">
            <v>12076</v>
          </cell>
          <cell r="B13474" t="str">
            <v>Hillebrand Trius Brut VQA</v>
          </cell>
          <cell r="C13474">
            <v>999999912076</v>
          </cell>
        </row>
        <row r="13475">
          <cell r="A13475">
            <v>12077</v>
          </cell>
          <cell r="B13475" t="str">
            <v>Pago de Valdoneje</v>
          </cell>
          <cell r="C13475">
            <v>98709035300</v>
          </cell>
        </row>
        <row r="13476">
          <cell r="A13476">
            <v>12077</v>
          </cell>
          <cell r="B13476" t="str">
            <v>Pago de Valdoneje</v>
          </cell>
          <cell r="C13476">
            <v>8437002967109</v>
          </cell>
        </row>
        <row r="13477">
          <cell r="A13477">
            <v>12078</v>
          </cell>
          <cell r="B13477" t="str">
            <v>Concha Res. Privada Sauv.Blanc</v>
          </cell>
          <cell r="C13477">
            <v>7804320354712</v>
          </cell>
        </row>
        <row r="13478">
          <cell r="A13478">
            <v>12079</v>
          </cell>
          <cell r="B13478" t="str">
            <v>Dr.McGillicuddy's Peach Schnap</v>
          </cell>
          <cell r="C13478">
            <v>88004144784</v>
          </cell>
        </row>
        <row r="13479">
          <cell r="A13479">
            <v>12080</v>
          </cell>
          <cell r="B13479" t="str">
            <v>Glen Grant 16 Year Old</v>
          </cell>
          <cell r="C13479">
            <v>721059557511</v>
          </cell>
        </row>
        <row r="13480">
          <cell r="A13480">
            <v>12081</v>
          </cell>
          <cell r="B13480" t="str">
            <v>Cupcake Vodka Original</v>
          </cell>
          <cell r="C13480">
            <v>81308001777</v>
          </cell>
        </row>
        <row r="13481">
          <cell r="A13481">
            <v>12082</v>
          </cell>
          <cell r="B13481" t="str">
            <v>Finlandia Vodka</v>
          </cell>
          <cell r="C13481">
            <v>6412709021301</v>
          </cell>
        </row>
        <row r="13482">
          <cell r="A13482">
            <v>12083</v>
          </cell>
          <cell r="B13482" t="str">
            <v>Rossi D'Asiago Limon. Liqueur</v>
          </cell>
          <cell r="C13482">
            <v>8004747634087</v>
          </cell>
        </row>
        <row r="13483">
          <cell r="A13483">
            <v>12084</v>
          </cell>
          <cell r="B13483" t="str">
            <v>Glenlivet Single Malt Scotch</v>
          </cell>
          <cell r="C13483">
            <v>8043240062</v>
          </cell>
        </row>
        <row r="13484">
          <cell r="A13484">
            <v>12084</v>
          </cell>
          <cell r="B13484" t="str">
            <v>Glenlivet Single Malt Scotch</v>
          </cell>
          <cell r="C13484">
            <v>80432400623</v>
          </cell>
        </row>
        <row r="13485">
          <cell r="A13485">
            <v>12084</v>
          </cell>
          <cell r="B13485" t="str">
            <v>Glenlivet Single Malt Scotch</v>
          </cell>
          <cell r="C13485">
            <v>87000007628</v>
          </cell>
        </row>
        <row r="13486">
          <cell r="A13486">
            <v>12085</v>
          </cell>
          <cell r="B13486" t="str">
            <v>Opus One 2008</v>
          </cell>
          <cell r="C13486">
            <v>753604062089</v>
          </cell>
        </row>
        <row r="13487">
          <cell r="A13487">
            <v>12085</v>
          </cell>
          <cell r="B13487" t="str">
            <v>Opus One 2008</v>
          </cell>
          <cell r="C13487">
            <v>999999912085</v>
          </cell>
        </row>
        <row r="13488">
          <cell r="A13488">
            <v>12086</v>
          </cell>
          <cell r="B13488" t="str">
            <v>Pisse Dru Beaujolais Nouveau11</v>
          </cell>
          <cell r="C13488">
            <v>3040072429610</v>
          </cell>
        </row>
        <row r="13489">
          <cell r="A13489">
            <v>12087</v>
          </cell>
          <cell r="B13489" t="str">
            <v>Drouhin Beauj.Villages Nouv'11</v>
          </cell>
          <cell r="C13489">
            <v>12086267994</v>
          </cell>
        </row>
        <row r="13490">
          <cell r="A13490">
            <v>12087</v>
          </cell>
          <cell r="B13490" t="str">
            <v>Drouhin Beauj.Villages Nouv'11</v>
          </cell>
          <cell r="C13490">
            <v>12086507113</v>
          </cell>
        </row>
        <row r="13491">
          <cell r="A13491">
            <v>12088</v>
          </cell>
          <cell r="B13491" t="str">
            <v>Kamora Coffee Liqueur</v>
          </cell>
          <cell r="C13491">
            <v>999999912088</v>
          </cell>
        </row>
        <row r="13492">
          <cell r="A13492">
            <v>12089</v>
          </cell>
          <cell r="B13492" t="str">
            <v>Luigi Bosca DOC Malbec</v>
          </cell>
          <cell r="C13492">
            <v>9999999912089</v>
          </cell>
        </row>
        <row r="13493">
          <cell r="A13493">
            <v>12090</v>
          </cell>
          <cell r="B13493" t="str">
            <v>Familia Gascon Bonarda</v>
          </cell>
          <cell r="C13493">
            <v>7790415000131</v>
          </cell>
        </row>
        <row r="13494">
          <cell r="A13494">
            <v>12091</v>
          </cell>
          <cell r="B13494" t="str">
            <v>Familia Gascon Malbec</v>
          </cell>
          <cell r="C13494">
            <v>7790415127777</v>
          </cell>
        </row>
        <row r="13495">
          <cell r="A13495">
            <v>12092</v>
          </cell>
          <cell r="B13495" t="str">
            <v>Familia Gascon Torrontes</v>
          </cell>
          <cell r="C13495">
            <v>7790415001305</v>
          </cell>
        </row>
        <row r="13496">
          <cell r="A13496">
            <v>12093</v>
          </cell>
          <cell r="B13496" t="str">
            <v>Norton Barrel Select Sauv Blc</v>
          </cell>
          <cell r="C13496">
            <v>7792319655608</v>
          </cell>
        </row>
        <row r="13497">
          <cell r="A13497">
            <v>12094</v>
          </cell>
          <cell r="B13497" t="str">
            <v>Argento Reserva Torrontes</v>
          </cell>
          <cell r="C13497">
            <v>7794450091765</v>
          </cell>
        </row>
        <row r="13498">
          <cell r="A13498">
            <v>12095</v>
          </cell>
          <cell r="B13498" t="str">
            <v>Argento Reserva Bonarda</v>
          </cell>
          <cell r="C13498">
            <v>7794450088307</v>
          </cell>
        </row>
        <row r="13499">
          <cell r="A13499">
            <v>12096</v>
          </cell>
          <cell r="B13499" t="str">
            <v>Amalaya Malbec Blend</v>
          </cell>
          <cell r="C13499">
            <v>7798104763039</v>
          </cell>
        </row>
        <row r="13500">
          <cell r="A13500">
            <v>12097</v>
          </cell>
          <cell r="B13500" t="str">
            <v>Amalaya Vino Blanco De Altura</v>
          </cell>
          <cell r="C13500">
            <v>7798104769093</v>
          </cell>
        </row>
        <row r="13501">
          <cell r="A13501">
            <v>12098</v>
          </cell>
          <cell r="B13501" t="str">
            <v>Colome Amalaya Gran Corte</v>
          </cell>
          <cell r="C13501">
            <v>7798104769116</v>
          </cell>
        </row>
        <row r="13502">
          <cell r="A13502">
            <v>12099</v>
          </cell>
          <cell r="B13502" t="str">
            <v>Condor Peak Shiraz</v>
          </cell>
          <cell r="C13502">
            <v>7791540091759</v>
          </cell>
        </row>
        <row r="13503">
          <cell r="A13503">
            <v>12100</v>
          </cell>
          <cell r="B13503" t="str">
            <v>Condor Peak Cabernet Sauvignon</v>
          </cell>
          <cell r="C13503">
            <v>7791540091711</v>
          </cell>
        </row>
        <row r="13504">
          <cell r="A13504">
            <v>12101</v>
          </cell>
          <cell r="B13504" t="str">
            <v>Condor Peak Malbec</v>
          </cell>
          <cell r="C13504">
            <v>7791540091735</v>
          </cell>
        </row>
        <row r="13505">
          <cell r="A13505">
            <v>12102</v>
          </cell>
          <cell r="B13505" t="str">
            <v>Andean Gold Medal Malbec</v>
          </cell>
          <cell r="C13505">
            <v>859766000645</v>
          </cell>
        </row>
        <row r="13506">
          <cell r="A13506">
            <v>12102</v>
          </cell>
          <cell r="B13506" t="str">
            <v>Andean Gold Medal Malbec</v>
          </cell>
          <cell r="C13506">
            <v>7791540092282</v>
          </cell>
        </row>
        <row r="13507">
          <cell r="A13507">
            <v>12103</v>
          </cell>
          <cell r="B13507" t="str">
            <v>Ruca Malen Cabernet Sauv Res.</v>
          </cell>
          <cell r="C13507">
            <v>7798090851420</v>
          </cell>
        </row>
        <row r="13508">
          <cell r="A13508">
            <v>12104</v>
          </cell>
          <cell r="B13508" t="str">
            <v>Ruca Malen Malbec Reserva</v>
          </cell>
          <cell r="C13508">
            <v>7798090851710</v>
          </cell>
        </row>
        <row r="13509">
          <cell r="A13509">
            <v>12105</v>
          </cell>
          <cell r="B13509" t="str">
            <v>Yauquen Malbec</v>
          </cell>
          <cell r="C13509">
            <v>7798090852229</v>
          </cell>
        </row>
        <row r="13510">
          <cell r="A13510">
            <v>12106</v>
          </cell>
          <cell r="B13510" t="str">
            <v>Zuccardi Q Cabernet Sauvignon</v>
          </cell>
          <cell r="C13510">
            <v>7791728001082</v>
          </cell>
        </row>
        <row r="13511">
          <cell r="A13511">
            <v>12107</v>
          </cell>
          <cell r="B13511" t="str">
            <v>Fuzion Alta Res Malbec/Tempran</v>
          </cell>
          <cell r="C13511">
            <v>7791728022148</v>
          </cell>
        </row>
        <row r="13512">
          <cell r="A13512">
            <v>12108</v>
          </cell>
          <cell r="B13512" t="str">
            <v>Juana de Sol Est Chardonnay</v>
          </cell>
          <cell r="C13512">
            <v>7798146715010</v>
          </cell>
        </row>
        <row r="13513">
          <cell r="A13513">
            <v>12109</v>
          </cell>
          <cell r="B13513" t="str">
            <v>Juana de Sol Est Grown Bonarda</v>
          </cell>
          <cell r="C13513">
            <v>7798146710053</v>
          </cell>
        </row>
        <row r="13514">
          <cell r="A13514">
            <v>12110</v>
          </cell>
          <cell r="B13514" t="str">
            <v>Juana de Sol Est Malbec/Bonard</v>
          </cell>
          <cell r="C13514">
            <v>7798146710817</v>
          </cell>
        </row>
        <row r="13515">
          <cell r="A13515">
            <v>12111</v>
          </cell>
          <cell r="B13515" t="str">
            <v>Juana de Sol SV Reserve Malbec</v>
          </cell>
          <cell r="C13515">
            <v>7798146710121</v>
          </cell>
        </row>
        <row r="13516">
          <cell r="A13516">
            <v>12112</v>
          </cell>
          <cell r="B13516" t="str">
            <v>YellowBelly St.Johns St 750ml</v>
          </cell>
          <cell r="C13516">
            <v>999999912112</v>
          </cell>
        </row>
        <row r="13517">
          <cell r="A13517">
            <v>12113</v>
          </cell>
          <cell r="B13517" t="str">
            <v>Irony Napa Cabernet Sauvignon</v>
          </cell>
          <cell r="C13517">
            <v>82242920438</v>
          </cell>
        </row>
        <row r="13518">
          <cell r="A13518">
            <v>12113</v>
          </cell>
          <cell r="B13518" t="str">
            <v>Irony Napa Cabernet Sauvignon</v>
          </cell>
          <cell r="C13518">
            <v>82242920452</v>
          </cell>
        </row>
        <row r="13519">
          <cell r="A13519">
            <v>12113</v>
          </cell>
          <cell r="B13519" t="str">
            <v>Irony Napa Cabernet Sauvignon</v>
          </cell>
          <cell r="C13519">
            <v>822420920436</v>
          </cell>
        </row>
        <row r="13520">
          <cell r="A13520">
            <v>12114</v>
          </cell>
          <cell r="B13520" t="str">
            <v>Don David Plot #3 Torrontes</v>
          </cell>
          <cell r="C13520">
            <v>7790189040449</v>
          </cell>
        </row>
        <row r="13521">
          <cell r="A13521">
            <v>12115</v>
          </cell>
          <cell r="B13521" t="str">
            <v>Opus One 2008</v>
          </cell>
          <cell r="C13521">
            <v>753604061082</v>
          </cell>
        </row>
        <row r="13522">
          <cell r="A13522">
            <v>12115</v>
          </cell>
          <cell r="B13522" t="str">
            <v>Opus One 2008</v>
          </cell>
          <cell r="C13522">
            <v>9999999912115</v>
          </cell>
        </row>
        <row r="13523">
          <cell r="A13523">
            <v>12116</v>
          </cell>
          <cell r="B13523" t="str">
            <v>Sapporo 2Pk Gift Pack w/Glass</v>
          </cell>
          <cell r="C13523">
            <v>56910605033</v>
          </cell>
        </row>
        <row r="13524">
          <cell r="A13524">
            <v>12117</v>
          </cell>
          <cell r="B13524" t="str">
            <v>Vina Chocalan Syrah Reserva</v>
          </cell>
          <cell r="C13524">
            <v>7804603660653</v>
          </cell>
        </row>
        <row r="13525">
          <cell r="A13525">
            <v>12118</v>
          </cell>
          <cell r="B13525" t="str">
            <v>Vina Chocalan Cabernet Reserva</v>
          </cell>
          <cell r="C13525">
            <v>7804603660608</v>
          </cell>
        </row>
        <row r="13526">
          <cell r="A13526">
            <v>12118</v>
          </cell>
          <cell r="B13526" t="str">
            <v>Vina Chocalan Cabernet Reserva</v>
          </cell>
          <cell r="C13526">
            <v>7804603660646</v>
          </cell>
        </row>
        <row r="13527">
          <cell r="A13527">
            <v>12119</v>
          </cell>
          <cell r="B13527" t="str">
            <v>Vina Chocalan Cab Seleccion</v>
          </cell>
          <cell r="C13527">
            <v>7804603660615</v>
          </cell>
        </row>
        <row r="13528">
          <cell r="A13528">
            <v>12120</v>
          </cell>
          <cell r="B13528" t="str">
            <v>Vina Chocalan Gran Res Blend</v>
          </cell>
          <cell r="C13528">
            <v>7804603660554</v>
          </cell>
        </row>
        <row r="13529">
          <cell r="A13529">
            <v>12121</v>
          </cell>
          <cell r="B13529" t="str">
            <v>Errazuriz Max Reserva Pinot Nr</v>
          </cell>
          <cell r="C13529">
            <v>608057000044</v>
          </cell>
        </row>
        <row r="13530">
          <cell r="A13530">
            <v>12121</v>
          </cell>
          <cell r="B13530" t="str">
            <v>Errazuriz Max Reserva Pinot Nr</v>
          </cell>
          <cell r="C13530">
            <v>608057104988</v>
          </cell>
        </row>
        <row r="13531">
          <cell r="A13531">
            <v>12122</v>
          </cell>
          <cell r="B13531" t="str">
            <v>Gamma Reserva Privada Carm/Cab</v>
          </cell>
          <cell r="C13531">
            <v>82734650249</v>
          </cell>
        </row>
        <row r="13532">
          <cell r="A13532">
            <v>12122</v>
          </cell>
          <cell r="B13532" t="str">
            <v>Gamma Reserva Privada Carm/Cab</v>
          </cell>
          <cell r="C13532">
            <v>7804320475622</v>
          </cell>
        </row>
        <row r="13533">
          <cell r="A13533">
            <v>12122</v>
          </cell>
          <cell r="B13533" t="str">
            <v>Gamma Reserva Privada Carm/Cab</v>
          </cell>
          <cell r="C13533">
            <v>7804320564241</v>
          </cell>
        </row>
        <row r="13534">
          <cell r="A13534">
            <v>12123</v>
          </cell>
          <cell r="B13534" t="str">
            <v>Gamma Reserva Privada Cab/Merl</v>
          </cell>
          <cell r="C13534">
            <v>82734650348</v>
          </cell>
        </row>
        <row r="13535">
          <cell r="A13535">
            <v>12123</v>
          </cell>
          <cell r="B13535" t="str">
            <v>Gamma Reserva Privada Cab/Merl</v>
          </cell>
          <cell r="C13535">
            <v>7804320475639</v>
          </cell>
        </row>
        <row r="13536">
          <cell r="A13536">
            <v>12124</v>
          </cell>
          <cell r="B13536" t="str">
            <v>Misiones D Rengo Res Sauv Bl</v>
          </cell>
          <cell r="C13536">
            <v>7808704700218</v>
          </cell>
        </row>
        <row r="13537">
          <cell r="A13537">
            <v>12125</v>
          </cell>
          <cell r="B13537" t="str">
            <v>Misiones D Rengo Res Moscato</v>
          </cell>
          <cell r="C13537">
            <v>7808704650247</v>
          </cell>
        </row>
        <row r="13538">
          <cell r="A13538">
            <v>12126</v>
          </cell>
          <cell r="B13538" t="str">
            <v>Misiones D Rengo Res Cabernet</v>
          </cell>
          <cell r="C13538">
            <v>7808704700157</v>
          </cell>
        </row>
        <row r="13539">
          <cell r="A13539">
            <v>12128</v>
          </cell>
          <cell r="B13539" t="str">
            <v>Misiones D Rengo Res Malbec</v>
          </cell>
          <cell r="C13539">
            <v>7808704650124</v>
          </cell>
        </row>
        <row r="13540">
          <cell r="A13540">
            <v>12129</v>
          </cell>
          <cell r="B13540" t="str">
            <v>Rolling Rock 473ml Can</v>
          </cell>
          <cell r="C13540">
            <v>62067397305</v>
          </cell>
        </row>
        <row r="13541">
          <cell r="A13541">
            <v>12129</v>
          </cell>
          <cell r="B13541" t="str">
            <v>Rolling Rock 473ml Can</v>
          </cell>
          <cell r="C13541">
            <v>62067397356</v>
          </cell>
        </row>
        <row r="13542">
          <cell r="A13542">
            <v>12129</v>
          </cell>
          <cell r="B13542" t="str">
            <v>Rolling Rock 473ml Can</v>
          </cell>
          <cell r="C13542">
            <v>62067397905</v>
          </cell>
        </row>
        <row r="13543">
          <cell r="A13543">
            <v>12129</v>
          </cell>
          <cell r="B13543" t="str">
            <v>Rolling Rock 473ml Can</v>
          </cell>
          <cell r="C13543">
            <v>71439400167</v>
          </cell>
        </row>
        <row r="13544">
          <cell r="A13544">
            <v>12130</v>
          </cell>
          <cell r="B13544" t="str">
            <v>Cono Sur Organic Pinot Noir</v>
          </cell>
          <cell r="C13544">
            <v>7804320227382</v>
          </cell>
        </row>
        <row r="13545">
          <cell r="A13545">
            <v>12131</v>
          </cell>
          <cell r="B13545" t="str">
            <v>Cono Sur Sparkling Brut</v>
          </cell>
          <cell r="C13545">
            <v>89419398007</v>
          </cell>
        </row>
        <row r="13546">
          <cell r="A13546">
            <v>12131</v>
          </cell>
          <cell r="B13546" t="str">
            <v>Cono Sur Sparkling Brut</v>
          </cell>
          <cell r="C13546">
            <v>7804320319018</v>
          </cell>
        </row>
        <row r="13547">
          <cell r="A13547">
            <v>12132</v>
          </cell>
          <cell r="B13547" t="str">
            <v>Mont Gras Intriga</v>
          </cell>
          <cell r="C13547">
            <v>7804407001812</v>
          </cell>
        </row>
        <row r="13548">
          <cell r="A13548">
            <v>12133</v>
          </cell>
          <cell r="B13548" t="str">
            <v>Mont Gras Carmenere Reserva</v>
          </cell>
          <cell r="C13548">
            <v>7804407000129</v>
          </cell>
        </row>
        <row r="13549">
          <cell r="A13549">
            <v>12134</v>
          </cell>
          <cell r="B13549" t="str">
            <v>MontGras Reserva Cabernet Sauv</v>
          </cell>
          <cell r="C13549">
            <v>7804407000068</v>
          </cell>
        </row>
        <row r="13550">
          <cell r="A13550">
            <v>12134</v>
          </cell>
          <cell r="B13550" t="str">
            <v>MontGras Reserva Cabernet Sauv</v>
          </cell>
          <cell r="C13550">
            <v>7804407001539</v>
          </cell>
        </row>
        <row r="13551">
          <cell r="A13551">
            <v>12134</v>
          </cell>
          <cell r="B13551" t="str">
            <v>MontGras Reserva Cabernet Sauv</v>
          </cell>
          <cell r="C13551">
            <v>7804407006299</v>
          </cell>
        </row>
        <row r="13552">
          <cell r="A13552">
            <v>12135</v>
          </cell>
          <cell r="B13552" t="str">
            <v>Mont Gras Sauvignon Blanc</v>
          </cell>
          <cell r="C13552">
            <v>7804407000556</v>
          </cell>
        </row>
        <row r="13553">
          <cell r="A13553">
            <v>12136</v>
          </cell>
          <cell r="B13553" t="str">
            <v>Colio Lily Sparkling VQA</v>
          </cell>
          <cell r="C13553">
            <v>779373509082</v>
          </cell>
        </row>
        <row r="13554">
          <cell r="A13554">
            <v>12137</v>
          </cell>
          <cell r="B13554" t="str">
            <v>Colio Cabernet Franc Res VQA</v>
          </cell>
          <cell r="C13554">
            <v>779373320816</v>
          </cell>
        </row>
        <row r="13555">
          <cell r="A13555">
            <v>12138</v>
          </cell>
          <cell r="B13555" t="str">
            <v>Peninsula Ridge McNal.P.Nr.VQA</v>
          </cell>
          <cell r="C13555">
            <v>809381027756</v>
          </cell>
        </row>
        <row r="13556">
          <cell r="A13556">
            <v>12139</v>
          </cell>
          <cell r="B13556" t="str">
            <v>Peninsula Ridge Res Char VQA</v>
          </cell>
          <cell r="C13556">
            <v>80938110512</v>
          </cell>
        </row>
        <row r="13557">
          <cell r="A13557">
            <v>12139</v>
          </cell>
          <cell r="B13557" t="str">
            <v>Peninsula Ridge Res Char VQA</v>
          </cell>
          <cell r="C13557">
            <v>809381010512</v>
          </cell>
        </row>
        <row r="13558">
          <cell r="A13558">
            <v>12140</v>
          </cell>
          <cell r="B13558" t="str">
            <v>Montes Classic Malbec</v>
          </cell>
          <cell r="C13558">
            <v>999999912140</v>
          </cell>
        </row>
        <row r="13559">
          <cell r="A13559">
            <v>12141</v>
          </cell>
          <cell r="B13559" t="str">
            <v>Montes Limited Sel.Cab/Carmene</v>
          </cell>
          <cell r="C13559">
            <v>715126600026</v>
          </cell>
        </row>
        <row r="13560">
          <cell r="A13560">
            <v>12142</v>
          </cell>
          <cell r="B13560" t="str">
            <v>Coyotes Run PGris/PinotBl VQA</v>
          </cell>
          <cell r="C13560">
            <v>872086000317</v>
          </cell>
        </row>
        <row r="13561">
          <cell r="A13561">
            <v>12143</v>
          </cell>
          <cell r="B13561" t="str">
            <v>Coyotes Run Cabernet/MerlotVQA</v>
          </cell>
          <cell r="C13561">
            <v>872086000225</v>
          </cell>
        </row>
        <row r="13562">
          <cell r="A13562">
            <v>12144</v>
          </cell>
          <cell r="B13562" t="str">
            <v>Finca Flichman Misterio Malbec</v>
          </cell>
          <cell r="C13562">
            <v>7790470083094</v>
          </cell>
        </row>
        <row r="13563">
          <cell r="A13563">
            <v>12144</v>
          </cell>
          <cell r="B13563" t="str">
            <v>Finca Flichman Misterio Malbec</v>
          </cell>
          <cell r="C13563">
            <v>7790470083100</v>
          </cell>
        </row>
        <row r="13564">
          <cell r="A13564">
            <v>12146</v>
          </cell>
          <cell r="B13564" t="str">
            <v>Terra Andina Reserva Carmenere</v>
          </cell>
          <cell r="C13564">
            <v>830212000587</v>
          </cell>
        </row>
        <row r="13565">
          <cell r="A13565">
            <v>12147</v>
          </cell>
          <cell r="B13565" t="str">
            <v>Terra Andina Reserva Pinot Nr</v>
          </cell>
          <cell r="C13565">
            <v>830212000600</v>
          </cell>
        </row>
        <row r="13566">
          <cell r="A13566">
            <v>12148</v>
          </cell>
          <cell r="B13566" t="str">
            <v>Terra Andina Altos Syrah/CabFr</v>
          </cell>
          <cell r="C13566">
            <v>830212000259</v>
          </cell>
        </row>
        <row r="13567">
          <cell r="A13567">
            <v>12149</v>
          </cell>
          <cell r="B13567" t="str">
            <v>Terra Andina Altos Carm/Carign</v>
          </cell>
          <cell r="C13567">
            <v>830212000556</v>
          </cell>
        </row>
        <row r="13568">
          <cell r="A13568">
            <v>12149</v>
          </cell>
          <cell r="B13568" t="str">
            <v>Terra Andina Altos Carm/Carign</v>
          </cell>
          <cell r="C13568">
            <v>7804426000803</v>
          </cell>
        </row>
        <row r="13569">
          <cell r="A13569">
            <v>12150</v>
          </cell>
          <cell r="B13569" t="str">
            <v>Toro de Piedra Syrah/Cabernet</v>
          </cell>
          <cell r="C13569">
            <v>1883800148</v>
          </cell>
        </row>
        <row r="13570">
          <cell r="A13570">
            <v>12150</v>
          </cell>
          <cell r="B13570" t="str">
            <v>Toro de Piedra Syrah/Cabernet</v>
          </cell>
          <cell r="C13570">
            <v>818838001485</v>
          </cell>
        </row>
        <row r="13571">
          <cell r="A13571">
            <v>12151</v>
          </cell>
          <cell r="B13571" t="str">
            <v>Toro de Piedra Carmenere/Cab</v>
          </cell>
          <cell r="C13571">
            <v>1883800147</v>
          </cell>
        </row>
        <row r="13572">
          <cell r="A13572">
            <v>12151</v>
          </cell>
          <cell r="B13572" t="str">
            <v>Toro de Piedra Carmenere/Cab</v>
          </cell>
          <cell r="C13572">
            <v>818838001478</v>
          </cell>
        </row>
        <row r="13573">
          <cell r="A13573">
            <v>12152</v>
          </cell>
          <cell r="B13573" t="str">
            <v>Don Reca Cuvee</v>
          </cell>
          <cell r="C13573">
            <v>605913012883</v>
          </cell>
        </row>
        <row r="13574">
          <cell r="A13574">
            <v>12153</v>
          </cell>
          <cell r="B13574" t="str">
            <v>Finca Las Palmas Malbec</v>
          </cell>
          <cell r="C13574">
            <v>7790240092318</v>
          </cell>
        </row>
        <row r="13575">
          <cell r="A13575">
            <v>12154</v>
          </cell>
          <cell r="B13575" t="str">
            <v>Santa Carolina Barrica Sel Red</v>
          </cell>
          <cell r="C13575">
            <v>7804350002911</v>
          </cell>
        </row>
        <row r="13576">
          <cell r="A13576">
            <v>12155</v>
          </cell>
          <cell r="B13576" t="str">
            <v>PKNT Shiraz/Carmenere</v>
          </cell>
          <cell r="C13576">
            <v>818957000789</v>
          </cell>
        </row>
        <row r="13577">
          <cell r="A13577">
            <v>12156</v>
          </cell>
          <cell r="B13577" t="str">
            <v>PKNT Pinot Noir</v>
          </cell>
          <cell r="C13577">
            <v>818957000826</v>
          </cell>
        </row>
        <row r="13578">
          <cell r="A13578">
            <v>12157</v>
          </cell>
          <cell r="B13578" t="str">
            <v>PKNT Gold Chardonnay</v>
          </cell>
          <cell r="C13578">
            <v>818957000802</v>
          </cell>
        </row>
        <row r="13579">
          <cell r="A13579">
            <v>12157</v>
          </cell>
          <cell r="B13579" t="str">
            <v>PKNT Gold Chardonnay</v>
          </cell>
          <cell r="C13579">
            <v>7809625200160</v>
          </cell>
        </row>
        <row r="13580">
          <cell r="A13580">
            <v>12158</v>
          </cell>
          <cell r="B13580" t="str">
            <v>PKNT Gold Cabernet Sauvignon</v>
          </cell>
          <cell r="C13580">
            <v>818957001083</v>
          </cell>
        </row>
        <row r="13581">
          <cell r="A13581">
            <v>12159</v>
          </cell>
          <cell r="B13581" t="str">
            <v>Caliterra Tributo Sauv. Blanc</v>
          </cell>
          <cell r="C13581">
            <v>831573000278</v>
          </cell>
        </row>
        <row r="13582">
          <cell r="A13582">
            <v>12160</v>
          </cell>
          <cell r="B13582" t="str">
            <v>Caliterra Tributo Carmenere</v>
          </cell>
          <cell r="C13582">
            <v>831573000247</v>
          </cell>
        </row>
        <row r="13583">
          <cell r="A13583">
            <v>12161</v>
          </cell>
          <cell r="B13583" t="str">
            <v>Caliterra Tributo Shiraz</v>
          </cell>
          <cell r="C13583">
            <v>831573000223</v>
          </cell>
        </row>
        <row r="13584">
          <cell r="A13584">
            <v>12162</v>
          </cell>
          <cell r="B13584" t="str">
            <v>Caliterra Tributo Cabernet Sau</v>
          </cell>
          <cell r="C13584">
            <v>610444011137</v>
          </cell>
        </row>
        <row r="13585">
          <cell r="A13585">
            <v>12163</v>
          </cell>
          <cell r="B13585" t="str">
            <v>Seghesio Old Vines Zinfandel</v>
          </cell>
          <cell r="C13585">
            <v>9999999912163</v>
          </cell>
        </row>
        <row r="13586">
          <cell r="A13586">
            <v>12164</v>
          </cell>
          <cell r="B13586" t="str">
            <v>Veramonte Reserva Merlot</v>
          </cell>
          <cell r="C13586">
            <v>83085630997</v>
          </cell>
        </row>
        <row r="13587">
          <cell r="A13587">
            <v>12165</v>
          </cell>
          <cell r="B13587" t="str">
            <v>Emiliana Coyam</v>
          </cell>
          <cell r="C13587">
            <v>7804320081496</v>
          </cell>
        </row>
        <row r="13588">
          <cell r="A13588">
            <v>12166</v>
          </cell>
          <cell r="B13588" t="str">
            <v>Signos de Origen Cabernet</v>
          </cell>
          <cell r="C13588">
            <v>7804320319056</v>
          </cell>
        </row>
        <row r="13589">
          <cell r="A13589">
            <v>12166</v>
          </cell>
          <cell r="B13589" t="str">
            <v>Signos de Origen Cabernet</v>
          </cell>
          <cell r="C13589">
            <v>7804320467559</v>
          </cell>
        </row>
        <row r="13590">
          <cell r="A13590">
            <v>12167</v>
          </cell>
          <cell r="B13590" t="str">
            <v>Signos de Origen Chard/Viog/Ma</v>
          </cell>
          <cell r="C13590">
            <v>7804320280288</v>
          </cell>
        </row>
        <row r="13591">
          <cell r="A13591">
            <v>12167</v>
          </cell>
          <cell r="B13591" t="str">
            <v>Signos de Origen Chard/Viog/Ma</v>
          </cell>
          <cell r="C13591">
            <v>7804320467580</v>
          </cell>
        </row>
        <row r="13592">
          <cell r="A13592">
            <v>12168</v>
          </cell>
          <cell r="B13592" t="str">
            <v>Novas Carmenere/Cabernet</v>
          </cell>
          <cell r="C13592">
            <v>7804320081335</v>
          </cell>
        </row>
        <row r="13593">
          <cell r="A13593">
            <v>12169</v>
          </cell>
          <cell r="B13593" t="str">
            <v>Ch des Charmes OldVinesRiesVQA</v>
          </cell>
          <cell r="C13593">
            <v>776409772281</v>
          </cell>
        </row>
        <row r="13594">
          <cell r="A13594">
            <v>12170</v>
          </cell>
          <cell r="B13594" t="str">
            <v>Ch des Charmes Cab/Merlot VQA</v>
          </cell>
          <cell r="C13594">
            <v>776409549913</v>
          </cell>
        </row>
        <row r="13595">
          <cell r="A13595">
            <v>12171</v>
          </cell>
          <cell r="B13595" t="str">
            <v>Veramonte Reserva Pinot Noir</v>
          </cell>
          <cell r="C13595">
            <v>83085611194</v>
          </cell>
        </row>
        <row r="13596">
          <cell r="A13596">
            <v>12172</v>
          </cell>
          <cell r="B13596" t="str">
            <v>Y Cabernet Sauvignon</v>
          </cell>
          <cell r="C13596">
            <v>605913000033</v>
          </cell>
        </row>
        <row r="13597">
          <cell r="A13597">
            <v>12172</v>
          </cell>
          <cell r="B13597" t="str">
            <v>Y Cabernet Sauvignon</v>
          </cell>
          <cell r="C13597">
            <v>7802821006062</v>
          </cell>
        </row>
        <row r="13598">
          <cell r="A13598">
            <v>12173</v>
          </cell>
          <cell r="B13598" t="str">
            <v>Y Sauvignon Blanc</v>
          </cell>
          <cell r="C13598">
            <v>605913000026</v>
          </cell>
        </row>
        <row r="13599">
          <cell r="A13599">
            <v>12173</v>
          </cell>
          <cell r="B13599" t="str">
            <v>Y Sauvignon Blanc</v>
          </cell>
          <cell r="C13599">
            <v>7802821006079</v>
          </cell>
        </row>
        <row r="13600">
          <cell r="A13600">
            <v>12174</v>
          </cell>
          <cell r="B13600" t="str">
            <v>La Capitana Cabernet/Merlot</v>
          </cell>
          <cell r="C13600">
            <v>605913012494</v>
          </cell>
        </row>
        <row r="13601">
          <cell r="A13601">
            <v>12175</v>
          </cell>
          <cell r="B13601" t="str">
            <v>Trapiche Broquel Cabernet Fran</v>
          </cell>
          <cell r="C13601">
            <v>7790240092240</v>
          </cell>
        </row>
        <row r="13602">
          <cell r="A13602">
            <v>12176</v>
          </cell>
          <cell r="B13602" t="str">
            <v>Forty Creek Barrel Select</v>
          </cell>
          <cell r="C13602">
            <v>9999999912176</v>
          </cell>
        </row>
        <row r="13603">
          <cell r="A13603">
            <v>12177</v>
          </cell>
          <cell r="B13603" t="str">
            <v>Ventisquero Grey Carmenere</v>
          </cell>
          <cell r="C13603">
            <v>7808725401200</v>
          </cell>
        </row>
        <row r="13604">
          <cell r="A13604">
            <v>12178</v>
          </cell>
          <cell r="B13604" t="str">
            <v>Ventisquero Vertice</v>
          </cell>
          <cell r="C13604">
            <v>7808725400166</v>
          </cell>
        </row>
        <row r="13605">
          <cell r="A13605">
            <v>12178</v>
          </cell>
          <cell r="B13605" t="str">
            <v>Ventisquero Vertice</v>
          </cell>
          <cell r="C13605">
            <v>7808725402504</v>
          </cell>
        </row>
        <row r="13606">
          <cell r="A13606">
            <v>12179</v>
          </cell>
          <cell r="B13606" t="str">
            <v>Ventisquero Grey Chardonnay</v>
          </cell>
          <cell r="C13606">
            <v>7808725402948</v>
          </cell>
        </row>
        <row r="13607">
          <cell r="A13607">
            <v>12180</v>
          </cell>
          <cell r="B13607" t="str">
            <v>Caymus Napa Cabernet 2009</v>
          </cell>
          <cell r="C13607">
            <v>9999999912180</v>
          </cell>
        </row>
        <row r="13608">
          <cell r="A13608">
            <v>12181</v>
          </cell>
          <cell r="B13608" t="str">
            <v>Santa Rita Medalla Sauv.Blanc</v>
          </cell>
          <cell r="C13608">
            <v>89419917109</v>
          </cell>
        </row>
        <row r="13609">
          <cell r="A13609">
            <v>12181</v>
          </cell>
          <cell r="B13609" t="str">
            <v>Santa Rita Medalla Sauv.Blanc</v>
          </cell>
          <cell r="C13609">
            <v>7804330121205</v>
          </cell>
        </row>
        <row r="13610">
          <cell r="A13610">
            <v>12182</v>
          </cell>
          <cell r="B13610" t="str">
            <v>Quintay Clava CR Cabernet</v>
          </cell>
          <cell r="C13610">
            <v>7804613410095</v>
          </cell>
        </row>
        <row r="13611">
          <cell r="A13611">
            <v>12183</v>
          </cell>
          <cell r="B13611" t="str">
            <v>Quintay Clava CR Syrah</v>
          </cell>
          <cell r="C13611">
            <v>7804613410125</v>
          </cell>
        </row>
        <row r="13612">
          <cell r="A13612">
            <v>12184</v>
          </cell>
          <cell r="B13612" t="str">
            <v>Quintay Q Pinot Noir</v>
          </cell>
          <cell r="C13612">
            <v>7804613410033</v>
          </cell>
        </row>
        <row r="13613">
          <cell r="A13613">
            <v>12185</v>
          </cell>
          <cell r="B13613" t="str">
            <v>Veramonte Primus</v>
          </cell>
          <cell r="C13613">
            <v>83085612399</v>
          </cell>
        </row>
        <row r="13614">
          <cell r="A13614">
            <v>12186</v>
          </cell>
          <cell r="B13614" t="str">
            <v>Veramonte Reserva Sauv. Blanc</v>
          </cell>
          <cell r="C13614">
            <v>83085611293</v>
          </cell>
        </row>
        <row r="13615">
          <cell r="A13615">
            <v>12187</v>
          </cell>
          <cell r="B13615" t="str">
            <v>COUPON - Free Coors Light 6Pk</v>
          </cell>
          <cell r="C13615">
            <v>9999912187</v>
          </cell>
        </row>
        <row r="13616">
          <cell r="A13616">
            <v>12188</v>
          </cell>
          <cell r="B13616" t="str">
            <v>COUPON - Free Molson Can. 6Pk</v>
          </cell>
          <cell r="C13616">
            <v>9999912188</v>
          </cell>
        </row>
        <row r="13617">
          <cell r="A13617">
            <v>12189</v>
          </cell>
          <cell r="B13617" t="str">
            <v>COUPON - Free MolsonCanLite 6</v>
          </cell>
          <cell r="C13617">
            <v>9999912189</v>
          </cell>
        </row>
        <row r="13618">
          <cell r="A13618">
            <v>12190</v>
          </cell>
          <cell r="B13618" t="str">
            <v>Quintay Q Sauvignon Blanc</v>
          </cell>
          <cell r="C13618">
            <v>7804613410088</v>
          </cell>
        </row>
        <row r="13619">
          <cell r="A13619">
            <v>12191</v>
          </cell>
          <cell r="B13619" t="str">
            <v>Finca Las Palmas Chardonnay</v>
          </cell>
          <cell r="C13619">
            <v>7790240092301</v>
          </cell>
        </row>
        <row r="13620">
          <cell r="A13620">
            <v>12192</v>
          </cell>
          <cell r="B13620" t="str">
            <v>Graffigna Centen.Res Shiraz</v>
          </cell>
          <cell r="C13620">
            <v>7790168000563</v>
          </cell>
        </row>
        <row r="13621">
          <cell r="A13621">
            <v>12193</v>
          </cell>
          <cell r="B13621" t="str">
            <v>Graffigna Centen.Res Cabernet</v>
          </cell>
          <cell r="C13621">
            <v>852832105510</v>
          </cell>
        </row>
        <row r="13622">
          <cell r="A13622">
            <v>12194</v>
          </cell>
          <cell r="B13622" t="str">
            <v>Zuccardi Serie A Syrah</v>
          </cell>
          <cell r="C13622">
            <v>7791728020748</v>
          </cell>
        </row>
        <row r="13623">
          <cell r="A13623">
            <v>12194</v>
          </cell>
          <cell r="B13623" t="str">
            <v>Zuccardi Serie A Syrah</v>
          </cell>
          <cell r="C13623">
            <v>9999999912194</v>
          </cell>
        </row>
        <row r="13624">
          <cell r="A13624">
            <v>12195</v>
          </cell>
          <cell r="B13624" t="str">
            <v>Pelham Sibling Rivalry Red VQA</v>
          </cell>
          <cell r="C13624">
            <v>779376170913</v>
          </cell>
        </row>
        <row r="13625">
          <cell r="A13625">
            <v>12196</v>
          </cell>
          <cell r="B13625" t="str">
            <v>Henry of Pelham Pinot Noir VQA</v>
          </cell>
          <cell r="C13625">
            <v>779376500611</v>
          </cell>
        </row>
        <row r="13626">
          <cell r="A13626">
            <v>12198</v>
          </cell>
          <cell r="B13626" t="str">
            <v>Palatine Hills Chardonnay VQA</v>
          </cell>
          <cell r="C13626">
            <v>38956002069</v>
          </cell>
        </row>
        <row r="13627">
          <cell r="A13627">
            <v>12199</v>
          </cell>
          <cell r="B13627" t="str">
            <v>Palatine Hills Merlot VQA</v>
          </cell>
          <cell r="C13627">
            <v>38956001901</v>
          </cell>
        </row>
        <row r="13628">
          <cell r="A13628">
            <v>12200</v>
          </cell>
          <cell r="B13628" t="str">
            <v>Titanic 10 YO Irish Whiskey</v>
          </cell>
          <cell r="C13628">
            <v>9999999912200</v>
          </cell>
        </row>
        <row r="13629">
          <cell r="A13629">
            <v>12201</v>
          </cell>
          <cell r="B13629" t="str">
            <v>Titanic 5 YO Irish Whiskey</v>
          </cell>
          <cell r="C13629">
            <v>9999999912201</v>
          </cell>
        </row>
        <row r="13630">
          <cell r="A13630">
            <v>12202</v>
          </cell>
          <cell r="B13630" t="str">
            <v>Danny Boy 15 YO Irish Whiskey</v>
          </cell>
          <cell r="C13630">
            <v>5060236580269</v>
          </cell>
        </row>
        <row r="13631">
          <cell r="A13631">
            <v>12203</v>
          </cell>
          <cell r="B13631" t="str">
            <v>Danny Boy Premium Irish Whiske</v>
          </cell>
          <cell r="C13631">
            <v>99999999912203</v>
          </cell>
        </row>
        <row r="13632">
          <cell r="A13632">
            <v>12204</v>
          </cell>
          <cell r="B13632" t="str">
            <v>Pelee Island Alvar Se/S.Bl.VQA</v>
          </cell>
          <cell r="C13632">
            <v>777081715474</v>
          </cell>
        </row>
        <row r="13633">
          <cell r="A13633">
            <v>12205</v>
          </cell>
          <cell r="B13633" t="str">
            <v>Nativa Terra Sauv Blc Organic</v>
          </cell>
          <cell r="C13633">
            <v>815274010064</v>
          </cell>
        </row>
        <row r="13634">
          <cell r="A13634">
            <v>12205</v>
          </cell>
          <cell r="B13634" t="str">
            <v>Nativa Terra Sauv Blc Organic</v>
          </cell>
          <cell r="C13634">
            <v>7804633850024</v>
          </cell>
        </row>
        <row r="13635">
          <cell r="A13635">
            <v>12206</v>
          </cell>
          <cell r="B13635" t="str">
            <v>TH Pinot Noir Leyda</v>
          </cell>
          <cell r="C13635">
            <v>7804313552864</v>
          </cell>
        </row>
        <row r="13636">
          <cell r="A13636">
            <v>12206</v>
          </cell>
          <cell r="B13636" t="str">
            <v>TH Pinot Noir Leyda</v>
          </cell>
          <cell r="C13636">
            <v>7804315002864</v>
          </cell>
        </row>
        <row r="13637">
          <cell r="A13637">
            <v>12207</v>
          </cell>
          <cell r="B13637" t="str">
            <v>Concha Marques de Casa PinotNr</v>
          </cell>
          <cell r="C13637">
            <v>7804320483559</v>
          </cell>
        </row>
        <row r="13638">
          <cell r="A13638">
            <v>12208</v>
          </cell>
          <cell r="B13638" t="str">
            <v>Dominus Napa Valley 2004</v>
          </cell>
          <cell r="C13638">
            <v>999999912208</v>
          </cell>
        </row>
        <row r="13639">
          <cell r="A13639">
            <v>12209</v>
          </cell>
          <cell r="B13639" t="str">
            <v>Luis Felipe Ed. 900 Blend 2020</v>
          </cell>
          <cell r="C13639">
            <v>7804414003212</v>
          </cell>
        </row>
        <row r="13640">
          <cell r="A13640">
            <v>12210</v>
          </cell>
          <cell r="B13640" t="str">
            <v>Wm Cole Columbine Res.Carmener</v>
          </cell>
          <cell r="C13640">
            <v>7809625500130</v>
          </cell>
        </row>
        <row r="13641">
          <cell r="A13641">
            <v>12211</v>
          </cell>
          <cell r="B13641" t="str">
            <v>Luis Felipe Ed.Dona Bernarda20</v>
          </cell>
          <cell r="C13641">
            <v>7804414381570</v>
          </cell>
        </row>
        <row r="13642">
          <cell r="A13642">
            <v>12212</v>
          </cell>
          <cell r="B13642" t="str">
            <v>Luis Felipe Gran Res. Cabernet</v>
          </cell>
          <cell r="C13642">
            <v>7804414001171</v>
          </cell>
        </row>
        <row r="13643">
          <cell r="A13643">
            <v>12213</v>
          </cell>
          <cell r="B13643" t="str">
            <v>Wm Cole Columbine Res.Pinot No</v>
          </cell>
          <cell r="C13643">
            <v>7809625500932</v>
          </cell>
        </row>
        <row r="13644">
          <cell r="A13644">
            <v>12214</v>
          </cell>
          <cell r="B13644" t="str">
            <v>Luis Felipe Ed.Sauv Bl.Gran Re</v>
          </cell>
          <cell r="C13644">
            <v>7804414001539</v>
          </cell>
        </row>
        <row r="13645">
          <cell r="A13645">
            <v>12215</v>
          </cell>
          <cell r="B13645" t="str">
            <v>Wm Cole Winemakers Special Res</v>
          </cell>
          <cell r="C13645">
            <v>7809625500611</v>
          </cell>
        </row>
        <row r="13646">
          <cell r="A13646">
            <v>12216</v>
          </cell>
          <cell r="B13646" t="str">
            <v>Dominus Napa Valley 2005</v>
          </cell>
          <cell r="C13646">
            <v>999999912216</v>
          </cell>
        </row>
        <row r="13647">
          <cell r="A13647">
            <v>12216</v>
          </cell>
          <cell r="B13647" t="str">
            <v>Dominus Napa Valley 2005</v>
          </cell>
          <cell r="C13647">
            <v>3700447700514</v>
          </cell>
        </row>
        <row r="13648">
          <cell r="A13648">
            <v>12217</v>
          </cell>
          <cell r="B13648" t="str">
            <v>Dominus Napa Valley 2006</v>
          </cell>
          <cell r="C13648">
            <v>999999912217</v>
          </cell>
        </row>
        <row r="13649">
          <cell r="A13649">
            <v>12217</v>
          </cell>
          <cell r="B13649" t="str">
            <v>Dominus Napa Valley 2006</v>
          </cell>
          <cell r="C13649">
            <v>37500447701184</v>
          </cell>
        </row>
        <row r="13650">
          <cell r="A13650">
            <v>12218</v>
          </cell>
          <cell r="B13650" t="str">
            <v>Fuller's London Pride 500mlCan</v>
          </cell>
          <cell r="C13650">
            <v>5011885002190</v>
          </cell>
        </row>
        <row r="13651">
          <cell r="A13651">
            <v>12220</v>
          </cell>
          <cell r="B13651" t="str">
            <v>London Dock Dark 100 Proof</v>
          </cell>
          <cell r="C13651">
            <v>627040072059</v>
          </cell>
        </row>
        <row r="13652">
          <cell r="A13652">
            <v>12221</v>
          </cell>
          <cell r="B13652" t="str">
            <v>Lafite Rothschild 2009 (2nd)</v>
          </cell>
          <cell r="C13652">
            <v>999999912221</v>
          </cell>
        </row>
        <row r="13653">
          <cell r="A13653">
            <v>12222</v>
          </cell>
          <cell r="B13653" t="str">
            <v>Ch. Bellevue Mondotte 2010</v>
          </cell>
          <cell r="C13653">
            <v>999999912222</v>
          </cell>
        </row>
        <row r="13654">
          <cell r="A13654">
            <v>12222</v>
          </cell>
          <cell r="B13654" t="str">
            <v>Ch. Bellevue Mondotte 2010</v>
          </cell>
          <cell r="C13654">
            <v>3412951011924</v>
          </cell>
        </row>
        <row r="13655">
          <cell r="A13655">
            <v>12223</v>
          </cell>
          <cell r="B13655" t="str">
            <v>Chateau Pavie Decesse 2010</v>
          </cell>
          <cell r="C13655">
            <v>3700266214193</v>
          </cell>
        </row>
        <row r="13656">
          <cell r="A13656">
            <v>12224</v>
          </cell>
          <cell r="B13656" t="str">
            <v>Trapiche Sauvignon Blanc</v>
          </cell>
          <cell r="C13656">
            <v>7790240093919</v>
          </cell>
        </row>
        <row r="13657">
          <cell r="A13657">
            <v>12225</v>
          </cell>
          <cell r="B13657" t="str">
            <v>Trapiche Cabernet Sauvignon</v>
          </cell>
          <cell r="C13657">
            <v>7790240090529</v>
          </cell>
        </row>
        <row r="13658">
          <cell r="A13658">
            <v>12226</v>
          </cell>
          <cell r="B13658" t="str">
            <v>Grolsch 1.5L Gift Pack</v>
          </cell>
          <cell r="C13658">
            <v>99999999912226</v>
          </cell>
        </row>
        <row r="13659">
          <cell r="A13659">
            <v>12227</v>
          </cell>
          <cell r="B13659" t="str">
            <v>Old Sam Dark Rum</v>
          </cell>
          <cell r="C13659">
            <v>627040074043</v>
          </cell>
        </row>
        <row r="13660">
          <cell r="A13660">
            <v>12227</v>
          </cell>
          <cell r="B13660" t="str">
            <v>Old Sam Dark Rum</v>
          </cell>
          <cell r="C13660">
            <v>627040074053</v>
          </cell>
        </row>
        <row r="13661">
          <cell r="A13661">
            <v>12229</v>
          </cell>
          <cell r="B13661" t="str">
            <v>Private Stock Tawny</v>
          </cell>
          <cell r="C13661">
            <v>63657002322</v>
          </cell>
        </row>
        <row r="13662">
          <cell r="A13662">
            <v>12230</v>
          </cell>
          <cell r="B13662" t="str">
            <v>Trapiche Malbec Federico Villa</v>
          </cell>
          <cell r="C13662">
            <v>7790240092509</v>
          </cell>
        </row>
        <row r="13663">
          <cell r="A13663">
            <v>12231</v>
          </cell>
          <cell r="B13663" t="str">
            <v>Trapiche Malbec Jorge Miralles</v>
          </cell>
          <cell r="C13663">
            <v>7790240093308</v>
          </cell>
        </row>
        <row r="13664">
          <cell r="A13664">
            <v>12232</v>
          </cell>
          <cell r="B13664" t="str">
            <v>Trapiche Iscay 2007</v>
          </cell>
          <cell r="C13664">
            <v>999999912232</v>
          </cell>
        </row>
        <row r="13665">
          <cell r="A13665">
            <v>12233</v>
          </cell>
          <cell r="B13665" t="str">
            <v>Funky Puffin Blueberry/Rhubarb</v>
          </cell>
          <cell r="C13665">
            <v>97828000</v>
          </cell>
        </row>
        <row r="13666">
          <cell r="A13666">
            <v>12233</v>
          </cell>
          <cell r="B13666" t="str">
            <v>Funky Puffin Blueberry/Rhubarb</v>
          </cell>
          <cell r="C13666">
            <v>69782800034</v>
          </cell>
        </row>
        <row r="13667">
          <cell r="A13667">
            <v>12233</v>
          </cell>
          <cell r="B13667" t="str">
            <v>Funky Puffin Blueberry/Rhubarb</v>
          </cell>
          <cell r="C13667">
            <v>697828000345</v>
          </cell>
        </row>
        <row r="13668">
          <cell r="A13668">
            <v>12233</v>
          </cell>
          <cell r="B13668" t="str">
            <v>Funky Puffin Blueberry/Rhubarb</v>
          </cell>
          <cell r="C13668">
            <v>897828000345</v>
          </cell>
        </row>
        <row r="13669">
          <cell r="A13669">
            <v>12234</v>
          </cell>
          <cell r="B13669" t="str">
            <v>Jellybean Row Straw/Partridgeb</v>
          </cell>
          <cell r="C13669">
            <v>9782800035</v>
          </cell>
        </row>
        <row r="13670">
          <cell r="A13670">
            <v>12234</v>
          </cell>
          <cell r="B13670" t="str">
            <v>Jellybean Row Straw/Partridgeb</v>
          </cell>
          <cell r="C13670">
            <v>697828000352</v>
          </cell>
        </row>
        <row r="13671">
          <cell r="A13671">
            <v>12235</v>
          </cell>
          <cell r="B13671" t="str">
            <v>Moose Joose Blueberry-Partridg</v>
          </cell>
          <cell r="C13671">
            <v>9782800036</v>
          </cell>
        </row>
        <row r="13672">
          <cell r="A13672">
            <v>12235</v>
          </cell>
          <cell r="B13672" t="str">
            <v>Moose Joose Blueberry-Partridg</v>
          </cell>
          <cell r="C13672">
            <v>697828000369</v>
          </cell>
        </row>
        <row r="13673">
          <cell r="A13673">
            <v>12236</v>
          </cell>
          <cell r="B13673" t="str">
            <v>Krooked Cod</v>
          </cell>
          <cell r="C13673">
            <v>9782800040</v>
          </cell>
        </row>
        <row r="13674">
          <cell r="A13674">
            <v>12236</v>
          </cell>
          <cell r="B13674" t="str">
            <v>Krooked Cod</v>
          </cell>
          <cell r="C13674">
            <v>697828000406</v>
          </cell>
        </row>
        <row r="13675">
          <cell r="A13675">
            <v>12237</v>
          </cell>
          <cell r="B13675" t="str">
            <v>Peller Estates Ice Cuvee VQA</v>
          </cell>
          <cell r="C13675">
            <v>999999912237</v>
          </cell>
        </row>
        <row r="13676">
          <cell r="A13676">
            <v>12238</v>
          </cell>
          <cell r="B13676" t="str">
            <v>Keystone Light 15pk Cans</v>
          </cell>
          <cell r="C13676">
            <v>56327005921</v>
          </cell>
        </row>
        <row r="13677">
          <cell r="A13677">
            <v>12239</v>
          </cell>
          <cell r="B13677" t="str">
            <v>Cheval Noir St-Emilion</v>
          </cell>
          <cell r="C13677">
            <v>15643240188</v>
          </cell>
        </row>
        <row r="13678">
          <cell r="A13678">
            <v>12239</v>
          </cell>
          <cell r="B13678" t="str">
            <v>Cheval Noir St-Emilion</v>
          </cell>
          <cell r="C13678">
            <v>3432780012787</v>
          </cell>
        </row>
        <row r="13679">
          <cell r="A13679">
            <v>12239</v>
          </cell>
          <cell r="B13679" t="str">
            <v>Cheval Noir St-Emilion</v>
          </cell>
          <cell r="C13679">
            <v>3432780015085</v>
          </cell>
        </row>
        <row r="13680">
          <cell r="A13680">
            <v>12239</v>
          </cell>
          <cell r="B13680" t="str">
            <v>Cheval Noir St-Emilion</v>
          </cell>
          <cell r="C13680">
            <v>3612170013239</v>
          </cell>
        </row>
        <row r="13681">
          <cell r="A13681">
            <v>12239</v>
          </cell>
          <cell r="B13681" t="str">
            <v>Cheval Noir St-Emilion</v>
          </cell>
          <cell r="C13681">
            <v>3612170014809</v>
          </cell>
        </row>
        <row r="13682">
          <cell r="A13682">
            <v>12239</v>
          </cell>
          <cell r="B13682" t="str">
            <v>Cheval Noir St-Emilion</v>
          </cell>
          <cell r="C13682">
            <v>3612170016278</v>
          </cell>
        </row>
        <row r="13683">
          <cell r="A13683">
            <v>12239</v>
          </cell>
          <cell r="B13683" t="str">
            <v>Cheval Noir St-Emilion</v>
          </cell>
          <cell r="C13683">
            <v>3612170018135</v>
          </cell>
        </row>
        <row r="13684">
          <cell r="A13684">
            <v>12239</v>
          </cell>
          <cell r="B13684" t="str">
            <v>Cheval Noir St-Emilion</v>
          </cell>
          <cell r="C13684">
            <v>3612170019187</v>
          </cell>
        </row>
        <row r="13685">
          <cell r="A13685">
            <v>12239</v>
          </cell>
          <cell r="B13685" t="str">
            <v>Cheval Noir St-Emilion</v>
          </cell>
          <cell r="C13685">
            <v>3612173518137</v>
          </cell>
        </row>
        <row r="13686">
          <cell r="A13686">
            <v>12239</v>
          </cell>
          <cell r="B13686" t="str">
            <v>Cheval Noir St-Emilion</v>
          </cell>
          <cell r="C13686">
            <v>3612179700048</v>
          </cell>
        </row>
        <row r="13687">
          <cell r="A13687">
            <v>12239</v>
          </cell>
          <cell r="B13687" t="str">
            <v>Cheval Noir St-Emilion</v>
          </cell>
          <cell r="C13687">
            <v>3612179701878</v>
          </cell>
        </row>
        <row r="13688">
          <cell r="A13688">
            <v>12239</v>
          </cell>
          <cell r="B13688" t="str">
            <v>Cheval Noir St-Emilion</v>
          </cell>
          <cell r="C13688">
            <v>3612179706132</v>
          </cell>
        </row>
        <row r="13689">
          <cell r="A13689">
            <v>12239</v>
          </cell>
          <cell r="B13689" t="str">
            <v>Cheval Noir St-Emilion</v>
          </cell>
          <cell r="C13689">
            <v>3612179708648</v>
          </cell>
        </row>
        <row r="13690">
          <cell r="A13690">
            <v>12239</v>
          </cell>
          <cell r="B13690" t="str">
            <v>Cheval Noir St-Emilion</v>
          </cell>
          <cell r="C13690">
            <v>3612179800298</v>
          </cell>
        </row>
        <row r="13691">
          <cell r="A13691">
            <v>12239</v>
          </cell>
          <cell r="B13691" t="str">
            <v>Cheval Noir St-Emilion</v>
          </cell>
          <cell r="C13691">
            <v>3612179801240</v>
          </cell>
        </row>
        <row r="13692">
          <cell r="A13692">
            <v>12239</v>
          </cell>
          <cell r="B13692" t="str">
            <v>Cheval Noir St-Emilion</v>
          </cell>
          <cell r="C13692">
            <v>3612179908648</v>
          </cell>
        </row>
        <row r="13693">
          <cell r="A13693">
            <v>12240</v>
          </cell>
          <cell r="B13693" t="str">
            <v>Bodegas Ondarre Rioja Reserva</v>
          </cell>
          <cell r="C13693">
            <v>8411423080609</v>
          </cell>
        </row>
        <row r="13694">
          <cell r="A13694">
            <v>12241</v>
          </cell>
          <cell r="B13694" t="str">
            <v>Martini &amp; Rossi Asti/Rose Gift</v>
          </cell>
          <cell r="C13694">
            <v>11034503863</v>
          </cell>
        </row>
        <row r="13695">
          <cell r="A13695">
            <v>12242</v>
          </cell>
          <cell r="B13695" t="str">
            <v>Arrogant Frog Ribet Blanc</v>
          </cell>
          <cell r="C13695">
            <v>3760040421391</v>
          </cell>
        </row>
        <row r="13696">
          <cell r="A13696">
            <v>12242</v>
          </cell>
          <cell r="B13696" t="str">
            <v>Arrogant Frog Ribet Blanc</v>
          </cell>
          <cell r="C13696">
            <v>3760040421841</v>
          </cell>
        </row>
        <row r="13697">
          <cell r="A13697">
            <v>12243</v>
          </cell>
          <cell r="B13697" t="str">
            <v>Arrogant Frog Ribet Rouge</v>
          </cell>
          <cell r="C13697">
            <v>3760040421377</v>
          </cell>
        </row>
        <row r="13698">
          <cell r="A13698">
            <v>12244</v>
          </cell>
          <cell r="B13698" t="str">
            <v>Bordeaux Discovery Chest</v>
          </cell>
          <cell r="C13698">
            <v>3192370096152</v>
          </cell>
        </row>
        <row r="13699">
          <cell r="A13699">
            <v>12244</v>
          </cell>
          <cell r="B13699" t="str">
            <v>Bordeaux Discovery Chest</v>
          </cell>
          <cell r="C13699">
            <v>3192370101740</v>
          </cell>
        </row>
        <row r="13700">
          <cell r="A13700">
            <v>12244</v>
          </cell>
          <cell r="B13700" t="str">
            <v>Bordeaux Discovery Chest</v>
          </cell>
          <cell r="C13700">
            <v>3192370106011</v>
          </cell>
        </row>
        <row r="13701">
          <cell r="A13701">
            <v>12245</v>
          </cell>
          <cell r="B13701" t="str">
            <v>Rigal The Original Malbec</v>
          </cell>
          <cell r="C13701">
            <v>714320016176</v>
          </cell>
        </row>
        <row r="13702">
          <cell r="A13702">
            <v>12246</v>
          </cell>
          <cell r="B13702" t="str">
            <v>Ogier Clos de l'Oratoire Papes</v>
          </cell>
          <cell r="C13702">
            <v>999999912246</v>
          </cell>
        </row>
        <row r="13703">
          <cell r="A13703">
            <v>12247</v>
          </cell>
          <cell r="B13703" t="str">
            <v>Ogier Heritages Cotes du Rhone</v>
          </cell>
          <cell r="C13703">
            <v>714320135006</v>
          </cell>
        </row>
        <row r="13704">
          <cell r="A13704">
            <v>12248</v>
          </cell>
          <cell r="B13704" t="str">
            <v>Brotte Cotes du Rhone Carianne</v>
          </cell>
          <cell r="C13704">
            <v>3217661027599</v>
          </cell>
        </row>
        <row r="13705">
          <cell r="A13705">
            <v>12249</v>
          </cell>
          <cell r="B13705" t="str">
            <v>La Fiole Cotes du Rhone Anselm</v>
          </cell>
          <cell r="C13705">
            <v>3217661015343</v>
          </cell>
        </row>
        <row r="13706">
          <cell r="A13706">
            <v>12250</v>
          </cell>
          <cell r="B13706" t="str">
            <v>Binz+Bratt Riesling Gewurztram</v>
          </cell>
          <cell r="C13706">
            <v>4036881193223</v>
          </cell>
        </row>
        <row r="13707">
          <cell r="A13707">
            <v>12251</v>
          </cell>
          <cell r="B13707" t="str">
            <v>Binz+Bratt Pinot Nr Cabernet</v>
          </cell>
          <cell r="C13707">
            <v>4260144747308</v>
          </cell>
        </row>
        <row r="13708">
          <cell r="A13708">
            <v>12252</v>
          </cell>
          <cell r="B13708" t="str">
            <v>Fascination Sauvignon Bl Code</v>
          </cell>
          <cell r="C13708">
            <v>3760143140014</v>
          </cell>
        </row>
        <row r="13709">
          <cell r="A13709">
            <v>12253</v>
          </cell>
          <cell r="B13709" t="str">
            <v>Emotion Merlot Code</v>
          </cell>
          <cell r="C13709">
            <v>3760143140076</v>
          </cell>
        </row>
        <row r="13710">
          <cell r="A13710">
            <v>12254</v>
          </cell>
          <cell r="B13710" t="str">
            <v>In Vino Erotico Rouge</v>
          </cell>
          <cell r="C13710">
            <v>3760143140526</v>
          </cell>
        </row>
        <row r="13711">
          <cell r="A13711">
            <v>12255</v>
          </cell>
          <cell r="B13711" t="str">
            <v>In Vino Erotico Blanc</v>
          </cell>
          <cell r="C13711">
            <v>3760143140502</v>
          </cell>
        </row>
        <row r="13712">
          <cell r="A13712">
            <v>12256</v>
          </cell>
          <cell r="B13712" t="str">
            <v>Anselmann Kabinett Riesling</v>
          </cell>
          <cell r="C13712">
            <v>4023131017750</v>
          </cell>
        </row>
        <row r="13713">
          <cell r="A13713">
            <v>12257</v>
          </cell>
          <cell r="B13713" t="str">
            <v>Anselmann Gewurztraminer Spatl</v>
          </cell>
          <cell r="C13713">
            <v>4023131028756</v>
          </cell>
        </row>
        <row r="13714">
          <cell r="A13714">
            <v>12258</v>
          </cell>
          <cell r="B13714" t="str">
            <v>Martray Corton Charlemagne '91</v>
          </cell>
          <cell r="C13714">
            <v>3700164200021</v>
          </cell>
        </row>
        <row r="13715">
          <cell r="A13715">
            <v>12259</v>
          </cell>
          <cell r="B13715" t="str">
            <v>Martray Corton Charlemagne '94</v>
          </cell>
          <cell r="C13715">
            <v>3700164200212</v>
          </cell>
        </row>
        <row r="13716">
          <cell r="A13716">
            <v>12260</v>
          </cell>
          <cell r="B13716" t="str">
            <v>Martray Corton Charlemagne '01</v>
          </cell>
          <cell r="C13716">
            <v>3700164200236</v>
          </cell>
        </row>
        <row r="13717">
          <cell r="A13717">
            <v>12261</v>
          </cell>
          <cell r="B13717" t="str">
            <v>Martray Corton Charlemagne '02</v>
          </cell>
          <cell r="C13717">
            <v>3700164200250</v>
          </cell>
        </row>
        <row r="13718">
          <cell r="A13718">
            <v>12262</v>
          </cell>
          <cell r="B13718" t="str">
            <v>Martray Corton Charlemagne '03</v>
          </cell>
          <cell r="C13718">
            <v>3700164200397</v>
          </cell>
        </row>
        <row r="13719">
          <cell r="A13719">
            <v>12263</v>
          </cell>
          <cell r="B13719" t="str">
            <v>Martray Corton Charlemagne '06</v>
          </cell>
          <cell r="C13719">
            <v>3700164200656</v>
          </cell>
        </row>
        <row r="13720">
          <cell r="A13720">
            <v>12264</v>
          </cell>
          <cell r="B13720" t="str">
            <v>Martray Corton Charlemagne '07</v>
          </cell>
          <cell r="C13720">
            <v>3700164200700</v>
          </cell>
        </row>
        <row r="13721">
          <cell r="A13721">
            <v>12265</v>
          </cell>
          <cell r="B13721" t="str">
            <v>Martray Corton Charlemagne '08</v>
          </cell>
          <cell r="C13721">
            <v>3700164200830</v>
          </cell>
        </row>
        <row r="13722">
          <cell r="A13722">
            <v>12266</v>
          </cell>
          <cell r="B13722" t="str">
            <v>Clair Bonnes Mares Gr.Cru 2008</v>
          </cell>
          <cell r="C13722">
            <v>3700276508961</v>
          </cell>
        </row>
        <row r="13723">
          <cell r="A13723">
            <v>12267</v>
          </cell>
          <cell r="B13723" t="str">
            <v>Clair Bonnes Mares Gr.Cru 2009</v>
          </cell>
          <cell r="C13723">
            <v>3700276509968</v>
          </cell>
        </row>
        <row r="13724">
          <cell r="A13724">
            <v>12268</v>
          </cell>
          <cell r="B13724" t="str">
            <v>Marius Red</v>
          </cell>
          <cell r="C13724">
            <v>3391181600057</v>
          </cell>
        </row>
        <row r="13725">
          <cell r="A13725">
            <v>12268</v>
          </cell>
          <cell r="B13725" t="str">
            <v>Marius Red</v>
          </cell>
          <cell r="C13725">
            <v>3391181601030</v>
          </cell>
        </row>
        <row r="13726">
          <cell r="A13726">
            <v>12269</v>
          </cell>
          <cell r="B13726" t="str">
            <v>Marius White</v>
          </cell>
          <cell r="C13726">
            <v>3391181601039</v>
          </cell>
        </row>
        <row r="13727">
          <cell r="A13727">
            <v>12269</v>
          </cell>
          <cell r="B13727" t="str">
            <v>Marius White</v>
          </cell>
          <cell r="C13727">
            <v>3391182600056</v>
          </cell>
        </row>
        <row r="13728">
          <cell r="A13728">
            <v>12270</v>
          </cell>
          <cell r="B13728" t="str">
            <v>Clair Bourgogne Blanc 2008</v>
          </cell>
          <cell r="C13728">
            <v>3700276508053</v>
          </cell>
        </row>
        <row r="13729">
          <cell r="A13729">
            <v>12271</v>
          </cell>
          <cell r="B13729" t="str">
            <v>Clair Chambertin Clos de Beze</v>
          </cell>
          <cell r="C13729">
            <v>3700276508770</v>
          </cell>
        </row>
        <row r="13730">
          <cell r="A13730">
            <v>12272</v>
          </cell>
          <cell r="B13730" t="str">
            <v>Clair Chambertin Clos de Beze</v>
          </cell>
          <cell r="C13730">
            <v>3700276509777</v>
          </cell>
        </row>
        <row r="13731">
          <cell r="A13731">
            <v>12273</v>
          </cell>
          <cell r="B13731" t="str">
            <v>Clair Chamb.Musigny Les Veroil</v>
          </cell>
          <cell r="C13731">
            <v>3700276508824</v>
          </cell>
        </row>
        <row r="13732">
          <cell r="A13732">
            <v>12274</v>
          </cell>
          <cell r="B13732" t="str">
            <v>Clair Gevry Chamb. Clos St.Jac</v>
          </cell>
          <cell r="C13732">
            <v>3700276508725</v>
          </cell>
        </row>
        <row r="13733">
          <cell r="A13733">
            <v>12275</v>
          </cell>
          <cell r="B13733" t="str">
            <v>Clair Gevry Chamb. Clos St.Jac</v>
          </cell>
          <cell r="C13733">
            <v>3700276509722</v>
          </cell>
        </row>
        <row r="13734">
          <cell r="A13734">
            <v>12276</v>
          </cell>
          <cell r="B13734" t="str">
            <v>Clair Gevry Chamb.Cazetiers'08</v>
          </cell>
          <cell r="C13734">
            <v>3700276508671</v>
          </cell>
        </row>
        <row r="13735">
          <cell r="A13735">
            <v>12277</v>
          </cell>
          <cell r="B13735" t="str">
            <v>Clair Marsannay Les Longeroies</v>
          </cell>
          <cell r="C13735">
            <v>13700276509255</v>
          </cell>
        </row>
        <row r="13736">
          <cell r="A13736">
            <v>12278</v>
          </cell>
          <cell r="B13736" t="str">
            <v>Clair Marsannay Les Grasses Te</v>
          </cell>
          <cell r="C13736">
            <v>3700276509289</v>
          </cell>
        </row>
        <row r="13737">
          <cell r="A13737">
            <v>12279</v>
          </cell>
          <cell r="B13737" t="str">
            <v>Cl.Morey St Denis En la rue de</v>
          </cell>
          <cell r="C13737">
            <v>3700276508466</v>
          </cell>
        </row>
        <row r="13738">
          <cell r="A13738">
            <v>12280</v>
          </cell>
          <cell r="B13738" t="str">
            <v>Screech Flav.Coffee 1LB</v>
          </cell>
          <cell r="C13738">
            <v>629077000074</v>
          </cell>
        </row>
        <row r="13739">
          <cell r="A13739">
            <v>12281</v>
          </cell>
          <cell r="B13739" t="str">
            <v>Screech Flav.Coffee 0.5LB</v>
          </cell>
          <cell r="C13739">
            <v>629077000470</v>
          </cell>
        </row>
        <row r="13740">
          <cell r="A13740">
            <v>12282</v>
          </cell>
          <cell r="B13740" t="str">
            <v>Screech Flav.Coffee Single</v>
          </cell>
          <cell r="C13740">
            <v>629077000371</v>
          </cell>
        </row>
        <row r="13741">
          <cell r="A13741">
            <v>12283</v>
          </cell>
          <cell r="B13741" t="str">
            <v>Smithwick's Ale 500ml Can 4pk</v>
          </cell>
          <cell r="C13741">
            <v>5000213015834</v>
          </cell>
        </row>
        <row r="13742">
          <cell r="A13742">
            <v>12283</v>
          </cell>
          <cell r="B13742" t="str">
            <v>Smithwick's Ale 500ml Can 4pk</v>
          </cell>
          <cell r="C13742">
            <v>5000213016367</v>
          </cell>
        </row>
        <row r="13743">
          <cell r="A13743">
            <v>12284</v>
          </cell>
          <cell r="B13743" t="str">
            <v>Harp Lager 500ml 4pk Cans</v>
          </cell>
          <cell r="C13743">
            <v>5000213015858</v>
          </cell>
        </row>
        <row r="13744">
          <cell r="A13744">
            <v>12284</v>
          </cell>
          <cell r="B13744" t="str">
            <v>Harp Lager 500ml 4pk Cans</v>
          </cell>
          <cell r="C13744">
            <v>5000213016374</v>
          </cell>
        </row>
        <row r="13745">
          <cell r="A13745">
            <v>12285</v>
          </cell>
          <cell r="B13745" t="str">
            <v>Black Tower Riesling</v>
          </cell>
          <cell r="C13745">
            <v>785859834166</v>
          </cell>
        </row>
        <row r="13746">
          <cell r="A13746">
            <v>12286</v>
          </cell>
          <cell r="B13746" t="str">
            <v>Penfolds Bin 707 Cabernet 2008</v>
          </cell>
          <cell r="C13746">
            <v>999999912286</v>
          </cell>
        </row>
        <row r="13747">
          <cell r="A13747">
            <v>12287</v>
          </cell>
          <cell r="B13747" t="str">
            <v>Flor de Cana Anejo Clasico 5YO</v>
          </cell>
          <cell r="C13747">
            <v>26964334227</v>
          </cell>
        </row>
        <row r="13748">
          <cell r="A13748">
            <v>12288</v>
          </cell>
          <cell r="B13748" t="str">
            <v>Irish Beer Discovery 8Pk</v>
          </cell>
          <cell r="C13748">
            <v>5000213016251</v>
          </cell>
        </row>
        <row r="13749">
          <cell r="A13749">
            <v>12289</v>
          </cell>
          <cell r="B13749" t="str">
            <v>Verite Le Muse 2007</v>
          </cell>
          <cell r="C13749">
            <v>784798320044</v>
          </cell>
        </row>
        <row r="13750">
          <cell r="A13750">
            <v>12290</v>
          </cell>
          <cell r="B13750" t="str">
            <v>Relax Cool Red</v>
          </cell>
          <cell r="C13750">
            <v>88474022209</v>
          </cell>
        </row>
        <row r="13751">
          <cell r="A13751">
            <v>12290</v>
          </cell>
          <cell r="B13751" t="str">
            <v>Relax Cool Red</v>
          </cell>
          <cell r="C13751">
            <v>4002569164090</v>
          </cell>
        </row>
        <row r="13752">
          <cell r="A13752">
            <v>12291</v>
          </cell>
          <cell r="B13752" t="str">
            <v>Verite Le Joie 2007</v>
          </cell>
          <cell r="C13752">
            <v>784798320020</v>
          </cell>
        </row>
        <row r="13753">
          <cell r="A13753">
            <v>12292</v>
          </cell>
          <cell r="B13753" t="str">
            <v>Verite Le Desir 2007</v>
          </cell>
          <cell r="C13753">
            <v>784798320068</v>
          </cell>
        </row>
        <row r="13754">
          <cell r="A13754">
            <v>12293</v>
          </cell>
          <cell r="B13754" t="str">
            <v>Arrowood Sonoma Cabernet Sauv</v>
          </cell>
          <cell r="C13754">
            <v>9385202764</v>
          </cell>
        </row>
        <row r="13755">
          <cell r="A13755">
            <v>12293</v>
          </cell>
          <cell r="B13755" t="str">
            <v>Arrowood Sonoma Cabernet Sauv</v>
          </cell>
          <cell r="C13755">
            <v>9385205017</v>
          </cell>
        </row>
        <row r="13756">
          <cell r="A13756">
            <v>12294</v>
          </cell>
          <cell r="B13756" t="str">
            <v>Nielson by Byron Pinot Noir</v>
          </cell>
          <cell r="C13756">
            <v>732099038694</v>
          </cell>
        </row>
        <row r="13757">
          <cell r="A13757">
            <v>12295</v>
          </cell>
          <cell r="B13757" t="str">
            <v>Freemark Abbey Napa Cab 2013</v>
          </cell>
          <cell r="C13757">
            <v>999999912295</v>
          </cell>
        </row>
        <row r="13758">
          <cell r="A13758">
            <v>12296</v>
          </cell>
          <cell r="B13758" t="str">
            <v>Stone. Monument Ridge Cabernet</v>
          </cell>
          <cell r="C13758">
            <v>999999912296</v>
          </cell>
        </row>
        <row r="13759">
          <cell r="A13759">
            <v>12297</v>
          </cell>
          <cell r="B13759" t="str">
            <v>Anakota Helena Dakota Cabernet</v>
          </cell>
          <cell r="C13759">
            <v>784798410011</v>
          </cell>
        </row>
        <row r="13760">
          <cell r="A13760">
            <v>12298</v>
          </cell>
          <cell r="B13760" t="str">
            <v>Droin Valmur Chablis Grand Cru</v>
          </cell>
          <cell r="C13760">
            <v>999999912298</v>
          </cell>
        </row>
        <row r="13761">
          <cell r="A13761">
            <v>12299</v>
          </cell>
          <cell r="B13761" t="str">
            <v>Droin Vaudesir Chablis 2010</v>
          </cell>
          <cell r="C13761">
            <v>999999912299</v>
          </cell>
        </row>
        <row r="13762">
          <cell r="A13762">
            <v>12300</v>
          </cell>
          <cell r="B13762" t="str">
            <v>Droin Montmains Chablis 2010</v>
          </cell>
          <cell r="C13762">
            <v>999999912300</v>
          </cell>
        </row>
        <row r="13763">
          <cell r="A13763">
            <v>12301</v>
          </cell>
          <cell r="B13763" t="str">
            <v>Carpineto Spolverino IGT</v>
          </cell>
          <cell r="C13763">
            <v>8003015704477</v>
          </cell>
        </row>
        <row r="13764">
          <cell r="A13764">
            <v>12302</v>
          </cell>
          <cell r="B13764" t="str">
            <v>Troublemaker Red Blend</v>
          </cell>
          <cell r="C13764">
            <v>657891702423</v>
          </cell>
        </row>
        <row r="13765">
          <cell r="A13765">
            <v>12303</v>
          </cell>
          <cell r="B13765" t="str">
            <v>Vesevo Fiano di Avellino DOCG</v>
          </cell>
          <cell r="C13765">
            <v>8019873014528</v>
          </cell>
        </row>
        <row r="13766">
          <cell r="A13766">
            <v>12304</v>
          </cell>
          <cell r="B13766" t="str">
            <v>Auchentoshan 18YO Scotch</v>
          </cell>
          <cell r="C13766">
            <v>5010496001820</v>
          </cell>
        </row>
        <row r="13767">
          <cell r="A13767">
            <v>12305</v>
          </cell>
          <cell r="B13767" t="str">
            <v>Droin Montmains Chablis 2009</v>
          </cell>
          <cell r="C13767">
            <v>999999912305</v>
          </cell>
        </row>
        <row r="13768">
          <cell r="A13768">
            <v>12306</v>
          </cell>
          <cell r="B13768" t="str">
            <v>Droin Chablis Vaillons 2010</v>
          </cell>
          <cell r="C13768">
            <v>999999912306</v>
          </cell>
        </row>
        <row r="13769">
          <cell r="A13769">
            <v>12307</v>
          </cell>
          <cell r="B13769" t="str">
            <v>Droin Chablis Vaillons 2009</v>
          </cell>
          <cell r="C13769">
            <v>999999912307</v>
          </cell>
        </row>
        <row r="13770">
          <cell r="A13770">
            <v>12308</v>
          </cell>
          <cell r="B13770" t="str">
            <v>Droin Chablis 2010</v>
          </cell>
          <cell r="C13770">
            <v>999999912308</v>
          </cell>
        </row>
        <row r="13771">
          <cell r="A13771">
            <v>12309</v>
          </cell>
          <cell r="B13771" t="str">
            <v>Colores del Sol Red</v>
          </cell>
          <cell r="C13771">
            <v>89819542413</v>
          </cell>
        </row>
        <row r="13772">
          <cell r="A13772">
            <v>12310</v>
          </cell>
          <cell r="B13772" t="str">
            <v>Colores del Sol White</v>
          </cell>
          <cell r="C13772">
            <v>89819542420</v>
          </cell>
        </row>
        <row r="13773">
          <cell r="A13773">
            <v>12311</v>
          </cell>
          <cell r="B13773" t="str">
            <v>Lergenmuller Trocken Pinot Nr</v>
          </cell>
          <cell r="C13773">
            <v>4004888009793</v>
          </cell>
        </row>
        <row r="13774">
          <cell r="A13774">
            <v>12311</v>
          </cell>
          <cell r="B13774" t="str">
            <v>Lergenmuller Trocken Pinot Nr</v>
          </cell>
          <cell r="C13774">
            <v>40048880097893</v>
          </cell>
        </row>
        <row r="13775">
          <cell r="A13775">
            <v>12312</v>
          </cell>
          <cell r="B13775" t="str">
            <v>Banrock Station UW Chard BONUS</v>
          </cell>
          <cell r="C13775">
            <v>9311043600760</v>
          </cell>
        </row>
        <row r="13776">
          <cell r="A13776">
            <v>12313</v>
          </cell>
          <cell r="B13776" t="str">
            <v>Vex Electric Lemonade 6pk</v>
          </cell>
          <cell r="C13776">
            <v>63657026847</v>
          </cell>
        </row>
        <row r="13777">
          <cell r="A13777">
            <v>12314</v>
          </cell>
          <cell r="B13777" t="str">
            <v>Villa Wolf Gewurztraminer</v>
          </cell>
          <cell r="C13777">
            <v>183103000020</v>
          </cell>
        </row>
        <row r="13778">
          <cell r="A13778">
            <v>12315</v>
          </cell>
          <cell r="B13778" t="str">
            <v>Chateau de Fargues 2010</v>
          </cell>
          <cell r="C13778">
            <v>3700266214094</v>
          </cell>
        </row>
        <row r="13779">
          <cell r="A13779">
            <v>12316</v>
          </cell>
          <cell r="B13779" t="str">
            <v>Chateau Caillou 2010</v>
          </cell>
          <cell r="C13779">
            <v>3700266216425</v>
          </cell>
        </row>
        <row r="13780">
          <cell r="A13780">
            <v>12317</v>
          </cell>
          <cell r="B13780" t="str">
            <v>Chateau Guiraud 2010</v>
          </cell>
          <cell r="C13780">
            <v>3447211102005</v>
          </cell>
        </row>
        <row r="13781">
          <cell r="A13781">
            <v>12318</v>
          </cell>
          <cell r="B13781" t="str">
            <v>Lafaurie Peyraguey 2010</v>
          </cell>
          <cell r="C13781">
            <v>3412951053405</v>
          </cell>
        </row>
        <row r="13782">
          <cell r="A13782">
            <v>12318</v>
          </cell>
          <cell r="B13782" t="str">
            <v>Lafaurie Peyraguey 2010</v>
          </cell>
          <cell r="C13782">
            <v>3700266216616</v>
          </cell>
        </row>
        <row r="13783">
          <cell r="A13783">
            <v>12319</v>
          </cell>
          <cell r="B13783" t="str">
            <v>Chateau Lamothe Guignard 2010</v>
          </cell>
          <cell r="C13783">
            <v>3700266216630</v>
          </cell>
        </row>
        <row r="13784">
          <cell r="A13784">
            <v>12320</v>
          </cell>
          <cell r="B13784" t="str">
            <v>Chateau Sigalas Rabaud 2010</v>
          </cell>
          <cell r="C13784">
            <v>3700266214100</v>
          </cell>
        </row>
        <row r="13785">
          <cell r="A13785">
            <v>12321</v>
          </cell>
          <cell r="B13785" t="str">
            <v>Chateau Suduiraut 2010</v>
          </cell>
          <cell r="C13785">
            <v>3760020103965</v>
          </cell>
        </row>
        <row r="13786">
          <cell r="A13786">
            <v>12322</v>
          </cell>
          <cell r="B13786" t="str">
            <v>Chateau Magdeleine Bouhou 2010</v>
          </cell>
          <cell r="C13786">
            <v>999999912322</v>
          </cell>
        </row>
        <row r="13787">
          <cell r="A13787">
            <v>12323</v>
          </cell>
          <cell r="B13787" t="str">
            <v>Chateau Cantemerle 2010</v>
          </cell>
          <cell r="C13787">
            <v>999999912323</v>
          </cell>
        </row>
        <row r="13788">
          <cell r="A13788">
            <v>12324</v>
          </cell>
          <cell r="B13788" t="str">
            <v>Ch. Sociando Mallet 2010</v>
          </cell>
          <cell r="C13788">
            <v>999999912324</v>
          </cell>
        </row>
        <row r="13789">
          <cell r="A13789">
            <v>12325</v>
          </cell>
          <cell r="B13789" t="str">
            <v>Chateau Lalande Borie 2010</v>
          </cell>
          <cell r="C13789">
            <v>999999912325</v>
          </cell>
        </row>
        <row r="13790">
          <cell r="A13790">
            <v>12326</v>
          </cell>
          <cell r="B13790" t="str">
            <v>Ch. Les Ormes de Pez 2010</v>
          </cell>
          <cell r="C13790">
            <v>999999912326</v>
          </cell>
        </row>
        <row r="13791">
          <cell r="A13791">
            <v>12327</v>
          </cell>
          <cell r="B13791" t="str">
            <v>Chateau Serilhan 2010</v>
          </cell>
          <cell r="C13791">
            <v>999999912327</v>
          </cell>
        </row>
        <row r="13792">
          <cell r="A13792">
            <v>12328</v>
          </cell>
          <cell r="B13792" t="str">
            <v>Chateau Villars Fronsac 2010</v>
          </cell>
          <cell r="C13792">
            <v>999999912328</v>
          </cell>
        </row>
        <row r="13793">
          <cell r="A13793">
            <v>12329</v>
          </cell>
          <cell r="B13793" t="str">
            <v>Chateau d'Yquem 2010</v>
          </cell>
          <cell r="C13793">
            <v>3700266216906</v>
          </cell>
        </row>
        <row r="13794">
          <cell r="A13794">
            <v>12330</v>
          </cell>
          <cell r="B13794" t="str">
            <v>Pousse Corton Clos Du Roi 2009</v>
          </cell>
          <cell r="C13794">
            <v>999999912330</v>
          </cell>
        </row>
        <row r="13795">
          <cell r="A13795">
            <v>12331</v>
          </cell>
          <cell r="B13795" t="str">
            <v>Pousse Volnay Clos Des 60 Ouvr</v>
          </cell>
          <cell r="C13795">
            <v>999999912331</v>
          </cell>
        </row>
        <row r="13796">
          <cell r="A13796">
            <v>12332</v>
          </cell>
          <cell r="B13796" t="str">
            <v>Pousse Volnay En Caillerets'09</v>
          </cell>
          <cell r="C13796">
            <v>999999912332</v>
          </cell>
        </row>
        <row r="13797">
          <cell r="A13797">
            <v>12333</v>
          </cell>
          <cell r="B13797" t="str">
            <v>Pousse Chambolle Musigney 2009</v>
          </cell>
          <cell r="C13797">
            <v>999999912333</v>
          </cell>
        </row>
        <row r="13798">
          <cell r="A13798">
            <v>12334</v>
          </cell>
          <cell r="B13798" t="str">
            <v>Pousse Chambolle Mus.Les Grose</v>
          </cell>
          <cell r="C13798">
            <v>999999912334</v>
          </cell>
        </row>
        <row r="13799">
          <cell r="A13799">
            <v>12335</v>
          </cell>
          <cell r="B13799" t="str">
            <v>Pousse Volnay Clos de la Bouss</v>
          </cell>
          <cell r="C13799">
            <v>999999912335</v>
          </cell>
        </row>
        <row r="13800">
          <cell r="A13800">
            <v>12336</v>
          </cell>
          <cell r="B13800" t="str">
            <v>Pousse Volnay Clos D'Audignac</v>
          </cell>
          <cell r="C13800">
            <v>999999912336</v>
          </cell>
        </row>
        <row r="13801">
          <cell r="A13801">
            <v>12337</v>
          </cell>
          <cell r="B13801" t="str">
            <v>Pousse Pommard Jarollieres '09</v>
          </cell>
          <cell r="C13801">
            <v>999999912337</v>
          </cell>
        </row>
        <row r="13802">
          <cell r="A13802">
            <v>12338</v>
          </cell>
          <cell r="B13802" t="str">
            <v>Screech Flav.Coffee 1LB-Ground</v>
          </cell>
          <cell r="C13802">
            <v>629077000173</v>
          </cell>
        </row>
        <row r="13803">
          <cell r="A13803">
            <v>12339</v>
          </cell>
          <cell r="B13803" t="str">
            <v>Screech Flav.Coffe 0.5LB-Groun</v>
          </cell>
          <cell r="C13803">
            <v>629077000579</v>
          </cell>
        </row>
        <row r="13804">
          <cell r="A13804">
            <v>12340</v>
          </cell>
          <cell r="B13804" t="str">
            <v>Chateau Lynch Bages 2010</v>
          </cell>
          <cell r="C13804">
            <v>999999912340</v>
          </cell>
        </row>
        <row r="13805">
          <cell r="A13805">
            <v>12341</v>
          </cell>
          <cell r="B13805" t="str">
            <v>Chateau Haut Batailley 2010</v>
          </cell>
          <cell r="C13805">
            <v>999999912341</v>
          </cell>
        </row>
        <row r="13806">
          <cell r="A13806">
            <v>12342</v>
          </cell>
          <cell r="B13806" t="str">
            <v>Chateau Lafon Rochet 2010</v>
          </cell>
          <cell r="C13806">
            <v>999999912342</v>
          </cell>
        </row>
        <row r="13807">
          <cell r="A13807">
            <v>12343</v>
          </cell>
          <cell r="B13807" t="str">
            <v>Clos du Marquis 2010</v>
          </cell>
          <cell r="C13807">
            <v>99999912343</v>
          </cell>
        </row>
        <row r="13808">
          <cell r="A13808">
            <v>12344</v>
          </cell>
          <cell r="B13808" t="str">
            <v>Chateau La Dominique 2010</v>
          </cell>
          <cell r="C13808">
            <v>3412951003431</v>
          </cell>
        </row>
        <row r="13809">
          <cell r="A13809">
            <v>12345</v>
          </cell>
          <cell r="B13809" t="str">
            <v>Clos de l'Oratoire 2010</v>
          </cell>
          <cell r="C13809">
            <v>999999912345</v>
          </cell>
        </row>
        <row r="13810">
          <cell r="A13810">
            <v>12346</v>
          </cell>
          <cell r="B13810" t="str">
            <v>Le Dome 2010</v>
          </cell>
          <cell r="C13810">
            <v>999999912346</v>
          </cell>
        </row>
        <row r="13811">
          <cell r="A13811">
            <v>12347</v>
          </cell>
          <cell r="B13811" t="str">
            <v>Reserve De La Comtesse 2010</v>
          </cell>
          <cell r="C13811">
            <v>999999912347</v>
          </cell>
        </row>
        <row r="13812">
          <cell r="A13812">
            <v>12348</v>
          </cell>
          <cell r="B13812" t="str">
            <v>Quidi Vidi Seasonal Sel.6pk Bt</v>
          </cell>
          <cell r="C13812">
            <v>625130260065</v>
          </cell>
        </row>
        <row r="13813">
          <cell r="A13813">
            <v>12349</v>
          </cell>
          <cell r="B13813" t="str">
            <v>Chateau Bouscaut Red 2010</v>
          </cell>
          <cell r="C13813">
            <v>3412951017506</v>
          </cell>
        </row>
        <row r="13814">
          <cell r="A13814">
            <v>12350</v>
          </cell>
          <cell r="B13814" t="str">
            <v>Chateau Bellevue 2010</v>
          </cell>
          <cell r="C13814">
            <v>999999912350</v>
          </cell>
        </row>
        <row r="13815">
          <cell r="A13815">
            <v>12351</v>
          </cell>
          <cell r="B13815" t="str">
            <v>Lacoste Borie 2010</v>
          </cell>
          <cell r="C13815">
            <v>999999912351</v>
          </cell>
        </row>
        <row r="13816">
          <cell r="A13816">
            <v>12352</v>
          </cell>
          <cell r="B13816" t="str">
            <v>Ch. Bastor Lamontagne 2010</v>
          </cell>
          <cell r="C13816">
            <v>999999912352</v>
          </cell>
        </row>
        <row r="13817">
          <cell r="A13817">
            <v>12352</v>
          </cell>
          <cell r="B13817" t="str">
            <v>Ch. Bastor Lamontagne 2010</v>
          </cell>
          <cell r="C13817">
            <v>3412951014703</v>
          </cell>
        </row>
        <row r="13818">
          <cell r="A13818">
            <v>12353</v>
          </cell>
          <cell r="B13818" t="str">
            <v>Chateau Climens 2010</v>
          </cell>
          <cell r="C13818">
            <v>3394150038288</v>
          </cell>
        </row>
        <row r="13819">
          <cell r="A13819">
            <v>12353</v>
          </cell>
          <cell r="B13819" t="str">
            <v>Chateau Climens 2010</v>
          </cell>
          <cell r="C13819">
            <v>3412951002700</v>
          </cell>
        </row>
        <row r="13820">
          <cell r="A13820">
            <v>12354</v>
          </cell>
          <cell r="B13820" t="str">
            <v>Chateau d'Yquem 2010</v>
          </cell>
          <cell r="C13820">
            <v>999999912354</v>
          </cell>
        </row>
        <row r="13821">
          <cell r="A13821">
            <v>12355</v>
          </cell>
          <cell r="B13821" t="str">
            <v>Chateau Filhot 2010</v>
          </cell>
          <cell r="C13821">
            <v>999999912355</v>
          </cell>
        </row>
        <row r="13822">
          <cell r="A13822">
            <v>12355</v>
          </cell>
          <cell r="B13822" t="str">
            <v>Chateau Filhot 2010</v>
          </cell>
          <cell r="C13822">
            <v>3760030482067</v>
          </cell>
        </row>
        <row r="13823">
          <cell r="A13823">
            <v>12356</v>
          </cell>
          <cell r="B13823" t="str">
            <v>Chateau Coutet Barsac 2010</v>
          </cell>
          <cell r="C13823">
            <v>3412951046001</v>
          </cell>
        </row>
        <row r="13824">
          <cell r="A13824">
            <v>12357</v>
          </cell>
          <cell r="B13824" t="str">
            <v>Clos Haut Peyraguey 2010</v>
          </cell>
          <cell r="C13824">
            <v>3412951076404</v>
          </cell>
        </row>
        <row r="13825">
          <cell r="A13825">
            <v>12358</v>
          </cell>
          <cell r="B13825" t="str">
            <v>Chateau Lanessan 2010</v>
          </cell>
          <cell r="C13825">
            <v>999999912358</v>
          </cell>
        </row>
        <row r="13826">
          <cell r="A13826">
            <v>12359</v>
          </cell>
          <cell r="B13826" t="str">
            <v>Chateau Monbrison 2010</v>
          </cell>
          <cell r="C13826">
            <v>999999912359</v>
          </cell>
        </row>
        <row r="13827">
          <cell r="A13827">
            <v>12360</v>
          </cell>
          <cell r="B13827" t="str">
            <v>YellowBelly Seasonal 1L Btl</v>
          </cell>
          <cell r="C13827">
            <v>999999912360</v>
          </cell>
        </row>
        <row r="13828">
          <cell r="A13828">
            <v>12361</v>
          </cell>
          <cell r="B13828" t="str">
            <v>Chateau Belgrave 2010</v>
          </cell>
          <cell r="C13828">
            <v>3258691434575</v>
          </cell>
        </row>
        <row r="13829">
          <cell r="A13829">
            <v>12362</v>
          </cell>
          <cell r="B13829" t="str">
            <v>Chateau La Vieille Cure 2010</v>
          </cell>
          <cell r="C13829">
            <v>999999912362</v>
          </cell>
        </row>
        <row r="13830">
          <cell r="A13830">
            <v>12363</v>
          </cell>
          <cell r="B13830" t="str">
            <v>Chateau Rahoul 2010</v>
          </cell>
          <cell r="C13830">
            <v>999999912363</v>
          </cell>
        </row>
        <row r="13831">
          <cell r="A13831">
            <v>12364</v>
          </cell>
          <cell r="B13831" t="str">
            <v>Moulin Saint Georges 2010</v>
          </cell>
          <cell r="C13831">
            <v>999999912364</v>
          </cell>
        </row>
        <row r="13832">
          <cell r="A13832">
            <v>12365</v>
          </cell>
          <cell r="B13832" t="str">
            <v>Fugue de Nenin 2010</v>
          </cell>
          <cell r="C13832">
            <v>999999912365</v>
          </cell>
        </row>
        <row r="13833">
          <cell r="A13833">
            <v>12366</v>
          </cell>
          <cell r="B13833" t="str">
            <v>Fugue de Nenin 2010</v>
          </cell>
          <cell r="C13833">
            <v>999999912366</v>
          </cell>
        </row>
        <row r="13834">
          <cell r="A13834">
            <v>12367</v>
          </cell>
          <cell r="B13834" t="str">
            <v>Baron de Brane Margaux 2010</v>
          </cell>
          <cell r="C13834">
            <v>999999912367</v>
          </cell>
        </row>
        <row r="13835">
          <cell r="A13835">
            <v>12368</v>
          </cell>
          <cell r="B13835" t="str">
            <v>Chateau Beaumont 2010</v>
          </cell>
          <cell r="C13835">
            <v>3700438911028</v>
          </cell>
        </row>
        <row r="13836">
          <cell r="A13836">
            <v>12369</v>
          </cell>
          <cell r="B13836" t="str">
            <v>Chateau Beaumont 2010</v>
          </cell>
          <cell r="C13836">
            <v>3700438911004</v>
          </cell>
        </row>
        <row r="13837">
          <cell r="A13837">
            <v>12370</v>
          </cell>
          <cell r="B13837" t="str">
            <v>Chateau Belgrave 2010</v>
          </cell>
          <cell r="C13837">
            <v>3258691421186</v>
          </cell>
        </row>
        <row r="13838">
          <cell r="A13838">
            <v>12371</v>
          </cell>
          <cell r="B13838" t="str">
            <v>Chateau Fourcas Dupre 2010</v>
          </cell>
          <cell r="C13838">
            <v>999999912371</v>
          </cell>
        </row>
        <row r="13839">
          <cell r="A13839">
            <v>12372</v>
          </cell>
          <cell r="B13839" t="str">
            <v>Leoville Poyferre 2010</v>
          </cell>
          <cell r="C13839">
            <v>999999912372</v>
          </cell>
        </row>
        <row r="13840">
          <cell r="A13840">
            <v>12373</v>
          </cell>
          <cell r="B13840" t="str">
            <v>Pavie Macquin 2010</v>
          </cell>
          <cell r="C13840">
            <v>3258691449012</v>
          </cell>
        </row>
        <row r="13841">
          <cell r="A13841">
            <v>12374</v>
          </cell>
          <cell r="B13841" t="str">
            <v>Ch. Prieure Lichine 2010</v>
          </cell>
          <cell r="C13841">
            <v>999999912374</v>
          </cell>
        </row>
        <row r="13842">
          <cell r="A13842">
            <v>12375</v>
          </cell>
          <cell r="B13842" t="str">
            <v>Robert Skalli Chardonnay</v>
          </cell>
          <cell r="C13842">
            <v>3170879825107</v>
          </cell>
        </row>
        <row r="13843">
          <cell r="A13843">
            <v>12376</v>
          </cell>
          <cell r="B13843" t="str">
            <v>Robert Skalli Cabernet</v>
          </cell>
          <cell r="C13843">
            <v>3170879825114</v>
          </cell>
        </row>
        <row r="13844">
          <cell r="A13844">
            <v>12377</v>
          </cell>
          <cell r="B13844" t="str">
            <v>Chateau La Tour Blanche 2010</v>
          </cell>
          <cell r="C13844">
            <v>3394150038325</v>
          </cell>
        </row>
        <row r="13845">
          <cell r="A13845">
            <v>12378</v>
          </cell>
          <cell r="B13845" t="str">
            <v>Chateau Angludet 2010</v>
          </cell>
          <cell r="C13845">
            <v>999999912378</v>
          </cell>
        </row>
        <row r="13846">
          <cell r="A13846">
            <v>12379</v>
          </cell>
          <cell r="B13846" t="str">
            <v>Ambo Bianco IGT</v>
          </cell>
          <cell r="C13846">
            <v>8013121010560</v>
          </cell>
        </row>
        <row r="13847">
          <cell r="A13847">
            <v>12379</v>
          </cell>
          <cell r="B13847" t="str">
            <v>Ambo Bianco IGT</v>
          </cell>
          <cell r="C13847">
            <v>8020915010026</v>
          </cell>
        </row>
        <row r="13848">
          <cell r="A13848">
            <v>12380</v>
          </cell>
          <cell r="B13848" t="str">
            <v>Palm Bay Strawbe.Pineapple 4pk</v>
          </cell>
          <cell r="C13848">
            <v>779469002619</v>
          </cell>
        </row>
        <row r="13849">
          <cell r="A13849">
            <v>12381</v>
          </cell>
          <cell r="B13849" t="str">
            <v>Palm Bay Ruby Grapefr.Sunr.4pk</v>
          </cell>
          <cell r="C13849">
            <v>779469002367</v>
          </cell>
        </row>
        <row r="13850">
          <cell r="A13850">
            <v>12382</v>
          </cell>
          <cell r="B13850" t="str">
            <v>Golden Wedding Whisky PET</v>
          </cell>
          <cell r="C13850">
            <v>683899104365</v>
          </cell>
        </row>
        <row r="13851">
          <cell r="A13851">
            <v>12382</v>
          </cell>
          <cell r="B13851" t="str">
            <v>Golden Wedding Whisky PET</v>
          </cell>
          <cell r="C13851">
            <v>96749003716</v>
          </cell>
        </row>
        <row r="13852">
          <cell r="A13852">
            <v>12383</v>
          </cell>
          <cell r="B13852" t="str">
            <v>Codorniu Clasico Seco</v>
          </cell>
          <cell r="C13852">
            <v>8410013382017</v>
          </cell>
        </row>
        <row r="13853">
          <cell r="A13853">
            <v>12384</v>
          </cell>
          <cell r="B13853" t="str">
            <v>Southern Comfort Liqueur</v>
          </cell>
          <cell r="C13853">
            <v>88544016756</v>
          </cell>
        </row>
        <row r="13854">
          <cell r="A13854">
            <v>12385</v>
          </cell>
          <cell r="B13854" t="str">
            <v>Innis&amp;Gunn LE Irish Whisk330ml</v>
          </cell>
          <cell r="C13854">
            <v>5060190560536</v>
          </cell>
        </row>
        <row r="13855">
          <cell r="A13855">
            <v>12386</v>
          </cell>
          <cell r="B13855" t="str">
            <v>Austin Hope Syrah</v>
          </cell>
          <cell r="C13855">
            <v>657891700511</v>
          </cell>
        </row>
        <row r="13856">
          <cell r="A13856">
            <v>12387</v>
          </cell>
          <cell r="B13856" t="str">
            <v>Champ.Veuve Doussot Brut  Trad</v>
          </cell>
          <cell r="C13856">
            <v>345712000026</v>
          </cell>
        </row>
        <row r="13857">
          <cell r="A13857">
            <v>12387</v>
          </cell>
          <cell r="B13857" t="str">
            <v>Champ.Veuve Doussot Brut  Trad</v>
          </cell>
          <cell r="C13857">
            <v>2457120000026</v>
          </cell>
        </row>
        <row r="13858">
          <cell r="A13858">
            <v>12387</v>
          </cell>
          <cell r="B13858" t="str">
            <v>Champ.Veuve Doussot Brut  Trad</v>
          </cell>
          <cell r="C13858">
            <v>3457120000026</v>
          </cell>
        </row>
        <row r="13859">
          <cell r="A13859">
            <v>12388</v>
          </cell>
          <cell r="B13859" t="str">
            <v>Glenfiddich 21YO Scotch</v>
          </cell>
          <cell r="C13859">
            <v>5010327324081</v>
          </cell>
        </row>
        <row r="13860">
          <cell r="A13860">
            <v>12389</v>
          </cell>
          <cell r="B13860" t="str">
            <v>Barolo Via Nuova 2007</v>
          </cell>
          <cell r="C13860">
            <v>8059070320176</v>
          </cell>
        </row>
        <row r="13861">
          <cell r="A13861">
            <v>12390</v>
          </cell>
          <cell r="B13861" t="str">
            <v>Barolo Cannubi 2006</v>
          </cell>
          <cell r="C13861">
            <v>8059070320091</v>
          </cell>
        </row>
        <row r="13862">
          <cell r="A13862">
            <v>12391</v>
          </cell>
          <cell r="B13862" t="str">
            <v>Deutz Brut Classic Champagne</v>
          </cell>
          <cell r="C13862">
            <v>3359950180469</v>
          </cell>
        </row>
        <row r="13863">
          <cell r="A13863">
            <v>12391</v>
          </cell>
          <cell r="B13863" t="str">
            <v>Deutz Brut Classic Champagne</v>
          </cell>
          <cell r="C13863">
            <v>3359952005005</v>
          </cell>
        </row>
        <row r="13864">
          <cell r="A13864">
            <v>12392</v>
          </cell>
          <cell r="B13864" t="str">
            <v>Ferrari Brut Sparkling</v>
          </cell>
          <cell r="C13864">
            <v>8007355006017</v>
          </cell>
        </row>
        <row r="13865">
          <cell r="A13865">
            <v>12393</v>
          </cell>
          <cell r="B13865" t="str">
            <v>Bouche Pere et Fils Brut Rose</v>
          </cell>
          <cell r="C13865">
            <v>791179030607</v>
          </cell>
        </row>
        <row r="13866">
          <cell r="A13866">
            <v>12393</v>
          </cell>
          <cell r="B13866" t="str">
            <v>Bouche Pere et Fils Brut Rose</v>
          </cell>
          <cell r="C13866">
            <v>3325780307017</v>
          </cell>
        </row>
        <row r="13867">
          <cell r="A13867">
            <v>12394</v>
          </cell>
          <cell r="B13867" t="str">
            <v>Bouche Pere et Fils Champagne</v>
          </cell>
          <cell r="C13867">
            <v>791179020202</v>
          </cell>
        </row>
        <row r="13868">
          <cell r="A13868">
            <v>12394</v>
          </cell>
          <cell r="B13868" t="str">
            <v>Bouche Pere et Fils Champagne</v>
          </cell>
          <cell r="C13868">
            <v>3325780202015</v>
          </cell>
        </row>
        <row r="13869">
          <cell r="A13869">
            <v>12395</v>
          </cell>
          <cell r="B13869" t="str">
            <v>Chateau Poujeaux 2010</v>
          </cell>
          <cell r="C13869">
            <v>999999912395</v>
          </cell>
        </row>
        <row r="13870">
          <cell r="A13870">
            <v>12396</v>
          </cell>
          <cell r="B13870" t="str">
            <v>Jack Daniel's &amp; Coca-Cola 473</v>
          </cell>
          <cell r="C13870">
            <v>82184000076</v>
          </cell>
        </row>
        <row r="13871">
          <cell r="A13871">
            <v>12396</v>
          </cell>
          <cell r="B13871" t="str">
            <v>Jack Daniel's &amp; Coca-Cola 473</v>
          </cell>
          <cell r="C13871">
            <v>82184007280</v>
          </cell>
        </row>
        <row r="13872">
          <cell r="A13872">
            <v>12396</v>
          </cell>
          <cell r="B13872" t="str">
            <v>Jack Daniel's &amp; Coca-Cola 473</v>
          </cell>
          <cell r="C13872">
            <v>82184100076</v>
          </cell>
        </row>
        <row r="13873">
          <cell r="A13873">
            <v>12397</v>
          </cell>
          <cell r="B13873" t="str">
            <v>Jack Daniel's and Lemonade</v>
          </cell>
          <cell r="C13873">
            <v>82184000380</v>
          </cell>
        </row>
        <row r="13874">
          <cell r="A13874">
            <v>12398</v>
          </cell>
          <cell r="B13874" t="str">
            <v>Vex Raspberry Lemonade 6pk</v>
          </cell>
          <cell r="C13874">
            <v>63657029633</v>
          </cell>
        </row>
        <row r="13875">
          <cell r="A13875">
            <v>12399</v>
          </cell>
          <cell r="B13875" t="str">
            <v>Rockstar Electro Lemonade</v>
          </cell>
          <cell r="C13875">
            <v>779469002572</v>
          </cell>
        </row>
        <row r="13876">
          <cell r="A13876">
            <v>12400</v>
          </cell>
          <cell r="B13876" t="str">
            <v>Arbor Mist Mango Straw.Moscato</v>
          </cell>
          <cell r="C13876">
            <v>82100738564</v>
          </cell>
        </row>
        <row r="13877">
          <cell r="A13877">
            <v>12401</v>
          </cell>
          <cell r="B13877" t="str">
            <v>Palm Ale Bottles 6pk</v>
          </cell>
          <cell r="C13877">
            <v>85999610002</v>
          </cell>
        </row>
        <row r="13878">
          <cell r="A13878">
            <v>12401</v>
          </cell>
          <cell r="B13878" t="str">
            <v>Palm Ale Bottles 6pk</v>
          </cell>
          <cell r="C13878">
            <v>5410783003221</v>
          </cell>
        </row>
        <row r="13879">
          <cell r="A13879">
            <v>12402</v>
          </cell>
          <cell r="B13879" t="str">
            <v>Bavaria Premium Lager Cans 6pk</v>
          </cell>
          <cell r="C13879">
            <v>8714800017282</v>
          </cell>
        </row>
        <row r="13880">
          <cell r="A13880">
            <v>12403</v>
          </cell>
          <cell r="B13880" t="str">
            <v>Pump House Prem.Lager Btl 12pk</v>
          </cell>
          <cell r="C13880">
            <v>870098000172</v>
          </cell>
        </row>
        <row r="13881">
          <cell r="A13881">
            <v>12404</v>
          </cell>
          <cell r="B13881" t="str">
            <v>Kronenbourg 1664 Blanc 6pk Btl</v>
          </cell>
          <cell r="C13881">
            <v>675325932727</v>
          </cell>
        </row>
        <row r="13882">
          <cell r="A13882">
            <v>12404</v>
          </cell>
          <cell r="B13882" t="str">
            <v>Kronenbourg 1664 Blanc 6pk Btl</v>
          </cell>
          <cell r="C13882">
            <v>851621000043</v>
          </cell>
        </row>
        <row r="13883">
          <cell r="A13883">
            <v>12404</v>
          </cell>
          <cell r="B13883" t="str">
            <v>Kronenbourg 1664 Blanc 6pk Btl</v>
          </cell>
          <cell r="C13883">
            <v>851621000050</v>
          </cell>
        </row>
        <row r="13884">
          <cell r="A13884">
            <v>12404</v>
          </cell>
          <cell r="B13884" t="str">
            <v>Kronenbourg 1664 Blanc 6pk Btl</v>
          </cell>
          <cell r="C13884">
            <v>8051621000043</v>
          </cell>
        </row>
        <row r="13885">
          <cell r="A13885">
            <v>12405</v>
          </cell>
          <cell r="B13885" t="str">
            <v>Peroni Can 500ml</v>
          </cell>
          <cell r="C13885">
            <v>8008440422019</v>
          </cell>
        </row>
        <row r="13886">
          <cell r="A13886">
            <v>12407</v>
          </cell>
          <cell r="B13886" t="str">
            <v>Bavaria 8.6 Red 500ml Can</v>
          </cell>
          <cell r="C13886">
            <v>8714800014182</v>
          </cell>
        </row>
        <row r="13887">
          <cell r="A13887">
            <v>12408</v>
          </cell>
          <cell r="B13887" t="str">
            <v>Red Baron Light Bottles 6pk</v>
          </cell>
          <cell r="C13887">
            <v>620707366003</v>
          </cell>
        </row>
        <row r="13888">
          <cell r="A13888">
            <v>12409</v>
          </cell>
          <cell r="B13888" t="str">
            <v>Clancy's 473ml Can</v>
          </cell>
          <cell r="C13888">
            <v>776029702125</v>
          </cell>
        </row>
        <row r="13889">
          <cell r="A13889">
            <v>12410</v>
          </cell>
          <cell r="B13889" t="str">
            <v>Wychwood Wychcraft 500ml Can</v>
          </cell>
          <cell r="C13889">
            <v>9999999912410</v>
          </cell>
        </row>
        <row r="13890">
          <cell r="A13890">
            <v>12411</v>
          </cell>
          <cell r="B13890" t="str">
            <v>Wells Banana Bread Beer 500ml</v>
          </cell>
          <cell r="C13890">
            <v>5000264012776</v>
          </cell>
        </row>
        <row r="13891">
          <cell r="A13891">
            <v>12412</v>
          </cell>
          <cell r="B13891" t="str">
            <v>Shock Top Belgian White 473ml</v>
          </cell>
          <cell r="C13891">
            <v>62067166358</v>
          </cell>
        </row>
        <row r="13892">
          <cell r="A13892">
            <v>12412</v>
          </cell>
          <cell r="B13892" t="str">
            <v>Shock Top Belgian White 473ml</v>
          </cell>
          <cell r="C13892">
            <v>999999912412</v>
          </cell>
        </row>
        <row r="13893">
          <cell r="A13893">
            <v>12412</v>
          </cell>
          <cell r="B13893" t="str">
            <v>Shock Top Belgian White 473ml</v>
          </cell>
          <cell r="C13893">
            <v>70062067166548</v>
          </cell>
        </row>
        <row r="13894">
          <cell r="A13894">
            <v>12413</v>
          </cell>
          <cell r="B13894" t="str">
            <v>Hop City Barking Squir 473ml</v>
          </cell>
          <cell r="C13894">
            <v>999999912413</v>
          </cell>
        </row>
        <row r="13895">
          <cell r="A13895">
            <v>12414</v>
          </cell>
          <cell r="B13895" t="str">
            <v>Courage Directors 500ml Can</v>
          </cell>
          <cell r="C13895">
            <v>5000264012981</v>
          </cell>
        </row>
        <row r="13896">
          <cell r="A13896">
            <v>12415</v>
          </cell>
          <cell r="B13896" t="str">
            <v>Crest Super 10% 500ml Can</v>
          </cell>
          <cell r="C13896">
            <v>500026400018</v>
          </cell>
        </row>
        <row r="13897">
          <cell r="A13897">
            <v>12415</v>
          </cell>
          <cell r="B13897" t="str">
            <v>Crest Super 10% 500ml Can</v>
          </cell>
          <cell r="C13897">
            <v>5000264000483</v>
          </cell>
        </row>
        <row r="13898">
          <cell r="A13898">
            <v>12416</v>
          </cell>
          <cell r="B13898" t="str">
            <v>Nickel Brook G.Apple Pil.473ml</v>
          </cell>
          <cell r="C13898">
            <v>5250000106</v>
          </cell>
        </row>
        <row r="13899">
          <cell r="A13899">
            <v>12416</v>
          </cell>
          <cell r="B13899" t="str">
            <v>Nickel Brook G.Apple Pil.473ml</v>
          </cell>
          <cell r="C13899">
            <v>852500001069</v>
          </cell>
        </row>
        <row r="13900">
          <cell r="A13900">
            <v>12417</v>
          </cell>
          <cell r="B13900" t="str">
            <v>Nickel Brook Gluten Free 473ml</v>
          </cell>
          <cell r="C13900">
            <v>852500001076</v>
          </cell>
        </row>
        <row r="13901">
          <cell r="A13901">
            <v>12418</v>
          </cell>
          <cell r="B13901" t="str">
            <v>Glenfiddich 1974</v>
          </cell>
          <cell r="C13901">
            <v>5010327015750</v>
          </cell>
        </row>
        <row r="13902">
          <cell r="A13902">
            <v>12419</v>
          </cell>
          <cell r="B13902" t="str">
            <v>Fuller's Org.Honey Dew 500ml</v>
          </cell>
          <cell r="C13902">
            <v>5011885008420</v>
          </cell>
        </row>
        <row r="13903">
          <cell r="A13903">
            <v>12420</v>
          </cell>
          <cell r="B13903" t="str">
            <v>Moosehead Light Lime Btls 12pk</v>
          </cell>
          <cell r="C13903">
            <v>999999912420</v>
          </cell>
        </row>
        <row r="13904">
          <cell r="A13904">
            <v>12421</v>
          </cell>
          <cell r="B13904" t="str">
            <v>Krombacher Dark</v>
          </cell>
          <cell r="C13904">
            <v>4008287758726</v>
          </cell>
        </row>
        <row r="13905">
          <cell r="A13905">
            <v>12422</v>
          </cell>
          <cell r="B13905" t="str">
            <v>Seagram Cider 473ml</v>
          </cell>
          <cell r="C13905">
            <v>80432105047</v>
          </cell>
        </row>
        <row r="13906">
          <cell r="A13906">
            <v>12423</v>
          </cell>
          <cell r="B13906" t="str">
            <v>Tempt No.9 Straw.&amp; Lime</v>
          </cell>
          <cell r="C13906">
            <v>5741000127452</v>
          </cell>
        </row>
        <row r="13907">
          <cell r="A13907">
            <v>12424</v>
          </cell>
          <cell r="B13907" t="str">
            <v>Krombacher Wheat Beer 500ml</v>
          </cell>
          <cell r="C13907">
            <v>4008287762020</v>
          </cell>
        </row>
        <row r="13908">
          <cell r="A13908">
            <v>12425</v>
          </cell>
          <cell r="B13908" t="str">
            <v>Hacker Pschorr Weisse 500ml</v>
          </cell>
          <cell r="C13908">
            <v>4004866222237</v>
          </cell>
        </row>
        <row r="13909">
          <cell r="A13909">
            <v>12426</v>
          </cell>
          <cell r="B13909" t="str">
            <v>Waterloo Amber 473ml Can</v>
          </cell>
          <cell r="C13909">
            <v>620707311003</v>
          </cell>
        </row>
        <row r="13910">
          <cell r="A13910">
            <v>12427</v>
          </cell>
          <cell r="B13910" t="str">
            <v>Waterloo IPA 473ml</v>
          </cell>
          <cell r="C13910">
            <v>620707311010</v>
          </cell>
        </row>
        <row r="13911">
          <cell r="A13911">
            <v>12428</v>
          </cell>
          <cell r="B13911" t="str">
            <v>Dark Tickle Screech Spread</v>
          </cell>
          <cell r="C13911">
            <v>779191010807</v>
          </cell>
        </row>
        <row r="13912">
          <cell r="A13912">
            <v>12429</v>
          </cell>
          <cell r="B13912" t="str">
            <v>Screech BBQ Sauce</v>
          </cell>
          <cell r="C13912">
            <v>621787025033</v>
          </cell>
        </row>
        <row r="13913">
          <cell r="A13913">
            <v>12430</v>
          </cell>
          <cell r="B13913" t="str">
            <v>Screech Chocolates</v>
          </cell>
          <cell r="C13913">
            <v>779191140429</v>
          </cell>
        </row>
        <row r="13914">
          <cell r="A13914">
            <v>12431</v>
          </cell>
          <cell r="B13914" t="str">
            <v>Screech Tea</v>
          </cell>
          <cell r="C13914">
            <v>779191130192</v>
          </cell>
        </row>
        <row r="13915">
          <cell r="A13915">
            <v>12432</v>
          </cell>
          <cell r="B13915" t="str">
            <v>Screech Chocolate Sauce</v>
          </cell>
          <cell r="C13915">
            <v>779191140436</v>
          </cell>
        </row>
        <row r="13916">
          <cell r="A13916">
            <v>12433</v>
          </cell>
          <cell r="B13916" t="str">
            <v>Screech Choc.Sauce/Choc.Combo</v>
          </cell>
          <cell r="C13916">
            <v>779191140443</v>
          </cell>
        </row>
        <row r="13917">
          <cell r="A13917">
            <v>12434</v>
          </cell>
          <cell r="B13917" t="str">
            <v>Blackfrair Bottle 500ml</v>
          </cell>
          <cell r="C13917">
            <v>5037182000097</v>
          </cell>
        </row>
        <row r="13918">
          <cell r="A13918">
            <v>12435</v>
          </cell>
          <cell r="B13918" t="str">
            <v>Carlsberg Lite 500ml Can</v>
          </cell>
          <cell r="C13918">
            <v>5740700997778</v>
          </cell>
        </row>
        <row r="13919">
          <cell r="A13919">
            <v>12436</v>
          </cell>
          <cell r="B13919" t="str">
            <v>Ossian Bottle 500ml</v>
          </cell>
          <cell r="C13919">
            <v>5037182000035</v>
          </cell>
        </row>
        <row r="13920">
          <cell r="A13920">
            <v>12437</v>
          </cell>
          <cell r="B13920" t="str">
            <v>Santa's Swallie Bottle 500ml</v>
          </cell>
          <cell r="C13920">
            <v>5037182000318</v>
          </cell>
        </row>
        <row r="13921">
          <cell r="A13921">
            <v>12438</v>
          </cell>
          <cell r="B13921" t="str">
            <v>Marstons Pedigree 440ml Can</v>
          </cell>
          <cell r="C13921">
            <v>5011348009377</v>
          </cell>
        </row>
        <row r="13922">
          <cell r="A13922">
            <v>12439</v>
          </cell>
          <cell r="B13922" t="str">
            <v>Lia Fail 500ml Bottle</v>
          </cell>
          <cell r="C13922">
            <v>5037182000011</v>
          </cell>
        </row>
        <row r="13923">
          <cell r="A13923">
            <v>12440</v>
          </cell>
          <cell r="B13923" t="str">
            <v>Crabbie's Orig.Alc.Ginger Beer</v>
          </cell>
          <cell r="C13923">
            <v>5011166019725</v>
          </cell>
        </row>
        <row r="13924">
          <cell r="A13924">
            <v>12441</v>
          </cell>
          <cell r="B13924" t="str">
            <v>Spitfire 500ml Bottle</v>
          </cell>
          <cell r="C13924">
            <v>5012686019509</v>
          </cell>
        </row>
        <row r="13925">
          <cell r="A13925">
            <v>12442</v>
          </cell>
          <cell r="B13925" t="str">
            <v>Joseph Bld.Org.Spelt Ale 250ml</v>
          </cell>
          <cell r="C13925">
            <v>5410325100234</v>
          </cell>
        </row>
        <row r="13926">
          <cell r="A13926">
            <v>12443</v>
          </cell>
          <cell r="B13926" t="str">
            <v>Estrella Damm Lager 500ml Can</v>
          </cell>
          <cell r="C13926">
            <v>8410793286123</v>
          </cell>
        </row>
        <row r="13927">
          <cell r="A13927">
            <v>12443</v>
          </cell>
          <cell r="B13927" t="str">
            <v>Estrella Damm Lager 500ml Can</v>
          </cell>
          <cell r="C13927">
            <v>8410793526120</v>
          </cell>
        </row>
        <row r="13928">
          <cell r="A13928">
            <v>12444</v>
          </cell>
          <cell r="B13928" t="str">
            <v>Warsteiner Pre.Ver.Lager 500ml</v>
          </cell>
          <cell r="C13928">
            <v>82054132210</v>
          </cell>
        </row>
        <row r="13929">
          <cell r="A13929">
            <v>12445</v>
          </cell>
          <cell r="B13929" t="str">
            <v>Perrier Jouet Grand Brut Champ</v>
          </cell>
          <cell r="C13929">
            <v>633438300109</v>
          </cell>
        </row>
        <row r="13930">
          <cell r="A13930">
            <v>12446</v>
          </cell>
          <cell r="B13930" t="str">
            <v>Le Moine Montr.Les Reuchaux'09</v>
          </cell>
          <cell r="C13930">
            <v>3322718025173</v>
          </cell>
        </row>
        <row r="13931">
          <cell r="A13931">
            <v>12447</v>
          </cell>
          <cell r="B13931" t="str">
            <v>Le Moine Montr. Ruchottes 2009</v>
          </cell>
          <cell r="C13931">
            <v>3322718025210</v>
          </cell>
        </row>
        <row r="13932">
          <cell r="A13932">
            <v>12448</v>
          </cell>
          <cell r="B13932" t="str">
            <v>Le Moine Corton Charlemagne'09</v>
          </cell>
          <cell r="C13932">
            <v>3322718025258</v>
          </cell>
        </row>
        <row r="13933">
          <cell r="A13933">
            <v>12449</v>
          </cell>
          <cell r="B13933" t="str">
            <v>Le Moine Morey St.Denis 2009</v>
          </cell>
          <cell r="C13933">
            <v>3322718025296</v>
          </cell>
        </row>
        <row r="13934">
          <cell r="A13934">
            <v>12450</v>
          </cell>
          <cell r="B13934" t="str">
            <v>Le Moine Pommard Grd.Epenot'09</v>
          </cell>
          <cell r="C13934">
            <v>3322718025319</v>
          </cell>
        </row>
        <row r="13935">
          <cell r="A13935">
            <v>12451</v>
          </cell>
          <cell r="B13935" t="str">
            <v>Unibroue Ephemere Bl.Current</v>
          </cell>
          <cell r="C13935">
            <v>5691079306</v>
          </cell>
        </row>
        <row r="13936">
          <cell r="A13936">
            <v>12451</v>
          </cell>
          <cell r="B13936" t="str">
            <v>Unibroue Ephemere Bl.Current</v>
          </cell>
          <cell r="C13936">
            <v>56910793013</v>
          </cell>
        </row>
        <row r="13937">
          <cell r="A13937">
            <v>12451</v>
          </cell>
          <cell r="B13937" t="str">
            <v>Unibroue Ephemere Bl.Current</v>
          </cell>
          <cell r="C13937">
            <v>56910793068</v>
          </cell>
        </row>
        <row r="13938">
          <cell r="A13938">
            <v>12452</v>
          </cell>
          <cell r="B13938" t="str">
            <v>Unibroue Ephemere Pomme 6pk</v>
          </cell>
          <cell r="C13938">
            <v>7228525651</v>
          </cell>
        </row>
        <row r="13939">
          <cell r="A13939">
            <v>12452</v>
          </cell>
          <cell r="B13939" t="str">
            <v>Unibroue Ephemere Pomme 6pk</v>
          </cell>
          <cell r="C13939">
            <v>72285251001</v>
          </cell>
        </row>
        <row r="13940">
          <cell r="A13940">
            <v>12452</v>
          </cell>
          <cell r="B13940" t="str">
            <v>Unibroue Ephemere Pomme 6pk</v>
          </cell>
          <cell r="C13940">
            <v>772285251018</v>
          </cell>
        </row>
        <row r="13941">
          <cell r="A13941">
            <v>12453</v>
          </cell>
          <cell r="B13941" t="str">
            <v>Unibroue Noire de Chambly 6pk</v>
          </cell>
          <cell r="C13941">
            <v>5691078606</v>
          </cell>
        </row>
        <row r="13942">
          <cell r="A13942">
            <v>12453</v>
          </cell>
          <cell r="B13942" t="str">
            <v>Unibroue Noire de Chambly 6pk</v>
          </cell>
          <cell r="C13942">
            <v>56910786015</v>
          </cell>
        </row>
        <row r="13943">
          <cell r="A13943">
            <v>12453</v>
          </cell>
          <cell r="B13943" t="str">
            <v>Unibroue Noire de Chambly 6pk</v>
          </cell>
          <cell r="C13943">
            <v>56910786060</v>
          </cell>
        </row>
        <row r="13944">
          <cell r="A13944">
            <v>12454</v>
          </cell>
          <cell r="B13944" t="str">
            <v>Unibroue La Fin du Monde 6pk</v>
          </cell>
          <cell r="C13944">
            <v>99999912454</v>
          </cell>
        </row>
        <row r="13945">
          <cell r="A13945">
            <v>12455</v>
          </cell>
          <cell r="B13945" t="str">
            <v>Unibroue Trois Pistoles 6pk</v>
          </cell>
          <cell r="C13945">
            <v>7228510101</v>
          </cell>
        </row>
        <row r="13946">
          <cell r="A13946">
            <v>12455</v>
          </cell>
          <cell r="B13946" t="str">
            <v>Unibroue Trois Pistoles 6pk</v>
          </cell>
          <cell r="C13946">
            <v>772285101009</v>
          </cell>
        </row>
        <row r="13947">
          <cell r="A13947">
            <v>12455</v>
          </cell>
          <cell r="B13947" t="str">
            <v>Unibroue Trois Pistoles 6pk</v>
          </cell>
          <cell r="C13947">
            <v>772285101016</v>
          </cell>
        </row>
        <row r="13948">
          <cell r="A13948">
            <v>12456</v>
          </cell>
          <cell r="B13948" t="str">
            <v>Unibroue Don de Dieu 6pk</v>
          </cell>
          <cell r="C13948">
            <v>7228513101</v>
          </cell>
        </row>
        <row r="13949">
          <cell r="A13949">
            <v>12456</v>
          </cell>
          <cell r="B13949" t="str">
            <v>Unibroue Don de Dieu 6pk</v>
          </cell>
          <cell r="C13949">
            <v>772285131006</v>
          </cell>
        </row>
        <row r="13950">
          <cell r="A13950">
            <v>12456</v>
          </cell>
          <cell r="B13950" t="str">
            <v>Unibroue Don de Dieu 6pk</v>
          </cell>
          <cell r="C13950">
            <v>772285131013</v>
          </cell>
        </row>
        <row r="13951">
          <cell r="A13951">
            <v>12457</v>
          </cell>
          <cell r="B13951" t="str">
            <v>Unibroue Maudite 6pk</v>
          </cell>
          <cell r="C13951">
            <v>772285031009</v>
          </cell>
        </row>
        <row r="13952">
          <cell r="A13952">
            <v>12457</v>
          </cell>
          <cell r="B13952" t="str">
            <v>Unibroue Maudite 6pk</v>
          </cell>
          <cell r="C13952">
            <v>772285031016</v>
          </cell>
        </row>
        <row r="13953">
          <cell r="A13953">
            <v>12458</v>
          </cell>
          <cell r="B13953" t="str">
            <v>Okanagan Spring Pale Ale 6pk</v>
          </cell>
          <cell r="C13953">
            <v>5691000050</v>
          </cell>
        </row>
        <row r="13954">
          <cell r="A13954">
            <v>12458</v>
          </cell>
          <cell r="B13954" t="str">
            <v>Okanagan Spring Pale Ale 6pk</v>
          </cell>
          <cell r="C13954">
            <v>56910000500</v>
          </cell>
        </row>
        <row r="13955">
          <cell r="A13955">
            <v>12459</v>
          </cell>
          <cell r="B13955" t="str">
            <v>Young's DblChoc.Stout 500mlBtl</v>
          </cell>
          <cell r="C13955">
            <v>83326001517</v>
          </cell>
        </row>
        <row r="13956">
          <cell r="A13956">
            <v>12459</v>
          </cell>
          <cell r="B13956" t="str">
            <v>Young's DblChoc.Stout 500mlBtl</v>
          </cell>
          <cell r="C13956">
            <v>5011876000358</v>
          </cell>
        </row>
        <row r="13957">
          <cell r="A13957">
            <v>12460</v>
          </cell>
          <cell r="B13957" t="str">
            <v>Le Moine Nuits St.Georges 2009</v>
          </cell>
          <cell r="C13957">
            <v>3322718025333</v>
          </cell>
        </row>
        <row r="13958">
          <cell r="A13958">
            <v>12462</v>
          </cell>
          <cell r="B13958" t="str">
            <v>Smirnoff Mixed Drinks Screwdri</v>
          </cell>
          <cell r="C13958">
            <v>82000757665</v>
          </cell>
        </row>
        <row r="13959">
          <cell r="A13959">
            <v>12462</v>
          </cell>
          <cell r="B13959" t="str">
            <v>Smirnoff Mixed Drinks Screwdri</v>
          </cell>
          <cell r="C13959">
            <v>82000757672</v>
          </cell>
        </row>
        <row r="13960">
          <cell r="A13960">
            <v>12463</v>
          </cell>
          <cell r="B13960" t="str">
            <v>Smirnoff Mixed Drinks Variety</v>
          </cell>
          <cell r="C13960">
            <v>82000756064</v>
          </cell>
        </row>
        <row r="13961">
          <cell r="A13961">
            <v>12464</v>
          </cell>
          <cell r="B13961" t="str">
            <v>Breezer Trop. Orange 100 Calor</v>
          </cell>
          <cell r="C13961">
            <v>620213700179</v>
          </cell>
        </row>
        <row r="13962">
          <cell r="A13962">
            <v>12464</v>
          </cell>
          <cell r="B13962" t="str">
            <v>Breezer Trop. Orange 100 Calor</v>
          </cell>
          <cell r="C13962">
            <v>620213700186</v>
          </cell>
        </row>
        <row r="13963">
          <cell r="A13963">
            <v>12465</v>
          </cell>
          <cell r="B13963" t="str">
            <v>Breezer Isl. Pineapple 100 Cal</v>
          </cell>
          <cell r="C13963">
            <v>620213700247</v>
          </cell>
        </row>
        <row r="13964">
          <cell r="A13964">
            <v>12466</v>
          </cell>
          <cell r="B13964" t="str">
            <v>Breezer Spritzer Lemonade</v>
          </cell>
          <cell r="C13964">
            <v>620213700131</v>
          </cell>
        </row>
        <row r="13965">
          <cell r="A13965">
            <v>12466</v>
          </cell>
          <cell r="B13965" t="str">
            <v>Breezer Spritzer Lemonade</v>
          </cell>
          <cell r="C13965">
            <v>620213700148</v>
          </cell>
        </row>
        <row r="13966">
          <cell r="A13966">
            <v>12467</v>
          </cell>
          <cell r="B13966" t="str">
            <v>Breezer Spritzer Mango Peach</v>
          </cell>
          <cell r="C13966">
            <v>620213700155</v>
          </cell>
        </row>
        <row r="13967">
          <cell r="A13967">
            <v>12467</v>
          </cell>
          <cell r="B13967" t="str">
            <v>Breezer Spritzer Mango Peach</v>
          </cell>
          <cell r="C13967">
            <v>620213700162</v>
          </cell>
        </row>
        <row r="13968">
          <cell r="A13968">
            <v>12468</v>
          </cell>
          <cell r="B13968" t="str">
            <v>Breezer Spritzer Raspberry Cit</v>
          </cell>
          <cell r="C13968">
            <v>620213700117</v>
          </cell>
        </row>
        <row r="13969">
          <cell r="A13969">
            <v>12468</v>
          </cell>
          <cell r="B13969" t="str">
            <v>Breezer Spritzer Raspberry Cit</v>
          </cell>
          <cell r="C13969">
            <v>620213700124</v>
          </cell>
        </row>
        <row r="13970">
          <cell r="A13970">
            <v>12469</v>
          </cell>
          <cell r="B13970" t="str">
            <v>Bacardi RealJus Trop.Punch 4pk</v>
          </cell>
          <cell r="C13970">
            <v>620213700230</v>
          </cell>
        </row>
        <row r="13971">
          <cell r="A13971">
            <v>12469</v>
          </cell>
          <cell r="B13971" t="str">
            <v>Bacardi RealJus Trop.Punch 4pk</v>
          </cell>
          <cell r="C13971">
            <v>620213700445</v>
          </cell>
        </row>
        <row r="13972">
          <cell r="A13972">
            <v>12470</v>
          </cell>
          <cell r="B13972" t="str">
            <v>Breezer Jus Red Grapefruit</v>
          </cell>
          <cell r="C13972">
            <v>620213700216</v>
          </cell>
        </row>
        <row r="13973">
          <cell r="A13973">
            <v>12470</v>
          </cell>
          <cell r="B13973" t="str">
            <v>Breezer Jus Red Grapefruit</v>
          </cell>
          <cell r="C13973">
            <v>620213700438</v>
          </cell>
        </row>
        <row r="13974">
          <cell r="A13974">
            <v>12471</v>
          </cell>
          <cell r="B13974" t="str">
            <v>Breezer Jus Cranb.Pomegranate</v>
          </cell>
          <cell r="C13974">
            <v>620213700285</v>
          </cell>
        </row>
        <row r="13975">
          <cell r="A13975">
            <v>12471</v>
          </cell>
          <cell r="B13975" t="str">
            <v>Breezer Jus Cranb.Pomegranate</v>
          </cell>
          <cell r="C13975">
            <v>620213700452</v>
          </cell>
        </row>
        <row r="13976">
          <cell r="A13976">
            <v>12472</v>
          </cell>
          <cell r="B13976" t="str">
            <v>Mike's Hard Bl.Cherry Lem.4Pk</v>
          </cell>
          <cell r="C13976">
            <v>779469200893</v>
          </cell>
        </row>
        <row r="13977">
          <cell r="A13977">
            <v>12472</v>
          </cell>
          <cell r="B13977" t="str">
            <v>Mike's Hard Bl.Cherry Lem.4Pk</v>
          </cell>
          <cell r="C13977">
            <v>62067114144</v>
          </cell>
        </row>
        <row r="13978">
          <cell r="A13978">
            <v>12473</v>
          </cell>
          <cell r="B13978" t="str">
            <v>Canada Cooler Rockaberry 4pk</v>
          </cell>
          <cell r="C13978">
            <v>63657029732</v>
          </cell>
        </row>
        <row r="13979">
          <cell r="A13979">
            <v>12474</v>
          </cell>
          <cell r="B13979" t="str">
            <v>Canada Cooler Tropikiwi 4pk</v>
          </cell>
          <cell r="C13979">
            <v>63657029749</v>
          </cell>
        </row>
        <row r="13980">
          <cell r="A13980">
            <v>12476</v>
          </cell>
          <cell r="B13980" t="str">
            <v>Bassano Hard Soda Rasp. Pomelo</v>
          </cell>
          <cell r="C13980">
            <v>628623019287</v>
          </cell>
        </row>
        <row r="13981">
          <cell r="A13981">
            <v>12477</v>
          </cell>
          <cell r="B13981" t="str">
            <v>Bassano Hard Soda Lem Sanguine</v>
          </cell>
          <cell r="C13981">
            <v>628623019300</v>
          </cell>
        </row>
        <row r="13982">
          <cell r="A13982">
            <v>12478</v>
          </cell>
          <cell r="B13982" t="str">
            <v>Girls Night Out Strawber Samba</v>
          </cell>
          <cell r="C13982">
            <v>779373542010</v>
          </cell>
        </row>
        <row r="13983">
          <cell r="A13983">
            <v>12478</v>
          </cell>
          <cell r="B13983" t="str">
            <v>Girls Night Out Strawber Samba</v>
          </cell>
          <cell r="C13983">
            <v>779373544304</v>
          </cell>
        </row>
        <row r="13984">
          <cell r="A13984">
            <v>12479</v>
          </cell>
          <cell r="B13984" t="str">
            <v>Girls Night Out Tropical Tango</v>
          </cell>
          <cell r="C13984">
            <v>779373544106</v>
          </cell>
        </row>
        <row r="13985">
          <cell r="A13985">
            <v>12480</v>
          </cell>
          <cell r="B13985" t="str">
            <v>Grolsch Swingtop 450 ml</v>
          </cell>
          <cell r="C13985">
            <v>999999912480</v>
          </cell>
        </row>
        <row r="13986">
          <cell r="A13986">
            <v>12481</v>
          </cell>
          <cell r="B13986" t="str">
            <v>Concha Maycas Reserva Sauv. Bl</v>
          </cell>
          <cell r="C13986">
            <v>7804320229105</v>
          </cell>
        </row>
        <row r="13987">
          <cell r="A13987">
            <v>12481</v>
          </cell>
          <cell r="B13987" t="str">
            <v>Concha Maycas Reserva Sauv. Bl</v>
          </cell>
          <cell r="C13987">
            <v>7804320299105</v>
          </cell>
        </row>
        <row r="13988">
          <cell r="A13988">
            <v>12482</v>
          </cell>
          <cell r="B13988" t="str">
            <v>Chateau Palmer 1983</v>
          </cell>
          <cell r="C13988">
            <v>999999912482</v>
          </cell>
        </row>
        <row r="13989">
          <cell r="A13989">
            <v>12483</v>
          </cell>
          <cell r="B13989" t="str">
            <v>Chateau Palmer 1985</v>
          </cell>
          <cell r="C13989">
            <v>999999912483</v>
          </cell>
        </row>
        <row r="13990">
          <cell r="A13990">
            <v>12484</v>
          </cell>
          <cell r="B13990" t="str">
            <v>Chateau Palmer 1986</v>
          </cell>
          <cell r="C13990">
            <v>999999912484</v>
          </cell>
        </row>
        <row r="13991">
          <cell r="A13991">
            <v>12485</v>
          </cell>
          <cell r="B13991" t="str">
            <v>Tommasi Arele Appassimento IGT</v>
          </cell>
          <cell r="C13991">
            <v>8004645317105</v>
          </cell>
        </row>
        <row r="13992">
          <cell r="A13992">
            <v>12486</v>
          </cell>
          <cell r="B13992" t="str">
            <v>VnC Pacific Mai Tai Cocktail</v>
          </cell>
          <cell r="C13992">
            <v>894543001613</v>
          </cell>
        </row>
        <row r="13993">
          <cell r="A13993">
            <v>12487</v>
          </cell>
          <cell r="B13993" t="str">
            <v>VnC Mango Daiquiri Cocktail</v>
          </cell>
          <cell r="C13993">
            <v>894543001675</v>
          </cell>
        </row>
        <row r="13994">
          <cell r="A13994">
            <v>12488</v>
          </cell>
          <cell r="B13994" t="str">
            <v>Canadian Five Star Whisky</v>
          </cell>
          <cell r="C13994">
            <v>87000150515</v>
          </cell>
        </row>
        <row r="13995">
          <cell r="A13995">
            <v>12488</v>
          </cell>
          <cell r="B13995" t="str">
            <v>Canadian Five Star Whisky</v>
          </cell>
          <cell r="C13995">
            <v>99999912488</v>
          </cell>
        </row>
        <row r="13996">
          <cell r="A13996">
            <v>12488</v>
          </cell>
          <cell r="B13996" t="str">
            <v>Canadian Five Star Whisky</v>
          </cell>
          <cell r="C13996">
            <v>88004037208</v>
          </cell>
        </row>
        <row r="13997">
          <cell r="A13997">
            <v>12489</v>
          </cell>
          <cell r="B13997" t="str">
            <v>1636 Dornfelder Barrique</v>
          </cell>
          <cell r="C13997">
            <v>4008005149881</v>
          </cell>
        </row>
        <row r="13998">
          <cell r="A13998">
            <v>12490</v>
          </cell>
          <cell r="B13998" t="str">
            <v>Zenzen Sonnenhofberger Rieslin</v>
          </cell>
          <cell r="C13998">
            <v>4008005090176</v>
          </cell>
        </row>
        <row r="13999">
          <cell r="A13999">
            <v>12490</v>
          </cell>
          <cell r="B13999" t="str">
            <v>Zenzen Sonnenhofberger Rieslin</v>
          </cell>
          <cell r="C13999">
            <v>4008005091982</v>
          </cell>
        </row>
        <row r="14000">
          <cell r="A14000">
            <v>12492</v>
          </cell>
          <cell r="B14000" t="str">
            <v>Rolling Rock 12Pk Cans</v>
          </cell>
          <cell r="C14000">
            <v>62067397240</v>
          </cell>
        </row>
        <row r="14001">
          <cell r="A14001">
            <v>12493</v>
          </cell>
          <cell r="B14001" t="str">
            <v>Old Sam Dark Rum</v>
          </cell>
          <cell r="C14001">
            <v>627040074022</v>
          </cell>
        </row>
        <row r="14002">
          <cell r="A14002">
            <v>12494</v>
          </cell>
          <cell r="B14002" t="str">
            <v>Red Stripe Tall Can</v>
          </cell>
          <cell r="C14002">
            <v>83820568042</v>
          </cell>
        </row>
        <row r="14003">
          <cell r="A14003">
            <v>12495</v>
          </cell>
          <cell r="B14003" t="str">
            <v>Seagram 2012</v>
          </cell>
          <cell r="C14003">
            <v>80432105016</v>
          </cell>
        </row>
        <row r="14004">
          <cell r="A14004">
            <v>12496</v>
          </cell>
          <cell r="B14004" t="str">
            <v>Bacardi Oakheart Spiced Rum</v>
          </cell>
          <cell r="C14004">
            <v>999999912496</v>
          </cell>
        </row>
        <row r="14005">
          <cell r="A14005">
            <v>12497</v>
          </cell>
          <cell r="B14005" t="str">
            <v>Mojo Pink Lemonade</v>
          </cell>
          <cell r="C14005">
            <v>850500001157</v>
          </cell>
        </row>
        <row r="14006">
          <cell r="A14006">
            <v>12497</v>
          </cell>
          <cell r="B14006" t="str">
            <v>Mojo Pink Lemonade</v>
          </cell>
          <cell r="C14006">
            <v>850500001256</v>
          </cell>
        </row>
        <row r="14007">
          <cell r="A14007">
            <v>12498</v>
          </cell>
          <cell r="B14007" t="str">
            <v>Skinnygirl Sangria</v>
          </cell>
          <cell r="C14007">
            <v>80686110019</v>
          </cell>
        </row>
        <row r="14008">
          <cell r="A14008">
            <v>12499</v>
          </cell>
          <cell r="B14008" t="str">
            <v>Skinnygirl White Cran Cosmo</v>
          </cell>
          <cell r="C14008">
            <v>80686110026</v>
          </cell>
        </row>
        <row r="14009">
          <cell r="A14009">
            <v>12500</v>
          </cell>
          <cell r="B14009" t="str">
            <v>Polar Ice Cube Rasp/Lemonade</v>
          </cell>
          <cell r="C14009">
            <v>48415505024</v>
          </cell>
        </row>
        <row r="14010">
          <cell r="A14010">
            <v>12501</v>
          </cell>
          <cell r="B14010" t="str">
            <v>Malibu Cocktails Rum Punch</v>
          </cell>
          <cell r="C14010">
            <v>89540520032</v>
          </cell>
        </row>
        <row r="14011">
          <cell r="A14011">
            <v>12502</v>
          </cell>
          <cell r="B14011" t="str">
            <v>AIR MILES Bonus 20pt JD Honey</v>
          </cell>
          <cell r="C14011">
            <v>9999912502</v>
          </cell>
        </row>
        <row r="14012">
          <cell r="A14012">
            <v>12503</v>
          </cell>
          <cell r="B14012" t="str">
            <v>Parusso Barolo 2007</v>
          </cell>
          <cell r="C14012">
            <v>837349001913</v>
          </cell>
        </row>
        <row r="14013">
          <cell r="A14013">
            <v>12504</v>
          </cell>
          <cell r="B14013" t="str">
            <v>Parusso Barolo Le Coste Moscon</v>
          </cell>
          <cell r="C14013">
            <v>837349001975</v>
          </cell>
        </row>
        <row r="14014">
          <cell r="A14014">
            <v>12505</v>
          </cell>
          <cell r="B14014" t="str">
            <v>Parusso Barolo Mariondino 2007</v>
          </cell>
          <cell r="C14014">
            <v>837349001951</v>
          </cell>
        </row>
        <row r="14015">
          <cell r="A14015">
            <v>12506</v>
          </cell>
          <cell r="B14015" t="str">
            <v>Parusso Barolo Bussia 2007</v>
          </cell>
          <cell r="C14015">
            <v>837349002002</v>
          </cell>
        </row>
        <row r="14016">
          <cell r="A14016">
            <v>12507</v>
          </cell>
          <cell r="B14016" t="str">
            <v>Rosemount Showcase Cabernet</v>
          </cell>
          <cell r="C14016">
            <v>12894894023</v>
          </cell>
        </row>
        <row r="14017">
          <cell r="A14017">
            <v>12507</v>
          </cell>
          <cell r="B14017" t="str">
            <v>Rosemount Showcase Cabernet</v>
          </cell>
          <cell r="C14017">
            <v>9325040000669</v>
          </cell>
        </row>
        <row r="14018">
          <cell r="A14018">
            <v>12507</v>
          </cell>
          <cell r="B14018" t="str">
            <v>Rosemount Showcase Cabernet</v>
          </cell>
          <cell r="C14018">
            <v>9325040000683</v>
          </cell>
        </row>
        <row r="14019">
          <cell r="A14019">
            <v>12508</v>
          </cell>
          <cell r="B14019" t="str">
            <v>Massolino Vigna Rionda Barolo</v>
          </cell>
          <cell r="C14019">
            <v>819724001008</v>
          </cell>
        </row>
        <row r="14020">
          <cell r="A14020">
            <v>12509</v>
          </cell>
          <cell r="B14020" t="str">
            <v>Luigi Pira Dolcetto d'Alba</v>
          </cell>
          <cell r="C14020">
            <v>8032603250935</v>
          </cell>
        </row>
        <row r="14021">
          <cell r="A14021">
            <v>12510</v>
          </cell>
          <cell r="B14021" t="str">
            <v>Massolino Margheria Barolo '07</v>
          </cell>
          <cell r="C14021">
            <v>819724001145</v>
          </cell>
        </row>
        <row r="14022">
          <cell r="A14022">
            <v>12511</v>
          </cell>
          <cell r="B14022" t="str">
            <v>Massolino Parafada Barolo 2007</v>
          </cell>
          <cell r="C14022">
            <v>819724001183</v>
          </cell>
        </row>
        <row r="14023">
          <cell r="A14023">
            <v>12512</v>
          </cell>
          <cell r="B14023" t="str">
            <v>Pelissero Barbera d'Alba Paini</v>
          </cell>
          <cell r="C14023">
            <v>660087001811</v>
          </cell>
        </row>
        <row r="14024">
          <cell r="A14024">
            <v>12513</v>
          </cell>
          <cell r="B14024" t="str">
            <v>Pelissero Dolcetto d'Alba Munf</v>
          </cell>
          <cell r="C14024">
            <v>660087002030</v>
          </cell>
        </row>
        <row r="14025">
          <cell r="A14025">
            <v>12514</v>
          </cell>
          <cell r="B14025" t="str">
            <v>Pelissero Dolcetto d'Alba Auge</v>
          </cell>
          <cell r="C14025">
            <v>660087002047</v>
          </cell>
        </row>
        <row r="14026">
          <cell r="A14026">
            <v>12515</v>
          </cell>
          <cell r="B14026" t="str">
            <v>Pelissero Nebbiolo Langhe 2009</v>
          </cell>
          <cell r="C14026">
            <v>660087001828</v>
          </cell>
        </row>
        <row r="14027">
          <cell r="A14027">
            <v>12515</v>
          </cell>
          <cell r="B14027" t="str">
            <v>Pelissero Nebbiolo Langhe 2009</v>
          </cell>
          <cell r="C14027">
            <v>660087002061</v>
          </cell>
        </row>
        <row r="14028">
          <cell r="A14028">
            <v>12516</v>
          </cell>
          <cell r="B14028" t="str">
            <v>Renato Ratti Barolo Rocche '07</v>
          </cell>
          <cell r="C14028">
            <v>8029358007358</v>
          </cell>
        </row>
        <row r="14029">
          <cell r="A14029">
            <v>12517</v>
          </cell>
          <cell r="B14029" t="str">
            <v>Renato Ratti Barolo Rocche '06</v>
          </cell>
          <cell r="C14029">
            <v>8029358006351</v>
          </cell>
        </row>
        <row r="14030">
          <cell r="A14030">
            <v>12518</v>
          </cell>
          <cell r="B14030" t="str">
            <v>Riverwest Stein Beer</v>
          </cell>
          <cell r="C14030">
            <v>746546000509</v>
          </cell>
        </row>
        <row r="14031">
          <cell r="A14031">
            <v>12519</v>
          </cell>
          <cell r="B14031" t="str">
            <v>AIR MILES Bonus 10 Miles</v>
          </cell>
          <cell r="C14031">
            <v>9999912519</v>
          </cell>
        </row>
        <row r="14032">
          <cell r="A14032">
            <v>12520</v>
          </cell>
          <cell r="B14032" t="str">
            <v>Renato Ratti Barolo Marcenasco</v>
          </cell>
          <cell r="C14032">
            <v>8029358007150</v>
          </cell>
        </row>
        <row r="14033">
          <cell r="A14033">
            <v>12521</v>
          </cell>
          <cell r="B14033" t="str">
            <v>Montezemolo Barolo Monfalletto</v>
          </cell>
          <cell r="C14033">
            <v>8017704000917</v>
          </cell>
        </row>
        <row r="14034">
          <cell r="A14034">
            <v>12522</v>
          </cell>
          <cell r="B14034" t="str">
            <v>Montezemolo Barolo Enrico VI</v>
          </cell>
          <cell r="C14034">
            <v>8017704000924</v>
          </cell>
        </row>
        <row r="14035">
          <cell r="A14035">
            <v>12523</v>
          </cell>
          <cell r="B14035" t="str">
            <v>Montezemolo Barolo Bric Gat'06</v>
          </cell>
          <cell r="C14035">
            <v>8017704000931</v>
          </cell>
        </row>
        <row r="14036">
          <cell r="A14036">
            <v>12524</v>
          </cell>
          <cell r="B14036" t="str">
            <v>Montezemolo Barolo Bric Gat'07</v>
          </cell>
          <cell r="C14036">
            <v>999999912524</v>
          </cell>
        </row>
        <row r="14037">
          <cell r="A14037">
            <v>12525</v>
          </cell>
          <cell r="B14037" t="str">
            <v>Mauro Molino Barolo Gallinotto</v>
          </cell>
          <cell r="C14037">
            <v>8032589701117</v>
          </cell>
        </row>
        <row r="14038">
          <cell r="A14038">
            <v>12526</v>
          </cell>
          <cell r="B14038" t="str">
            <v>Mauro Molino Barolo Vig. Conca</v>
          </cell>
          <cell r="C14038">
            <v>8032589701087</v>
          </cell>
        </row>
        <row r="14039">
          <cell r="A14039">
            <v>12527</v>
          </cell>
          <cell r="B14039" t="str">
            <v>Mauro Molino Barolo Vig.Gancia</v>
          </cell>
          <cell r="C14039">
            <v>8032589701070</v>
          </cell>
        </row>
        <row r="14040">
          <cell r="A14040">
            <v>12528</v>
          </cell>
          <cell r="B14040" t="str">
            <v>Brezza Barolo Sarmassa 2006</v>
          </cell>
          <cell r="C14040">
            <v>8026687002443</v>
          </cell>
        </row>
        <row r="14041">
          <cell r="A14041">
            <v>12529</v>
          </cell>
          <cell r="B14041" t="str">
            <v>Brezza Barolo Bricco 2007</v>
          </cell>
          <cell r="C14041">
            <v>8026687002436</v>
          </cell>
        </row>
        <row r="14042">
          <cell r="A14042">
            <v>12530</v>
          </cell>
          <cell r="B14042" t="str">
            <v>Les Femelottes Bourg. Chavy'10</v>
          </cell>
          <cell r="C14042">
            <v>999999912530</v>
          </cell>
        </row>
        <row r="14043">
          <cell r="A14043">
            <v>12531</v>
          </cell>
          <cell r="B14043" t="str">
            <v>Enseigneres Pul.Meurs.Chavy'10</v>
          </cell>
          <cell r="C14043">
            <v>999999912531</v>
          </cell>
        </row>
        <row r="14044">
          <cell r="A14044">
            <v>12532</v>
          </cell>
          <cell r="B14044" t="str">
            <v>Les Casse Tetes Meurs.Chavy'10</v>
          </cell>
          <cell r="C14044">
            <v>999999912532</v>
          </cell>
        </row>
        <row r="14045">
          <cell r="A14045">
            <v>12533</v>
          </cell>
          <cell r="B14045" t="str">
            <v>Les Genevrieres Meurs.Chavy'10</v>
          </cell>
          <cell r="C14045">
            <v>999999912533</v>
          </cell>
        </row>
        <row r="14046">
          <cell r="A14046">
            <v>12534</v>
          </cell>
          <cell r="B14046" t="str">
            <v>Les Champgains Pul.Meur.Chavy</v>
          </cell>
          <cell r="C14046">
            <v>999999912534</v>
          </cell>
        </row>
        <row r="14047">
          <cell r="A14047">
            <v>12535</v>
          </cell>
          <cell r="B14047" t="str">
            <v>Michelob Ultra 12pk Cans</v>
          </cell>
          <cell r="C14047">
            <v>18200069918</v>
          </cell>
        </row>
        <row r="14048">
          <cell r="A14048">
            <v>12535</v>
          </cell>
          <cell r="B14048" t="str">
            <v>Michelob Ultra 12pk Cans</v>
          </cell>
          <cell r="C14048">
            <v>18200967153</v>
          </cell>
        </row>
        <row r="14049">
          <cell r="A14049">
            <v>12535</v>
          </cell>
          <cell r="B14049" t="str">
            <v>Michelob Ultra 12pk Cans</v>
          </cell>
          <cell r="C14049">
            <v>62067547478</v>
          </cell>
        </row>
        <row r="14050">
          <cell r="A14050">
            <v>12535</v>
          </cell>
          <cell r="B14050" t="str">
            <v>Michelob Ultra 12pk Cans</v>
          </cell>
          <cell r="C14050">
            <v>62067547249</v>
          </cell>
        </row>
        <row r="14051">
          <cell r="A14051">
            <v>12536</v>
          </cell>
          <cell r="B14051" t="str">
            <v>Les Vireuils Meurs.Chavy 2010</v>
          </cell>
          <cell r="C14051">
            <v>999999912536</v>
          </cell>
        </row>
        <row r="14052">
          <cell r="A14052">
            <v>12537</v>
          </cell>
          <cell r="B14052" t="str">
            <v>Les Narvaux Meurs. Chavy 2010</v>
          </cell>
          <cell r="C14052">
            <v>999999912537</v>
          </cell>
        </row>
        <row r="14053">
          <cell r="A14053">
            <v>12538</v>
          </cell>
          <cell r="B14053" t="str">
            <v>Les Charmes Meursa. Chavy 2010</v>
          </cell>
          <cell r="C14053">
            <v>999999912538</v>
          </cell>
        </row>
        <row r="14054">
          <cell r="A14054">
            <v>12539</v>
          </cell>
          <cell r="B14054" t="str">
            <v>Clos Corvees de Citeau Meursau</v>
          </cell>
          <cell r="C14054">
            <v>999999912539</v>
          </cell>
        </row>
        <row r="14055">
          <cell r="A14055">
            <v>12540</v>
          </cell>
          <cell r="B14055" t="str">
            <v>Les Folatieres Pul.Meur.Chavy</v>
          </cell>
          <cell r="C14055">
            <v>999999912540</v>
          </cell>
        </row>
        <row r="14056">
          <cell r="A14056">
            <v>12541</v>
          </cell>
          <cell r="B14056" t="str">
            <v>Bud Light Lime Mojito Cans 6pk</v>
          </cell>
          <cell r="C14056">
            <v>62067517341</v>
          </cell>
        </row>
        <row r="14057">
          <cell r="A14057">
            <v>12542</v>
          </cell>
          <cell r="B14057" t="str">
            <v>Balblair Highland 2001</v>
          </cell>
          <cell r="C14057">
            <v>5010509421805</v>
          </cell>
        </row>
        <row r="14058">
          <cell r="A14058">
            <v>12543</v>
          </cell>
          <cell r="B14058" t="str">
            <v>Yellow Tail  Bubbles</v>
          </cell>
          <cell r="C14058">
            <v>999999912543</v>
          </cell>
        </row>
        <row r="14059">
          <cell r="A14059">
            <v>12544</v>
          </cell>
          <cell r="B14059" t="str">
            <v>Yellow Tail Bubbles  Rose</v>
          </cell>
          <cell r="C14059">
            <v>999999912544</v>
          </cell>
        </row>
        <row r="14060">
          <cell r="A14060">
            <v>12545</v>
          </cell>
          <cell r="B14060" t="str">
            <v>Signorello Estate Padrone 2007</v>
          </cell>
          <cell r="C14060">
            <v>752183270465</v>
          </cell>
        </row>
        <row r="14061">
          <cell r="A14061">
            <v>12546</v>
          </cell>
          <cell r="B14061" t="str">
            <v>Plumpjack Cabernet Sauv. 2009</v>
          </cell>
          <cell r="C14061">
            <v>999999912546</v>
          </cell>
        </row>
        <row r="14062">
          <cell r="A14062">
            <v>12547</v>
          </cell>
          <cell r="B14062" t="str">
            <v>Rolling Rock 6Pk Cans</v>
          </cell>
          <cell r="C14062">
            <v>9999999912547</v>
          </cell>
        </row>
        <row r="14063">
          <cell r="A14063">
            <v>12548</v>
          </cell>
          <cell r="B14063" t="str">
            <v>AIR MILES Bonus 10 Miles</v>
          </cell>
          <cell r="C14063">
            <v>9999912548</v>
          </cell>
        </row>
        <row r="14064">
          <cell r="A14064">
            <v>12549</v>
          </cell>
          <cell r="B14064" t="str">
            <v>Latente Reserve Pinot Noir</v>
          </cell>
          <cell r="C14064">
            <v>813158010063</v>
          </cell>
        </row>
        <row r="14065">
          <cell r="A14065">
            <v>12550</v>
          </cell>
          <cell r="B14065" t="str">
            <v>Graffigna Centen.Res Torrontes</v>
          </cell>
          <cell r="C14065">
            <v>7790168115960</v>
          </cell>
        </row>
        <row r="14066">
          <cell r="A14066">
            <v>12551</v>
          </cell>
          <cell r="B14066" t="str">
            <v>Santiago Graffigna</v>
          </cell>
          <cell r="C14066">
            <v>852832105497</v>
          </cell>
        </row>
        <row r="14067">
          <cell r="A14067">
            <v>12552</v>
          </cell>
          <cell r="B14067" t="str">
            <v>Emiliana Ge</v>
          </cell>
          <cell r="C14067">
            <v>7804320232584</v>
          </cell>
        </row>
        <row r="14068">
          <cell r="A14068">
            <v>12553</v>
          </cell>
          <cell r="B14068" t="str">
            <v>Novas Sauvignon Blanc</v>
          </cell>
          <cell r="C14068">
            <v>7804320150642</v>
          </cell>
        </row>
        <row r="14069">
          <cell r="A14069">
            <v>12554</v>
          </cell>
          <cell r="B14069" t="str">
            <v>Novas Pinot Noir</v>
          </cell>
          <cell r="C14069">
            <v>7804320324258</v>
          </cell>
        </row>
        <row r="14070">
          <cell r="A14070">
            <v>12554</v>
          </cell>
          <cell r="B14070" t="str">
            <v>Novas Pinot Noir</v>
          </cell>
          <cell r="C14070">
            <v>7804320478296</v>
          </cell>
        </row>
        <row r="14071">
          <cell r="A14071">
            <v>12555</v>
          </cell>
          <cell r="B14071" t="str">
            <v>Battle Axe Malbec</v>
          </cell>
          <cell r="C14071">
            <v>655233000398</v>
          </cell>
        </row>
        <row r="14072">
          <cell r="A14072">
            <v>12556</v>
          </cell>
          <cell r="B14072" t="str">
            <v>Alma Mora Cabernet Sauvignon</v>
          </cell>
          <cell r="C14072">
            <v>7791540043369</v>
          </cell>
        </row>
        <row r="14073">
          <cell r="A14073">
            <v>12557</v>
          </cell>
          <cell r="B14073" t="str">
            <v>La Posta Cocina Blend</v>
          </cell>
          <cell r="C14073">
            <v>999999912257</v>
          </cell>
        </row>
        <row r="14074">
          <cell r="A14074">
            <v>12558</v>
          </cell>
          <cell r="B14074" t="str">
            <v>Masi Tupungato Passo Blanco</v>
          </cell>
          <cell r="C14074">
            <v>8002062001768</v>
          </cell>
        </row>
        <row r="14075">
          <cell r="A14075">
            <v>12559</v>
          </cell>
          <cell r="B14075" t="str">
            <v>Nuscaa Malbec</v>
          </cell>
          <cell r="C14075">
            <v>7798068482199</v>
          </cell>
        </row>
        <row r="14076">
          <cell r="A14076">
            <v>12560</v>
          </cell>
          <cell r="B14076" t="str">
            <v>Santiago Ruiz</v>
          </cell>
          <cell r="C14076">
            <v>8420976010070</v>
          </cell>
        </row>
        <row r="14077">
          <cell r="A14077">
            <v>12561</v>
          </cell>
          <cell r="B14077" t="str">
            <v>LAN D-12</v>
          </cell>
          <cell r="C14077">
            <v>8413472000089</v>
          </cell>
        </row>
        <row r="14078">
          <cell r="A14078">
            <v>12561</v>
          </cell>
          <cell r="B14078" t="str">
            <v>LAN D-12</v>
          </cell>
          <cell r="C14078">
            <v>8413472000102</v>
          </cell>
        </row>
        <row r="14079">
          <cell r="A14079">
            <v>12562</v>
          </cell>
          <cell r="B14079" t="str">
            <v>Fortius Tempranillo</v>
          </cell>
          <cell r="C14079">
            <v>8437001838905</v>
          </cell>
        </row>
        <row r="14080">
          <cell r="A14080">
            <v>12563</v>
          </cell>
          <cell r="B14080" t="str">
            <v>Pares Balta Honeymoon</v>
          </cell>
          <cell r="C14080">
            <v>8401439010402</v>
          </cell>
        </row>
        <row r="14081">
          <cell r="A14081">
            <v>12563</v>
          </cell>
          <cell r="B14081" t="str">
            <v>Pares Balta Honeymoon</v>
          </cell>
          <cell r="C14081">
            <v>8410439010402</v>
          </cell>
        </row>
        <row r="14082">
          <cell r="A14082">
            <v>12564</v>
          </cell>
          <cell r="B14082" t="str">
            <v>Freixenet Mia Red</v>
          </cell>
          <cell r="C14082">
            <v>8410384901275</v>
          </cell>
        </row>
        <row r="14083">
          <cell r="A14083">
            <v>12565</v>
          </cell>
          <cell r="B14083" t="str">
            <v>Coors Light Iced T 473ml Can</v>
          </cell>
          <cell r="C14083">
            <v>56327007413</v>
          </cell>
        </row>
        <row r="14084">
          <cell r="A14084">
            <v>12566</v>
          </cell>
          <cell r="B14084" t="str">
            <v>Coors Light Iced T 12pk Cans</v>
          </cell>
          <cell r="C14084">
            <v>56327007406</v>
          </cell>
        </row>
        <row r="14085">
          <cell r="A14085">
            <v>12567</v>
          </cell>
          <cell r="B14085" t="str">
            <v>Freixenet Mia White</v>
          </cell>
          <cell r="C14085">
            <v>8410384018027</v>
          </cell>
        </row>
        <row r="14086">
          <cell r="A14086">
            <v>12568</v>
          </cell>
          <cell r="B14086" t="str">
            <v>Torres Infinite</v>
          </cell>
          <cell r="C14086">
            <v>8410113004857</v>
          </cell>
        </row>
        <row r="14087">
          <cell r="A14087">
            <v>12569</v>
          </cell>
          <cell r="B14087" t="str">
            <v>Ermitage Le Pavillon Rouge2010</v>
          </cell>
          <cell r="C14087">
            <v>9999999912569</v>
          </cell>
        </row>
        <row r="14088">
          <cell r="A14088">
            <v>12570</v>
          </cell>
          <cell r="B14088" t="str">
            <v>Ermitage Le Pavillon Rouge2010</v>
          </cell>
          <cell r="C14088">
            <v>9999999912570</v>
          </cell>
        </row>
        <row r="14089">
          <cell r="A14089">
            <v>12572</v>
          </cell>
          <cell r="B14089" t="str">
            <v>Ermite Rouge 2010</v>
          </cell>
          <cell r="C14089">
            <v>9999999912572</v>
          </cell>
        </row>
        <row r="14090">
          <cell r="A14090">
            <v>12573</v>
          </cell>
          <cell r="B14090" t="str">
            <v>Ermite Rouge 2010</v>
          </cell>
          <cell r="C14090">
            <v>9999999912573</v>
          </cell>
        </row>
        <row r="14091">
          <cell r="A14091">
            <v>12574</v>
          </cell>
          <cell r="B14091" t="str">
            <v>Le Meal Ermitage Rouge 2010</v>
          </cell>
          <cell r="C14091">
            <v>9999999912574</v>
          </cell>
        </row>
        <row r="14092">
          <cell r="A14092">
            <v>12575</v>
          </cell>
          <cell r="B14092" t="str">
            <v>Les Greffieux 2010</v>
          </cell>
          <cell r="C14092">
            <v>3612170012027</v>
          </cell>
        </row>
        <row r="14093">
          <cell r="A14093">
            <v>12576</v>
          </cell>
          <cell r="B14093" t="str">
            <v>Herdade Dos Grous White Res</v>
          </cell>
          <cell r="C14093">
            <v>5600394180088</v>
          </cell>
        </row>
        <row r="14094">
          <cell r="A14094">
            <v>12577</v>
          </cell>
          <cell r="B14094" t="str">
            <v>Le Meal Ermitage Blanc 2010</v>
          </cell>
          <cell r="C14094">
            <v>3612170012041</v>
          </cell>
        </row>
        <row r="14095">
          <cell r="A14095">
            <v>12578</v>
          </cell>
          <cell r="B14095" t="str">
            <v>De L'Oree Blanc 2010</v>
          </cell>
          <cell r="C14095">
            <v>9999999912578</v>
          </cell>
        </row>
        <row r="14096">
          <cell r="A14096">
            <v>12579</v>
          </cell>
          <cell r="B14096" t="str">
            <v>Llicorella Classic Priorat</v>
          </cell>
          <cell r="C14096">
            <v>8411045712711</v>
          </cell>
        </row>
        <row r="14097">
          <cell r="A14097">
            <v>12580</v>
          </cell>
          <cell r="B14097" t="str">
            <v>Dinastia Vivanco Crianza</v>
          </cell>
          <cell r="C14097">
            <v>8436028380008</v>
          </cell>
        </row>
        <row r="14098">
          <cell r="A14098">
            <v>12581</v>
          </cell>
          <cell r="B14098" t="str">
            <v>Segura Viudas Aria Est PinotNr</v>
          </cell>
          <cell r="C14098">
            <v>33293666004</v>
          </cell>
        </row>
        <row r="14099">
          <cell r="A14099">
            <v>12582</v>
          </cell>
          <cell r="B14099" t="str">
            <v>Segura Viudas Brut Vintage</v>
          </cell>
          <cell r="C14099">
            <v>89328001050</v>
          </cell>
        </row>
        <row r="14100">
          <cell r="A14100">
            <v>12583</v>
          </cell>
          <cell r="B14100" t="str">
            <v>Segura Viudas Aria Brut Nature</v>
          </cell>
          <cell r="C14100">
            <v>8410428300071</v>
          </cell>
        </row>
        <row r="14101">
          <cell r="A14101">
            <v>12584</v>
          </cell>
          <cell r="B14101" t="str">
            <v>Alvi's Drift Sign. Shiraz</v>
          </cell>
          <cell r="C14101">
            <v>6003514000706</v>
          </cell>
        </row>
        <row r="14102">
          <cell r="A14102">
            <v>12585</v>
          </cell>
          <cell r="B14102" t="str">
            <v>Alvi's Drift Sign. Voignier</v>
          </cell>
          <cell r="C14102">
            <v>6003514000720</v>
          </cell>
        </row>
        <row r="14103">
          <cell r="A14103">
            <v>12586</v>
          </cell>
          <cell r="B14103" t="str">
            <v>Miopasso Fiano</v>
          </cell>
          <cell r="C14103">
            <v>8034115191270</v>
          </cell>
        </row>
        <row r="14104">
          <cell r="A14104">
            <v>12587</v>
          </cell>
          <cell r="B14104" t="str">
            <v>Miopasso Primitivo</v>
          </cell>
          <cell r="C14104">
            <v>8034115191294</v>
          </cell>
        </row>
        <row r="14105">
          <cell r="A14105">
            <v>12588</v>
          </cell>
          <cell r="B14105" t="str">
            <v>The Beachhouse Sauvignon Blanc</v>
          </cell>
          <cell r="C14105">
            <v>6001506900355</v>
          </cell>
        </row>
        <row r="14106">
          <cell r="A14106">
            <v>12589</v>
          </cell>
          <cell r="B14106" t="str">
            <v>The Beachhouse Sunset Red</v>
          </cell>
          <cell r="C14106">
            <v>6001506905169</v>
          </cell>
        </row>
        <row r="14107">
          <cell r="A14107">
            <v>12589</v>
          </cell>
          <cell r="B14107" t="str">
            <v>The Beachhouse Sunset Red</v>
          </cell>
          <cell r="C14107">
            <v>6001506908993</v>
          </cell>
        </row>
        <row r="14108">
          <cell r="A14108">
            <v>12590</v>
          </cell>
          <cell r="B14108" t="str">
            <v>Cab Cult Cabernet Sauvignon</v>
          </cell>
          <cell r="C14108">
            <v>6009650840688</v>
          </cell>
        </row>
        <row r="14109">
          <cell r="A14109">
            <v>12591</v>
          </cell>
          <cell r="B14109" t="str">
            <v>Sileni Cellar Sel.Sauv Blanc</v>
          </cell>
          <cell r="C14109">
            <v>9421003813205</v>
          </cell>
        </row>
        <row r="14110">
          <cell r="A14110">
            <v>12592</v>
          </cell>
          <cell r="B14110" t="str">
            <v>Abel's Tempest Chardonnay</v>
          </cell>
          <cell r="C14110">
            <v>9311220001632</v>
          </cell>
        </row>
        <row r="14111">
          <cell r="A14111">
            <v>12593</v>
          </cell>
          <cell r="B14111" t="str">
            <v>Abel's Tempest Pinot Noir</v>
          </cell>
          <cell r="C14111">
            <v>9311220001656</v>
          </cell>
        </row>
        <row r="14112">
          <cell r="A14112">
            <v>12594</v>
          </cell>
          <cell r="B14112" t="str">
            <v>Whiz Bang Barossa Shiraz</v>
          </cell>
          <cell r="C14112">
            <v>9300694353842</v>
          </cell>
        </row>
        <row r="14113">
          <cell r="A14113">
            <v>12595</v>
          </cell>
          <cell r="B14113" t="str">
            <v>Dennis Ltd Release Shiraz 2007</v>
          </cell>
          <cell r="C14113">
            <v>9320457002077</v>
          </cell>
        </row>
        <row r="14114">
          <cell r="A14114">
            <v>12596</v>
          </cell>
          <cell r="B14114" t="str">
            <v>Stoneleigh Marlb.Chardonnay</v>
          </cell>
          <cell r="C14114">
            <v>9414505990000</v>
          </cell>
        </row>
        <row r="14115">
          <cell r="A14115">
            <v>12597</v>
          </cell>
          <cell r="B14115" t="str">
            <v>Stoneleigh Marlb. Riesling</v>
          </cell>
          <cell r="C14115">
            <v>9414505982005</v>
          </cell>
        </row>
        <row r="14116">
          <cell r="A14116">
            <v>12598</v>
          </cell>
          <cell r="B14116" t="str">
            <v>Greg Norman Reserve Shiraz</v>
          </cell>
          <cell r="C14116">
            <v>98137000239</v>
          </cell>
        </row>
        <row r="14117">
          <cell r="A14117">
            <v>12599</v>
          </cell>
          <cell r="B14117" t="str">
            <v>Penfolds Bin 311 Chardonnay</v>
          </cell>
          <cell r="C14117">
            <v>999999912599</v>
          </cell>
        </row>
        <row r="14118">
          <cell r="A14118">
            <v>12600</v>
          </cell>
          <cell r="B14118" t="str">
            <v>19 Crimes Shiraz Durif</v>
          </cell>
          <cell r="C14118">
            <v>9311220002929</v>
          </cell>
        </row>
        <row r="14119">
          <cell r="A14119">
            <v>12601</v>
          </cell>
          <cell r="B14119" t="str">
            <v>Faustino VII Rioja</v>
          </cell>
          <cell r="C14119">
            <v>8410441211002</v>
          </cell>
        </row>
        <row r="14120">
          <cell r="A14120">
            <v>12601</v>
          </cell>
          <cell r="B14120" t="str">
            <v>Faustino VII Rioja</v>
          </cell>
          <cell r="C14120">
            <v>84100441211002</v>
          </cell>
        </row>
        <row r="14121">
          <cell r="A14121">
            <v>12602</v>
          </cell>
          <cell r="B14121" t="str">
            <v>Wolf Blass Sparkling Moscato</v>
          </cell>
          <cell r="C14121">
            <v>9312088001802</v>
          </cell>
        </row>
        <row r="14122">
          <cell r="A14122">
            <v>12603</v>
          </cell>
          <cell r="B14122" t="str">
            <v>Torres Altos Ibericos</v>
          </cell>
          <cell r="C14122">
            <v>8410113003904</v>
          </cell>
        </row>
        <row r="14123">
          <cell r="A14123">
            <v>12604</v>
          </cell>
          <cell r="B14123" t="str">
            <v>Kay Brothers BP Mataro</v>
          </cell>
          <cell r="C14123">
            <v>9319228000671</v>
          </cell>
        </row>
        <row r="14124">
          <cell r="A14124">
            <v>12605</v>
          </cell>
          <cell r="B14124" t="str">
            <v>Kay Brothers Hillside Shirz'08</v>
          </cell>
          <cell r="C14124">
            <v>9319228000763</v>
          </cell>
        </row>
        <row r="14125">
          <cell r="A14125">
            <v>12606</v>
          </cell>
          <cell r="B14125" t="str">
            <v>Mediteo Viognier</v>
          </cell>
          <cell r="C14125">
            <v>3174360077938</v>
          </cell>
        </row>
        <row r="14126">
          <cell r="A14126">
            <v>12607</v>
          </cell>
          <cell r="B14126" t="str">
            <v>Mediteo Merlot</v>
          </cell>
          <cell r="C14126">
            <v>3174360073534</v>
          </cell>
        </row>
        <row r="14127">
          <cell r="A14127">
            <v>12608</v>
          </cell>
          <cell r="B14127" t="str">
            <v>Trousseau Les Grands Vergers</v>
          </cell>
          <cell r="C14127">
            <v>22042178</v>
          </cell>
        </row>
        <row r="14128">
          <cell r="A14128">
            <v>12609</v>
          </cell>
          <cell r="B14128" t="str">
            <v>J.P. Chenet Reserve Pinot Noir</v>
          </cell>
          <cell r="C14128">
            <v>3500610049736</v>
          </cell>
        </row>
        <row r="14129">
          <cell r="A14129">
            <v>12610</v>
          </cell>
          <cell r="B14129" t="str">
            <v>Antoine Moueix Merlot</v>
          </cell>
          <cell r="C14129">
            <v>3326262030140</v>
          </cell>
        </row>
        <row r="14130">
          <cell r="A14130">
            <v>12611</v>
          </cell>
          <cell r="B14130" t="str">
            <v>Chateau Bellevue-Lugagnac</v>
          </cell>
          <cell r="C14130">
            <v>3490890022706</v>
          </cell>
        </row>
        <row r="14131">
          <cell r="A14131">
            <v>12613</v>
          </cell>
          <cell r="B14131" t="str">
            <v>Cremant du Jura - A.O.C.</v>
          </cell>
          <cell r="C14131">
            <v>22041098</v>
          </cell>
        </row>
        <row r="14132">
          <cell r="A14132">
            <v>12614</v>
          </cell>
          <cell r="B14132" t="str">
            <v>Chateau Tour Bayard</v>
          </cell>
          <cell r="C14132">
            <v>3490890022713</v>
          </cell>
        </row>
        <row r="14133">
          <cell r="A14133">
            <v>12615</v>
          </cell>
          <cell r="B14133" t="str">
            <v>Laroche Pinot Noir Chevaliere</v>
          </cell>
          <cell r="C14133">
            <v>999999912615</v>
          </cell>
        </row>
        <row r="14134">
          <cell r="A14134">
            <v>12616</v>
          </cell>
          <cell r="B14134" t="str">
            <v>Bella Riva Pinot Grigio Vermen</v>
          </cell>
          <cell r="C14134">
            <v>9300752240107</v>
          </cell>
        </row>
        <row r="14135">
          <cell r="A14135">
            <v>12617</v>
          </cell>
          <cell r="B14135" t="str">
            <v>Keith's Red 473ml Can</v>
          </cell>
          <cell r="C14135">
            <v>133534</v>
          </cell>
        </row>
        <row r="14136">
          <cell r="A14136">
            <v>12618</v>
          </cell>
          <cell r="B14136" t="str">
            <v>Bella Riva Red</v>
          </cell>
          <cell r="C14136">
            <v>9300752240091</v>
          </cell>
        </row>
        <row r="14137">
          <cell r="A14137">
            <v>12619</v>
          </cell>
          <cell r="B14137" t="str">
            <v>Keith's India Ple Ale 473ml Ca</v>
          </cell>
          <cell r="C14137">
            <v>62067121531</v>
          </cell>
        </row>
        <row r="14138">
          <cell r="A14138">
            <v>12620</v>
          </cell>
          <cell r="B14138" t="str">
            <v>Angoves Nine Vines Moscato</v>
          </cell>
          <cell r="C14138">
            <v>9300694378944</v>
          </cell>
        </row>
        <row r="14139">
          <cell r="A14139">
            <v>12621</v>
          </cell>
          <cell r="B14139" t="str">
            <v>Boddingtons Pub Ale 473ml Can</v>
          </cell>
          <cell r="C14139">
            <v>62067412599</v>
          </cell>
        </row>
        <row r="14140">
          <cell r="A14140">
            <v>12622</v>
          </cell>
          <cell r="B14140" t="str">
            <v>Wolf Blass Grey Label Shz/Cab.</v>
          </cell>
          <cell r="C14140">
            <v>9312088001604</v>
          </cell>
        </row>
        <row r="14141">
          <cell r="A14141">
            <v>12622</v>
          </cell>
          <cell r="B14141" t="str">
            <v>Wolf Blass Grey Label Shz/Cab.</v>
          </cell>
          <cell r="C14141">
            <v>9312088002397</v>
          </cell>
        </row>
        <row r="14142">
          <cell r="A14142">
            <v>12623</v>
          </cell>
          <cell r="B14142" t="str">
            <v>Jasper Hill Georgia Shiraz2010</v>
          </cell>
          <cell r="C14142">
            <v>9378000088221</v>
          </cell>
        </row>
        <row r="14143">
          <cell r="A14143">
            <v>12624</v>
          </cell>
          <cell r="B14143" t="str">
            <v>Casella 1919 Cabernet Sauv</v>
          </cell>
          <cell r="C14143">
            <v>9322214011933</v>
          </cell>
        </row>
        <row r="14144">
          <cell r="A14144">
            <v>12625</v>
          </cell>
          <cell r="B14144" t="str">
            <v>Casella 1919 Shiraz</v>
          </cell>
          <cell r="C14144">
            <v>9999999912625</v>
          </cell>
        </row>
        <row r="14145">
          <cell r="A14145">
            <v>12626</v>
          </cell>
          <cell r="B14145" t="str">
            <v>Yellow Tail Jammy Red Roo</v>
          </cell>
          <cell r="C14145">
            <v>839743000806</v>
          </cell>
        </row>
        <row r="14146">
          <cell r="A14146">
            <v>12626</v>
          </cell>
          <cell r="B14146" t="str">
            <v>Yellow Tail Jammy Red Roo</v>
          </cell>
          <cell r="C14146">
            <v>9322214015863</v>
          </cell>
        </row>
        <row r="14147">
          <cell r="A14147">
            <v>12627</v>
          </cell>
          <cell r="B14147" t="str">
            <v>Yellow Tail Moscato</v>
          </cell>
          <cell r="C14147">
            <v>839743000646</v>
          </cell>
        </row>
        <row r="14148">
          <cell r="A14148">
            <v>12628</v>
          </cell>
          <cell r="B14148" t="str">
            <v>Smirnoff Whipped Cream Vodka</v>
          </cell>
          <cell r="C14148">
            <v>82000759096</v>
          </cell>
        </row>
        <row r="14149">
          <cell r="A14149">
            <v>12629</v>
          </cell>
          <cell r="B14149" t="str">
            <v>Smirnoff Fluffed Marshmallow</v>
          </cell>
          <cell r="C14149">
            <v>82000759089</v>
          </cell>
        </row>
        <row r="14150">
          <cell r="A14150">
            <v>12630</v>
          </cell>
          <cell r="B14150" t="str">
            <v>Closson Chase VY Chardonnay</v>
          </cell>
          <cell r="C14150">
            <v>1875600067</v>
          </cell>
        </row>
        <row r="14151">
          <cell r="A14151">
            <v>12630</v>
          </cell>
          <cell r="B14151" t="str">
            <v>Closson Chase VY Chardonnay</v>
          </cell>
          <cell r="C14151">
            <v>180756000117</v>
          </cell>
        </row>
        <row r="14152">
          <cell r="A14152">
            <v>12630</v>
          </cell>
          <cell r="B14152" t="str">
            <v>Closson Chase VY Chardonnay</v>
          </cell>
          <cell r="C14152">
            <v>180756000490</v>
          </cell>
        </row>
        <row r="14153">
          <cell r="A14153">
            <v>12631</v>
          </cell>
          <cell r="B14153" t="str">
            <v>Lowenbrau 500ml Can</v>
          </cell>
          <cell r="C14153">
            <v>1000040786121</v>
          </cell>
        </row>
        <row r="14154">
          <cell r="A14154">
            <v>12632</v>
          </cell>
          <cell r="B14154" t="str">
            <v>Closson Chase South Clos Chard</v>
          </cell>
          <cell r="C14154">
            <v>180756000254</v>
          </cell>
        </row>
        <row r="14155">
          <cell r="A14155">
            <v>12632</v>
          </cell>
          <cell r="B14155" t="str">
            <v>Closson Chase South Clos Chard</v>
          </cell>
          <cell r="C14155">
            <v>180756000568</v>
          </cell>
        </row>
        <row r="14156">
          <cell r="A14156">
            <v>12633</v>
          </cell>
          <cell r="B14156" t="str">
            <v>Grey Goose Vodka L'Orange</v>
          </cell>
          <cell r="C14156">
            <v>80480281045</v>
          </cell>
        </row>
        <row r="14157">
          <cell r="A14157">
            <v>12634</v>
          </cell>
          <cell r="B14157" t="str">
            <v>Katnook Estate Odyssey 2013</v>
          </cell>
          <cell r="C14157">
            <v>9313467077128</v>
          </cell>
        </row>
        <row r="14158">
          <cell r="A14158">
            <v>12635</v>
          </cell>
          <cell r="B14158" t="str">
            <v>Grey Goose Vodka Le Citron</v>
          </cell>
          <cell r="C14158">
            <v>80480282059</v>
          </cell>
        </row>
        <row r="14159">
          <cell r="A14159">
            <v>12636</v>
          </cell>
          <cell r="B14159" t="str">
            <v>Absente</v>
          </cell>
          <cell r="C14159">
            <v>689768211028</v>
          </cell>
        </row>
        <row r="14160">
          <cell r="A14160">
            <v>12636</v>
          </cell>
          <cell r="B14160" t="str">
            <v>Absente</v>
          </cell>
          <cell r="C14160">
            <v>20689768211022</v>
          </cell>
        </row>
        <row r="14161">
          <cell r="A14161">
            <v>12637</v>
          </cell>
          <cell r="B14161" t="str">
            <v>Closson Chase KJ Watson Chardo</v>
          </cell>
          <cell r="C14161">
            <v>4000002309121</v>
          </cell>
        </row>
        <row r="14162">
          <cell r="A14162">
            <v>12638</v>
          </cell>
          <cell r="B14162" t="str">
            <v>Closson Ch. Beamsv.Ben.Chardon</v>
          </cell>
          <cell r="C14162">
            <v>4000002309046</v>
          </cell>
        </row>
        <row r="14163">
          <cell r="A14163">
            <v>12639</v>
          </cell>
          <cell r="B14163" t="str">
            <v>Abbotts&amp;Delaunay Minervois Res</v>
          </cell>
          <cell r="C14163">
            <v>3760011571094</v>
          </cell>
        </row>
        <row r="14164">
          <cell r="A14164">
            <v>12639</v>
          </cell>
          <cell r="B14164" t="str">
            <v>Abbotts&amp;Delaunay Minervois Res</v>
          </cell>
          <cell r="C14164">
            <v>3760011571414</v>
          </cell>
        </row>
        <row r="14165">
          <cell r="A14165">
            <v>12640</v>
          </cell>
          <cell r="B14165" t="str">
            <v>Abbotts&amp;Delaunay Corbieres Res</v>
          </cell>
          <cell r="C14165">
            <v>9999999912640</v>
          </cell>
        </row>
        <row r="14166">
          <cell r="A14166">
            <v>12641</v>
          </cell>
          <cell r="B14166" t="str">
            <v>Closson Chase Churchside PNoir</v>
          </cell>
          <cell r="C14166">
            <v>180756000025</v>
          </cell>
        </row>
        <row r="14167">
          <cell r="A14167">
            <v>12641</v>
          </cell>
          <cell r="B14167" t="str">
            <v>Closson Chase Churchside PNoir</v>
          </cell>
          <cell r="C14167">
            <v>180756000131</v>
          </cell>
        </row>
        <row r="14168">
          <cell r="A14168">
            <v>12641</v>
          </cell>
          <cell r="B14168" t="str">
            <v>Closson Chase Churchside PNoir</v>
          </cell>
          <cell r="C14168">
            <v>180756000865</v>
          </cell>
        </row>
        <row r="14169">
          <cell r="A14169">
            <v>12642</v>
          </cell>
          <cell r="B14169" t="str">
            <v>Closson Chase VY Pinot Noir</v>
          </cell>
          <cell r="C14169">
            <v>180756000124</v>
          </cell>
        </row>
        <row r="14170">
          <cell r="A14170">
            <v>12642</v>
          </cell>
          <cell r="B14170" t="str">
            <v>Closson Chase VY Pinot Noir</v>
          </cell>
          <cell r="C14170">
            <v>180756000681</v>
          </cell>
        </row>
        <row r="14171">
          <cell r="A14171">
            <v>12642</v>
          </cell>
          <cell r="B14171" t="str">
            <v>Closson Chase VY Pinot Noir</v>
          </cell>
          <cell r="C14171">
            <v>180756000889</v>
          </cell>
        </row>
        <row r="14172">
          <cell r="A14172">
            <v>12642</v>
          </cell>
          <cell r="B14172" t="str">
            <v>Closson Chase VY Pinot Noir</v>
          </cell>
          <cell r="C14172">
            <v>10180756000923</v>
          </cell>
        </row>
        <row r="14173">
          <cell r="A14173">
            <v>12643</v>
          </cell>
          <cell r="B14173" t="str">
            <v>Whitehaven Marlborough PNoir</v>
          </cell>
          <cell r="C14173">
            <v>9418579070071</v>
          </cell>
        </row>
        <row r="14174">
          <cell r="A14174">
            <v>12644</v>
          </cell>
          <cell r="B14174" t="str">
            <v>Chapoutier Les Vignes Bila Hau</v>
          </cell>
          <cell r="C14174">
            <v>3391180001251</v>
          </cell>
        </row>
        <row r="14175">
          <cell r="A14175">
            <v>12644</v>
          </cell>
          <cell r="B14175" t="str">
            <v>Chapoutier Les Vignes Bila Hau</v>
          </cell>
          <cell r="C14175">
            <v>3391180003132</v>
          </cell>
        </row>
        <row r="14176">
          <cell r="A14176">
            <v>12644</v>
          </cell>
          <cell r="B14176" t="str">
            <v>Chapoutier Les Vignes Bila Hau</v>
          </cell>
          <cell r="C14176">
            <v>3391180006249</v>
          </cell>
        </row>
        <row r="14177">
          <cell r="A14177">
            <v>12644</v>
          </cell>
          <cell r="B14177" t="str">
            <v>Chapoutier Les Vignes Bila Hau</v>
          </cell>
          <cell r="C14177">
            <v>3391180014145</v>
          </cell>
        </row>
        <row r="14178">
          <cell r="A14178">
            <v>12644</v>
          </cell>
          <cell r="B14178" t="str">
            <v>Chapoutier Les Vignes Bila Hau</v>
          </cell>
          <cell r="C14178">
            <v>3391180015029</v>
          </cell>
        </row>
        <row r="14179">
          <cell r="A14179">
            <v>12644</v>
          </cell>
          <cell r="B14179" t="str">
            <v>Chapoutier Les Vignes Bila Hau</v>
          </cell>
          <cell r="C14179">
            <v>3391180019393</v>
          </cell>
        </row>
        <row r="14180">
          <cell r="A14180">
            <v>12644</v>
          </cell>
          <cell r="B14180" t="str">
            <v>Chapoutier Les Vignes Bila Hau</v>
          </cell>
          <cell r="C14180">
            <v>3391181380836</v>
          </cell>
        </row>
        <row r="14181">
          <cell r="A14181">
            <v>12644</v>
          </cell>
          <cell r="B14181" t="str">
            <v>Chapoutier Les Vignes Bila Hau</v>
          </cell>
          <cell r="C14181">
            <v>3391181381031</v>
          </cell>
        </row>
        <row r="14182">
          <cell r="A14182">
            <v>12644</v>
          </cell>
          <cell r="B14182" t="str">
            <v>Chapoutier Les Vignes Bila Hau</v>
          </cell>
          <cell r="C14182">
            <v>3391181381338</v>
          </cell>
        </row>
        <row r="14183">
          <cell r="A14183">
            <v>12644</v>
          </cell>
          <cell r="B14183" t="str">
            <v>Chapoutier Les Vignes Bila Hau</v>
          </cell>
          <cell r="C14183">
            <v>3391181381437</v>
          </cell>
        </row>
        <row r="14184">
          <cell r="A14184">
            <v>12644</v>
          </cell>
          <cell r="B14184" t="str">
            <v>Chapoutier Les Vignes Bila Hau</v>
          </cell>
          <cell r="C14184">
            <v>3391181381536</v>
          </cell>
        </row>
        <row r="14185">
          <cell r="A14185">
            <v>12645</v>
          </cell>
          <cell r="B14185" t="str">
            <v>Whitehaven Marlborough Sauv Bl</v>
          </cell>
          <cell r="C14185">
            <v>9418579070019</v>
          </cell>
        </row>
        <row r="14186">
          <cell r="A14186">
            <v>12646</v>
          </cell>
          <cell r="B14186" t="str">
            <v>Whitehaven Marlborough P.Gris</v>
          </cell>
          <cell r="C14186">
            <v>9418579070057</v>
          </cell>
        </row>
        <row r="14187">
          <cell r="A14187">
            <v>12646</v>
          </cell>
          <cell r="B14187" t="str">
            <v>Whitehaven Marlborough P.Gris</v>
          </cell>
          <cell r="C14187">
            <v>99999999912646</v>
          </cell>
        </row>
        <row r="14188">
          <cell r="A14188">
            <v>12647</v>
          </cell>
          <cell r="B14188" t="str">
            <v>Hob Nob Pinot Noir</v>
          </cell>
          <cell r="C14188">
            <v>3351650012514</v>
          </cell>
        </row>
        <row r="14189">
          <cell r="A14189">
            <v>12648</v>
          </cell>
          <cell r="B14189" t="str">
            <v>La Sablette Muscadet  Sevre</v>
          </cell>
          <cell r="C14189">
            <v>3176780102443</v>
          </cell>
        </row>
        <row r="14190">
          <cell r="A14190">
            <v>12649</v>
          </cell>
          <cell r="B14190" t="str">
            <v>Pacific Rim Dry Riesling</v>
          </cell>
          <cell r="C14190">
            <v>899552001012</v>
          </cell>
        </row>
        <row r="14191">
          <cell r="A14191">
            <v>12650</v>
          </cell>
          <cell r="B14191" t="str">
            <v>Rainstorm Oregon Pinot Noir</v>
          </cell>
          <cell r="C14191">
            <v>856778003008</v>
          </cell>
        </row>
        <row r="14192">
          <cell r="A14192">
            <v>12651</v>
          </cell>
          <cell r="B14192" t="str">
            <v>Etude Napa Chardonnay 2009</v>
          </cell>
          <cell r="C14192">
            <v>9999999912851</v>
          </cell>
        </row>
        <row r="14193">
          <cell r="A14193">
            <v>12652</v>
          </cell>
          <cell r="B14193" t="str">
            <v>Etude Napa Cabernet 2007</v>
          </cell>
          <cell r="C14193">
            <v>9999999912652</v>
          </cell>
        </row>
        <row r="14194">
          <cell r="A14194">
            <v>12653</v>
          </cell>
          <cell r="B14194" t="str">
            <v>Beringer Knight's Valley Port</v>
          </cell>
          <cell r="C14194">
            <v>89819816033</v>
          </cell>
        </row>
        <row r="14195">
          <cell r="A14195">
            <v>12654</v>
          </cell>
          <cell r="B14195" t="str">
            <v>Zinfatuation</v>
          </cell>
          <cell r="C14195">
            <v>85200027002</v>
          </cell>
        </row>
        <row r="14196">
          <cell r="A14196">
            <v>12655</v>
          </cell>
          <cell r="B14196" t="str">
            <v>The Show Cabernet Sauvignon</v>
          </cell>
          <cell r="C14196">
            <v>999999912655</v>
          </cell>
        </row>
        <row r="14197">
          <cell r="A14197">
            <v>12656</v>
          </cell>
          <cell r="B14197" t="str">
            <v>Candor Zinfandel Lot 3</v>
          </cell>
          <cell r="C14197">
            <v>999999912656</v>
          </cell>
        </row>
        <row r="14198">
          <cell r="A14198">
            <v>12657</v>
          </cell>
          <cell r="B14198" t="str">
            <v>Cloudline Pinot Noir</v>
          </cell>
          <cell r="C14198">
            <v>12086965319</v>
          </cell>
        </row>
        <row r="14199">
          <cell r="A14199">
            <v>12658</v>
          </cell>
          <cell r="B14199" t="str">
            <v>Smoking Loon Syrah</v>
          </cell>
          <cell r="C14199">
            <v>17444000732</v>
          </cell>
        </row>
        <row r="14200">
          <cell r="A14200">
            <v>12659</v>
          </cell>
          <cell r="B14200" t="str">
            <v>McWilliams Hanwood Red Blend</v>
          </cell>
          <cell r="C14200">
            <v>85000019955</v>
          </cell>
        </row>
        <row r="14201">
          <cell r="A14201">
            <v>12660</v>
          </cell>
          <cell r="B14201" t="str">
            <v>ChocolatRouge Sweet Red</v>
          </cell>
          <cell r="C14201">
            <v>85000019641</v>
          </cell>
        </row>
        <row r="14202">
          <cell r="A14202">
            <v>12661</v>
          </cell>
          <cell r="B14202" t="str">
            <v>Gloria Ferrer Blanc de Noirs</v>
          </cell>
          <cell r="C14202">
            <v>33293118004</v>
          </cell>
        </row>
        <row r="14203">
          <cell r="A14203">
            <v>12661</v>
          </cell>
          <cell r="B14203" t="str">
            <v>Gloria Ferrer Blanc de Noirs</v>
          </cell>
          <cell r="C14203">
            <v>33293118008</v>
          </cell>
        </row>
        <row r="14204">
          <cell r="A14204">
            <v>12662</v>
          </cell>
          <cell r="B14204" t="str">
            <v>Red Rock WineMakers Blend</v>
          </cell>
          <cell r="C14204">
            <v>85000019061</v>
          </cell>
        </row>
        <row r="14205">
          <cell r="A14205">
            <v>12663</v>
          </cell>
          <cell r="B14205" t="str">
            <v>Barefoot Riesling</v>
          </cell>
          <cell r="C14205">
            <v>8500001581</v>
          </cell>
        </row>
        <row r="14206">
          <cell r="A14206">
            <v>12663</v>
          </cell>
          <cell r="B14206" t="str">
            <v>Barefoot Riesling</v>
          </cell>
          <cell r="C14206">
            <v>85000015810</v>
          </cell>
        </row>
        <row r="14207">
          <cell r="A14207">
            <v>12664</v>
          </cell>
          <cell r="B14207" t="str">
            <v>Bridlewood Monterey Chardonnay</v>
          </cell>
          <cell r="C14207">
            <v>85000016473</v>
          </cell>
        </row>
        <row r="14208">
          <cell r="A14208">
            <v>12665</v>
          </cell>
          <cell r="B14208" t="str">
            <v>Bridlewood Paso Roble Cabernet</v>
          </cell>
          <cell r="C14208">
            <v>8500001830</v>
          </cell>
        </row>
        <row r="14209">
          <cell r="A14209">
            <v>12665</v>
          </cell>
          <cell r="B14209" t="str">
            <v>Bridlewood Paso Roble Cabernet</v>
          </cell>
          <cell r="C14209">
            <v>85000018309</v>
          </cell>
        </row>
        <row r="14210">
          <cell r="A14210">
            <v>12666</v>
          </cell>
          <cell r="B14210" t="str">
            <v>Flirt</v>
          </cell>
          <cell r="C14210">
            <v>839146005293</v>
          </cell>
        </row>
        <row r="14211">
          <cell r="A14211">
            <v>12668</v>
          </cell>
          <cell r="B14211" t="str">
            <v>Grolsch Swingtop 450 ml</v>
          </cell>
          <cell r="C14211">
            <v>9999999912668</v>
          </cell>
        </row>
        <row r="14212">
          <cell r="A14212">
            <v>12669</v>
          </cell>
          <cell r="B14212" t="str">
            <v>Palatine Hills Quattro VQA</v>
          </cell>
          <cell r="C14212">
            <v>38956001222</v>
          </cell>
        </row>
        <row r="14213">
          <cell r="A14213">
            <v>12670</v>
          </cell>
          <cell r="B14213" t="str">
            <v>Jost Tidal Bay</v>
          </cell>
          <cell r="C14213">
            <v>62444803474</v>
          </cell>
        </row>
        <row r="14214">
          <cell r="A14214">
            <v>12670</v>
          </cell>
          <cell r="B14214" t="str">
            <v>Jost Tidal Bay</v>
          </cell>
          <cell r="C14214">
            <v>624448034740</v>
          </cell>
        </row>
        <row r="14215">
          <cell r="A14215">
            <v>12671</v>
          </cell>
          <cell r="B14215" t="str">
            <v>Jost 4 Skins</v>
          </cell>
          <cell r="C14215">
            <v>624448014391</v>
          </cell>
        </row>
        <row r="14216">
          <cell r="A14216">
            <v>12672</v>
          </cell>
          <cell r="B14216" t="str">
            <v>Hillebrand Trius Merlot VQA</v>
          </cell>
          <cell r="C14216">
            <v>48162008557</v>
          </cell>
        </row>
        <row r="14217">
          <cell r="A14217">
            <v>12673</v>
          </cell>
          <cell r="B14217" t="str">
            <v>Sandhill Small Lots Two VQA</v>
          </cell>
          <cell r="C14217">
            <v>58976500192</v>
          </cell>
        </row>
        <row r="14218">
          <cell r="A14218">
            <v>12673</v>
          </cell>
          <cell r="B14218" t="str">
            <v>Sandhill Small Lots Two VQA</v>
          </cell>
          <cell r="C14218">
            <v>58976500581</v>
          </cell>
        </row>
        <row r="14219">
          <cell r="A14219">
            <v>12674</v>
          </cell>
          <cell r="B14219" t="str">
            <v>Queen of Hearts Pinot Noir</v>
          </cell>
          <cell r="C14219">
            <v>814930003037</v>
          </cell>
        </row>
        <row r="14220">
          <cell r="A14220">
            <v>12675</v>
          </cell>
          <cell r="B14220" t="str">
            <v>Hullabaloo Zinfandel</v>
          </cell>
          <cell r="C14220">
            <v>851601000155</v>
          </cell>
        </row>
        <row r="14221">
          <cell r="A14221">
            <v>12676</v>
          </cell>
          <cell r="B14221" t="str">
            <v>Charles Smith Kung Fu Girl Rie</v>
          </cell>
          <cell r="C14221">
            <v>8600325300</v>
          </cell>
        </row>
        <row r="14222">
          <cell r="A14222">
            <v>12676</v>
          </cell>
          <cell r="B14222" t="str">
            <v>Charles Smith Kung Fu Girl Rie</v>
          </cell>
          <cell r="C14222">
            <v>86003253001</v>
          </cell>
        </row>
        <row r="14223">
          <cell r="A14223">
            <v>12676</v>
          </cell>
          <cell r="B14223" t="str">
            <v>Charles Smith Kung Fu Girl Rie</v>
          </cell>
          <cell r="C14223">
            <v>184745000041</v>
          </cell>
        </row>
        <row r="14224">
          <cell r="A14224">
            <v>12676</v>
          </cell>
          <cell r="B14224" t="str">
            <v>Charles Smith Kung Fu Girl Rie</v>
          </cell>
          <cell r="C14224">
            <v>1847450004443</v>
          </cell>
        </row>
        <row r="14225">
          <cell r="A14225">
            <v>12677</v>
          </cell>
          <cell r="B14225" t="str">
            <v>Charles and Charles Red</v>
          </cell>
          <cell r="C14225">
            <v>85662200112</v>
          </cell>
        </row>
        <row r="14226">
          <cell r="A14226">
            <v>12677</v>
          </cell>
          <cell r="B14226" t="str">
            <v>Charles and Charles Red</v>
          </cell>
          <cell r="C14226">
            <v>856622001112</v>
          </cell>
        </row>
        <row r="14227">
          <cell r="A14227">
            <v>12678</v>
          </cell>
          <cell r="B14227" t="str">
            <v>Charles Smith Boom Boom Syrah</v>
          </cell>
          <cell r="C14227">
            <v>184745000072</v>
          </cell>
        </row>
        <row r="14228">
          <cell r="A14228">
            <v>12679</v>
          </cell>
          <cell r="B14228" t="str">
            <v>Hat Trick White VQA</v>
          </cell>
          <cell r="C14228">
            <v>874537061113</v>
          </cell>
        </row>
        <row r="14229">
          <cell r="A14229">
            <v>12680</v>
          </cell>
          <cell r="B14229" t="str">
            <v>Hat Trick Red VQA</v>
          </cell>
          <cell r="C14229">
            <v>874537060113</v>
          </cell>
        </row>
        <row r="14230">
          <cell r="A14230">
            <v>12680</v>
          </cell>
          <cell r="B14230" t="str">
            <v>Hat Trick Red VQA</v>
          </cell>
          <cell r="C14230">
            <v>874537060116</v>
          </cell>
        </row>
        <row r="14231">
          <cell r="A14231">
            <v>12681</v>
          </cell>
          <cell r="B14231" t="str">
            <v>Conundrum Red</v>
          </cell>
          <cell r="C14231">
            <v>17224760108</v>
          </cell>
        </row>
        <row r="14232">
          <cell r="A14232">
            <v>12681</v>
          </cell>
          <cell r="B14232" t="str">
            <v>Conundrum Red</v>
          </cell>
          <cell r="C14232">
            <v>17224760122</v>
          </cell>
        </row>
        <row r="14233">
          <cell r="A14233">
            <v>12682</v>
          </cell>
          <cell r="B14233" t="str">
            <v>Disaronno Amaretto Liqueur</v>
          </cell>
          <cell r="C14233">
            <v>50037014549</v>
          </cell>
        </row>
        <row r="14234">
          <cell r="A14234">
            <v>12683</v>
          </cell>
          <cell r="B14234" t="str">
            <v>Norman Hardie Cabernet Franc</v>
          </cell>
          <cell r="C14234">
            <v>999999912683</v>
          </cell>
        </row>
        <row r="14235">
          <cell r="A14235">
            <v>12684</v>
          </cell>
          <cell r="B14235" t="str">
            <v>Norman Hardie Niagara Chard.</v>
          </cell>
          <cell r="C14235">
            <v>837654599525</v>
          </cell>
        </row>
        <row r="14236">
          <cell r="A14236">
            <v>12685</v>
          </cell>
          <cell r="B14236" t="str">
            <v>Norman Hardie Pinot Noir</v>
          </cell>
          <cell r="C14236">
            <v>837654599532</v>
          </cell>
        </row>
        <row r="14237">
          <cell r="A14237">
            <v>12686</v>
          </cell>
          <cell r="B14237" t="str">
            <v>Norman Hardie County PinotNoir</v>
          </cell>
          <cell r="C14237">
            <v>400001253106</v>
          </cell>
        </row>
        <row r="14238">
          <cell r="A14238">
            <v>12687</v>
          </cell>
          <cell r="B14238" t="str">
            <v>Norman Hardie Riesling</v>
          </cell>
          <cell r="C14238">
            <v>837654599570</v>
          </cell>
        </row>
        <row r="14239">
          <cell r="A14239">
            <v>12688</v>
          </cell>
          <cell r="B14239" t="str">
            <v>AIR MILES Bonus 8pts</v>
          </cell>
          <cell r="C14239">
            <v>9999912688</v>
          </cell>
        </row>
        <row r="14240">
          <cell r="A14240">
            <v>12689</v>
          </cell>
          <cell r="B14240" t="str">
            <v>Elvio Cogno Cascina Nuova 2007</v>
          </cell>
          <cell r="C14240">
            <v>803675413174</v>
          </cell>
        </row>
        <row r="14241">
          <cell r="A14241">
            <v>12690</v>
          </cell>
          <cell r="B14241" t="str">
            <v>Copos Nature Organic Red</v>
          </cell>
          <cell r="C14241">
            <v>8411045712712</v>
          </cell>
        </row>
        <row r="14242">
          <cell r="A14242">
            <v>12691</v>
          </cell>
          <cell r="B14242" t="str">
            <v>Kim Crawford Spitfire Sauv.Bl.</v>
          </cell>
          <cell r="C14242">
            <v>9419227005315</v>
          </cell>
        </row>
        <row r="14243">
          <cell r="A14243">
            <v>12692</v>
          </cell>
          <cell r="B14243" t="str">
            <v>1636 Riesling Hochgewachs</v>
          </cell>
          <cell r="C14243">
            <v>4008005149911</v>
          </cell>
        </row>
        <row r="14244">
          <cell r="A14244">
            <v>12693</v>
          </cell>
          <cell r="B14244" t="str">
            <v>Villa Maria Cellar Sauv. Blanc</v>
          </cell>
          <cell r="C14244">
            <v>9414416404108</v>
          </cell>
        </row>
        <row r="14245">
          <cell r="A14245">
            <v>12694</v>
          </cell>
          <cell r="B14245" t="str">
            <v>Villa Maria Cellar Pinot Noir</v>
          </cell>
          <cell r="C14245">
            <v>9414416941115</v>
          </cell>
        </row>
        <row r="14246">
          <cell r="A14246">
            <v>12695</v>
          </cell>
          <cell r="B14246" t="str">
            <v>Petales d'Osoyoos VQA</v>
          </cell>
          <cell r="C14246">
            <v>871610004005</v>
          </cell>
        </row>
        <row r="14247">
          <cell r="A14247">
            <v>12696</v>
          </cell>
          <cell r="B14247" t="str">
            <v>Bindella Luna Del Vallocaia</v>
          </cell>
          <cell r="C14247">
            <v>8023589701429</v>
          </cell>
        </row>
        <row r="14248">
          <cell r="A14248">
            <v>12696</v>
          </cell>
          <cell r="B14248" t="str">
            <v>Bindella Luna Del Vallocaia</v>
          </cell>
          <cell r="C14248">
            <v>8023589801129</v>
          </cell>
        </row>
        <row r="14249">
          <cell r="A14249">
            <v>12697</v>
          </cell>
          <cell r="B14249" t="str">
            <v>Bindella I Quadri Di Montepulc</v>
          </cell>
          <cell r="C14249">
            <v>8023589300929</v>
          </cell>
        </row>
        <row r="14250">
          <cell r="A14250">
            <v>12698</v>
          </cell>
          <cell r="B14250" t="str">
            <v>Graacher Himmelreich Ries.Spat</v>
          </cell>
          <cell r="C14250">
            <v>4004888353087</v>
          </cell>
        </row>
        <row r="14251">
          <cell r="A14251">
            <v>12699</v>
          </cell>
          <cell r="B14251" t="str">
            <v>Poderi Colla Bricco Del Drago</v>
          </cell>
          <cell r="C14251">
            <v>836951000628</v>
          </cell>
        </row>
        <row r="14252">
          <cell r="A14252">
            <v>12700</v>
          </cell>
          <cell r="B14252" t="str">
            <v>Villa Sandi IL Fresco Prosecco</v>
          </cell>
          <cell r="C14252">
            <v>781239000305</v>
          </cell>
        </row>
        <row r="14253">
          <cell r="A14253">
            <v>12700</v>
          </cell>
          <cell r="B14253" t="str">
            <v>Villa Sandi IL Fresco Prosecco</v>
          </cell>
          <cell r="C14253">
            <v>8017494062034</v>
          </cell>
        </row>
        <row r="14254">
          <cell r="A14254">
            <v>12701</v>
          </cell>
          <cell r="B14254" t="str">
            <v>Jacob's Creek Moscato</v>
          </cell>
          <cell r="C14254">
            <v>9300727013187</v>
          </cell>
        </row>
        <row r="14255">
          <cell r="A14255">
            <v>12701</v>
          </cell>
          <cell r="B14255" t="str">
            <v>Jacob's Creek Moscato</v>
          </cell>
          <cell r="C14255">
            <v>9311043404085</v>
          </cell>
        </row>
        <row r="14256">
          <cell r="A14256">
            <v>12702</v>
          </cell>
          <cell r="B14256" t="str">
            <v>Jacob's Creek Cool Har.PinotGr</v>
          </cell>
          <cell r="C14256">
            <v>9300727012586</v>
          </cell>
        </row>
        <row r="14257">
          <cell r="A14257">
            <v>12702</v>
          </cell>
          <cell r="B14257" t="str">
            <v>Jacob's Creek Cool Har.PinotGr</v>
          </cell>
          <cell r="C14257">
            <v>9300727013613</v>
          </cell>
        </row>
        <row r="14258">
          <cell r="A14258">
            <v>12703</v>
          </cell>
          <cell r="B14258" t="str">
            <v>Jacob's Creek Cool Har.Sauv.Bl</v>
          </cell>
          <cell r="C14258">
            <v>9300727012593</v>
          </cell>
        </row>
        <row r="14259">
          <cell r="A14259">
            <v>12703</v>
          </cell>
          <cell r="B14259" t="str">
            <v>Jacob's Creek Cool Har.Sauv.Bl</v>
          </cell>
          <cell r="C14259">
            <v>9300727013620</v>
          </cell>
        </row>
        <row r="14260">
          <cell r="A14260">
            <v>12704</v>
          </cell>
          <cell r="B14260" t="str">
            <v>Victorie Brut Prestige</v>
          </cell>
          <cell r="C14260">
            <v>862393000267</v>
          </cell>
        </row>
        <row r="14261">
          <cell r="A14261">
            <v>12704</v>
          </cell>
          <cell r="B14261" t="str">
            <v>Victorie Brut Prestige</v>
          </cell>
          <cell r="C14261">
            <v>3292051030243</v>
          </cell>
        </row>
        <row r="14262">
          <cell r="A14262">
            <v>12706</v>
          </cell>
          <cell r="B14262" t="str">
            <v>Casal Di Serra Vecchie Vigne</v>
          </cell>
          <cell r="C14262">
            <v>999999912706</v>
          </cell>
        </row>
        <row r="14263">
          <cell r="A14263">
            <v>12707</v>
          </cell>
          <cell r="B14263" t="str">
            <v>Santa Cristina Pinot GrigioIGT</v>
          </cell>
          <cell r="C14263">
            <v>8001935002574</v>
          </cell>
        </row>
        <row r="14264">
          <cell r="A14264">
            <v>12708</v>
          </cell>
          <cell r="B14264" t="str">
            <v>Santi Valpolicella Ripasso</v>
          </cell>
          <cell r="C14264">
            <v>8000160672309</v>
          </cell>
        </row>
        <row r="14265">
          <cell r="A14265">
            <v>12709</v>
          </cell>
          <cell r="B14265" t="str">
            <v>Santi Sortesele Pinot Grigio</v>
          </cell>
          <cell r="C14265">
            <v>8000160671494</v>
          </cell>
        </row>
        <row r="14266">
          <cell r="A14266">
            <v>12710</v>
          </cell>
          <cell r="B14266" t="str">
            <v>Chateau Angludet 2011</v>
          </cell>
          <cell r="C14266">
            <v>3394150036215</v>
          </cell>
        </row>
        <row r="14267">
          <cell r="A14267">
            <v>12711</v>
          </cell>
          <cell r="B14267" t="str">
            <v>Sordo Barolo d'Alba DOCG 2008</v>
          </cell>
          <cell r="C14267">
            <v>8026237081010</v>
          </cell>
        </row>
        <row r="14268">
          <cell r="A14268">
            <v>12712</v>
          </cell>
          <cell r="B14268" t="str">
            <v>Chateau de La Riviere</v>
          </cell>
          <cell r="C14268">
            <v>714153115558</v>
          </cell>
        </row>
        <row r="14269">
          <cell r="A14269">
            <v>12713</v>
          </cell>
          <cell r="B14269" t="str">
            <v>Bouche Pere et Fils Champagne</v>
          </cell>
          <cell r="C14269">
            <v>791179030201</v>
          </cell>
        </row>
        <row r="14270">
          <cell r="A14270">
            <v>12713</v>
          </cell>
          <cell r="B14270" t="str">
            <v>Bouche Pere et Fils Champagne</v>
          </cell>
          <cell r="C14270">
            <v>3275780302012</v>
          </cell>
        </row>
        <row r="14271">
          <cell r="A14271">
            <v>12714</v>
          </cell>
          <cell r="B14271" t="str">
            <v>Danzante Chianti</v>
          </cell>
          <cell r="C14271">
            <v>8022840750084</v>
          </cell>
        </row>
        <row r="14272">
          <cell r="A14272">
            <v>12715</v>
          </cell>
          <cell r="B14272" t="str">
            <v>Danzante Prosecco</v>
          </cell>
          <cell r="C14272">
            <v>8022840000028</v>
          </cell>
        </row>
        <row r="14273">
          <cell r="A14273">
            <v>12716</v>
          </cell>
          <cell r="B14273" t="str">
            <v>Slushie Drink Mix Sets</v>
          </cell>
          <cell r="C14273">
            <v>774771051317</v>
          </cell>
        </row>
        <row r="14274">
          <cell r="A14274">
            <v>12716</v>
          </cell>
          <cell r="B14274" t="str">
            <v>Slushie Drink Mix Sets</v>
          </cell>
          <cell r="C14274">
            <v>774771051324</v>
          </cell>
        </row>
        <row r="14275">
          <cell r="A14275">
            <v>12717</v>
          </cell>
          <cell r="B14275" t="str">
            <v>Sassicaia 2009</v>
          </cell>
          <cell r="C14275">
            <v>999999912717</v>
          </cell>
        </row>
        <row r="14276">
          <cell r="A14276">
            <v>12718</v>
          </cell>
          <cell r="B14276" t="str">
            <v>Martin Codax Albarino</v>
          </cell>
          <cell r="C14276">
            <v>8414825336633</v>
          </cell>
        </row>
        <row r="14277">
          <cell r="A14277">
            <v>12719</v>
          </cell>
          <cell r="B14277" t="str">
            <v>Dog Point Vineyard Sauv.Blanc</v>
          </cell>
          <cell r="C14277">
            <v>9421018110016</v>
          </cell>
        </row>
        <row r="14278">
          <cell r="A14278">
            <v>12720</v>
          </cell>
          <cell r="B14278" t="str">
            <v>Banfi Chianti Superiore</v>
          </cell>
          <cell r="C14278">
            <v>8015674040371</v>
          </cell>
        </row>
        <row r="14279">
          <cell r="A14279">
            <v>12720</v>
          </cell>
          <cell r="B14279" t="str">
            <v>Banfi Chianti Superiore</v>
          </cell>
          <cell r="C14279">
            <v>8015674040377</v>
          </cell>
        </row>
        <row r="14280">
          <cell r="A14280">
            <v>12721</v>
          </cell>
          <cell r="B14280" t="str">
            <v>Banfi Brunello di Montalc.2007</v>
          </cell>
          <cell r="C14280">
            <v>8015674731169</v>
          </cell>
        </row>
        <row r="14281">
          <cell r="A14281">
            <v>12722</v>
          </cell>
          <cell r="B14281" t="str">
            <v>Bliss Family Vinyards Pinot Nr</v>
          </cell>
          <cell r="C14281">
            <v>12485880022</v>
          </cell>
        </row>
        <row r="14282">
          <cell r="A14282">
            <v>12723</v>
          </cell>
          <cell r="B14282" t="str">
            <v>Primal Roots Red</v>
          </cell>
          <cell r="C14282">
            <v>86003004917</v>
          </cell>
        </row>
        <row r="14283">
          <cell r="A14283">
            <v>12724</v>
          </cell>
          <cell r="B14283" t="str">
            <v>Dreaming Tree Crush</v>
          </cell>
          <cell r="C14283">
            <v>82100738533</v>
          </cell>
        </row>
        <row r="14284">
          <cell r="A14284">
            <v>12724</v>
          </cell>
          <cell r="B14284" t="str">
            <v>Dreaming Tree Crush</v>
          </cell>
          <cell r="C14284">
            <v>82100780013</v>
          </cell>
        </row>
        <row r="14285">
          <cell r="A14285">
            <v>12725</v>
          </cell>
          <cell r="B14285" t="str">
            <v>Dreaming Tree Chardonnay</v>
          </cell>
          <cell r="C14285">
            <v>82100738526</v>
          </cell>
        </row>
        <row r="14286">
          <cell r="A14286">
            <v>12726</v>
          </cell>
          <cell r="B14286" t="str">
            <v>J. Lohr Los Osos Merlot</v>
          </cell>
          <cell r="C14286">
            <v>89121188521</v>
          </cell>
        </row>
        <row r="14287">
          <cell r="A14287">
            <v>12727</v>
          </cell>
          <cell r="B14287" t="str">
            <v>Neoprene Bag (6 btl).</v>
          </cell>
          <cell r="C14287">
            <v>7477106375</v>
          </cell>
        </row>
        <row r="14288">
          <cell r="A14288">
            <v>12727</v>
          </cell>
          <cell r="B14288" t="str">
            <v>Neoprene Bag (6 btl).</v>
          </cell>
          <cell r="C14288">
            <v>774771063754</v>
          </cell>
        </row>
        <row r="14289">
          <cell r="A14289">
            <v>12728</v>
          </cell>
          <cell r="B14289" t="str">
            <v>La Vi in Rosa Canevel</v>
          </cell>
          <cell r="C14289">
            <v>8032942739030</v>
          </cell>
        </row>
        <row r="14290">
          <cell r="A14290">
            <v>12729</v>
          </cell>
          <cell r="B14290" t="str">
            <v>La Vi 012 Zerododici</v>
          </cell>
          <cell r="C14290">
            <v>8032942739016</v>
          </cell>
        </row>
        <row r="14291">
          <cell r="A14291">
            <v>12730</v>
          </cell>
          <cell r="B14291" t="str">
            <v>Chateau Peyrabon 2011</v>
          </cell>
          <cell r="C14291">
            <v>3760072971390</v>
          </cell>
        </row>
        <row r="14292">
          <cell r="A14292">
            <v>12731</v>
          </cell>
          <cell r="B14292" t="str">
            <v>Chateau Belle-Vue 2011</v>
          </cell>
          <cell r="C14292">
            <v>999999912731</v>
          </cell>
        </row>
        <row r="14293">
          <cell r="A14293">
            <v>12731</v>
          </cell>
          <cell r="B14293" t="str">
            <v>Chateau Belle-Vue 2011</v>
          </cell>
          <cell r="C14293">
            <v>3770001216218</v>
          </cell>
        </row>
        <row r="14294">
          <cell r="A14294">
            <v>12732</v>
          </cell>
          <cell r="B14294" t="str">
            <v>The Peoples Sauvignon Blanc</v>
          </cell>
          <cell r="C14294">
            <v>9414498401026</v>
          </cell>
        </row>
        <row r="14295">
          <cell r="A14295">
            <v>12733</v>
          </cell>
          <cell r="B14295" t="str">
            <v>Chateau Caronne Ste-Gemme 2011</v>
          </cell>
          <cell r="C14295">
            <v>999999912733</v>
          </cell>
        </row>
        <row r="14296">
          <cell r="A14296">
            <v>12734</v>
          </cell>
          <cell r="B14296" t="str">
            <v>The Peoples Pinot Noir</v>
          </cell>
          <cell r="C14296">
            <v>9414498401040</v>
          </cell>
        </row>
        <row r="14297">
          <cell r="A14297">
            <v>12735</v>
          </cell>
          <cell r="B14297" t="str">
            <v>Lafite Rothschild  2011</v>
          </cell>
          <cell r="C14297">
            <v>999999912735</v>
          </cell>
        </row>
        <row r="14298">
          <cell r="A14298">
            <v>12735</v>
          </cell>
          <cell r="B14298" t="str">
            <v>Lafite Rothschild  2011</v>
          </cell>
          <cell r="C14298">
            <v>3296331011106</v>
          </cell>
        </row>
        <row r="14299">
          <cell r="A14299">
            <v>12736</v>
          </cell>
          <cell r="B14299" t="str">
            <v>Kim Crawford Rise&amp;Shine P.Noir</v>
          </cell>
          <cell r="C14299">
            <v>9419227005247</v>
          </cell>
        </row>
        <row r="14300">
          <cell r="A14300">
            <v>12736</v>
          </cell>
          <cell r="B14300" t="str">
            <v>Kim Crawford Rise&amp;Shine P.Noir</v>
          </cell>
          <cell r="C14300">
            <v>9419227008163</v>
          </cell>
        </row>
        <row r="14301">
          <cell r="A14301">
            <v>12737</v>
          </cell>
          <cell r="B14301" t="str">
            <v>Chateau Fourcas Dupre 2011</v>
          </cell>
          <cell r="C14301">
            <v>999999912737</v>
          </cell>
        </row>
        <row r="14302">
          <cell r="A14302">
            <v>12738</v>
          </cell>
          <cell r="B14302" t="str">
            <v>Chateau Lanessan 2011</v>
          </cell>
          <cell r="C14302">
            <v>999999912738</v>
          </cell>
        </row>
        <row r="14303">
          <cell r="A14303">
            <v>12738</v>
          </cell>
          <cell r="B14303" t="str">
            <v>Chateau Lanessan 2011</v>
          </cell>
          <cell r="C14303">
            <v>3760096588987</v>
          </cell>
        </row>
        <row r="14304">
          <cell r="A14304">
            <v>12739</v>
          </cell>
          <cell r="B14304" t="str">
            <v>Chateau Beaumont 2011</v>
          </cell>
          <cell r="C14304">
            <v>999999912739</v>
          </cell>
        </row>
        <row r="14305">
          <cell r="A14305">
            <v>12740</v>
          </cell>
          <cell r="B14305" t="str">
            <v>Marquis de Calon 2011</v>
          </cell>
          <cell r="C14305">
            <v>3490890025318</v>
          </cell>
        </row>
        <row r="14306">
          <cell r="A14306">
            <v>12740</v>
          </cell>
          <cell r="B14306" t="str">
            <v>Marquis de Calon 2011</v>
          </cell>
          <cell r="C14306">
            <v>3612170012263</v>
          </cell>
        </row>
        <row r="14307">
          <cell r="A14307">
            <v>12741</v>
          </cell>
          <cell r="B14307" t="str">
            <v>Budweiser Shot</v>
          </cell>
          <cell r="C14307">
            <v>18200199981</v>
          </cell>
        </row>
        <row r="14308">
          <cell r="A14308">
            <v>12742</v>
          </cell>
          <cell r="B14308" t="str">
            <v>Chateau Marsau 2011</v>
          </cell>
          <cell r="C14308">
            <v>999999912742</v>
          </cell>
        </row>
        <row r="14309">
          <cell r="A14309">
            <v>12743</v>
          </cell>
          <cell r="B14309" t="str">
            <v>Pelee Island Vinedress.WhteVQA</v>
          </cell>
          <cell r="C14309">
            <v>777081715764</v>
          </cell>
        </row>
        <row r="14310">
          <cell r="A14310">
            <v>12744</v>
          </cell>
          <cell r="B14310" t="str">
            <v>Pelee Island Vinedress.Red VQA</v>
          </cell>
          <cell r="C14310">
            <v>777081725756</v>
          </cell>
        </row>
        <row r="14311">
          <cell r="A14311">
            <v>12745</v>
          </cell>
          <cell r="B14311" t="str">
            <v>Pelee Island Secco VQA</v>
          </cell>
          <cell r="C14311">
            <v>777081715498</v>
          </cell>
        </row>
        <row r="14312">
          <cell r="A14312">
            <v>12746</v>
          </cell>
          <cell r="B14312" t="str">
            <v>Sileni Cellar Sel.Pinot Noir</v>
          </cell>
          <cell r="C14312">
            <v>9421003814202</v>
          </cell>
        </row>
        <row r="14313">
          <cell r="A14313">
            <v>12747</v>
          </cell>
          <cell r="B14313" t="str">
            <v>Chateau de Ricaud 2011</v>
          </cell>
          <cell r="C14313">
            <v>999999912747</v>
          </cell>
        </row>
        <row r="14314">
          <cell r="A14314">
            <v>12747</v>
          </cell>
          <cell r="B14314" t="str">
            <v>Chateau de Ricaud 2011</v>
          </cell>
          <cell r="C14314">
            <v>3258691475448</v>
          </cell>
        </row>
        <row r="14315">
          <cell r="A14315">
            <v>12749</v>
          </cell>
          <cell r="B14315" t="str">
            <v>Les Pagodes de Cos 2011</v>
          </cell>
          <cell r="C14315">
            <v>3339011166014</v>
          </cell>
        </row>
        <row r="14316">
          <cell r="A14316">
            <v>12750</v>
          </cell>
          <cell r="B14316" t="str">
            <v>Chateau Cambon La Pelouse 2011</v>
          </cell>
          <cell r="C14316">
            <v>3412951178528</v>
          </cell>
        </row>
        <row r="14317">
          <cell r="A14317">
            <v>12751</v>
          </cell>
          <cell r="B14317" t="str">
            <v>Forty Creek Barrel Select</v>
          </cell>
          <cell r="C14317">
            <v>69321003879</v>
          </cell>
        </row>
        <row r="14318">
          <cell r="A14318">
            <v>12752</v>
          </cell>
          <cell r="B14318" t="str">
            <v>Cos d'Estournel 2011</v>
          </cell>
          <cell r="C14318">
            <v>999999912752</v>
          </cell>
        </row>
        <row r="14319">
          <cell r="A14319">
            <v>12752</v>
          </cell>
          <cell r="B14319" t="str">
            <v>Cos d'Estournel 2011</v>
          </cell>
          <cell r="C14319">
            <v>3339011111014</v>
          </cell>
        </row>
        <row r="14320">
          <cell r="A14320">
            <v>12752</v>
          </cell>
          <cell r="B14320" t="str">
            <v>Cos d'Estournel 2011</v>
          </cell>
          <cell r="C14320">
            <v>33390011111014</v>
          </cell>
        </row>
        <row r="14321">
          <cell r="A14321">
            <v>12754</v>
          </cell>
          <cell r="B14321" t="str">
            <v>Chateau Gazin 2011</v>
          </cell>
          <cell r="C14321">
            <v>3612170013635</v>
          </cell>
        </row>
        <row r="14322">
          <cell r="A14322">
            <v>12754</v>
          </cell>
          <cell r="B14322" t="str">
            <v>Chateau Gazin 2011</v>
          </cell>
          <cell r="C14322">
            <v>3700114602967</v>
          </cell>
        </row>
        <row r="14323">
          <cell r="A14323">
            <v>12755</v>
          </cell>
          <cell r="B14323" t="str">
            <v>Deutz Non-Vintage Rose Champag</v>
          </cell>
          <cell r="C14323">
            <v>3359950052001</v>
          </cell>
        </row>
        <row r="14324">
          <cell r="A14324">
            <v>12756</v>
          </cell>
          <cell r="B14324" t="str">
            <v>Deutz Blanc des Blanc Champagn</v>
          </cell>
          <cell r="C14324">
            <v>3359950090003</v>
          </cell>
        </row>
        <row r="14325">
          <cell r="A14325">
            <v>12757</v>
          </cell>
          <cell r="B14325" t="str">
            <v>StoneCap Merlot</v>
          </cell>
          <cell r="C14325">
            <v>859139000319</v>
          </cell>
        </row>
        <row r="14326">
          <cell r="A14326">
            <v>12758</v>
          </cell>
          <cell r="B14326" t="str">
            <v>StoneCap Syrah</v>
          </cell>
          <cell r="C14326">
            <v>859139000210</v>
          </cell>
        </row>
        <row r="14327">
          <cell r="A14327">
            <v>12759</v>
          </cell>
          <cell r="B14327" t="str">
            <v>Sanctuary Sauvignon Blanc</v>
          </cell>
          <cell r="C14327">
            <v>9416500040155</v>
          </cell>
        </row>
        <row r="14328">
          <cell r="A14328">
            <v>12760</v>
          </cell>
          <cell r="B14328" t="str">
            <v>Sanctuary Pinot Noir</v>
          </cell>
          <cell r="C14328">
            <v>9416500040124</v>
          </cell>
        </row>
        <row r="14329">
          <cell r="A14329">
            <v>12761</v>
          </cell>
          <cell r="B14329" t="str">
            <v>Dona Silvina Malbec</v>
          </cell>
          <cell r="C14329">
            <v>853311004027</v>
          </cell>
        </row>
        <row r="14330">
          <cell r="A14330">
            <v>12762</v>
          </cell>
          <cell r="B14330" t="str">
            <v>Dom.Amphillanthes Cotes Rhone</v>
          </cell>
          <cell r="C14330">
            <v>3760042586784</v>
          </cell>
        </row>
        <row r="14331">
          <cell r="A14331">
            <v>12762</v>
          </cell>
          <cell r="B14331" t="str">
            <v>Dom.Amphillanthes Cotes Rhone</v>
          </cell>
          <cell r="C14331">
            <v>9999999912762</v>
          </cell>
        </row>
        <row r="14332">
          <cell r="A14332">
            <v>12763</v>
          </cell>
          <cell r="B14332" t="str">
            <v>Goulee Red 2011</v>
          </cell>
          <cell r="C14332">
            <v>3339011188016</v>
          </cell>
        </row>
        <row r="14333">
          <cell r="A14333">
            <v>12764</v>
          </cell>
          <cell r="B14333" t="str">
            <v>Clos La Madeleine 2011</v>
          </cell>
          <cell r="C14333">
            <v>3412951130229</v>
          </cell>
        </row>
        <row r="14334">
          <cell r="A14334">
            <v>12765</v>
          </cell>
          <cell r="B14334" t="str">
            <v>Demoiselle de Sociando 2011</v>
          </cell>
          <cell r="C14334">
            <v>999999912765</v>
          </cell>
        </row>
        <row r="14335">
          <cell r="A14335">
            <v>12766</v>
          </cell>
          <cell r="B14335" t="str">
            <v>Peter Lehmann Portrait Shiraz</v>
          </cell>
          <cell r="C14335">
            <v>9311910102212</v>
          </cell>
        </row>
        <row r="14336">
          <cell r="A14336">
            <v>12767</v>
          </cell>
          <cell r="B14336" t="str">
            <v>Ermitage Le Pavillon Rouge2011</v>
          </cell>
          <cell r="C14336">
            <v>999999912767</v>
          </cell>
        </row>
        <row r="14337">
          <cell r="A14337">
            <v>12768</v>
          </cell>
          <cell r="B14337" t="str">
            <v>Ermitage Le Pavillon Rouge2011</v>
          </cell>
          <cell r="C14337">
            <v>999999912768</v>
          </cell>
        </row>
        <row r="14338">
          <cell r="A14338">
            <v>12769</v>
          </cell>
          <cell r="B14338" t="str">
            <v>Peter Lehmann Art Pinot Grigio</v>
          </cell>
          <cell r="C14338">
            <v>9311910103479</v>
          </cell>
        </row>
        <row r="14339">
          <cell r="A14339">
            <v>12770</v>
          </cell>
          <cell r="B14339" t="str">
            <v>Shingleback Red Knot Cabernet</v>
          </cell>
          <cell r="C14339">
            <v>857846000332</v>
          </cell>
        </row>
        <row r="14340">
          <cell r="A14340">
            <v>12771</v>
          </cell>
          <cell r="B14340" t="str">
            <v>Ermitage Rouge L'Ermite 2011</v>
          </cell>
          <cell r="C14340">
            <v>999999912771</v>
          </cell>
        </row>
        <row r="14341">
          <cell r="A14341">
            <v>12772</v>
          </cell>
          <cell r="B14341" t="str">
            <v>Ermitage Rouge L'Ermite 2011</v>
          </cell>
          <cell r="C14341">
            <v>999999912772</v>
          </cell>
        </row>
        <row r="14342">
          <cell r="A14342">
            <v>12773</v>
          </cell>
          <cell r="B14342" t="str">
            <v>Cote Rotie `Mordoree' 2011</v>
          </cell>
          <cell r="C14342">
            <v>3612170013994</v>
          </cell>
        </row>
        <row r="14343">
          <cell r="A14343">
            <v>12774</v>
          </cell>
          <cell r="B14343" t="str">
            <v>Le Meal Ermitage Blanc 2011</v>
          </cell>
          <cell r="C14343">
            <v>3612170013970</v>
          </cell>
        </row>
        <row r="14344">
          <cell r="A14344">
            <v>12775</v>
          </cell>
          <cell r="B14344" t="str">
            <v>De l'Oree Ermitage Blanc 2011</v>
          </cell>
          <cell r="C14344">
            <v>3612170013987</v>
          </cell>
        </row>
        <row r="14345">
          <cell r="A14345">
            <v>12776</v>
          </cell>
          <cell r="B14345" t="str">
            <v>Kirrihill Slate Creek Riesling</v>
          </cell>
          <cell r="C14345">
            <v>9327108000314</v>
          </cell>
        </row>
        <row r="14346">
          <cell r="A14346">
            <v>12777</v>
          </cell>
          <cell r="B14346" t="str">
            <v>Guigal Cote-Rotie La Turque'08</v>
          </cell>
          <cell r="C14346">
            <v>999999912777</v>
          </cell>
        </row>
        <row r="14347">
          <cell r="A14347">
            <v>12778</v>
          </cell>
          <cell r="B14347" t="str">
            <v>Vino dei Poeti Prosecco DOC</v>
          </cell>
          <cell r="C14347">
            <v>999999912778</v>
          </cell>
        </row>
        <row r="14348">
          <cell r="A14348">
            <v>12779</v>
          </cell>
          <cell r="B14348" t="str">
            <v>Zonin Castello Poggio Moscato</v>
          </cell>
          <cell r="C14348">
            <v>8002235003421</v>
          </cell>
        </row>
        <row r="14349">
          <cell r="A14349">
            <v>12780</v>
          </cell>
          <cell r="B14349" t="str">
            <v>Ambo Nero Pinot Noir</v>
          </cell>
          <cell r="C14349">
            <v>9999999912780</v>
          </cell>
        </row>
        <row r="14350">
          <cell r="A14350">
            <v>12781</v>
          </cell>
          <cell r="B14350" t="str">
            <v>Supreno Sangiovese Merlot</v>
          </cell>
          <cell r="C14350">
            <v>8019873013910</v>
          </cell>
        </row>
        <row r="14351">
          <cell r="A14351">
            <v>12782</v>
          </cell>
          <cell r="B14351" t="str">
            <v>Zenato Valpolicella Sup. DOC</v>
          </cell>
          <cell r="C14351">
            <v>641734000074</v>
          </cell>
        </row>
        <row r="14352">
          <cell r="A14352">
            <v>12783</v>
          </cell>
          <cell r="B14352" t="str">
            <v>Santa Margherita Chianti</v>
          </cell>
          <cell r="C14352">
            <v>8001231019009</v>
          </cell>
        </row>
        <row r="14353">
          <cell r="A14353">
            <v>12784</v>
          </cell>
          <cell r="B14353" t="str">
            <v>Guigal Cote-Rotie Mouline 2008</v>
          </cell>
          <cell r="C14353">
            <v>999999912784</v>
          </cell>
        </row>
        <row r="14354">
          <cell r="A14354">
            <v>12785</v>
          </cell>
          <cell r="B14354" t="str">
            <v>Joseph Phelps Insignia 2008</v>
          </cell>
          <cell r="C14354">
            <v>999999912785</v>
          </cell>
        </row>
        <row r="14355">
          <cell r="A14355">
            <v>12786</v>
          </cell>
          <cell r="B14355" t="str">
            <v>Paolo Scavino Bricco Ambrogio</v>
          </cell>
          <cell r="C14355">
            <v>999999912786</v>
          </cell>
        </row>
        <row r="14356">
          <cell r="A14356">
            <v>12786</v>
          </cell>
          <cell r="B14356" t="str">
            <v>Paolo Scavino Bricco Ambrogio</v>
          </cell>
          <cell r="C14356">
            <v>8032636132116</v>
          </cell>
        </row>
        <row r="14357">
          <cell r="A14357">
            <v>12787</v>
          </cell>
          <cell r="B14357" t="str">
            <v>Cupcake Red Velvet</v>
          </cell>
          <cell r="C14357">
            <v>81308001258</v>
          </cell>
        </row>
        <row r="14358">
          <cell r="A14358">
            <v>12788</v>
          </cell>
          <cell r="B14358" t="str">
            <v>Cupcake Angel Food</v>
          </cell>
          <cell r="C14358">
            <v>81308001920</v>
          </cell>
        </row>
        <row r="14359">
          <cell r="A14359">
            <v>12788</v>
          </cell>
          <cell r="B14359" t="str">
            <v>Cupcake Angel Food</v>
          </cell>
          <cell r="C14359">
            <v>9999999912788</v>
          </cell>
        </row>
        <row r="14360">
          <cell r="A14360">
            <v>12789</v>
          </cell>
          <cell r="B14360" t="str">
            <v>Paolo Scavino Carobric Barolo</v>
          </cell>
          <cell r="C14360">
            <v>999999912789</v>
          </cell>
        </row>
        <row r="14361">
          <cell r="A14361">
            <v>12789</v>
          </cell>
          <cell r="B14361" t="str">
            <v>Paolo Scavino Carobric Barolo</v>
          </cell>
          <cell r="C14361">
            <v>8032636132093</v>
          </cell>
        </row>
        <row r="14362">
          <cell r="A14362">
            <v>12790</v>
          </cell>
          <cell r="B14362" t="str">
            <v>Frescobaldi Nipozzano Riserva</v>
          </cell>
          <cell r="C14362">
            <v>8007425000181</v>
          </cell>
        </row>
        <row r="14363">
          <cell r="A14363">
            <v>12791</v>
          </cell>
          <cell r="B14363" t="str">
            <v>Paolo Scavino Bric Del Fiasco</v>
          </cell>
          <cell r="C14363">
            <v>8032636132062</v>
          </cell>
        </row>
        <row r="14364">
          <cell r="A14364">
            <v>12792</v>
          </cell>
          <cell r="B14364" t="str">
            <v>Paolo Scavino Cannubi Barolo</v>
          </cell>
          <cell r="C14364">
            <v>999999912792</v>
          </cell>
        </row>
        <row r="14365">
          <cell r="A14365">
            <v>12792</v>
          </cell>
          <cell r="B14365" t="str">
            <v>Paolo Scavino Cannubi Barolo</v>
          </cell>
          <cell r="C14365">
            <v>8032636132086</v>
          </cell>
        </row>
        <row r="14366">
          <cell r="A14366">
            <v>12793</v>
          </cell>
          <cell r="B14366" t="str">
            <v>Stella Artois 12pk Bottles</v>
          </cell>
          <cell r="C14366">
            <v>786150000168</v>
          </cell>
        </row>
        <row r="14367">
          <cell r="A14367">
            <v>12793</v>
          </cell>
          <cell r="B14367" t="str">
            <v>Stella Artois 12pk Bottles</v>
          </cell>
          <cell r="C14367">
            <v>62067382239</v>
          </cell>
        </row>
        <row r="14368">
          <cell r="A14368">
            <v>12795</v>
          </cell>
          <cell r="B14368" t="str">
            <v>Chateau Raymond Lafon 2011</v>
          </cell>
          <cell r="C14368">
            <v>3760022340375</v>
          </cell>
        </row>
        <row r="14369">
          <cell r="A14369">
            <v>12796</v>
          </cell>
          <cell r="B14369" t="str">
            <v>Collavini Prosecco</v>
          </cell>
          <cell r="C14369">
            <v>8015957350308</v>
          </cell>
        </row>
        <row r="14370">
          <cell r="A14370">
            <v>12797</v>
          </cell>
          <cell r="B14370" t="str">
            <v>Valpolicella Sup.Ripasso Garbi</v>
          </cell>
          <cell r="C14370">
            <v>832841820987</v>
          </cell>
        </row>
        <row r="14371">
          <cell r="A14371">
            <v>12798</v>
          </cell>
          <cell r="B14371" t="str">
            <v>Chateau Teyssier 2011</v>
          </cell>
          <cell r="C14371">
            <v>999999912798</v>
          </cell>
        </row>
        <row r="14372">
          <cell r="A14372">
            <v>12799</v>
          </cell>
          <cell r="B14372" t="str">
            <v>Chateau Rahoul 2011</v>
          </cell>
          <cell r="C14372">
            <v>3258691461632</v>
          </cell>
        </row>
        <row r="14373">
          <cell r="A14373">
            <v>12800</v>
          </cell>
          <cell r="B14373" t="str">
            <v>Catena Alta Malbec 2009</v>
          </cell>
          <cell r="C14373">
            <v>999999912800</v>
          </cell>
        </row>
        <row r="14374">
          <cell r="A14374">
            <v>12801</v>
          </cell>
          <cell r="B14374" t="str">
            <v>Chateau Rahoul Blanc 2011</v>
          </cell>
          <cell r="C14374">
            <v>3258691443287</v>
          </cell>
        </row>
        <row r="14375">
          <cell r="A14375">
            <v>12802</v>
          </cell>
          <cell r="B14375" t="str">
            <v>Catena Alta Chardonnay 2021</v>
          </cell>
          <cell r="C14375">
            <v>779445008169</v>
          </cell>
        </row>
        <row r="14376">
          <cell r="A14376">
            <v>12802</v>
          </cell>
          <cell r="B14376" t="str">
            <v>Catena Alta Chardonnay 2021</v>
          </cell>
          <cell r="C14376">
            <v>7794450008169</v>
          </cell>
        </row>
        <row r="14377">
          <cell r="A14377">
            <v>12803</v>
          </cell>
          <cell r="B14377" t="str">
            <v>Ch. Sociando Mallet 2011</v>
          </cell>
          <cell r="C14377">
            <v>3428431101108</v>
          </cell>
        </row>
        <row r="14378">
          <cell r="A14378">
            <v>12804</v>
          </cell>
          <cell r="B14378" t="str">
            <v>Chasse Spleen 2011</v>
          </cell>
          <cell r="C14378">
            <v>3700266217293</v>
          </cell>
        </row>
        <row r="14379">
          <cell r="A14379">
            <v>12805</v>
          </cell>
          <cell r="B14379" t="str">
            <v>Chateau Suduiraut 2011</v>
          </cell>
          <cell r="C14379">
            <v>3760020103521</v>
          </cell>
        </row>
        <row r="14380">
          <cell r="A14380">
            <v>12806</v>
          </cell>
          <cell r="B14380" t="str">
            <v>Vino Dell'amore Petalo Moscato</v>
          </cell>
          <cell r="C14380">
            <v>8005829220648</v>
          </cell>
        </row>
        <row r="14381">
          <cell r="A14381">
            <v>12806</v>
          </cell>
          <cell r="B14381" t="str">
            <v>Vino Dell'amore Petalo Moscato</v>
          </cell>
          <cell r="C14381">
            <v>8005829383206</v>
          </cell>
        </row>
        <row r="14382">
          <cell r="A14382">
            <v>12807</v>
          </cell>
          <cell r="B14382" t="str">
            <v>AC/DC Hells Bells Sauv. Blanc</v>
          </cell>
          <cell r="C14382">
            <v>5051559285320</v>
          </cell>
        </row>
        <row r="14383">
          <cell r="A14383">
            <v>12808</v>
          </cell>
          <cell r="B14383" t="str">
            <v>AC/DC Back in Black Shiraz</v>
          </cell>
          <cell r="C14383">
            <v>5051559636603</v>
          </cell>
        </row>
        <row r="14384">
          <cell r="A14384">
            <v>12809</v>
          </cell>
          <cell r="B14384" t="str">
            <v>Chateau Du Glana 2011</v>
          </cell>
          <cell r="C14384">
            <v>3760150610128</v>
          </cell>
        </row>
        <row r="14385">
          <cell r="A14385">
            <v>12810</v>
          </cell>
          <cell r="B14385" t="str">
            <v>Lafaurie Peyraguey 2011</v>
          </cell>
          <cell r="C14385">
            <v>999999912810</v>
          </cell>
        </row>
        <row r="14386">
          <cell r="A14386">
            <v>12811</v>
          </cell>
          <cell r="B14386" t="str">
            <v>Rieussec 2011</v>
          </cell>
          <cell r="C14386">
            <v>999999912811</v>
          </cell>
        </row>
        <row r="14387">
          <cell r="A14387">
            <v>12812</v>
          </cell>
          <cell r="B14387" t="str">
            <v>Golden Wedding  Whisky</v>
          </cell>
          <cell r="C14387">
            <v>683899104068</v>
          </cell>
        </row>
        <row r="14388">
          <cell r="A14388">
            <v>12813</v>
          </cell>
          <cell r="B14388" t="str">
            <v>Palatine Hills 1812 Merlot Cab</v>
          </cell>
          <cell r="C14388">
            <v>38956002120</v>
          </cell>
        </row>
        <row r="14389">
          <cell r="A14389">
            <v>12814</v>
          </cell>
          <cell r="B14389" t="str">
            <v>Bolla Prosecco</v>
          </cell>
          <cell r="C14389">
            <v>8008960683914</v>
          </cell>
        </row>
        <row r="14390">
          <cell r="A14390">
            <v>12815</v>
          </cell>
          <cell r="B14390" t="str">
            <v>Chateau Coutet Barsac 1997</v>
          </cell>
          <cell r="C14390">
            <v>999999912815</v>
          </cell>
        </row>
        <row r="14391">
          <cell r="A14391">
            <v>12816</v>
          </cell>
          <cell r="B14391" t="str">
            <v>Chateau Margaux 1998</v>
          </cell>
          <cell r="C14391">
            <v>999999912816</v>
          </cell>
        </row>
        <row r="14392">
          <cell r="A14392">
            <v>12817</v>
          </cell>
          <cell r="B14392" t="str">
            <v>Chateau Mouton Rothschild 1983</v>
          </cell>
          <cell r="C14392">
            <v>999999912817</v>
          </cell>
        </row>
        <row r="14393">
          <cell r="A14393">
            <v>12818</v>
          </cell>
          <cell r="B14393" t="str">
            <v>Chateau d'Arche (Red) 2011</v>
          </cell>
          <cell r="C14393">
            <v>999999912818</v>
          </cell>
        </row>
        <row r="14394">
          <cell r="A14394">
            <v>12819</v>
          </cell>
          <cell r="B14394" t="str">
            <v>Cheval Noir St-Em Grand Cru'11</v>
          </cell>
          <cell r="C14394">
            <v>3612170011983</v>
          </cell>
        </row>
        <row r="14395">
          <cell r="A14395">
            <v>12820</v>
          </cell>
          <cell r="B14395" t="str">
            <v>Doisy Daene Bordeaux Bl. 2011</v>
          </cell>
          <cell r="C14395">
            <v>999999912820</v>
          </cell>
        </row>
        <row r="14396">
          <cell r="A14396">
            <v>12821</v>
          </cell>
          <cell r="B14396" t="str">
            <v>Chateau Doisy Daene 2011</v>
          </cell>
          <cell r="C14396">
            <v>3760021821219</v>
          </cell>
        </row>
        <row r="14397">
          <cell r="A14397">
            <v>12822</v>
          </cell>
          <cell r="B14397" t="str">
            <v>Bud Light/Lime Patio 15 Pack</v>
          </cell>
          <cell r="C14397">
            <v>62067759376</v>
          </cell>
        </row>
        <row r="14398">
          <cell r="A14398">
            <v>12823</v>
          </cell>
          <cell r="B14398" t="str">
            <v>Michelob Ultra 12pk Bottles</v>
          </cell>
          <cell r="C14398">
            <v>62067547027</v>
          </cell>
        </row>
        <row r="14399">
          <cell r="A14399">
            <v>12824</v>
          </cell>
          <cell r="B14399" t="str">
            <v>Chateau Climens 2011</v>
          </cell>
          <cell r="C14399">
            <v>3700266219372</v>
          </cell>
        </row>
        <row r="14400">
          <cell r="A14400">
            <v>12825</v>
          </cell>
          <cell r="B14400" t="str">
            <v>Chateau Sigalas Rabaud 2011</v>
          </cell>
          <cell r="C14400">
            <v>999999912825</v>
          </cell>
        </row>
        <row r="14401">
          <cell r="A14401">
            <v>12826</v>
          </cell>
          <cell r="B14401" t="str">
            <v>Chateau Monbousquet 2011</v>
          </cell>
          <cell r="C14401">
            <v>999999912826</v>
          </cell>
        </row>
        <row r="14402">
          <cell r="A14402">
            <v>12826</v>
          </cell>
          <cell r="B14402" t="str">
            <v>Chateau Monbousquet 2011</v>
          </cell>
          <cell r="C14402">
            <v>3700266219648</v>
          </cell>
        </row>
        <row r="14403">
          <cell r="A14403">
            <v>12827</v>
          </cell>
          <cell r="B14403" t="str">
            <v>L'Esprit de Chevalier</v>
          </cell>
          <cell r="C14403">
            <v>3760115298163</v>
          </cell>
        </row>
        <row r="14404">
          <cell r="A14404">
            <v>12828</v>
          </cell>
          <cell r="B14404" t="str">
            <v>Sleeman Clear 2.0 12pk Bottles</v>
          </cell>
          <cell r="C14404">
            <v>5691030012</v>
          </cell>
        </row>
        <row r="14405">
          <cell r="A14405">
            <v>12828</v>
          </cell>
          <cell r="B14405" t="str">
            <v>Sleeman Clear 2.0 12pk Bottles</v>
          </cell>
          <cell r="C14405">
            <v>56910300129</v>
          </cell>
        </row>
        <row r="14406">
          <cell r="A14406">
            <v>12829</v>
          </cell>
          <cell r="B14406" t="str">
            <v>Sleeman Orig.Draught 12pk Bott</v>
          </cell>
          <cell r="C14406">
            <v>56910200122</v>
          </cell>
        </row>
        <row r="14407">
          <cell r="A14407">
            <v>12830</v>
          </cell>
          <cell r="B14407" t="str">
            <v>Sleeman Fireside Favs 12pk</v>
          </cell>
          <cell r="C14407">
            <v>5691028012</v>
          </cell>
        </row>
        <row r="14408">
          <cell r="A14408">
            <v>12830</v>
          </cell>
          <cell r="B14408" t="str">
            <v>Sleeman Fireside Favs 12pk</v>
          </cell>
          <cell r="C14408">
            <v>5910280124</v>
          </cell>
        </row>
        <row r="14409">
          <cell r="A14409">
            <v>12830</v>
          </cell>
          <cell r="B14409" t="str">
            <v>Sleeman Fireside Favs 12pk</v>
          </cell>
          <cell r="C14409">
            <v>56910270115</v>
          </cell>
        </row>
        <row r="14410">
          <cell r="A14410">
            <v>12830</v>
          </cell>
          <cell r="B14410" t="str">
            <v>Sleeman Fireside Favs 12pk</v>
          </cell>
          <cell r="C14410">
            <v>56910270125</v>
          </cell>
        </row>
        <row r="14411">
          <cell r="A14411">
            <v>12830</v>
          </cell>
          <cell r="B14411" t="str">
            <v>Sleeman Fireside Favs 12pk</v>
          </cell>
          <cell r="C14411">
            <v>56910280124</v>
          </cell>
        </row>
        <row r="14412">
          <cell r="A14412">
            <v>12830</v>
          </cell>
          <cell r="B14412" t="str">
            <v>Sleeman Fireside Favs 12pk</v>
          </cell>
          <cell r="C14412">
            <v>56910283125</v>
          </cell>
        </row>
        <row r="14413">
          <cell r="A14413">
            <v>12830</v>
          </cell>
          <cell r="B14413" t="str">
            <v>Sleeman Fireside Favs 12pk</v>
          </cell>
          <cell r="C14413">
            <v>56910290123</v>
          </cell>
        </row>
        <row r="14414">
          <cell r="A14414">
            <v>12830</v>
          </cell>
          <cell r="B14414" t="str">
            <v>Sleeman Fireside Favs 12pk</v>
          </cell>
          <cell r="C14414">
            <v>999999912830</v>
          </cell>
        </row>
        <row r="14415">
          <cell r="A14415">
            <v>12830</v>
          </cell>
          <cell r="B14415" t="str">
            <v>Sleeman Fireside Favs 12pk</v>
          </cell>
          <cell r="C14415">
            <v>10056910280124</v>
          </cell>
        </row>
        <row r="14416">
          <cell r="A14416">
            <v>12830</v>
          </cell>
          <cell r="B14416" t="str">
            <v>Sleeman Fireside Favs 12pk</v>
          </cell>
          <cell r="C14416">
            <v>100569102070125</v>
          </cell>
        </row>
        <row r="14417">
          <cell r="A14417">
            <v>12831</v>
          </cell>
          <cell r="B14417" t="str">
            <v>Punset Barbaresco 2007</v>
          </cell>
          <cell r="C14417">
            <v>8032771560539</v>
          </cell>
        </row>
        <row r="14418">
          <cell r="A14418">
            <v>12832</v>
          </cell>
          <cell r="B14418" t="str">
            <v>Sleeman Light 12pk Bottles</v>
          </cell>
          <cell r="C14418">
            <v>5691014712</v>
          </cell>
        </row>
        <row r="14419">
          <cell r="A14419">
            <v>12832</v>
          </cell>
          <cell r="B14419" t="str">
            <v>Sleeman Light 12pk Bottles</v>
          </cell>
          <cell r="C14419">
            <v>56910147120</v>
          </cell>
        </row>
        <row r="14420">
          <cell r="A14420">
            <v>12833</v>
          </cell>
          <cell r="B14420" t="str">
            <v>Chateau d'Arsac Margaux 2011</v>
          </cell>
          <cell r="C14420">
            <v>3612170013642</v>
          </cell>
        </row>
        <row r="14421">
          <cell r="A14421">
            <v>12834</v>
          </cell>
          <cell r="B14421" t="str">
            <v>Chateau Coutet Barsac 2011</v>
          </cell>
          <cell r="C14421">
            <v>3490890029330</v>
          </cell>
        </row>
        <row r="14422">
          <cell r="A14422">
            <v>12835</v>
          </cell>
          <cell r="B14422" t="str">
            <v>Chateau Fonroque 2011</v>
          </cell>
          <cell r="C14422">
            <v>999999912835</v>
          </cell>
        </row>
        <row r="14423">
          <cell r="A14423">
            <v>12835</v>
          </cell>
          <cell r="B14423" t="str">
            <v>Chateau Fonroque 2011</v>
          </cell>
          <cell r="C14423">
            <v>3258691439914</v>
          </cell>
        </row>
        <row r="14424">
          <cell r="A14424">
            <v>12836</v>
          </cell>
          <cell r="B14424" t="str">
            <v>Chateau Senejac 2011</v>
          </cell>
          <cell r="C14424">
            <v>999999912836</v>
          </cell>
        </row>
        <row r="14425">
          <cell r="A14425">
            <v>12837</v>
          </cell>
          <cell r="B14425" t="str">
            <v>Chateau La Tour Blanche 2011</v>
          </cell>
          <cell r="C14425">
            <v>3516221111014</v>
          </cell>
        </row>
        <row r="14426">
          <cell r="A14426">
            <v>12838</v>
          </cell>
          <cell r="B14426" t="str">
            <v>Chateau Reynon Blanc 2011</v>
          </cell>
          <cell r="C14426">
            <v>999999912838</v>
          </cell>
        </row>
        <row r="14427">
          <cell r="A14427">
            <v>12838</v>
          </cell>
          <cell r="B14427" t="str">
            <v>Chateau Reynon Blanc 2011</v>
          </cell>
          <cell r="C14427">
            <v>3760036915217</v>
          </cell>
        </row>
        <row r="14428">
          <cell r="A14428">
            <v>12839</v>
          </cell>
          <cell r="B14428" t="str">
            <v>Chateau le Boscq 2011</v>
          </cell>
          <cell r="C14428">
            <v>3258691461304</v>
          </cell>
        </row>
        <row r="14429">
          <cell r="A14429">
            <v>12840</v>
          </cell>
          <cell r="B14429" t="str">
            <v>Chateau Du Tertre 2011</v>
          </cell>
          <cell r="C14429">
            <v>3760126361153</v>
          </cell>
        </row>
        <row r="14430">
          <cell r="A14430">
            <v>12841</v>
          </cell>
          <cell r="B14430" t="str">
            <v>L'Extravagant Doisy Daene 2011</v>
          </cell>
          <cell r="C14430">
            <v>999999912841</v>
          </cell>
        </row>
        <row r="14431">
          <cell r="A14431">
            <v>12842</v>
          </cell>
          <cell r="B14431" t="str">
            <v>Chateau Filhot 2011</v>
          </cell>
          <cell r="C14431">
            <v>999999912842</v>
          </cell>
        </row>
        <row r="14432">
          <cell r="A14432">
            <v>12843</v>
          </cell>
          <cell r="B14432" t="str">
            <v>Chateau Bernadotte 2011</v>
          </cell>
          <cell r="C14432">
            <v>999999912843</v>
          </cell>
        </row>
        <row r="14433">
          <cell r="A14433">
            <v>12843</v>
          </cell>
          <cell r="B14433" t="str">
            <v>Chateau Bernadotte 2011</v>
          </cell>
          <cell r="C14433">
            <v>3760009831582</v>
          </cell>
        </row>
        <row r="14434">
          <cell r="A14434">
            <v>12844</v>
          </cell>
          <cell r="B14434" t="str">
            <v>Chateau Cantemerle 2011</v>
          </cell>
          <cell r="C14434">
            <v>3412951119729</v>
          </cell>
        </row>
        <row r="14435">
          <cell r="A14435">
            <v>12845</v>
          </cell>
          <cell r="B14435" t="str">
            <v>Chateau Lusseau 2011</v>
          </cell>
          <cell r="C14435">
            <v>999999912845</v>
          </cell>
        </row>
        <row r="14436">
          <cell r="A14436">
            <v>12845</v>
          </cell>
          <cell r="B14436" t="str">
            <v>Chateau Lusseau 2011</v>
          </cell>
          <cell r="C14436">
            <v>3412951198328</v>
          </cell>
        </row>
        <row r="14437">
          <cell r="A14437">
            <v>12846</v>
          </cell>
          <cell r="B14437" t="str">
            <v>Carillon de L'Angelus 2011</v>
          </cell>
          <cell r="C14437">
            <v>3612170013659</v>
          </cell>
        </row>
        <row r="14438">
          <cell r="A14438">
            <v>12847</v>
          </cell>
          <cell r="B14438" t="str">
            <v>Chateau Bellevue 2011</v>
          </cell>
          <cell r="C14438">
            <v>3612170013666</v>
          </cell>
        </row>
        <row r="14439">
          <cell r="A14439">
            <v>12848</v>
          </cell>
          <cell r="B14439" t="str">
            <v>Chateau Doisy Vedrines 2011</v>
          </cell>
          <cell r="C14439">
            <v>3612170013673</v>
          </cell>
        </row>
        <row r="14440">
          <cell r="A14440">
            <v>12849</v>
          </cell>
          <cell r="B14440" t="str">
            <v>Bourgogne Aligote D'Auvenay'05</v>
          </cell>
          <cell r="C14440">
            <v>3612170010245</v>
          </cell>
        </row>
        <row r="14441">
          <cell r="A14441">
            <v>12849</v>
          </cell>
          <cell r="B14441" t="str">
            <v>Bourgogne Aligote D'Auvenay'05</v>
          </cell>
          <cell r="C14441">
            <v>9999999912849</v>
          </cell>
        </row>
        <row r="14442">
          <cell r="A14442">
            <v>12850</v>
          </cell>
          <cell r="B14442" t="str">
            <v>Rieussec 2011</v>
          </cell>
          <cell r="C14442">
            <v>999999912850</v>
          </cell>
        </row>
        <row r="14443">
          <cell r="A14443">
            <v>12851</v>
          </cell>
          <cell r="B14443" t="str">
            <v>Chateau Poujeaux 2011</v>
          </cell>
          <cell r="C14443">
            <v>3612170013703</v>
          </cell>
        </row>
        <row r="14444">
          <cell r="A14444">
            <v>12852</v>
          </cell>
          <cell r="B14444" t="str">
            <v>Chateau de Myrat 2011</v>
          </cell>
          <cell r="C14444">
            <v>3612170013680</v>
          </cell>
        </row>
        <row r="14445">
          <cell r="A14445">
            <v>12853</v>
          </cell>
          <cell r="B14445" t="str">
            <v>Carmes de Rieussec 2011</v>
          </cell>
          <cell r="C14445">
            <v>999999912853</v>
          </cell>
        </row>
        <row r="14446">
          <cell r="A14446">
            <v>12853</v>
          </cell>
          <cell r="B14446" t="str">
            <v>Carmes de Rieussec 2011</v>
          </cell>
          <cell r="C14446">
            <v>3612170013697</v>
          </cell>
        </row>
        <row r="14447">
          <cell r="A14447">
            <v>12854</v>
          </cell>
          <cell r="B14447" t="str">
            <v>Chateau Gaby 2011</v>
          </cell>
          <cell r="C14447">
            <v>999999912854</v>
          </cell>
        </row>
        <row r="14448">
          <cell r="A14448">
            <v>12855</v>
          </cell>
          <cell r="B14448" t="str">
            <v>Chateau La Rousselle 2011</v>
          </cell>
          <cell r="C14448">
            <v>999999912855</v>
          </cell>
        </row>
        <row r="14449">
          <cell r="A14449">
            <v>12856</v>
          </cell>
          <cell r="B14449" t="str">
            <v>Chateau Mauvesin Barton 2011</v>
          </cell>
          <cell r="C14449">
            <v>3660327871119</v>
          </cell>
        </row>
        <row r="14450">
          <cell r="A14450">
            <v>12857</v>
          </cell>
          <cell r="B14450" t="str">
            <v>Meursault les Gouttes D'Or '05</v>
          </cell>
          <cell r="C14450">
            <v>999999912857</v>
          </cell>
        </row>
        <row r="14451">
          <cell r="A14451">
            <v>12857</v>
          </cell>
          <cell r="B14451" t="str">
            <v>Meursault les Gouttes D'Or '05</v>
          </cell>
          <cell r="C14451">
            <v>3612170010252</v>
          </cell>
        </row>
        <row r="14452">
          <cell r="A14452">
            <v>12858</v>
          </cell>
          <cell r="B14452" t="str">
            <v>Meursault D'Auvenay 2005</v>
          </cell>
          <cell r="C14452">
            <v>999999912858</v>
          </cell>
        </row>
        <row r="14453">
          <cell r="A14453">
            <v>12858</v>
          </cell>
          <cell r="B14453" t="str">
            <v>Meursault D'Auvenay 2005</v>
          </cell>
          <cell r="C14453">
            <v>3612170010269</v>
          </cell>
        </row>
        <row r="14454">
          <cell r="A14454">
            <v>12859</v>
          </cell>
          <cell r="B14454" t="str">
            <v>Les Narvaux Meurs.D'Auvenay'05</v>
          </cell>
          <cell r="C14454">
            <v>361217001276</v>
          </cell>
        </row>
        <row r="14455">
          <cell r="A14455">
            <v>12859</v>
          </cell>
          <cell r="B14455" t="str">
            <v>Les Narvaux Meurs.D'Auvenay'05</v>
          </cell>
          <cell r="C14455">
            <v>3612170010276</v>
          </cell>
        </row>
        <row r="14456">
          <cell r="A14456">
            <v>12860</v>
          </cell>
          <cell r="B14456" t="str">
            <v>Les Narvaux Meurs.D'Auvenay'04</v>
          </cell>
          <cell r="C14456">
            <v>999999912860</v>
          </cell>
        </row>
        <row r="14457">
          <cell r="A14457">
            <v>12860</v>
          </cell>
          <cell r="B14457" t="str">
            <v>Les Narvaux Meurs.D'Auvenay'04</v>
          </cell>
          <cell r="C14457">
            <v>3612170010283</v>
          </cell>
        </row>
        <row r="14458">
          <cell r="A14458">
            <v>12861</v>
          </cell>
          <cell r="B14458" t="str">
            <v>Pre de Manche Meurs.D'Auvenay</v>
          </cell>
          <cell r="C14458">
            <v>999999912861</v>
          </cell>
        </row>
        <row r="14459">
          <cell r="A14459">
            <v>12861</v>
          </cell>
          <cell r="B14459" t="str">
            <v>Pre de Manche Meurs.D'Auvenay</v>
          </cell>
          <cell r="C14459">
            <v>3612170010290</v>
          </cell>
        </row>
        <row r="14460">
          <cell r="A14460">
            <v>12862</v>
          </cell>
          <cell r="B14460" t="str">
            <v>Bourgogne Aligote Sous Chatele</v>
          </cell>
          <cell r="C14460">
            <v>999999912862</v>
          </cell>
        </row>
        <row r="14461">
          <cell r="A14461">
            <v>12862</v>
          </cell>
          <cell r="B14461" t="str">
            <v>Bourgogne Aligote Sous Chatele</v>
          </cell>
          <cell r="C14461">
            <v>3612170010306</v>
          </cell>
        </row>
        <row r="14462">
          <cell r="A14462">
            <v>12863</v>
          </cell>
          <cell r="B14462" t="str">
            <v>Auxey Duresses Les Boutonniers</v>
          </cell>
          <cell r="C14462">
            <v>999999912863</v>
          </cell>
        </row>
        <row r="14463">
          <cell r="A14463">
            <v>12864</v>
          </cell>
          <cell r="B14463" t="str">
            <v>Meursault les Gouttes D'Or '03</v>
          </cell>
          <cell r="C14463">
            <v>999999912864</v>
          </cell>
        </row>
        <row r="14464">
          <cell r="A14464">
            <v>12864</v>
          </cell>
          <cell r="B14464" t="str">
            <v>Meursault les Gouttes D'Or '03</v>
          </cell>
          <cell r="C14464">
            <v>3612170010320</v>
          </cell>
        </row>
        <row r="14465">
          <cell r="A14465">
            <v>12865</v>
          </cell>
          <cell r="B14465" t="str">
            <v>Puligny Montr. En La Richarde</v>
          </cell>
          <cell r="C14465">
            <v>999999912865</v>
          </cell>
        </row>
        <row r="14466">
          <cell r="A14466">
            <v>12865</v>
          </cell>
          <cell r="B14466" t="str">
            <v>Puligny Montr. En La Richarde</v>
          </cell>
          <cell r="C14466">
            <v>3612170010375</v>
          </cell>
        </row>
        <row r="14467">
          <cell r="A14467">
            <v>12866</v>
          </cell>
          <cell r="B14467" t="str">
            <v>Auxey Duresses Blanc D'Auvenay</v>
          </cell>
          <cell r="C14467">
            <v>3612170010344</v>
          </cell>
        </row>
        <row r="14468">
          <cell r="A14468">
            <v>12867</v>
          </cell>
          <cell r="B14468" t="str">
            <v>Chevalier Montrachet D'Auvenay</v>
          </cell>
          <cell r="C14468">
            <v>999999912867</v>
          </cell>
        </row>
        <row r="14469">
          <cell r="A14469">
            <v>12867</v>
          </cell>
          <cell r="B14469" t="str">
            <v>Chevalier Montrachet D'Auvenay</v>
          </cell>
          <cell r="C14469">
            <v>9999999912867</v>
          </cell>
        </row>
        <row r="14470">
          <cell r="A14470">
            <v>12868</v>
          </cell>
          <cell r="B14470" t="str">
            <v>Les Narvaux Meurs.D'Auvenay'03</v>
          </cell>
          <cell r="C14470">
            <v>999999912868</v>
          </cell>
        </row>
        <row r="14471">
          <cell r="A14471">
            <v>12869</v>
          </cell>
          <cell r="B14471" t="str">
            <v>Les Folatieres Puligny Montrac</v>
          </cell>
          <cell r="C14471">
            <v>999999912869</v>
          </cell>
        </row>
        <row r="14472">
          <cell r="A14472">
            <v>12870</v>
          </cell>
          <cell r="B14472" t="str">
            <v>Les Narvaux Meurs.D'Auvenay'02</v>
          </cell>
          <cell r="C14472">
            <v>361217010382</v>
          </cell>
        </row>
        <row r="14473">
          <cell r="A14473">
            <v>12870</v>
          </cell>
          <cell r="B14473" t="str">
            <v>Les Narvaux Meurs.D'Auvenay'02</v>
          </cell>
          <cell r="C14473">
            <v>999999912870</v>
          </cell>
        </row>
        <row r="14474">
          <cell r="A14474">
            <v>12871</v>
          </cell>
          <cell r="B14474" t="str">
            <v>Chateau Beychevelle 2011</v>
          </cell>
          <cell r="C14474">
            <v>3700397111118</v>
          </cell>
        </row>
        <row r="14475">
          <cell r="A14475">
            <v>12872</v>
          </cell>
          <cell r="B14475" t="str">
            <v>Chateau La Prade 2011</v>
          </cell>
          <cell r="C14475">
            <v>3612170013277</v>
          </cell>
        </row>
        <row r="14476">
          <cell r="A14476">
            <v>12873</v>
          </cell>
          <cell r="B14476" t="str">
            <v>Chateau Pontet Canet 2011</v>
          </cell>
          <cell r="C14476">
            <v>999999912873</v>
          </cell>
        </row>
        <row r="14477">
          <cell r="A14477">
            <v>12874</v>
          </cell>
          <cell r="B14477" t="str">
            <v>Chateau Pontet Canet  2011</v>
          </cell>
          <cell r="C14477">
            <v>999999912874</v>
          </cell>
        </row>
        <row r="14478">
          <cell r="A14478">
            <v>12874</v>
          </cell>
          <cell r="B14478" t="str">
            <v>Chateau Pontet Canet  2011</v>
          </cell>
          <cell r="C14478">
            <v>3700446511128</v>
          </cell>
        </row>
        <row r="14479">
          <cell r="A14479">
            <v>12875</v>
          </cell>
          <cell r="B14479" t="str">
            <v>Chateau Puygueraud 2011</v>
          </cell>
          <cell r="C14479">
            <v>3612170013727</v>
          </cell>
        </row>
        <row r="14480">
          <cell r="A14480">
            <v>12876</v>
          </cell>
          <cell r="B14480" t="str">
            <v>Chateau La Garde 2011</v>
          </cell>
          <cell r="C14480">
            <v>3258691441368</v>
          </cell>
        </row>
        <row r="14481">
          <cell r="A14481">
            <v>12877</v>
          </cell>
          <cell r="B14481" t="str">
            <v>Chateau La Garde Blanc 2011</v>
          </cell>
          <cell r="C14481">
            <v>3258691446387</v>
          </cell>
        </row>
        <row r="14482">
          <cell r="A14482">
            <v>12878</v>
          </cell>
          <cell r="B14482" t="str">
            <v>Chateau Tour de Mons 2011</v>
          </cell>
          <cell r="C14482">
            <v>3730113520396</v>
          </cell>
        </row>
        <row r="14483">
          <cell r="A14483">
            <v>12878</v>
          </cell>
          <cell r="B14483" t="str">
            <v>Chateau Tour de Mons 2011</v>
          </cell>
          <cell r="C14483">
            <v>3760113520396</v>
          </cell>
        </row>
        <row r="14484">
          <cell r="A14484">
            <v>12879</v>
          </cell>
          <cell r="B14484" t="str">
            <v>Chateau La Tour Carnet 2011</v>
          </cell>
          <cell r="C14484">
            <v>3760117902426</v>
          </cell>
        </row>
        <row r="14485">
          <cell r="A14485">
            <v>12880</v>
          </cell>
          <cell r="B14485" t="str">
            <v>Chateau Brown Rouge 2011</v>
          </cell>
          <cell r="C14485">
            <v>3760208650243</v>
          </cell>
        </row>
        <row r="14486">
          <cell r="A14486">
            <v>12881</v>
          </cell>
          <cell r="B14486" t="str">
            <v>Chateau Potensac 2011</v>
          </cell>
          <cell r="C14486">
            <v>3612170013710</v>
          </cell>
        </row>
        <row r="14487">
          <cell r="A14487">
            <v>12882</v>
          </cell>
          <cell r="B14487" t="str">
            <v>Chateau Belgrave 2011</v>
          </cell>
          <cell r="C14487">
            <v>3258691441337</v>
          </cell>
        </row>
        <row r="14488">
          <cell r="A14488">
            <v>12883</v>
          </cell>
          <cell r="B14488" t="str">
            <v>Chateau Margaux 2011</v>
          </cell>
          <cell r="C14488">
            <v>999999912883</v>
          </cell>
        </row>
        <row r="14489">
          <cell r="A14489">
            <v>12883</v>
          </cell>
          <cell r="B14489" t="str">
            <v>Chateau Margaux 2011</v>
          </cell>
          <cell r="C14489">
            <v>3760022340306</v>
          </cell>
        </row>
        <row r="14490">
          <cell r="A14490">
            <v>12884</v>
          </cell>
          <cell r="B14490" t="str">
            <v>Pavillon Rouge du Margaux 2011</v>
          </cell>
          <cell r="C14490">
            <v>999999912884</v>
          </cell>
        </row>
        <row r="14491">
          <cell r="A14491">
            <v>12885</v>
          </cell>
          <cell r="B14491" t="str">
            <v>Pavillon Blanc du Margaux 2011</v>
          </cell>
          <cell r="C14491">
            <v>999999912885</v>
          </cell>
        </row>
        <row r="14492">
          <cell r="A14492">
            <v>12886</v>
          </cell>
          <cell r="B14492" t="str">
            <v>Vatican Cotes Du Rhone 2009</v>
          </cell>
          <cell r="C14492">
            <v>3760006835910</v>
          </cell>
        </row>
        <row r="14493">
          <cell r="A14493">
            <v>12887</v>
          </cell>
          <cell r="B14493" t="str">
            <v>Vatican Cotes Du Rhone Village</v>
          </cell>
          <cell r="C14493">
            <v>3760006835019</v>
          </cell>
        </row>
        <row r="14494">
          <cell r="A14494">
            <v>12888</v>
          </cell>
          <cell r="B14494" t="str">
            <v>Vatican Manus Dei Blanc 2011</v>
          </cell>
          <cell r="C14494">
            <v>3760006831110</v>
          </cell>
        </row>
        <row r="14495">
          <cell r="A14495">
            <v>12889</v>
          </cell>
          <cell r="B14495" t="str">
            <v>Vatican Chateauneuf du Pape'10</v>
          </cell>
          <cell r="C14495">
            <v>3760006832018</v>
          </cell>
        </row>
        <row r="14496">
          <cell r="A14496">
            <v>12890</v>
          </cell>
          <cell r="B14496" t="str">
            <v>Vatican Chat. du Pape Sixtine</v>
          </cell>
          <cell r="C14496">
            <v>3760006834012</v>
          </cell>
        </row>
        <row r="14497">
          <cell r="A14497">
            <v>12891</v>
          </cell>
          <cell r="B14497" t="str">
            <v>Naughty Cow</v>
          </cell>
          <cell r="C14497">
            <v>9421027892651</v>
          </cell>
        </row>
        <row r="14498">
          <cell r="A14498">
            <v>12892</v>
          </cell>
          <cell r="B14498" t="str">
            <v>Magic Hat No. 9 Bottles 6Pk</v>
          </cell>
          <cell r="C14498">
            <v>798373000023</v>
          </cell>
        </row>
        <row r="14499">
          <cell r="A14499">
            <v>12892</v>
          </cell>
          <cell r="B14499" t="str">
            <v>Magic Hat No. 9 Bottles 6Pk</v>
          </cell>
          <cell r="C14499">
            <v>798373126020</v>
          </cell>
        </row>
        <row r="14500">
          <cell r="A14500">
            <v>12892</v>
          </cell>
          <cell r="B14500" t="str">
            <v>Magic Hat No. 9 Bottles 6Pk</v>
          </cell>
          <cell r="C14500">
            <v>798373126112</v>
          </cell>
        </row>
        <row r="14501">
          <cell r="A14501">
            <v>12893</v>
          </cell>
          <cell r="B14501" t="str">
            <v>Wychwood King Goblin 500ml Btl</v>
          </cell>
          <cell r="C14501">
            <v>5011348008479</v>
          </cell>
        </row>
        <row r="14502">
          <cell r="A14502">
            <v>12893</v>
          </cell>
          <cell r="B14502" t="str">
            <v>Wychwood King Goblin 500ml Btl</v>
          </cell>
          <cell r="C14502">
            <v>9999999912893</v>
          </cell>
        </row>
        <row r="14503">
          <cell r="A14503">
            <v>12893</v>
          </cell>
          <cell r="B14503" t="str">
            <v>Wychwood King Goblin 500ml Btl</v>
          </cell>
          <cell r="C14503">
            <v>50011348008479</v>
          </cell>
        </row>
        <row r="14504">
          <cell r="A14504">
            <v>12894</v>
          </cell>
          <cell r="B14504" t="str">
            <v>Faxe Amber 500ml Can</v>
          </cell>
          <cell r="C14504">
            <v>5741000114940</v>
          </cell>
        </row>
        <row r="14505">
          <cell r="A14505">
            <v>12895</v>
          </cell>
          <cell r="B14505" t="str">
            <v>Innis&amp;Gun.Rum Fin Beer330mlBtl</v>
          </cell>
          <cell r="C14505">
            <v>999999912895</v>
          </cell>
        </row>
        <row r="14506">
          <cell r="A14506">
            <v>12896</v>
          </cell>
          <cell r="B14506" t="str">
            <v>Vatican Chat.du Pape Res.Sixti</v>
          </cell>
          <cell r="C14506">
            <v>3760006834913</v>
          </cell>
        </row>
        <row r="14507">
          <cell r="A14507">
            <v>12897</v>
          </cell>
          <cell r="B14507" t="str">
            <v>Pumpkineater Imp.Ale 1L Bottle</v>
          </cell>
          <cell r="C14507">
            <v>999999912897</v>
          </cell>
        </row>
        <row r="14508">
          <cell r="A14508">
            <v>12898</v>
          </cell>
          <cell r="B14508" t="str">
            <v>Old Engine Oil Porter 330mlBtl</v>
          </cell>
          <cell r="C14508">
            <v>600519000319</v>
          </cell>
        </row>
        <row r="14509">
          <cell r="A14509">
            <v>12899</v>
          </cell>
          <cell r="B14509" t="str">
            <v>Red Racer Pale Ale 355ml Can</v>
          </cell>
          <cell r="C14509">
            <v>891810001512</v>
          </cell>
        </row>
        <row r="14510">
          <cell r="A14510">
            <v>12900</v>
          </cell>
          <cell r="B14510" t="str">
            <v>Wychwood Wychcraft 500ml Btl</v>
          </cell>
          <cell r="C14510">
            <v>5023625004951</v>
          </cell>
        </row>
        <row r="14511">
          <cell r="A14511">
            <v>12901</v>
          </cell>
          <cell r="B14511" t="str">
            <v>Outport Blueberry</v>
          </cell>
          <cell r="C14511">
            <v>69782800049</v>
          </cell>
        </row>
        <row r="14512">
          <cell r="A14512">
            <v>12901</v>
          </cell>
          <cell r="B14512" t="str">
            <v>Outport Blueberry</v>
          </cell>
          <cell r="C14512">
            <v>697828000499</v>
          </cell>
        </row>
        <row r="14513">
          <cell r="A14513">
            <v>12902</v>
          </cell>
          <cell r="B14513" t="str">
            <v>Outport Raspberry</v>
          </cell>
          <cell r="C14513">
            <v>69782800048</v>
          </cell>
        </row>
        <row r="14514">
          <cell r="A14514">
            <v>12902</v>
          </cell>
          <cell r="B14514" t="str">
            <v>Outport Raspberry</v>
          </cell>
          <cell r="C14514">
            <v>697828000482</v>
          </cell>
        </row>
        <row r="14515">
          <cell r="A14515">
            <v>12903</v>
          </cell>
          <cell r="B14515" t="str">
            <v>Chateau Haut Brion 2011</v>
          </cell>
          <cell r="C14515">
            <v>999999912903</v>
          </cell>
        </row>
        <row r="14516">
          <cell r="A14516">
            <v>12904</v>
          </cell>
          <cell r="B14516" t="str">
            <v>La Mission Haut Brion 2011</v>
          </cell>
          <cell r="C14516">
            <v>999999912904</v>
          </cell>
        </row>
        <row r="14517">
          <cell r="A14517">
            <v>12905</v>
          </cell>
          <cell r="B14517" t="str">
            <v>La Chapelle Miss.Haut Brion'11</v>
          </cell>
          <cell r="C14517">
            <v>999999912905</v>
          </cell>
        </row>
        <row r="14518">
          <cell r="A14518">
            <v>12905</v>
          </cell>
          <cell r="B14518" t="str">
            <v>La Chapelle Miss.Haut Brion'11</v>
          </cell>
          <cell r="C14518">
            <v>3412951101021</v>
          </cell>
        </row>
        <row r="14519">
          <cell r="A14519">
            <v>12906</v>
          </cell>
          <cell r="B14519" t="str">
            <v>Chateau Clinet 2011</v>
          </cell>
          <cell r="C14519">
            <v>3760066831419</v>
          </cell>
        </row>
        <row r="14520">
          <cell r="A14520">
            <v>12907</v>
          </cell>
          <cell r="B14520" t="str">
            <v>Chateau Lafon Rochet 2011</v>
          </cell>
          <cell r="C14520">
            <v>3258691443584</v>
          </cell>
        </row>
        <row r="14521">
          <cell r="A14521">
            <v>12907</v>
          </cell>
          <cell r="B14521" t="str">
            <v>Chateau Lafon Rochet 2011</v>
          </cell>
          <cell r="C14521">
            <v>3412951121227</v>
          </cell>
        </row>
        <row r="14522">
          <cell r="A14522">
            <v>12908</v>
          </cell>
          <cell r="B14522" t="str">
            <v>Chateau Montrose 2011</v>
          </cell>
          <cell r="C14522">
            <v>3700266219686</v>
          </cell>
        </row>
        <row r="14523">
          <cell r="A14523">
            <v>12909</v>
          </cell>
          <cell r="B14523" t="str">
            <v>Chateau Haut Bailly 2011</v>
          </cell>
          <cell r="C14523">
            <v>3700266219433</v>
          </cell>
        </row>
        <row r="14524">
          <cell r="A14524">
            <v>12910</v>
          </cell>
          <cell r="B14524" t="str">
            <v>Domaine de Chevalier Red 2011</v>
          </cell>
          <cell r="C14524">
            <v>3760115298460</v>
          </cell>
        </row>
        <row r="14525">
          <cell r="A14525">
            <v>12911</v>
          </cell>
          <cell r="B14525" t="str">
            <v>Canon La Gaffeliere 2011</v>
          </cell>
          <cell r="C14525">
            <v>999999912911</v>
          </cell>
        </row>
        <row r="14526">
          <cell r="A14526">
            <v>12912</v>
          </cell>
          <cell r="B14526" t="str">
            <v>Chateau Angelus 2011</v>
          </cell>
          <cell r="C14526">
            <v>3258691449234</v>
          </cell>
        </row>
        <row r="14527">
          <cell r="A14527">
            <v>12913</v>
          </cell>
          <cell r="B14527" t="str">
            <v>Chateau La Pointe 2011</v>
          </cell>
          <cell r="C14527">
            <v>3700541512112</v>
          </cell>
        </row>
        <row r="14528">
          <cell r="A14528">
            <v>12914</v>
          </cell>
          <cell r="B14528" t="str">
            <v>Chateau Langoa Barton 2011</v>
          </cell>
          <cell r="C14528">
            <v>3612170013758</v>
          </cell>
        </row>
        <row r="14529">
          <cell r="A14529">
            <v>12915</v>
          </cell>
          <cell r="B14529" t="str">
            <v>Chateau Calon Segur 2011</v>
          </cell>
          <cell r="C14529">
            <v>3490890025325</v>
          </cell>
        </row>
        <row r="14530">
          <cell r="A14530">
            <v>12915</v>
          </cell>
          <cell r="B14530" t="str">
            <v>Chateau Calon Segur 2011</v>
          </cell>
          <cell r="C14530">
            <v>3700266216821</v>
          </cell>
        </row>
        <row r="14531">
          <cell r="A14531">
            <v>12916</v>
          </cell>
          <cell r="B14531" t="str">
            <v>Chateau Haut Brion Blanc 2011</v>
          </cell>
          <cell r="C14531">
            <v>999999912916</v>
          </cell>
        </row>
        <row r="14532">
          <cell r="A14532">
            <v>12917</v>
          </cell>
          <cell r="B14532" t="str">
            <v>Chateau Palmer 2011</v>
          </cell>
          <cell r="C14532">
            <v>999999912917</v>
          </cell>
        </row>
        <row r="14533">
          <cell r="A14533">
            <v>12918</v>
          </cell>
          <cell r="B14533" t="str">
            <v>Alter Ego de Palmer 2011</v>
          </cell>
          <cell r="C14533">
            <v>3760022340290</v>
          </cell>
        </row>
        <row r="14534">
          <cell r="A14534">
            <v>12919</v>
          </cell>
          <cell r="B14534" t="str">
            <v>Chateau d'Armailhac 2011</v>
          </cell>
          <cell r="C14534">
            <v>3612170013857</v>
          </cell>
        </row>
        <row r="14535">
          <cell r="A14535">
            <v>12919</v>
          </cell>
          <cell r="B14535" t="str">
            <v>Chateau d'Armailhac 2011</v>
          </cell>
          <cell r="C14535">
            <v>3700266221474</v>
          </cell>
        </row>
        <row r="14536">
          <cell r="A14536">
            <v>12920</v>
          </cell>
          <cell r="B14536" t="str">
            <v>Fleur Cardinale 2011</v>
          </cell>
          <cell r="C14536">
            <v>999999912920</v>
          </cell>
        </row>
        <row r="14537">
          <cell r="A14537">
            <v>12921</v>
          </cell>
          <cell r="B14537" t="str">
            <v>Domaine De Chevalier White '11</v>
          </cell>
          <cell r="C14537">
            <v>3760115298569</v>
          </cell>
        </row>
        <row r="14538">
          <cell r="A14538">
            <v>12922</v>
          </cell>
          <cell r="B14538" t="str">
            <v>Peller Family Vineyards PinotG</v>
          </cell>
          <cell r="C14538">
            <v>48162010406</v>
          </cell>
        </row>
        <row r="14539">
          <cell r="A14539">
            <v>12923</v>
          </cell>
          <cell r="B14539" t="str">
            <v>Blanc de Lynch Bages 2011</v>
          </cell>
          <cell r="C14539">
            <v>3760020133801</v>
          </cell>
        </row>
        <row r="14540">
          <cell r="A14540">
            <v>12924</v>
          </cell>
          <cell r="B14540" t="str">
            <v>Peller Family Vineyards Shiraz</v>
          </cell>
          <cell r="C14540">
            <v>48162010253</v>
          </cell>
        </row>
        <row r="14541">
          <cell r="A14541">
            <v>12925</v>
          </cell>
          <cell r="B14541" t="str">
            <v>Lacoste Borie 2011</v>
          </cell>
          <cell r="C14541">
            <v>3412951114120</v>
          </cell>
        </row>
        <row r="14542">
          <cell r="A14542">
            <v>12926</v>
          </cell>
          <cell r="B14542" t="str">
            <v>Chateau Durfort Vivens 2011</v>
          </cell>
          <cell r="C14542">
            <v>3412951103124</v>
          </cell>
        </row>
        <row r="14543">
          <cell r="A14543">
            <v>12927</v>
          </cell>
          <cell r="B14543" t="str">
            <v>Hakutsuru Sake</v>
          </cell>
          <cell r="C14543">
            <v>4902650260536</v>
          </cell>
        </row>
        <row r="14544">
          <cell r="A14544">
            <v>12928</v>
          </cell>
          <cell r="B14544" t="str">
            <v>Chateau Lynch Bages 2011</v>
          </cell>
          <cell r="C14544">
            <v>3760020133979</v>
          </cell>
        </row>
        <row r="14545">
          <cell r="A14545">
            <v>12930</v>
          </cell>
          <cell r="B14545" t="str">
            <v>Chateau Montlandrie 2011</v>
          </cell>
          <cell r="C14545">
            <v>3700266219693</v>
          </cell>
        </row>
        <row r="14546">
          <cell r="A14546">
            <v>12931</v>
          </cell>
          <cell r="B14546" t="str">
            <v>Chateau Faugeres 2011</v>
          </cell>
          <cell r="C14546">
            <v>999999912931</v>
          </cell>
        </row>
        <row r="14547">
          <cell r="A14547">
            <v>12932</v>
          </cell>
          <cell r="B14547" t="str">
            <v>Jackson Triggs PS Merlot</v>
          </cell>
          <cell r="C14547">
            <v>63657029794</v>
          </cell>
        </row>
        <row r="14548">
          <cell r="A14548">
            <v>12933</v>
          </cell>
          <cell r="B14548" t="str">
            <v>Jackson Triggs PS Pinot Grigio</v>
          </cell>
          <cell r="C14548">
            <v>63657029787</v>
          </cell>
        </row>
        <row r="14549">
          <cell r="A14549">
            <v>12934</v>
          </cell>
          <cell r="B14549" t="str">
            <v>Le Clarence De Haut Brion 2011</v>
          </cell>
          <cell r="C14549">
            <v>999999912934</v>
          </cell>
        </row>
        <row r="14550">
          <cell r="A14550">
            <v>12935</v>
          </cell>
          <cell r="B14550" t="str">
            <v>Chateau Rauzan Gassies 2011</v>
          </cell>
          <cell r="C14550">
            <v>3490890025585</v>
          </cell>
        </row>
        <row r="14551">
          <cell r="A14551">
            <v>12935</v>
          </cell>
          <cell r="B14551" t="str">
            <v>Chateau Rauzan Gassies 2011</v>
          </cell>
          <cell r="C14551">
            <v>34908902025585</v>
          </cell>
        </row>
        <row r="14552">
          <cell r="A14552">
            <v>12936</v>
          </cell>
          <cell r="B14552" t="str">
            <v>Chateau d'Arche 2011</v>
          </cell>
          <cell r="C14552">
            <v>999999912936</v>
          </cell>
        </row>
        <row r="14553">
          <cell r="A14553">
            <v>12937</v>
          </cell>
          <cell r="B14553" t="str">
            <v>Chateau Haut Brion 2011</v>
          </cell>
          <cell r="C14553">
            <v>3700266216852</v>
          </cell>
        </row>
        <row r="14554">
          <cell r="A14554">
            <v>12938</v>
          </cell>
          <cell r="B14554" t="str">
            <v>Lafite Rothschild 2001</v>
          </cell>
          <cell r="C14554">
            <v>999999912938</v>
          </cell>
        </row>
        <row r="14555">
          <cell r="A14555">
            <v>12939</v>
          </cell>
          <cell r="B14555" t="str">
            <v>Chateau Marquis de Terme 2011</v>
          </cell>
          <cell r="C14555">
            <v>3378281112000</v>
          </cell>
        </row>
        <row r="14556">
          <cell r="A14556">
            <v>12940</v>
          </cell>
          <cell r="B14556" t="str">
            <v>Pavillon Blanc du Margaux 2011</v>
          </cell>
          <cell r="C14556">
            <v>999999912940</v>
          </cell>
        </row>
        <row r="14557">
          <cell r="A14557">
            <v>12941</v>
          </cell>
          <cell r="B14557" t="str">
            <v>Chateau d'Issan 2011</v>
          </cell>
          <cell r="C14557">
            <v>3490890025684</v>
          </cell>
        </row>
        <row r="14558">
          <cell r="A14558">
            <v>12942</v>
          </cell>
          <cell r="B14558" t="str">
            <v>Colby Red</v>
          </cell>
          <cell r="C14558">
            <v>89819541645</v>
          </cell>
        </row>
        <row r="14559">
          <cell r="A14559">
            <v>12943</v>
          </cell>
          <cell r="B14559" t="str">
            <v>Chateau Margaux 2011</v>
          </cell>
          <cell r="C14559">
            <v>999999912943</v>
          </cell>
        </row>
        <row r="14560">
          <cell r="A14560">
            <v>12944</v>
          </cell>
          <cell r="B14560" t="str">
            <v>AIR MILES 25 Points on $50+</v>
          </cell>
          <cell r="C14560">
            <v>999999912944</v>
          </cell>
        </row>
        <row r="14561">
          <cell r="A14561">
            <v>12945</v>
          </cell>
          <cell r="B14561" t="str">
            <v>Chateau Pavie Decesse 2011</v>
          </cell>
          <cell r="C14561">
            <v>999999912945</v>
          </cell>
        </row>
        <row r="14562">
          <cell r="A14562">
            <v>12946</v>
          </cell>
          <cell r="B14562" t="str">
            <v>Les Forts De Latour 2011</v>
          </cell>
          <cell r="C14562">
            <v>999999912946</v>
          </cell>
        </row>
        <row r="14563">
          <cell r="A14563">
            <v>12947</v>
          </cell>
          <cell r="B14563" t="str">
            <v>Chateau Latour 2011</v>
          </cell>
          <cell r="C14563">
            <v>3700266223010</v>
          </cell>
        </row>
        <row r="14564">
          <cell r="A14564">
            <v>12948</v>
          </cell>
          <cell r="B14564" t="str">
            <v>Chateau Branaire Ducru 2011</v>
          </cell>
          <cell r="C14564">
            <v>3412951100925</v>
          </cell>
        </row>
        <row r="14565">
          <cell r="A14565">
            <v>12948</v>
          </cell>
          <cell r="B14565" t="str">
            <v>Chateau Branaire Ducru 2011</v>
          </cell>
          <cell r="C14565">
            <v>3760114632111</v>
          </cell>
        </row>
        <row r="14566">
          <cell r="A14566">
            <v>12949</v>
          </cell>
          <cell r="B14566" t="str">
            <v>Ch. Conseillante 2011</v>
          </cell>
          <cell r="C14566">
            <v>3612170013819</v>
          </cell>
        </row>
        <row r="14567">
          <cell r="A14567">
            <v>12950</v>
          </cell>
          <cell r="B14567" t="str">
            <v>Chateau Mouton Rothschild 2011</v>
          </cell>
          <cell r="C14567">
            <v>3258691450728</v>
          </cell>
        </row>
        <row r="14568">
          <cell r="A14568">
            <v>12950</v>
          </cell>
          <cell r="B14568" t="str">
            <v>Chateau Mouton Rothschild 2011</v>
          </cell>
          <cell r="C14568">
            <v>3612170011907</v>
          </cell>
        </row>
        <row r="14569">
          <cell r="A14569">
            <v>12951</v>
          </cell>
          <cell r="B14569" t="str">
            <v>Chateau Clerc Milon 2011</v>
          </cell>
          <cell r="C14569">
            <v>3490890029354</v>
          </cell>
        </row>
        <row r="14570">
          <cell r="A14570">
            <v>12952</v>
          </cell>
          <cell r="B14570" t="str">
            <v>Moulin Saint Georges 2011</v>
          </cell>
          <cell r="C14570">
            <v>999999912952</v>
          </cell>
        </row>
        <row r="14571">
          <cell r="A14571">
            <v>12952</v>
          </cell>
          <cell r="B14571" t="str">
            <v>Moulin Saint Georges 2011</v>
          </cell>
          <cell r="C14571">
            <v>3490890027466</v>
          </cell>
        </row>
        <row r="14572">
          <cell r="A14572">
            <v>12953</v>
          </cell>
          <cell r="B14572" t="str">
            <v>Grand Barrail Lamarzelle 2011</v>
          </cell>
          <cell r="C14572">
            <v>999999912953</v>
          </cell>
        </row>
        <row r="14573">
          <cell r="A14573">
            <v>12954</v>
          </cell>
          <cell r="B14573" t="str">
            <v>Domaine de Chevalier White '11</v>
          </cell>
          <cell r="C14573">
            <v>9999999912954</v>
          </cell>
        </row>
        <row r="14574">
          <cell r="A14574">
            <v>12955</v>
          </cell>
          <cell r="B14574" t="str">
            <v>Chateau La Tour du Pin 2011</v>
          </cell>
          <cell r="C14574">
            <v>3700266216807</v>
          </cell>
        </row>
        <row r="14575">
          <cell r="A14575">
            <v>12956</v>
          </cell>
          <cell r="B14575" t="str">
            <v>Chateau Le Gay 2011</v>
          </cell>
          <cell r="C14575">
            <v>999999912956</v>
          </cell>
        </row>
        <row r="14576">
          <cell r="A14576">
            <v>12957</v>
          </cell>
          <cell r="B14576" t="str">
            <v>Sarget de Gruaud Larose 2011</v>
          </cell>
          <cell r="C14576">
            <v>3412951152924</v>
          </cell>
        </row>
        <row r="14577">
          <cell r="A14577">
            <v>12958</v>
          </cell>
          <cell r="B14577" t="str">
            <v>Chateau Figeac 2011</v>
          </cell>
          <cell r="C14577">
            <v>999999912958</v>
          </cell>
        </row>
        <row r="14578">
          <cell r="A14578">
            <v>12959</v>
          </cell>
          <cell r="B14578" t="str">
            <v>Gift Card $100.00 Sleeveof 500</v>
          </cell>
          <cell r="C14578">
            <v>999999912959</v>
          </cell>
        </row>
        <row r="14579">
          <cell r="A14579">
            <v>12960</v>
          </cell>
          <cell r="B14579" t="str">
            <v>La Serena Brunello Montalcino</v>
          </cell>
          <cell r="C14579">
            <v>8034013600171</v>
          </cell>
        </row>
        <row r="14580">
          <cell r="A14580">
            <v>12961</v>
          </cell>
          <cell r="B14580" t="str">
            <v>Etna Bianco Le Vigne Niche '10</v>
          </cell>
          <cell r="C14580">
            <v>8033182050947</v>
          </cell>
        </row>
        <row r="14581">
          <cell r="A14581">
            <v>12962</v>
          </cell>
          <cell r="B14581" t="str">
            <v>Etna Rosso Santo Spirito 2010</v>
          </cell>
          <cell r="C14581">
            <v>8033182051081</v>
          </cell>
        </row>
        <row r="14582">
          <cell r="A14582">
            <v>12963</v>
          </cell>
          <cell r="B14582" t="str">
            <v>Etna Rosso Prephylloxera</v>
          </cell>
          <cell r="C14582">
            <v>8033182051043</v>
          </cell>
        </row>
        <row r="14583">
          <cell r="A14583">
            <v>12964</v>
          </cell>
          <cell r="B14583" t="str">
            <v>Etna Rosso Guadiola 2010</v>
          </cell>
          <cell r="C14583">
            <v>8033182051029</v>
          </cell>
        </row>
        <row r="14584">
          <cell r="A14584">
            <v>12965</v>
          </cell>
          <cell r="B14584" t="str">
            <v>O'Doul's Low Alc Cans 12pk</v>
          </cell>
          <cell r="C14584">
            <v>18200006838</v>
          </cell>
        </row>
        <row r="14585">
          <cell r="A14585">
            <v>12965</v>
          </cell>
          <cell r="B14585" t="str">
            <v>O'Doul's Low Alc Cans 12pk</v>
          </cell>
          <cell r="C14585">
            <v>62067467240</v>
          </cell>
        </row>
        <row r="14586">
          <cell r="A14586">
            <v>12966</v>
          </cell>
          <cell r="B14586" t="str">
            <v>Tia Maria w/2 Glasses Gift Pk</v>
          </cell>
          <cell r="C14586">
            <v>500370994909</v>
          </cell>
        </row>
        <row r="14587">
          <cell r="A14587">
            <v>12967</v>
          </cell>
          <cell r="B14587" t="str">
            <v>Jack Daniel's Honey w/ Glasses</v>
          </cell>
          <cell r="C14587">
            <v>82184000328</v>
          </cell>
        </row>
        <row r="14588">
          <cell r="A14588">
            <v>12967</v>
          </cell>
          <cell r="B14588" t="str">
            <v>Jack Daniel's Honey w/ Glasses</v>
          </cell>
          <cell r="C14588">
            <v>82184234037</v>
          </cell>
        </row>
        <row r="14589">
          <cell r="A14589">
            <v>12968</v>
          </cell>
          <cell r="B14589" t="str">
            <v>Auchentoshan Single Malt Coll.</v>
          </cell>
          <cell r="C14589">
            <v>5010496002117</v>
          </cell>
        </row>
        <row r="14590">
          <cell r="A14590">
            <v>12968</v>
          </cell>
          <cell r="B14590" t="str">
            <v>Auchentoshan Single Malt Coll.</v>
          </cell>
          <cell r="C14590">
            <v>5010496002995</v>
          </cell>
        </row>
        <row r="14591">
          <cell r="A14591">
            <v>12969</v>
          </cell>
          <cell r="B14591" t="str">
            <v>Luxardo Sambuca &amp; Passion Gift</v>
          </cell>
          <cell r="C14591">
            <v>8000353002265</v>
          </cell>
        </row>
        <row r="14592">
          <cell r="A14592">
            <v>12970</v>
          </cell>
          <cell r="B14592" t="str">
            <v>Luxardo Amaretto w/2 Glasses</v>
          </cell>
          <cell r="C14592">
            <v>8000353006577</v>
          </cell>
        </row>
        <row r="14593">
          <cell r="A14593">
            <v>12971</v>
          </cell>
          <cell r="B14593" t="str">
            <v>Luxardo Sambuca Mini Bar Gift</v>
          </cell>
          <cell r="C14593">
            <v>8000353002258</v>
          </cell>
        </row>
        <row r="14594">
          <cell r="A14594">
            <v>12972</v>
          </cell>
          <cell r="B14594" t="str">
            <v>Skate Canadian Whisky Gift Pk</v>
          </cell>
          <cell r="C14594">
            <v>851878000070</v>
          </cell>
        </row>
        <row r="14595">
          <cell r="A14595">
            <v>12973</v>
          </cell>
          <cell r="B14595" t="str">
            <v>Bowmore Single Malt Collection</v>
          </cell>
          <cell r="C14595">
            <v>5010496002094</v>
          </cell>
        </row>
        <row r="14596">
          <cell r="A14596">
            <v>12974</v>
          </cell>
          <cell r="B14596" t="str">
            <v>Vodka Mudshake Spiced Egg Nog</v>
          </cell>
          <cell r="C14596">
            <v>9421001294471</v>
          </cell>
        </row>
        <row r="14597">
          <cell r="A14597">
            <v>12974</v>
          </cell>
          <cell r="B14597" t="str">
            <v>Vodka Mudshake Spiced Egg Nog</v>
          </cell>
          <cell r="C14597">
            <v>9421001294488</v>
          </cell>
        </row>
        <row r="14598">
          <cell r="A14598">
            <v>12975</v>
          </cell>
          <cell r="B14598" t="str">
            <v>Grand Marnier Cordon Rouge</v>
          </cell>
          <cell r="C14598">
            <v>3018300017632</v>
          </cell>
        </row>
        <row r="14599">
          <cell r="A14599">
            <v>12976</v>
          </cell>
          <cell r="B14599" t="str">
            <v>Molson M Cans 6Pk</v>
          </cell>
          <cell r="C14599">
            <v>56327006072</v>
          </cell>
        </row>
        <row r="14600">
          <cell r="A14600">
            <v>12977</v>
          </cell>
          <cell r="B14600" t="str">
            <v>Santa Julia Reserva Gift Pk</v>
          </cell>
          <cell r="C14600">
            <v>7791728002249</v>
          </cell>
        </row>
        <row r="14601">
          <cell r="A14601">
            <v>12977</v>
          </cell>
          <cell r="B14601" t="str">
            <v>Santa Julia Reserva Gift Pk</v>
          </cell>
          <cell r="C14601">
            <v>9999999912977</v>
          </cell>
        </row>
        <row r="14602">
          <cell r="A14602">
            <v>12978</v>
          </cell>
          <cell r="B14602" t="str">
            <v>Fetzer Valley Oaks Moscato</v>
          </cell>
          <cell r="C14602">
            <v>82896000111</v>
          </cell>
        </row>
        <row r="14603">
          <cell r="A14603">
            <v>12979</v>
          </cell>
          <cell r="B14603" t="str">
            <v>Fetzer Mendo Zinfandel</v>
          </cell>
          <cell r="C14603">
            <v>82896000289</v>
          </cell>
        </row>
        <row r="14604">
          <cell r="A14604">
            <v>12980</v>
          </cell>
          <cell r="B14604" t="str">
            <v>Phillips Sno Shoe "Grog"</v>
          </cell>
          <cell r="C14604">
            <v>87116018952</v>
          </cell>
        </row>
        <row r="14605">
          <cell r="A14605">
            <v>12981</v>
          </cell>
          <cell r="B14605" t="str">
            <v>Captain Morgan Spiced Gift Pk</v>
          </cell>
          <cell r="C14605">
            <v>82000759652</v>
          </cell>
        </row>
        <row r="14606">
          <cell r="A14606">
            <v>12982</v>
          </cell>
          <cell r="B14606" t="str">
            <v>Kahlua Cinnamon Spice Liqueur</v>
          </cell>
          <cell r="C14606">
            <v>89540504803</v>
          </cell>
        </row>
        <row r="14607">
          <cell r="A14607">
            <v>12983</v>
          </cell>
          <cell r="B14607" t="str">
            <v>Kahlua w/2 Glasses Gift Pack</v>
          </cell>
          <cell r="C14607">
            <v>999999912983</v>
          </cell>
        </row>
        <row r="14608">
          <cell r="A14608">
            <v>12984</v>
          </cell>
          <cell r="B14608" t="str">
            <v>Vodka Mudshake Choc.Candy Cane</v>
          </cell>
          <cell r="C14608">
            <v>9421027891883</v>
          </cell>
        </row>
        <row r="14609">
          <cell r="A14609">
            <v>12984</v>
          </cell>
          <cell r="B14609" t="str">
            <v>Vodka Mudshake Choc.Candy Cane</v>
          </cell>
          <cell r="C14609">
            <v>9421027891890</v>
          </cell>
        </row>
        <row r="14610">
          <cell r="A14610">
            <v>12985</v>
          </cell>
          <cell r="B14610" t="str">
            <v>Drambuie 15 Year Old Liqueur</v>
          </cell>
          <cell r="C14610">
            <v>80480302184</v>
          </cell>
        </row>
        <row r="14611">
          <cell r="A14611">
            <v>12986</v>
          </cell>
          <cell r="B14611" t="str">
            <v>Krombacher Radler 500ml Can</v>
          </cell>
          <cell r="C14611">
            <v>4008287772937</v>
          </cell>
        </row>
        <row r="14612">
          <cell r="A14612">
            <v>12986</v>
          </cell>
          <cell r="B14612" t="str">
            <v>Krombacher Radler 500ml Can</v>
          </cell>
          <cell r="C14612">
            <v>4008287772951</v>
          </cell>
        </row>
        <row r="14613">
          <cell r="A14613">
            <v>12987</v>
          </cell>
          <cell r="B14613" t="str">
            <v>Luxardo Passione Nera</v>
          </cell>
          <cell r="C14613">
            <v>8000353000360</v>
          </cell>
        </row>
        <row r="14614">
          <cell r="A14614">
            <v>12988</v>
          </cell>
          <cell r="B14614" t="str">
            <v>McGuinness Ice Storm Grape</v>
          </cell>
          <cell r="C14614">
            <v>48415520010</v>
          </cell>
        </row>
        <row r="14615">
          <cell r="A14615">
            <v>12989</v>
          </cell>
          <cell r="B14615" t="str">
            <v>McGuinness Ice Storm Raspberry</v>
          </cell>
          <cell r="C14615">
            <v>48415520003</v>
          </cell>
        </row>
        <row r="14616">
          <cell r="A14616">
            <v>12990</v>
          </cell>
          <cell r="B14616" t="str">
            <v>St. Remy a la Creme</v>
          </cell>
          <cell r="C14616">
            <v>3035540005229</v>
          </cell>
        </row>
        <row r="14617">
          <cell r="A14617">
            <v>12991</v>
          </cell>
          <cell r="B14617" t="str">
            <v>Southern Comfort Fiery Pepper</v>
          </cell>
          <cell r="C14617">
            <v>88544000519</v>
          </cell>
        </row>
        <row r="14618">
          <cell r="A14618">
            <v>12992</v>
          </cell>
          <cell r="B14618" t="str">
            <v>Fresita 5 Pack</v>
          </cell>
          <cell r="C14618">
            <v>736886811217</v>
          </cell>
        </row>
        <row r="14619">
          <cell r="A14619">
            <v>12993</v>
          </cell>
          <cell r="B14619" t="str">
            <v>Flat Roof Manor Gift Pk</v>
          </cell>
          <cell r="C14619">
            <v>6001108063588</v>
          </cell>
        </row>
        <row r="14620">
          <cell r="A14620">
            <v>12994</v>
          </cell>
          <cell r="B14620" t="str">
            <v>Iceberg Gold Rum</v>
          </cell>
          <cell r="C14620">
            <v>627098025950</v>
          </cell>
        </row>
        <row r="14621">
          <cell r="A14621">
            <v>12994</v>
          </cell>
          <cell r="B14621" t="str">
            <v>Iceberg Gold Rum</v>
          </cell>
          <cell r="C14621">
            <v>627098026950</v>
          </cell>
        </row>
        <row r="14622">
          <cell r="A14622">
            <v>12994</v>
          </cell>
          <cell r="B14622" t="str">
            <v>Iceberg Gold Rum</v>
          </cell>
          <cell r="C14622">
            <v>999999912994</v>
          </cell>
        </row>
        <row r="14623">
          <cell r="A14623">
            <v>12995</v>
          </cell>
          <cell r="B14623" t="str">
            <v>Wiser's Spiced Vanilla Whisky</v>
          </cell>
          <cell r="C14623">
            <v>48415520089</v>
          </cell>
        </row>
        <row r="14624">
          <cell r="A14624">
            <v>12996</v>
          </cell>
          <cell r="B14624" t="str">
            <v>Pump House Variety Btls 12Pk</v>
          </cell>
          <cell r="C14624">
            <v>870098000202</v>
          </cell>
        </row>
        <row r="14625">
          <cell r="A14625">
            <v>12997</v>
          </cell>
          <cell r="B14625" t="str">
            <v>Two Oceans 4 Bottle Gift Pack</v>
          </cell>
          <cell r="C14625">
            <v>6001108061874</v>
          </cell>
        </row>
        <row r="14626">
          <cell r="A14626">
            <v>12998</v>
          </cell>
          <cell r="B14626" t="str">
            <v>Petrolo Galatrona 2009</v>
          </cell>
          <cell r="C14626">
            <v>9999999912998</v>
          </cell>
        </row>
        <row r="14627">
          <cell r="A14627">
            <v>12999</v>
          </cell>
          <cell r="B14627" t="str">
            <v>Ambo Secco Metado Brut Blanc</v>
          </cell>
          <cell r="C14627">
            <v>8032644360013</v>
          </cell>
        </row>
        <row r="14628">
          <cell r="A14628">
            <v>13000</v>
          </cell>
          <cell r="B14628" t="str">
            <v>Ambo Secco Prosecco Vald.DOCG</v>
          </cell>
          <cell r="C14628">
            <v>8033040890555</v>
          </cell>
        </row>
        <row r="14629">
          <cell r="A14629">
            <v>13001</v>
          </cell>
          <cell r="B14629" t="str">
            <v>Chateau L'Eglise Clinet 2011</v>
          </cell>
          <cell r="C14629">
            <v>3700266219402</v>
          </cell>
        </row>
        <row r="14630">
          <cell r="A14630">
            <v>13002</v>
          </cell>
          <cell r="B14630" t="str">
            <v>Chateau L'Eglise Clinet 2011</v>
          </cell>
          <cell r="C14630">
            <v>999999913002</v>
          </cell>
        </row>
        <row r="14631">
          <cell r="A14631">
            <v>13003</v>
          </cell>
          <cell r="B14631" t="str">
            <v>Clos Fourtet  2011</v>
          </cell>
          <cell r="C14631">
            <v>999999913003</v>
          </cell>
        </row>
        <row r="14632">
          <cell r="A14632">
            <v>13004</v>
          </cell>
          <cell r="B14632" t="str">
            <v>Ch. Bellevue Mondotte 2011</v>
          </cell>
          <cell r="C14632">
            <v>999999913004</v>
          </cell>
        </row>
        <row r="14633">
          <cell r="A14633">
            <v>13006</v>
          </cell>
          <cell r="B14633" t="str">
            <v>Screech Rum</v>
          </cell>
          <cell r="C14633">
            <v>627040065051</v>
          </cell>
        </row>
        <row r="14634">
          <cell r="A14634">
            <v>13006</v>
          </cell>
          <cell r="B14634" t="str">
            <v>Screech Rum</v>
          </cell>
          <cell r="C14634">
            <v>999999913006</v>
          </cell>
        </row>
        <row r="14635">
          <cell r="A14635">
            <v>13007</v>
          </cell>
          <cell r="B14635" t="str">
            <v>Krupp Brothers The Doctor 2009</v>
          </cell>
          <cell r="C14635">
            <v>858256002053</v>
          </cell>
        </row>
        <row r="14636">
          <cell r="A14636">
            <v>13007</v>
          </cell>
          <cell r="B14636" t="str">
            <v>Krupp Brothers The Doctor 2009</v>
          </cell>
          <cell r="C14636">
            <v>999999913007</v>
          </cell>
        </row>
        <row r="14637">
          <cell r="A14637">
            <v>13008</v>
          </cell>
          <cell r="B14637" t="str">
            <v>Chateau Cheval Blanc 2011</v>
          </cell>
          <cell r="C14637">
            <v>999999913008</v>
          </cell>
        </row>
        <row r="14638">
          <cell r="A14638">
            <v>13009</v>
          </cell>
          <cell r="B14638" t="str">
            <v>Le Petit Cheval 2011</v>
          </cell>
          <cell r="C14638">
            <v>999999913009</v>
          </cell>
        </row>
        <row r="14639">
          <cell r="A14639">
            <v>13010</v>
          </cell>
          <cell r="B14639" t="str">
            <v>Gelin Chambertin-Clos de Beze</v>
          </cell>
          <cell r="C14639">
            <v>999999913010</v>
          </cell>
        </row>
        <row r="14640">
          <cell r="A14640">
            <v>13011</v>
          </cell>
          <cell r="B14640" t="str">
            <v>Les Arums de Lagrange 2011</v>
          </cell>
          <cell r="C14640">
            <v>999999913011</v>
          </cell>
        </row>
        <row r="14641">
          <cell r="A14641">
            <v>13012</v>
          </cell>
          <cell r="B14641" t="str">
            <v>Chateau Canon 2011</v>
          </cell>
          <cell r="C14641">
            <v>3412951024924</v>
          </cell>
        </row>
        <row r="14642">
          <cell r="A14642">
            <v>13012</v>
          </cell>
          <cell r="B14642" t="str">
            <v>Chateau Canon 2011</v>
          </cell>
          <cell r="C14642">
            <v>3412951101427</v>
          </cell>
        </row>
        <row r="14643">
          <cell r="A14643">
            <v>13013</v>
          </cell>
          <cell r="B14643" t="str">
            <v>Chateau Latour 2011</v>
          </cell>
          <cell r="C14643">
            <v>999999913013</v>
          </cell>
        </row>
        <row r="14644">
          <cell r="A14644">
            <v>13014</v>
          </cell>
          <cell r="B14644" t="str">
            <v>Chateau Pavie 2011</v>
          </cell>
          <cell r="C14644">
            <v>3412951108426</v>
          </cell>
        </row>
        <row r="14645">
          <cell r="A14645">
            <v>13015</v>
          </cell>
          <cell r="B14645" t="str">
            <v>Lindeman's Bin 90 Moscato</v>
          </cell>
          <cell r="C14645">
            <v>12354000148</v>
          </cell>
        </row>
        <row r="14646">
          <cell r="A14646">
            <v>13015</v>
          </cell>
          <cell r="B14646" t="str">
            <v>Lindeman's Bin 90 Moscato</v>
          </cell>
          <cell r="C14646">
            <v>9311218005895</v>
          </cell>
        </row>
        <row r="14647">
          <cell r="A14647">
            <v>13016</v>
          </cell>
          <cell r="B14647" t="str">
            <v>Lindeman's Bin 85 Pinot Grigio</v>
          </cell>
          <cell r="C14647">
            <v>12354000094</v>
          </cell>
        </row>
        <row r="14648">
          <cell r="A14648">
            <v>13016</v>
          </cell>
          <cell r="B14648" t="str">
            <v>Lindeman's Bin 85 Pinot Grigio</v>
          </cell>
          <cell r="C14648">
            <v>9311218001941</v>
          </cell>
        </row>
        <row r="14649">
          <cell r="A14649">
            <v>13017</v>
          </cell>
          <cell r="B14649" t="str">
            <v>Chateau Pichon Baron 2011</v>
          </cell>
          <cell r="C14649">
            <v>3760020094201</v>
          </cell>
        </row>
        <row r="14650">
          <cell r="A14650">
            <v>13018</v>
          </cell>
          <cell r="B14650" t="str">
            <v>Grand Puy Ducasse 2011</v>
          </cell>
          <cell r="C14650">
            <v>3760159850976</v>
          </cell>
        </row>
        <row r="14651">
          <cell r="A14651">
            <v>13019</v>
          </cell>
          <cell r="B14651" t="str">
            <v>Petit Village 2011</v>
          </cell>
          <cell r="C14651">
            <v>3760020118921</v>
          </cell>
        </row>
        <row r="14652">
          <cell r="A14652">
            <v>13020</v>
          </cell>
          <cell r="B14652" t="str">
            <v>Reserve De La Comtesse 2011</v>
          </cell>
          <cell r="C14652">
            <v>3519340110227</v>
          </cell>
        </row>
        <row r="14653">
          <cell r="A14653">
            <v>13021</v>
          </cell>
          <cell r="B14653" t="str">
            <v>Rauzan Segla Margaux 2011</v>
          </cell>
          <cell r="C14653">
            <v>3760022340351</v>
          </cell>
        </row>
        <row r="14654">
          <cell r="A14654">
            <v>13022</v>
          </cell>
          <cell r="B14654" t="str">
            <v>Chateau Pichon Lalande 2011</v>
          </cell>
          <cell r="C14654">
            <v>3519340110210</v>
          </cell>
        </row>
        <row r="14655">
          <cell r="A14655">
            <v>13022</v>
          </cell>
          <cell r="B14655" t="str">
            <v>Chateau Pichon Lalande 2011</v>
          </cell>
          <cell r="C14655">
            <v>3612170013932</v>
          </cell>
        </row>
        <row r="14656">
          <cell r="A14656">
            <v>13023</v>
          </cell>
          <cell r="B14656" t="str">
            <v>Leoville Barton 2011</v>
          </cell>
          <cell r="C14656">
            <v>3612170012119</v>
          </cell>
        </row>
        <row r="14657">
          <cell r="A14657">
            <v>13023</v>
          </cell>
          <cell r="B14657" t="str">
            <v>Leoville Barton 2011</v>
          </cell>
          <cell r="C14657">
            <v>3660327011119</v>
          </cell>
        </row>
        <row r="14658">
          <cell r="A14658">
            <v>13024</v>
          </cell>
          <cell r="B14658" t="str">
            <v>Carbonnieux Red 2011</v>
          </cell>
          <cell r="C14658">
            <v>3330251122112</v>
          </cell>
        </row>
        <row r="14659">
          <cell r="A14659">
            <v>13025</v>
          </cell>
          <cell r="B14659" t="str">
            <v>Carbonnieux White 2011</v>
          </cell>
          <cell r="C14659">
            <v>3330251120118</v>
          </cell>
        </row>
        <row r="14660">
          <cell r="A14660">
            <v>13026</v>
          </cell>
          <cell r="B14660" t="str">
            <v>Chateau Gruaud Larose 2011</v>
          </cell>
          <cell r="C14660">
            <v>3700266219426</v>
          </cell>
        </row>
        <row r="14661">
          <cell r="A14661">
            <v>13027</v>
          </cell>
          <cell r="B14661" t="str">
            <v>Baileys Biscotti Liqueur</v>
          </cell>
          <cell r="C14661">
            <v>5011013927968</v>
          </cell>
        </row>
        <row r="14662">
          <cell r="A14662">
            <v>13028</v>
          </cell>
          <cell r="B14662" t="str">
            <v>J.J. McWilliams Pinot Grigio</v>
          </cell>
          <cell r="C14662">
            <v>85000019801</v>
          </cell>
        </row>
        <row r="14663">
          <cell r="A14663">
            <v>13029</v>
          </cell>
          <cell r="B14663" t="str">
            <v>Mitolo Jester McLaren Cabernet</v>
          </cell>
          <cell r="C14663">
            <v>836974000100</v>
          </cell>
        </row>
        <row r="14664">
          <cell r="A14664">
            <v>13030</v>
          </cell>
          <cell r="B14664" t="str">
            <v>Chateau de Sales 2011</v>
          </cell>
          <cell r="C14664">
            <v>3700063500529</v>
          </cell>
        </row>
        <row r="14665">
          <cell r="A14665">
            <v>13031</v>
          </cell>
          <cell r="B14665" t="str">
            <v>Chateau Cantenac 2011</v>
          </cell>
          <cell r="C14665">
            <v>999999913031</v>
          </cell>
        </row>
        <row r="14666">
          <cell r="A14666">
            <v>13032</v>
          </cell>
          <cell r="B14666" t="str">
            <v>Chateau L'Evangile 2011</v>
          </cell>
          <cell r="C14666">
            <v>999999913032</v>
          </cell>
        </row>
        <row r="14667">
          <cell r="A14667">
            <v>13032</v>
          </cell>
          <cell r="B14667" t="str">
            <v>Chateau L'Evangile 2011</v>
          </cell>
          <cell r="C14667">
            <v>3760028641117</v>
          </cell>
        </row>
        <row r="14668">
          <cell r="A14668">
            <v>13033</v>
          </cell>
          <cell r="B14668" t="str">
            <v>Carruades de Lafite 2011</v>
          </cell>
          <cell r="C14668">
            <v>999999913033</v>
          </cell>
        </row>
        <row r="14669">
          <cell r="A14669">
            <v>13034</v>
          </cell>
          <cell r="B14669" t="str">
            <v>Chateau Lascombes 2011</v>
          </cell>
          <cell r="C14669">
            <v>3612170013734</v>
          </cell>
        </row>
        <row r="14670">
          <cell r="A14670">
            <v>13035</v>
          </cell>
          <cell r="B14670" t="str">
            <v>Les Asteries 2011</v>
          </cell>
          <cell r="C14670">
            <v>3510701102752</v>
          </cell>
        </row>
        <row r="14671">
          <cell r="A14671">
            <v>13037</v>
          </cell>
          <cell r="B14671" t="str">
            <v>Malibu Fresh</v>
          </cell>
          <cell r="C14671">
            <v>89540520308</v>
          </cell>
        </row>
        <row r="14672">
          <cell r="A14672">
            <v>13038</v>
          </cell>
          <cell r="B14672" t="str">
            <v>Le Dome 2011</v>
          </cell>
          <cell r="C14672">
            <v>351070110755</v>
          </cell>
        </row>
        <row r="14673">
          <cell r="A14673">
            <v>13038</v>
          </cell>
          <cell r="B14673" t="str">
            <v>Le Dome 2011</v>
          </cell>
          <cell r="C14673">
            <v>3510701101755</v>
          </cell>
        </row>
        <row r="14674">
          <cell r="A14674">
            <v>13039</v>
          </cell>
          <cell r="B14674" t="str">
            <v>Le Carre 2011</v>
          </cell>
          <cell r="C14674">
            <v>3510701103759</v>
          </cell>
        </row>
        <row r="14675">
          <cell r="A14675">
            <v>13039</v>
          </cell>
          <cell r="B14675" t="str">
            <v>Le Carre 2011</v>
          </cell>
          <cell r="C14675">
            <v>3512701103759</v>
          </cell>
        </row>
        <row r="14676">
          <cell r="A14676">
            <v>13040</v>
          </cell>
          <cell r="B14676" t="str">
            <v>Grand Puy Lacoste 2011</v>
          </cell>
          <cell r="C14676">
            <v>999999913040</v>
          </cell>
        </row>
        <row r="14677">
          <cell r="A14677">
            <v>13041</v>
          </cell>
          <cell r="B14677" t="str">
            <v>Chateau Rayne Vigneau 2011</v>
          </cell>
          <cell r="C14677">
            <v>999999913041</v>
          </cell>
        </row>
        <row r="14678">
          <cell r="A14678">
            <v>13042</v>
          </cell>
          <cell r="B14678" t="str">
            <v>Chateau Brown Blanc 2011</v>
          </cell>
          <cell r="C14678">
            <v>3760208650212</v>
          </cell>
        </row>
        <row r="14679">
          <cell r="A14679">
            <v>13043</v>
          </cell>
          <cell r="B14679" t="str">
            <v>Carruades de Lafite 2011</v>
          </cell>
          <cell r="C14679">
            <v>999999913043</v>
          </cell>
        </row>
        <row r="14680">
          <cell r="A14680">
            <v>13044</v>
          </cell>
          <cell r="B14680" t="str">
            <v>Chateau Duhart Milon 2011</v>
          </cell>
          <cell r="C14680">
            <v>999999913044</v>
          </cell>
        </row>
        <row r="14681">
          <cell r="A14681">
            <v>13045</v>
          </cell>
          <cell r="B14681" t="str">
            <v>Chateau Dassault 2011</v>
          </cell>
          <cell r="C14681">
            <v>999999913045</v>
          </cell>
        </row>
        <row r="14682">
          <cell r="A14682">
            <v>13046</v>
          </cell>
          <cell r="B14682" t="str">
            <v>Lafite Rothschild 2011</v>
          </cell>
          <cell r="C14682">
            <v>999999913046</v>
          </cell>
        </row>
        <row r="14683">
          <cell r="A14683">
            <v>13047</v>
          </cell>
          <cell r="B14683" t="str">
            <v>Katnook Estate Prodigy 2014</v>
          </cell>
          <cell r="C14683">
            <v>9313467077326</v>
          </cell>
        </row>
        <row r="14684">
          <cell r="A14684">
            <v>13048</v>
          </cell>
          <cell r="B14684" t="str">
            <v>Lamb's Black Sheep Spiced Rum</v>
          </cell>
          <cell r="C14684">
            <v>48415520126</v>
          </cell>
        </row>
        <row r="14685">
          <cell r="A14685">
            <v>13049</v>
          </cell>
          <cell r="B14685" t="str">
            <v>Lamb's Black Sheep Spiced Rum</v>
          </cell>
          <cell r="C14685">
            <v>48415520119</v>
          </cell>
        </row>
        <row r="14686">
          <cell r="A14686">
            <v>13050</v>
          </cell>
          <cell r="B14686" t="str">
            <v>Luxardo Amaretto</v>
          </cell>
          <cell r="C14686">
            <v>8000353000292</v>
          </cell>
        </row>
        <row r="14687">
          <cell r="A14687">
            <v>13051</v>
          </cell>
          <cell r="B14687" t="str">
            <v>Ch.Smith Haut Lafitte Red 2011</v>
          </cell>
          <cell r="C14687">
            <v>3612170013888</v>
          </cell>
        </row>
        <row r="14688">
          <cell r="A14688">
            <v>13052</v>
          </cell>
          <cell r="B14688" t="str">
            <v>Ch.Smith Haut Lafitte White'11</v>
          </cell>
          <cell r="C14688">
            <v>3612170013895</v>
          </cell>
        </row>
        <row r="14689">
          <cell r="A14689">
            <v>13053</v>
          </cell>
          <cell r="B14689" t="str">
            <v>Le Petit Mouton 2011</v>
          </cell>
          <cell r="C14689">
            <v>999999913053</v>
          </cell>
        </row>
        <row r="14690">
          <cell r="A14690">
            <v>13054</v>
          </cell>
          <cell r="B14690" t="str">
            <v>Chateau Latour 2011</v>
          </cell>
          <cell r="C14690">
            <v>999999913054</v>
          </cell>
        </row>
        <row r="14691">
          <cell r="A14691">
            <v>13056</v>
          </cell>
          <cell r="B14691" t="str">
            <v>Ch. Leoville Las Cases 2011</v>
          </cell>
          <cell r="C14691">
            <v>999999913056</v>
          </cell>
        </row>
        <row r="14692">
          <cell r="A14692">
            <v>13057</v>
          </cell>
          <cell r="B14692" t="str">
            <v>Chateau Ausone 2011</v>
          </cell>
          <cell r="C14692">
            <v>999999913057</v>
          </cell>
        </row>
        <row r="14693">
          <cell r="A14693">
            <v>13058</v>
          </cell>
          <cell r="B14693" t="str">
            <v>Vieux Chateau Certan 2011</v>
          </cell>
          <cell r="C14693">
            <v>999999913058</v>
          </cell>
        </row>
        <row r="14694">
          <cell r="A14694">
            <v>13058</v>
          </cell>
          <cell r="B14694" t="str">
            <v>Vieux Chateau Certan 2011</v>
          </cell>
          <cell r="C14694">
            <v>3490890025639</v>
          </cell>
        </row>
        <row r="14695">
          <cell r="A14695">
            <v>13059</v>
          </cell>
          <cell r="B14695" t="str">
            <v>Ch. Ducru Beaucaillou 2011</v>
          </cell>
          <cell r="C14695">
            <v>3412951102929</v>
          </cell>
        </row>
        <row r="14696">
          <cell r="A14696">
            <v>13059</v>
          </cell>
          <cell r="B14696" t="str">
            <v>Ch. Ducru Beaucaillou 2011</v>
          </cell>
          <cell r="C14696">
            <v>3760131686685</v>
          </cell>
        </row>
        <row r="14697">
          <cell r="A14697">
            <v>13060</v>
          </cell>
          <cell r="B14697" t="str">
            <v>Pavie Macquin 2011</v>
          </cell>
          <cell r="C14697">
            <v>361270013901</v>
          </cell>
        </row>
        <row r="14698">
          <cell r="A14698">
            <v>13060</v>
          </cell>
          <cell r="B14698" t="str">
            <v>Pavie Macquin 2011</v>
          </cell>
          <cell r="C14698">
            <v>3490890025561</v>
          </cell>
        </row>
        <row r="14699">
          <cell r="A14699">
            <v>13060</v>
          </cell>
          <cell r="B14699" t="str">
            <v>Pavie Macquin 2011</v>
          </cell>
          <cell r="C14699">
            <v>3612170013901</v>
          </cell>
        </row>
        <row r="14700">
          <cell r="A14700">
            <v>13060</v>
          </cell>
          <cell r="B14700" t="str">
            <v>Pavie Macquin 2011</v>
          </cell>
          <cell r="C14700">
            <v>3700266219716</v>
          </cell>
        </row>
        <row r="14701">
          <cell r="A14701">
            <v>13062</v>
          </cell>
          <cell r="B14701" t="str">
            <v>Chapelle d'Ausone 2011</v>
          </cell>
          <cell r="C14701">
            <v>3760022340344</v>
          </cell>
        </row>
        <row r="14702">
          <cell r="A14702">
            <v>13063</v>
          </cell>
          <cell r="B14702" t="str">
            <v>Chateau Brane Cantenac 2011</v>
          </cell>
          <cell r="C14702">
            <v>3760023691865</v>
          </cell>
        </row>
        <row r="14703">
          <cell r="A14703">
            <v>13064</v>
          </cell>
          <cell r="B14703" t="str">
            <v>Chateau Gracia 2011</v>
          </cell>
          <cell r="C14703">
            <v>3550871203057</v>
          </cell>
        </row>
        <row r="14704">
          <cell r="A14704">
            <v>13065</v>
          </cell>
          <cell r="B14704" t="str">
            <v>Chateau Berliquet 2011</v>
          </cell>
          <cell r="C14704">
            <v>999999913065</v>
          </cell>
        </row>
        <row r="14705">
          <cell r="A14705">
            <v>13065</v>
          </cell>
          <cell r="B14705" t="str">
            <v>Chateau Berliquet 2011</v>
          </cell>
          <cell r="C14705">
            <v>3621270013918</v>
          </cell>
        </row>
        <row r="14706">
          <cell r="A14706">
            <v>13065</v>
          </cell>
          <cell r="B14706" t="str">
            <v>Chateau Berliquet 2011</v>
          </cell>
          <cell r="C14706">
            <v>3700266219303</v>
          </cell>
        </row>
        <row r="14707">
          <cell r="A14707">
            <v>13066</v>
          </cell>
          <cell r="B14707" t="str">
            <v>Vieux Chateau Certan 2011</v>
          </cell>
          <cell r="C14707">
            <v>999999913066</v>
          </cell>
        </row>
        <row r="14708">
          <cell r="A14708">
            <v>13067</v>
          </cell>
          <cell r="B14708" t="str">
            <v>Chateau Larcis Ducasse 2011</v>
          </cell>
          <cell r="C14708">
            <v>3700266216722</v>
          </cell>
        </row>
        <row r="14709">
          <cell r="A14709">
            <v>13068</v>
          </cell>
          <cell r="B14709" t="str">
            <v>Beausejour Duffau Lagaros.2011</v>
          </cell>
          <cell r="C14709">
            <v>999999913068</v>
          </cell>
        </row>
        <row r="14710">
          <cell r="A14710">
            <v>13069</v>
          </cell>
          <cell r="B14710" t="str">
            <v>Chateau Lalande Borie 2011</v>
          </cell>
          <cell r="C14710">
            <v>999999913069</v>
          </cell>
        </row>
        <row r="14711">
          <cell r="A14711">
            <v>13069</v>
          </cell>
          <cell r="B14711" t="str">
            <v>Chateau Lalande Borie 2011</v>
          </cell>
          <cell r="C14711">
            <v>3760131686982</v>
          </cell>
        </row>
        <row r="14712">
          <cell r="A14712">
            <v>13070</v>
          </cell>
          <cell r="B14712" t="str">
            <v>La Croix de Beaucaillou 2011</v>
          </cell>
          <cell r="C14712">
            <v>999999913070</v>
          </cell>
        </row>
        <row r="14713">
          <cell r="A14713">
            <v>13070</v>
          </cell>
          <cell r="B14713" t="str">
            <v>La Croix de Beaucaillou 2011</v>
          </cell>
          <cell r="C14713">
            <v>3760131687200</v>
          </cell>
        </row>
        <row r="14714">
          <cell r="A14714">
            <v>13071</v>
          </cell>
          <cell r="B14714" t="str">
            <v>Angove Medhyk Shiraz</v>
          </cell>
          <cell r="C14714">
            <v>9300694352449</v>
          </cell>
        </row>
        <row r="14715">
          <cell r="A14715">
            <v>13072</v>
          </cell>
          <cell r="B14715" t="str">
            <v>Chateau Palmer 2011</v>
          </cell>
          <cell r="C14715">
            <v>3612170013543</v>
          </cell>
        </row>
        <row r="14716">
          <cell r="A14716">
            <v>13073</v>
          </cell>
          <cell r="B14716" t="str">
            <v>Dame de Montrose 2011</v>
          </cell>
          <cell r="C14716">
            <v>3612170013611</v>
          </cell>
        </row>
        <row r="14717">
          <cell r="A14717">
            <v>13074</v>
          </cell>
          <cell r="B14717" t="str">
            <v>Les Fiefs de Lagrange 2011</v>
          </cell>
          <cell r="C14717">
            <v>999999913074</v>
          </cell>
        </row>
        <row r="14718">
          <cell r="A14718">
            <v>13075</v>
          </cell>
          <cell r="B14718" t="str">
            <v>Chateau Lagrange 2011</v>
          </cell>
          <cell r="C14718">
            <v>3612170013789</v>
          </cell>
        </row>
        <row r="14719">
          <cell r="A14719">
            <v>13076</v>
          </cell>
          <cell r="B14719" t="str">
            <v>Les Carmes Haut Brion 2011</v>
          </cell>
          <cell r="C14719">
            <v>3612170013796</v>
          </cell>
        </row>
        <row r="14720">
          <cell r="A14720">
            <v>13077</v>
          </cell>
          <cell r="B14720" t="str">
            <v>Cos d'Estournel Blanc 2011</v>
          </cell>
          <cell r="C14720">
            <v>999999913077</v>
          </cell>
        </row>
        <row r="14721">
          <cell r="A14721">
            <v>13078</v>
          </cell>
          <cell r="B14721" t="str">
            <v>Chateau La Lagune 2011</v>
          </cell>
          <cell r="C14721">
            <v>3612170013840</v>
          </cell>
        </row>
        <row r="14722">
          <cell r="A14722">
            <v>13079</v>
          </cell>
          <cell r="B14722" t="str">
            <v>Chateau D'Armailhac 2011</v>
          </cell>
          <cell r="C14722">
            <v>999999913079</v>
          </cell>
        </row>
        <row r="14723">
          <cell r="A14723">
            <v>13080</v>
          </cell>
          <cell r="B14723" t="str">
            <v>Mud House Cent.Otago Pinot Nr</v>
          </cell>
          <cell r="C14723">
            <v>9421018070112</v>
          </cell>
        </row>
        <row r="14724">
          <cell r="A14724">
            <v>13080</v>
          </cell>
          <cell r="B14724" t="str">
            <v>Mud House Cent.Otago Pinot Nr</v>
          </cell>
          <cell r="C14724">
            <v>9421018070631</v>
          </cell>
        </row>
        <row r="14725">
          <cell r="A14725">
            <v>13081</v>
          </cell>
          <cell r="B14725" t="str">
            <v>Mitchell CV Watervale Riesling</v>
          </cell>
          <cell r="C14725">
            <v>833213000013</v>
          </cell>
        </row>
        <row r="14726">
          <cell r="A14726">
            <v>13082</v>
          </cell>
          <cell r="B14726" t="str">
            <v>Mitchell CV GSM</v>
          </cell>
          <cell r="C14726">
            <v>833213000051</v>
          </cell>
        </row>
        <row r="14727">
          <cell r="A14727">
            <v>13083</v>
          </cell>
          <cell r="B14727" t="str">
            <v>Carruades de Lafite 2011</v>
          </cell>
          <cell r="C14727">
            <v>3296332011105</v>
          </cell>
        </row>
        <row r="14728">
          <cell r="A14728">
            <v>13084</v>
          </cell>
          <cell r="B14728" t="str">
            <v>Chateau Ausone 2011</v>
          </cell>
          <cell r="C14728">
            <v>999999913084</v>
          </cell>
        </row>
        <row r="14729">
          <cell r="A14729">
            <v>13085</v>
          </cell>
          <cell r="B14729" t="str">
            <v>Clos du Marquis 2011</v>
          </cell>
          <cell r="C14729">
            <v>3760022340412</v>
          </cell>
        </row>
        <row r="14730">
          <cell r="A14730">
            <v>13085</v>
          </cell>
          <cell r="B14730" t="str">
            <v>Clos du Marquis 2011</v>
          </cell>
          <cell r="C14730">
            <v>37600022340412</v>
          </cell>
        </row>
        <row r="14731">
          <cell r="A14731">
            <v>13086</v>
          </cell>
          <cell r="B14731" t="str">
            <v>Chateau Duhart Milon 2011</v>
          </cell>
          <cell r="C14731">
            <v>3296341011103</v>
          </cell>
        </row>
        <row r="14732">
          <cell r="A14732">
            <v>13087</v>
          </cell>
          <cell r="B14732" t="str">
            <v>Mer Soleil Silver</v>
          </cell>
          <cell r="C14732">
            <v>710909720106</v>
          </cell>
        </row>
        <row r="14733">
          <cell r="A14733">
            <v>13088</v>
          </cell>
          <cell r="B14733" t="str">
            <v>Lan Rioja Crianza</v>
          </cell>
          <cell r="C14733">
            <v>8413472050954</v>
          </cell>
        </row>
        <row r="14734">
          <cell r="A14734">
            <v>13089</v>
          </cell>
          <cell r="B14734" t="str">
            <v>Skinnygirl Bare Naked Vodka</v>
          </cell>
          <cell r="C14734">
            <v>80686110149</v>
          </cell>
        </row>
        <row r="14735">
          <cell r="A14735">
            <v>13090</v>
          </cell>
          <cell r="B14735" t="str">
            <v>Fox Gordon By George Cab/Tempr</v>
          </cell>
          <cell r="C14735">
            <v>9334222000038</v>
          </cell>
        </row>
        <row r="14736">
          <cell r="A14736">
            <v>13091</v>
          </cell>
          <cell r="B14736" t="str">
            <v>Terra Barossa Merlot</v>
          </cell>
          <cell r="C14736">
            <v>853065000597</v>
          </cell>
        </row>
        <row r="14737">
          <cell r="A14737">
            <v>13092</v>
          </cell>
          <cell r="B14737" t="str">
            <v>Terra Barossa Shiraz</v>
          </cell>
          <cell r="C14737">
            <v>853065000511</v>
          </cell>
        </row>
        <row r="14738">
          <cell r="A14738">
            <v>13093</v>
          </cell>
          <cell r="B14738" t="str">
            <v>Captain Morgan White Spiced</v>
          </cell>
          <cell r="C14738">
            <v>82000759416</v>
          </cell>
        </row>
        <row r="14739">
          <cell r="A14739">
            <v>13094</v>
          </cell>
          <cell r="B14739" t="str">
            <v>Les Arums de Lagrange 2009</v>
          </cell>
          <cell r="C14739">
            <v>999999913094</v>
          </cell>
        </row>
        <row r="14740">
          <cell r="A14740">
            <v>13095</v>
          </cell>
          <cell r="B14740" t="str">
            <v>Captain Morgan Black Spiced</v>
          </cell>
          <cell r="C14740">
            <v>82000759409</v>
          </cell>
        </row>
        <row r="14741">
          <cell r="A14741">
            <v>13096</v>
          </cell>
          <cell r="B14741" t="str">
            <v>Three Olives Bubble Flavoured</v>
          </cell>
          <cell r="C14741">
            <v>81153801540</v>
          </cell>
        </row>
        <row r="14742">
          <cell r="A14742">
            <v>13096</v>
          </cell>
          <cell r="B14742" t="str">
            <v>Three Olives Bubble Flavoured</v>
          </cell>
          <cell r="C14742">
            <v>811538015400</v>
          </cell>
        </row>
        <row r="14743">
          <cell r="A14743">
            <v>13097</v>
          </cell>
          <cell r="B14743" t="str">
            <v>Three Olives Dude</v>
          </cell>
          <cell r="C14743">
            <v>811538015585</v>
          </cell>
        </row>
        <row r="14744">
          <cell r="A14744">
            <v>13097</v>
          </cell>
          <cell r="B14744" t="str">
            <v>Three Olives Dude</v>
          </cell>
          <cell r="C14744">
            <v>811538015592</v>
          </cell>
        </row>
        <row r="14745">
          <cell r="A14745">
            <v>13098</v>
          </cell>
          <cell r="B14745" t="str">
            <v>Bordeaux Collection 2011</v>
          </cell>
          <cell r="C14745">
            <v>999999913098</v>
          </cell>
        </row>
        <row r="14746">
          <cell r="A14746">
            <v>13099</v>
          </cell>
          <cell r="B14746" t="str">
            <v>Adult Chocolate Milk</v>
          </cell>
          <cell r="C14746">
            <v>857913002030</v>
          </cell>
        </row>
        <row r="14747">
          <cell r="A14747">
            <v>13100</v>
          </cell>
          <cell r="B14747" t="str">
            <v>The Kraken Black Spiced Rum</v>
          </cell>
          <cell r="C14747">
            <v>811538013086</v>
          </cell>
        </row>
        <row r="14748">
          <cell r="A14748">
            <v>13101</v>
          </cell>
          <cell r="B14748" t="str">
            <v>Le Moine Puligny Mont. Blanc10</v>
          </cell>
          <cell r="C14748">
            <v>3322718031006</v>
          </cell>
        </row>
        <row r="14749">
          <cell r="A14749">
            <v>13102</v>
          </cell>
          <cell r="B14749" t="str">
            <v>Le Moine Chassa. Montrachet'10</v>
          </cell>
          <cell r="C14749">
            <v>3322718031020</v>
          </cell>
        </row>
        <row r="14750">
          <cell r="A14750">
            <v>13103</v>
          </cell>
          <cell r="B14750" t="str">
            <v>Le Moine Corton Charlemagne'10</v>
          </cell>
          <cell r="C14750">
            <v>3322718031044</v>
          </cell>
        </row>
        <row r="14751">
          <cell r="A14751">
            <v>13104</v>
          </cell>
          <cell r="B14751" t="str">
            <v>Le Moine Morey St.Denis 2010</v>
          </cell>
          <cell r="C14751">
            <v>3322718031068</v>
          </cell>
        </row>
        <row r="14752">
          <cell r="A14752">
            <v>13105</v>
          </cell>
          <cell r="B14752" t="str">
            <v>Le Moine Pommard Grd.Epenot'10</v>
          </cell>
          <cell r="C14752">
            <v>3322718031082</v>
          </cell>
        </row>
        <row r="14753">
          <cell r="A14753">
            <v>13106</v>
          </cell>
          <cell r="B14753" t="str">
            <v>Le Moine Nuits St.Georges 2010</v>
          </cell>
          <cell r="C14753">
            <v>3322718031105</v>
          </cell>
        </row>
        <row r="14754">
          <cell r="A14754">
            <v>13107</v>
          </cell>
          <cell r="B14754" t="str">
            <v>O'Doul's Amber LowAlc Btl 6pk</v>
          </cell>
          <cell r="C14754">
            <v>62067469039</v>
          </cell>
        </row>
        <row r="14755">
          <cell r="A14755">
            <v>13108</v>
          </cell>
          <cell r="B14755" t="str">
            <v>O'Doul's Low Alc.Beer Btl 6pk</v>
          </cell>
          <cell r="C14755">
            <v>999999913108</v>
          </cell>
        </row>
        <row r="14756">
          <cell r="A14756">
            <v>13109</v>
          </cell>
          <cell r="B14756" t="str">
            <v>Reyneke Syrah 2010</v>
          </cell>
          <cell r="C14756">
            <v>6009622730313</v>
          </cell>
        </row>
        <row r="14757">
          <cell r="A14757">
            <v>13109</v>
          </cell>
          <cell r="B14757" t="str">
            <v>Reyneke Syrah 2010</v>
          </cell>
          <cell r="C14757">
            <v>9999999913109</v>
          </cell>
        </row>
        <row r="14758">
          <cell r="A14758">
            <v>13110</v>
          </cell>
          <cell r="B14758" t="str">
            <v>Reyneke Sauvignon Blanc 2011</v>
          </cell>
          <cell r="C14758">
            <v>9999999913110</v>
          </cell>
        </row>
        <row r="14759">
          <cell r="A14759">
            <v>13111</v>
          </cell>
          <cell r="B14759" t="str">
            <v>Reyneke Reserve White 2010</v>
          </cell>
          <cell r="C14759">
            <v>746925001486</v>
          </cell>
        </row>
        <row r="14760">
          <cell r="A14760">
            <v>13111</v>
          </cell>
          <cell r="B14760" t="str">
            <v>Reyneke Reserve White 2010</v>
          </cell>
          <cell r="C14760">
            <v>6009622730238</v>
          </cell>
        </row>
        <row r="14761">
          <cell r="A14761">
            <v>13111</v>
          </cell>
          <cell r="B14761" t="str">
            <v>Reyneke Reserve White 2010</v>
          </cell>
          <cell r="C14761">
            <v>9999999913111</v>
          </cell>
        </row>
        <row r="14762">
          <cell r="A14762">
            <v>13112</v>
          </cell>
          <cell r="B14762" t="str">
            <v>UV Cake Vodka</v>
          </cell>
          <cell r="C14762">
            <v>8711601539</v>
          </cell>
        </row>
        <row r="14763">
          <cell r="A14763">
            <v>13112</v>
          </cell>
          <cell r="B14763" t="str">
            <v>UV Cake Vodka</v>
          </cell>
          <cell r="C14763">
            <v>87116015395</v>
          </cell>
        </row>
        <row r="14764">
          <cell r="A14764">
            <v>13113</v>
          </cell>
          <cell r="B14764" t="str">
            <v>Gosling's Gold Bermuda Rum</v>
          </cell>
          <cell r="C14764">
            <v>721094199455</v>
          </cell>
        </row>
        <row r="14765">
          <cell r="A14765">
            <v>13114</v>
          </cell>
          <cell r="B14765" t="str">
            <v>Lemon Hart 151</v>
          </cell>
          <cell r="C14765">
            <v>814789001505</v>
          </cell>
        </row>
        <row r="14766">
          <cell r="A14766">
            <v>13115</v>
          </cell>
          <cell r="B14766" t="str">
            <v>Brugal Blanco Especial</v>
          </cell>
          <cell r="C14766">
            <v>87236110031</v>
          </cell>
        </row>
        <row r="14767">
          <cell r="A14767">
            <v>13115</v>
          </cell>
          <cell r="B14767" t="str">
            <v>Brugal Blanco Especial</v>
          </cell>
          <cell r="C14767">
            <v>87236110185</v>
          </cell>
        </row>
        <row r="14768">
          <cell r="A14768">
            <v>13115</v>
          </cell>
          <cell r="B14768" t="str">
            <v>Brugal Blanco Especial</v>
          </cell>
          <cell r="C14768">
            <v>842047003480</v>
          </cell>
        </row>
        <row r="14769">
          <cell r="A14769">
            <v>13115</v>
          </cell>
          <cell r="B14769" t="str">
            <v>Brugal Blanco Especial</v>
          </cell>
          <cell r="C14769">
            <v>3253781220076</v>
          </cell>
        </row>
        <row r="14770">
          <cell r="A14770">
            <v>13116</v>
          </cell>
          <cell r="B14770" t="str">
            <v>Sortilege Liqueur</v>
          </cell>
          <cell r="C14770">
            <v>57496522486</v>
          </cell>
        </row>
        <row r="14771">
          <cell r="A14771">
            <v>13117</v>
          </cell>
          <cell r="B14771" t="str">
            <v>Canadian Club Dock No57 Spiced</v>
          </cell>
          <cell r="C14771">
            <v>80686818090</v>
          </cell>
        </row>
        <row r="14772">
          <cell r="A14772">
            <v>13118</v>
          </cell>
          <cell r="B14772" t="str">
            <v>Absolut Elyx Vodka</v>
          </cell>
          <cell r="C14772">
            <v>7312040217502</v>
          </cell>
        </row>
        <row r="14773">
          <cell r="A14773">
            <v>13118</v>
          </cell>
          <cell r="B14773" t="str">
            <v>Absolut Elyx Vodka</v>
          </cell>
          <cell r="C14773">
            <v>7312040217519</v>
          </cell>
        </row>
        <row r="14774">
          <cell r="A14774">
            <v>13119</v>
          </cell>
          <cell r="B14774" t="str">
            <v>Coors Light Wide Mouth Can</v>
          </cell>
          <cell r="C14774">
            <v>56327007451</v>
          </cell>
        </row>
        <row r="14775">
          <cell r="A14775">
            <v>13120</v>
          </cell>
          <cell r="B14775" t="str">
            <v>Molson Canadian Wide Mouth Can</v>
          </cell>
          <cell r="C14775">
            <v>56327007468</v>
          </cell>
        </row>
        <row r="14776">
          <cell r="A14776">
            <v>13121</v>
          </cell>
          <cell r="B14776" t="str">
            <v>Coors Light Iced T Wide Mouth</v>
          </cell>
          <cell r="C14776">
            <v>56327007529</v>
          </cell>
        </row>
        <row r="14777">
          <cell r="A14777">
            <v>13122</v>
          </cell>
          <cell r="B14777" t="str">
            <v>Coors Lt.Wide Mouth 8pk Cans</v>
          </cell>
          <cell r="C14777">
            <v>56327007482</v>
          </cell>
        </row>
        <row r="14778">
          <cell r="A14778">
            <v>13123</v>
          </cell>
          <cell r="B14778" t="str">
            <v>Molson Can.Wide Mouth 8pk Cans</v>
          </cell>
          <cell r="C14778">
            <v>56327007475</v>
          </cell>
        </row>
        <row r="14779">
          <cell r="A14779">
            <v>13124</v>
          </cell>
          <cell r="B14779" t="str">
            <v>Rieussec 2011</v>
          </cell>
          <cell r="C14779">
            <v>3296361011305</v>
          </cell>
        </row>
        <row r="14780">
          <cell r="A14780">
            <v>13125</v>
          </cell>
          <cell r="B14780" t="str">
            <v>Tag No.5 Vodka</v>
          </cell>
          <cell r="C14780">
            <v>627843026433</v>
          </cell>
        </row>
        <row r="14781">
          <cell r="A14781">
            <v>13126</v>
          </cell>
          <cell r="B14781" t="str">
            <v>Sleeman Honey Brown 12pk Bot.</v>
          </cell>
          <cell r="C14781">
            <v>5691023012</v>
          </cell>
        </row>
        <row r="14782">
          <cell r="A14782">
            <v>13126</v>
          </cell>
          <cell r="B14782" t="str">
            <v>Sleeman Honey Brown 12pk Bot.</v>
          </cell>
          <cell r="C14782">
            <v>56910230129</v>
          </cell>
        </row>
        <row r="14783">
          <cell r="A14783">
            <v>13126</v>
          </cell>
          <cell r="B14783" t="str">
            <v>Sleeman Honey Brown 12pk Bot.</v>
          </cell>
          <cell r="C14783">
            <v>999999913126</v>
          </cell>
        </row>
        <row r="14784">
          <cell r="A14784">
            <v>13127</v>
          </cell>
          <cell r="B14784" t="str">
            <v>Stella Bella Sangiovese/Cab</v>
          </cell>
          <cell r="C14784">
            <v>9332732000173</v>
          </cell>
        </row>
        <row r="14785">
          <cell r="A14785">
            <v>13128</v>
          </cell>
          <cell r="B14785" t="str">
            <v>Black Horse Vintage Sign</v>
          </cell>
          <cell r="C14785">
            <v>627040111116</v>
          </cell>
        </row>
        <row r="14786">
          <cell r="A14786">
            <v>13129</v>
          </cell>
          <cell r="B14786" t="str">
            <v>McGuigan Black Label Cab Merlo</v>
          </cell>
          <cell r="C14786">
            <v>764253505209</v>
          </cell>
        </row>
        <row r="14787">
          <cell r="A14787">
            <v>13130</v>
          </cell>
          <cell r="B14787" t="str">
            <v>Screech Vintage Sign</v>
          </cell>
          <cell r="C14787">
            <v>627040111123</v>
          </cell>
        </row>
        <row r="14788">
          <cell r="A14788">
            <v>13131</v>
          </cell>
          <cell r="B14788" t="str">
            <v>Screech Surf Board Vint. Sign</v>
          </cell>
          <cell r="C14788">
            <v>627040111130</v>
          </cell>
        </row>
        <row r="14789">
          <cell r="A14789">
            <v>13132</v>
          </cell>
          <cell r="B14789" t="str">
            <v>George St. Spiced Vintage Sign</v>
          </cell>
          <cell r="C14789">
            <v>627040111147</v>
          </cell>
        </row>
        <row r="14790">
          <cell r="A14790">
            <v>13133</v>
          </cell>
          <cell r="B14790" t="str">
            <v>Lamb's Nation Vintage Sign</v>
          </cell>
          <cell r="C14790">
            <v>627040111154</v>
          </cell>
        </row>
        <row r="14791">
          <cell r="A14791">
            <v>13134</v>
          </cell>
          <cell r="B14791" t="str">
            <v>Blue Star Vintage Sign</v>
          </cell>
          <cell r="C14791">
            <v>627040111161</v>
          </cell>
        </row>
        <row r="14792">
          <cell r="A14792">
            <v>13135</v>
          </cell>
          <cell r="B14792" t="str">
            <v>Coors Light Vintage Sign</v>
          </cell>
          <cell r="C14792">
            <v>627040111178</v>
          </cell>
        </row>
        <row r="14793">
          <cell r="A14793">
            <v>13136</v>
          </cell>
          <cell r="B14793" t="str">
            <v>Iceberg Vintage Sign</v>
          </cell>
          <cell r="C14793">
            <v>627040111185</v>
          </cell>
        </row>
        <row r="14794">
          <cell r="A14794">
            <v>13138</v>
          </cell>
          <cell r="B14794" t="str">
            <v>Bacardi Arctic Grape</v>
          </cell>
          <cell r="C14794">
            <v>80480981334</v>
          </cell>
        </row>
        <row r="14795">
          <cell r="A14795">
            <v>13139</v>
          </cell>
          <cell r="B14795" t="str">
            <v>Rickard's 4 Can Taster Pack</v>
          </cell>
          <cell r="C14795">
            <v>56327007055</v>
          </cell>
        </row>
        <row r="14796">
          <cell r="A14796">
            <v>13140</v>
          </cell>
          <cell r="B14796" t="str">
            <v>Tournon Mathilda Shiraz</v>
          </cell>
          <cell r="C14796">
            <v>327967001729</v>
          </cell>
        </row>
        <row r="14797">
          <cell r="A14797">
            <v>13140</v>
          </cell>
          <cell r="B14797" t="str">
            <v>Tournon Mathilda Shiraz</v>
          </cell>
          <cell r="C14797">
            <v>327967001736</v>
          </cell>
        </row>
        <row r="14798">
          <cell r="A14798">
            <v>13140</v>
          </cell>
          <cell r="B14798" t="str">
            <v>Tournon Mathilda Shiraz</v>
          </cell>
          <cell r="C14798">
            <v>817796011703</v>
          </cell>
        </row>
        <row r="14799">
          <cell r="A14799">
            <v>13140</v>
          </cell>
          <cell r="B14799" t="str">
            <v>Tournon Mathilda Shiraz</v>
          </cell>
          <cell r="C14799">
            <v>9327967001729</v>
          </cell>
        </row>
        <row r="14800">
          <cell r="A14800">
            <v>13140</v>
          </cell>
          <cell r="B14800" t="str">
            <v>Tournon Mathilda Shiraz</v>
          </cell>
          <cell r="C14800">
            <v>9327967001736</v>
          </cell>
        </row>
        <row r="14801">
          <cell r="A14801">
            <v>13141</v>
          </cell>
          <cell r="B14801" t="str">
            <v>Summer Light Sauvignon Blanc</v>
          </cell>
          <cell r="C14801">
            <v>764253951235</v>
          </cell>
        </row>
        <row r="14802">
          <cell r="A14802">
            <v>13141</v>
          </cell>
          <cell r="B14802" t="str">
            <v>Summer Light Sauvignon Blanc</v>
          </cell>
          <cell r="C14802">
            <v>931147188904</v>
          </cell>
        </row>
        <row r="14803">
          <cell r="A14803">
            <v>13141</v>
          </cell>
          <cell r="B14803" t="str">
            <v>Summer Light Sauvignon Blanc</v>
          </cell>
          <cell r="C14803">
            <v>9311471889904</v>
          </cell>
        </row>
        <row r="14804">
          <cell r="A14804">
            <v>13141</v>
          </cell>
          <cell r="B14804" t="str">
            <v>Summer Light Sauvignon Blanc</v>
          </cell>
          <cell r="C14804">
            <v>9311471890047</v>
          </cell>
        </row>
        <row r="14805">
          <cell r="A14805">
            <v>13142</v>
          </cell>
          <cell r="B14805" t="str">
            <v>Summer Light Shiraz</v>
          </cell>
          <cell r="C14805">
            <v>764253951242</v>
          </cell>
        </row>
        <row r="14806">
          <cell r="A14806">
            <v>13142</v>
          </cell>
          <cell r="B14806" t="str">
            <v>Summer Light Shiraz</v>
          </cell>
          <cell r="C14806">
            <v>9311471889911</v>
          </cell>
        </row>
        <row r="14807">
          <cell r="A14807">
            <v>13142</v>
          </cell>
          <cell r="B14807" t="str">
            <v>Summer Light Shiraz</v>
          </cell>
          <cell r="C14807">
            <v>9311471890054</v>
          </cell>
        </row>
        <row r="14808">
          <cell r="A14808">
            <v>13143</v>
          </cell>
          <cell r="B14808" t="str">
            <v>Chateau Suduiraut  2011</v>
          </cell>
          <cell r="C14808">
            <v>3760020103484</v>
          </cell>
        </row>
        <row r="14809">
          <cell r="A14809">
            <v>13144</v>
          </cell>
          <cell r="B14809" t="str">
            <v>Chateau Cheval Blanc 2011</v>
          </cell>
          <cell r="C14809">
            <v>999999913144</v>
          </cell>
        </row>
        <row r="14810">
          <cell r="A14810">
            <v>13145</v>
          </cell>
          <cell r="B14810" t="str">
            <v>Chateau Montlandrie 2010</v>
          </cell>
          <cell r="C14810">
            <v>3258691417356</v>
          </cell>
        </row>
        <row r="14811">
          <cell r="A14811">
            <v>13146</v>
          </cell>
          <cell r="B14811" t="str">
            <v>Johnnie Walker Gold Lbl Reserv</v>
          </cell>
          <cell r="C14811">
            <v>88076178175</v>
          </cell>
        </row>
        <row r="14812">
          <cell r="A14812">
            <v>13147</v>
          </cell>
          <cell r="B14812" t="str">
            <v>Johnnie Walker Platinum 18YO</v>
          </cell>
          <cell r="C14812">
            <v>88076178182</v>
          </cell>
        </row>
        <row r="14813">
          <cell r="A14813">
            <v>13147</v>
          </cell>
          <cell r="B14813" t="str">
            <v>Johnnie Walker Platinum 18YO</v>
          </cell>
          <cell r="C14813">
            <v>88076178212</v>
          </cell>
        </row>
        <row r="14814">
          <cell r="A14814">
            <v>13148</v>
          </cell>
          <cell r="B14814" t="str">
            <v>Chateau Raymond Lafon 2011</v>
          </cell>
          <cell r="C14814">
            <v>3760022340337</v>
          </cell>
        </row>
        <row r="14815">
          <cell r="A14815">
            <v>13149</v>
          </cell>
          <cell r="B14815" t="str">
            <v>Chateau Climens 2011</v>
          </cell>
          <cell r="C14815">
            <v>3412951102707</v>
          </cell>
        </row>
        <row r="14816">
          <cell r="A14816">
            <v>13150</v>
          </cell>
          <cell r="B14816" t="str">
            <v>Chateau Coutet Barsac 2011</v>
          </cell>
          <cell r="C14816">
            <v>3412951146008</v>
          </cell>
        </row>
        <row r="14817">
          <cell r="A14817">
            <v>13150</v>
          </cell>
          <cell r="B14817" t="str">
            <v>Chateau Coutet Barsac 2011</v>
          </cell>
          <cell r="C14817">
            <v>3490890029347</v>
          </cell>
        </row>
        <row r="14818">
          <cell r="A14818">
            <v>13151</v>
          </cell>
          <cell r="B14818" t="str">
            <v>Chateau Doisy Daene 2011</v>
          </cell>
          <cell r="C14818">
            <v>999999913151</v>
          </cell>
        </row>
        <row r="14819">
          <cell r="A14819">
            <v>13152</v>
          </cell>
          <cell r="B14819" t="str">
            <v>Lafaurie Peyraguey 2011</v>
          </cell>
          <cell r="C14819">
            <v>3412951153402</v>
          </cell>
        </row>
        <row r="14820">
          <cell r="A14820">
            <v>13153</v>
          </cell>
          <cell r="B14820" t="str">
            <v>Chateau Rayne Vigneau 2011</v>
          </cell>
          <cell r="C14820">
            <v>3412951109300</v>
          </cell>
        </row>
        <row r="14821">
          <cell r="A14821">
            <v>13154</v>
          </cell>
          <cell r="B14821" t="str">
            <v>SKYY Infusions Pineapple Vodka</v>
          </cell>
          <cell r="C14821">
            <v>721059697507</v>
          </cell>
        </row>
        <row r="14822">
          <cell r="A14822">
            <v>13155</v>
          </cell>
          <cell r="B14822" t="str">
            <v>Vex Exotic Peach 6Pk</v>
          </cell>
          <cell r="C14822">
            <v>63657029657</v>
          </cell>
        </row>
        <row r="14823">
          <cell r="A14823">
            <v>13156</v>
          </cell>
          <cell r="B14823" t="str">
            <v>Alpine Lager Bottles 12pk</v>
          </cell>
          <cell r="C14823">
            <v>999999913156</v>
          </cell>
        </row>
        <row r="14824">
          <cell r="A14824">
            <v>13157</v>
          </cell>
          <cell r="B14824" t="str">
            <v>Chateau Filhot 2011</v>
          </cell>
          <cell r="C14824">
            <v>999999913157</v>
          </cell>
        </row>
        <row r="14825">
          <cell r="A14825">
            <v>13158</v>
          </cell>
          <cell r="B14825" t="str">
            <v>Moosehead Lager 12pk Bottles</v>
          </cell>
          <cell r="C14825">
            <v>77602970028</v>
          </cell>
        </row>
        <row r="14826">
          <cell r="A14826">
            <v>13158</v>
          </cell>
          <cell r="B14826" t="str">
            <v>Moosehead Lager 12pk Bottles</v>
          </cell>
          <cell r="C14826">
            <v>776029700282</v>
          </cell>
        </row>
        <row r="14827">
          <cell r="A14827">
            <v>13158</v>
          </cell>
          <cell r="B14827" t="str">
            <v>Moosehead Lager 12pk Bottles</v>
          </cell>
          <cell r="C14827">
            <v>999999913158</v>
          </cell>
        </row>
        <row r="14828">
          <cell r="A14828">
            <v>13159</v>
          </cell>
          <cell r="B14828" t="str">
            <v>Moosehead Light 12pk Bottles</v>
          </cell>
          <cell r="C14828">
            <v>776029700329</v>
          </cell>
        </row>
        <row r="14829">
          <cell r="A14829">
            <v>13159</v>
          </cell>
          <cell r="B14829" t="str">
            <v>Moosehead Light 12pk Bottles</v>
          </cell>
          <cell r="C14829">
            <v>9999999913159</v>
          </cell>
        </row>
        <row r="14830">
          <cell r="A14830">
            <v>13160</v>
          </cell>
          <cell r="B14830" t="str">
            <v>Spitfire 500ml Btl Gift Pack</v>
          </cell>
          <cell r="C14830">
            <v>5012686077950</v>
          </cell>
        </row>
        <row r="14831">
          <cell r="A14831">
            <v>13161</v>
          </cell>
          <cell r="B14831" t="str">
            <v>Wychwood Beer Collection 4Pk</v>
          </cell>
          <cell r="C14831">
            <v>5011348008110</v>
          </cell>
        </row>
        <row r="14832">
          <cell r="A14832">
            <v>13161</v>
          </cell>
          <cell r="B14832" t="str">
            <v>Wychwood Beer Collection 4Pk</v>
          </cell>
          <cell r="C14832">
            <v>5011348015415</v>
          </cell>
        </row>
        <row r="14833">
          <cell r="A14833">
            <v>13162</v>
          </cell>
          <cell r="B14833" t="str">
            <v>Chateau Sigalas Rabaud 2011</v>
          </cell>
          <cell r="C14833">
            <v>3700266220347</v>
          </cell>
        </row>
        <row r="14834">
          <cell r="A14834">
            <v>13163</v>
          </cell>
          <cell r="B14834" t="str">
            <v>Penfolds Bin 169 Cab. Sauvigno</v>
          </cell>
          <cell r="C14834">
            <v>12354000728</v>
          </cell>
        </row>
        <row r="14835">
          <cell r="A14835">
            <v>13164</v>
          </cell>
          <cell r="B14835" t="str">
            <v>Penfolds Bin 620 Cab. Shiraz</v>
          </cell>
          <cell r="C14835">
            <v>12354000520</v>
          </cell>
        </row>
        <row r="14836">
          <cell r="A14836">
            <v>13166</v>
          </cell>
          <cell r="B14836" t="str">
            <v>Mahler-Besse Taja</v>
          </cell>
          <cell r="C14836">
            <v>3432780012435</v>
          </cell>
        </row>
        <row r="14837">
          <cell r="A14837">
            <v>13166</v>
          </cell>
          <cell r="B14837" t="str">
            <v>Mahler-Besse Taja</v>
          </cell>
          <cell r="C14837">
            <v>3432780012824</v>
          </cell>
        </row>
        <row r="14838">
          <cell r="A14838">
            <v>13166</v>
          </cell>
          <cell r="B14838" t="str">
            <v>Mahler-Besse Taja</v>
          </cell>
          <cell r="C14838">
            <v>3432780014163</v>
          </cell>
        </row>
        <row r="14839">
          <cell r="A14839">
            <v>13166</v>
          </cell>
          <cell r="B14839" t="str">
            <v>Mahler-Besse Taja</v>
          </cell>
          <cell r="C14839">
            <v>3432780016914</v>
          </cell>
        </row>
        <row r="14840">
          <cell r="A14840">
            <v>13166</v>
          </cell>
          <cell r="B14840" t="str">
            <v>Mahler-Besse Taja</v>
          </cell>
          <cell r="C14840">
            <v>3432780018659</v>
          </cell>
        </row>
        <row r="14841">
          <cell r="A14841">
            <v>13166</v>
          </cell>
          <cell r="B14841" t="str">
            <v>Mahler-Besse Taja</v>
          </cell>
          <cell r="C14841">
            <v>34327800121075</v>
          </cell>
        </row>
        <row r="14842">
          <cell r="A14842">
            <v>13167</v>
          </cell>
          <cell r="B14842" t="str">
            <v>Palatine Hills Cabernet VQA</v>
          </cell>
          <cell r="C14842">
            <v>38956001871</v>
          </cell>
        </row>
        <row r="14843">
          <cell r="A14843">
            <v>13168</v>
          </cell>
          <cell r="B14843" t="str">
            <v>Palatine Hills Riesling VQA</v>
          </cell>
          <cell r="C14843">
            <v>38956001413</v>
          </cell>
        </row>
        <row r="14844">
          <cell r="A14844">
            <v>13169</v>
          </cell>
          <cell r="B14844" t="str">
            <v>Palatine Hills Gewurztram.VQA</v>
          </cell>
          <cell r="C14844">
            <v>38956000249</v>
          </cell>
        </row>
        <row r="14845">
          <cell r="A14845">
            <v>13170</v>
          </cell>
          <cell r="B14845" t="str">
            <v>TEST SKU</v>
          </cell>
          <cell r="C14845">
            <v>999999913170</v>
          </cell>
        </row>
        <row r="14846">
          <cell r="A14846">
            <v>13171</v>
          </cell>
          <cell r="B14846" t="str">
            <v>Taste Stn Sampling Card $25.00</v>
          </cell>
          <cell r="C14846">
            <v>999999913171</v>
          </cell>
        </row>
        <row r="14847">
          <cell r="A14847">
            <v>13172</v>
          </cell>
          <cell r="B14847" t="str">
            <v>Apothic White</v>
          </cell>
          <cell r="C14847">
            <v>85000019733</v>
          </cell>
        </row>
        <row r="14848">
          <cell r="A14848">
            <v>13173</v>
          </cell>
          <cell r="B14848" t="str">
            <v>Absolut Flavours Variety Pack</v>
          </cell>
          <cell r="C14848">
            <v>835229000292</v>
          </cell>
        </row>
        <row r="14849">
          <cell r="A14849">
            <v>13173</v>
          </cell>
          <cell r="B14849" t="str">
            <v>Absolut Flavours Variety Pack</v>
          </cell>
          <cell r="C14849">
            <v>7312040550159</v>
          </cell>
        </row>
        <row r="14850">
          <cell r="A14850">
            <v>13174</v>
          </cell>
          <cell r="B14850" t="str">
            <v>Jacob's Creek Trio Pack</v>
          </cell>
          <cell r="C14850">
            <v>9300727013538</v>
          </cell>
        </row>
        <row r="14851">
          <cell r="A14851">
            <v>13176</v>
          </cell>
          <cell r="B14851" t="str">
            <v>Jameson Irish Whiskey w/3 glas</v>
          </cell>
          <cell r="C14851">
            <v>80432107508</v>
          </cell>
        </row>
        <row r="14852">
          <cell r="A14852">
            <v>13176</v>
          </cell>
          <cell r="B14852" t="str">
            <v>Jameson Irish Whiskey w/3 glas</v>
          </cell>
          <cell r="C14852">
            <v>80432108508</v>
          </cell>
        </row>
        <row r="14853">
          <cell r="A14853">
            <v>13176</v>
          </cell>
          <cell r="B14853" t="str">
            <v>Jameson Irish Whiskey w/3 glas</v>
          </cell>
          <cell r="C14853">
            <v>5011007024598</v>
          </cell>
        </row>
        <row r="14854">
          <cell r="A14854">
            <v>13177</v>
          </cell>
          <cell r="B14854" t="str">
            <v>Crown Royal Black World Junior</v>
          </cell>
          <cell r="C14854">
            <v>82000759386</v>
          </cell>
        </row>
        <row r="14855">
          <cell r="A14855">
            <v>13178</v>
          </cell>
          <cell r="B14855" t="str">
            <v>Local Product PET $3.00 Coupon</v>
          </cell>
          <cell r="C14855">
            <v>999999913178</v>
          </cell>
        </row>
        <row r="14856">
          <cell r="A14856">
            <v>13179</v>
          </cell>
          <cell r="B14856" t="str">
            <v>Jackson Triggs PS Pinot Grigio</v>
          </cell>
          <cell r="C14856">
            <v>63657013151</v>
          </cell>
        </row>
        <row r="14857">
          <cell r="A14857">
            <v>13180</v>
          </cell>
          <cell r="B14857" t="str">
            <v>Jameson Irish Whiskey w/2 glas</v>
          </cell>
          <cell r="C14857">
            <v>80432103821</v>
          </cell>
        </row>
        <row r="14858">
          <cell r="A14858">
            <v>13180</v>
          </cell>
          <cell r="B14858" t="str">
            <v>Jameson Irish Whiskey w/2 glas</v>
          </cell>
          <cell r="C14858">
            <v>5011007004446</v>
          </cell>
        </row>
        <row r="14859">
          <cell r="A14859">
            <v>13181</v>
          </cell>
          <cell r="B14859" t="str">
            <v>Cabot Trail Maple Cream Liquor</v>
          </cell>
          <cell r="C14859">
            <v>854745000661</v>
          </cell>
        </row>
        <row r="14860">
          <cell r="A14860">
            <v>13182</v>
          </cell>
          <cell r="B14860" t="str">
            <v>Glenfiddich CaskofDreams Singl</v>
          </cell>
          <cell r="C14860">
            <v>83664872596</v>
          </cell>
        </row>
        <row r="14861">
          <cell r="A14861">
            <v>13182</v>
          </cell>
          <cell r="B14861" t="str">
            <v>Glenfiddich CaskofDreams Singl</v>
          </cell>
          <cell r="C14861">
            <v>5010327334134</v>
          </cell>
        </row>
        <row r="14862">
          <cell r="A14862">
            <v>13183</v>
          </cell>
          <cell r="B14862" t="str">
            <v>McGillicuddy's Raspberry Lique</v>
          </cell>
          <cell r="C14862">
            <v>88004009663</v>
          </cell>
        </row>
        <row r="14863">
          <cell r="A14863">
            <v>13184</v>
          </cell>
          <cell r="B14863" t="str">
            <v>Patron Citronge Liqueur</v>
          </cell>
          <cell r="C14863">
            <v>721733000043</v>
          </cell>
        </row>
        <row r="14864">
          <cell r="A14864">
            <v>13185</v>
          </cell>
          <cell r="B14864" t="str">
            <v>Patron XO Cafe Liqueur</v>
          </cell>
          <cell r="C14864">
            <v>721733000036</v>
          </cell>
        </row>
        <row r="14865">
          <cell r="A14865">
            <v>13186</v>
          </cell>
          <cell r="B14865" t="str">
            <v>Canadian Club Premium Gift Pk</v>
          </cell>
          <cell r="C14865">
            <v>999999913186</v>
          </cell>
        </row>
        <row r="14866">
          <cell r="A14866">
            <v>13187</v>
          </cell>
          <cell r="B14866" t="str">
            <v>Free Giveaway Coupon - RTD</v>
          </cell>
          <cell r="C14866">
            <v>9999999913187</v>
          </cell>
        </row>
        <row r="14867">
          <cell r="A14867">
            <v>13188</v>
          </cell>
          <cell r="B14867" t="str">
            <v>Duckhorn Three Palms Merlot</v>
          </cell>
          <cell r="C14867">
            <v>669576018721</v>
          </cell>
        </row>
        <row r="14868">
          <cell r="A14868">
            <v>13189</v>
          </cell>
          <cell r="B14868" t="str">
            <v>Duckhorn Napa Sauvignon Blanc</v>
          </cell>
          <cell r="C14868">
            <v>669576019405</v>
          </cell>
        </row>
        <row r="14869">
          <cell r="A14869">
            <v>13190</v>
          </cell>
          <cell r="B14869" t="str">
            <v>Glenlivet 12YO w/2 Minis GftPk</v>
          </cell>
          <cell r="C14869">
            <v>80432900956</v>
          </cell>
        </row>
        <row r="14870">
          <cell r="A14870">
            <v>13191</v>
          </cell>
          <cell r="B14870" t="str">
            <v>Pelee Island Moscato</v>
          </cell>
          <cell r="C14870">
            <v>777081715665</v>
          </cell>
        </row>
        <row r="14871">
          <cell r="A14871">
            <v>13192</v>
          </cell>
          <cell r="B14871" t="str">
            <v>Pumpkineater Imp.Ale 1L Bottle</v>
          </cell>
          <cell r="C14871">
            <v>855287001130</v>
          </cell>
        </row>
        <row r="14872">
          <cell r="A14872">
            <v>13193</v>
          </cell>
          <cell r="B14872" t="str">
            <v>Seagrams Canadian 83 Whisky</v>
          </cell>
          <cell r="C14872">
            <v>8778002</v>
          </cell>
        </row>
        <row r="14873">
          <cell r="A14873">
            <v>13193</v>
          </cell>
          <cell r="B14873" t="str">
            <v>Seagrams Canadian 83 Whisky</v>
          </cell>
          <cell r="C14873">
            <v>87780002</v>
          </cell>
        </row>
        <row r="14874">
          <cell r="A14874">
            <v>13193</v>
          </cell>
          <cell r="B14874" t="str">
            <v>Seagrams Canadian 83 Whisky</v>
          </cell>
          <cell r="C14874">
            <v>87000007802</v>
          </cell>
        </row>
        <row r="14875">
          <cell r="A14875">
            <v>13193</v>
          </cell>
          <cell r="B14875" t="str">
            <v>Seagrams Canadian 83 Whisky</v>
          </cell>
          <cell r="C14875">
            <v>88004037161</v>
          </cell>
        </row>
        <row r="14876">
          <cell r="A14876">
            <v>13194</v>
          </cell>
          <cell r="B14876" t="str">
            <v>Caymus Napa Cabernet 2009</v>
          </cell>
          <cell r="C14876">
            <v>999999913194</v>
          </cell>
        </row>
        <row r="14877">
          <cell r="A14877">
            <v>13195</v>
          </cell>
          <cell r="B14877" t="str">
            <v>Caymus Special Select Cab 2009</v>
          </cell>
          <cell r="C14877">
            <v>9999999913195</v>
          </cell>
        </row>
        <row r="14878">
          <cell r="A14878">
            <v>13197</v>
          </cell>
          <cell r="B14878" t="str">
            <v>Deerstalker Highland 18yr Old</v>
          </cell>
          <cell r="C14878">
            <v>5030748100064</v>
          </cell>
        </row>
        <row r="14879">
          <cell r="A14879">
            <v>13197</v>
          </cell>
          <cell r="B14879" t="str">
            <v>Deerstalker Highland 18yr Old</v>
          </cell>
          <cell r="C14879">
            <v>5030748100309</v>
          </cell>
        </row>
        <row r="14880">
          <cell r="A14880">
            <v>13198</v>
          </cell>
          <cell r="B14880" t="str">
            <v>Glen Garioch Founders Scotch</v>
          </cell>
          <cell r="C14880">
            <v>5010496002162</v>
          </cell>
        </row>
        <row r="14881">
          <cell r="A14881">
            <v>13199</v>
          </cell>
          <cell r="B14881" t="str">
            <v>Glenlivet 25 Year Old</v>
          </cell>
          <cell r="C14881">
            <v>80432103685</v>
          </cell>
        </row>
        <row r="14882">
          <cell r="A14882">
            <v>13200</v>
          </cell>
          <cell r="B14882" t="str">
            <v>Auchentoshan Valinch</v>
          </cell>
          <cell r="C14882">
            <v>5010496002599</v>
          </cell>
        </row>
        <row r="14883">
          <cell r="A14883">
            <v>13200</v>
          </cell>
          <cell r="B14883" t="str">
            <v>Auchentoshan Valinch</v>
          </cell>
          <cell r="C14883">
            <v>5010496003145</v>
          </cell>
        </row>
        <row r="14884">
          <cell r="A14884">
            <v>13201</v>
          </cell>
          <cell r="B14884" t="str">
            <v>Aberlour 16YO Scotch</v>
          </cell>
          <cell r="C14884">
            <v>80432102169</v>
          </cell>
        </row>
        <row r="14885">
          <cell r="A14885">
            <v>13201</v>
          </cell>
          <cell r="B14885" t="str">
            <v>Aberlour 16YO Scotch</v>
          </cell>
          <cell r="C14885">
            <v>5000299298466</v>
          </cell>
        </row>
        <row r="14886">
          <cell r="A14886">
            <v>13202</v>
          </cell>
          <cell r="B14886" t="str">
            <v>Scapa 16 Yr Old Scotch</v>
          </cell>
          <cell r="C14886">
            <v>89540508818</v>
          </cell>
        </row>
        <row r="14887">
          <cell r="A14887">
            <v>13203</v>
          </cell>
          <cell r="B14887" t="str">
            <v>Aberfeldy 21YO Scotch</v>
          </cell>
          <cell r="C14887">
            <v>80480220013</v>
          </cell>
        </row>
        <row r="14888">
          <cell r="A14888">
            <v>13203</v>
          </cell>
          <cell r="B14888" t="str">
            <v>Aberfeldy 21YO Scotch</v>
          </cell>
          <cell r="C14888">
            <v>5000277003587</v>
          </cell>
        </row>
        <row r="14889">
          <cell r="A14889">
            <v>13204</v>
          </cell>
          <cell r="B14889" t="str">
            <v>Aberlour 12YO Double Cask Scot</v>
          </cell>
          <cell r="C14889">
            <v>5000299298145</v>
          </cell>
        </row>
        <row r="14890">
          <cell r="A14890">
            <v>13204</v>
          </cell>
          <cell r="B14890" t="str">
            <v>Aberlour 12YO Double Cask Scot</v>
          </cell>
          <cell r="C14890">
            <v>5000299298459</v>
          </cell>
        </row>
        <row r="14891">
          <cell r="A14891">
            <v>13205</v>
          </cell>
          <cell r="B14891" t="str">
            <v>Evan Williams Honey Reserve</v>
          </cell>
          <cell r="C14891">
            <v>96749021802</v>
          </cell>
        </row>
        <row r="14892">
          <cell r="A14892">
            <v>13206</v>
          </cell>
          <cell r="B14892" t="str">
            <v>Old Pulteney 17YO Single Malt</v>
          </cell>
          <cell r="C14892">
            <v>5010509060547</v>
          </cell>
        </row>
        <row r="14893">
          <cell r="A14893">
            <v>13207</v>
          </cell>
          <cell r="B14893" t="str">
            <v>Old Pulteney 21YO Single Malt</v>
          </cell>
          <cell r="C14893">
            <v>5010509060578</v>
          </cell>
        </row>
        <row r="14894">
          <cell r="A14894">
            <v>13208</v>
          </cell>
          <cell r="B14894" t="str">
            <v>Evan Williams Kentucky Bourbon</v>
          </cell>
          <cell r="C14894">
            <v>96749021345</v>
          </cell>
        </row>
        <row r="14895">
          <cell r="A14895">
            <v>13209</v>
          </cell>
          <cell r="B14895" t="str">
            <v>Wenneker Creme de Cassis</v>
          </cell>
          <cell r="C14895">
            <v>8710194013060</v>
          </cell>
        </row>
        <row r="14896">
          <cell r="A14896">
            <v>13210</v>
          </cell>
          <cell r="B14896" t="str">
            <v>Wenneker Passion Fruit Liqueur</v>
          </cell>
          <cell r="C14896">
            <v>8710194012476</v>
          </cell>
        </row>
        <row r="14897">
          <cell r="A14897">
            <v>13211</v>
          </cell>
          <cell r="B14897" t="str">
            <v>Tobermory 15YO Single Malt</v>
          </cell>
          <cell r="C14897">
            <v>5029704217168</v>
          </cell>
        </row>
        <row r="14898">
          <cell r="A14898">
            <v>13212</v>
          </cell>
          <cell r="B14898" t="str">
            <v>Tobermory 10YO Single Malt</v>
          </cell>
          <cell r="C14898">
            <v>5029704217625</v>
          </cell>
        </row>
        <row r="14899">
          <cell r="A14899">
            <v>13213</v>
          </cell>
          <cell r="B14899" t="str">
            <v>Ledaig 10YO Single Malt Scotch</v>
          </cell>
          <cell r="C14899">
            <v>5029704217434</v>
          </cell>
        </row>
        <row r="14900">
          <cell r="A14900">
            <v>13213</v>
          </cell>
          <cell r="B14900" t="str">
            <v>Ledaig 10YO Single Malt Scotch</v>
          </cell>
          <cell r="C14900">
            <v>5029704217632</v>
          </cell>
        </row>
        <row r="14901">
          <cell r="A14901">
            <v>13214</v>
          </cell>
          <cell r="B14901" t="str">
            <v>Bunnahabhain 12YO Single Malt</v>
          </cell>
          <cell r="C14901">
            <v>5029704217366</v>
          </cell>
        </row>
        <row r="14902">
          <cell r="A14902">
            <v>13214</v>
          </cell>
          <cell r="B14902" t="str">
            <v>Bunnahabhain 12YO Single Malt</v>
          </cell>
          <cell r="C14902">
            <v>5029704217465</v>
          </cell>
        </row>
        <row r="14903">
          <cell r="A14903">
            <v>13215</v>
          </cell>
          <cell r="B14903" t="str">
            <v>Bunnahabhain 18YO Single Malt</v>
          </cell>
          <cell r="C14903">
            <v>5029704217373</v>
          </cell>
        </row>
        <row r="14904">
          <cell r="A14904">
            <v>13216</v>
          </cell>
          <cell r="B14904" t="str">
            <v>Glengoyne Highland 10YO Scotch</v>
          </cell>
          <cell r="C14904">
            <v>721059077507</v>
          </cell>
        </row>
        <row r="14905">
          <cell r="A14905">
            <v>13216</v>
          </cell>
          <cell r="B14905" t="str">
            <v>Glengoyne Highland 10YO Scotch</v>
          </cell>
          <cell r="C14905">
            <v>5010852026979</v>
          </cell>
        </row>
        <row r="14906">
          <cell r="A14906">
            <v>13217</v>
          </cell>
          <cell r="B14906" t="str">
            <v>Bunnahabhain 25YO Single Malt</v>
          </cell>
          <cell r="C14906">
            <v>5029704217397</v>
          </cell>
        </row>
        <row r="14907">
          <cell r="A14907">
            <v>13218</v>
          </cell>
          <cell r="B14907" t="str">
            <v>Glengoyne Highland 12yr Old</v>
          </cell>
          <cell r="C14907">
            <v>5010852019322</v>
          </cell>
        </row>
        <row r="14908">
          <cell r="A14908">
            <v>13219</v>
          </cell>
          <cell r="B14908" t="str">
            <v>Glenmorangie Nectar D'Or</v>
          </cell>
          <cell r="C14908">
            <v>5010494904468</v>
          </cell>
        </row>
        <row r="14909">
          <cell r="A14909">
            <v>13220</v>
          </cell>
          <cell r="B14909" t="str">
            <v>Glengoyne Highland 17yr Old</v>
          </cell>
          <cell r="C14909">
            <v>721059077576</v>
          </cell>
        </row>
        <row r="14910">
          <cell r="A14910">
            <v>13221</v>
          </cell>
          <cell r="B14910" t="str">
            <v>Glengoyne Highland 21yr Old</v>
          </cell>
          <cell r="C14910">
            <v>5010493002851</v>
          </cell>
        </row>
        <row r="14911">
          <cell r="A14911">
            <v>13222</v>
          </cell>
          <cell r="B14911" t="str">
            <v>Jameson Black Barrel</v>
          </cell>
          <cell r="C14911">
            <v>5011007024000</v>
          </cell>
        </row>
        <row r="14912">
          <cell r="A14912">
            <v>13223</v>
          </cell>
          <cell r="B14912" t="str">
            <v>Bowmore Tempest Batch #3</v>
          </cell>
          <cell r="C14912">
            <v>501496002339</v>
          </cell>
        </row>
        <row r="14913">
          <cell r="A14913">
            <v>13223</v>
          </cell>
          <cell r="B14913" t="str">
            <v>Bowmore Tempest Batch #3</v>
          </cell>
          <cell r="C14913">
            <v>5010496003336</v>
          </cell>
        </row>
        <row r="14914">
          <cell r="A14914">
            <v>13224</v>
          </cell>
          <cell r="B14914" t="str">
            <v>AIR MILES Bonus 20pts LambsBS</v>
          </cell>
          <cell r="C14914">
            <v>9999913224</v>
          </cell>
        </row>
        <row r="14915">
          <cell r="A14915">
            <v>13225</v>
          </cell>
          <cell r="B14915" t="str">
            <v>Bowmore Laimrig Single Malt Wh</v>
          </cell>
          <cell r="C14915">
            <v>5010496002582</v>
          </cell>
        </row>
        <row r="14916">
          <cell r="A14916">
            <v>13225</v>
          </cell>
          <cell r="B14916" t="str">
            <v>Bowmore Laimrig Single Malt Wh</v>
          </cell>
          <cell r="C14916">
            <v>5010496002971</v>
          </cell>
        </row>
        <row r="14917">
          <cell r="A14917">
            <v>13225</v>
          </cell>
          <cell r="B14917" t="str">
            <v>Bowmore Laimrig Single Malt Wh</v>
          </cell>
          <cell r="C14917">
            <v>5010496004029</v>
          </cell>
        </row>
        <row r="14918">
          <cell r="A14918">
            <v>13226</v>
          </cell>
          <cell r="B14918" t="str">
            <v>Glen Breton Ice 10YO</v>
          </cell>
          <cell r="C14918">
            <v>817411001096</v>
          </cell>
        </row>
        <row r="14919">
          <cell r="A14919">
            <v>13226</v>
          </cell>
          <cell r="B14919" t="str">
            <v>Glen Breton Ice 10YO</v>
          </cell>
          <cell r="C14919">
            <v>817411001218</v>
          </cell>
        </row>
        <row r="14920">
          <cell r="A14920">
            <v>13227</v>
          </cell>
          <cell r="B14920" t="str">
            <v>AIR MILES Bonus $50 Get 25AM</v>
          </cell>
          <cell r="C14920">
            <v>999999913227</v>
          </cell>
        </row>
        <row r="14921">
          <cell r="A14921">
            <v>13228</v>
          </cell>
          <cell r="B14921" t="str">
            <v>AIR MILES Bonus $100 Get 50AM</v>
          </cell>
          <cell r="C14921">
            <v>999999913228</v>
          </cell>
        </row>
        <row r="14922">
          <cell r="A14922">
            <v>13229</v>
          </cell>
          <cell r="B14922" t="str">
            <v>AIR MILES Bonus $200 Get 100AM</v>
          </cell>
          <cell r="C14922">
            <v>999999913229</v>
          </cell>
        </row>
        <row r="14923">
          <cell r="A14923">
            <v>13230</v>
          </cell>
          <cell r="B14923" t="str">
            <v>Waterloo Sampler 6pk Cans</v>
          </cell>
          <cell r="C14923">
            <v>620707206514</v>
          </cell>
        </row>
        <row r="14924">
          <cell r="A14924">
            <v>13230</v>
          </cell>
          <cell r="B14924" t="str">
            <v>Waterloo Sampler 6pk Cans</v>
          </cell>
          <cell r="C14924">
            <v>620707333005</v>
          </cell>
        </row>
        <row r="14925">
          <cell r="A14925">
            <v>13231</v>
          </cell>
          <cell r="B14925" t="str">
            <v>Pelee Island Light.RieslingVQA</v>
          </cell>
          <cell r="C14925">
            <v>777081715382</v>
          </cell>
        </row>
        <row r="14926">
          <cell r="A14926">
            <v>13232</v>
          </cell>
          <cell r="B14926" t="str">
            <v>Pelee Island Light.Cab Frc VQA</v>
          </cell>
          <cell r="C14926">
            <v>777081725367</v>
          </cell>
        </row>
        <row r="14927">
          <cell r="A14927">
            <v>13233</v>
          </cell>
          <cell r="B14927" t="str">
            <v>Masterson's 10YO Rye Whiskey</v>
          </cell>
          <cell r="C14927">
            <v>89105810066</v>
          </cell>
        </row>
        <row r="14928">
          <cell r="A14928">
            <v>13234</v>
          </cell>
          <cell r="B14928" t="str">
            <v>Pike Creek Dbl Barreled Whisky</v>
          </cell>
          <cell r="C14928">
            <v>999999913234</v>
          </cell>
        </row>
        <row r="14929">
          <cell r="A14929">
            <v>13235</v>
          </cell>
          <cell r="B14929" t="str">
            <v>Lot 40 Single Copper Pot Still</v>
          </cell>
          <cell r="C14929">
            <v>999999913235</v>
          </cell>
        </row>
        <row r="14930">
          <cell r="A14930">
            <v>13237</v>
          </cell>
          <cell r="B14930" t="str">
            <v>Angove Crest MV Cabernet 2010</v>
          </cell>
          <cell r="C14930">
            <v>9300694354542</v>
          </cell>
        </row>
        <row r="14931">
          <cell r="A14931">
            <v>13237</v>
          </cell>
          <cell r="B14931" t="str">
            <v>Angove Crest MV Cabernet 2010</v>
          </cell>
          <cell r="C14931">
            <v>9999999913237</v>
          </cell>
        </row>
        <row r="14932">
          <cell r="A14932">
            <v>13238</v>
          </cell>
          <cell r="B14932" t="str">
            <v>Angove Crest MV Shiraz</v>
          </cell>
          <cell r="C14932">
            <v>9999999913238</v>
          </cell>
        </row>
        <row r="14933">
          <cell r="A14933">
            <v>13239</v>
          </cell>
          <cell r="B14933" t="str">
            <v>Dewar's 18YO Blended Scotch</v>
          </cell>
          <cell r="C14933">
            <v>80480000127</v>
          </cell>
        </row>
        <row r="14934">
          <cell r="A14934">
            <v>13239</v>
          </cell>
          <cell r="B14934" t="str">
            <v>Dewar's 18YO Blended Scotch</v>
          </cell>
          <cell r="C14934">
            <v>5000277001774</v>
          </cell>
        </row>
        <row r="14935">
          <cell r="A14935">
            <v>13240</v>
          </cell>
          <cell r="B14935" t="str">
            <v>Angove Crest MV GSM</v>
          </cell>
          <cell r="C14935">
            <v>9999999913240</v>
          </cell>
        </row>
        <row r="14936">
          <cell r="A14936">
            <v>13241</v>
          </cell>
          <cell r="B14936" t="str">
            <v>Angove Crest MV Chardonnay2011</v>
          </cell>
          <cell r="C14936">
            <v>9999999913241</v>
          </cell>
        </row>
        <row r="14937">
          <cell r="A14937">
            <v>13242</v>
          </cell>
          <cell r="B14937" t="str">
            <v>Angove Warboys Grenache 2020.</v>
          </cell>
          <cell r="C14937">
            <v>9300694354344</v>
          </cell>
        </row>
        <row r="14938">
          <cell r="A14938">
            <v>13243</v>
          </cell>
          <cell r="B14938" t="str">
            <v>Dewar's Signature</v>
          </cell>
          <cell r="C14938">
            <v>80480231521</v>
          </cell>
        </row>
        <row r="14939">
          <cell r="A14939">
            <v>13244</v>
          </cell>
          <cell r="B14939" t="str">
            <v>Angove Warboys MV Grenache2010</v>
          </cell>
          <cell r="C14939">
            <v>9999999913244</v>
          </cell>
        </row>
        <row r="14940">
          <cell r="A14940">
            <v>13245</v>
          </cell>
          <cell r="B14940" t="str">
            <v>Angove MV Warboys Shiraz 2019</v>
          </cell>
          <cell r="C14940">
            <v>9300694353941</v>
          </cell>
        </row>
        <row r="14941">
          <cell r="A14941">
            <v>13246</v>
          </cell>
          <cell r="B14941" t="str">
            <v>Balvenie 14YO Caribbean Cask</v>
          </cell>
          <cell r="C14941">
            <v>83664871681</v>
          </cell>
        </row>
        <row r="14942">
          <cell r="A14942">
            <v>13246</v>
          </cell>
          <cell r="B14942" t="str">
            <v>Balvenie 14YO Caribbean Cask</v>
          </cell>
          <cell r="C14942">
            <v>5010327524566</v>
          </cell>
        </row>
        <row r="14943">
          <cell r="A14943">
            <v>13247</v>
          </cell>
          <cell r="B14943" t="str">
            <v>Glenfiddich 15YO DistillersEdt</v>
          </cell>
          <cell r="C14943">
            <v>5010327325224</v>
          </cell>
        </row>
        <row r="14944">
          <cell r="A14944">
            <v>13248</v>
          </cell>
          <cell r="B14944" t="str">
            <v>Cardhu 12YO Single Malt Whisky</v>
          </cell>
          <cell r="C14944">
            <v>88076176294</v>
          </cell>
        </row>
        <row r="14945">
          <cell r="A14945">
            <v>13248</v>
          </cell>
          <cell r="B14945" t="str">
            <v>Cardhu 12YO Single Malt Whisky</v>
          </cell>
          <cell r="C14945">
            <v>88076178199</v>
          </cell>
        </row>
        <row r="14946">
          <cell r="A14946">
            <v>13249</v>
          </cell>
          <cell r="B14946" t="str">
            <v>Canadian Club Dock 57 BlkBerry</v>
          </cell>
          <cell r="C14946">
            <v>80686818076</v>
          </cell>
        </row>
        <row r="14947">
          <cell r="A14947">
            <v>13250</v>
          </cell>
          <cell r="B14947" t="str">
            <v>Alberta Premium Dark Horse</v>
          </cell>
          <cell r="C14947">
            <v>777680003033</v>
          </cell>
        </row>
        <row r="14948">
          <cell r="A14948">
            <v>13252</v>
          </cell>
          <cell r="B14948" t="str">
            <v>Black Bull 12YO</v>
          </cell>
          <cell r="C14948">
            <v>841119010821</v>
          </cell>
        </row>
        <row r="14949">
          <cell r="A14949">
            <v>13253</v>
          </cell>
          <cell r="B14949" t="str">
            <v>Glen Garioch 1994 Single Malt</v>
          </cell>
          <cell r="C14949">
            <v>999999913253</v>
          </cell>
        </row>
        <row r="14950">
          <cell r="A14950">
            <v>13254</v>
          </cell>
          <cell r="B14950" t="str">
            <v>Glen Grant Major's Reserve</v>
          </cell>
          <cell r="C14950">
            <v>721059557528</v>
          </cell>
        </row>
        <row r="14951">
          <cell r="A14951">
            <v>13255</v>
          </cell>
          <cell r="B14951" t="str">
            <v>Free Giveaway Coupon MGD 473ml</v>
          </cell>
          <cell r="C14951">
            <v>9999999913255</v>
          </cell>
        </row>
        <row r="14952">
          <cell r="A14952">
            <v>13256</v>
          </cell>
          <cell r="B14952" t="str">
            <v>Malivoire Chardonnay</v>
          </cell>
          <cell r="C14952">
            <v>786934242999</v>
          </cell>
        </row>
        <row r="14953">
          <cell r="A14953">
            <v>13257</v>
          </cell>
          <cell r="B14953" t="str">
            <v>Jura Prophecy Scotch</v>
          </cell>
          <cell r="C14953">
            <v>87647111894</v>
          </cell>
        </row>
        <row r="14954">
          <cell r="A14954">
            <v>13258</v>
          </cell>
          <cell r="B14954" t="str">
            <v>Amrut Fusion</v>
          </cell>
          <cell r="C14954">
            <v>8901193004122</v>
          </cell>
        </row>
        <row r="14955">
          <cell r="A14955">
            <v>13259</v>
          </cell>
          <cell r="B14955" t="str">
            <v>Deerstalker Highland 12yr Old</v>
          </cell>
          <cell r="C14955">
            <v>5030748100019</v>
          </cell>
        </row>
        <row r="14956">
          <cell r="A14956">
            <v>13259</v>
          </cell>
          <cell r="B14956" t="str">
            <v>Deerstalker Highland 12yr Old</v>
          </cell>
          <cell r="C14956">
            <v>5030748100408</v>
          </cell>
        </row>
        <row r="14957">
          <cell r="A14957">
            <v>13260</v>
          </cell>
          <cell r="B14957" t="str">
            <v>Susana Balbo Late Harv. Torron</v>
          </cell>
          <cell r="C14957">
            <v>7798068481857</v>
          </cell>
        </row>
        <row r="14958">
          <cell r="A14958">
            <v>13261</v>
          </cell>
          <cell r="B14958" t="str">
            <v>Susana Balbo Brioso 2007</v>
          </cell>
          <cell r="C14958">
            <v>7798068480744</v>
          </cell>
        </row>
        <row r="14959">
          <cell r="A14959">
            <v>13262</v>
          </cell>
          <cell r="B14959" t="str">
            <v>Susana Balbo Brioso 2008</v>
          </cell>
          <cell r="C14959">
            <v>999999913262</v>
          </cell>
        </row>
        <row r="14960">
          <cell r="A14960">
            <v>13263</v>
          </cell>
          <cell r="B14960" t="str">
            <v>Susana Balbo Cabernet Sauvigno</v>
          </cell>
          <cell r="C14960">
            <v>7798068480775</v>
          </cell>
        </row>
        <row r="14961">
          <cell r="A14961">
            <v>13264</v>
          </cell>
          <cell r="B14961" t="str">
            <v>Chateauneuf du Pape Sinards'16</v>
          </cell>
          <cell r="C14961">
            <v>631470000780</v>
          </cell>
        </row>
        <row r="14962">
          <cell r="A14962">
            <v>13265</v>
          </cell>
          <cell r="B14962" t="str">
            <v>Beaucastel Hommage J.Perrin'09</v>
          </cell>
          <cell r="C14962">
            <v>633135092420</v>
          </cell>
        </row>
        <row r="14963">
          <cell r="A14963">
            <v>13266</v>
          </cell>
          <cell r="B14963" t="str">
            <v>Chateau de Beaucastel Red 2009</v>
          </cell>
          <cell r="C14963">
            <v>633135092109</v>
          </cell>
        </row>
        <row r="14964">
          <cell r="A14964">
            <v>13267</v>
          </cell>
          <cell r="B14964" t="str">
            <v>Beaucastel Vieilles Vignes '10</v>
          </cell>
          <cell r="C14964">
            <v>633135102136</v>
          </cell>
        </row>
        <row r="14965">
          <cell r="A14965">
            <v>13268</v>
          </cell>
          <cell r="B14965" t="str">
            <v>Perrin Gigondas La Gille</v>
          </cell>
          <cell r="C14965">
            <v>631470006355</v>
          </cell>
        </row>
        <row r="14966">
          <cell r="A14966">
            <v>13268</v>
          </cell>
          <cell r="B14966" t="str">
            <v>Perrin Gigondas La Gille</v>
          </cell>
          <cell r="C14966">
            <v>631470006690</v>
          </cell>
        </row>
        <row r="14967">
          <cell r="A14967">
            <v>13268</v>
          </cell>
          <cell r="B14967" t="str">
            <v>Perrin Gigondas La Gille</v>
          </cell>
          <cell r="C14967">
            <v>631470006706</v>
          </cell>
        </row>
        <row r="14968">
          <cell r="A14968">
            <v>13269</v>
          </cell>
          <cell r="B14968" t="str">
            <v>Meyer McLean Creek Pinot Noir</v>
          </cell>
          <cell r="C14968">
            <v>808755006267</v>
          </cell>
        </row>
        <row r="14969">
          <cell r="A14969">
            <v>13270</v>
          </cell>
          <cell r="B14969" t="str">
            <v>Booker's True Barrel Bourbon</v>
          </cell>
          <cell r="C14969">
            <v>999999913270</v>
          </cell>
        </row>
        <row r="14970">
          <cell r="A14970">
            <v>13271</v>
          </cell>
          <cell r="B14970" t="str">
            <v>Basil Hayden Bourbon</v>
          </cell>
          <cell r="C14970">
            <v>80686012405</v>
          </cell>
        </row>
        <row r="14971">
          <cell r="A14971">
            <v>13271</v>
          </cell>
          <cell r="B14971" t="str">
            <v>Basil Hayden Bourbon</v>
          </cell>
          <cell r="C14971">
            <v>80686012443</v>
          </cell>
        </row>
        <row r="14972">
          <cell r="A14972">
            <v>13272</v>
          </cell>
          <cell r="B14972" t="str">
            <v>Black Velvet Toasted Caramel</v>
          </cell>
          <cell r="C14972">
            <v>88100134900</v>
          </cell>
        </row>
        <row r="14973">
          <cell r="A14973">
            <v>13273</v>
          </cell>
          <cell r="B14973" t="str">
            <v>Black Velvet Deluxe</v>
          </cell>
          <cell r="C14973">
            <v>683899123144</v>
          </cell>
        </row>
        <row r="14974">
          <cell r="A14974">
            <v>13274</v>
          </cell>
          <cell r="B14974" t="str">
            <v>Coyote Ugly Whisky</v>
          </cell>
          <cell r="C14974">
            <v>9999999913274</v>
          </cell>
        </row>
        <row r="14975">
          <cell r="A14975">
            <v>13275</v>
          </cell>
          <cell r="B14975" t="str">
            <v>Danny Boy 15 YO Irish Whiskey</v>
          </cell>
          <cell r="C14975">
            <v>999999913275</v>
          </cell>
        </row>
        <row r="14976">
          <cell r="A14976">
            <v>13276</v>
          </cell>
          <cell r="B14976" t="str">
            <v>Titanic 5 YO Irish Whiskey</v>
          </cell>
          <cell r="C14976">
            <v>99999913276</v>
          </cell>
        </row>
        <row r="14977">
          <cell r="A14977">
            <v>13277</v>
          </cell>
          <cell r="B14977" t="str">
            <v>Titanic 10 YO Irish Whiskey</v>
          </cell>
          <cell r="C14977">
            <v>9999999913277</v>
          </cell>
        </row>
        <row r="14978">
          <cell r="A14978">
            <v>13278</v>
          </cell>
          <cell r="B14978" t="str">
            <v>Laphroaig Cairdeas 2012 Edt.</v>
          </cell>
          <cell r="C14978">
            <v>80686812029</v>
          </cell>
        </row>
        <row r="14979">
          <cell r="A14979">
            <v>13279</v>
          </cell>
          <cell r="B14979" t="str">
            <v>Laphroaig Triple Wood Scotch</v>
          </cell>
          <cell r="C14979">
            <v>80686815013</v>
          </cell>
        </row>
        <row r="14980">
          <cell r="A14980">
            <v>13280</v>
          </cell>
          <cell r="B14980" t="str">
            <v>Connemara Cask Strength</v>
          </cell>
          <cell r="C14980">
            <v>80686187141</v>
          </cell>
        </row>
        <row r="14981">
          <cell r="A14981">
            <v>13280</v>
          </cell>
          <cell r="B14981" t="str">
            <v>Connemara Cask Strength</v>
          </cell>
          <cell r="C14981">
            <v>86024000615</v>
          </cell>
        </row>
        <row r="14982">
          <cell r="A14982">
            <v>13281</v>
          </cell>
          <cell r="B14982" t="str">
            <v>Connemara Peated Irish Whiskey</v>
          </cell>
          <cell r="C14982">
            <v>80686187134</v>
          </cell>
        </row>
        <row r="14983">
          <cell r="A14983">
            <v>13281</v>
          </cell>
          <cell r="B14983" t="str">
            <v>Connemara Peated Irish Whiskey</v>
          </cell>
          <cell r="C14983">
            <v>86024000608</v>
          </cell>
        </row>
        <row r="14984">
          <cell r="A14984">
            <v>13282</v>
          </cell>
          <cell r="B14984" t="str">
            <v>Kilbeggan Irish Whiskey</v>
          </cell>
          <cell r="C14984">
            <v>5099357000936</v>
          </cell>
        </row>
        <row r="14985">
          <cell r="A14985">
            <v>13283</v>
          </cell>
          <cell r="B14985" t="str">
            <v>The Glenrothes Select Reserve</v>
          </cell>
          <cell r="C14985">
            <v>721059067539</v>
          </cell>
        </row>
        <row r="14986">
          <cell r="A14986">
            <v>13284</v>
          </cell>
          <cell r="B14986" t="str">
            <v>The Glenrothes Vintage 1995</v>
          </cell>
          <cell r="C14986">
            <v>721059067683</v>
          </cell>
        </row>
        <row r="14987">
          <cell r="A14987">
            <v>13285</v>
          </cell>
          <cell r="B14987" t="str">
            <v>Penderyn Madeira Single Malt</v>
          </cell>
          <cell r="C14987">
            <v>5011594000005</v>
          </cell>
        </row>
        <row r="14988">
          <cell r="A14988">
            <v>13285</v>
          </cell>
          <cell r="B14988" t="str">
            <v>Penderyn Madeira Single Malt</v>
          </cell>
          <cell r="C14988">
            <v>5011594010707</v>
          </cell>
        </row>
        <row r="14989">
          <cell r="A14989">
            <v>13286</v>
          </cell>
          <cell r="B14989" t="str">
            <v>The Macallan Fine Oak 30 YO</v>
          </cell>
          <cell r="C14989">
            <v>87236100520</v>
          </cell>
        </row>
        <row r="14990">
          <cell r="A14990">
            <v>13286</v>
          </cell>
          <cell r="B14990" t="str">
            <v>The Macallan Fine Oak 30 YO</v>
          </cell>
          <cell r="C14990">
            <v>872361006058</v>
          </cell>
        </row>
        <row r="14991">
          <cell r="A14991">
            <v>13287</v>
          </cell>
          <cell r="B14991" t="str">
            <v>Wild Turkey 81 Proof</v>
          </cell>
          <cell r="C14991">
            <v>721059000185</v>
          </cell>
        </row>
        <row r="14992">
          <cell r="A14992">
            <v>13287</v>
          </cell>
          <cell r="B14992" t="str">
            <v>Wild Turkey 81 Proof</v>
          </cell>
          <cell r="C14992">
            <v>721059847506</v>
          </cell>
        </row>
        <row r="14993">
          <cell r="A14993">
            <v>13288</v>
          </cell>
          <cell r="B14993" t="str">
            <v>Mill St.Harvest Sampler 6pk</v>
          </cell>
          <cell r="C14993">
            <v>855315000500</v>
          </cell>
        </row>
        <row r="14994">
          <cell r="A14994">
            <v>13290</v>
          </cell>
          <cell r="B14994" t="str">
            <v>Malivoire Gamay</v>
          </cell>
          <cell r="C14994">
            <v>786934426399</v>
          </cell>
        </row>
        <row r="14995">
          <cell r="A14995">
            <v>13291</v>
          </cell>
          <cell r="B14995" t="str">
            <v>Cloudline Willamette PinotGris</v>
          </cell>
          <cell r="C14995">
            <v>12086000119</v>
          </cell>
        </row>
        <row r="14996">
          <cell r="A14996">
            <v>13292</v>
          </cell>
          <cell r="B14996" t="str">
            <v>Coyote's Run Red Paw PtNr VQA</v>
          </cell>
          <cell r="C14996">
            <v>872086000188</v>
          </cell>
        </row>
        <row r="14997">
          <cell r="A14997">
            <v>13293</v>
          </cell>
          <cell r="B14997" t="str">
            <v>Coyote's Run Unoaked Chard VQA</v>
          </cell>
          <cell r="C14997">
            <v>872086000157</v>
          </cell>
        </row>
        <row r="14998">
          <cell r="A14998">
            <v>13294</v>
          </cell>
          <cell r="B14998" t="str">
            <v>SeaGlass Pinot Noir</v>
          </cell>
          <cell r="C14998">
            <v>85200005789</v>
          </cell>
        </row>
        <row r="14999">
          <cell r="A14999">
            <v>13295</v>
          </cell>
          <cell r="B14999" t="str">
            <v>SeaGlass Riesling</v>
          </cell>
          <cell r="C14999">
            <v>85200005765</v>
          </cell>
        </row>
        <row r="15000">
          <cell r="A15000">
            <v>13296</v>
          </cell>
          <cell r="B15000" t="str">
            <v>Iceberg Silver Rum</v>
          </cell>
          <cell r="C15000">
            <v>627098025953</v>
          </cell>
        </row>
        <row r="15001">
          <cell r="A15001">
            <v>13296</v>
          </cell>
          <cell r="B15001" t="str">
            <v>Iceberg Silver Rum</v>
          </cell>
          <cell r="C15001">
            <v>999999913296</v>
          </cell>
        </row>
        <row r="15002">
          <cell r="A15002">
            <v>13297</v>
          </cell>
          <cell r="B15002" t="str">
            <v>St. Remy XO Brandy</v>
          </cell>
          <cell r="C15002">
            <v>88352118062</v>
          </cell>
        </row>
        <row r="15003">
          <cell r="A15003">
            <v>13298</v>
          </cell>
          <cell r="B15003" t="str">
            <v>St. Remy VSOP Brandy</v>
          </cell>
          <cell r="C15003">
            <v>88352109084</v>
          </cell>
        </row>
        <row r="15004">
          <cell r="A15004">
            <v>13299</v>
          </cell>
          <cell r="B15004" t="str">
            <v>Quidi Vidi Iceberg 12pk Btls</v>
          </cell>
          <cell r="C15004">
            <v>625130220120</v>
          </cell>
        </row>
        <row r="15005">
          <cell r="A15005">
            <v>13300</v>
          </cell>
          <cell r="B15005" t="str">
            <v>Crystal Head Vodka MartiniGift</v>
          </cell>
          <cell r="C15005">
            <v>627040411445</v>
          </cell>
        </row>
        <row r="15006">
          <cell r="A15006">
            <v>13302</v>
          </cell>
          <cell r="B15006" t="str">
            <v>Cape Breton Silver</v>
          </cell>
          <cell r="C15006">
            <v>817411001515</v>
          </cell>
        </row>
        <row r="15007">
          <cell r="A15007">
            <v>13304</v>
          </cell>
          <cell r="B15007" t="str">
            <v>Latour Chard/Pinot Nr Gift Pk</v>
          </cell>
          <cell r="C15007">
            <v>26861925023</v>
          </cell>
        </row>
        <row r="15008">
          <cell r="A15008">
            <v>13305</v>
          </cell>
          <cell r="B15008" t="str">
            <v>Lock &amp; Key Meritage</v>
          </cell>
          <cell r="C15008">
            <v>85200000852</v>
          </cell>
        </row>
        <row r="15009">
          <cell r="A15009">
            <v>13306</v>
          </cell>
          <cell r="B15009" t="str">
            <v>Fog Head Res.Sauvignon Blanc</v>
          </cell>
          <cell r="C15009">
            <v>82242464338</v>
          </cell>
        </row>
        <row r="15010">
          <cell r="A15010">
            <v>13307</v>
          </cell>
          <cell r="B15010" t="str">
            <v>Firesteed Cayalla RTW</v>
          </cell>
          <cell r="C15010">
            <v>5352680000</v>
          </cell>
        </row>
        <row r="15011">
          <cell r="A15011">
            <v>13308</v>
          </cell>
          <cell r="B15011" t="str">
            <v>Firesteed Citation Oreg.Chard</v>
          </cell>
          <cell r="C15011">
            <v>53526950006</v>
          </cell>
        </row>
        <row r="15012">
          <cell r="A15012">
            <v>13308</v>
          </cell>
          <cell r="B15012" t="str">
            <v>Firesteed Citation Oreg.Chard</v>
          </cell>
          <cell r="C15012">
            <v>753526950006</v>
          </cell>
        </row>
        <row r="15013">
          <cell r="A15013">
            <v>13309</v>
          </cell>
          <cell r="B15013" t="str">
            <v>Seasons Pinot Noir VQA</v>
          </cell>
          <cell r="C15013">
            <v>626915003105</v>
          </cell>
        </row>
        <row r="15014">
          <cell r="A15014">
            <v>13309</v>
          </cell>
          <cell r="B15014" t="str">
            <v>Seasons Pinot Noir VQA</v>
          </cell>
          <cell r="C15014">
            <v>626915003112</v>
          </cell>
        </row>
        <row r="15015">
          <cell r="A15015">
            <v>13309</v>
          </cell>
          <cell r="B15015" t="str">
            <v>Seasons Pinot Noir VQA</v>
          </cell>
          <cell r="C15015">
            <v>626915003129</v>
          </cell>
        </row>
        <row r="15016">
          <cell r="A15016">
            <v>13309</v>
          </cell>
          <cell r="B15016" t="str">
            <v>Seasons Pinot Noir VQA</v>
          </cell>
          <cell r="C15016">
            <v>626915003143</v>
          </cell>
        </row>
        <row r="15017">
          <cell r="A15017">
            <v>13310</v>
          </cell>
          <cell r="B15017" t="str">
            <v>Seasons Chardonnay Musque VQA</v>
          </cell>
          <cell r="C15017">
            <v>626915004119</v>
          </cell>
        </row>
        <row r="15018">
          <cell r="A15018">
            <v>13311</v>
          </cell>
          <cell r="B15018" t="str">
            <v>Tawse Sketches Niag.Chard.VQA</v>
          </cell>
          <cell r="C15018">
            <v>670459001165</v>
          </cell>
        </row>
        <row r="15019">
          <cell r="A15019">
            <v>13311</v>
          </cell>
          <cell r="B15019" t="str">
            <v>Tawse Sketches Niag.Chard.VQA</v>
          </cell>
          <cell r="C15019">
            <v>670459001608</v>
          </cell>
        </row>
        <row r="15020">
          <cell r="A15020">
            <v>13311</v>
          </cell>
          <cell r="B15020" t="str">
            <v>Tawse Sketches Niag.Chard.VQA</v>
          </cell>
          <cell r="C15020">
            <v>670459005927</v>
          </cell>
        </row>
        <row r="15021">
          <cell r="A15021">
            <v>13312</v>
          </cell>
          <cell r="B15021" t="str">
            <v>Entwine Pinot Grigio</v>
          </cell>
          <cell r="C15021">
            <v>89636191139</v>
          </cell>
        </row>
        <row r="15022">
          <cell r="A15022">
            <v>13313</v>
          </cell>
          <cell r="B15022" t="str">
            <v>Three Rivers Cabernet Sauvigno</v>
          </cell>
          <cell r="C15022">
            <v>682417072001</v>
          </cell>
        </row>
        <row r="15023">
          <cell r="A15023">
            <v>13314</v>
          </cell>
          <cell r="B15023" t="str">
            <v>Columbia Crest GE Syrah</v>
          </cell>
          <cell r="C15023">
            <v>88586000850</v>
          </cell>
        </row>
        <row r="15024">
          <cell r="A15024">
            <v>13315</v>
          </cell>
          <cell r="B15024" t="str">
            <v>Wolf Blass Plat. Shiraz 2004</v>
          </cell>
          <cell r="C15024">
            <v>9999999913315</v>
          </cell>
        </row>
        <row r="15025">
          <cell r="A15025">
            <v>13316</v>
          </cell>
          <cell r="B15025" t="str">
            <v>Wolf Blass Black Lbl Cab 2005</v>
          </cell>
          <cell r="C15025">
            <v>9999999913316</v>
          </cell>
        </row>
        <row r="15026">
          <cell r="A15026">
            <v>13317</v>
          </cell>
          <cell r="B15026" t="str">
            <v>Antica Napa Cabernet Sauvignon</v>
          </cell>
          <cell r="C15026">
            <v>88586003387</v>
          </cell>
        </row>
        <row r="15027">
          <cell r="A15027">
            <v>13318</v>
          </cell>
          <cell r="B15027" t="str">
            <v>Antica Napa Chardonnay</v>
          </cell>
          <cell r="C15027">
            <v>88586003394</v>
          </cell>
        </row>
        <row r="15028">
          <cell r="A15028">
            <v>13319</v>
          </cell>
          <cell r="B15028" t="str">
            <v>Erath Pinot Gris</v>
          </cell>
          <cell r="C15028">
            <v>84687007019</v>
          </cell>
        </row>
        <row r="15029">
          <cell r="A15029">
            <v>13320</v>
          </cell>
          <cell r="B15029" t="str">
            <v>Red Diamond Merlot</v>
          </cell>
          <cell r="C15029">
            <v>88586001123</v>
          </cell>
        </row>
        <row r="15030">
          <cell r="A15030">
            <v>13321</v>
          </cell>
          <cell r="B15030" t="str">
            <v>Bonterra Chardonnay</v>
          </cell>
          <cell r="C15030">
            <v>82896780419</v>
          </cell>
        </row>
        <row r="15031">
          <cell r="A15031">
            <v>13322</v>
          </cell>
          <cell r="B15031" t="str">
            <v>Bonterra Pinot Noir</v>
          </cell>
          <cell r="C15031">
            <v>82896000043</v>
          </cell>
        </row>
        <row r="15032">
          <cell r="A15032">
            <v>13323</v>
          </cell>
          <cell r="B15032" t="str">
            <v>Olivier Leflaive Bourg.PinotNr</v>
          </cell>
          <cell r="C15032">
            <v>3442320130154</v>
          </cell>
        </row>
        <row r="15033">
          <cell r="A15033">
            <v>13323</v>
          </cell>
          <cell r="B15033" t="str">
            <v>Olivier Leflaive Bourg.PinotNr</v>
          </cell>
          <cell r="C15033">
            <v>3442320186274</v>
          </cell>
        </row>
        <row r="15034">
          <cell r="A15034">
            <v>13323</v>
          </cell>
          <cell r="B15034" t="str">
            <v>Olivier Leflaive Bourg.PinotNr</v>
          </cell>
          <cell r="C15034">
            <v>3442320811640</v>
          </cell>
        </row>
        <row r="15035">
          <cell r="A15035">
            <v>13323</v>
          </cell>
          <cell r="B15035" t="str">
            <v>Olivier Leflaive Bourg.PinotNr</v>
          </cell>
          <cell r="C15035">
            <v>3442320885764</v>
          </cell>
        </row>
        <row r="15036">
          <cell r="A15036">
            <v>13323</v>
          </cell>
          <cell r="B15036" t="str">
            <v>Olivier Leflaive Bourg.PinotNr</v>
          </cell>
          <cell r="C15036">
            <v>34423201862744</v>
          </cell>
        </row>
        <row r="15037">
          <cell r="A15037">
            <v>13324</v>
          </cell>
          <cell r="B15037" t="str">
            <v>Olivier Leflaive Monthelie 1er</v>
          </cell>
          <cell r="C15037">
            <v>3442320147282</v>
          </cell>
        </row>
        <row r="15038">
          <cell r="A15038">
            <v>13324</v>
          </cell>
          <cell r="B15038" t="str">
            <v>Olivier Leflaive Monthelie 1er</v>
          </cell>
          <cell r="C15038">
            <v>3442320187738</v>
          </cell>
        </row>
        <row r="15039">
          <cell r="A15039">
            <v>13325</v>
          </cell>
          <cell r="B15039" t="str">
            <v>Stratus Red 2021</v>
          </cell>
          <cell r="C15039">
            <v>182576000759</v>
          </cell>
        </row>
        <row r="15040">
          <cell r="A15040">
            <v>13325</v>
          </cell>
          <cell r="B15040" t="str">
            <v>Stratus Red 2021</v>
          </cell>
          <cell r="C15040">
            <v>182576000957</v>
          </cell>
        </row>
        <row r="15041">
          <cell r="A15041">
            <v>13325</v>
          </cell>
          <cell r="B15041" t="str">
            <v>Stratus Red 2021</v>
          </cell>
          <cell r="C15041">
            <v>628116000129</v>
          </cell>
        </row>
        <row r="15042">
          <cell r="A15042">
            <v>13325</v>
          </cell>
          <cell r="B15042" t="str">
            <v>Stratus Red 2021</v>
          </cell>
          <cell r="C15042">
            <v>628116000983</v>
          </cell>
        </row>
        <row r="15043">
          <cell r="A15043">
            <v>13325</v>
          </cell>
          <cell r="B15043" t="str">
            <v>Stratus Red 2021</v>
          </cell>
          <cell r="C15043">
            <v>628116007142</v>
          </cell>
        </row>
        <row r="15044">
          <cell r="A15044">
            <v>13326</v>
          </cell>
          <cell r="B15044" t="str">
            <v>Stratus White 2022</v>
          </cell>
          <cell r="C15044">
            <v>182576000780</v>
          </cell>
        </row>
        <row r="15045">
          <cell r="A15045">
            <v>13326</v>
          </cell>
          <cell r="B15045" t="str">
            <v>Stratus White 2022</v>
          </cell>
          <cell r="C15045">
            <v>182576000940</v>
          </cell>
        </row>
        <row r="15046">
          <cell r="A15046">
            <v>13326</v>
          </cell>
          <cell r="B15046" t="str">
            <v>Stratus White 2022</v>
          </cell>
          <cell r="C15046">
            <v>628116007159</v>
          </cell>
        </row>
        <row r="15047">
          <cell r="A15047">
            <v>13327</v>
          </cell>
          <cell r="B15047" t="str">
            <v>Stratus Red Icewine</v>
          </cell>
          <cell r="C15047">
            <v>182576000858</v>
          </cell>
        </row>
        <row r="15048">
          <cell r="A15048">
            <v>13327</v>
          </cell>
          <cell r="B15048" t="str">
            <v>Stratus Red Icewine</v>
          </cell>
          <cell r="C15048">
            <v>628116000969</v>
          </cell>
        </row>
        <row r="15049">
          <cell r="A15049">
            <v>13328</v>
          </cell>
          <cell r="B15049" t="str">
            <v>Avalon California Sauvignon Bl</v>
          </cell>
          <cell r="C15049">
            <v>851718000239</v>
          </cell>
        </row>
        <row r="15050">
          <cell r="A15050">
            <v>13329</v>
          </cell>
          <cell r="B15050" t="str">
            <v>Bliss Family Vineyards Sauv Bl</v>
          </cell>
          <cell r="C15050">
            <v>12485660020</v>
          </cell>
        </row>
        <row r="15051">
          <cell r="A15051">
            <v>13329</v>
          </cell>
          <cell r="B15051" t="str">
            <v>Bliss Family Vineyards Sauv Bl</v>
          </cell>
          <cell r="C15051">
            <v>12485880026</v>
          </cell>
        </row>
        <row r="15052">
          <cell r="A15052">
            <v>13330</v>
          </cell>
          <cell r="B15052" t="str">
            <v>Four Vines Naked Chardonnay</v>
          </cell>
          <cell r="C15052">
            <v>761180801008</v>
          </cell>
        </row>
        <row r="15053">
          <cell r="A15053">
            <v>13331</v>
          </cell>
          <cell r="B15053" t="str">
            <v>Row Eleven Vinas 3 Pinot Noir</v>
          </cell>
          <cell r="C15053">
            <v>188728000257</v>
          </cell>
        </row>
        <row r="15054">
          <cell r="A15054">
            <v>13332</v>
          </cell>
          <cell r="B15054" t="str">
            <v>Olivier Leflaive Cote de Beaun</v>
          </cell>
          <cell r="C15054">
            <v>344230851660</v>
          </cell>
        </row>
        <row r="15055">
          <cell r="A15055">
            <v>13332</v>
          </cell>
          <cell r="B15055" t="str">
            <v>Olivier Leflaive Cote de Beaun</v>
          </cell>
          <cell r="C15055">
            <v>3442320131335</v>
          </cell>
        </row>
        <row r="15056">
          <cell r="A15056">
            <v>13332</v>
          </cell>
          <cell r="B15056" t="str">
            <v>Olivier Leflaive Cote de Beaun</v>
          </cell>
          <cell r="C15056">
            <v>3442320186397</v>
          </cell>
        </row>
        <row r="15057">
          <cell r="A15057">
            <v>13332</v>
          </cell>
          <cell r="B15057" t="str">
            <v>Olivier Leflaive Cote de Beaun</v>
          </cell>
          <cell r="C15057">
            <v>3442320812302</v>
          </cell>
        </row>
        <row r="15058">
          <cell r="A15058">
            <v>13332</v>
          </cell>
          <cell r="B15058" t="str">
            <v>Olivier Leflaive Cote de Beaun</v>
          </cell>
          <cell r="C15058">
            <v>3442320851660</v>
          </cell>
        </row>
        <row r="15059">
          <cell r="A15059">
            <v>13333</v>
          </cell>
          <cell r="B15059" t="str">
            <v>Olivier Leflaive Chass.Montrac</v>
          </cell>
          <cell r="C15059">
            <v>3442320135920</v>
          </cell>
        </row>
        <row r="15060">
          <cell r="A15060">
            <v>13333</v>
          </cell>
          <cell r="B15060" t="str">
            <v>Olivier Leflaive Chass.Montrac</v>
          </cell>
          <cell r="C15060">
            <v>3442320186823</v>
          </cell>
        </row>
        <row r="15061">
          <cell r="A15061">
            <v>13334</v>
          </cell>
          <cell r="B15061" t="str">
            <v>Pacific Rim Riesling Organic</v>
          </cell>
          <cell r="C15061">
            <v>899552001074</v>
          </cell>
        </row>
        <row r="15062">
          <cell r="A15062">
            <v>13334</v>
          </cell>
          <cell r="B15062" t="str">
            <v>Pacific Rim Riesling Organic</v>
          </cell>
          <cell r="C15062">
            <v>899552112855</v>
          </cell>
        </row>
        <row r="15063">
          <cell r="A15063">
            <v>13335</v>
          </cell>
          <cell r="B15063" t="str">
            <v>Wiser's Spiced Vanilla Whisky</v>
          </cell>
          <cell r="C15063">
            <v>48415520072</v>
          </cell>
        </row>
        <row r="15064">
          <cell r="A15064">
            <v>13336</v>
          </cell>
          <cell r="B15064" t="str">
            <v>Cabot Tower Proof Rum</v>
          </cell>
          <cell r="C15064">
            <v>627040061558</v>
          </cell>
        </row>
        <row r="15065">
          <cell r="A15065">
            <v>13336</v>
          </cell>
          <cell r="B15065" t="str">
            <v>Cabot Tower Proof Rum</v>
          </cell>
          <cell r="C15065">
            <v>9999999913336</v>
          </cell>
        </row>
        <row r="15066">
          <cell r="A15066">
            <v>13337</v>
          </cell>
          <cell r="B15066" t="str">
            <v>George Street Spiced Rum</v>
          </cell>
          <cell r="C15066">
            <v>627040088128</v>
          </cell>
        </row>
        <row r="15067">
          <cell r="A15067">
            <v>13338</v>
          </cell>
          <cell r="B15067" t="str">
            <v>Newfoundlander's White Rum</v>
          </cell>
          <cell r="C15067">
            <v>627040081846</v>
          </cell>
        </row>
        <row r="15068">
          <cell r="A15068">
            <v>13339</v>
          </cell>
          <cell r="B15068" t="str">
            <v>Courvoisier 12 Year Old Cognac</v>
          </cell>
          <cell r="C15068">
            <v>80686971016</v>
          </cell>
        </row>
        <row r="15069">
          <cell r="A15069">
            <v>13340</v>
          </cell>
          <cell r="B15069" t="str">
            <v>Crown Royal Maple Finished</v>
          </cell>
          <cell r="C15069">
            <v>82000760375</v>
          </cell>
        </row>
        <row r="15070">
          <cell r="A15070">
            <v>13341</v>
          </cell>
          <cell r="B15070" t="str">
            <v>Project Paso Cabernet Sauv.</v>
          </cell>
          <cell r="C15070">
            <v>833302004007</v>
          </cell>
        </row>
        <row r="15071">
          <cell r="A15071">
            <v>13342</v>
          </cell>
          <cell r="B15071" t="str">
            <v>Olivier Leflaive Bourg. Chard.</v>
          </cell>
          <cell r="C15071">
            <v>3442320186731</v>
          </cell>
        </row>
        <row r="15072">
          <cell r="A15072">
            <v>13342</v>
          </cell>
          <cell r="B15072" t="str">
            <v>Olivier Leflaive Bourg. Chard.</v>
          </cell>
          <cell r="C15072">
            <v>3442320251934</v>
          </cell>
        </row>
        <row r="15073">
          <cell r="A15073">
            <v>13342</v>
          </cell>
          <cell r="B15073" t="str">
            <v>Olivier Leflaive Bourg. Chard.</v>
          </cell>
          <cell r="C15073">
            <v>3442320814443</v>
          </cell>
        </row>
        <row r="15074">
          <cell r="A15074">
            <v>13342</v>
          </cell>
          <cell r="B15074" t="str">
            <v>Olivier Leflaive Bourg. Chard.</v>
          </cell>
          <cell r="C15074">
            <v>3442320887744</v>
          </cell>
        </row>
        <row r="15075">
          <cell r="A15075">
            <v>13343</v>
          </cell>
          <cell r="B15075" t="str">
            <v>Olivier Leflaive Montagny 1er</v>
          </cell>
          <cell r="C15075">
            <v>3442320145684</v>
          </cell>
        </row>
        <row r="15076">
          <cell r="A15076">
            <v>13343</v>
          </cell>
          <cell r="B15076" t="str">
            <v>Olivier Leflaive Montagny 1er</v>
          </cell>
          <cell r="C15076">
            <v>3442320187578</v>
          </cell>
        </row>
        <row r="15077">
          <cell r="A15077">
            <v>13344</v>
          </cell>
          <cell r="B15077" t="str">
            <v>Olivier Leflaive Bour.Setilles</v>
          </cell>
          <cell r="C15077">
            <v>3442320188681</v>
          </cell>
        </row>
        <row r="15078">
          <cell r="A15078">
            <v>13344</v>
          </cell>
          <cell r="B15078" t="str">
            <v>Olivier Leflaive Bour.Setilles</v>
          </cell>
          <cell r="C15078">
            <v>3442320243236</v>
          </cell>
        </row>
        <row r="15079">
          <cell r="A15079">
            <v>13345</v>
          </cell>
          <cell r="B15079" t="str">
            <v>Olivier Leflaive Chablis Rives</v>
          </cell>
          <cell r="C15079">
            <v>3442320130642</v>
          </cell>
        </row>
        <row r="15080">
          <cell r="A15080">
            <v>13345</v>
          </cell>
          <cell r="B15080" t="str">
            <v>Olivier Leflaive Chablis Rives</v>
          </cell>
          <cell r="C15080">
            <v>3442320249436</v>
          </cell>
        </row>
        <row r="15081">
          <cell r="A15081">
            <v>13346</v>
          </cell>
          <cell r="B15081" t="str">
            <v>Olivier Leflaive Auxey-Duresse</v>
          </cell>
          <cell r="C15081">
            <v>3442320128724</v>
          </cell>
        </row>
        <row r="15082">
          <cell r="A15082">
            <v>13347</v>
          </cell>
          <cell r="B15082" t="str">
            <v>Olivier Leflaive Cotes Lechet</v>
          </cell>
          <cell r="C15082">
            <v>344230187240</v>
          </cell>
        </row>
        <row r="15083">
          <cell r="A15083">
            <v>13347</v>
          </cell>
          <cell r="B15083" t="str">
            <v>Olivier Leflaive Cotes Lechet</v>
          </cell>
          <cell r="C15083">
            <v>3442320187240</v>
          </cell>
        </row>
        <row r="15084">
          <cell r="A15084">
            <v>13347</v>
          </cell>
          <cell r="B15084" t="str">
            <v>Olivier Leflaive Cotes Lechet</v>
          </cell>
          <cell r="C15084">
            <v>3442320255161</v>
          </cell>
        </row>
        <row r="15085">
          <cell r="A15085">
            <v>13348</v>
          </cell>
          <cell r="B15085" t="str">
            <v>Olivier Leflaive Chass-Montr10</v>
          </cell>
          <cell r="C15085">
            <v>3442320135524</v>
          </cell>
        </row>
        <row r="15086">
          <cell r="A15086">
            <v>13348</v>
          </cell>
          <cell r="B15086" t="str">
            <v>Olivier Leflaive Chass-Montr10</v>
          </cell>
          <cell r="C15086">
            <v>3442320186793</v>
          </cell>
        </row>
        <row r="15087">
          <cell r="A15087">
            <v>13349</v>
          </cell>
          <cell r="B15087" t="str">
            <v>Olivier Leflaive Poruzots 2009</v>
          </cell>
          <cell r="C15087">
            <v>3442320151579</v>
          </cell>
        </row>
        <row r="15088">
          <cell r="A15088">
            <v>13350</v>
          </cell>
          <cell r="B15088" t="str">
            <v>Olivier Leflaive Puligny-Mon09</v>
          </cell>
          <cell r="C15088">
            <v>3442320152477</v>
          </cell>
        </row>
        <row r="15089">
          <cell r="A15089">
            <v>13351</v>
          </cell>
          <cell r="B15089" t="str">
            <v>Olivier Leflaive St-Aubin 1er</v>
          </cell>
          <cell r="C15089">
            <v>3442320157465</v>
          </cell>
        </row>
        <row r="15090">
          <cell r="A15090">
            <v>13351</v>
          </cell>
          <cell r="B15090" t="str">
            <v>Olivier Leflaive St-Aubin 1er</v>
          </cell>
          <cell r="C15090">
            <v>3442320188537</v>
          </cell>
        </row>
        <row r="15091">
          <cell r="A15091">
            <v>13351</v>
          </cell>
          <cell r="B15091" t="str">
            <v>Olivier Leflaive St-Aubin 1er</v>
          </cell>
          <cell r="C15091">
            <v>3442320242895</v>
          </cell>
        </row>
        <row r="15092">
          <cell r="A15092">
            <v>13352</v>
          </cell>
          <cell r="B15092" t="str">
            <v>Olivier Leflaive Santenay</v>
          </cell>
          <cell r="C15092">
            <v>3442320157946</v>
          </cell>
        </row>
        <row r="15093">
          <cell r="A15093">
            <v>13353</v>
          </cell>
          <cell r="B15093" t="str">
            <v>Olivier Leflaive Volnay 2011</v>
          </cell>
          <cell r="C15093">
            <v>3442320163930</v>
          </cell>
        </row>
        <row r="15094">
          <cell r="A15094">
            <v>13353</v>
          </cell>
          <cell r="B15094" t="str">
            <v>Olivier Leflaive Volnay 2011</v>
          </cell>
          <cell r="C15094">
            <v>3442320189077</v>
          </cell>
        </row>
        <row r="15095">
          <cell r="A15095">
            <v>13354</v>
          </cell>
          <cell r="B15095" t="str">
            <v>Olivier Leflaive Bondues 2009</v>
          </cell>
          <cell r="C15095">
            <v>3442320230779</v>
          </cell>
        </row>
        <row r="15096">
          <cell r="A15096">
            <v>13355</v>
          </cell>
          <cell r="B15096" t="str">
            <v>Olivier Leflaive Pomm.Rugien09</v>
          </cell>
          <cell r="C15096">
            <v>3442320156222</v>
          </cell>
        </row>
        <row r="15097">
          <cell r="A15097">
            <v>13356</v>
          </cell>
          <cell r="B15097" t="str">
            <v>Olivier Leflaive Pommard 2009</v>
          </cell>
          <cell r="C15097">
            <v>3442320151098</v>
          </cell>
        </row>
        <row r="15098">
          <cell r="A15098">
            <v>13357</v>
          </cell>
          <cell r="B15098" t="str">
            <v>Crystal Head Vodka</v>
          </cell>
          <cell r="C15098">
            <v>627040411452</v>
          </cell>
        </row>
        <row r="15099">
          <cell r="A15099">
            <v>13358</v>
          </cell>
          <cell r="B15099" t="str">
            <v>Horse Mountain Shiraz</v>
          </cell>
          <cell r="C15099">
            <v>6009664850093</v>
          </cell>
        </row>
        <row r="15100">
          <cell r="A15100">
            <v>13358</v>
          </cell>
          <cell r="B15100" t="str">
            <v>Horse Mountain Shiraz</v>
          </cell>
          <cell r="C15100">
            <v>9999999913358</v>
          </cell>
        </row>
        <row r="15101">
          <cell r="A15101">
            <v>13359</v>
          </cell>
          <cell r="B15101" t="str">
            <v>Horse Mountain Pinotage</v>
          </cell>
          <cell r="C15101">
            <v>6009664850017</v>
          </cell>
        </row>
        <row r="15102">
          <cell r="A15102">
            <v>13360</v>
          </cell>
          <cell r="B15102" t="str">
            <v>Sebastiani Californ. Zinfandel</v>
          </cell>
          <cell r="C15102">
            <v>88232005277</v>
          </cell>
        </row>
        <row r="15103">
          <cell r="A15103">
            <v>13361</v>
          </cell>
          <cell r="B15103" t="str">
            <v>Palm Bay Holiday 10 Pack</v>
          </cell>
          <cell r="C15103">
            <v>779469002718</v>
          </cell>
        </row>
        <row r="15104">
          <cell r="A15104">
            <v>13361</v>
          </cell>
          <cell r="B15104" t="str">
            <v>Palm Bay Holiday 10 Pack</v>
          </cell>
          <cell r="C15104">
            <v>999999913361</v>
          </cell>
        </row>
        <row r="15105">
          <cell r="A15105">
            <v>13362</v>
          </cell>
          <cell r="B15105" t="str">
            <v>Baron Otard VSOP</v>
          </cell>
          <cell r="C15105">
            <v>3253781020126</v>
          </cell>
        </row>
        <row r="15106">
          <cell r="A15106">
            <v>13363</v>
          </cell>
          <cell r="B15106" t="str">
            <v>Dow's Fine Ruby Port</v>
          </cell>
          <cell r="C15106">
            <v>5010867220126</v>
          </cell>
        </row>
        <row r="15107">
          <cell r="A15107">
            <v>13364</v>
          </cell>
          <cell r="B15107" t="str">
            <v>Tesch Krone Riesling</v>
          </cell>
          <cell r="C15107">
            <v>4015276102262</v>
          </cell>
        </row>
        <row r="15108">
          <cell r="A15108">
            <v>13365</v>
          </cell>
          <cell r="B15108" t="str">
            <v>Opus One 2009</v>
          </cell>
          <cell r="C15108">
            <v>753604062096</v>
          </cell>
        </row>
        <row r="15109">
          <cell r="A15109">
            <v>13365</v>
          </cell>
          <cell r="B15109" t="str">
            <v>Opus One 2009</v>
          </cell>
          <cell r="C15109">
            <v>999999913365</v>
          </cell>
        </row>
        <row r="15110">
          <cell r="A15110">
            <v>13366</v>
          </cell>
          <cell r="B15110" t="str">
            <v>Opus One 2009 (375 ml)</v>
          </cell>
          <cell r="C15110">
            <v>753604061099</v>
          </cell>
        </row>
        <row r="15111">
          <cell r="A15111">
            <v>13366</v>
          </cell>
          <cell r="B15111" t="str">
            <v>Opus One 2009 (375 ml)</v>
          </cell>
          <cell r="C15111">
            <v>999999913366</v>
          </cell>
        </row>
        <row r="15112">
          <cell r="A15112">
            <v>13367</v>
          </cell>
          <cell r="B15112" t="str">
            <v>Chateau Petrus 2009</v>
          </cell>
          <cell r="C15112">
            <v>999999913367</v>
          </cell>
        </row>
        <row r="15113">
          <cell r="A15113">
            <v>13368</v>
          </cell>
          <cell r="B15113" t="str">
            <v>Masseto 2009</v>
          </cell>
          <cell r="C15113">
            <v>999999913368</v>
          </cell>
        </row>
        <row r="15114">
          <cell r="A15114">
            <v>13368</v>
          </cell>
          <cell r="B15114" t="str">
            <v>Masseto 2009</v>
          </cell>
          <cell r="C15114">
            <v>8032732221257</v>
          </cell>
        </row>
        <row r="15115">
          <cell r="A15115">
            <v>13369</v>
          </cell>
          <cell r="B15115" t="str">
            <v>Ch St.Jean Etoile Fume Blanc</v>
          </cell>
          <cell r="C15115">
            <v>89819055784</v>
          </cell>
        </row>
        <row r="15116">
          <cell r="A15116">
            <v>13369</v>
          </cell>
          <cell r="B15116" t="str">
            <v>Ch St.Jean Etoile Fume Blanc</v>
          </cell>
          <cell r="C15116">
            <v>8981954116</v>
          </cell>
        </row>
        <row r="15117">
          <cell r="A15117">
            <v>13370</v>
          </cell>
          <cell r="B15117" t="str">
            <v>Budweiser Aluminum Btl. 6pk</v>
          </cell>
          <cell r="C15117">
            <v>62067335839</v>
          </cell>
        </row>
        <row r="15118">
          <cell r="A15118">
            <v>13371</v>
          </cell>
          <cell r="B15118" t="str">
            <v>Bud Light Aluminum Btl 6pk</v>
          </cell>
          <cell r="C15118">
            <v>62067567834</v>
          </cell>
        </row>
        <row r="15119">
          <cell r="A15119">
            <v>13372</v>
          </cell>
          <cell r="B15119" t="str">
            <v>Innis &amp; Gunn Spiced Rum Finish</v>
          </cell>
          <cell r="C15119">
            <v>5060190560581</v>
          </cell>
        </row>
        <row r="15120">
          <cell r="A15120">
            <v>13375</v>
          </cell>
          <cell r="B15120" t="str">
            <v>Happy Cat (Gold Bottle)</v>
          </cell>
          <cell r="C15120">
            <v>4006975167454</v>
          </cell>
        </row>
        <row r="15121">
          <cell r="A15121">
            <v>13376</v>
          </cell>
          <cell r="B15121" t="str">
            <v>Happy Cat (Silver Bottle)</v>
          </cell>
          <cell r="C15121">
            <v>784255600085</v>
          </cell>
        </row>
        <row r="15122">
          <cell r="A15122">
            <v>13376</v>
          </cell>
          <cell r="B15122" t="str">
            <v>Happy Cat (Silver Bottle)</v>
          </cell>
          <cell r="C15122">
            <v>4006975167478</v>
          </cell>
        </row>
        <row r="15123">
          <cell r="A15123">
            <v>13377</v>
          </cell>
          <cell r="B15123" t="str">
            <v>Iceberg Ice Fusion Choc. Mint</v>
          </cell>
          <cell r="C15123">
            <v>627098185541</v>
          </cell>
        </row>
        <row r="15124">
          <cell r="A15124">
            <v>13378</v>
          </cell>
          <cell r="B15124" t="str">
            <v>Iceberg Ice Fusion Creme Brule</v>
          </cell>
          <cell r="C15124">
            <v>627098175542</v>
          </cell>
        </row>
        <row r="15125">
          <cell r="A15125">
            <v>13379</v>
          </cell>
          <cell r="B15125" t="str">
            <v>Iceberg Ice Fusion Cucumber</v>
          </cell>
          <cell r="C15125">
            <v>627098165543</v>
          </cell>
        </row>
        <row r="15126">
          <cell r="A15126">
            <v>13380</v>
          </cell>
          <cell r="B15126" t="str">
            <v>Iceberg Gin</v>
          </cell>
          <cell r="C15126">
            <v>627098183356</v>
          </cell>
        </row>
        <row r="15127">
          <cell r="A15127">
            <v>13380</v>
          </cell>
          <cell r="B15127" t="str">
            <v>Iceberg Gin</v>
          </cell>
          <cell r="C15127">
            <v>999999913380</v>
          </cell>
        </row>
        <row r="15128">
          <cell r="A15128">
            <v>13381</v>
          </cell>
          <cell r="B15128" t="str">
            <v>Hillebrand Trius Brut VQA</v>
          </cell>
          <cell r="C15128">
            <v>48162001299</v>
          </cell>
        </row>
        <row r="15129">
          <cell r="A15129">
            <v>13381</v>
          </cell>
          <cell r="B15129" t="str">
            <v>Hillebrand Trius Brut VQA</v>
          </cell>
          <cell r="C15129">
            <v>9999999913381</v>
          </cell>
        </row>
        <row r="15130">
          <cell r="A15130">
            <v>13382</v>
          </cell>
          <cell r="B15130" t="str">
            <v>McGuinness Creme de Menthe Gre</v>
          </cell>
          <cell r="C15130">
            <v>48415448482</v>
          </cell>
        </row>
        <row r="15131">
          <cell r="A15131">
            <v>13382</v>
          </cell>
          <cell r="B15131" t="str">
            <v>McGuinness Creme de Menthe Gre</v>
          </cell>
          <cell r="C15131">
            <v>9999999913382</v>
          </cell>
        </row>
        <row r="15132">
          <cell r="A15132">
            <v>13383</v>
          </cell>
          <cell r="B15132" t="str">
            <v>McGuinness Creme de Cacao Brow</v>
          </cell>
          <cell r="C15132">
            <v>48415448475</v>
          </cell>
        </row>
        <row r="15133">
          <cell r="A15133">
            <v>13384</v>
          </cell>
          <cell r="B15133" t="str">
            <v>Moosehead Crack.Canoe Btl 12pk</v>
          </cell>
          <cell r="C15133">
            <v>776029702095</v>
          </cell>
        </row>
        <row r="15134">
          <cell r="A15134">
            <v>13385</v>
          </cell>
          <cell r="B15134" t="str">
            <v>Palatine Hills Chardonnay VQA</v>
          </cell>
          <cell r="C15134">
            <v>38956003158</v>
          </cell>
        </row>
        <row r="15135">
          <cell r="A15135">
            <v>13386</v>
          </cell>
          <cell r="B15135" t="str">
            <v>Santa Carolina Spec. Sauv.Blan</v>
          </cell>
          <cell r="C15135">
            <v>999999913386</v>
          </cell>
        </row>
        <row r="15136">
          <cell r="A15136">
            <v>13387</v>
          </cell>
          <cell r="B15136" t="str">
            <v>George Street Spiced Rum</v>
          </cell>
          <cell r="C15136">
            <v>627040088180</v>
          </cell>
        </row>
        <row r="15137">
          <cell r="A15137">
            <v>13388</v>
          </cell>
          <cell r="B15137" t="str">
            <v>Smirnoff Classic Caesar</v>
          </cell>
          <cell r="C15137">
            <v>82000762331</v>
          </cell>
        </row>
        <row r="15138">
          <cell r="A15138">
            <v>13389</v>
          </cell>
          <cell r="B15138" t="str">
            <v>AIR MILES Bonus 10 Air Miles</v>
          </cell>
          <cell r="C15138">
            <v>9999913389</v>
          </cell>
        </row>
        <row r="15139">
          <cell r="A15139">
            <v>13390</v>
          </cell>
          <cell r="B15139" t="str">
            <v>Chateau Mouton Rothschild 1995</v>
          </cell>
          <cell r="C15139">
            <v>999999913390</v>
          </cell>
        </row>
        <row r="15140">
          <cell r="A15140">
            <v>13391</v>
          </cell>
          <cell r="B15140" t="str">
            <v>La Fleur Petrus 2008</v>
          </cell>
          <cell r="C15140">
            <v>999999913391</v>
          </cell>
        </row>
        <row r="15141">
          <cell r="A15141">
            <v>13392</v>
          </cell>
          <cell r="B15141" t="str">
            <v>Derniere Volonte Ale</v>
          </cell>
          <cell r="C15141">
            <v>689076235204</v>
          </cell>
        </row>
        <row r="15142">
          <cell r="A15142">
            <v>13392</v>
          </cell>
          <cell r="B15142" t="str">
            <v>Derniere Volonte Ale</v>
          </cell>
          <cell r="C15142">
            <v>999999913392</v>
          </cell>
        </row>
        <row r="15143">
          <cell r="A15143">
            <v>13393</v>
          </cell>
          <cell r="B15143" t="str">
            <v>Peche Mortel Stout</v>
          </cell>
          <cell r="C15143">
            <v>689076235105</v>
          </cell>
        </row>
        <row r="15144">
          <cell r="A15144">
            <v>13393</v>
          </cell>
          <cell r="B15144" t="str">
            <v>Peche Mortel Stout</v>
          </cell>
          <cell r="C15144">
            <v>689076235106</v>
          </cell>
        </row>
        <row r="15145">
          <cell r="A15145">
            <v>13393</v>
          </cell>
          <cell r="B15145" t="str">
            <v>Peche Mortel Stout</v>
          </cell>
          <cell r="C15145">
            <v>999999913393</v>
          </cell>
        </row>
        <row r="15146">
          <cell r="A15146">
            <v>13394</v>
          </cell>
          <cell r="B15146" t="str">
            <v>Corne du Diable Ale</v>
          </cell>
          <cell r="C15146">
            <v>689076235006</v>
          </cell>
        </row>
        <row r="15147">
          <cell r="A15147">
            <v>13394</v>
          </cell>
          <cell r="B15147" t="str">
            <v>Corne du Diable Ale</v>
          </cell>
          <cell r="C15147">
            <v>999999913394</v>
          </cell>
        </row>
        <row r="15148">
          <cell r="A15148">
            <v>13395</v>
          </cell>
          <cell r="B15148" t="str">
            <v>Rosee d'Hibiscus</v>
          </cell>
          <cell r="C15148">
            <v>689076235303</v>
          </cell>
        </row>
        <row r="15149">
          <cell r="A15149">
            <v>13395</v>
          </cell>
          <cell r="B15149" t="str">
            <v>Rosee d'Hibiscus</v>
          </cell>
          <cell r="C15149">
            <v>999999913395</v>
          </cell>
        </row>
        <row r="15150">
          <cell r="A15150">
            <v>13396</v>
          </cell>
          <cell r="B15150" t="str">
            <v>Montefalco Rosso Riserva 2007</v>
          </cell>
          <cell r="C15150">
            <v>8019787003267</v>
          </cell>
        </row>
        <row r="15151">
          <cell r="A15151">
            <v>13397</v>
          </cell>
          <cell r="B15151" t="str">
            <v>Collepiano Sagrantino Di Monte</v>
          </cell>
          <cell r="C15151">
            <v>8019787003274</v>
          </cell>
        </row>
        <row r="15152">
          <cell r="A15152">
            <v>13398</v>
          </cell>
          <cell r="B15152" t="str">
            <v>Peninsula Ridge Pinot Grigio</v>
          </cell>
          <cell r="C15152">
            <v>809381016255</v>
          </cell>
        </row>
        <row r="15153">
          <cell r="A15153">
            <v>13398</v>
          </cell>
          <cell r="B15153" t="str">
            <v>Peninsula Ridge Pinot Grigio</v>
          </cell>
          <cell r="C15153">
            <v>938101600</v>
          </cell>
        </row>
        <row r="15154">
          <cell r="A15154">
            <v>13398</v>
          </cell>
          <cell r="B15154" t="str">
            <v>Peninsula Ridge Pinot Grigio</v>
          </cell>
          <cell r="C15154">
            <v>809381016002</v>
          </cell>
        </row>
        <row r="15155">
          <cell r="A15155">
            <v>13399</v>
          </cell>
          <cell r="B15155" t="str">
            <v>Lab Red</v>
          </cell>
          <cell r="C15155">
            <v>5604424260009</v>
          </cell>
        </row>
        <row r="15156">
          <cell r="A15156">
            <v>13400</v>
          </cell>
          <cell r="B15156" t="str">
            <v>Luxardo Amaretto</v>
          </cell>
          <cell r="C15156">
            <v>9999999913400</v>
          </cell>
        </row>
        <row r="15157">
          <cell r="A15157">
            <v>13401</v>
          </cell>
          <cell r="B15157" t="str">
            <v>Stella Artois Gift Pack 750ml</v>
          </cell>
          <cell r="C15157">
            <v>62067200755</v>
          </cell>
        </row>
        <row r="15158">
          <cell r="A15158">
            <v>13401</v>
          </cell>
          <cell r="B15158" t="str">
            <v>Stella Artois Gift Pack 750ml</v>
          </cell>
          <cell r="C15158">
            <v>786150000670</v>
          </cell>
        </row>
        <row r="15159">
          <cell r="A15159">
            <v>13401</v>
          </cell>
          <cell r="B15159" t="str">
            <v>Stella Artois Gift Pack 750ml</v>
          </cell>
          <cell r="C15159">
            <v>78615000067000</v>
          </cell>
        </row>
        <row r="15160">
          <cell r="A15160">
            <v>13402</v>
          </cell>
          <cell r="B15160" t="str">
            <v>American Vint.Hard Ice Tea 6pk</v>
          </cell>
          <cell r="C15160">
            <v>685165410019</v>
          </cell>
        </row>
        <row r="15161">
          <cell r="A15161">
            <v>13403</v>
          </cell>
          <cell r="B15161" t="str">
            <v>The Original Moonshine Whisky</v>
          </cell>
          <cell r="C15161">
            <v>851447002009</v>
          </cell>
        </row>
        <row r="15162">
          <cell r="A15162">
            <v>13405</v>
          </cell>
          <cell r="B15162" t="str">
            <v>Kahlua Coffee Liqueur</v>
          </cell>
          <cell r="C15162">
            <v>89540454108</v>
          </cell>
        </row>
        <row r="15163">
          <cell r="A15163">
            <v>13406</v>
          </cell>
          <cell r="B15163" t="str">
            <v>Sour Puss Raspberry</v>
          </cell>
          <cell r="C15163">
            <v>87116035461</v>
          </cell>
        </row>
        <row r="15164">
          <cell r="A15164">
            <v>13406</v>
          </cell>
          <cell r="B15164" t="str">
            <v>Sour Puss Raspberry</v>
          </cell>
          <cell r="C15164">
            <v>87116011632</v>
          </cell>
        </row>
        <row r="15165">
          <cell r="A15165">
            <v>13407</v>
          </cell>
          <cell r="B15165" t="str">
            <v>Jameson Irish Whiskey</v>
          </cell>
          <cell r="C15165">
            <v>999999913407</v>
          </cell>
        </row>
        <row r="15166">
          <cell r="A15166">
            <v>13408</v>
          </cell>
          <cell r="B15166" t="str">
            <v>Chateau Clinet 2004</v>
          </cell>
          <cell r="C15166">
            <v>99999913408</v>
          </cell>
        </row>
        <row r="15167">
          <cell r="A15167">
            <v>13409</v>
          </cell>
          <cell r="B15167" t="str">
            <v>Chateau Clinet 2000</v>
          </cell>
          <cell r="C15167">
            <v>3192371103712</v>
          </cell>
        </row>
        <row r="15168">
          <cell r="A15168">
            <v>13410</v>
          </cell>
          <cell r="B15168" t="str">
            <v>Ch.Smith Haut Lafitte Red 2000</v>
          </cell>
          <cell r="C15168">
            <v>99999913410</v>
          </cell>
        </row>
        <row r="15169">
          <cell r="A15169">
            <v>13411</v>
          </cell>
          <cell r="B15169" t="str">
            <v>Le Petit Haut Lafitte Red 2009</v>
          </cell>
          <cell r="C15169">
            <v>999999913411</v>
          </cell>
        </row>
        <row r="15170">
          <cell r="A15170">
            <v>13412</v>
          </cell>
          <cell r="B15170" t="str">
            <v>Antinori Tignanello 2009</v>
          </cell>
          <cell r="C15170">
            <v>9999999913412</v>
          </cell>
        </row>
        <row r="15171">
          <cell r="A15171">
            <v>13413</v>
          </cell>
          <cell r="B15171" t="str">
            <v>Antinori Solaia 2009</v>
          </cell>
          <cell r="C15171">
            <v>999999913413</v>
          </cell>
        </row>
        <row r="15172">
          <cell r="A15172">
            <v>13414</v>
          </cell>
          <cell r="B15172" t="str">
            <v>Antinori Solaia 2009</v>
          </cell>
          <cell r="C15172">
            <v>999999913414</v>
          </cell>
        </row>
        <row r="15173">
          <cell r="A15173">
            <v>13414</v>
          </cell>
          <cell r="B15173" t="str">
            <v>Antinori Solaia 2009</v>
          </cell>
          <cell r="C15173">
            <v>8001935001331</v>
          </cell>
        </row>
        <row r="15174">
          <cell r="A15174">
            <v>13415</v>
          </cell>
          <cell r="B15174" t="str">
            <v>Antinori Solaia 2009</v>
          </cell>
          <cell r="C15174">
            <v>999999913415</v>
          </cell>
        </row>
        <row r="15175">
          <cell r="A15175">
            <v>13416</v>
          </cell>
          <cell r="B15175" t="str">
            <v>Wallaroo Trail Bin 313 Chard</v>
          </cell>
          <cell r="C15175">
            <v>56049021209</v>
          </cell>
        </row>
        <row r="15176">
          <cell r="A15176">
            <v>13417</v>
          </cell>
          <cell r="B15176" t="str">
            <v>Wallaroo Trail Bin 212 Shiraz</v>
          </cell>
          <cell r="C15176">
            <v>56049018483</v>
          </cell>
        </row>
        <row r="15177">
          <cell r="A15177">
            <v>13418</v>
          </cell>
          <cell r="B15177" t="str">
            <v>Cockspur Fine Rum</v>
          </cell>
          <cell r="C15177">
            <v>814789007002</v>
          </cell>
        </row>
        <row r="15178">
          <cell r="A15178">
            <v>13419</v>
          </cell>
          <cell r="B15178" t="str">
            <v>Old Sam Hot Chocolate Packs</v>
          </cell>
          <cell r="C15178">
            <v>629077000951</v>
          </cell>
        </row>
        <row r="15179">
          <cell r="A15179">
            <v>13419</v>
          </cell>
          <cell r="B15179" t="str">
            <v>Old Sam Hot Chocolate Packs</v>
          </cell>
          <cell r="C15179">
            <v>629077001019</v>
          </cell>
        </row>
        <row r="15180">
          <cell r="A15180">
            <v>13420</v>
          </cell>
          <cell r="B15180" t="str">
            <v>Osborne Montecillo Gran Res 81</v>
          </cell>
          <cell r="C15180">
            <v>22851220017</v>
          </cell>
        </row>
        <row r="15181">
          <cell r="A15181">
            <v>13421</v>
          </cell>
          <cell r="B15181" t="str">
            <v>Norton Gernot Langes 2005</v>
          </cell>
          <cell r="C15181">
            <v>7792319698636</v>
          </cell>
        </row>
        <row r="15182">
          <cell r="A15182">
            <v>13422</v>
          </cell>
          <cell r="B15182" t="str">
            <v>No. 3 London Dry Gin</v>
          </cell>
          <cell r="C15182">
            <v>87229174033</v>
          </cell>
        </row>
        <row r="15183">
          <cell r="A15183">
            <v>13423</v>
          </cell>
          <cell r="B15183" t="str">
            <v>Beefeater 24 Gin</v>
          </cell>
          <cell r="C15183">
            <v>89540507583</v>
          </cell>
        </row>
        <row r="15184">
          <cell r="A15184">
            <v>13424</v>
          </cell>
          <cell r="B15184" t="str">
            <v>Camarena Silver Tequila</v>
          </cell>
          <cell r="C15184">
            <v>8500001682</v>
          </cell>
        </row>
        <row r="15185">
          <cell r="A15185">
            <v>13424</v>
          </cell>
          <cell r="B15185" t="str">
            <v>Camarena Silver Tequila</v>
          </cell>
          <cell r="C15185">
            <v>85000016824</v>
          </cell>
        </row>
        <row r="15186">
          <cell r="A15186">
            <v>13425</v>
          </cell>
          <cell r="B15186" t="str">
            <v>Camarena Reposado Tequila</v>
          </cell>
          <cell r="C15186">
            <v>8500001732</v>
          </cell>
        </row>
        <row r="15187">
          <cell r="A15187">
            <v>13425</v>
          </cell>
          <cell r="B15187" t="str">
            <v>Camarena Reposado Tequila</v>
          </cell>
          <cell r="C15187">
            <v>85000017326</v>
          </cell>
        </row>
        <row r="15188">
          <cell r="A15188">
            <v>13427</v>
          </cell>
          <cell r="B15188" t="str">
            <v>Hornitos Anejo Tequila</v>
          </cell>
          <cell r="C15188">
            <v>80686835424</v>
          </cell>
        </row>
        <row r="15189">
          <cell r="A15189">
            <v>13428</v>
          </cell>
          <cell r="B15189" t="str">
            <v>Hayman's 1850 Reserve Gin</v>
          </cell>
          <cell r="C15189">
            <v>5021692117901</v>
          </cell>
        </row>
        <row r="15190">
          <cell r="A15190">
            <v>13429</v>
          </cell>
          <cell r="B15190" t="str">
            <v>Quinta do Vallado Tour.Naci'10</v>
          </cell>
          <cell r="C15190">
            <v>5604823000718</v>
          </cell>
        </row>
        <row r="15191">
          <cell r="A15191">
            <v>13429</v>
          </cell>
          <cell r="B15191" t="str">
            <v>Quinta do Vallado Tour.Naci'10</v>
          </cell>
          <cell r="C15191">
            <v>5604823001548</v>
          </cell>
        </row>
        <row r="15192">
          <cell r="A15192">
            <v>13430</v>
          </cell>
          <cell r="B15192" t="str">
            <v>Donum Carneros Pinot Noir 2007</v>
          </cell>
          <cell r="C15192">
            <v>838008001008</v>
          </cell>
        </row>
        <row r="15193">
          <cell r="A15193">
            <v>13431</v>
          </cell>
          <cell r="B15193" t="str">
            <v>Uncle Val's Botanical Gin</v>
          </cell>
          <cell r="C15193">
            <v>85924100319</v>
          </cell>
        </row>
        <row r="15194">
          <cell r="A15194">
            <v>13431</v>
          </cell>
          <cell r="B15194" t="str">
            <v>Uncle Val's Botanical Gin</v>
          </cell>
          <cell r="C15194">
            <v>856442005314</v>
          </cell>
        </row>
        <row r="15195">
          <cell r="A15195">
            <v>13431</v>
          </cell>
          <cell r="B15195" t="str">
            <v>Uncle Val's Botanical Gin</v>
          </cell>
          <cell r="C15195">
            <v>999999913431</v>
          </cell>
        </row>
        <row r="15196">
          <cell r="A15196">
            <v>13432</v>
          </cell>
          <cell r="B15196" t="str">
            <v>Twisted Tea Hard Iced Tea 12Pk</v>
          </cell>
          <cell r="C15196">
            <v>9999999913432</v>
          </cell>
        </row>
        <row r="15197">
          <cell r="A15197">
            <v>13433</v>
          </cell>
          <cell r="B15197" t="str">
            <v>Peninsula Ridge Sauv.Bl. VQA</v>
          </cell>
          <cell r="C15197">
            <v>809381013001</v>
          </cell>
        </row>
        <row r="15198">
          <cell r="A15198">
            <v>13434</v>
          </cell>
          <cell r="B15198" t="str">
            <v>The Original Malbec Rose</v>
          </cell>
          <cell r="C15198">
            <v>3180611028239</v>
          </cell>
        </row>
        <row r="15199">
          <cell r="A15199">
            <v>13434</v>
          </cell>
          <cell r="B15199" t="str">
            <v>The Original Malbec Rose</v>
          </cell>
          <cell r="C15199">
            <v>3180611034155</v>
          </cell>
        </row>
        <row r="15200">
          <cell r="A15200">
            <v>13435</v>
          </cell>
          <cell r="B15200" t="str">
            <v>Aldo Conterno Barolo 2008</v>
          </cell>
          <cell r="C15200">
            <v>8028777005082</v>
          </cell>
        </row>
        <row r="15201">
          <cell r="A15201">
            <v>13436</v>
          </cell>
          <cell r="B15201" t="str">
            <v>Aldo Conterno Barolo Colonello</v>
          </cell>
          <cell r="C15201">
            <v>8028777004085</v>
          </cell>
        </row>
        <row r="15202">
          <cell r="A15202">
            <v>13437</v>
          </cell>
          <cell r="B15202" t="str">
            <v>Aldo Conterno Barolo Cicala</v>
          </cell>
          <cell r="C15202">
            <v>8028777003088</v>
          </cell>
        </row>
        <row r="15203">
          <cell r="A15203">
            <v>13438</v>
          </cell>
          <cell r="B15203" t="str">
            <v>Stoneleigh Latitude Pinot Noir</v>
          </cell>
          <cell r="C15203">
            <v>941450530075</v>
          </cell>
        </row>
        <row r="15204">
          <cell r="A15204">
            <v>13438</v>
          </cell>
          <cell r="B15204" t="str">
            <v>Stoneleigh Latitude Pinot Noir</v>
          </cell>
          <cell r="C15204">
            <v>9414505407850</v>
          </cell>
        </row>
        <row r="15205">
          <cell r="A15205">
            <v>13439</v>
          </cell>
          <cell r="B15205" t="str">
            <v>Stoneleigh Latitude SauvBlanc</v>
          </cell>
          <cell r="C15205">
            <v>999999913439</v>
          </cell>
        </row>
        <row r="15206">
          <cell r="A15206">
            <v>13440</v>
          </cell>
          <cell r="B15206" t="str">
            <v>Peller Estates Ice Cuvee VQA</v>
          </cell>
          <cell r="C15206">
            <v>48162005181</v>
          </cell>
        </row>
        <row r="15207">
          <cell r="A15207">
            <v>13440</v>
          </cell>
          <cell r="B15207" t="str">
            <v>Peller Estates Ice Cuvee VQA</v>
          </cell>
          <cell r="C15207">
            <v>999999913440</v>
          </cell>
        </row>
        <row r="15208">
          <cell r="A15208">
            <v>13441</v>
          </cell>
          <cell r="B15208" t="str">
            <v>Chateau Pavie Decesse 2011</v>
          </cell>
          <cell r="C15208">
            <v>3700266219709</v>
          </cell>
        </row>
        <row r="15209">
          <cell r="A15209">
            <v>13442</v>
          </cell>
          <cell r="B15209" t="str">
            <v>Chateau Brown Rouge 2000</v>
          </cell>
          <cell r="C15209">
            <v>999999913442</v>
          </cell>
        </row>
        <row r="15210">
          <cell r="A15210">
            <v>13442</v>
          </cell>
          <cell r="B15210" t="str">
            <v>Chateau Brown Rouge 2000</v>
          </cell>
          <cell r="C15210">
            <v>3550871200025</v>
          </cell>
        </row>
        <row r="15211">
          <cell r="A15211">
            <v>13443</v>
          </cell>
          <cell r="B15211" t="str">
            <v>Chateau Brown Rouge 2002</v>
          </cell>
          <cell r="C15211">
            <v>999999913443</v>
          </cell>
        </row>
        <row r="15212">
          <cell r="A15212">
            <v>13443</v>
          </cell>
          <cell r="B15212" t="str">
            <v>Chateau Brown Rouge 2002</v>
          </cell>
          <cell r="C15212">
            <v>3550871200032</v>
          </cell>
        </row>
        <row r="15213">
          <cell r="A15213">
            <v>13444</v>
          </cell>
          <cell r="B15213" t="str">
            <v>Chateau Brown Rouge 2004</v>
          </cell>
          <cell r="C15213">
            <v>999999913444</v>
          </cell>
        </row>
        <row r="15214">
          <cell r="A15214">
            <v>13445</v>
          </cell>
          <cell r="B15214" t="str">
            <v>Chateau Trotanoy 2007</v>
          </cell>
          <cell r="C15214">
            <v>999999913445</v>
          </cell>
        </row>
        <row r="15215">
          <cell r="A15215">
            <v>13446</v>
          </cell>
          <cell r="B15215" t="str">
            <v>MADD Virgin Brut</v>
          </cell>
          <cell r="C15215">
            <v>836712000102</v>
          </cell>
        </row>
        <row r="15216">
          <cell r="A15216">
            <v>13448</v>
          </cell>
          <cell r="B15216" t="str">
            <v>MADD Virgin Blanc</v>
          </cell>
          <cell r="C15216">
            <v>9999999913448</v>
          </cell>
        </row>
        <row r="15217">
          <cell r="A15217">
            <v>13449</v>
          </cell>
          <cell r="B15217" t="str">
            <v>MADD Virgin Mojito 4 pk</v>
          </cell>
          <cell r="C15217">
            <v>836712000041</v>
          </cell>
        </row>
        <row r="15218">
          <cell r="A15218">
            <v>13450</v>
          </cell>
          <cell r="B15218" t="str">
            <v>MADD Virgin Margarita 4 pk</v>
          </cell>
          <cell r="C15218">
            <v>836712000058</v>
          </cell>
        </row>
        <row r="15219">
          <cell r="A15219">
            <v>13451</v>
          </cell>
          <cell r="B15219" t="str">
            <v>Pol Roger Winston Churchill'00</v>
          </cell>
          <cell r="C15219">
            <v>89744320001</v>
          </cell>
        </row>
        <row r="15220">
          <cell r="A15220">
            <v>13452</v>
          </cell>
          <cell r="B15220" t="str">
            <v>Pol Roger Brut Champagne 2002</v>
          </cell>
          <cell r="C15220">
            <v>89744306029</v>
          </cell>
        </row>
        <row r="15221">
          <cell r="A15221">
            <v>13453</v>
          </cell>
          <cell r="B15221" t="str">
            <v>Pol Roger Blanc de Blancs 2002</v>
          </cell>
          <cell r="C15221">
            <v>89744318022</v>
          </cell>
        </row>
        <row r="15222">
          <cell r="A15222">
            <v>13454</v>
          </cell>
          <cell r="B15222" t="str">
            <v>Crystal Head Vodka Gift Set</v>
          </cell>
          <cell r="C15222">
            <v>627040411483</v>
          </cell>
        </row>
        <row r="15223">
          <cell r="A15223">
            <v>13455</v>
          </cell>
          <cell r="B15223" t="str">
            <v>Germar Breton Champagne Blanc</v>
          </cell>
          <cell r="C15223">
            <v>3760225420058</v>
          </cell>
        </row>
        <row r="15224">
          <cell r="A15224">
            <v>13457</v>
          </cell>
          <cell r="B15224" t="str">
            <v>Germar Breton Champagne Cuvee</v>
          </cell>
          <cell r="C15224">
            <v>3760225420027</v>
          </cell>
        </row>
        <row r="15225">
          <cell r="A15225">
            <v>13458</v>
          </cell>
          <cell r="B15225" t="str">
            <v>Les Narvaux Meurs.D'Auvenay'03</v>
          </cell>
          <cell r="C15225">
            <v>999999913458</v>
          </cell>
        </row>
        <row r="15226">
          <cell r="A15226">
            <v>13459</v>
          </cell>
          <cell r="B15226" t="str">
            <v>Les Narvaux Meurs.D'Auvenay'03</v>
          </cell>
          <cell r="C15226">
            <v>999999913459</v>
          </cell>
        </row>
        <row r="15227">
          <cell r="A15227">
            <v>13460</v>
          </cell>
          <cell r="B15227" t="str">
            <v>Wolf Blass Yellow Lbl Pinot Gr</v>
          </cell>
          <cell r="C15227">
            <v>9312088002830</v>
          </cell>
        </row>
        <row r="15228">
          <cell r="A15228">
            <v>13461</v>
          </cell>
          <cell r="B15228" t="str">
            <v>Chateau Petrus 2004</v>
          </cell>
          <cell r="C15228">
            <v>999999913461</v>
          </cell>
        </row>
        <row r="15229">
          <cell r="A15229">
            <v>13462</v>
          </cell>
          <cell r="B15229" t="str">
            <v>Chateau Petrus 2005</v>
          </cell>
          <cell r="C15229">
            <v>999999913462</v>
          </cell>
        </row>
        <row r="15230">
          <cell r="A15230">
            <v>13463</v>
          </cell>
          <cell r="B15230" t="str">
            <v>Chateau Petrus 2007</v>
          </cell>
          <cell r="C15230">
            <v>999999913463</v>
          </cell>
        </row>
        <row r="15231">
          <cell r="A15231">
            <v>13464</v>
          </cell>
          <cell r="B15231" t="str">
            <v>Concha Don Melchor 2010</v>
          </cell>
          <cell r="C15231">
            <v>999999913464</v>
          </cell>
        </row>
        <row r="15232">
          <cell r="A15232">
            <v>13465</v>
          </cell>
          <cell r="B15232" t="str">
            <v>Concha Don Melchor 2009</v>
          </cell>
          <cell r="C15232">
            <v>7804320501475</v>
          </cell>
        </row>
        <row r="15233">
          <cell r="A15233">
            <v>13466</v>
          </cell>
          <cell r="B15233" t="str">
            <v>Concha Don Melchor 2007</v>
          </cell>
          <cell r="C15233">
            <v>7804320448176</v>
          </cell>
        </row>
        <row r="15234">
          <cell r="A15234">
            <v>13467</v>
          </cell>
          <cell r="B15234" t="str">
            <v>Concha Amelia Chardonnay 2024</v>
          </cell>
          <cell r="C15234">
            <v>7804320985640</v>
          </cell>
        </row>
        <row r="15235">
          <cell r="A15235">
            <v>13468</v>
          </cell>
          <cell r="B15235" t="str">
            <v>Concha Terrunyo Syrah</v>
          </cell>
          <cell r="C15235">
            <v>7804320204802</v>
          </cell>
        </row>
        <row r="15236">
          <cell r="A15236">
            <v>13469</v>
          </cell>
          <cell r="B15236" t="str">
            <v>Concha Terrunyo Riesling</v>
          </cell>
          <cell r="C15236">
            <v>82734519430</v>
          </cell>
        </row>
        <row r="15237">
          <cell r="A15237">
            <v>13469</v>
          </cell>
          <cell r="B15237" t="str">
            <v>Concha Terrunyo Riesling</v>
          </cell>
          <cell r="C15237">
            <v>7804320204840</v>
          </cell>
        </row>
        <row r="15238">
          <cell r="A15238">
            <v>13470</v>
          </cell>
          <cell r="B15238" t="str">
            <v>Concha Marques de Casa Sauv.Bl</v>
          </cell>
          <cell r="C15238">
            <v>7804320514178</v>
          </cell>
        </row>
        <row r="15239">
          <cell r="A15239">
            <v>13471</v>
          </cell>
          <cell r="B15239" t="str">
            <v>Wolf Blass Gold Label Chardonn</v>
          </cell>
          <cell r="C15239">
            <v>98137333412</v>
          </cell>
        </row>
        <row r="15240">
          <cell r="A15240">
            <v>13471</v>
          </cell>
          <cell r="B15240" t="str">
            <v>Wolf Blass Gold Label Chardonn</v>
          </cell>
          <cell r="C15240">
            <v>9312088031113</v>
          </cell>
        </row>
        <row r="15241">
          <cell r="A15241">
            <v>13472</v>
          </cell>
          <cell r="B15241" t="str">
            <v>Belle Glos Clrke&amp;Tel PinotNoir</v>
          </cell>
          <cell r="C15241">
            <v>999999913472</v>
          </cell>
        </row>
        <row r="15242">
          <cell r="A15242">
            <v>13473</v>
          </cell>
          <cell r="B15242" t="str">
            <v>Belle Glos Alturas Pinot Noir</v>
          </cell>
          <cell r="C15242">
            <v>999999913473</v>
          </cell>
        </row>
        <row r="15243">
          <cell r="A15243">
            <v>13474</v>
          </cell>
          <cell r="B15243" t="str">
            <v>Caymus Napa Cabernet 2010</v>
          </cell>
          <cell r="C15243">
            <v>999999913474</v>
          </cell>
        </row>
        <row r="15244">
          <cell r="A15244">
            <v>13475</v>
          </cell>
          <cell r="B15244" t="str">
            <v>Vache Folle Milk Stout 500ml</v>
          </cell>
          <cell r="C15244">
            <v>629250002208</v>
          </cell>
        </row>
        <row r="15245">
          <cell r="A15245">
            <v>13476</v>
          </cell>
          <cell r="B15245" t="str">
            <v>Dominus Vobiscum Hibernus</v>
          </cell>
          <cell r="C15245">
            <v>629250003205</v>
          </cell>
        </row>
        <row r="15246">
          <cell r="A15246">
            <v>13478</v>
          </cell>
          <cell r="B15246" t="str">
            <v>Dominus Vobiscum Double</v>
          </cell>
          <cell r="C15246">
            <v>629250001409</v>
          </cell>
        </row>
        <row r="15247">
          <cell r="A15247">
            <v>13479</v>
          </cell>
          <cell r="B15247" t="str">
            <v>Dominus Vobiscum Triple</v>
          </cell>
          <cell r="C15247">
            <v>629250001300</v>
          </cell>
        </row>
        <row r="15248">
          <cell r="A15248">
            <v>13480</v>
          </cell>
          <cell r="B15248" t="str">
            <v>Banrock Station Shiraz</v>
          </cell>
          <cell r="C15248">
            <v>81434015938</v>
          </cell>
        </row>
        <row r="15249">
          <cell r="A15249">
            <v>13480</v>
          </cell>
          <cell r="B15249" t="str">
            <v>Banrock Station Shiraz</v>
          </cell>
          <cell r="C15249">
            <v>9999999913480</v>
          </cell>
        </row>
        <row r="15250">
          <cell r="A15250">
            <v>13481</v>
          </cell>
          <cell r="B15250" t="str">
            <v>Banrock Station Chardonnay</v>
          </cell>
          <cell r="C15250">
            <v>999999913481</v>
          </cell>
        </row>
        <row r="15251">
          <cell r="A15251">
            <v>13482</v>
          </cell>
          <cell r="B15251" t="str">
            <v>Guinness Black Lager 6Pk Btls</v>
          </cell>
          <cell r="C15251">
            <v>5000213017104</v>
          </cell>
        </row>
        <row r="15252">
          <cell r="A15252">
            <v>13483</v>
          </cell>
          <cell r="B15252" t="str">
            <v>Dow's Crusted Port</v>
          </cell>
          <cell r="C15252">
            <v>5010867203883</v>
          </cell>
        </row>
        <row r="15253">
          <cell r="A15253">
            <v>13483</v>
          </cell>
          <cell r="B15253" t="str">
            <v>Dow's Crusted Port</v>
          </cell>
          <cell r="C15253">
            <v>5010867203884</v>
          </cell>
        </row>
        <row r="15254">
          <cell r="A15254">
            <v>13484</v>
          </cell>
          <cell r="B15254" t="str">
            <v>Hess Select Chardonnay</v>
          </cell>
          <cell r="C15254">
            <v>717888520024</v>
          </cell>
        </row>
        <row r="15255">
          <cell r="A15255">
            <v>13485</v>
          </cell>
          <cell r="B15255" t="str">
            <v>Cigarzin</v>
          </cell>
          <cell r="C15255">
            <v>839146005903</v>
          </cell>
        </row>
        <row r="15256">
          <cell r="A15256">
            <v>13486</v>
          </cell>
          <cell r="B15256" t="str">
            <v>Silver Oak Alex.Valley Cab. 12</v>
          </cell>
          <cell r="C15256">
            <v>999999913486</v>
          </cell>
        </row>
        <row r="15257">
          <cell r="A15257">
            <v>13487</v>
          </cell>
          <cell r="B15257" t="str">
            <v>Twomey Merlot 2008</v>
          </cell>
          <cell r="C15257">
            <v>785214390757</v>
          </cell>
        </row>
        <row r="15258">
          <cell r="A15258">
            <v>13488</v>
          </cell>
          <cell r="B15258" t="str">
            <v>Fetzer Crimson WM Fav.Red Blen</v>
          </cell>
          <cell r="C15258">
            <v>82896000319</v>
          </cell>
        </row>
        <row r="15259">
          <cell r="A15259">
            <v>13489</v>
          </cell>
          <cell r="B15259" t="str">
            <v>Sequoia Grove Cabernet Sauv'19</v>
          </cell>
          <cell r="C15259">
            <v>84692471546</v>
          </cell>
        </row>
        <row r="15260">
          <cell r="A15260">
            <v>13490</v>
          </cell>
          <cell r="B15260" t="str">
            <v>Benziger Sonoma Cabernet Sauv</v>
          </cell>
          <cell r="C15260">
            <v>785774000394</v>
          </cell>
        </row>
        <row r="15261">
          <cell r="A15261">
            <v>13491</v>
          </cell>
          <cell r="B15261" t="str">
            <v>14 Hands Hot to Trot Red Blend</v>
          </cell>
          <cell r="C15261">
            <v>88586004483</v>
          </cell>
        </row>
        <row r="15262">
          <cell r="A15262">
            <v>13492</v>
          </cell>
          <cell r="B15262" t="str">
            <v>Barefoot Bubbly Moscato Spuman</v>
          </cell>
          <cell r="C15262">
            <v>8500001759</v>
          </cell>
        </row>
        <row r="15263">
          <cell r="A15263">
            <v>13492</v>
          </cell>
          <cell r="B15263" t="str">
            <v>Barefoot Bubbly Moscato Spuman</v>
          </cell>
          <cell r="C15263">
            <v>85000017593</v>
          </cell>
        </row>
        <row r="15264">
          <cell r="A15264">
            <v>13493</v>
          </cell>
          <cell r="B15264" t="str">
            <v>Red Rock Malbec</v>
          </cell>
          <cell r="C15264">
            <v>8500001808</v>
          </cell>
        </row>
        <row r="15265">
          <cell r="A15265">
            <v>13493</v>
          </cell>
          <cell r="B15265" t="str">
            <v>Red Rock Malbec</v>
          </cell>
          <cell r="C15265">
            <v>85000018088</v>
          </cell>
        </row>
        <row r="15266">
          <cell r="A15266">
            <v>13494</v>
          </cell>
          <cell r="B15266" t="str">
            <v>Primal Roots White</v>
          </cell>
          <cell r="C15266">
            <v>86003005051</v>
          </cell>
        </row>
        <row r="15267">
          <cell r="A15267">
            <v>13495</v>
          </cell>
          <cell r="B15267" t="str">
            <v>Evolution Red</v>
          </cell>
          <cell r="C15267">
            <v>88473608114</v>
          </cell>
        </row>
        <row r="15268">
          <cell r="A15268">
            <v>13496</v>
          </cell>
          <cell r="B15268" t="str">
            <v>Smoking Loon Steelbird Unoak C</v>
          </cell>
          <cell r="C15268">
            <v>17444000893</v>
          </cell>
        </row>
        <row r="15269">
          <cell r="A15269">
            <v>13498</v>
          </cell>
          <cell r="B15269" t="str">
            <v>Sledgehammer Forged Red</v>
          </cell>
          <cell r="C15269">
            <v>89819544387</v>
          </cell>
        </row>
        <row r="15270">
          <cell r="A15270">
            <v>13499</v>
          </cell>
          <cell r="B15270" t="str">
            <v>Entwine Cabernet Sauvignon</v>
          </cell>
          <cell r="C15270">
            <v>89636191191</v>
          </cell>
        </row>
        <row r="15271">
          <cell r="A15271">
            <v>13500</v>
          </cell>
          <cell r="B15271" t="str">
            <v>Reata Chardonnay Carneros</v>
          </cell>
          <cell r="C15271">
            <v>858698002246</v>
          </cell>
        </row>
        <row r="15272">
          <cell r="A15272">
            <v>13501</v>
          </cell>
          <cell r="B15272" t="str">
            <v>Reata Pinot Noir</v>
          </cell>
          <cell r="C15272">
            <v>858698002239</v>
          </cell>
        </row>
        <row r="15273">
          <cell r="A15273">
            <v>13502</v>
          </cell>
          <cell r="B15273" t="str">
            <v>Be. Flirty Pink Moscato</v>
          </cell>
          <cell r="C15273">
            <v>89819542581</v>
          </cell>
        </row>
        <row r="15274">
          <cell r="A15274">
            <v>13503</v>
          </cell>
          <cell r="B15274" t="str">
            <v>Be. Bright Pinot Grigio</v>
          </cell>
          <cell r="C15274">
            <v>89819542611</v>
          </cell>
        </row>
        <row r="15275">
          <cell r="A15275">
            <v>13504</v>
          </cell>
          <cell r="B15275" t="str">
            <v>Pelee Island Lucky Stones Red</v>
          </cell>
          <cell r="C15275">
            <v>777081725824</v>
          </cell>
        </row>
        <row r="15276">
          <cell r="A15276">
            <v>13505</v>
          </cell>
          <cell r="B15276" t="str">
            <v>Pelee Island Lucky Stones Whit</v>
          </cell>
          <cell r="C15276">
            <v>777081715818</v>
          </cell>
        </row>
        <row r="15277">
          <cell r="A15277">
            <v>13506</v>
          </cell>
          <cell r="B15277" t="str">
            <v>Palatine Hills Sauv. Blanc VQA</v>
          </cell>
          <cell r="C15277">
            <v>3895600121</v>
          </cell>
        </row>
        <row r="15278">
          <cell r="A15278">
            <v>13506</v>
          </cell>
          <cell r="B15278" t="str">
            <v>Palatine Hills Sauv. Blanc VQA</v>
          </cell>
          <cell r="C15278">
            <v>338956001216</v>
          </cell>
        </row>
        <row r="15279">
          <cell r="A15279">
            <v>13507</v>
          </cell>
          <cell r="B15279" t="str">
            <v>Palatine Hills Cab. Franc VQA</v>
          </cell>
          <cell r="C15279">
            <v>3895600046</v>
          </cell>
        </row>
        <row r="15280">
          <cell r="A15280">
            <v>13507</v>
          </cell>
          <cell r="B15280" t="str">
            <v>Palatine Hills Cab. Franc VQA</v>
          </cell>
          <cell r="C15280">
            <v>3389566000462</v>
          </cell>
        </row>
        <row r="15281">
          <cell r="A15281">
            <v>13508</v>
          </cell>
          <cell r="B15281" t="str">
            <v>Jost Marquette</v>
          </cell>
          <cell r="C15281">
            <v>624448014810</v>
          </cell>
        </row>
        <row r="15282">
          <cell r="A15282">
            <v>13509</v>
          </cell>
          <cell r="B15282" t="str">
            <v>Cave Spring CSV Chardonnay VQA</v>
          </cell>
          <cell r="C15282">
            <v>779334299410</v>
          </cell>
        </row>
        <row r="15283">
          <cell r="A15283">
            <v>13510</v>
          </cell>
          <cell r="B15283" t="str">
            <v>Cave Spring CSV Riesling</v>
          </cell>
          <cell r="C15283">
            <v>7933466026</v>
          </cell>
        </row>
        <row r="15284">
          <cell r="A15284">
            <v>13510</v>
          </cell>
          <cell r="B15284" t="str">
            <v>Cave Spring CSV Riesling</v>
          </cell>
          <cell r="C15284">
            <v>779334660265</v>
          </cell>
        </row>
        <row r="15285">
          <cell r="A15285">
            <v>13511</v>
          </cell>
          <cell r="B15285" t="str">
            <v>Cave Spring Niagara Pen.Riesli</v>
          </cell>
          <cell r="C15285">
            <v>779334345834</v>
          </cell>
        </row>
        <row r="15286">
          <cell r="A15286">
            <v>13512</v>
          </cell>
          <cell r="B15286" t="str">
            <v>Clos Jor.Vil Res Pin.Nr 09 VQA</v>
          </cell>
          <cell r="C15286">
            <v>999999913512</v>
          </cell>
        </row>
        <row r="15287">
          <cell r="A15287">
            <v>13513</v>
          </cell>
          <cell r="B15287" t="str">
            <v>Clos Jor.Vill Res Chard 09 VQA</v>
          </cell>
          <cell r="C15287">
            <v>871601003826</v>
          </cell>
        </row>
        <row r="15288">
          <cell r="A15288">
            <v>13513</v>
          </cell>
          <cell r="B15288" t="str">
            <v>Clos Jor.Vill Res Chard 09 VQA</v>
          </cell>
          <cell r="C15288">
            <v>999999913513</v>
          </cell>
        </row>
        <row r="15289">
          <cell r="A15289">
            <v>13514</v>
          </cell>
          <cell r="B15289" t="str">
            <v>Easton Amador County Zinfandel</v>
          </cell>
          <cell r="C15289">
            <v>690171101080</v>
          </cell>
        </row>
        <row r="15290">
          <cell r="A15290">
            <v>13515</v>
          </cell>
          <cell r="B15290" t="str">
            <v>Easton Sauv. Bl. Sierra Foothi</v>
          </cell>
          <cell r="C15290">
            <v>690171101110</v>
          </cell>
        </row>
        <row r="15291">
          <cell r="A15291">
            <v>13516</v>
          </cell>
          <cell r="B15291" t="str">
            <v>Mumm Napa Brut</v>
          </cell>
          <cell r="C15291">
            <v>852832000150</v>
          </cell>
        </row>
        <row r="15292">
          <cell r="A15292">
            <v>13517</v>
          </cell>
          <cell r="B15292" t="str">
            <v>Wine By Joe Pinot Gris</v>
          </cell>
          <cell r="C15292">
            <v>180937000028</v>
          </cell>
        </row>
        <row r="15293">
          <cell r="A15293">
            <v>13518</v>
          </cell>
          <cell r="B15293" t="str">
            <v>Wine By Joe Pinot Noir</v>
          </cell>
          <cell r="C15293">
            <v>180937000004</v>
          </cell>
        </row>
        <row r="15294">
          <cell r="A15294">
            <v>13519</v>
          </cell>
          <cell r="B15294" t="str">
            <v>Vineland Estates Cab. Franc</v>
          </cell>
          <cell r="C15294">
            <v>779327130089</v>
          </cell>
        </row>
        <row r="15295">
          <cell r="A15295">
            <v>13520</v>
          </cell>
          <cell r="B15295" t="str">
            <v>Vineland Est Riesling Semi VQA</v>
          </cell>
          <cell r="C15295">
            <v>7932719418</v>
          </cell>
        </row>
        <row r="15296">
          <cell r="A15296">
            <v>13520</v>
          </cell>
          <cell r="B15296" t="str">
            <v>Vineland Est Riesling Semi VQA</v>
          </cell>
          <cell r="C15296">
            <v>779327194180</v>
          </cell>
        </row>
        <row r="15297">
          <cell r="A15297">
            <v>13521</v>
          </cell>
          <cell r="B15297" t="str">
            <v>Tawse Growers Blend P Noir VQA</v>
          </cell>
          <cell r="C15297">
            <v>670459001189</v>
          </cell>
        </row>
        <row r="15298">
          <cell r="A15298">
            <v>13521</v>
          </cell>
          <cell r="B15298" t="str">
            <v>Tawse Growers Blend P Noir VQA</v>
          </cell>
          <cell r="C15298">
            <v>670459004036</v>
          </cell>
        </row>
        <row r="15299">
          <cell r="A15299">
            <v>13522</v>
          </cell>
          <cell r="B15299" t="str">
            <v>BL Platinum Btl 6 pk</v>
          </cell>
          <cell r="C15299">
            <v>2067201103</v>
          </cell>
        </row>
        <row r="15300">
          <cell r="A15300">
            <v>13522</v>
          </cell>
          <cell r="B15300" t="str">
            <v>BL Platinum Btl 6 pk</v>
          </cell>
          <cell r="C15300">
            <v>6206720110</v>
          </cell>
        </row>
        <row r="15301">
          <cell r="A15301">
            <v>13522</v>
          </cell>
          <cell r="B15301" t="str">
            <v>BL Platinum Btl 6 pk</v>
          </cell>
          <cell r="C15301">
            <v>62067201103</v>
          </cell>
        </row>
        <row r="15302">
          <cell r="A15302">
            <v>13522</v>
          </cell>
          <cell r="B15302" t="str">
            <v>BL Platinum Btl 6 pk</v>
          </cell>
          <cell r="C15302">
            <v>62067201164</v>
          </cell>
        </row>
        <row r="15303">
          <cell r="A15303">
            <v>13523</v>
          </cell>
          <cell r="B15303" t="str">
            <v>Bodacious Smooth Red</v>
          </cell>
          <cell r="C15303">
            <v>63657031773</v>
          </cell>
        </row>
        <row r="15304">
          <cell r="A15304">
            <v>13523</v>
          </cell>
          <cell r="B15304" t="str">
            <v>Bodacious Smooth Red</v>
          </cell>
          <cell r="C15304">
            <v>999999913523</v>
          </cell>
        </row>
        <row r="15305">
          <cell r="A15305">
            <v>13524</v>
          </cell>
          <cell r="B15305" t="str">
            <v>Bodacious Smooth White</v>
          </cell>
          <cell r="C15305">
            <v>63657031766</v>
          </cell>
        </row>
        <row r="15306">
          <cell r="A15306">
            <v>13525</v>
          </cell>
          <cell r="B15306" t="str">
            <v>Happy Knight Black Currant</v>
          </cell>
          <cell r="C15306">
            <v>876773000017</v>
          </cell>
        </row>
        <row r="15307">
          <cell r="A15307">
            <v>13526</v>
          </cell>
          <cell r="B15307" t="str">
            <v>Lab White</v>
          </cell>
          <cell r="C15307">
            <v>5604424260108</v>
          </cell>
        </row>
        <row r="15308">
          <cell r="A15308">
            <v>13527</v>
          </cell>
          <cell r="B15308" t="str">
            <v>Vila Regia Douro Reserva</v>
          </cell>
          <cell r="C15308">
            <v>5601012000191</v>
          </cell>
        </row>
        <row r="15309">
          <cell r="A15309">
            <v>13528</v>
          </cell>
          <cell r="B15309" t="str">
            <v>BL Platinum Can 12pk</v>
          </cell>
          <cell r="C15309">
            <v>62067960475</v>
          </cell>
        </row>
        <row r="15310">
          <cell r="A15310">
            <v>13528</v>
          </cell>
          <cell r="B15310" t="str">
            <v>BL Platinum Can 12pk</v>
          </cell>
          <cell r="C15310">
            <v>10018200960274</v>
          </cell>
        </row>
        <row r="15311">
          <cell r="A15311">
            <v>13529</v>
          </cell>
          <cell r="B15311" t="str">
            <v>Montelena Estate NV Chard.2010</v>
          </cell>
          <cell r="C15311">
            <v>733555351029</v>
          </cell>
        </row>
        <row r="15312">
          <cell r="A15312">
            <v>13530</v>
          </cell>
          <cell r="B15312" t="str">
            <v>Montelena Estate NV Cabernet10</v>
          </cell>
          <cell r="C15312">
            <v>733555251022</v>
          </cell>
        </row>
        <row r="15313">
          <cell r="A15313">
            <v>13531</v>
          </cell>
          <cell r="B15313" t="str">
            <v>Alianca Quinta da Garrida Res.</v>
          </cell>
          <cell r="C15313">
            <v>5601213085591</v>
          </cell>
        </row>
        <row r="15314">
          <cell r="A15314">
            <v>13532</v>
          </cell>
          <cell r="B15314" t="str">
            <v>Duckhorn Napa Valley Merlot</v>
          </cell>
          <cell r="C15314">
            <v>999999913532</v>
          </cell>
        </row>
        <row r="15315">
          <cell r="A15315">
            <v>13533</v>
          </cell>
          <cell r="B15315" t="str">
            <v>Decoy Napa Valley Red</v>
          </cell>
          <cell r="C15315">
            <v>669576019207</v>
          </cell>
        </row>
        <row r="15316">
          <cell r="A15316">
            <v>13534</v>
          </cell>
          <cell r="B15316" t="str">
            <v>Geyser Peak Alex.Valley Cab</v>
          </cell>
          <cell r="C15316">
            <v>83417019209</v>
          </cell>
        </row>
        <row r="15317">
          <cell r="A15317">
            <v>13535</v>
          </cell>
          <cell r="B15317" t="str">
            <v>Geyser Peak Pinot Grigio</v>
          </cell>
          <cell r="C15317">
            <v>83417006209</v>
          </cell>
        </row>
        <row r="15318">
          <cell r="A15318">
            <v>13536</v>
          </cell>
          <cell r="B15318" t="str">
            <v>Saintsbury Stanly Ranch Pinot</v>
          </cell>
          <cell r="C15318">
            <v>732458041570</v>
          </cell>
        </row>
        <row r="15319">
          <cell r="A15319">
            <v>13537</v>
          </cell>
          <cell r="B15319" t="str">
            <v>Saintsbury Toyon Pinot Noir'09</v>
          </cell>
          <cell r="C15319">
            <v>732458041372</v>
          </cell>
        </row>
        <row r="15320">
          <cell r="A15320">
            <v>13538</v>
          </cell>
          <cell r="B15320" t="str">
            <v>St.Clement Orropas Cabernet'08</v>
          </cell>
          <cell r="C15320">
            <v>89819099955</v>
          </cell>
        </row>
        <row r="15321">
          <cell r="A15321">
            <v>13539</v>
          </cell>
          <cell r="B15321" t="str">
            <v>Stag's Leap Napa Cabernet 2009</v>
          </cell>
          <cell r="C15321">
            <v>999999913539</v>
          </cell>
        </row>
        <row r="15322">
          <cell r="A15322">
            <v>13540</v>
          </cell>
          <cell r="B15322" t="str">
            <v>Etude Napa Cabernet 2009</v>
          </cell>
          <cell r="C15322">
            <v>89819763580</v>
          </cell>
        </row>
        <row r="15323">
          <cell r="A15323">
            <v>13540</v>
          </cell>
          <cell r="B15323" t="str">
            <v>Etude Napa Cabernet 2009</v>
          </cell>
          <cell r="C15323">
            <v>999999913540</v>
          </cell>
        </row>
        <row r="15324">
          <cell r="A15324">
            <v>13541</v>
          </cell>
          <cell r="B15324" t="str">
            <v>Sokol Blosser Pinot Gris</v>
          </cell>
          <cell r="C15324">
            <v>88473881234</v>
          </cell>
        </row>
        <row r="15325">
          <cell r="A15325">
            <v>13542</v>
          </cell>
          <cell r="B15325" t="str">
            <v>Meyer Okanagan Pinot Noir</v>
          </cell>
          <cell r="C15325">
            <v>808755007172</v>
          </cell>
        </row>
        <row r="15326">
          <cell r="A15326">
            <v>13543</v>
          </cell>
          <cell r="B15326" t="str">
            <v>Meyer Fam.Vineyards Chardonnay</v>
          </cell>
          <cell r="C15326">
            <v>808755007479</v>
          </cell>
        </row>
        <row r="15327">
          <cell r="A15327">
            <v>13544</v>
          </cell>
          <cell r="B15327" t="str">
            <v>Norman Hardie County Chard.</v>
          </cell>
          <cell r="C15327">
            <v>837654599501</v>
          </cell>
        </row>
        <row r="15328">
          <cell r="A15328">
            <v>13545</v>
          </cell>
          <cell r="B15328" t="str">
            <v>Emilio Moro Finca Resalso</v>
          </cell>
          <cell r="C15328">
            <v>8437011981356</v>
          </cell>
        </row>
        <row r="15329">
          <cell r="A15329">
            <v>13545</v>
          </cell>
          <cell r="B15329" t="str">
            <v>Emilio Moro Finca Resalso</v>
          </cell>
          <cell r="C15329">
            <v>8437011981400</v>
          </cell>
        </row>
        <row r="15330">
          <cell r="A15330">
            <v>13545</v>
          </cell>
          <cell r="B15330" t="str">
            <v>Emilio Moro Finca Resalso</v>
          </cell>
          <cell r="C15330">
            <v>8437011981967</v>
          </cell>
        </row>
        <row r="15331">
          <cell r="A15331">
            <v>13545</v>
          </cell>
          <cell r="B15331" t="str">
            <v>Emilio Moro Finca Resalso</v>
          </cell>
          <cell r="C15331">
            <v>9437011981967</v>
          </cell>
        </row>
        <row r="15332">
          <cell r="A15332">
            <v>13546</v>
          </cell>
          <cell r="B15332" t="str">
            <v>Marques de Riscal Limousin</v>
          </cell>
          <cell r="C15332">
            <v>8410866430057</v>
          </cell>
        </row>
        <row r="15333">
          <cell r="A15333">
            <v>13547</v>
          </cell>
          <cell r="B15333" t="str">
            <v>El Albar Lurton Verdejo</v>
          </cell>
          <cell r="C15333">
            <v>635335257784</v>
          </cell>
        </row>
        <row r="15334">
          <cell r="A15334">
            <v>13548</v>
          </cell>
          <cell r="B15334" t="str">
            <v>Altos De Raiza Rioja</v>
          </cell>
          <cell r="C15334">
            <v>8410310606878</v>
          </cell>
        </row>
        <row r="15335">
          <cell r="A15335">
            <v>13549</v>
          </cell>
          <cell r="B15335" t="str">
            <v>Nebla Verdejo</v>
          </cell>
          <cell r="C15335">
            <v>8410310607615</v>
          </cell>
        </row>
        <row r="15336">
          <cell r="A15336">
            <v>13550</v>
          </cell>
          <cell r="B15336" t="str">
            <v>Dolmo Tempranillo</v>
          </cell>
          <cell r="C15336">
            <v>8410310606991</v>
          </cell>
        </row>
        <row r="15337">
          <cell r="A15337">
            <v>13551</v>
          </cell>
          <cell r="B15337" t="str">
            <v>Faustino V Reserva Rioja</v>
          </cell>
          <cell r="C15337">
            <v>8410441412065</v>
          </cell>
        </row>
        <row r="15338">
          <cell r="A15338">
            <v>13551</v>
          </cell>
          <cell r="B15338" t="str">
            <v>Faustino V Reserva Rioja</v>
          </cell>
          <cell r="C15338">
            <v>8410441412965</v>
          </cell>
        </row>
        <row r="15339">
          <cell r="A15339">
            <v>13552</v>
          </cell>
          <cell r="B15339" t="str">
            <v>Faustino I Gran Reserva Rioja</v>
          </cell>
          <cell r="C15339">
            <v>8410441512154</v>
          </cell>
        </row>
        <row r="15340">
          <cell r="A15340">
            <v>13552</v>
          </cell>
          <cell r="B15340" t="str">
            <v>Faustino I Gran Reserva Rioja</v>
          </cell>
          <cell r="C15340">
            <v>8410441512956</v>
          </cell>
        </row>
        <row r="15341">
          <cell r="A15341">
            <v>13553</v>
          </cell>
          <cell r="B15341" t="str">
            <v>Verano Tempranillo Cabernet</v>
          </cell>
          <cell r="C15341">
            <v>48162013698</v>
          </cell>
        </row>
        <row r="15342">
          <cell r="A15342">
            <v>13554</v>
          </cell>
          <cell r="B15342" t="str">
            <v>Flor de Vetus Verdejo</v>
          </cell>
          <cell r="C15342">
            <v>8423302358112</v>
          </cell>
        </row>
        <row r="15343">
          <cell r="A15343">
            <v>13555</v>
          </cell>
          <cell r="B15343" t="str">
            <v>Flor De Vetus Toro</v>
          </cell>
          <cell r="C15343">
            <v>8423302158118</v>
          </cell>
        </row>
        <row r="15344">
          <cell r="A15344">
            <v>13556</v>
          </cell>
          <cell r="B15344" t="str">
            <v>Freixenet Mia Red</v>
          </cell>
          <cell r="C15344">
            <v>9999999913556</v>
          </cell>
        </row>
        <row r="15345">
          <cell r="A15345">
            <v>13557</v>
          </cell>
          <cell r="B15345" t="str">
            <v>Vex Mango Passion 6pk</v>
          </cell>
          <cell r="C15345">
            <v>63657032282</v>
          </cell>
        </row>
        <row r="15346">
          <cell r="A15346">
            <v>13558</v>
          </cell>
          <cell r="B15346" t="str">
            <v>Alive Mixed Berry 4 Pk</v>
          </cell>
          <cell r="C15346">
            <v>9421001290183</v>
          </cell>
        </row>
        <row r="15347">
          <cell r="A15347">
            <v>13559</v>
          </cell>
          <cell r="B15347" t="str">
            <v>Breezer Spritzer Lime</v>
          </cell>
          <cell r="C15347">
            <v>620213700360</v>
          </cell>
        </row>
        <row r="15348">
          <cell r="A15348">
            <v>13560</v>
          </cell>
          <cell r="B15348" t="str">
            <v>Canadian Club &amp; Ginger 473ml</v>
          </cell>
          <cell r="C15348">
            <v>80686817369</v>
          </cell>
        </row>
        <row r="15349">
          <cell r="A15349">
            <v>13560</v>
          </cell>
          <cell r="B15349" t="str">
            <v>Canadian Club &amp; Ginger 473ml</v>
          </cell>
          <cell r="C15349">
            <v>80686823520</v>
          </cell>
        </row>
        <row r="15350">
          <cell r="A15350">
            <v>13562</v>
          </cell>
          <cell r="B15350" t="str">
            <v>Seagram Pineapple Orange 6pk</v>
          </cell>
          <cell r="C15350">
            <v>20707290221</v>
          </cell>
        </row>
        <row r="15351">
          <cell r="A15351">
            <v>13563</v>
          </cell>
          <cell r="B15351" t="str">
            <v>Skinnygirl Mojito</v>
          </cell>
          <cell r="C15351">
            <v>80686110231</v>
          </cell>
        </row>
        <row r="15352">
          <cell r="A15352">
            <v>13564</v>
          </cell>
          <cell r="B15352" t="str">
            <v>Penfolds Bin 407 Cabernet 2009</v>
          </cell>
          <cell r="C15352">
            <v>999999913564</v>
          </cell>
        </row>
        <row r="15353">
          <cell r="A15353">
            <v>13565</v>
          </cell>
          <cell r="B15353" t="str">
            <v>Palm Bay Coco Melon Paradis4Pk</v>
          </cell>
          <cell r="C15353">
            <v>779469302498</v>
          </cell>
        </row>
        <row r="15354">
          <cell r="A15354">
            <v>13566</v>
          </cell>
          <cell r="B15354" t="str">
            <v>Sauza Sparkling Margarita</v>
          </cell>
          <cell r="C15354">
            <v>80686851011</v>
          </cell>
        </row>
        <row r="15355">
          <cell r="A15355">
            <v>13567</v>
          </cell>
          <cell r="B15355" t="str">
            <v>Highball VodkaSoda Grapefruit</v>
          </cell>
          <cell r="C15355">
            <v>63657031827</v>
          </cell>
        </row>
        <row r="15356">
          <cell r="A15356">
            <v>13568</v>
          </cell>
          <cell r="B15356" t="str">
            <v>Numanthia 2007</v>
          </cell>
          <cell r="C15356">
            <v>8437005360013</v>
          </cell>
        </row>
        <row r="15357">
          <cell r="A15357">
            <v>13569</v>
          </cell>
          <cell r="B15357" t="str">
            <v>Seagram Cider 473ml</v>
          </cell>
          <cell r="C15357">
            <v>20707105044</v>
          </cell>
        </row>
        <row r="15358">
          <cell r="A15358">
            <v>13570</v>
          </cell>
          <cell r="B15358" t="str">
            <v>Foundry Cider Can 500ml</v>
          </cell>
          <cell r="C15358">
            <v>83820123975</v>
          </cell>
        </row>
        <row r="15359">
          <cell r="A15359">
            <v>13571</v>
          </cell>
          <cell r="B15359" t="str">
            <v>WKD Original Vodka Blue</v>
          </cell>
          <cell r="C15359">
            <v>5024993727138</v>
          </cell>
        </row>
        <row r="15360">
          <cell r="A15360">
            <v>13572</v>
          </cell>
          <cell r="B15360" t="str">
            <v>WKD Original Vodka Red</v>
          </cell>
          <cell r="C15360">
            <v>5023993728357</v>
          </cell>
        </row>
        <row r="15361">
          <cell r="A15361">
            <v>13572</v>
          </cell>
          <cell r="B15361" t="str">
            <v>WKD Original Vodka Red</v>
          </cell>
          <cell r="C15361">
            <v>5024993728357</v>
          </cell>
        </row>
        <row r="15362">
          <cell r="A15362">
            <v>13573</v>
          </cell>
          <cell r="B15362" t="str">
            <v>Penfolds Bin 389 Cab Shiraz'09</v>
          </cell>
          <cell r="C15362">
            <v>9310297002061</v>
          </cell>
        </row>
        <row r="15363">
          <cell r="A15363">
            <v>13573</v>
          </cell>
          <cell r="B15363" t="str">
            <v>Penfolds Bin 389 Cab Shiraz'09</v>
          </cell>
          <cell r="C15363">
            <v>9999999913573</v>
          </cell>
        </row>
        <row r="15364">
          <cell r="A15364">
            <v>13575</v>
          </cell>
          <cell r="B15364" t="str">
            <v>Deutz Demi-Sec Champagne</v>
          </cell>
          <cell r="C15364">
            <v>3359950065001</v>
          </cell>
        </row>
        <row r="15365">
          <cell r="A15365">
            <v>13576</v>
          </cell>
          <cell r="B15365" t="str">
            <v>Bouche Pere et Fil Blc de Blnc</v>
          </cell>
          <cell r="C15365">
            <v>3325780103015</v>
          </cell>
        </row>
        <row r="15366">
          <cell r="A15366">
            <v>13576</v>
          </cell>
          <cell r="B15366" t="str">
            <v>Bouche Pere et Fil Blc de Blnc</v>
          </cell>
          <cell r="C15366">
            <v>3325780302012</v>
          </cell>
        </row>
        <row r="15367">
          <cell r="A15367">
            <v>13576</v>
          </cell>
          <cell r="B15367" t="str">
            <v>Bouche Pere et Fil Blc de Blnc</v>
          </cell>
          <cell r="C15367">
            <v>3325780303019</v>
          </cell>
        </row>
        <row r="15368">
          <cell r="A15368">
            <v>13577</v>
          </cell>
          <cell r="B15368" t="str">
            <v>Veuve Clicquot Brut Rose</v>
          </cell>
          <cell r="C15368">
            <v>3049614003414</v>
          </cell>
        </row>
        <row r="15369">
          <cell r="A15369">
            <v>13577</v>
          </cell>
          <cell r="B15369" t="str">
            <v>Veuve Clicquot Brut Rose</v>
          </cell>
          <cell r="C15369">
            <v>3049614003417</v>
          </cell>
        </row>
        <row r="15370">
          <cell r="A15370">
            <v>13577</v>
          </cell>
          <cell r="B15370" t="str">
            <v>Veuve Clicquot Brut Rose</v>
          </cell>
          <cell r="C15370">
            <v>3049614223389</v>
          </cell>
        </row>
        <row r="15371">
          <cell r="A15371">
            <v>13578</v>
          </cell>
          <cell r="B15371" t="str">
            <v>Jackson Triggs Blk Cuve VQA</v>
          </cell>
          <cell r="C15371">
            <v>63657006726</v>
          </cell>
        </row>
        <row r="15372">
          <cell r="A15372">
            <v>13579</v>
          </cell>
          <cell r="B15372" t="str">
            <v>Vivace Rose Dolce</v>
          </cell>
          <cell r="C15372">
            <v>7796626001660</v>
          </cell>
        </row>
        <row r="15373">
          <cell r="A15373">
            <v>13580</v>
          </cell>
          <cell r="B15373" t="str">
            <v>Champagne Taittinger Brut Res.</v>
          </cell>
          <cell r="C15373">
            <v>3016570001030</v>
          </cell>
        </row>
        <row r="15374">
          <cell r="A15374">
            <v>13581</v>
          </cell>
          <cell r="B15374" t="str">
            <v>Champagne Bonnaire Blc de Blnc</v>
          </cell>
          <cell r="C15374">
            <v>999999913581</v>
          </cell>
        </row>
        <row r="15375">
          <cell r="A15375">
            <v>13582</v>
          </cell>
          <cell r="B15375" t="str">
            <v>Villion Blanc de Blanc</v>
          </cell>
          <cell r="C15375">
            <v>6009623260024</v>
          </cell>
        </row>
        <row r="15376">
          <cell r="A15376">
            <v>13582</v>
          </cell>
          <cell r="B15376" t="str">
            <v>Villion Blanc de Blanc</v>
          </cell>
          <cell r="C15376">
            <v>6009623260031</v>
          </cell>
        </row>
        <row r="15377">
          <cell r="A15377">
            <v>13583</v>
          </cell>
          <cell r="B15377" t="str">
            <v>Louis Bouillot Perle Nuit Crem</v>
          </cell>
          <cell r="C15377">
            <v>3174470080149</v>
          </cell>
        </row>
        <row r="15378">
          <cell r="A15378">
            <v>13584</v>
          </cell>
          <cell r="B15378" t="str">
            <v>Cremant d'Alsace Brut Rose</v>
          </cell>
          <cell r="C15378">
            <v>3185130000131</v>
          </cell>
        </row>
        <row r="15379">
          <cell r="A15379">
            <v>13584</v>
          </cell>
          <cell r="B15379" t="str">
            <v>Cremant d'Alsace Brut Rose</v>
          </cell>
          <cell r="C15379">
            <v>3185130004160</v>
          </cell>
        </row>
        <row r="15380">
          <cell r="A15380">
            <v>13585</v>
          </cell>
          <cell r="B15380" t="str">
            <v>Oyster Bay Sparkling Cuvee Bru</v>
          </cell>
          <cell r="C15380">
            <v>9415549811610</v>
          </cell>
        </row>
        <row r="15381">
          <cell r="A15381">
            <v>13586</v>
          </cell>
          <cell r="B15381" t="str">
            <v>The Beachhouse Sparkling</v>
          </cell>
          <cell r="C15381">
            <v>6001812941516</v>
          </cell>
        </row>
        <row r="15382">
          <cell r="A15382">
            <v>13587</v>
          </cell>
          <cell r="B15382" t="str">
            <v>Banfi Principessa Perlante</v>
          </cell>
          <cell r="C15382">
            <v>9999999913587</v>
          </cell>
        </row>
        <row r="15383">
          <cell r="A15383">
            <v>13588</v>
          </cell>
          <cell r="B15383" t="str">
            <v>Quidi Vidi British IPA 6pk Btl</v>
          </cell>
          <cell r="C15383">
            <v>625130260063</v>
          </cell>
        </row>
        <row r="15384">
          <cell r="A15384">
            <v>13588</v>
          </cell>
          <cell r="B15384" t="str">
            <v>Quidi Vidi British IPA 6pk Btl</v>
          </cell>
          <cell r="C15384">
            <v>625130280063</v>
          </cell>
        </row>
        <row r="15385">
          <cell r="A15385">
            <v>13590</v>
          </cell>
          <cell r="B15385" t="str">
            <v>Palm Bay Mix Pack 12pk</v>
          </cell>
          <cell r="C15385">
            <v>62067202292</v>
          </cell>
        </row>
        <row r="15386">
          <cell r="A15386">
            <v>13590</v>
          </cell>
          <cell r="B15386" t="str">
            <v>Palm Bay Mix Pack 12pk</v>
          </cell>
          <cell r="C15386">
            <v>62067202773</v>
          </cell>
        </row>
        <row r="15387">
          <cell r="A15387">
            <v>13590</v>
          </cell>
          <cell r="B15387" t="str">
            <v>Palm Bay Mix Pack 12pk</v>
          </cell>
          <cell r="C15387">
            <v>770469002404</v>
          </cell>
        </row>
        <row r="15388">
          <cell r="A15388">
            <v>13590</v>
          </cell>
          <cell r="B15388" t="str">
            <v>Palm Bay Mix Pack 12pk</v>
          </cell>
          <cell r="C15388">
            <v>779469002404</v>
          </cell>
        </row>
        <row r="15389">
          <cell r="A15389">
            <v>13590</v>
          </cell>
          <cell r="B15389" t="str">
            <v>Palm Bay Mix Pack 12pk</v>
          </cell>
          <cell r="C15389">
            <v>779469102272</v>
          </cell>
        </row>
        <row r="15390">
          <cell r="A15390">
            <v>13590</v>
          </cell>
          <cell r="B15390" t="str">
            <v>Palm Bay Mix Pack 12pk</v>
          </cell>
          <cell r="C15390">
            <v>62067376931</v>
          </cell>
        </row>
        <row r="15391">
          <cell r="A15391">
            <v>13590</v>
          </cell>
          <cell r="B15391" t="str">
            <v>Palm Bay Mix Pack 12pk</v>
          </cell>
          <cell r="C15391">
            <v>62067379376</v>
          </cell>
        </row>
        <row r="15392">
          <cell r="A15392">
            <v>13590</v>
          </cell>
          <cell r="B15392" t="str">
            <v>Palm Bay Mix Pack 12pk</v>
          </cell>
          <cell r="C15392">
            <v>62067386411</v>
          </cell>
        </row>
        <row r="15393">
          <cell r="A15393">
            <v>13590</v>
          </cell>
          <cell r="B15393" t="str">
            <v>Palm Bay Mix Pack 12pk</v>
          </cell>
          <cell r="C15393">
            <v>62067421693</v>
          </cell>
        </row>
        <row r="15394">
          <cell r="A15394">
            <v>13591</v>
          </cell>
          <cell r="B15394" t="str">
            <v>Malibu Cocktails Pina Colada</v>
          </cell>
          <cell r="C15394">
            <v>89540420612</v>
          </cell>
        </row>
        <row r="15395">
          <cell r="A15395">
            <v>13591</v>
          </cell>
          <cell r="B15395" t="str">
            <v>Malibu Cocktails Pina Colada</v>
          </cell>
          <cell r="C15395">
            <v>89540520612</v>
          </cell>
        </row>
        <row r="15396">
          <cell r="A15396">
            <v>13592</v>
          </cell>
          <cell r="B15396" t="str">
            <v>Seagram Classic Lemonade 6Pk</v>
          </cell>
          <cell r="C15396">
            <v>20707290146</v>
          </cell>
        </row>
        <row r="15397">
          <cell r="A15397">
            <v>13593</v>
          </cell>
          <cell r="B15397" t="str">
            <v>Somersby Apple Cider</v>
          </cell>
          <cell r="C15397">
            <v>87600101092</v>
          </cell>
        </row>
        <row r="15398">
          <cell r="A15398">
            <v>13593</v>
          </cell>
          <cell r="B15398" t="str">
            <v>Somersby Apple Cider</v>
          </cell>
          <cell r="C15398">
            <v>87600101108</v>
          </cell>
        </row>
        <row r="15399">
          <cell r="A15399">
            <v>13594</v>
          </cell>
          <cell r="B15399" t="str">
            <v>Bud Light Lime Mojito Can 12Pk</v>
          </cell>
          <cell r="C15399">
            <v>62067517242</v>
          </cell>
        </row>
        <row r="15400">
          <cell r="A15400">
            <v>13595</v>
          </cell>
          <cell r="B15400" t="str">
            <v>Michelob Ultra 6pk Bottles</v>
          </cell>
          <cell r="C15400">
            <v>62067547034</v>
          </cell>
        </row>
        <row r="15401">
          <cell r="A15401">
            <v>13596</v>
          </cell>
          <cell r="B15401" t="str">
            <v>Michelob Ultra Can 473ml</v>
          </cell>
          <cell r="C15401">
            <v>62067547355</v>
          </cell>
        </row>
        <row r="15402">
          <cell r="A15402">
            <v>13597</v>
          </cell>
          <cell r="B15402" t="str">
            <v>Fuller's Lond Porter Can 500ml</v>
          </cell>
          <cell r="C15402">
            <v>5011885009786</v>
          </cell>
        </row>
        <row r="15403">
          <cell r="A15403">
            <v>13598</v>
          </cell>
          <cell r="B15403" t="str">
            <v>Boris Lager Can 500ml</v>
          </cell>
          <cell r="C15403">
            <v>684746397121</v>
          </cell>
        </row>
        <row r="15404">
          <cell r="A15404">
            <v>13598</v>
          </cell>
          <cell r="B15404" t="str">
            <v>Boris Lager Can 500ml</v>
          </cell>
          <cell r="C15404">
            <v>858377000273</v>
          </cell>
        </row>
        <row r="15405">
          <cell r="A15405">
            <v>13599</v>
          </cell>
          <cell r="B15405" t="str">
            <v>Muskoka Mad Tom IPA 473ml Can</v>
          </cell>
          <cell r="C15405">
            <v>628669010101</v>
          </cell>
        </row>
        <row r="15406">
          <cell r="A15406">
            <v>13600</v>
          </cell>
          <cell r="B15406" t="str">
            <v>Muskoka Cream Ale Can 473ml</v>
          </cell>
          <cell r="C15406">
            <v>628669010019</v>
          </cell>
        </row>
        <row r="15407">
          <cell r="A15407">
            <v>13601</v>
          </cell>
          <cell r="B15407" t="str">
            <v>Canapi Shiraz Sicilia</v>
          </cell>
          <cell r="C15407">
            <v>8034115190891</v>
          </cell>
        </row>
        <row r="15408">
          <cell r="A15408">
            <v>13602</v>
          </cell>
          <cell r="B15408" t="str">
            <v>Canapi Pinot Grigio Sicilia</v>
          </cell>
          <cell r="C15408">
            <v>8034115190815</v>
          </cell>
        </row>
        <row r="15409">
          <cell r="A15409">
            <v>13604</v>
          </cell>
          <cell r="B15409" t="str">
            <v>Cayman Jack Orge&amp;Pear Cans 6Pk</v>
          </cell>
          <cell r="C15409">
            <v>779305100639</v>
          </cell>
        </row>
        <row r="15410">
          <cell r="A15410">
            <v>13605</v>
          </cell>
          <cell r="B15410" t="str">
            <v>Cayman Jack Ging Pine Cans 6Pk</v>
          </cell>
          <cell r="C15410">
            <v>779305100646</v>
          </cell>
        </row>
        <row r="15411">
          <cell r="A15411">
            <v>13606</v>
          </cell>
          <cell r="B15411" t="str">
            <v>Chateau d'Arche 2011</v>
          </cell>
          <cell r="C15411">
            <v>9999999913606</v>
          </cell>
        </row>
        <row r="15412">
          <cell r="A15412">
            <v>13607</v>
          </cell>
          <cell r="B15412" t="str">
            <v>BL Platinum Btl 650ml</v>
          </cell>
          <cell r="C15412">
            <v>18200000645</v>
          </cell>
        </row>
        <row r="15413">
          <cell r="A15413">
            <v>13608</v>
          </cell>
          <cell r="B15413" t="str">
            <v>Strathisla 12YO Scotch</v>
          </cell>
          <cell r="C15413">
            <v>5000299603376</v>
          </cell>
        </row>
        <row r="15414">
          <cell r="A15414">
            <v>13609</v>
          </cell>
          <cell r="B15414" t="str">
            <v>Carlsberg Pilsner 6pk Btls</v>
          </cell>
          <cell r="C15414">
            <v>5740700997853</v>
          </cell>
        </row>
        <row r="15415">
          <cell r="A15415">
            <v>13609</v>
          </cell>
          <cell r="B15415" t="str">
            <v>Carlsberg Pilsner 6pk Btls</v>
          </cell>
          <cell r="C15415">
            <v>675325931522</v>
          </cell>
        </row>
        <row r="15416">
          <cell r="A15416">
            <v>13610</v>
          </cell>
          <cell r="B15416" t="str">
            <v>AIR MILES Bonus 20pts</v>
          </cell>
          <cell r="C15416">
            <v>999999913610</v>
          </cell>
        </row>
        <row r="15417">
          <cell r="A15417">
            <v>13611</v>
          </cell>
          <cell r="B15417" t="str">
            <v>Dominus Napa Valley 2007</v>
          </cell>
          <cell r="C15417">
            <v>3612170011778</v>
          </cell>
        </row>
        <row r="15418">
          <cell r="A15418">
            <v>13611</v>
          </cell>
          <cell r="B15418" t="str">
            <v>Dominus Napa Valley 2007</v>
          </cell>
          <cell r="C15418">
            <v>9999999913611</v>
          </cell>
        </row>
        <row r="15419">
          <cell r="A15419">
            <v>13612</v>
          </cell>
          <cell r="B15419" t="str">
            <v>Tempt No.7 Elderflower &amp; Blueb</v>
          </cell>
          <cell r="C15419">
            <v>5741000127537</v>
          </cell>
        </row>
        <row r="15420">
          <cell r="A15420">
            <v>13612</v>
          </cell>
          <cell r="B15420" t="str">
            <v>Tempt No.7 Elderflower &amp; Blueb</v>
          </cell>
          <cell r="C15420">
            <v>5741000140222</v>
          </cell>
        </row>
        <row r="15421">
          <cell r="A15421">
            <v>13613</v>
          </cell>
          <cell r="B15421" t="str">
            <v>Hop City Big Mouth Can 473ml</v>
          </cell>
          <cell r="C15421">
            <v>776029702941</v>
          </cell>
        </row>
        <row r="15422">
          <cell r="A15422">
            <v>13614</v>
          </cell>
          <cell r="B15422" t="str">
            <v>Samuel Adams Latitude IPA 6pk</v>
          </cell>
          <cell r="C15422">
            <v>87692591023</v>
          </cell>
        </row>
        <row r="15423">
          <cell r="A15423">
            <v>13615</v>
          </cell>
          <cell r="B15423" t="str">
            <v>Konig Ludwig Weissbier 500ml</v>
          </cell>
          <cell r="C15423">
            <v>626990129295</v>
          </cell>
        </row>
        <row r="15424">
          <cell r="A15424">
            <v>13616</v>
          </cell>
          <cell r="B15424" t="str">
            <v>Glenmorangie The Original</v>
          </cell>
          <cell r="C15424">
            <v>999999913616</v>
          </cell>
        </row>
        <row r="15425">
          <cell r="A15425">
            <v>13616</v>
          </cell>
          <cell r="B15425" t="str">
            <v>Glenmorangie The Original</v>
          </cell>
          <cell r="C15425">
            <v>5010494560183</v>
          </cell>
        </row>
        <row r="15426">
          <cell r="A15426">
            <v>13616</v>
          </cell>
          <cell r="B15426" t="str">
            <v>Glenmorangie The Original</v>
          </cell>
          <cell r="C15426">
            <v>501049490402</v>
          </cell>
        </row>
        <row r="15427">
          <cell r="A15427">
            <v>13616</v>
          </cell>
          <cell r="B15427" t="str">
            <v>Glenmorangie The Original</v>
          </cell>
          <cell r="C15427">
            <v>5010494990317</v>
          </cell>
        </row>
        <row r="15428">
          <cell r="A15428">
            <v>13617</v>
          </cell>
          <cell r="B15428" t="str">
            <v>The Matador - 8th Anniv. Ale</v>
          </cell>
          <cell r="C15428">
            <v>870766000121</v>
          </cell>
        </row>
        <row r="15429">
          <cell r="A15429">
            <v>13618</v>
          </cell>
          <cell r="B15429" t="str">
            <v>Netherworld Cascadian Dark Ale</v>
          </cell>
          <cell r="C15429">
            <v>870766000176</v>
          </cell>
        </row>
        <row r="15430">
          <cell r="A15430">
            <v>13619</v>
          </cell>
          <cell r="B15430" t="str">
            <v>Smashbomb Atomic IPA</v>
          </cell>
          <cell r="C15430">
            <v>870766000510</v>
          </cell>
        </row>
        <row r="15431">
          <cell r="A15431">
            <v>13620</v>
          </cell>
          <cell r="B15431" t="str">
            <v>Flying Monkeys Amber Ale</v>
          </cell>
          <cell r="C15431">
            <v>870766000015</v>
          </cell>
        </row>
        <row r="15432">
          <cell r="A15432">
            <v>13621</v>
          </cell>
          <cell r="B15432" t="str">
            <v>Blanc Lime</v>
          </cell>
          <cell r="C15432">
            <v>3543420050011</v>
          </cell>
        </row>
        <row r="15433">
          <cell r="A15433">
            <v>13622</v>
          </cell>
          <cell r="B15433" t="str">
            <v>NickelBrook Headstock Can473ml</v>
          </cell>
          <cell r="C15433">
            <v>852500001090</v>
          </cell>
        </row>
        <row r="15434">
          <cell r="A15434">
            <v>13623</v>
          </cell>
          <cell r="B15434" t="str">
            <v>Growers Straw.Rhubarb Cider6Pk</v>
          </cell>
          <cell r="C15434">
            <v>63657030165</v>
          </cell>
        </row>
        <row r="15435">
          <cell r="A15435">
            <v>13624</v>
          </cell>
          <cell r="B15435" t="str">
            <v>Pump House Blueberry Ale 473ml</v>
          </cell>
          <cell r="C15435">
            <v>870098000318</v>
          </cell>
        </row>
        <row r="15436">
          <cell r="A15436">
            <v>13624</v>
          </cell>
          <cell r="B15436" t="str">
            <v>Pump House Blueberry Ale 473ml</v>
          </cell>
          <cell r="C15436">
            <v>870098000479</v>
          </cell>
        </row>
        <row r="15437">
          <cell r="A15437">
            <v>13625</v>
          </cell>
          <cell r="B15437" t="str">
            <v>Pump House Prem Lager Can473ml</v>
          </cell>
          <cell r="C15437">
            <v>870098000332</v>
          </cell>
        </row>
        <row r="15438">
          <cell r="A15438">
            <v>13626</v>
          </cell>
          <cell r="B15438" t="str">
            <v>Malibu Cocktails Strawby Punch</v>
          </cell>
          <cell r="C15438">
            <v>89540520926</v>
          </cell>
        </row>
        <row r="15439">
          <cell r="A15439">
            <v>13627</v>
          </cell>
          <cell r="B15439" t="str">
            <v>Wolf Blass Gold Label Cab</v>
          </cell>
          <cell r="C15439">
            <v>999999913627</v>
          </cell>
        </row>
        <row r="15440">
          <cell r="A15440">
            <v>13628</v>
          </cell>
          <cell r="B15440" t="str">
            <v>Birra Moretti Can 500ml</v>
          </cell>
          <cell r="C15440">
            <v>8006890625103</v>
          </cell>
        </row>
        <row r="15441">
          <cell r="A15441">
            <v>13629</v>
          </cell>
          <cell r="B15441" t="str">
            <v>Mill St. Cobblestone Stout</v>
          </cell>
          <cell r="C15441">
            <v>999999913629</v>
          </cell>
        </row>
        <row r="15442">
          <cell r="A15442">
            <v>13630</v>
          </cell>
          <cell r="B15442" t="str">
            <v>Waterloo Pilsner Can 473ml</v>
          </cell>
          <cell r="C15442">
            <v>620707101697</v>
          </cell>
        </row>
        <row r="15443">
          <cell r="A15443">
            <v>13631</v>
          </cell>
          <cell r="B15443" t="str">
            <v>Hockley 100 Can 473ml</v>
          </cell>
          <cell r="C15443">
            <v>94922781352</v>
          </cell>
        </row>
        <row r="15444">
          <cell r="A15444">
            <v>13632</v>
          </cell>
          <cell r="B15444" t="str">
            <v>Hoptical Illusion Almost Pale</v>
          </cell>
          <cell r="C15444">
            <v>870766000152</v>
          </cell>
        </row>
        <row r="15445">
          <cell r="A15445">
            <v>13633</v>
          </cell>
          <cell r="B15445" t="str">
            <v>Regusci Cabernet Sauvignon</v>
          </cell>
          <cell r="C15445">
            <v>657915010961</v>
          </cell>
        </row>
        <row r="15446">
          <cell r="A15446">
            <v>13634</v>
          </cell>
          <cell r="B15446" t="str">
            <v>Cosecha Especial Brut Nature</v>
          </cell>
          <cell r="C15446">
            <v>7792319678560</v>
          </cell>
        </row>
        <row r="15447">
          <cell r="A15447">
            <v>13635</v>
          </cell>
          <cell r="B15447" t="str">
            <v>Guinness Draught 500ml Can</v>
          </cell>
          <cell r="C15447">
            <v>5000213015414</v>
          </cell>
        </row>
        <row r="15448">
          <cell r="A15448">
            <v>13636</v>
          </cell>
          <cell r="B15448" t="str">
            <v>Melville's Straw Lager Btls4Pk</v>
          </cell>
          <cell r="C15448">
            <v>5060190560963</v>
          </cell>
        </row>
        <row r="15449">
          <cell r="A15449">
            <v>13637</v>
          </cell>
          <cell r="B15449" t="str">
            <v>Melville's Rasp Lager Btls 4Pk</v>
          </cell>
          <cell r="C15449">
            <v>5060190560987</v>
          </cell>
        </row>
        <row r="15450">
          <cell r="A15450">
            <v>13638</v>
          </cell>
          <cell r="B15450" t="str">
            <v>Muskoka Oddity Bottle 750ml</v>
          </cell>
          <cell r="C15450">
            <v>628669050213</v>
          </cell>
        </row>
        <row r="15451">
          <cell r="A15451">
            <v>13639</v>
          </cell>
          <cell r="B15451" t="str">
            <v>Penfolds Bin 389 Cab Shiraz'09</v>
          </cell>
          <cell r="C15451">
            <v>99999913639</v>
          </cell>
        </row>
        <row r="15452">
          <cell r="A15452">
            <v>13641</v>
          </cell>
          <cell r="B15452" t="str">
            <v>Villa Maria Sparkling Sauv Blc</v>
          </cell>
          <cell r="C15452">
            <v>999999913641</v>
          </cell>
        </row>
        <row r="15453">
          <cell r="A15453">
            <v>13642</v>
          </cell>
          <cell r="B15453" t="str">
            <v>Hoya De Cadenas Cava Brut</v>
          </cell>
          <cell r="C15453">
            <v>8410310607646</v>
          </cell>
        </row>
        <row r="15454">
          <cell r="A15454">
            <v>13643</v>
          </cell>
          <cell r="B15454" t="str">
            <v>Keystone Light Cans 6Pk</v>
          </cell>
          <cell r="C15454">
            <v>56327005952</v>
          </cell>
        </row>
        <row r="15455">
          <cell r="A15455">
            <v>13645</v>
          </cell>
          <cell r="B15455" t="str">
            <v>Col de Salici Prosecco Superio</v>
          </cell>
          <cell r="C15455">
            <v>8032771760014</v>
          </cell>
        </row>
        <row r="15456">
          <cell r="A15456">
            <v>13645</v>
          </cell>
          <cell r="B15456" t="str">
            <v>Col de Salici Prosecco Superio</v>
          </cell>
          <cell r="C15456">
            <v>8032771760021</v>
          </cell>
        </row>
        <row r="15457">
          <cell r="A15457">
            <v>13645</v>
          </cell>
          <cell r="B15457" t="str">
            <v>Col de Salici Prosecco Superio</v>
          </cell>
          <cell r="C15457">
            <v>8032771760830</v>
          </cell>
        </row>
        <row r="15458">
          <cell r="A15458">
            <v>13646</v>
          </cell>
          <cell r="B15458" t="str">
            <v>Brouette Vouvray Brut Blanc</v>
          </cell>
          <cell r="C15458">
            <v>3251391373328</v>
          </cell>
        </row>
        <row r="15459">
          <cell r="A15459">
            <v>13647</v>
          </cell>
          <cell r="B15459" t="str">
            <v>Mill St.Spring Sampler Btl 6pk</v>
          </cell>
          <cell r="C15459">
            <v>855315000623</v>
          </cell>
        </row>
        <row r="15460">
          <cell r="A15460">
            <v>13648</v>
          </cell>
          <cell r="B15460" t="str">
            <v>Magners Original Irish Cider</v>
          </cell>
          <cell r="C15460">
            <v>5391516871402</v>
          </cell>
        </row>
        <row r="15461">
          <cell r="A15461">
            <v>13649</v>
          </cell>
          <cell r="B15461" t="str">
            <v>Chante Cigale Chateaun.Du Pape</v>
          </cell>
          <cell r="C15461">
            <v>3760118232386</v>
          </cell>
        </row>
        <row r="15462">
          <cell r="A15462">
            <v>13650</v>
          </cell>
          <cell r="B15462" t="str">
            <v>Chante Cigale Cotes Du Rhone</v>
          </cell>
          <cell r="C15462">
            <v>9999999913650</v>
          </cell>
        </row>
        <row r="15463">
          <cell r="A15463">
            <v>13651</v>
          </cell>
          <cell r="B15463" t="str">
            <v>Chateau de Saint-Rhone Rouge</v>
          </cell>
          <cell r="C15463">
            <v>3483812150007</v>
          </cell>
        </row>
        <row r="15464">
          <cell r="A15464">
            <v>13652</v>
          </cell>
          <cell r="B15464" t="str">
            <v>Chateau de Saint-CDR Rouge</v>
          </cell>
          <cell r="C15464">
            <v>3483812500000</v>
          </cell>
        </row>
        <row r="15465">
          <cell r="A15465">
            <v>13653</v>
          </cell>
          <cell r="B15465" t="str">
            <v>Le Dix de Saint Damien</v>
          </cell>
          <cell r="C15465">
            <v>3760109190060</v>
          </cell>
        </row>
        <row r="15466">
          <cell r="A15466">
            <v>13654</v>
          </cell>
          <cell r="B15466" t="str">
            <v>Domaine St Damien Rhone LaBouv</v>
          </cell>
          <cell r="C15466">
            <v>3760109190053</v>
          </cell>
        </row>
        <row r="15467">
          <cell r="A15467">
            <v>13655</v>
          </cell>
          <cell r="B15467" t="str">
            <v>Domaine St Damien Rhone V.Vign</v>
          </cell>
          <cell r="C15467">
            <v>3760109190046</v>
          </cell>
        </row>
        <row r="15468">
          <cell r="A15468">
            <v>13656</v>
          </cell>
          <cell r="B15468" t="str">
            <v>Domaine St Damien Gigon.V.Vign</v>
          </cell>
          <cell r="C15468">
            <v>3760109190015</v>
          </cell>
        </row>
        <row r="15469">
          <cell r="A15469">
            <v>13657</v>
          </cell>
          <cell r="B15469" t="str">
            <v>Domaine St Damien Gigon.LaLoui</v>
          </cell>
          <cell r="C15469">
            <v>3760109190039</v>
          </cell>
        </row>
        <row r="15470">
          <cell r="A15470">
            <v>13658</v>
          </cell>
          <cell r="B15470" t="str">
            <v>Domaine St Damien GigonLesSout</v>
          </cell>
          <cell r="C15470">
            <v>3760109190022</v>
          </cell>
        </row>
        <row r="15471">
          <cell r="A15471">
            <v>13659</v>
          </cell>
          <cell r="B15471" t="str">
            <v>Domaine Galevan Chat.Du Pape</v>
          </cell>
          <cell r="C15471">
            <v>999999913659</v>
          </cell>
        </row>
        <row r="15472">
          <cell r="A15472">
            <v>13660</v>
          </cell>
          <cell r="B15472" t="str">
            <v>Domaine Galevan Chat.St.Geor</v>
          </cell>
          <cell r="C15472">
            <v>999999913660</v>
          </cell>
        </row>
        <row r="15473">
          <cell r="A15473">
            <v>13661</v>
          </cell>
          <cell r="B15473" t="str">
            <v>Domaine Galevan Esprit Devin</v>
          </cell>
          <cell r="C15473">
            <v>187674000571</v>
          </cell>
        </row>
        <row r="15474">
          <cell r="A15474">
            <v>13662</v>
          </cell>
          <cell r="B15474" t="str">
            <v>Domaine Galevan Paroles Femme</v>
          </cell>
          <cell r="C15474">
            <v>187674000588</v>
          </cell>
        </row>
        <row r="15475">
          <cell r="A15475">
            <v>13663</v>
          </cell>
          <cell r="B15475" t="str">
            <v>Domaine Galevan Esprit Devin</v>
          </cell>
          <cell r="C15475">
            <v>9999999913663</v>
          </cell>
        </row>
        <row r="15476">
          <cell r="A15476">
            <v>13664</v>
          </cell>
          <cell r="B15476" t="str">
            <v>Domaine Galevan Paroles Femme</v>
          </cell>
          <cell r="C15476">
            <v>999999913664</v>
          </cell>
        </row>
        <row r="15477">
          <cell r="A15477">
            <v>13665</v>
          </cell>
          <cell r="B15477" t="str">
            <v>Domaine Galevan Rhone Blanc</v>
          </cell>
          <cell r="C15477">
            <v>9999999913665</v>
          </cell>
        </row>
        <row r="15478">
          <cell r="A15478">
            <v>13666</v>
          </cell>
          <cell r="B15478" t="str">
            <v>Domaine Galevan Rhone Rose</v>
          </cell>
          <cell r="C15478">
            <v>187674000540</v>
          </cell>
        </row>
        <row r="15479">
          <cell r="A15479">
            <v>13667</v>
          </cell>
          <cell r="B15479" t="str">
            <v>Trecciano Daniello Toscana 09*</v>
          </cell>
          <cell r="C15479">
            <v>878479001046</v>
          </cell>
        </row>
        <row r="15480">
          <cell r="A15480">
            <v>13668</v>
          </cell>
          <cell r="B15480" t="str">
            <v>Trecciano Daniello Toscana2008</v>
          </cell>
          <cell r="C15480">
            <v>878479001084</v>
          </cell>
        </row>
        <row r="15481">
          <cell r="A15481">
            <v>13669</v>
          </cell>
          <cell r="B15481" t="str">
            <v>Trecciano Chianti Colli Senesi</v>
          </cell>
          <cell r="C15481">
            <v>8005971000105</v>
          </cell>
        </row>
        <row r="15482">
          <cell r="A15482">
            <v>13670</v>
          </cell>
          <cell r="B15482" t="str">
            <v>Trecciano Vermentino 2012 *</v>
          </cell>
          <cell r="C15482">
            <v>878479001053</v>
          </cell>
        </row>
        <row r="15483">
          <cell r="A15483">
            <v>13670</v>
          </cell>
          <cell r="B15483" t="str">
            <v>Trecciano Vermentino 2012 *</v>
          </cell>
          <cell r="C15483">
            <v>878479001077</v>
          </cell>
        </row>
        <row r="15484">
          <cell r="A15484">
            <v>13670</v>
          </cell>
          <cell r="B15484" t="str">
            <v>Trecciano Vermentino 2012 *</v>
          </cell>
          <cell r="C15484">
            <v>8005971000143</v>
          </cell>
        </row>
        <row r="15485">
          <cell r="A15485">
            <v>13671</v>
          </cell>
          <cell r="B15485" t="str">
            <v>Weingut Bernkasteler Riesling</v>
          </cell>
          <cell r="C15485">
            <v>637572000789</v>
          </cell>
        </row>
        <row r="15486">
          <cell r="A15486">
            <v>13672</v>
          </cell>
          <cell r="B15486" t="str">
            <v>Weingut Graacher Ries.Kab.2008</v>
          </cell>
          <cell r="C15486">
            <v>637572000703</v>
          </cell>
        </row>
        <row r="15487">
          <cell r="A15487">
            <v>13673</v>
          </cell>
          <cell r="B15487" t="str">
            <v>Weingut Graacher Ries.Kab 2010</v>
          </cell>
          <cell r="C15487">
            <v>637572000765</v>
          </cell>
        </row>
        <row r="15488">
          <cell r="A15488">
            <v>13674</v>
          </cell>
          <cell r="B15488" t="str">
            <v>Weingut Graacher Ries.Kab.2011</v>
          </cell>
          <cell r="C15488">
            <v>637572000772</v>
          </cell>
        </row>
        <row r="15489">
          <cell r="A15489">
            <v>13675</v>
          </cell>
          <cell r="B15489" t="str">
            <v>Weingut Wehlener Ries.Spat2007</v>
          </cell>
          <cell r="C15489">
            <v>637572000642</v>
          </cell>
        </row>
        <row r="15490">
          <cell r="A15490">
            <v>13676</v>
          </cell>
          <cell r="B15490" t="str">
            <v>Weingut Graacher Ries.Spat2009</v>
          </cell>
          <cell r="C15490">
            <v>637572000734</v>
          </cell>
        </row>
        <row r="15491">
          <cell r="A15491">
            <v>13677</v>
          </cell>
          <cell r="B15491" t="str">
            <v>Weingut Graacher Ries.Spat2010</v>
          </cell>
          <cell r="C15491">
            <v>637572000796</v>
          </cell>
        </row>
        <row r="15492">
          <cell r="A15492">
            <v>13678</v>
          </cell>
          <cell r="B15492" t="str">
            <v>Weingut Wehlener Ries.Spat2011</v>
          </cell>
          <cell r="C15492">
            <v>637572000802</v>
          </cell>
        </row>
        <row r="15493">
          <cell r="A15493">
            <v>13679</v>
          </cell>
          <cell r="B15493" t="str">
            <v>Weingut Wehlener Ries.Spat2010</v>
          </cell>
          <cell r="C15493">
            <v>637572000819</v>
          </cell>
        </row>
        <row r="15494">
          <cell r="A15494">
            <v>13680</v>
          </cell>
          <cell r="B15494" t="str">
            <v>Weingut Wehlener Ries.Ausl2009</v>
          </cell>
          <cell r="C15494">
            <v>637572000826</v>
          </cell>
        </row>
        <row r="15495">
          <cell r="A15495">
            <v>13681</v>
          </cell>
          <cell r="B15495" t="str">
            <v>Weingut Wehlener Ries.Ausl2010</v>
          </cell>
          <cell r="C15495">
            <v>637572000833</v>
          </cell>
        </row>
        <row r="15496">
          <cell r="A15496">
            <v>13682</v>
          </cell>
          <cell r="B15496" t="str">
            <v>Weingut Wehlener Rie.Berre2006</v>
          </cell>
          <cell r="C15496">
            <v>637572000840</v>
          </cell>
        </row>
        <row r="15497">
          <cell r="A15497">
            <v>13683</v>
          </cell>
          <cell r="B15497" t="str">
            <v>Weingut Wehlener RiesBeere1994</v>
          </cell>
          <cell r="C15497">
            <v>637572000857</v>
          </cell>
        </row>
        <row r="15498">
          <cell r="A15498">
            <v>13684</v>
          </cell>
          <cell r="B15498" t="str">
            <v>Weingut Wehlener RiesTrock2006</v>
          </cell>
          <cell r="C15498">
            <v>637572000868</v>
          </cell>
        </row>
        <row r="15499">
          <cell r="A15499">
            <v>13685</v>
          </cell>
          <cell r="B15499" t="str">
            <v>Weingut Wehlener RiesTrock2007</v>
          </cell>
          <cell r="C15499">
            <v>637572000871</v>
          </cell>
        </row>
        <row r="15500">
          <cell r="A15500">
            <v>13686</v>
          </cell>
          <cell r="B15500" t="str">
            <v>Schiavenza Dolcetto d'Alba2011</v>
          </cell>
          <cell r="C15500">
            <v>8033275180285</v>
          </cell>
        </row>
        <row r="15501">
          <cell r="A15501">
            <v>13687</v>
          </cell>
          <cell r="B15501" t="str">
            <v>Schiavenza Barbera d'Alba 2011</v>
          </cell>
          <cell r="C15501">
            <v>8033275180292</v>
          </cell>
        </row>
        <row r="15502">
          <cell r="A15502">
            <v>13688</v>
          </cell>
          <cell r="B15502" t="str">
            <v>Schiavenza Barolo Serralunga</v>
          </cell>
          <cell r="C15502">
            <v>8033275180308</v>
          </cell>
        </row>
        <row r="15503">
          <cell r="A15503">
            <v>13689</v>
          </cell>
          <cell r="B15503" t="str">
            <v>Schiavenza Barolo Prapo 2008</v>
          </cell>
          <cell r="C15503">
            <v>8033275180315</v>
          </cell>
        </row>
        <row r="15504">
          <cell r="A15504">
            <v>13690</v>
          </cell>
          <cell r="B15504" t="str">
            <v>Schiavenza Barolo Broglio 2008</v>
          </cell>
          <cell r="C15504">
            <v>8033275180254</v>
          </cell>
        </row>
        <row r="15505">
          <cell r="A15505">
            <v>13691</v>
          </cell>
          <cell r="B15505" t="str">
            <v>Schiavenza Barolo Bricco Cerr.</v>
          </cell>
          <cell r="C15505">
            <v>8033275180223</v>
          </cell>
        </row>
        <row r="15506">
          <cell r="A15506">
            <v>13692</v>
          </cell>
          <cell r="B15506" t="str">
            <v>Schiavenza Barolo Prapo 2007</v>
          </cell>
          <cell r="C15506">
            <v>8033275180322</v>
          </cell>
        </row>
        <row r="15507">
          <cell r="A15507">
            <v>13693</v>
          </cell>
          <cell r="B15507" t="str">
            <v>Schiavenza Barolo Bricco Cerr.</v>
          </cell>
          <cell r="C15507">
            <v>8033275180339</v>
          </cell>
        </row>
        <row r="15508">
          <cell r="A15508">
            <v>13694</v>
          </cell>
          <cell r="B15508" t="str">
            <v>Schiavenza Barolo Broglio 2007</v>
          </cell>
          <cell r="C15508">
            <v>8033275180346</v>
          </cell>
        </row>
        <row r="15509">
          <cell r="A15509">
            <v>13695</v>
          </cell>
          <cell r="B15509" t="str">
            <v>Schiavenza Barolo Brog.Reserva</v>
          </cell>
          <cell r="C15509">
            <v>8033275180261</v>
          </cell>
        </row>
        <row r="15510">
          <cell r="A15510">
            <v>13696</v>
          </cell>
          <cell r="B15510" t="str">
            <v>Schiavenza Barolo PrapoReserva</v>
          </cell>
          <cell r="C15510">
            <v>8033275180278</v>
          </cell>
        </row>
        <row r="15511">
          <cell r="A15511">
            <v>13697</v>
          </cell>
          <cell r="B15511" t="str">
            <v>Schiavenza Barolo Brog.Reserva</v>
          </cell>
          <cell r="C15511">
            <v>8033275180179</v>
          </cell>
        </row>
        <row r="15512">
          <cell r="A15512">
            <v>13698</v>
          </cell>
          <cell r="B15512" t="str">
            <v>Plan Pegeau 2011</v>
          </cell>
          <cell r="C15512">
            <v>3524364111150</v>
          </cell>
        </row>
        <row r="15513">
          <cell r="A15513">
            <v>13698</v>
          </cell>
          <cell r="B15513" t="str">
            <v>Plan Pegeau 2011</v>
          </cell>
          <cell r="C15513">
            <v>9999999913698</v>
          </cell>
        </row>
        <row r="15514">
          <cell r="A15514">
            <v>13699</v>
          </cell>
          <cell r="B15514" t="str">
            <v>Du Pegau Pegovino 2010</v>
          </cell>
          <cell r="C15514">
            <v>3524363711153</v>
          </cell>
        </row>
        <row r="15515">
          <cell r="A15515">
            <v>13700</v>
          </cell>
          <cell r="B15515" t="str">
            <v>Du Pegau Rhone Seguret Pialons</v>
          </cell>
          <cell r="C15515">
            <v>9999999913700</v>
          </cell>
        </row>
        <row r="15516">
          <cell r="A15516">
            <v>13701</v>
          </cell>
          <cell r="B15516" t="str">
            <v>Du Pegau Gigondas 2009</v>
          </cell>
          <cell r="C15516">
            <v>489389114091</v>
          </cell>
        </row>
        <row r="15517">
          <cell r="A15517">
            <v>13702</v>
          </cell>
          <cell r="B15517" t="str">
            <v>Du Pegau Chat.DuPape Cuvee Res</v>
          </cell>
          <cell r="C15517">
            <v>9999999913702</v>
          </cell>
        </row>
        <row r="15518">
          <cell r="A15518">
            <v>13703</v>
          </cell>
          <cell r="B15518" t="str">
            <v>Du Pegau Chat.DuPape Cuvee Res</v>
          </cell>
          <cell r="C15518">
            <v>9999999913703</v>
          </cell>
        </row>
        <row r="15519">
          <cell r="A15519">
            <v>13704</v>
          </cell>
          <cell r="B15519" t="str">
            <v>Du Pegau Chat.DuPape CuveeCapo</v>
          </cell>
          <cell r="C15519">
            <v>9999999913704</v>
          </cell>
        </row>
        <row r="15520">
          <cell r="A15520">
            <v>13705</v>
          </cell>
          <cell r="B15520" t="str">
            <v>Du Pegau Chat.DuPape CuvResBla</v>
          </cell>
          <cell r="C15520">
            <v>9999999913705</v>
          </cell>
        </row>
        <row r="15521">
          <cell r="A15521">
            <v>13706</v>
          </cell>
          <cell r="B15521" t="str">
            <v>Castellani Amarone Classico</v>
          </cell>
          <cell r="C15521">
            <v>9999999913706</v>
          </cell>
        </row>
        <row r="15522">
          <cell r="A15522">
            <v>13707</v>
          </cell>
          <cell r="B15522" t="str">
            <v>Castellani Amarone Classico</v>
          </cell>
          <cell r="C15522">
            <v>9999999913707</v>
          </cell>
        </row>
        <row r="15523">
          <cell r="A15523">
            <v>13708</v>
          </cell>
          <cell r="B15523" t="str">
            <v>Castellani Amarone Classico</v>
          </cell>
          <cell r="C15523">
            <v>9999999913708</v>
          </cell>
        </row>
        <row r="15524">
          <cell r="A15524">
            <v>13709</v>
          </cell>
          <cell r="B15524" t="str">
            <v>Castellani ValpolicellaRipasso</v>
          </cell>
          <cell r="C15524">
            <v>9999999913709</v>
          </cell>
        </row>
        <row r="15525">
          <cell r="A15525">
            <v>13710</v>
          </cell>
          <cell r="B15525" t="str">
            <v>Castellani Valpolicella Class.</v>
          </cell>
          <cell r="C15525">
            <v>9999999913710</v>
          </cell>
        </row>
        <row r="15526">
          <cell r="A15526">
            <v>13711</v>
          </cell>
          <cell r="B15526" t="str">
            <v>Castellani Corvina Veronese</v>
          </cell>
          <cell r="C15526">
            <v>8021364169013</v>
          </cell>
        </row>
        <row r="15527">
          <cell r="A15527">
            <v>13712</v>
          </cell>
          <cell r="B15527" t="str">
            <v>Bonnaire Champagne Tradition</v>
          </cell>
          <cell r="C15527">
            <v>3559801020313</v>
          </cell>
        </row>
        <row r="15528">
          <cell r="A15528">
            <v>13713</v>
          </cell>
          <cell r="B15528" t="str">
            <v>Bonnaire Champagne Rose</v>
          </cell>
          <cell r="C15528">
            <v>999999913713</v>
          </cell>
        </row>
        <row r="15529">
          <cell r="A15529">
            <v>13714</v>
          </cell>
          <cell r="B15529" t="str">
            <v>Bonnaire Champagne Demi-Sec</v>
          </cell>
          <cell r="C15529">
            <v>3559801071018</v>
          </cell>
        </row>
        <row r="15530">
          <cell r="A15530">
            <v>13715</v>
          </cell>
          <cell r="B15530" t="str">
            <v>Bonnaire Champagne Variance</v>
          </cell>
          <cell r="C15530">
            <v>3559801010512</v>
          </cell>
        </row>
        <row r="15531">
          <cell r="A15531">
            <v>13716</v>
          </cell>
          <cell r="B15531" t="str">
            <v>Bonnaire Champagne Ver Sacrum</v>
          </cell>
          <cell r="C15531">
            <v>3559801190757</v>
          </cell>
        </row>
        <row r="15532">
          <cell r="A15532">
            <v>13717</v>
          </cell>
          <cell r="B15532" t="str">
            <v>Bonnaire Champagne Vintage2005</v>
          </cell>
          <cell r="C15532">
            <v>3559801050518</v>
          </cell>
        </row>
        <row r="15533">
          <cell r="A15533">
            <v>13718</v>
          </cell>
          <cell r="B15533" t="str">
            <v>Bonnaire Champagne Cuvee</v>
          </cell>
          <cell r="C15533">
            <v>3559801193215</v>
          </cell>
        </row>
        <row r="15534">
          <cell r="A15534">
            <v>13719</v>
          </cell>
          <cell r="B15534" t="str">
            <v>Hebrart Champagne Brut Blanc</v>
          </cell>
          <cell r="C15534">
            <v>3760067740062</v>
          </cell>
        </row>
        <row r="15535">
          <cell r="A15535">
            <v>13720</v>
          </cell>
          <cell r="B15535" t="str">
            <v>Hebrart Champagne Brut</v>
          </cell>
          <cell r="C15535">
            <v>3760067740024</v>
          </cell>
        </row>
        <row r="15536">
          <cell r="A15536">
            <v>13721</v>
          </cell>
          <cell r="B15536" t="str">
            <v>Hebrart Champagne Brut Rose</v>
          </cell>
          <cell r="C15536">
            <v>3760067740055</v>
          </cell>
        </row>
        <row r="15537">
          <cell r="A15537">
            <v>13722</v>
          </cell>
          <cell r="B15537" t="str">
            <v>Hebrart  Champagne Millesime</v>
          </cell>
          <cell r="C15537">
            <v>3760067740185</v>
          </cell>
        </row>
        <row r="15538">
          <cell r="A15538">
            <v>13723</v>
          </cell>
          <cell r="B15538" t="str">
            <v>Azienda Brunello di Montalcino</v>
          </cell>
          <cell r="C15538">
            <v>9999999913723</v>
          </cell>
        </row>
        <row r="15539">
          <cell r="A15539">
            <v>13724</v>
          </cell>
          <cell r="B15539" t="str">
            <v>Azienda Brunello Riserva</v>
          </cell>
          <cell r="C15539">
            <v>9999999913724</v>
          </cell>
        </row>
        <row r="15540">
          <cell r="A15540">
            <v>13725</v>
          </cell>
          <cell r="B15540" t="str">
            <v>Altare Dolcetto d'Alba 2010</v>
          </cell>
          <cell r="C15540">
            <v>9999999913725</v>
          </cell>
        </row>
        <row r="15541">
          <cell r="A15541">
            <v>13726</v>
          </cell>
          <cell r="B15541" t="str">
            <v>Altare Barbera d'Alba</v>
          </cell>
          <cell r="C15541">
            <v>9999999913726</v>
          </cell>
        </row>
        <row r="15542">
          <cell r="A15542">
            <v>13727</v>
          </cell>
          <cell r="B15542" t="str">
            <v>Altare Barolo 2008</v>
          </cell>
          <cell r="C15542">
            <v>6968050010216</v>
          </cell>
        </row>
        <row r="15543">
          <cell r="A15543">
            <v>13728</v>
          </cell>
          <cell r="B15543" t="str">
            <v>Altare Barolo Brunate 2008</v>
          </cell>
          <cell r="C15543">
            <v>6968050010636</v>
          </cell>
        </row>
        <row r="15544">
          <cell r="A15544">
            <v>13729</v>
          </cell>
          <cell r="B15544" t="str">
            <v>Altare Barolo Arborina 2008</v>
          </cell>
          <cell r="C15544">
            <v>6968050010629</v>
          </cell>
        </row>
        <row r="15545">
          <cell r="A15545">
            <v>13730</v>
          </cell>
          <cell r="B15545" t="str">
            <v>Altare Barolo Vigna Bricco Cer</v>
          </cell>
          <cell r="C15545">
            <v>6968050010643</v>
          </cell>
        </row>
        <row r="15546">
          <cell r="A15546">
            <v>13731</v>
          </cell>
          <cell r="B15546" t="str">
            <v>Chateau Le Crock 2010</v>
          </cell>
          <cell r="C15546">
            <v>3700091814858</v>
          </cell>
        </row>
        <row r="15547">
          <cell r="A15547">
            <v>13732</v>
          </cell>
          <cell r="B15547" t="str">
            <v>Chateau Le Crock 2009</v>
          </cell>
          <cell r="C15547">
            <v>3700091814865</v>
          </cell>
        </row>
        <row r="15548">
          <cell r="A15548">
            <v>13733</v>
          </cell>
          <cell r="B15548" t="str">
            <v>Cuvelier Los Andes Grand Vin</v>
          </cell>
          <cell r="C15548">
            <v>3700091814872</v>
          </cell>
        </row>
        <row r="15549">
          <cell r="A15549">
            <v>13734</v>
          </cell>
          <cell r="B15549" t="str">
            <v>Cuvelier Chat.La Croix Mouton</v>
          </cell>
          <cell r="C15549">
            <v>3700091814889</v>
          </cell>
        </row>
        <row r="15550">
          <cell r="A15550">
            <v>13735</v>
          </cell>
          <cell r="B15550" t="str">
            <v>Bergweiler Noble House Riesl</v>
          </cell>
          <cell r="C15550">
            <v>999999923735</v>
          </cell>
        </row>
        <row r="15551">
          <cell r="A15551">
            <v>13736</v>
          </cell>
          <cell r="B15551" t="str">
            <v>Bergweiler Riesling Trocken</v>
          </cell>
          <cell r="C15551">
            <v>999999913736</v>
          </cell>
        </row>
        <row r="15552">
          <cell r="A15552">
            <v>13737</v>
          </cell>
          <cell r="B15552" t="str">
            <v>Bergweiler Bernkasteler Riesl</v>
          </cell>
          <cell r="C15552">
            <v>4004888703219</v>
          </cell>
        </row>
        <row r="15553">
          <cell r="A15553">
            <v>13738</v>
          </cell>
          <cell r="B15553" t="str">
            <v>Bergweiler Bernkasteler Riesl</v>
          </cell>
          <cell r="C15553">
            <v>999999913738</v>
          </cell>
        </row>
        <row r="15554">
          <cell r="A15554">
            <v>13739</v>
          </cell>
          <cell r="B15554" t="str">
            <v>Bergweiler Urziger Ries Spatl</v>
          </cell>
          <cell r="C15554">
            <v>4004888823061</v>
          </cell>
        </row>
        <row r="15555">
          <cell r="A15555">
            <v>13740</v>
          </cell>
          <cell r="B15555" t="str">
            <v>Bergweiler Bernkasteler Riesl</v>
          </cell>
          <cell r="C15555">
            <v>999999913740</v>
          </cell>
        </row>
        <row r="15556">
          <cell r="A15556">
            <v>13741</v>
          </cell>
          <cell r="B15556" t="str">
            <v>Bergweiler Wehlener Riesl Kab</v>
          </cell>
          <cell r="C15556">
            <v>999999913741</v>
          </cell>
        </row>
        <row r="15557">
          <cell r="A15557">
            <v>13742</v>
          </cell>
          <cell r="B15557" t="str">
            <v>Bergweiler Bernkasteler Riesl</v>
          </cell>
          <cell r="C15557">
            <v>999999913742</v>
          </cell>
        </row>
        <row r="15558">
          <cell r="A15558">
            <v>13743</v>
          </cell>
          <cell r="B15558" t="str">
            <v>Bergweiler Bernkasteler Riesl</v>
          </cell>
          <cell r="C15558">
            <v>999999913743</v>
          </cell>
        </row>
        <row r="15559">
          <cell r="A15559">
            <v>13744</v>
          </cell>
          <cell r="B15559" t="str">
            <v>Bergweiler Wehlener Ries Spat</v>
          </cell>
          <cell r="C15559">
            <v>999999923744</v>
          </cell>
        </row>
        <row r="15560">
          <cell r="A15560">
            <v>13745</v>
          </cell>
          <cell r="B15560" t="str">
            <v>Bergweiler BernkastelerRies'22</v>
          </cell>
          <cell r="C15560">
            <v>999999913745</v>
          </cell>
        </row>
        <row r="15561">
          <cell r="A15561">
            <v>13746</v>
          </cell>
          <cell r="B15561" t="str">
            <v>Bergweiler BernkastelerRies'10</v>
          </cell>
          <cell r="C15561">
            <v>400488703066</v>
          </cell>
        </row>
        <row r="15562">
          <cell r="A15562">
            <v>13747</v>
          </cell>
          <cell r="B15562" t="str">
            <v>Bergweiler Bernkasteler Riesl</v>
          </cell>
          <cell r="C15562">
            <v>4004888715038</v>
          </cell>
        </row>
        <row r="15563">
          <cell r="A15563">
            <v>13748</v>
          </cell>
          <cell r="B15563" t="str">
            <v>Bergweiler Noble House Beerena</v>
          </cell>
          <cell r="C15563">
            <v>4004888875190</v>
          </cell>
        </row>
        <row r="15564">
          <cell r="A15564">
            <v>13749</v>
          </cell>
          <cell r="B15564" t="str">
            <v>Bergweiler Noble House Eiswein</v>
          </cell>
          <cell r="C15564">
            <v>999999913749</v>
          </cell>
        </row>
        <row r="15565">
          <cell r="A15565">
            <v>13750</v>
          </cell>
          <cell r="B15565" t="str">
            <v>Bergweiler Berk Riesl Eiswein</v>
          </cell>
          <cell r="C15565">
            <v>4004888806194</v>
          </cell>
        </row>
        <row r="15566">
          <cell r="A15566">
            <v>13751</v>
          </cell>
          <cell r="B15566" t="str">
            <v>Bergweiler Bernkastler Riesl</v>
          </cell>
          <cell r="C15566">
            <v>4004888715182</v>
          </cell>
        </row>
        <row r="15567">
          <cell r="A15567">
            <v>13752</v>
          </cell>
          <cell r="B15567" t="str">
            <v>Smirnoff Ice 330ml</v>
          </cell>
          <cell r="C15567">
            <v>82000763604</v>
          </cell>
        </row>
        <row r="15568">
          <cell r="A15568">
            <v>13753</v>
          </cell>
          <cell r="B15568" t="str">
            <v>Smirnoff Ice Light 330ml</v>
          </cell>
          <cell r="C15568">
            <v>82000763703</v>
          </cell>
        </row>
        <row r="15569">
          <cell r="A15569">
            <v>13754</v>
          </cell>
          <cell r="B15569" t="str">
            <v>Smirnoff Ice Raspberry</v>
          </cell>
          <cell r="C15569">
            <v>82000760115</v>
          </cell>
        </row>
        <row r="15570">
          <cell r="A15570">
            <v>13755</v>
          </cell>
          <cell r="B15570" t="str">
            <v>Smirnoff Ice Green Apple&amp; Soda</v>
          </cell>
          <cell r="C15570">
            <v>82000760139</v>
          </cell>
        </row>
        <row r="15571">
          <cell r="A15571">
            <v>13756</v>
          </cell>
          <cell r="B15571" t="str">
            <v>Chateau Poitevin 2010</v>
          </cell>
          <cell r="C15571">
            <v>3760202770091</v>
          </cell>
        </row>
        <row r="15572">
          <cell r="A15572">
            <v>13758</v>
          </cell>
          <cell r="B15572" t="str">
            <v>Montintin Quincy</v>
          </cell>
          <cell r="C15572">
            <v>9999999913758</v>
          </cell>
        </row>
        <row r="15573">
          <cell r="A15573">
            <v>13759</v>
          </cell>
          <cell r="B15573" t="str">
            <v>Montintin Pouilly-Fume 2011</v>
          </cell>
          <cell r="C15573">
            <v>9999999913759</v>
          </cell>
        </row>
        <row r="15574">
          <cell r="A15574">
            <v>13760</v>
          </cell>
          <cell r="B15574" t="str">
            <v>Montintin Sancerre Blanc 2011</v>
          </cell>
          <cell r="C15574">
            <v>9999999913760</v>
          </cell>
        </row>
        <row r="15575">
          <cell r="A15575">
            <v>13761</v>
          </cell>
          <cell r="B15575" t="str">
            <v>Montintin Muscadet Sevre Maine</v>
          </cell>
          <cell r="C15575">
            <v>3586260001119</v>
          </cell>
        </row>
        <row r="15576">
          <cell r="A15576">
            <v>13762</v>
          </cell>
          <cell r="B15576" t="str">
            <v>Weingut Uriger Riesl Troken</v>
          </cell>
          <cell r="C15576">
            <v>4017116201036</v>
          </cell>
        </row>
        <row r="15577">
          <cell r="A15577">
            <v>13763</v>
          </cell>
          <cell r="B15577" t="str">
            <v>Weingut Urziger Riesl Kab Troc</v>
          </cell>
          <cell r="C15577">
            <v>4017116201043</v>
          </cell>
        </row>
        <row r="15578">
          <cell r="A15578">
            <v>13764</v>
          </cell>
          <cell r="B15578" t="str">
            <v>Weingut Urziger Riesl Kab Fein</v>
          </cell>
          <cell r="C15578">
            <v>4017116201050</v>
          </cell>
        </row>
        <row r="15579">
          <cell r="A15579">
            <v>13765</v>
          </cell>
          <cell r="B15579" t="str">
            <v>Weingut Urziger Riesl Kabinett</v>
          </cell>
          <cell r="C15579">
            <v>4017116201067</v>
          </cell>
        </row>
        <row r="15580">
          <cell r="A15580">
            <v>13766</v>
          </cell>
          <cell r="B15580" t="str">
            <v>Weingut Erdener Trepp.Ries.Kab</v>
          </cell>
          <cell r="C15580">
            <v>4017116201074</v>
          </cell>
        </row>
        <row r="15581">
          <cell r="A15581">
            <v>13767</v>
          </cell>
          <cell r="B15581" t="str">
            <v>Weingut Erdener Trep.Ries.Spat</v>
          </cell>
          <cell r="C15581">
            <v>4017116201081</v>
          </cell>
        </row>
        <row r="15582">
          <cell r="A15582">
            <v>13768</v>
          </cell>
          <cell r="B15582" t="str">
            <v>Weingut Urziger Riesl Spatlese</v>
          </cell>
          <cell r="C15582">
            <v>4017116201098</v>
          </cell>
        </row>
        <row r="15583">
          <cell r="A15583">
            <v>13770</v>
          </cell>
          <cell r="B15583" t="str">
            <v>Caillot Santenay 2009</v>
          </cell>
          <cell r="C15583">
            <v>9999999913770</v>
          </cell>
        </row>
        <row r="15584">
          <cell r="A15584">
            <v>13771</v>
          </cell>
          <cell r="B15584" t="str">
            <v>Caillot Meursault 2009</v>
          </cell>
          <cell r="C15584">
            <v>9999999913771</v>
          </cell>
        </row>
        <row r="15585">
          <cell r="A15585">
            <v>13772</v>
          </cell>
          <cell r="B15585" t="str">
            <v>Caillot Meursault Dessus 2009</v>
          </cell>
          <cell r="C15585">
            <v>9999999913772</v>
          </cell>
        </row>
        <row r="15586">
          <cell r="A15586">
            <v>13773</v>
          </cell>
          <cell r="B15586" t="str">
            <v>Caillot Meursault-Tessons 2009</v>
          </cell>
          <cell r="C15586">
            <v>9999999913773</v>
          </cell>
        </row>
        <row r="15587">
          <cell r="A15587">
            <v>13774</v>
          </cell>
          <cell r="B15587" t="str">
            <v>Caillot Meursault-Limozins2009</v>
          </cell>
          <cell r="C15587">
            <v>9999999913774</v>
          </cell>
        </row>
        <row r="15588">
          <cell r="A15588">
            <v>13775</v>
          </cell>
          <cell r="B15588" t="str">
            <v>Caillot Monthelie 2009</v>
          </cell>
          <cell r="C15588">
            <v>9999999913775</v>
          </cell>
        </row>
        <row r="15589">
          <cell r="A15589">
            <v>13776</v>
          </cell>
          <cell r="B15589" t="str">
            <v>Caillot Beaune Les Avaux 2009</v>
          </cell>
          <cell r="C15589">
            <v>9999999913776</v>
          </cell>
        </row>
        <row r="15590">
          <cell r="A15590">
            <v>13777</v>
          </cell>
          <cell r="B15590" t="str">
            <v>Caillot Pommard 2009</v>
          </cell>
          <cell r="C15590">
            <v>9999999913777</v>
          </cell>
        </row>
        <row r="15591">
          <cell r="A15591">
            <v>13778</v>
          </cell>
          <cell r="B15591" t="str">
            <v>Caillot Volnay-Clos des Chenes</v>
          </cell>
          <cell r="C15591">
            <v>9999999913778</v>
          </cell>
        </row>
        <row r="15592">
          <cell r="A15592">
            <v>13779</v>
          </cell>
          <cell r="B15592" t="str">
            <v>Crystal Head 'Stones'Gift Pack</v>
          </cell>
          <cell r="C15592">
            <v>627040411513</v>
          </cell>
        </row>
        <row r="15593">
          <cell r="A15593">
            <v>13780</v>
          </cell>
          <cell r="B15593" t="str">
            <v>Caillot Pommard Premier Cru</v>
          </cell>
          <cell r="C15593">
            <v>9999999913780</v>
          </cell>
        </row>
        <row r="15594">
          <cell r="A15594">
            <v>13781</v>
          </cell>
          <cell r="B15594" t="str">
            <v>Caillot Pommard Epenots 2009</v>
          </cell>
          <cell r="C15594">
            <v>9999999913781</v>
          </cell>
        </row>
        <row r="15595">
          <cell r="A15595">
            <v>13782</v>
          </cell>
          <cell r="B15595" t="str">
            <v>Coyote Ugly Whisky</v>
          </cell>
          <cell r="C15595">
            <v>774827000887</v>
          </cell>
        </row>
        <row r="15596">
          <cell r="A15596">
            <v>13783</v>
          </cell>
          <cell r="B15596" t="str">
            <v>Propeller Pilsener 6Pk</v>
          </cell>
          <cell r="C15596">
            <v>62758706205</v>
          </cell>
        </row>
        <row r="15597">
          <cell r="A15597">
            <v>13783</v>
          </cell>
          <cell r="B15597" t="str">
            <v>Propeller Pilsener 6Pk</v>
          </cell>
          <cell r="C15597">
            <v>627587060205</v>
          </cell>
        </row>
        <row r="15598">
          <cell r="A15598">
            <v>13784</v>
          </cell>
          <cell r="B15598" t="str">
            <v>Propeller Double IPA</v>
          </cell>
          <cell r="C15598">
            <v>627587550201</v>
          </cell>
        </row>
        <row r="15599">
          <cell r="A15599">
            <v>13785</v>
          </cell>
          <cell r="B15599" t="str">
            <v>Propeller Lond.Sty.Porter 6Pk</v>
          </cell>
          <cell r="C15599">
            <v>627587444203</v>
          </cell>
        </row>
        <row r="15600">
          <cell r="A15600">
            <v>13786</v>
          </cell>
          <cell r="B15600" t="str">
            <v>Propeller Ex.Spec.Bitter 6Pk</v>
          </cell>
          <cell r="C15600">
            <v>62758722020</v>
          </cell>
        </row>
        <row r="15601">
          <cell r="A15601">
            <v>13786</v>
          </cell>
          <cell r="B15601" t="str">
            <v>Propeller Ex.Spec.Bitter 6Pk</v>
          </cell>
          <cell r="C15601">
            <v>627587220203</v>
          </cell>
        </row>
        <row r="15602">
          <cell r="A15602">
            <v>13786</v>
          </cell>
          <cell r="B15602" t="str">
            <v>Propeller Ex.Spec.Bitter 6Pk</v>
          </cell>
          <cell r="C15602">
            <v>6275870002034</v>
          </cell>
        </row>
        <row r="15603">
          <cell r="A15603">
            <v>13786</v>
          </cell>
          <cell r="B15603" t="str">
            <v>Propeller Ex.Spec.Bitter 6Pk</v>
          </cell>
          <cell r="C15603">
            <v>6275872202203</v>
          </cell>
        </row>
        <row r="15604">
          <cell r="A15604">
            <v>13787</v>
          </cell>
          <cell r="B15604" t="str">
            <v>Smirnoff Ice Party Pack</v>
          </cell>
          <cell r="C15604">
            <v>82000760221</v>
          </cell>
        </row>
        <row r="15605">
          <cell r="A15605">
            <v>13787</v>
          </cell>
          <cell r="B15605" t="str">
            <v>Smirnoff Ice Party Pack</v>
          </cell>
          <cell r="C15605">
            <v>82000771333</v>
          </cell>
        </row>
        <row r="15606">
          <cell r="A15606">
            <v>13787</v>
          </cell>
          <cell r="B15606" t="str">
            <v>Smirnoff Ice Party Pack</v>
          </cell>
          <cell r="C15606">
            <v>82000776826</v>
          </cell>
        </row>
        <row r="15607">
          <cell r="A15607">
            <v>13787</v>
          </cell>
          <cell r="B15607" t="str">
            <v>Smirnoff Ice Party Pack</v>
          </cell>
          <cell r="C15607">
            <v>82000773528</v>
          </cell>
        </row>
        <row r="15608">
          <cell r="A15608">
            <v>13787</v>
          </cell>
          <cell r="B15608" t="str">
            <v>Smirnoff Ice Party Pack</v>
          </cell>
          <cell r="C15608">
            <v>820000773528</v>
          </cell>
        </row>
        <row r="15609">
          <cell r="A15609">
            <v>13788</v>
          </cell>
          <cell r="B15609" t="str">
            <v>Smirnoff Ice Cranberry Lime</v>
          </cell>
          <cell r="C15609">
            <v>82000760191</v>
          </cell>
        </row>
        <row r="15610">
          <cell r="A15610">
            <v>13789</v>
          </cell>
          <cell r="B15610" t="str">
            <v>Smirnoff Ice OrangeScrewdriver</v>
          </cell>
          <cell r="C15610">
            <v>82000760214</v>
          </cell>
        </row>
        <row r="15611">
          <cell r="A15611">
            <v>13790</v>
          </cell>
          <cell r="B15611" t="str">
            <v>Smirnoff Ice Bluebry Lemonade</v>
          </cell>
          <cell r="C15611">
            <v>82000760153</v>
          </cell>
        </row>
        <row r="15612">
          <cell r="A15612">
            <v>13791</v>
          </cell>
          <cell r="B15612" t="str">
            <v>Latour Meursault-Poruzots 2009</v>
          </cell>
          <cell r="C15612">
            <v>9999999913791</v>
          </cell>
        </row>
        <row r="15613">
          <cell r="A15613">
            <v>13792</v>
          </cell>
          <cell r="B15613" t="str">
            <v>Latour Meursault-Perrieres2009</v>
          </cell>
          <cell r="C15613">
            <v>9999999913792</v>
          </cell>
        </row>
        <row r="15614">
          <cell r="A15614">
            <v>13793</v>
          </cell>
          <cell r="B15614" t="str">
            <v>Latour Puligny-Montrachet 2009</v>
          </cell>
          <cell r="C15614">
            <v>9999999913793</v>
          </cell>
        </row>
        <row r="15615">
          <cell r="A15615">
            <v>13794</v>
          </cell>
          <cell r="B15615" t="str">
            <v>Latour Meursault-Charmes 2010</v>
          </cell>
          <cell r="C15615">
            <v>9999999913794</v>
          </cell>
        </row>
        <row r="15616">
          <cell r="A15616">
            <v>13795</v>
          </cell>
          <cell r="B15616" t="str">
            <v>Latour Meursault-Goutte D'Or</v>
          </cell>
          <cell r="C15616">
            <v>9999999913795</v>
          </cell>
        </row>
        <row r="15617">
          <cell r="A15617">
            <v>13796</v>
          </cell>
          <cell r="B15617" t="str">
            <v>Latour Chassagne-Montrachet</v>
          </cell>
          <cell r="C15617">
            <v>9999999913796</v>
          </cell>
        </row>
        <row r="15618">
          <cell r="A15618">
            <v>13797</v>
          </cell>
          <cell r="B15618" t="str">
            <v>Latour Chassagne-Montrachet</v>
          </cell>
          <cell r="C15618">
            <v>9999999913797</v>
          </cell>
        </row>
        <row r="15619">
          <cell r="A15619">
            <v>13798</v>
          </cell>
          <cell r="B15619" t="str">
            <v>Latour Meursault Meix Chavaux</v>
          </cell>
          <cell r="C15619">
            <v>9999999913798</v>
          </cell>
        </row>
        <row r="15620">
          <cell r="A15620">
            <v>13799</v>
          </cell>
          <cell r="B15620" t="str">
            <v>Latour Saint-Aubin CuveeThomas</v>
          </cell>
          <cell r="C15620">
            <v>9999999913799</v>
          </cell>
        </row>
        <row r="15621">
          <cell r="A15621">
            <v>13800</v>
          </cell>
          <cell r="B15621" t="str">
            <v>Latour Bourgogne Blanc 2012</v>
          </cell>
          <cell r="C15621">
            <v>9999999913800</v>
          </cell>
        </row>
        <row r="15622">
          <cell r="A15622">
            <v>13801</v>
          </cell>
          <cell r="B15622" t="str">
            <v>Latour Meursault Rouge 2011</v>
          </cell>
          <cell r="C15622">
            <v>9999999913801</v>
          </cell>
        </row>
        <row r="15623">
          <cell r="A15623">
            <v>13802</v>
          </cell>
          <cell r="B15623" t="str">
            <v>Latour Pommard Vielles Vignes</v>
          </cell>
          <cell r="C15623">
            <v>9999999913802</v>
          </cell>
        </row>
        <row r="15624">
          <cell r="A15624">
            <v>13803</v>
          </cell>
          <cell r="B15624" t="str">
            <v>Latour Volnay 2011</v>
          </cell>
          <cell r="C15624">
            <v>9999999913803</v>
          </cell>
        </row>
        <row r="15625">
          <cell r="A15625">
            <v>13805</v>
          </cell>
          <cell r="B15625" t="str">
            <v>Samuel Adams Utopias</v>
          </cell>
          <cell r="C15625">
            <v>999999913805</v>
          </cell>
        </row>
        <row r="15626">
          <cell r="A15626">
            <v>13806</v>
          </cell>
          <cell r="B15626" t="str">
            <v>Beaucastel Hommage J.Perrin'10</v>
          </cell>
          <cell r="C15626">
            <v>633135102426</v>
          </cell>
        </row>
        <row r="15627">
          <cell r="A15627">
            <v>13807</v>
          </cell>
          <cell r="B15627" t="str">
            <v>Rauzan Segla Margaux 2004</v>
          </cell>
          <cell r="C15627">
            <v>3412950416805</v>
          </cell>
        </row>
        <row r="15628">
          <cell r="A15628">
            <v>13808</v>
          </cell>
          <cell r="B15628" t="str">
            <v>Rauzan Segla Margaux 2004</v>
          </cell>
          <cell r="C15628">
            <v>3412950416829</v>
          </cell>
        </row>
        <row r="15629">
          <cell r="A15629">
            <v>13809</v>
          </cell>
          <cell r="B15629" t="str">
            <v>Rauzan Segla Margaux 2004</v>
          </cell>
          <cell r="C15629">
            <v>9999999913809</v>
          </cell>
        </row>
        <row r="15630">
          <cell r="A15630">
            <v>13810</v>
          </cell>
          <cell r="B15630" t="str">
            <v>Dominus Napa Valley 2008</v>
          </cell>
          <cell r="C15630">
            <v>3612170011761</v>
          </cell>
        </row>
        <row r="15631">
          <cell r="A15631">
            <v>13810</v>
          </cell>
          <cell r="B15631" t="str">
            <v>Dominus Napa Valley 2008</v>
          </cell>
          <cell r="C15631">
            <v>9999999913810</v>
          </cell>
        </row>
        <row r="15632">
          <cell r="A15632">
            <v>13811</v>
          </cell>
          <cell r="B15632" t="str">
            <v>Chateau Pichon Baron 2003</v>
          </cell>
          <cell r="C15632">
            <v>3550971200872</v>
          </cell>
        </row>
        <row r="15633">
          <cell r="A15633">
            <v>13811</v>
          </cell>
          <cell r="B15633" t="str">
            <v>Chateau Pichon Baron 2003</v>
          </cell>
          <cell r="C15633">
            <v>9999999913811</v>
          </cell>
        </row>
        <row r="15634">
          <cell r="A15634">
            <v>13812</v>
          </cell>
          <cell r="B15634" t="str">
            <v>Ch. Pape Clement Red 2010</v>
          </cell>
          <cell r="C15634">
            <v>3760020782993</v>
          </cell>
        </row>
        <row r="15635">
          <cell r="A15635">
            <v>13814</v>
          </cell>
          <cell r="B15635" t="str">
            <v>Francoos Bourgogne Pinot Noir</v>
          </cell>
          <cell r="C15635">
            <v>9999999913814</v>
          </cell>
        </row>
        <row r="15636">
          <cell r="A15636">
            <v>13815</v>
          </cell>
          <cell r="B15636" t="str">
            <v>Francoos Vosne-Romanee 2011</v>
          </cell>
          <cell r="C15636">
            <v>9999999913815</v>
          </cell>
        </row>
        <row r="15637">
          <cell r="A15637">
            <v>13816</v>
          </cell>
          <cell r="B15637" t="str">
            <v>Francoos Vosne-Romanee 2010</v>
          </cell>
          <cell r="C15637">
            <v>9999999913816</v>
          </cell>
        </row>
        <row r="15638">
          <cell r="A15638">
            <v>13817</v>
          </cell>
          <cell r="B15638" t="str">
            <v>Francoos Gevry-Chambertin 2011</v>
          </cell>
          <cell r="C15638">
            <v>9999999913817</v>
          </cell>
        </row>
        <row r="15639">
          <cell r="A15639">
            <v>13818</v>
          </cell>
          <cell r="B15639" t="str">
            <v>Francoos Nuits-Saint-Georges</v>
          </cell>
          <cell r="C15639">
            <v>9999999913818</v>
          </cell>
        </row>
        <row r="15640">
          <cell r="A15640">
            <v>13819</v>
          </cell>
          <cell r="B15640" t="str">
            <v>Francoos Vosne-RomaneeBeaumont</v>
          </cell>
          <cell r="C15640">
            <v>9999999913819</v>
          </cell>
        </row>
        <row r="15641">
          <cell r="A15641">
            <v>13820</v>
          </cell>
          <cell r="B15641" t="str">
            <v>Francoos Vosne-Romanee Brulees</v>
          </cell>
          <cell r="C15641">
            <v>9999999913820</v>
          </cell>
        </row>
        <row r="15642">
          <cell r="A15642">
            <v>13821</v>
          </cell>
          <cell r="B15642" t="str">
            <v>Francoos Vosne-Romanee Chaumes</v>
          </cell>
          <cell r="C15642">
            <v>9999999913821</v>
          </cell>
        </row>
        <row r="15643">
          <cell r="A15643">
            <v>13822</v>
          </cell>
          <cell r="B15643" t="str">
            <v>Francoos Echezeaux 2011</v>
          </cell>
          <cell r="C15643">
            <v>9999999913822</v>
          </cell>
        </row>
        <row r="15644">
          <cell r="A15644">
            <v>13823</v>
          </cell>
          <cell r="B15644" t="str">
            <v>Remondo La Vendimia 2011</v>
          </cell>
          <cell r="C15644">
            <v>8411580034583</v>
          </cell>
        </row>
        <row r="15645">
          <cell r="A15645">
            <v>13824</v>
          </cell>
          <cell r="B15645" t="str">
            <v>Remondo La Montesa 2009</v>
          </cell>
          <cell r="C15645">
            <v>8411580035863</v>
          </cell>
        </row>
        <row r="15646">
          <cell r="A15646">
            <v>13825</v>
          </cell>
          <cell r="B15646" t="str">
            <v>Remondo Bierzo Petalos 2010</v>
          </cell>
          <cell r="C15646">
            <v>8437004566270</v>
          </cell>
        </row>
        <row r="15647">
          <cell r="A15647">
            <v>13826</v>
          </cell>
          <cell r="B15647" t="str">
            <v>Palacios Finca Dofi 2011</v>
          </cell>
          <cell r="C15647">
            <v>8429073013663</v>
          </cell>
        </row>
        <row r="15648">
          <cell r="A15648">
            <v>13827</v>
          </cell>
          <cell r="B15648" t="str">
            <v>Mott's Clamato Original Caesar</v>
          </cell>
          <cell r="C15648">
            <v>65912000418</v>
          </cell>
        </row>
        <row r="15649">
          <cell r="A15649">
            <v>13827</v>
          </cell>
          <cell r="B15649" t="str">
            <v>Mott's Clamato Original Caesar</v>
          </cell>
          <cell r="C15649">
            <v>65912002801</v>
          </cell>
        </row>
        <row r="15650">
          <cell r="A15650">
            <v>13828</v>
          </cell>
          <cell r="B15650" t="str">
            <v>Antinori Guado Al Tasso 2009</v>
          </cell>
          <cell r="C15650">
            <v>999999913828</v>
          </cell>
        </row>
        <row r="15651">
          <cell r="A15651">
            <v>13829</v>
          </cell>
          <cell r="B15651" t="str">
            <v>Tyskie Bottle 500ml</v>
          </cell>
          <cell r="C15651">
            <v>5901359000367</v>
          </cell>
        </row>
        <row r="15652">
          <cell r="A15652">
            <v>13830</v>
          </cell>
          <cell r="B15652" t="str">
            <v>Molson Canadian Wheat Can473ml</v>
          </cell>
          <cell r="C15652">
            <v>56327008175</v>
          </cell>
        </row>
        <row r="15653">
          <cell r="A15653">
            <v>13831</v>
          </cell>
          <cell r="B15653" t="str">
            <v>Beach Chair Lager 4Pk</v>
          </cell>
          <cell r="C15653">
            <v>878364000024</v>
          </cell>
        </row>
        <row r="15654">
          <cell r="A15654">
            <v>13832</v>
          </cell>
          <cell r="B15654" t="str">
            <v>Gahan - 4Pk Sampler</v>
          </cell>
          <cell r="C15654">
            <v>878364000048</v>
          </cell>
        </row>
        <row r="15655">
          <cell r="A15655">
            <v>13833</v>
          </cell>
          <cell r="B15655" t="str">
            <v>Rickard's Shandy Can 473ml</v>
          </cell>
          <cell r="C15655">
            <v>56327008281</v>
          </cell>
        </row>
        <row r="15656">
          <cell r="A15656">
            <v>13834</v>
          </cell>
          <cell r="B15656" t="str">
            <v>Alexander Keith's Hallertauer</v>
          </cell>
          <cell r="C15656">
            <v>62067766534</v>
          </cell>
        </row>
        <row r="15657">
          <cell r="A15657">
            <v>13835</v>
          </cell>
          <cell r="B15657" t="str">
            <v>Alexander Keith's Cascade Ale</v>
          </cell>
          <cell r="C15657">
            <v>62067767531</v>
          </cell>
        </row>
        <row r="15658">
          <cell r="A15658">
            <v>13836</v>
          </cell>
          <cell r="B15658" t="str">
            <v>LaForet Royale Rose</v>
          </cell>
          <cell r="C15658">
            <v>3461738000019</v>
          </cell>
        </row>
        <row r="15659">
          <cell r="A15659">
            <v>13837</v>
          </cell>
          <cell r="B15659" t="str">
            <v>Louis Bernard Tavel Rose</v>
          </cell>
          <cell r="C15659">
            <v>604174002060</v>
          </cell>
        </row>
        <row r="15660">
          <cell r="A15660">
            <v>13838</v>
          </cell>
          <cell r="B15660" t="str">
            <v>Malivoire Ladybug Rose VQA</v>
          </cell>
          <cell r="C15660">
            <v>786934767980</v>
          </cell>
        </row>
        <row r="15661">
          <cell r="A15661">
            <v>13839</v>
          </cell>
          <cell r="B15661" t="str">
            <v>Pasion De Bobal Rose</v>
          </cell>
          <cell r="C15661">
            <v>8436017631722</v>
          </cell>
        </row>
        <row r="15662">
          <cell r="A15662">
            <v>13839</v>
          </cell>
          <cell r="B15662" t="str">
            <v>Pasion De Bobal Rose</v>
          </cell>
          <cell r="C15662">
            <v>8436017631838</v>
          </cell>
        </row>
        <row r="15663">
          <cell r="A15663">
            <v>13840</v>
          </cell>
          <cell r="B15663" t="str">
            <v>L'Amphore De Provence</v>
          </cell>
          <cell r="C15663">
            <v>3181448270013</v>
          </cell>
        </row>
        <row r="15664">
          <cell r="A15664">
            <v>13841</v>
          </cell>
          <cell r="B15664" t="str">
            <v>Iceberg Alley Riesling Chard.</v>
          </cell>
          <cell r="C15664">
            <v>4008005149980</v>
          </cell>
        </row>
        <row r="15665">
          <cell r="A15665">
            <v>13842</v>
          </cell>
          <cell r="B15665" t="str">
            <v>Unibroue Don de Dieu</v>
          </cell>
          <cell r="C15665">
            <v>772285131112</v>
          </cell>
        </row>
        <row r="15666">
          <cell r="A15666">
            <v>13843</v>
          </cell>
          <cell r="B15666" t="str">
            <v>Unibroue Blonde de Chambly</v>
          </cell>
          <cell r="C15666">
            <v>56910785759</v>
          </cell>
        </row>
        <row r="15667">
          <cell r="A15667">
            <v>13844</v>
          </cell>
          <cell r="B15667" t="str">
            <v>Mike's Shandy 6Pk</v>
          </cell>
          <cell r="C15667">
            <v>68516541005</v>
          </cell>
        </row>
        <row r="15668">
          <cell r="A15668">
            <v>13844</v>
          </cell>
          <cell r="B15668" t="str">
            <v>Mike's Shandy 6Pk</v>
          </cell>
          <cell r="C15668">
            <v>685165410057</v>
          </cell>
        </row>
        <row r="15669">
          <cell r="A15669">
            <v>13844</v>
          </cell>
          <cell r="B15669" t="str">
            <v>Mike's Shandy 6Pk</v>
          </cell>
          <cell r="C15669">
            <v>7794691000940</v>
          </cell>
        </row>
        <row r="15670">
          <cell r="A15670">
            <v>13845</v>
          </cell>
          <cell r="B15670" t="str">
            <v>Skinnygirl California Rose</v>
          </cell>
          <cell r="C15670">
            <v>80686110088</v>
          </cell>
        </row>
        <row r="15671">
          <cell r="A15671">
            <v>13846</v>
          </cell>
          <cell r="B15671" t="str">
            <v>Otto Bestue Rosado</v>
          </cell>
          <cell r="C15671">
            <v>8437003486029</v>
          </cell>
        </row>
        <row r="15672">
          <cell r="A15672">
            <v>13847</v>
          </cell>
          <cell r="B15672" t="str">
            <v>AIR MILES Bonus 20pts Queen St</v>
          </cell>
          <cell r="C15672">
            <v>999999913847</v>
          </cell>
        </row>
        <row r="15673">
          <cell r="A15673">
            <v>13848</v>
          </cell>
          <cell r="B15673" t="str">
            <v>Heineken 12pk Bottles</v>
          </cell>
          <cell r="C15673">
            <v>72890000859</v>
          </cell>
        </row>
        <row r="15674">
          <cell r="A15674">
            <v>13848</v>
          </cell>
          <cell r="B15674" t="str">
            <v>Heineken 12pk Bottles</v>
          </cell>
          <cell r="C15674">
            <v>72890001177</v>
          </cell>
        </row>
        <row r="15675">
          <cell r="A15675">
            <v>13849</v>
          </cell>
          <cell r="B15675" t="str">
            <v>Strongbow Cider 8pk Cans</v>
          </cell>
          <cell r="C15675">
            <v>5000104062473</v>
          </cell>
        </row>
        <row r="15676">
          <cell r="A15676">
            <v>13850</v>
          </cell>
          <cell r="B15676" t="str">
            <v>Trapiche Extravaganza White</v>
          </cell>
          <cell r="C15676">
            <v>7790240094343</v>
          </cell>
        </row>
        <row r="15677">
          <cell r="A15677">
            <v>13851</v>
          </cell>
          <cell r="B15677" t="str">
            <v>Trapiche Extravaganza Red</v>
          </cell>
          <cell r="C15677">
            <v>7790240094725</v>
          </cell>
        </row>
        <row r="15678">
          <cell r="A15678">
            <v>13852</v>
          </cell>
          <cell r="B15678" t="str">
            <v>Baron Philippe Mapu Res SauvBl</v>
          </cell>
          <cell r="C15678">
            <v>812485000303</v>
          </cell>
        </row>
        <row r="15679">
          <cell r="A15679">
            <v>13853</v>
          </cell>
          <cell r="B15679" t="str">
            <v>Baron Philippe Mapu Res Cabern</v>
          </cell>
          <cell r="C15679">
            <v>812485000266</v>
          </cell>
        </row>
        <row r="15680">
          <cell r="A15680">
            <v>13854</v>
          </cell>
          <cell r="B15680" t="str">
            <v>Wee Angus Cabernet Merlot</v>
          </cell>
          <cell r="C15680">
            <v>328478005503</v>
          </cell>
        </row>
        <row r="15681">
          <cell r="A15681">
            <v>13854</v>
          </cell>
          <cell r="B15681" t="str">
            <v>Wee Angus Cabernet Merlot</v>
          </cell>
          <cell r="C15681">
            <v>932847800503</v>
          </cell>
        </row>
        <row r="15682">
          <cell r="A15682">
            <v>13854</v>
          </cell>
          <cell r="B15682" t="str">
            <v>Wee Angus Cabernet Merlot</v>
          </cell>
          <cell r="C15682">
            <v>9328478005008</v>
          </cell>
        </row>
        <row r="15683">
          <cell r="A15683">
            <v>13854</v>
          </cell>
          <cell r="B15683" t="str">
            <v>Wee Angus Cabernet Merlot</v>
          </cell>
          <cell r="C15683">
            <v>9328478005503</v>
          </cell>
        </row>
        <row r="15684">
          <cell r="A15684">
            <v>13855</v>
          </cell>
          <cell r="B15684" t="str">
            <v>Deakin Azahara Spark.Moscato</v>
          </cell>
          <cell r="C15684">
            <v>9313467055010</v>
          </cell>
        </row>
        <row r="15685">
          <cell r="A15685">
            <v>13855</v>
          </cell>
          <cell r="B15685" t="str">
            <v>Deakin Azahara Spark.Moscato</v>
          </cell>
          <cell r="C15685">
            <v>9313467907715</v>
          </cell>
        </row>
        <row r="15686">
          <cell r="A15686">
            <v>13856</v>
          </cell>
          <cell r="B15686" t="str">
            <v>Yellow Tail Big Bold Red</v>
          </cell>
          <cell r="C15686">
            <v>839743001483</v>
          </cell>
        </row>
        <row r="15687">
          <cell r="A15687">
            <v>13857</v>
          </cell>
          <cell r="B15687" t="str">
            <v>Arbor Mist Straw.White Zin</v>
          </cell>
          <cell r="C15687">
            <v>82100738595</v>
          </cell>
        </row>
        <row r="15688">
          <cell r="A15688">
            <v>13858</v>
          </cell>
          <cell r="B15688" t="str">
            <v>Screech Honey Flavored Rum</v>
          </cell>
          <cell r="C15688">
            <v>627040063040</v>
          </cell>
        </row>
        <row r="15689">
          <cell r="A15689">
            <v>13858</v>
          </cell>
          <cell r="B15689" t="str">
            <v>Screech Honey Flavored Rum</v>
          </cell>
          <cell r="C15689">
            <v>627040063149</v>
          </cell>
        </row>
        <row r="15690">
          <cell r="A15690">
            <v>13859</v>
          </cell>
          <cell r="B15690" t="str">
            <v>Jacob's Creek Simply Red</v>
          </cell>
          <cell r="C15690">
            <v>9300727014580</v>
          </cell>
        </row>
        <row r="15691">
          <cell r="A15691">
            <v>13860</v>
          </cell>
          <cell r="B15691" t="str">
            <v>Yllera 5.5 Verdejo Frizzante</v>
          </cell>
          <cell r="C15691">
            <v>8420378000648</v>
          </cell>
        </row>
        <row r="15692">
          <cell r="A15692">
            <v>13861</v>
          </cell>
          <cell r="B15692" t="str">
            <v>Campo Viejo Tempranillo</v>
          </cell>
          <cell r="C15692">
            <v>8410302121006</v>
          </cell>
        </row>
        <row r="15693">
          <cell r="A15693">
            <v>13862</v>
          </cell>
          <cell r="B15693" t="str">
            <v>Yellow Tail Malbec</v>
          </cell>
          <cell r="C15693">
            <v>839743000684</v>
          </cell>
        </row>
        <row r="15694">
          <cell r="A15694">
            <v>13863</v>
          </cell>
          <cell r="B15694" t="str">
            <v>Red Guitar Tempranillo Garnach</v>
          </cell>
          <cell r="C15694">
            <v>81434068156</v>
          </cell>
        </row>
        <row r="15695">
          <cell r="A15695">
            <v>13864</v>
          </cell>
          <cell r="B15695" t="str">
            <v>Oyster Bay Hawkes Bay Pinot Gr</v>
          </cell>
          <cell r="C15695">
            <v>9415549816622</v>
          </cell>
        </row>
        <row r="15696">
          <cell r="A15696">
            <v>13865</v>
          </cell>
          <cell r="B15696" t="str">
            <v>St.Clair Marlborough Riesling</v>
          </cell>
          <cell r="C15696">
            <v>9418076000298</v>
          </cell>
        </row>
        <row r="15697">
          <cell r="A15697">
            <v>13866</v>
          </cell>
          <cell r="B15697" t="str">
            <v>Sartori Pinot Noir Pavia IGT</v>
          </cell>
          <cell r="C15697">
            <v>80516263342</v>
          </cell>
        </row>
        <row r="15698">
          <cell r="A15698">
            <v>13866</v>
          </cell>
          <cell r="B15698" t="str">
            <v>Sartori Pinot Noir Pavia IGT</v>
          </cell>
          <cell r="C15698">
            <v>805168263348</v>
          </cell>
        </row>
        <row r="15699">
          <cell r="A15699">
            <v>13867</v>
          </cell>
          <cell r="B15699" t="str">
            <v>Sartori RV Rosso Veronese IGT</v>
          </cell>
          <cell r="C15699">
            <v>8005390011355</v>
          </cell>
        </row>
        <row r="15700">
          <cell r="A15700">
            <v>13868</v>
          </cell>
          <cell r="B15700" t="str">
            <v>Col d'Orcia Brun di Mont.Ris05</v>
          </cell>
          <cell r="C15700">
            <v>8016760001364</v>
          </cell>
        </row>
        <row r="15701">
          <cell r="A15701">
            <v>13869</v>
          </cell>
          <cell r="B15701" t="str">
            <v>Col d'Orcia Brunello Mont.2007</v>
          </cell>
          <cell r="C15701">
            <v>8016760001425</v>
          </cell>
        </row>
        <row r="15702">
          <cell r="A15702">
            <v>13870</v>
          </cell>
          <cell r="B15702" t="str">
            <v>Deadbolt Red</v>
          </cell>
          <cell r="C15702">
            <v>9300727014368</v>
          </cell>
        </row>
        <row r="15703">
          <cell r="A15703">
            <v>13871</v>
          </cell>
          <cell r="B15703" t="str">
            <v>Arbeta Barbera d'Alba Superior</v>
          </cell>
          <cell r="C15703">
            <v>8002579962248</v>
          </cell>
        </row>
        <row r="15704">
          <cell r="A15704">
            <v>13872</v>
          </cell>
          <cell r="B15704" t="str">
            <v>Screech Spiced 100</v>
          </cell>
          <cell r="C15704">
            <v>627040062043</v>
          </cell>
        </row>
        <row r="15705">
          <cell r="A15705">
            <v>13873</v>
          </cell>
          <cell r="B15705" t="str">
            <v>John Sleeman IPA Bottles 6Pk</v>
          </cell>
          <cell r="C15705">
            <v>56910304165</v>
          </cell>
        </row>
        <row r="15706">
          <cell r="A15706">
            <v>13874</v>
          </cell>
          <cell r="B15706" t="str">
            <v>Hardys Chronicles The Gamble</v>
          </cell>
          <cell r="C15706">
            <v>9311043018442</v>
          </cell>
        </row>
        <row r="15707">
          <cell r="A15707">
            <v>13874</v>
          </cell>
          <cell r="B15707" t="str">
            <v>Hardys Chronicles The Gamble</v>
          </cell>
          <cell r="C15707">
            <v>9311043035180</v>
          </cell>
        </row>
        <row r="15708">
          <cell r="A15708">
            <v>13875</v>
          </cell>
          <cell r="B15708" t="str">
            <v>Hardy Heritage Res Bin 636 Cab</v>
          </cell>
          <cell r="C15708">
            <v>9311043053016</v>
          </cell>
        </row>
        <row r="15709">
          <cell r="A15709">
            <v>13876</v>
          </cell>
          <cell r="B15709" t="str">
            <v>Uncensored Shiraz</v>
          </cell>
          <cell r="C15709">
            <v>9311043602665</v>
          </cell>
        </row>
        <row r="15710">
          <cell r="A15710">
            <v>13877</v>
          </cell>
          <cell r="B15710" t="str">
            <v>Red Hill Estate Pinot Noir</v>
          </cell>
          <cell r="C15710">
            <v>9325823001012</v>
          </cell>
        </row>
        <row r="15711">
          <cell r="A15711">
            <v>13878</v>
          </cell>
          <cell r="B15711" t="str">
            <v>Tanunda Hill Barossa Shiraz</v>
          </cell>
          <cell r="C15711">
            <v>9346115003002</v>
          </cell>
        </row>
        <row r="15712">
          <cell r="A15712">
            <v>13879</v>
          </cell>
          <cell r="B15712" t="str">
            <v>Long Flat Pinot Grigio</v>
          </cell>
          <cell r="C15712">
            <v>9329694003175</v>
          </cell>
        </row>
        <row r="15713">
          <cell r="A15713">
            <v>13880</v>
          </cell>
          <cell r="B15713" t="str">
            <v>Long Flat Cabernet Merlot</v>
          </cell>
          <cell r="C15713">
            <v>9329694003052</v>
          </cell>
        </row>
        <row r="15714">
          <cell r="A15714">
            <v>13881</v>
          </cell>
          <cell r="B15714" t="str">
            <v>EpicA Red</v>
          </cell>
          <cell r="C15714">
            <v>7804300136475</v>
          </cell>
        </row>
        <row r="15715">
          <cell r="A15715">
            <v>13882</v>
          </cell>
          <cell r="B15715" t="str">
            <v>Bo Bobal Unico</v>
          </cell>
          <cell r="C15715">
            <v>8410310606670</v>
          </cell>
        </row>
        <row r="15716">
          <cell r="A15716">
            <v>13883</v>
          </cell>
          <cell r="B15716" t="str">
            <v>Jost Coastal Vineyards White</v>
          </cell>
          <cell r="C15716">
            <v>624448034832</v>
          </cell>
        </row>
        <row r="15717">
          <cell r="A15717">
            <v>13884</v>
          </cell>
          <cell r="B15717" t="str">
            <v>Jost Coastal Vineyards Red</v>
          </cell>
          <cell r="C15717">
            <v>624448014841</v>
          </cell>
        </row>
        <row r="15718">
          <cell r="A15718">
            <v>13885</v>
          </cell>
          <cell r="B15718" t="str">
            <v>Golden Mile Sauvignon Blanc</v>
          </cell>
          <cell r="C15718">
            <v>9421901345211</v>
          </cell>
        </row>
        <row r="15719">
          <cell r="A15719">
            <v>13886</v>
          </cell>
          <cell r="B15719" t="str">
            <v>Chapel Hill Chardonnay</v>
          </cell>
          <cell r="C15719">
            <v>9315006000024</v>
          </cell>
        </row>
        <row r="15720">
          <cell r="A15720">
            <v>13887</v>
          </cell>
          <cell r="B15720" t="str">
            <v>Chapel Hill Parson's Shiraz</v>
          </cell>
          <cell r="C15720">
            <v>9315006000314</v>
          </cell>
        </row>
        <row r="15721">
          <cell r="A15721">
            <v>13888</v>
          </cell>
          <cell r="B15721" t="str">
            <v>NVY Pineapple Sparkling</v>
          </cell>
          <cell r="C15721">
            <v>7802180001265</v>
          </cell>
        </row>
        <row r="15722">
          <cell r="A15722">
            <v>13888</v>
          </cell>
          <cell r="B15722" t="str">
            <v>NVY Pineapple Sparkling</v>
          </cell>
          <cell r="C15722">
            <v>7802180001968</v>
          </cell>
        </row>
        <row r="15723">
          <cell r="A15723">
            <v>13891</v>
          </cell>
          <cell r="B15723" t="str">
            <v>Refosco DOC Friuli Colli Orien</v>
          </cell>
          <cell r="C15723">
            <v>8030588101907</v>
          </cell>
        </row>
        <row r="15724">
          <cell r="A15724">
            <v>13892</v>
          </cell>
          <cell r="B15724" t="str">
            <v>Sant'Helena Friulano CollioDOC</v>
          </cell>
          <cell r="C15724">
            <v>8009663087825</v>
          </cell>
        </row>
        <row r="15725">
          <cell r="A15725">
            <v>13893</v>
          </cell>
          <cell r="B15725" t="str">
            <v>Coors Light 710ml Can</v>
          </cell>
          <cell r="C15725">
            <v>56327004542</v>
          </cell>
        </row>
        <row r="15726">
          <cell r="A15726">
            <v>13893</v>
          </cell>
          <cell r="B15726" t="str">
            <v>Coors Light 710ml Can</v>
          </cell>
          <cell r="C15726">
            <v>56327183414</v>
          </cell>
        </row>
        <row r="15727">
          <cell r="A15727">
            <v>13894</v>
          </cell>
          <cell r="B15727" t="str">
            <v>Sandalford Winemakers Cl.White</v>
          </cell>
          <cell r="C15727">
            <v>9312175100012</v>
          </cell>
        </row>
        <row r="15728">
          <cell r="A15728">
            <v>13895</v>
          </cell>
          <cell r="B15728" t="str">
            <v>Sandalford Winemakers Shiraz</v>
          </cell>
          <cell r="C15728">
            <v>9312175102016</v>
          </cell>
        </row>
        <row r="15729">
          <cell r="A15729">
            <v>13896</v>
          </cell>
          <cell r="B15729" t="str">
            <v>Ruca Malen Brut</v>
          </cell>
          <cell r="C15729">
            <v>856283004118</v>
          </cell>
        </row>
        <row r="15730">
          <cell r="A15730">
            <v>13896</v>
          </cell>
          <cell r="B15730" t="str">
            <v>Ruca Malen Brut</v>
          </cell>
          <cell r="C15730">
            <v>7798090850034</v>
          </cell>
        </row>
        <row r="15731">
          <cell r="A15731">
            <v>13897</v>
          </cell>
          <cell r="B15731" t="str">
            <v>Wynns V&amp;A Lane Shiraz</v>
          </cell>
          <cell r="C15731">
            <v>9300620000505</v>
          </cell>
        </row>
        <row r="15732">
          <cell r="A15732">
            <v>13898</v>
          </cell>
          <cell r="B15732" t="str">
            <v>Black Grapes Society Pt Noir</v>
          </cell>
          <cell r="C15732">
            <v>857923004017</v>
          </cell>
        </row>
        <row r="15733">
          <cell r="A15733">
            <v>13898</v>
          </cell>
          <cell r="B15733" t="str">
            <v>Black Grapes Society Pt Noir</v>
          </cell>
          <cell r="C15733">
            <v>9415305765515</v>
          </cell>
        </row>
        <row r="15734">
          <cell r="A15734">
            <v>13899</v>
          </cell>
          <cell r="B15734" t="str">
            <v>Squealing Pig Sauvignon Blanc</v>
          </cell>
          <cell r="C15734">
            <v>857923004000</v>
          </cell>
        </row>
        <row r="15735">
          <cell r="A15735">
            <v>13899</v>
          </cell>
          <cell r="B15735" t="str">
            <v>Squealing Pig Sauvignon Blanc</v>
          </cell>
          <cell r="C15735">
            <v>941530127105</v>
          </cell>
        </row>
        <row r="15736">
          <cell r="A15736">
            <v>13899</v>
          </cell>
          <cell r="B15736" t="str">
            <v>Squealing Pig Sauvignon Blanc</v>
          </cell>
          <cell r="C15736">
            <v>9415305127092</v>
          </cell>
        </row>
        <row r="15737">
          <cell r="A15737">
            <v>13900</v>
          </cell>
          <cell r="B15737" t="str">
            <v>Yellow Tail Res. Pinot Grigio</v>
          </cell>
          <cell r="C15737">
            <v>31259012360</v>
          </cell>
        </row>
        <row r="15738">
          <cell r="A15738">
            <v>13901</v>
          </cell>
          <cell r="B15738" t="str">
            <v>Ambo Nero Pinot Noir IGT</v>
          </cell>
          <cell r="C15738">
            <v>802915000782</v>
          </cell>
        </row>
        <row r="15739">
          <cell r="A15739">
            <v>13901</v>
          </cell>
          <cell r="B15739" t="str">
            <v>Ambo Nero Pinot Noir IGT</v>
          </cell>
          <cell r="C15739">
            <v>8020915000782</v>
          </cell>
        </row>
        <row r="15740">
          <cell r="A15740">
            <v>13901</v>
          </cell>
          <cell r="B15740" t="str">
            <v>Ambo Nero Pinot Noir IGT</v>
          </cell>
          <cell r="C15740">
            <v>9999999913901</v>
          </cell>
        </row>
        <row r="15741">
          <cell r="A15741">
            <v>13902</v>
          </cell>
          <cell r="B15741" t="str">
            <v>Banfi ASKA Bolgheri Rosso DOC</v>
          </cell>
          <cell r="C15741">
            <v>2801567403655</v>
          </cell>
        </row>
        <row r="15742">
          <cell r="A15742">
            <v>13902</v>
          </cell>
          <cell r="B15742" t="str">
            <v>Banfi ASKA Bolgheri Rosso DOC</v>
          </cell>
          <cell r="C15742">
            <v>8015674030651</v>
          </cell>
        </row>
        <row r="15743">
          <cell r="A15743">
            <v>13903</v>
          </cell>
          <cell r="B15743" t="str">
            <v>The Crusher Petite Sirah</v>
          </cell>
          <cell r="C15743">
            <v>833302001624</v>
          </cell>
        </row>
        <row r="15744">
          <cell r="A15744">
            <v>13904</v>
          </cell>
          <cell r="B15744" t="str">
            <v>Wolfgang Puck Red Blend</v>
          </cell>
          <cell r="C15744">
            <v>82242010511</v>
          </cell>
        </row>
        <row r="15745">
          <cell r="A15745">
            <v>13905</v>
          </cell>
          <cell r="B15745" t="str">
            <v>Wolfgang Puck Sauvignon Blanc</v>
          </cell>
          <cell r="C15745">
            <v>82242010573</v>
          </cell>
        </row>
        <row r="15746">
          <cell r="A15746">
            <v>13906</v>
          </cell>
          <cell r="B15746" t="str">
            <v>Ara Single Estate Pinot Noir</v>
          </cell>
          <cell r="C15746">
            <v>9421900742103</v>
          </cell>
        </row>
        <row r="15747">
          <cell r="A15747">
            <v>13907</v>
          </cell>
          <cell r="B15747" t="str">
            <v>Ara Single Estate Sauv Blanc</v>
          </cell>
          <cell r="C15747">
            <v>9421900742097</v>
          </cell>
        </row>
        <row r="15748">
          <cell r="A15748">
            <v>13908</v>
          </cell>
          <cell r="B15748" t="str">
            <v>Pirramimma Pirra Shiraz</v>
          </cell>
          <cell r="C15748">
            <v>9315785000605</v>
          </cell>
        </row>
        <row r="15749">
          <cell r="A15749">
            <v>13908</v>
          </cell>
          <cell r="B15749" t="str">
            <v>Pirramimma Pirra Shiraz</v>
          </cell>
          <cell r="C15749">
            <v>9315785000611</v>
          </cell>
        </row>
        <row r="15750">
          <cell r="A15750">
            <v>13909</v>
          </cell>
          <cell r="B15750" t="str">
            <v>Pirramimma Pirra Gren.Shiraz</v>
          </cell>
          <cell r="C15750">
            <v>9315785000604</v>
          </cell>
        </row>
        <row r="15751">
          <cell r="A15751">
            <v>13910</v>
          </cell>
          <cell r="B15751" t="str">
            <v>Ruffino Ducale GranSelezione22</v>
          </cell>
          <cell r="C15751">
            <v>8001660130054</v>
          </cell>
        </row>
        <row r="15752">
          <cell r="A15752">
            <v>13911</v>
          </cell>
          <cell r="B15752" t="str">
            <v>Gauchezco Reserva Cabernet Sau</v>
          </cell>
          <cell r="C15752">
            <v>91037591012</v>
          </cell>
        </row>
        <row r="15753">
          <cell r="A15753">
            <v>13911</v>
          </cell>
          <cell r="B15753" t="str">
            <v>Gauchezco Reserva Cabernet Sau</v>
          </cell>
          <cell r="C15753">
            <v>7798184620178</v>
          </cell>
        </row>
        <row r="15754">
          <cell r="A15754">
            <v>13912</v>
          </cell>
          <cell r="B15754" t="str">
            <v>Gauchezco Reserva  Malbec</v>
          </cell>
          <cell r="C15754">
            <v>91037591005</v>
          </cell>
        </row>
        <row r="15755">
          <cell r="A15755">
            <v>13912</v>
          </cell>
          <cell r="B15755" t="str">
            <v>Gauchezco Reserva  Malbec</v>
          </cell>
          <cell r="C15755">
            <v>910375591005</v>
          </cell>
        </row>
        <row r="15756">
          <cell r="A15756">
            <v>13912</v>
          </cell>
          <cell r="B15756" t="str">
            <v>Gauchezco Reserva  Malbec</v>
          </cell>
          <cell r="C15756">
            <v>7798184620161</v>
          </cell>
        </row>
        <row r="15757">
          <cell r="A15757">
            <v>13912</v>
          </cell>
          <cell r="B15757" t="str">
            <v>Gauchezco Reserva  Malbec</v>
          </cell>
          <cell r="C15757">
            <v>7798184620482</v>
          </cell>
        </row>
        <row r="15758">
          <cell r="A15758">
            <v>13913</v>
          </cell>
          <cell r="B15758" t="str">
            <v>Jip Jip Rocks Chardonnay</v>
          </cell>
          <cell r="C15758">
            <v>9327847006042</v>
          </cell>
        </row>
        <row r="15759">
          <cell r="A15759">
            <v>13914</v>
          </cell>
          <cell r="B15759" t="str">
            <v>Mt. Monster Cabernet Sauvignon</v>
          </cell>
          <cell r="C15759">
            <v>9327847008558</v>
          </cell>
        </row>
        <row r="15760">
          <cell r="A15760">
            <v>13915</v>
          </cell>
          <cell r="B15760" t="str">
            <v>Mt. Monster Sauvignon Blanc</v>
          </cell>
          <cell r="C15760">
            <v>9327847006127</v>
          </cell>
        </row>
        <row r="15761">
          <cell r="A15761">
            <v>13916</v>
          </cell>
          <cell r="B15761" t="str">
            <v>Jip Jip Rocks Shiraz Cabernet</v>
          </cell>
          <cell r="C15761">
            <v>9327847009050</v>
          </cell>
        </row>
        <row r="15762">
          <cell r="A15762">
            <v>13917</v>
          </cell>
          <cell r="B15762" t="str">
            <v>DADA 1</v>
          </cell>
          <cell r="C15762">
            <v>7791540044502</v>
          </cell>
        </row>
        <row r="15763">
          <cell r="A15763">
            <v>13918</v>
          </cell>
          <cell r="B15763" t="str">
            <v>DADA 2</v>
          </cell>
          <cell r="C15763">
            <v>7791540044519</v>
          </cell>
        </row>
        <row r="15764">
          <cell r="A15764">
            <v>13919</v>
          </cell>
          <cell r="B15764" t="str">
            <v>DADA 3</v>
          </cell>
          <cell r="C15764">
            <v>7791540044526</v>
          </cell>
        </row>
        <row r="15765">
          <cell r="A15765">
            <v>13920</v>
          </cell>
          <cell r="B15765" t="str">
            <v>Esquinas de Argento Malbec</v>
          </cell>
          <cell r="C15765">
            <v>7798159560492</v>
          </cell>
        </row>
        <row r="15766">
          <cell r="A15766">
            <v>13921</v>
          </cell>
          <cell r="B15766" t="str">
            <v>Argento Bonarda</v>
          </cell>
          <cell r="C15766">
            <v>7794450088345</v>
          </cell>
        </row>
        <row r="15767">
          <cell r="A15767">
            <v>13921</v>
          </cell>
          <cell r="B15767" t="str">
            <v>Argento Bonarda</v>
          </cell>
          <cell r="C15767">
            <v>7798159560089</v>
          </cell>
        </row>
        <row r="15768">
          <cell r="A15768">
            <v>13922</v>
          </cell>
          <cell r="B15768" t="str">
            <v>Kinien de Don Raul 2010</v>
          </cell>
          <cell r="C15768">
            <v>856283004019</v>
          </cell>
        </row>
        <row r="15769">
          <cell r="A15769">
            <v>13922</v>
          </cell>
          <cell r="B15769" t="str">
            <v>Kinien de Don Raul 2010</v>
          </cell>
          <cell r="C15769">
            <v>7798090852069</v>
          </cell>
        </row>
        <row r="15770">
          <cell r="A15770">
            <v>13923</v>
          </cell>
          <cell r="B15770" t="str">
            <v>Verano Shiraz</v>
          </cell>
          <cell r="C15770">
            <v>48162013681</v>
          </cell>
        </row>
        <row r="15771">
          <cell r="A15771">
            <v>13924</v>
          </cell>
          <cell r="B15771" t="str">
            <v>Wolf Blass White Label Chard.</v>
          </cell>
          <cell r="C15771">
            <v>9312088330728</v>
          </cell>
        </row>
        <row r="15772">
          <cell r="A15772">
            <v>13925</v>
          </cell>
          <cell r="B15772" t="str">
            <v>Golden Mile Pinot Noir</v>
          </cell>
          <cell r="C15772">
            <v>9421901345198</v>
          </cell>
        </row>
        <row r="15773">
          <cell r="A15773">
            <v>13926</v>
          </cell>
          <cell r="B15773" t="str">
            <v>Carnivor Cabernet Sauvignon</v>
          </cell>
          <cell r="C15773">
            <v>85000020425</v>
          </cell>
        </row>
        <row r="15774">
          <cell r="A15774">
            <v>13927</v>
          </cell>
          <cell r="B15774" t="str">
            <v>The Grinder Pinotage</v>
          </cell>
          <cell r="C15774">
            <v>6009806160486</v>
          </cell>
        </row>
        <row r="15775">
          <cell r="A15775">
            <v>13928</v>
          </cell>
          <cell r="B15775" t="str">
            <v>Angove Warboys MV Shz/Gren2010</v>
          </cell>
          <cell r="C15775">
            <v>9300694354146</v>
          </cell>
        </row>
        <row r="15776">
          <cell r="A15776">
            <v>13929</v>
          </cell>
          <cell r="B15776" t="str">
            <v>Red Escape</v>
          </cell>
          <cell r="C15776">
            <v>6001108066299</v>
          </cell>
        </row>
        <row r="15777">
          <cell r="A15777">
            <v>13930</v>
          </cell>
          <cell r="B15777" t="str">
            <v>Frankland Estate Olmos Reward</v>
          </cell>
          <cell r="C15777">
            <v>9329036000008</v>
          </cell>
        </row>
        <row r="15778">
          <cell r="A15778">
            <v>13931</v>
          </cell>
          <cell r="B15778" t="str">
            <v>Signos de Origen Syrah</v>
          </cell>
          <cell r="C15778">
            <v>7804320281117</v>
          </cell>
        </row>
        <row r="15779">
          <cell r="A15779">
            <v>13932</v>
          </cell>
          <cell r="B15779" t="str">
            <v>Grant Burge 51 Cabernet/Shiraz</v>
          </cell>
          <cell r="C15779">
            <v>9315705012106</v>
          </cell>
        </row>
        <row r="15780">
          <cell r="A15780">
            <v>13933</v>
          </cell>
          <cell r="B15780" t="str">
            <v>Grant Burge 19  Sem/Sauv.Bl.</v>
          </cell>
          <cell r="C15780">
            <v>9315705012502</v>
          </cell>
        </row>
        <row r="15781">
          <cell r="A15781">
            <v>13934</v>
          </cell>
          <cell r="B15781" t="str">
            <v>Artai Gratallops vi de la Vila</v>
          </cell>
          <cell r="C15781">
            <v>705105317731</v>
          </cell>
        </row>
        <row r="15782">
          <cell r="A15782">
            <v>13935</v>
          </cell>
          <cell r="B15782" t="str">
            <v>Reina Elionor</v>
          </cell>
          <cell r="C15782">
            <v>8411045717426</v>
          </cell>
        </row>
        <row r="15783">
          <cell r="A15783">
            <v>13936</v>
          </cell>
          <cell r="B15783" t="str">
            <v>Coelus Crianza DOC Rioja</v>
          </cell>
          <cell r="C15783">
            <v>8420378000396</v>
          </cell>
        </row>
        <row r="15784">
          <cell r="A15784">
            <v>13937</v>
          </cell>
          <cell r="B15784" t="str">
            <v>Mancini Vermentino di Sardegna</v>
          </cell>
          <cell r="C15784">
            <v>8008854020047</v>
          </cell>
        </row>
        <row r="15785">
          <cell r="A15785">
            <v>13938</v>
          </cell>
          <cell r="B15785" t="str">
            <v>Mill St. Summer Sampler 6Pk</v>
          </cell>
          <cell r="C15785">
            <v>855315000630</v>
          </cell>
        </row>
        <row r="15786">
          <cell r="A15786">
            <v>13938</v>
          </cell>
          <cell r="B15786" t="str">
            <v>Mill St. Summer Sampler 6Pk</v>
          </cell>
          <cell r="C15786">
            <v>855315000890</v>
          </cell>
        </row>
        <row r="15787">
          <cell r="A15787">
            <v>13938</v>
          </cell>
          <cell r="B15787" t="str">
            <v>Mill St. Summer Sampler 6Pk</v>
          </cell>
          <cell r="C15787">
            <v>5531500112</v>
          </cell>
        </row>
        <row r="15788">
          <cell r="A15788">
            <v>13938</v>
          </cell>
          <cell r="B15788" t="str">
            <v>Mill St. Summer Sampler 6Pk</v>
          </cell>
          <cell r="C15788">
            <v>855315000859</v>
          </cell>
        </row>
        <row r="15789">
          <cell r="A15789">
            <v>13938</v>
          </cell>
          <cell r="B15789" t="str">
            <v>Mill St. Summer Sampler 6Pk</v>
          </cell>
          <cell r="C15789">
            <v>855315001125</v>
          </cell>
        </row>
        <row r="15790">
          <cell r="A15790">
            <v>13939</v>
          </cell>
          <cell r="B15790" t="str">
            <v>McGuinness Glazed Donut</v>
          </cell>
          <cell r="C15790">
            <v>48415448536</v>
          </cell>
        </row>
        <row r="15791">
          <cell r="A15791">
            <v>13940</v>
          </cell>
          <cell r="B15791" t="str">
            <v>Forty Creek Cream Liqueur</v>
          </cell>
          <cell r="C15791">
            <v>69321004173</v>
          </cell>
        </row>
        <row r="15792">
          <cell r="A15792">
            <v>13941</v>
          </cell>
          <cell r="B15792" t="str">
            <v>Balblair Highland 2002</v>
          </cell>
          <cell r="C15792">
            <v>5010509800341</v>
          </cell>
        </row>
        <row r="15793">
          <cell r="A15793">
            <v>13942</v>
          </cell>
          <cell r="B15793" t="str">
            <v>Chateau Mouton Rothschild 2012</v>
          </cell>
          <cell r="C15793">
            <v>9999999913942</v>
          </cell>
        </row>
        <row r="15794">
          <cell r="A15794">
            <v>13943</v>
          </cell>
          <cell r="B15794" t="str">
            <v>Woodstock Hot Licks Bourbon</v>
          </cell>
          <cell r="C15794">
            <v>9421027893344</v>
          </cell>
        </row>
        <row r="15795">
          <cell r="A15795">
            <v>13944</v>
          </cell>
          <cell r="B15795" t="str">
            <v>Cas. del Diablo Devils White</v>
          </cell>
          <cell r="C15795">
            <v>7804320561585</v>
          </cell>
        </row>
        <row r="15796">
          <cell r="A15796">
            <v>13944</v>
          </cell>
          <cell r="B15796" t="str">
            <v>Cas. del Diablo Devils White</v>
          </cell>
          <cell r="C15796">
            <v>9999999913944</v>
          </cell>
        </row>
        <row r="15797">
          <cell r="A15797">
            <v>13945</v>
          </cell>
          <cell r="B15797" t="str">
            <v>Cas. del Diablo Devils Red</v>
          </cell>
          <cell r="C15797">
            <v>7804320561431</v>
          </cell>
        </row>
        <row r="15798">
          <cell r="A15798">
            <v>13945</v>
          </cell>
          <cell r="B15798" t="str">
            <v>Cas. del Diablo Devils Red</v>
          </cell>
          <cell r="C15798">
            <v>9999999913945</v>
          </cell>
        </row>
        <row r="15799">
          <cell r="A15799">
            <v>13946</v>
          </cell>
          <cell r="B15799" t="str">
            <v>Maxwell Silver Hammer Shiraz</v>
          </cell>
          <cell r="C15799">
            <v>9317705001111</v>
          </cell>
        </row>
        <row r="15800">
          <cell r="A15800">
            <v>13947</v>
          </cell>
          <cell r="B15800" t="str">
            <v>Hand Craft Geoff Hardy Fiano</v>
          </cell>
          <cell r="C15800">
            <v>9326838005507</v>
          </cell>
        </row>
        <row r="15801">
          <cell r="A15801">
            <v>13948</v>
          </cell>
          <cell r="B15801" t="str">
            <v>Hand Craft Geoff Hardy Shiraz</v>
          </cell>
          <cell r="C15801">
            <v>9326838005378</v>
          </cell>
        </row>
        <row r="15802">
          <cell r="A15802">
            <v>13949</v>
          </cell>
          <cell r="B15802" t="str">
            <v>Rob Dolan True Col.Cab/Shz/Mer</v>
          </cell>
          <cell r="C15802">
            <v>9345209000132</v>
          </cell>
        </row>
        <row r="15803">
          <cell r="A15803">
            <v>13950</v>
          </cell>
          <cell r="B15803" t="str">
            <v>Rob Dolan True Col. Pinot Noir</v>
          </cell>
          <cell r="C15803">
            <v>9345209000125</v>
          </cell>
        </row>
        <row r="15804">
          <cell r="A15804">
            <v>13951</v>
          </cell>
          <cell r="B15804" t="str">
            <v>Chateau L'Evangile 2012</v>
          </cell>
          <cell r="C15804">
            <v>3612170013031</v>
          </cell>
        </row>
        <row r="15805">
          <cell r="A15805">
            <v>13951</v>
          </cell>
          <cell r="B15805" t="str">
            <v>Chateau L'Evangile 2012</v>
          </cell>
          <cell r="C15805">
            <v>9999999913951</v>
          </cell>
        </row>
        <row r="15806">
          <cell r="A15806">
            <v>13952</v>
          </cell>
          <cell r="B15806" t="str">
            <v>Lafite Rothschild 2012</v>
          </cell>
          <cell r="C15806">
            <v>9999999913952</v>
          </cell>
        </row>
        <row r="15807">
          <cell r="A15807">
            <v>13953</v>
          </cell>
          <cell r="B15807" t="str">
            <v>Le Petit Mouton 2012</v>
          </cell>
          <cell r="C15807">
            <v>9999999913953</v>
          </cell>
        </row>
        <row r="15808">
          <cell r="A15808">
            <v>13954</v>
          </cell>
          <cell r="B15808" t="str">
            <v>Chateau Duhart Milon 2012</v>
          </cell>
          <cell r="C15808">
            <v>9999999913954</v>
          </cell>
        </row>
        <row r="15809">
          <cell r="A15809">
            <v>13955</v>
          </cell>
          <cell r="B15809" t="str">
            <v>Carruades de Lafite 2012</v>
          </cell>
          <cell r="C15809">
            <v>9999999913955</v>
          </cell>
        </row>
        <row r="15810">
          <cell r="A15810">
            <v>13956</v>
          </cell>
          <cell r="B15810" t="str">
            <v>Ch. Sociando Mallet 2012</v>
          </cell>
          <cell r="C15810">
            <v>394150041967</v>
          </cell>
        </row>
        <row r="15811">
          <cell r="A15811">
            <v>13957</v>
          </cell>
          <cell r="B15811" t="str">
            <v>Chateau Belgrave 2012</v>
          </cell>
          <cell r="C15811">
            <v>3258691462004</v>
          </cell>
        </row>
        <row r="15812">
          <cell r="A15812">
            <v>13957</v>
          </cell>
          <cell r="B15812" t="str">
            <v>Chateau Belgrave 2012</v>
          </cell>
          <cell r="C15812">
            <v>9999999913957</v>
          </cell>
        </row>
        <row r="15813">
          <cell r="A15813">
            <v>13958</v>
          </cell>
          <cell r="B15813" t="str">
            <v>Chateau Gazin 2012</v>
          </cell>
          <cell r="C15813">
            <v>3412951204524</v>
          </cell>
        </row>
        <row r="15814">
          <cell r="A15814">
            <v>13959</v>
          </cell>
          <cell r="B15814" t="str">
            <v>Chateau Desmirail Margaux 2012</v>
          </cell>
          <cell r="C15814">
            <v>3612170015318</v>
          </cell>
        </row>
        <row r="15815">
          <cell r="A15815">
            <v>13960</v>
          </cell>
          <cell r="B15815" t="str">
            <v>Chateau Pibran 2012</v>
          </cell>
          <cell r="C15815">
            <v>3612170015325</v>
          </cell>
        </row>
        <row r="15816">
          <cell r="A15816">
            <v>13961</v>
          </cell>
          <cell r="B15816" t="str">
            <v>Glutenberg Amer.Pale Ale 6Pk</v>
          </cell>
          <cell r="C15816">
            <v>627843127901</v>
          </cell>
        </row>
        <row r="15817">
          <cell r="A15817">
            <v>13962</v>
          </cell>
          <cell r="B15817" t="str">
            <v>Malibu Coconut &amp; Choc.Sundae</v>
          </cell>
          <cell r="C15817">
            <v>89540520537</v>
          </cell>
        </row>
        <row r="15818">
          <cell r="A15818">
            <v>13963</v>
          </cell>
          <cell r="B15818" t="str">
            <v>Malibu Coco&amp;Straw Berrylicious</v>
          </cell>
          <cell r="C15818">
            <v>89540520544</v>
          </cell>
        </row>
        <row r="15819">
          <cell r="A15819">
            <v>13964</v>
          </cell>
          <cell r="B15819" t="str">
            <v>Chateau Marsau 2012</v>
          </cell>
          <cell r="C15819">
            <v>3258691463865</v>
          </cell>
        </row>
        <row r="15820">
          <cell r="A15820">
            <v>13965</v>
          </cell>
          <cell r="B15820" t="str">
            <v>Grand Barrail Lamarzelle 2012</v>
          </cell>
          <cell r="C15820">
            <v>3258691462707</v>
          </cell>
        </row>
        <row r="15821">
          <cell r="A15821">
            <v>13966</v>
          </cell>
          <cell r="B15821" t="str">
            <v>Chateau le Boscq 2012</v>
          </cell>
          <cell r="C15821">
            <v>3258691462110</v>
          </cell>
        </row>
        <row r="15822">
          <cell r="A15822">
            <v>13967</v>
          </cell>
          <cell r="B15822" t="str">
            <v>Chateau La Garde 2012</v>
          </cell>
          <cell r="C15822">
            <v>325861462042</v>
          </cell>
        </row>
        <row r="15823">
          <cell r="A15823">
            <v>13967</v>
          </cell>
          <cell r="B15823" t="str">
            <v>Chateau La Garde 2012</v>
          </cell>
          <cell r="C15823">
            <v>3258691462042</v>
          </cell>
        </row>
        <row r="15824">
          <cell r="A15824">
            <v>13968</v>
          </cell>
          <cell r="B15824" t="str">
            <v>Chateau La Garde Blanc 2012</v>
          </cell>
          <cell r="C15824">
            <v>3258691462158</v>
          </cell>
        </row>
        <row r="15825">
          <cell r="A15825">
            <v>13969</v>
          </cell>
          <cell r="B15825" t="str">
            <v>Chateau Rahoul 2012</v>
          </cell>
          <cell r="C15825">
            <v>3258691463780</v>
          </cell>
        </row>
        <row r="15826">
          <cell r="A15826">
            <v>13970</v>
          </cell>
          <cell r="B15826" t="str">
            <v>Chateau Rahoul Blanc 2012</v>
          </cell>
          <cell r="C15826">
            <v>3258691463742</v>
          </cell>
        </row>
        <row r="15827">
          <cell r="A15827">
            <v>13971</v>
          </cell>
          <cell r="B15827" t="str">
            <v>Chateau Angelus 2012</v>
          </cell>
          <cell r="C15827">
            <v>9999999913971</v>
          </cell>
        </row>
        <row r="15828">
          <cell r="A15828">
            <v>13972</v>
          </cell>
          <cell r="B15828" t="str">
            <v>Chateau Labegorce 2012</v>
          </cell>
          <cell r="C15828">
            <v>3550521210268</v>
          </cell>
        </row>
        <row r="15829">
          <cell r="A15829">
            <v>13973</v>
          </cell>
          <cell r="B15829" t="str">
            <v>Pavillon Blanc du Margaux2012</v>
          </cell>
          <cell r="C15829">
            <v>99999913973</v>
          </cell>
        </row>
        <row r="15830">
          <cell r="A15830">
            <v>13974</v>
          </cell>
          <cell r="B15830" t="str">
            <v>Quails Gate Chenin Blanc</v>
          </cell>
          <cell r="C15830">
            <v>778856112030</v>
          </cell>
        </row>
        <row r="15831">
          <cell r="A15831">
            <v>13974</v>
          </cell>
          <cell r="B15831" t="str">
            <v>Quails Gate Chenin Blanc</v>
          </cell>
          <cell r="C15831">
            <v>778856113037</v>
          </cell>
        </row>
        <row r="15832">
          <cell r="A15832">
            <v>13974</v>
          </cell>
          <cell r="B15832" t="str">
            <v>Quails Gate Chenin Blanc</v>
          </cell>
          <cell r="C15832">
            <v>778856114034</v>
          </cell>
        </row>
        <row r="15833">
          <cell r="A15833">
            <v>13974</v>
          </cell>
          <cell r="B15833" t="str">
            <v>Quails Gate Chenin Blanc</v>
          </cell>
          <cell r="C15833">
            <v>778856115031</v>
          </cell>
        </row>
        <row r="15834">
          <cell r="A15834">
            <v>13975</v>
          </cell>
          <cell r="B15834" t="str">
            <v>Belle Glos Dairyman's P.Noir</v>
          </cell>
          <cell r="C15834">
            <v>999999913975</v>
          </cell>
        </row>
        <row r="15835">
          <cell r="A15835">
            <v>13976</v>
          </cell>
          <cell r="B15835" t="str">
            <v>Pio Cesare Barbara D'Alba Fide</v>
          </cell>
          <cell r="C15835">
            <v>8014629180014</v>
          </cell>
        </row>
        <row r="15836">
          <cell r="A15836">
            <v>13977</v>
          </cell>
          <cell r="B15836" t="str">
            <v>Maxwell Little Demon Shrz/Gren</v>
          </cell>
          <cell r="C15836">
            <v>9317705001609</v>
          </cell>
        </row>
        <row r="15837">
          <cell r="A15837">
            <v>13978</v>
          </cell>
          <cell r="B15837" t="str">
            <v>Maxwell Little Demon CabMerlot</v>
          </cell>
          <cell r="C15837">
            <v>9317705001005</v>
          </cell>
        </row>
        <row r="15838">
          <cell r="A15838">
            <v>13979</v>
          </cell>
          <cell r="B15838" t="str">
            <v>AIR MILES Bonus 100pts</v>
          </cell>
          <cell r="C15838">
            <v>999999913979</v>
          </cell>
        </row>
        <row r="15839">
          <cell r="A15839">
            <v>13980</v>
          </cell>
          <cell r="B15839" t="str">
            <v>Carruades de Lafite 2012</v>
          </cell>
          <cell r="C15839">
            <v>9999999913980</v>
          </cell>
        </row>
        <row r="15840">
          <cell r="A15840">
            <v>13981</v>
          </cell>
          <cell r="B15840" t="str">
            <v>Chateau Coutet Barsac 2012</v>
          </cell>
          <cell r="C15840">
            <v>3612170015332</v>
          </cell>
        </row>
        <row r="15841">
          <cell r="A15841">
            <v>13982</v>
          </cell>
          <cell r="B15841" t="str">
            <v>Alter Ego de Palmer 2012</v>
          </cell>
          <cell r="C15841">
            <v>3490890027749</v>
          </cell>
        </row>
        <row r="15842">
          <cell r="A15842">
            <v>13983</v>
          </cell>
          <cell r="B15842" t="str">
            <v>Chateau d'Armailhac 2012</v>
          </cell>
          <cell r="C15842">
            <v>3612170012928</v>
          </cell>
        </row>
        <row r="15843">
          <cell r="A15843">
            <v>13984</v>
          </cell>
          <cell r="B15843" t="str">
            <v>Chateau Du Tertre 2012</v>
          </cell>
          <cell r="C15843">
            <v>3612170012775</v>
          </cell>
        </row>
        <row r="15844">
          <cell r="A15844">
            <v>13985</v>
          </cell>
          <cell r="B15844" t="str">
            <v>Chateau Poujeaux 2012</v>
          </cell>
          <cell r="C15844">
            <v>3612170012843</v>
          </cell>
        </row>
        <row r="15845">
          <cell r="A15845">
            <v>13985</v>
          </cell>
          <cell r="B15845" t="str">
            <v>Chateau Poujeaux 2012</v>
          </cell>
          <cell r="C15845">
            <v>9999999913985</v>
          </cell>
        </row>
        <row r="15846">
          <cell r="A15846">
            <v>13986</v>
          </cell>
          <cell r="B15846" t="str">
            <v>Chateau Clerc Milon 2012</v>
          </cell>
          <cell r="C15846">
            <v>3612170014670</v>
          </cell>
        </row>
        <row r="15847">
          <cell r="A15847">
            <v>13987</v>
          </cell>
          <cell r="B15847" t="str">
            <v>Chateau Margaux 2012</v>
          </cell>
          <cell r="C15847">
            <v>9999999913987</v>
          </cell>
        </row>
        <row r="15848">
          <cell r="A15848">
            <v>13988</v>
          </cell>
          <cell r="B15848" t="str">
            <v>Pavillon Rouge du Margaux 2012</v>
          </cell>
          <cell r="C15848">
            <v>9999999913988</v>
          </cell>
        </row>
        <row r="15849">
          <cell r="A15849">
            <v>13989</v>
          </cell>
          <cell r="B15849" t="str">
            <v>Chateau Palmer 2012</v>
          </cell>
          <cell r="C15849">
            <v>3394150038059</v>
          </cell>
        </row>
        <row r="15850">
          <cell r="A15850">
            <v>13990</v>
          </cell>
          <cell r="B15850" t="str">
            <v>Rob Dolan True Col.Sauv/Semill</v>
          </cell>
          <cell r="C15850">
            <v>9345209000095</v>
          </cell>
        </row>
        <row r="15851">
          <cell r="A15851">
            <v>13991</v>
          </cell>
          <cell r="B15851" t="str">
            <v>Rolf Binder Mai Shiraz/Mataro</v>
          </cell>
          <cell r="C15851">
            <v>752245212129</v>
          </cell>
        </row>
        <row r="15852">
          <cell r="A15852">
            <v>13992</v>
          </cell>
          <cell r="B15852" t="str">
            <v>Chateau Margaux 2012</v>
          </cell>
          <cell r="C15852">
            <v>9999999913992</v>
          </cell>
        </row>
        <row r="15853">
          <cell r="A15853">
            <v>13993</v>
          </cell>
          <cell r="B15853" t="str">
            <v>Chateau Canon 2012</v>
          </cell>
          <cell r="C15853">
            <v>3412951201424</v>
          </cell>
        </row>
        <row r="15854">
          <cell r="A15854">
            <v>13993</v>
          </cell>
          <cell r="B15854" t="str">
            <v>Chateau Canon 2012</v>
          </cell>
          <cell r="C15854">
            <v>9999999913993</v>
          </cell>
        </row>
        <row r="15855">
          <cell r="A15855">
            <v>13994</v>
          </cell>
          <cell r="B15855" t="str">
            <v>Chateau Giscours 2012</v>
          </cell>
          <cell r="C15855">
            <v>3430430005325</v>
          </cell>
        </row>
        <row r="15856">
          <cell r="A15856">
            <v>13995</v>
          </cell>
          <cell r="B15856" t="str">
            <v>Wynns The Siding Cabernet</v>
          </cell>
          <cell r="C15856">
            <v>9300620001120</v>
          </cell>
        </row>
        <row r="15857">
          <cell r="A15857">
            <v>13996</v>
          </cell>
          <cell r="B15857" t="str">
            <v>Penfolds Bin 95 Grange 2008</v>
          </cell>
          <cell r="C15857">
            <v>12354000773</v>
          </cell>
        </row>
        <row r="15858">
          <cell r="A15858">
            <v>13997</v>
          </cell>
          <cell r="B15858" t="str">
            <v>Adult S'Mores</v>
          </cell>
          <cell r="C15858">
            <v>857913002092</v>
          </cell>
        </row>
        <row r="15859">
          <cell r="A15859">
            <v>13998</v>
          </cell>
          <cell r="B15859" t="str">
            <v>The Macallan Double Cask Gold</v>
          </cell>
          <cell r="C15859">
            <v>5010314102005</v>
          </cell>
        </row>
        <row r="15860">
          <cell r="A15860">
            <v>13999</v>
          </cell>
          <cell r="B15860" t="str">
            <v>The Macallan 1824 Amber</v>
          </cell>
          <cell r="C15860">
            <v>5010314102104</v>
          </cell>
        </row>
        <row r="15861">
          <cell r="A15861">
            <v>14000</v>
          </cell>
          <cell r="B15861" t="str">
            <v>The Macallan 1824 Sienna</v>
          </cell>
          <cell r="C15861">
            <v>5010314102203</v>
          </cell>
        </row>
        <row r="15862">
          <cell r="A15862">
            <v>14001</v>
          </cell>
          <cell r="B15862" t="str">
            <v>The Macallan 1824 Ruby</v>
          </cell>
          <cell r="C15862">
            <v>5010314102302</v>
          </cell>
        </row>
        <row r="15863">
          <cell r="A15863">
            <v>14002</v>
          </cell>
          <cell r="B15863" t="str">
            <v>Frescobaldi Castelgiocondo</v>
          </cell>
          <cell r="C15863">
            <v>8002366069266</v>
          </cell>
        </row>
        <row r="15864">
          <cell r="A15864">
            <v>14002</v>
          </cell>
          <cell r="B15864" t="str">
            <v>Frescobaldi Castelgiocondo</v>
          </cell>
          <cell r="C15864">
            <v>8002366079265</v>
          </cell>
        </row>
        <row r="15865">
          <cell r="A15865">
            <v>14003</v>
          </cell>
          <cell r="B15865" t="str">
            <v>Zenato Ripassa Valp.DOC Super.</v>
          </cell>
          <cell r="C15865">
            <v>641734000067</v>
          </cell>
        </row>
        <row r="15866">
          <cell r="A15866">
            <v>14005</v>
          </cell>
          <cell r="B15866" t="str">
            <v>Deakin Azahara Spark.Chardonna</v>
          </cell>
          <cell r="C15866">
            <v>9313467053610</v>
          </cell>
        </row>
        <row r="15867">
          <cell r="A15867">
            <v>14006</v>
          </cell>
          <cell r="B15867" t="str">
            <v>Deakin Artisans Cab Merlot</v>
          </cell>
          <cell r="C15867">
            <v>9313467524035</v>
          </cell>
        </row>
        <row r="15868">
          <cell r="A15868">
            <v>14007</v>
          </cell>
          <cell r="B15868" t="str">
            <v>Deakin Artisans Chard Pinot Gr</v>
          </cell>
          <cell r="C15868">
            <v>9313467085215</v>
          </cell>
        </row>
        <row r="15869">
          <cell r="A15869">
            <v>14008</v>
          </cell>
          <cell r="B15869" t="str">
            <v>Tait Ball Buster Proprietary</v>
          </cell>
          <cell r="C15869">
            <v>752183012362</v>
          </cell>
        </row>
        <row r="15870">
          <cell r="A15870">
            <v>14009</v>
          </cell>
          <cell r="B15870" t="str">
            <v>Wolf Blass Black Label 2008</v>
          </cell>
          <cell r="C15870">
            <v>9312088002403</v>
          </cell>
        </row>
        <row r="15871">
          <cell r="A15871">
            <v>14010</v>
          </cell>
          <cell r="B15871" t="str">
            <v>Wolf Blass Gold Label Spark.</v>
          </cell>
          <cell r="C15871">
            <v>9312088031212</v>
          </cell>
        </row>
        <row r="15872">
          <cell r="A15872">
            <v>14011</v>
          </cell>
          <cell r="B15872" t="str">
            <v>O. Fournier Urban Uco Malbec</v>
          </cell>
          <cell r="C15872">
            <v>7798098894443</v>
          </cell>
        </row>
        <row r="15873">
          <cell r="A15873">
            <v>14012</v>
          </cell>
          <cell r="B15873" t="str">
            <v>O. Fournier Urban Uco Blend</v>
          </cell>
          <cell r="C15873">
            <v>7798098894412</v>
          </cell>
        </row>
        <row r="15874">
          <cell r="A15874">
            <v>14013</v>
          </cell>
          <cell r="B15874" t="str">
            <v>Innocent Bystander Moscato</v>
          </cell>
          <cell r="C15874">
            <v>331574001096</v>
          </cell>
        </row>
        <row r="15875">
          <cell r="A15875">
            <v>14014</v>
          </cell>
          <cell r="B15875" t="str">
            <v>Craggy Range Muna Rd Sauv Blnc</v>
          </cell>
          <cell r="C15875">
            <v>690300550291</v>
          </cell>
        </row>
        <row r="15876">
          <cell r="A15876">
            <v>14014</v>
          </cell>
          <cell r="B15876" t="str">
            <v>Craggy Range Muna Rd Sauv Blnc</v>
          </cell>
          <cell r="C15876">
            <v>9421004550352</v>
          </cell>
        </row>
        <row r="15877">
          <cell r="A15877">
            <v>14015</v>
          </cell>
          <cell r="B15877" t="str">
            <v>Peter Yealands Pinot Noir</v>
          </cell>
          <cell r="C15877">
            <v>9421025023293</v>
          </cell>
        </row>
        <row r="15878">
          <cell r="A15878">
            <v>14016</v>
          </cell>
          <cell r="B15878" t="str">
            <v>900 Grapes Sauvignon Blanc</v>
          </cell>
          <cell r="C15878">
            <v>857923004031</v>
          </cell>
        </row>
        <row r="15879">
          <cell r="A15879">
            <v>14016</v>
          </cell>
          <cell r="B15879" t="str">
            <v>900 Grapes Sauvignon Blanc</v>
          </cell>
          <cell r="C15879">
            <v>9415305492817</v>
          </cell>
        </row>
        <row r="15880">
          <cell r="A15880">
            <v>14017</v>
          </cell>
          <cell r="B15880" t="str">
            <v>Beringer Napa Cabernet</v>
          </cell>
          <cell r="C15880">
            <v>89819772506</v>
          </cell>
        </row>
        <row r="15881">
          <cell r="A15881">
            <v>14018</v>
          </cell>
          <cell r="B15881" t="str">
            <v>Ch St.Jean Cabernet Sauvignon</v>
          </cell>
          <cell r="C15881">
            <v>89819796861</v>
          </cell>
        </row>
        <row r="15882">
          <cell r="A15882">
            <v>14019</v>
          </cell>
          <cell r="B15882" t="str">
            <v>Beringer Napa Valley Quantum</v>
          </cell>
          <cell r="C15882">
            <v>9999999914019</v>
          </cell>
        </row>
        <row r="15883">
          <cell r="A15883">
            <v>14020</v>
          </cell>
          <cell r="B15883" t="str">
            <v>Lyric by Etude Pinot Noir</v>
          </cell>
          <cell r="C15883">
            <v>89819544011</v>
          </cell>
        </row>
        <row r="15884">
          <cell r="A15884">
            <v>14021</v>
          </cell>
          <cell r="B15884" t="str">
            <v>Beringer Knights Cabernet Sauv</v>
          </cell>
          <cell r="C15884">
            <v>89819003471</v>
          </cell>
        </row>
        <row r="15885">
          <cell r="A15885">
            <v>14021</v>
          </cell>
          <cell r="B15885" t="str">
            <v>Beringer Knights Cabernet Sauv</v>
          </cell>
          <cell r="C15885">
            <v>89819003631</v>
          </cell>
        </row>
        <row r="15886">
          <cell r="A15886">
            <v>14022</v>
          </cell>
          <cell r="B15886" t="str">
            <v>Peter Dennis 2 First Names GSM</v>
          </cell>
          <cell r="C15886">
            <v>9320457002114</v>
          </cell>
        </row>
        <row r="15887">
          <cell r="A15887">
            <v>14023</v>
          </cell>
          <cell r="B15887" t="str">
            <v>Newcastle Brown Ale 500ml Can</v>
          </cell>
          <cell r="C15887">
            <v>5010118317407</v>
          </cell>
        </row>
        <row r="15888">
          <cell r="A15888">
            <v>14023</v>
          </cell>
          <cell r="B15888" t="str">
            <v>Newcastle Brown Ale 500ml Can</v>
          </cell>
          <cell r="C15888">
            <v>5010118317414</v>
          </cell>
        </row>
        <row r="15889">
          <cell r="A15889">
            <v>14024</v>
          </cell>
          <cell r="B15889" t="str">
            <v>Lindemans Early Harvest P.Grig</v>
          </cell>
          <cell r="C15889">
            <v>99999914024</v>
          </cell>
        </row>
        <row r="15890">
          <cell r="A15890">
            <v>14026</v>
          </cell>
          <cell r="B15890" t="str">
            <v>Wolf Blass 30th Anniv. Yel Lbl</v>
          </cell>
          <cell r="C15890">
            <v>9312088002915</v>
          </cell>
        </row>
        <row r="15891">
          <cell r="A15891">
            <v>14027</v>
          </cell>
          <cell r="B15891" t="str">
            <v>Wolf Blass Plat. Shiraz 2008</v>
          </cell>
          <cell r="C15891">
            <v>9312088001796</v>
          </cell>
        </row>
        <row r="15892">
          <cell r="A15892">
            <v>14028</v>
          </cell>
          <cell r="B15892" t="str">
            <v>Pepperjack Barossa Shiraz</v>
          </cell>
          <cell r="C15892">
            <v>9300770033255</v>
          </cell>
        </row>
        <row r="15893">
          <cell r="A15893">
            <v>14029</v>
          </cell>
          <cell r="B15893" t="str">
            <v>Heritage Road Merlot</v>
          </cell>
          <cell r="C15893">
            <v>764253951136</v>
          </cell>
        </row>
        <row r="15894">
          <cell r="A15894">
            <v>14030</v>
          </cell>
          <cell r="B15894" t="str">
            <v>Heritage Road Bloodstone Shz</v>
          </cell>
          <cell r="C15894">
            <v>9315743500177</v>
          </cell>
        </row>
        <row r="15895">
          <cell r="A15895">
            <v>14031</v>
          </cell>
          <cell r="B15895" t="str">
            <v>Wychwood Scarecrow Organic</v>
          </cell>
          <cell r="C15895">
            <v>5031323005606</v>
          </cell>
        </row>
        <row r="15896">
          <cell r="A15896">
            <v>14032</v>
          </cell>
          <cell r="B15896" t="str">
            <v>Les Asteries 2012</v>
          </cell>
          <cell r="C15896">
            <v>3510701202759</v>
          </cell>
        </row>
        <row r="15897">
          <cell r="A15897">
            <v>14033</v>
          </cell>
          <cell r="B15897" t="str">
            <v>Chateau Coutet Barsac 2012</v>
          </cell>
          <cell r="C15897">
            <v>9999999914033</v>
          </cell>
        </row>
        <row r="15898">
          <cell r="A15898">
            <v>14034</v>
          </cell>
          <cell r="B15898" t="str">
            <v>Virginie de Valandraud 2012</v>
          </cell>
          <cell r="C15898">
            <v>3380820054559</v>
          </cell>
        </row>
        <row r="15899">
          <cell r="A15899">
            <v>14034</v>
          </cell>
          <cell r="B15899" t="str">
            <v>Virginie de Valandraud 2012</v>
          </cell>
          <cell r="C15899">
            <v>9999999914034</v>
          </cell>
        </row>
        <row r="15900">
          <cell r="A15900">
            <v>14035</v>
          </cell>
          <cell r="B15900" t="str">
            <v>Chateau Kirwan 2012</v>
          </cell>
          <cell r="C15900">
            <v>3263070032532</v>
          </cell>
        </row>
        <row r="15901">
          <cell r="A15901">
            <v>14036</v>
          </cell>
          <cell r="B15901" t="str">
            <v>Chateau Valandraud 2012</v>
          </cell>
          <cell r="C15901">
            <v>3700266222730</v>
          </cell>
        </row>
        <row r="15902">
          <cell r="A15902">
            <v>14036</v>
          </cell>
          <cell r="B15902" t="str">
            <v>Chateau Valandraud 2012</v>
          </cell>
          <cell r="C15902">
            <v>9999999914036</v>
          </cell>
        </row>
        <row r="15903">
          <cell r="A15903">
            <v>14037</v>
          </cell>
          <cell r="B15903" t="str">
            <v>Chateau Pavie 2012</v>
          </cell>
          <cell r="C15903">
            <v>9999999914037</v>
          </cell>
        </row>
        <row r="15904">
          <cell r="A15904">
            <v>14038</v>
          </cell>
          <cell r="B15904" t="str">
            <v>Chateau Talbot 2012</v>
          </cell>
          <cell r="C15904">
            <v>3303292501673</v>
          </cell>
        </row>
        <row r="15905">
          <cell r="A15905">
            <v>14038</v>
          </cell>
          <cell r="B15905" t="str">
            <v>Chateau Talbot 2012</v>
          </cell>
          <cell r="C15905">
            <v>3661419112202</v>
          </cell>
        </row>
        <row r="15906">
          <cell r="A15906">
            <v>14039</v>
          </cell>
          <cell r="B15906" t="str">
            <v>Chateau Haut Bergey Red 2012</v>
          </cell>
          <cell r="C15906">
            <v>3760111814022</v>
          </cell>
        </row>
        <row r="15907">
          <cell r="A15907">
            <v>14040</v>
          </cell>
          <cell r="B15907" t="str">
            <v>Chateau Haut Bergey White 2012</v>
          </cell>
          <cell r="C15907">
            <v>3760111815029</v>
          </cell>
        </row>
        <row r="15908">
          <cell r="A15908">
            <v>14041</v>
          </cell>
          <cell r="B15908" t="str">
            <v>Forest Fruits Bottle</v>
          </cell>
          <cell r="C15908">
            <v>105011348008479</v>
          </cell>
        </row>
        <row r="15909">
          <cell r="A15909">
            <v>14042</v>
          </cell>
          <cell r="B15909" t="str">
            <v>Snake's Bite Bottle</v>
          </cell>
          <cell r="C15909">
            <v>5011348011530</v>
          </cell>
        </row>
        <row r="15910">
          <cell r="A15910">
            <v>14043</v>
          </cell>
          <cell r="B15910" t="str">
            <v>Wychwood Goliath 500ml Bottle</v>
          </cell>
          <cell r="C15910">
            <v>5023625005774</v>
          </cell>
        </row>
        <row r="15911">
          <cell r="A15911">
            <v>14044</v>
          </cell>
          <cell r="B15911" t="str">
            <v>Wychwood Ginger Beard 500ml</v>
          </cell>
          <cell r="C15911">
            <v>5011348010335</v>
          </cell>
        </row>
        <row r="15912">
          <cell r="A15912">
            <v>14045</v>
          </cell>
          <cell r="B15912" t="str">
            <v>Chateau Potensac 2012</v>
          </cell>
          <cell r="C15912">
            <v>9999999914045</v>
          </cell>
        </row>
        <row r="15913">
          <cell r="A15913">
            <v>14046</v>
          </cell>
          <cell r="B15913" t="str">
            <v>Chateau Cantemerle 2012</v>
          </cell>
          <cell r="C15913">
            <v>3490890027787</v>
          </cell>
        </row>
        <row r="15914">
          <cell r="A15914">
            <v>14046</v>
          </cell>
          <cell r="B15914" t="str">
            <v>Chateau Cantemerle 2012</v>
          </cell>
          <cell r="C15914">
            <v>3612170015349</v>
          </cell>
        </row>
        <row r="15915">
          <cell r="A15915">
            <v>14047</v>
          </cell>
          <cell r="B15915" t="str">
            <v>Fugue de Nenin 2012</v>
          </cell>
          <cell r="C15915">
            <v>3490890027954</v>
          </cell>
        </row>
        <row r="15916">
          <cell r="A15916">
            <v>14048</v>
          </cell>
          <cell r="B15916" t="str">
            <v>Le Carre 2012</v>
          </cell>
          <cell r="C15916">
            <v>3510701203756</v>
          </cell>
        </row>
        <row r="15917">
          <cell r="A15917">
            <v>14049</v>
          </cell>
          <cell r="B15917" t="str">
            <v>Le Dome 2012</v>
          </cell>
          <cell r="C15917">
            <v>3510701201752</v>
          </cell>
        </row>
        <row r="15918">
          <cell r="A15918">
            <v>14050</v>
          </cell>
          <cell r="B15918" t="str">
            <v>Ch. Pape Clement Red  2012</v>
          </cell>
          <cell r="C15918">
            <v>3760020783624</v>
          </cell>
        </row>
        <row r="15919">
          <cell r="A15919">
            <v>14051</v>
          </cell>
          <cell r="B15919" t="str">
            <v>Ch. Pape Clement White 2012</v>
          </cell>
          <cell r="C15919">
            <v>376002083808</v>
          </cell>
        </row>
        <row r="15920">
          <cell r="A15920">
            <v>14052</v>
          </cell>
          <cell r="B15920" t="str">
            <v>Chateau Doisy Daene 2012</v>
          </cell>
          <cell r="C15920">
            <v>3760021821226</v>
          </cell>
        </row>
        <row r="15921">
          <cell r="A15921">
            <v>14053</v>
          </cell>
          <cell r="B15921" t="str">
            <v>Troplong Mondot 2012</v>
          </cell>
          <cell r="C15921">
            <v>9999999914053</v>
          </cell>
        </row>
        <row r="15922">
          <cell r="A15922">
            <v>14054</v>
          </cell>
          <cell r="B15922" t="str">
            <v>Ch. Bellevue Mondotte 2012</v>
          </cell>
          <cell r="C15922">
            <v>9999999914054</v>
          </cell>
        </row>
        <row r="15923">
          <cell r="A15923">
            <v>14055</v>
          </cell>
          <cell r="B15923" t="str">
            <v>Chateau Monbousquet 2012</v>
          </cell>
          <cell r="C15923">
            <v>3700266222457</v>
          </cell>
        </row>
        <row r="15924">
          <cell r="A15924">
            <v>14056</v>
          </cell>
          <cell r="B15924" t="str">
            <v>Clos Les Lunelles 2012</v>
          </cell>
          <cell r="C15924">
            <v>9999999914056</v>
          </cell>
        </row>
        <row r="15925">
          <cell r="A15925">
            <v>14057</v>
          </cell>
          <cell r="B15925" t="str">
            <v>Canon La Gaffeliere 2012</v>
          </cell>
          <cell r="C15925">
            <v>3550871202470</v>
          </cell>
        </row>
        <row r="15926">
          <cell r="A15926">
            <v>14057</v>
          </cell>
          <cell r="B15926" t="str">
            <v>Canon La Gaffeliere 2012</v>
          </cell>
          <cell r="C15926">
            <v>3700266222174</v>
          </cell>
        </row>
        <row r="15927">
          <cell r="A15927">
            <v>14058</v>
          </cell>
          <cell r="B15927" t="str">
            <v>Fleur Cardinale 2012</v>
          </cell>
          <cell r="C15927">
            <v>3760206981219</v>
          </cell>
        </row>
        <row r="15928">
          <cell r="A15928">
            <v>14059</v>
          </cell>
          <cell r="B15928" t="str">
            <v>Clos de l'Oratoire 2012</v>
          </cell>
          <cell r="C15928">
            <v>3550871202487</v>
          </cell>
        </row>
        <row r="15929">
          <cell r="A15929">
            <v>14059</v>
          </cell>
          <cell r="B15929" t="str">
            <v>Clos de l'Oratoire 2012</v>
          </cell>
          <cell r="C15929">
            <v>9999999914059</v>
          </cell>
        </row>
        <row r="15930">
          <cell r="A15930">
            <v>14060</v>
          </cell>
          <cell r="B15930" t="str">
            <v>Chateau La Fleur Morange 2012</v>
          </cell>
          <cell r="C15930">
            <v>3490890029736</v>
          </cell>
        </row>
        <row r="15931">
          <cell r="A15931">
            <v>14060</v>
          </cell>
          <cell r="B15931" t="str">
            <v>Chateau La Fleur Morange 2012</v>
          </cell>
          <cell r="C15931">
            <v>3550871204481</v>
          </cell>
        </row>
        <row r="15932">
          <cell r="A15932">
            <v>14061</v>
          </cell>
          <cell r="B15932" t="str">
            <v>Chateau Pontet Canet 2012</v>
          </cell>
          <cell r="C15932">
            <v>3700446512125</v>
          </cell>
        </row>
        <row r="15933">
          <cell r="A15933">
            <v>14062</v>
          </cell>
          <cell r="B15933" t="str">
            <v>Chateau Haut Brion 2012</v>
          </cell>
          <cell r="C15933">
            <v>9999999914062</v>
          </cell>
        </row>
        <row r="15934">
          <cell r="A15934">
            <v>14063</v>
          </cell>
          <cell r="B15934" t="str">
            <v>Les Pagodes de Cos 2012</v>
          </cell>
          <cell r="C15934">
            <v>9999999914063</v>
          </cell>
        </row>
        <row r="15935">
          <cell r="A15935">
            <v>14064</v>
          </cell>
          <cell r="B15935" t="str">
            <v>Chateau Angludet 2012</v>
          </cell>
          <cell r="C15935">
            <v>3394150038066</v>
          </cell>
        </row>
        <row r="15936">
          <cell r="A15936">
            <v>14065</v>
          </cell>
          <cell r="B15936" t="str">
            <v>Rauzan Segla Margaux 2012</v>
          </cell>
          <cell r="C15936">
            <v>3412951216824</v>
          </cell>
        </row>
        <row r="15937">
          <cell r="A15937">
            <v>14066</v>
          </cell>
          <cell r="B15937" t="str">
            <v>Chateau Lynch Bages 2012</v>
          </cell>
          <cell r="C15937">
            <v>9999999914066</v>
          </cell>
        </row>
        <row r="15938">
          <cell r="A15938">
            <v>14067</v>
          </cell>
          <cell r="B15938" t="str">
            <v>La Mission Haut Brion 2012</v>
          </cell>
          <cell r="C15938">
            <v>9999999914067</v>
          </cell>
        </row>
        <row r="15939">
          <cell r="A15939">
            <v>14068</v>
          </cell>
          <cell r="B15939" t="str">
            <v>Clos Marsalette Rouge 2012</v>
          </cell>
          <cell r="C15939">
            <v>9999999914068</v>
          </cell>
        </row>
        <row r="15940">
          <cell r="A15940">
            <v>14069</v>
          </cell>
          <cell r="B15940" t="str">
            <v>Chateau Tour de Mons 2012</v>
          </cell>
          <cell r="C15940">
            <v>3760113520495</v>
          </cell>
        </row>
        <row r="15941">
          <cell r="A15941">
            <v>14070</v>
          </cell>
          <cell r="B15941" t="str">
            <v>Pagos del Moncayo Joven</v>
          </cell>
          <cell r="C15941">
            <v>8437011714015</v>
          </cell>
        </row>
        <row r="15942">
          <cell r="A15942">
            <v>14071</v>
          </cell>
          <cell r="B15942" t="str">
            <v>Dom.des Auzieres Cote Rhone</v>
          </cell>
          <cell r="C15942">
            <v>3770003014027</v>
          </cell>
        </row>
        <row r="15943">
          <cell r="A15943">
            <v>14072</v>
          </cell>
          <cell r="B15943" t="str">
            <v>Chateau La Vieille Cure 2012</v>
          </cell>
          <cell r="C15943">
            <v>364501121013</v>
          </cell>
        </row>
        <row r="15944">
          <cell r="A15944">
            <v>14073</v>
          </cell>
          <cell r="B15944" t="str">
            <v>Chateau Fombrauge 2012</v>
          </cell>
          <cell r="C15944">
            <v>9999999914073</v>
          </cell>
        </row>
        <row r="15945">
          <cell r="A15945">
            <v>14074</v>
          </cell>
          <cell r="B15945" t="str">
            <v>Chateau Cap de Faugeres 2012</v>
          </cell>
          <cell r="C15945">
            <v>3612170015363</v>
          </cell>
        </row>
        <row r="15946">
          <cell r="A15946">
            <v>14075</v>
          </cell>
          <cell r="B15946" t="str">
            <v>Petit Village 2012</v>
          </cell>
          <cell r="C15946">
            <v>3612170015370</v>
          </cell>
        </row>
        <row r="15947">
          <cell r="A15947">
            <v>14076</v>
          </cell>
          <cell r="B15947" t="str">
            <v>Chateau La Prade 2012</v>
          </cell>
          <cell r="C15947">
            <v>361217004663</v>
          </cell>
        </row>
        <row r="15948">
          <cell r="A15948">
            <v>14076</v>
          </cell>
          <cell r="B15948" t="str">
            <v>Chateau La Prade 2012</v>
          </cell>
          <cell r="C15948">
            <v>9999999914076</v>
          </cell>
        </row>
        <row r="15949">
          <cell r="A15949">
            <v>14077</v>
          </cell>
          <cell r="B15949" t="str">
            <v>Chateau Puygueraud 2012</v>
          </cell>
          <cell r="C15949">
            <v>3612170015387</v>
          </cell>
        </row>
        <row r="15950">
          <cell r="A15950">
            <v>14077</v>
          </cell>
          <cell r="B15950" t="str">
            <v>Chateau Puygueraud 2012</v>
          </cell>
          <cell r="C15950">
            <v>9999999914077</v>
          </cell>
        </row>
        <row r="15951">
          <cell r="A15951">
            <v>14078</v>
          </cell>
          <cell r="B15951" t="str">
            <v>Chateau Climens 2012</v>
          </cell>
          <cell r="C15951">
            <v>3612170015394</v>
          </cell>
        </row>
        <row r="15952">
          <cell r="A15952">
            <v>14078</v>
          </cell>
          <cell r="B15952" t="str">
            <v>Chateau Climens 2012</v>
          </cell>
          <cell r="C15952">
            <v>3612170015395</v>
          </cell>
        </row>
        <row r="15953">
          <cell r="A15953">
            <v>14079</v>
          </cell>
          <cell r="B15953" t="str">
            <v>Chateau Barde-Haut 2012</v>
          </cell>
          <cell r="C15953">
            <v>3760111816026</v>
          </cell>
        </row>
        <row r="15954">
          <cell r="A15954">
            <v>14079</v>
          </cell>
          <cell r="B15954" t="str">
            <v>Chateau Barde-Haut 2012</v>
          </cell>
          <cell r="C15954">
            <v>9999999914079</v>
          </cell>
        </row>
        <row r="15955">
          <cell r="A15955">
            <v>14080</v>
          </cell>
          <cell r="B15955" t="str">
            <v>Chateau Lafon Rochet 2012</v>
          </cell>
          <cell r="C15955">
            <v>3612170015400</v>
          </cell>
        </row>
        <row r="15956">
          <cell r="A15956">
            <v>14081</v>
          </cell>
          <cell r="B15956" t="str">
            <v>Chateau d'Aiguilhe 2012</v>
          </cell>
          <cell r="C15956">
            <v>9999999914081</v>
          </cell>
        </row>
        <row r="15957">
          <cell r="A15957">
            <v>14082</v>
          </cell>
          <cell r="B15957" t="str">
            <v>La Mondotte 2012</v>
          </cell>
          <cell r="C15957">
            <v>3612170015417</v>
          </cell>
        </row>
        <row r="15958">
          <cell r="A15958">
            <v>14083</v>
          </cell>
          <cell r="B15958" t="str">
            <v>Chateau Phelan Segur 2012</v>
          </cell>
          <cell r="C15958">
            <v>3612170013116</v>
          </cell>
        </row>
        <row r="15959">
          <cell r="A15959">
            <v>14084</v>
          </cell>
          <cell r="B15959" t="str">
            <v>Chateau Boyd Cantenac 2012</v>
          </cell>
          <cell r="C15959">
            <v>3192371109585</v>
          </cell>
        </row>
        <row r="15960">
          <cell r="A15960">
            <v>14085</v>
          </cell>
          <cell r="B15960" t="str">
            <v>Chateau Montlandrie 2012</v>
          </cell>
          <cell r="C15960">
            <v>37002662226424</v>
          </cell>
        </row>
        <row r="15961">
          <cell r="A15961">
            <v>14086</v>
          </cell>
          <cell r="B15961" t="str">
            <v>Chateau Haut Brion 2012</v>
          </cell>
          <cell r="C15961">
            <v>9999999914086</v>
          </cell>
        </row>
        <row r="15962">
          <cell r="A15962">
            <v>14087</v>
          </cell>
          <cell r="B15962" t="str">
            <v>Chateau Haut Bailly 2012</v>
          </cell>
          <cell r="C15962">
            <v>3700266222587</v>
          </cell>
        </row>
        <row r="15963">
          <cell r="A15963">
            <v>14087</v>
          </cell>
          <cell r="B15963" t="str">
            <v>Chateau Haut Bailly 2012</v>
          </cell>
          <cell r="C15963">
            <v>9999999914087</v>
          </cell>
        </row>
        <row r="15964">
          <cell r="A15964">
            <v>14088</v>
          </cell>
          <cell r="B15964" t="str">
            <v>Chateau Bellisle Mondotte 2012</v>
          </cell>
          <cell r="C15964">
            <v>3490890027916</v>
          </cell>
        </row>
        <row r="15965">
          <cell r="A15965">
            <v>14089</v>
          </cell>
          <cell r="B15965" t="str">
            <v>La Petite Eglise 2012</v>
          </cell>
          <cell r="C15965">
            <v>9999999914089</v>
          </cell>
        </row>
        <row r="15966">
          <cell r="A15966">
            <v>14090</v>
          </cell>
          <cell r="B15966" t="str">
            <v>Esporao Red Reserve</v>
          </cell>
          <cell r="C15966">
            <v>5601989992505</v>
          </cell>
        </row>
        <row r="15967">
          <cell r="A15967">
            <v>14090</v>
          </cell>
          <cell r="B15967" t="str">
            <v>Esporao Red Reserve</v>
          </cell>
          <cell r="C15967">
            <v>5601989996206</v>
          </cell>
        </row>
        <row r="15968">
          <cell r="A15968">
            <v>14091</v>
          </cell>
          <cell r="B15968" t="str">
            <v>Esporao White Reserve</v>
          </cell>
          <cell r="C15968">
            <v>5601989989406</v>
          </cell>
        </row>
        <row r="15969">
          <cell r="A15969">
            <v>14091</v>
          </cell>
          <cell r="B15969" t="str">
            <v>Esporao White Reserve</v>
          </cell>
          <cell r="C15969">
            <v>5601989991522</v>
          </cell>
        </row>
        <row r="15970">
          <cell r="A15970">
            <v>14091</v>
          </cell>
          <cell r="B15970" t="str">
            <v>Esporao White Reserve</v>
          </cell>
          <cell r="C15970">
            <v>5601989996169</v>
          </cell>
        </row>
        <row r="15971">
          <cell r="A15971">
            <v>14092</v>
          </cell>
          <cell r="B15971" t="str">
            <v>Chateau Du Glana 2012</v>
          </cell>
          <cell r="C15971">
            <v>3760150610135</v>
          </cell>
        </row>
        <row r="15972">
          <cell r="A15972">
            <v>14093</v>
          </cell>
          <cell r="B15972" t="str">
            <v>Doisy Daene Bordeaux Bl. 2012</v>
          </cell>
          <cell r="C15972">
            <v>3760021820229</v>
          </cell>
        </row>
        <row r="15973">
          <cell r="A15973">
            <v>14094</v>
          </cell>
          <cell r="B15973" t="str">
            <v>Clos Margalaine 2012</v>
          </cell>
          <cell r="C15973">
            <v>3412951234729</v>
          </cell>
        </row>
        <row r="15974">
          <cell r="A15974">
            <v>14095</v>
          </cell>
          <cell r="B15974" t="str">
            <v>Ch. Haut Bages Liberal 2012</v>
          </cell>
          <cell r="C15974">
            <v>3412951205224</v>
          </cell>
        </row>
        <row r="15975">
          <cell r="A15975">
            <v>14096</v>
          </cell>
          <cell r="B15975" t="str">
            <v>Clos Floridene Rouge 2012</v>
          </cell>
          <cell r="C15975">
            <v>3760036912223</v>
          </cell>
        </row>
        <row r="15976">
          <cell r="A15976">
            <v>14097</v>
          </cell>
          <cell r="B15976" t="str">
            <v>Clos Floridene Blanc 2012</v>
          </cell>
          <cell r="C15976">
            <v>9999999914097</v>
          </cell>
        </row>
        <row r="15977">
          <cell r="A15977">
            <v>14098</v>
          </cell>
          <cell r="B15977" t="str">
            <v>Vieux Chateau Mazerat 2012</v>
          </cell>
          <cell r="C15977">
            <v>3510701213755</v>
          </cell>
        </row>
        <row r="15978">
          <cell r="A15978">
            <v>14099</v>
          </cell>
          <cell r="B15978" t="str">
            <v>Chateau Teyssier 2012</v>
          </cell>
          <cell r="C15978">
            <v>3510701206757</v>
          </cell>
        </row>
        <row r="15979">
          <cell r="A15979">
            <v>14100</v>
          </cell>
          <cell r="B15979" t="str">
            <v>Chateau La Fleur de Gay 2012</v>
          </cell>
          <cell r="C15979">
            <v>9999999914100</v>
          </cell>
        </row>
        <row r="15980">
          <cell r="A15980">
            <v>14101</v>
          </cell>
          <cell r="B15980" t="str">
            <v>Chateau Caronne Ste-Gemme 2012</v>
          </cell>
          <cell r="C15980">
            <v>3490890027824</v>
          </cell>
        </row>
        <row r="15981">
          <cell r="A15981">
            <v>14102</v>
          </cell>
          <cell r="B15981" t="str">
            <v>Clos Fourtet 2012</v>
          </cell>
          <cell r="C15981">
            <v>9999999914102</v>
          </cell>
        </row>
        <row r="15982">
          <cell r="A15982">
            <v>14103</v>
          </cell>
          <cell r="B15982" t="str">
            <v>Chateau Bellevue 2012</v>
          </cell>
          <cell r="C15982">
            <v>3612170015424</v>
          </cell>
        </row>
        <row r="15983">
          <cell r="A15983">
            <v>14104</v>
          </cell>
          <cell r="B15983" t="str">
            <v>Offley Porto Tawny 20 Year Old</v>
          </cell>
          <cell r="C15983">
            <v>5601034009509</v>
          </cell>
        </row>
        <row r="15984">
          <cell r="A15984">
            <v>14105</v>
          </cell>
          <cell r="B15984" t="str">
            <v>Petrolo Torrione IGT Toscana</v>
          </cell>
          <cell r="C15984">
            <v>85653700118</v>
          </cell>
        </row>
        <row r="15985">
          <cell r="A15985">
            <v>14106</v>
          </cell>
          <cell r="B15985" t="str">
            <v>Chateau Fourcas Borie 2010</v>
          </cell>
          <cell r="C15985">
            <v>99999914106</v>
          </cell>
        </row>
        <row r="15986">
          <cell r="A15986">
            <v>14107</v>
          </cell>
          <cell r="B15986" t="str">
            <v>Lab Moscato</v>
          </cell>
          <cell r="C15986">
            <v>5604424306004</v>
          </cell>
        </row>
        <row r="15987">
          <cell r="A15987">
            <v>14108</v>
          </cell>
          <cell r="B15987" t="str">
            <v>Castillo Monseran Garnacha</v>
          </cell>
          <cell r="C15987">
            <v>3378630306227</v>
          </cell>
        </row>
        <row r="15988">
          <cell r="A15988">
            <v>14108</v>
          </cell>
          <cell r="B15988" t="str">
            <v>Castillo Monseran Garnacha</v>
          </cell>
          <cell r="C15988">
            <v>3378633006223</v>
          </cell>
        </row>
        <row r="15989">
          <cell r="A15989">
            <v>14109</v>
          </cell>
          <cell r="B15989" t="str">
            <v>Old Crafty Hen 500ml Bottle</v>
          </cell>
          <cell r="C15989">
            <v>9999999914109</v>
          </cell>
        </row>
        <row r="15990">
          <cell r="A15990">
            <v>14110</v>
          </cell>
          <cell r="B15990" t="str">
            <v>McEwan's Scotch Ale 6pk</v>
          </cell>
          <cell r="C15990">
            <v>999999914110</v>
          </cell>
        </row>
        <row r="15991">
          <cell r="A15991">
            <v>14111</v>
          </cell>
          <cell r="B15991" t="str">
            <v>Tennent's Export Lager 500ml</v>
          </cell>
          <cell r="C15991">
            <v>5391516930444</v>
          </cell>
        </row>
        <row r="15992">
          <cell r="A15992">
            <v>14112</v>
          </cell>
          <cell r="B15992" t="str">
            <v>Muskoka Summer Weiss 6 Pack</v>
          </cell>
          <cell r="C15992">
            <v>628669021114</v>
          </cell>
        </row>
        <row r="15993">
          <cell r="A15993">
            <v>14113</v>
          </cell>
          <cell r="B15993" t="str">
            <v>Picaroons Best Bitter Bottle</v>
          </cell>
          <cell r="C15993">
            <v>892286000092</v>
          </cell>
        </row>
        <row r="15994">
          <cell r="A15994">
            <v>14114</v>
          </cell>
          <cell r="B15994" t="str">
            <v>Picaroons Yippee IPA 500ml Btl</v>
          </cell>
          <cell r="C15994">
            <v>89228600024</v>
          </cell>
        </row>
        <row r="15995">
          <cell r="A15995">
            <v>14114</v>
          </cell>
          <cell r="B15995" t="str">
            <v>Picaroons Yippee IPA 500ml Btl</v>
          </cell>
          <cell r="C15995">
            <v>892286000245</v>
          </cell>
        </row>
        <row r="15996">
          <cell r="A15996">
            <v>14115</v>
          </cell>
          <cell r="B15996" t="str">
            <v>Chateau Pichon Lalande  2012</v>
          </cell>
          <cell r="C15996">
            <v>830293004924</v>
          </cell>
        </row>
        <row r="15997">
          <cell r="A15997">
            <v>14117</v>
          </cell>
          <cell r="B15997" t="str">
            <v>Leoville Barton 2012</v>
          </cell>
          <cell r="C15997">
            <v>3700266221948</v>
          </cell>
        </row>
        <row r="15998">
          <cell r="A15998">
            <v>14117</v>
          </cell>
          <cell r="B15998" t="str">
            <v>Leoville Barton 2012</v>
          </cell>
          <cell r="C15998">
            <v>9999999914117</v>
          </cell>
        </row>
        <row r="15999">
          <cell r="A15999">
            <v>14118</v>
          </cell>
          <cell r="B15999" t="str">
            <v>Chateau Calon Segur 2012</v>
          </cell>
          <cell r="C15999">
            <v>3490890027763</v>
          </cell>
        </row>
        <row r="16000">
          <cell r="A16000">
            <v>14118</v>
          </cell>
          <cell r="B16000" t="str">
            <v>Chateau Calon Segur 2012</v>
          </cell>
          <cell r="C16000">
            <v>3700266220576</v>
          </cell>
        </row>
        <row r="16001">
          <cell r="A16001">
            <v>14119</v>
          </cell>
          <cell r="B16001" t="str">
            <v>Marquis de Calon 2012</v>
          </cell>
          <cell r="C16001">
            <v>3490890027770</v>
          </cell>
        </row>
        <row r="16002">
          <cell r="A16002">
            <v>14119</v>
          </cell>
          <cell r="B16002" t="str">
            <v>Marquis de Calon 2012</v>
          </cell>
          <cell r="C16002">
            <v>3612170014144</v>
          </cell>
        </row>
        <row r="16003">
          <cell r="A16003">
            <v>14119</v>
          </cell>
          <cell r="B16003" t="str">
            <v>Marquis de Calon 2012</v>
          </cell>
          <cell r="C16003">
            <v>3700266222563</v>
          </cell>
        </row>
        <row r="16004">
          <cell r="A16004">
            <v>14120</v>
          </cell>
          <cell r="B16004" t="str">
            <v>Chateau Pichon Baron 2012</v>
          </cell>
          <cell r="C16004">
            <v>3612170012904</v>
          </cell>
        </row>
        <row r="16005">
          <cell r="A16005">
            <v>14120</v>
          </cell>
          <cell r="B16005" t="str">
            <v>Chateau Pichon Baron 2012</v>
          </cell>
          <cell r="C16005">
            <v>3760020094843</v>
          </cell>
        </row>
        <row r="16006">
          <cell r="A16006">
            <v>14121</v>
          </cell>
          <cell r="B16006" t="str">
            <v>Ch.Smith Haut Lafitte Red 2012</v>
          </cell>
          <cell r="C16006">
            <v>3700266222921</v>
          </cell>
        </row>
        <row r="16007">
          <cell r="A16007">
            <v>14122</v>
          </cell>
          <cell r="B16007" t="str">
            <v>Ch.Smith Haut Lafitte White'12</v>
          </cell>
          <cell r="C16007">
            <v>3438082112019</v>
          </cell>
        </row>
        <row r="16008">
          <cell r="A16008">
            <v>14123</v>
          </cell>
          <cell r="B16008" t="str">
            <v>Ch. Le Thil Comte Clary 2012</v>
          </cell>
          <cell r="C16008">
            <v>3612170014953</v>
          </cell>
        </row>
        <row r="16009">
          <cell r="A16009">
            <v>14124</v>
          </cell>
          <cell r="B16009" t="str">
            <v>Talbot Caillou Blanc 2012</v>
          </cell>
          <cell r="C16009">
            <v>9999999914124</v>
          </cell>
        </row>
        <row r="16010">
          <cell r="A16010">
            <v>14125</v>
          </cell>
          <cell r="B16010" t="str">
            <v>Chasse Spleen 2012</v>
          </cell>
          <cell r="C16010">
            <v>3192371108632</v>
          </cell>
        </row>
        <row r="16011">
          <cell r="A16011">
            <v>14126</v>
          </cell>
          <cell r="B16011" t="str">
            <v>Chateau Branaire Ducru 2012</v>
          </cell>
          <cell r="C16011">
            <v>9999999914126</v>
          </cell>
        </row>
        <row r="16012">
          <cell r="A16012">
            <v>14127</v>
          </cell>
          <cell r="B16012" t="str">
            <v>Malartic Lagraviere White 2012</v>
          </cell>
          <cell r="C16012">
            <v>3700266222426</v>
          </cell>
        </row>
        <row r="16013">
          <cell r="A16013">
            <v>14128</v>
          </cell>
          <cell r="B16013" t="str">
            <v>Malartic Lagraviere Red 2012</v>
          </cell>
          <cell r="C16013">
            <v>3700266222648</v>
          </cell>
        </row>
        <row r="16014">
          <cell r="A16014">
            <v>14129</v>
          </cell>
          <cell r="B16014" t="str">
            <v>Reserve De La Comtesse 2012</v>
          </cell>
          <cell r="C16014">
            <v>3519340120226</v>
          </cell>
        </row>
        <row r="16015">
          <cell r="A16015">
            <v>14130</v>
          </cell>
          <cell r="B16015" t="str">
            <v>Chateau Brown Blanc 2012</v>
          </cell>
          <cell r="C16015">
            <v>3760208650342</v>
          </cell>
        </row>
        <row r="16016">
          <cell r="A16016">
            <v>14131</v>
          </cell>
          <cell r="B16016" t="str">
            <v>Chateau Brown Rouge 2012</v>
          </cell>
          <cell r="C16016">
            <v>3760208650380</v>
          </cell>
        </row>
        <row r="16017">
          <cell r="A16017">
            <v>14132</v>
          </cell>
          <cell r="B16017" t="str">
            <v>Appleton Estate 50 YO Ind.Res.</v>
          </cell>
          <cell r="C16017">
            <v>9999999914132</v>
          </cell>
        </row>
        <row r="16018">
          <cell r="A16018">
            <v>14133</v>
          </cell>
          <cell r="B16018" t="str">
            <v>Cantina Negrar Valpolicella</v>
          </cell>
          <cell r="C16018">
            <v>8002053030135</v>
          </cell>
        </row>
        <row r="16019">
          <cell r="A16019">
            <v>14134</v>
          </cell>
          <cell r="B16019" t="str">
            <v>Chateau La Verriere</v>
          </cell>
          <cell r="C16019">
            <v>3488012008011</v>
          </cell>
        </row>
        <row r="16020">
          <cell r="A16020">
            <v>14135</v>
          </cell>
          <cell r="B16020" t="str">
            <v>Chateau Jeanguillon</v>
          </cell>
          <cell r="C16020">
            <v>97985145413</v>
          </cell>
        </row>
        <row r="16021">
          <cell r="A16021">
            <v>14135</v>
          </cell>
          <cell r="B16021" t="str">
            <v>Chateau Jeanguillon</v>
          </cell>
          <cell r="C16021">
            <v>97985155436</v>
          </cell>
        </row>
        <row r="16022">
          <cell r="A16022">
            <v>14135</v>
          </cell>
          <cell r="B16022" t="str">
            <v>Chateau Jeanguillon</v>
          </cell>
          <cell r="C16022">
            <v>3760094931013</v>
          </cell>
        </row>
        <row r="16023">
          <cell r="A16023">
            <v>14136</v>
          </cell>
          <cell r="B16023" t="str">
            <v>Chateau Belle Garde</v>
          </cell>
          <cell r="C16023">
            <v>3550871200919</v>
          </cell>
        </row>
        <row r="16024">
          <cell r="A16024">
            <v>14137</v>
          </cell>
          <cell r="B16024" t="str">
            <v>Ch Lamothe-Vincent Cuv.Int.Red</v>
          </cell>
          <cell r="C16024">
            <v>875853000183</v>
          </cell>
        </row>
        <row r="16025">
          <cell r="A16025">
            <v>14137</v>
          </cell>
          <cell r="B16025" t="str">
            <v>Ch Lamothe-Vincent Cuv.Int.Red</v>
          </cell>
          <cell r="C16025">
            <v>3463143301972</v>
          </cell>
        </row>
        <row r="16026">
          <cell r="A16026">
            <v>14138</v>
          </cell>
          <cell r="B16026" t="str">
            <v>Ardbeg 10 YO w/ Branded Glass</v>
          </cell>
          <cell r="C16026">
            <v>5010494904758</v>
          </cell>
        </row>
        <row r="16027">
          <cell r="A16027">
            <v>14140</v>
          </cell>
          <cell r="B16027" t="str">
            <v>Phillips Pumpkin Pie Liqueur</v>
          </cell>
          <cell r="C16027">
            <v>87116011939</v>
          </cell>
        </row>
        <row r="16028">
          <cell r="A16028">
            <v>14141</v>
          </cell>
          <cell r="B16028" t="str">
            <v>Kahlua Gingerbread Liqueur</v>
          </cell>
          <cell r="C16028">
            <v>89540504889</v>
          </cell>
        </row>
        <row r="16029">
          <cell r="A16029">
            <v>14142</v>
          </cell>
          <cell r="B16029" t="str">
            <v>Sleeman Orig.Draught Gift Pack</v>
          </cell>
          <cell r="C16029">
            <v>999999914142</v>
          </cell>
        </row>
        <row r="16030">
          <cell r="A16030">
            <v>14143</v>
          </cell>
          <cell r="B16030" t="str">
            <v>Bartali Chianti Classico DOCG</v>
          </cell>
          <cell r="C16030">
            <v>8000134001012</v>
          </cell>
        </row>
        <row r="16031">
          <cell r="A16031">
            <v>14143</v>
          </cell>
          <cell r="B16031" t="str">
            <v>Bartali Chianti Classico DOCG</v>
          </cell>
          <cell r="C16031">
            <v>8000134001098</v>
          </cell>
        </row>
        <row r="16032">
          <cell r="A16032">
            <v>14144</v>
          </cell>
          <cell r="B16032" t="str">
            <v>Bartali Chianti DOCG Fiasco</v>
          </cell>
          <cell r="C16032">
            <v>8000134005065</v>
          </cell>
        </row>
        <row r="16033">
          <cell r="A16033">
            <v>14144</v>
          </cell>
          <cell r="B16033" t="str">
            <v>Bartali Chianti DOCG Fiasco</v>
          </cell>
          <cell r="C16033">
            <v>8000134020419</v>
          </cell>
        </row>
        <row r="16034">
          <cell r="A16034">
            <v>14145</v>
          </cell>
          <cell r="B16034" t="str">
            <v>Baron de Rouillac</v>
          </cell>
          <cell r="C16034">
            <v>3412950901325</v>
          </cell>
        </row>
        <row r="16035">
          <cell r="A16035">
            <v>14146</v>
          </cell>
          <cell r="B16035" t="str">
            <v>Guigal Crozes-HermitageBlanc23</v>
          </cell>
          <cell r="C16035">
            <v>3536650891004</v>
          </cell>
        </row>
        <row r="16036">
          <cell r="A16036">
            <v>14147</v>
          </cell>
          <cell r="B16036" t="str">
            <v>Pffafenheim Pinot Gris</v>
          </cell>
          <cell r="C16036">
            <v>3185130031029</v>
          </cell>
        </row>
        <row r="16037">
          <cell r="A16037">
            <v>14148</v>
          </cell>
          <cell r="B16037" t="str">
            <v>Chateau de Sancerre Blanc</v>
          </cell>
          <cell r="C16037">
            <v>3018300002553</v>
          </cell>
        </row>
        <row r="16038">
          <cell r="A16038">
            <v>14148</v>
          </cell>
          <cell r="B16038" t="str">
            <v>Chateau de Sancerre Blanc</v>
          </cell>
          <cell r="C16038">
            <v>3018300003048</v>
          </cell>
        </row>
        <row r="16039">
          <cell r="A16039">
            <v>14148</v>
          </cell>
          <cell r="B16039" t="str">
            <v>Chateau de Sancerre Blanc</v>
          </cell>
          <cell r="C16039">
            <v>3018300017656</v>
          </cell>
        </row>
        <row r="16040">
          <cell r="A16040">
            <v>14148</v>
          </cell>
          <cell r="B16040" t="str">
            <v>Chateau de Sancerre Blanc</v>
          </cell>
          <cell r="C16040">
            <v>3018300018523</v>
          </cell>
        </row>
        <row r="16041">
          <cell r="A16041">
            <v>14148</v>
          </cell>
          <cell r="B16041" t="str">
            <v>Chateau de Sancerre Blanc</v>
          </cell>
          <cell r="C16041">
            <v>3018300020298</v>
          </cell>
        </row>
        <row r="16042">
          <cell r="A16042">
            <v>14148</v>
          </cell>
          <cell r="B16042" t="str">
            <v>Chateau de Sancerre Blanc</v>
          </cell>
          <cell r="C16042">
            <v>3018300020458</v>
          </cell>
        </row>
        <row r="16043">
          <cell r="A16043">
            <v>14148</v>
          </cell>
          <cell r="B16043" t="str">
            <v>Chateau de Sancerre Blanc</v>
          </cell>
          <cell r="C16043">
            <v>3760276060081</v>
          </cell>
        </row>
        <row r="16044">
          <cell r="A16044">
            <v>14149</v>
          </cell>
          <cell r="B16044" t="str">
            <v>Laboure Roi Hommage Cab Sauv</v>
          </cell>
          <cell r="C16044">
            <v>12201396318</v>
          </cell>
        </row>
        <row r="16045">
          <cell r="A16045">
            <v>14150</v>
          </cell>
          <cell r="B16045" t="str">
            <v>D de Colmar Sylvaner</v>
          </cell>
          <cell r="C16045">
            <v>3421149070193</v>
          </cell>
        </row>
        <row r="16046">
          <cell r="A16046">
            <v>14151</v>
          </cell>
          <cell r="B16046" t="str">
            <v>Chateau de Courteillac</v>
          </cell>
          <cell r="C16046">
            <v>3452130021870</v>
          </cell>
        </row>
        <row r="16047">
          <cell r="A16047">
            <v>14152</v>
          </cell>
          <cell r="B16047" t="str">
            <v>Duboeuf Malbec Grain Noir</v>
          </cell>
          <cell r="C16047">
            <v>3351650016185</v>
          </cell>
        </row>
        <row r="16048">
          <cell r="A16048">
            <v>14153</v>
          </cell>
          <cell r="B16048" t="str">
            <v>Duboeuf Macon Villages</v>
          </cell>
          <cell r="C16048">
            <v>3351650000115</v>
          </cell>
        </row>
        <row r="16049">
          <cell r="A16049">
            <v>14154</v>
          </cell>
          <cell r="B16049" t="str">
            <v>Duboeuf Pouilly Fuisse</v>
          </cell>
          <cell r="C16049">
            <v>3351650000313</v>
          </cell>
        </row>
        <row r="16050">
          <cell r="A16050">
            <v>14155</v>
          </cell>
          <cell r="B16050" t="str">
            <v>Mike's Hard Lemonade 6Pk Cans</v>
          </cell>
          <cell r="C16050">
            <v>62067414343</v>
          </cell>
        </row>
        <row r="16051">
          <cell r="A16051">
            <v>14155</v>
          </cell>
          <cell r="B16051" t="str">
            <v>Mike's Hard Lemonade 6Pk Cans</v>
          </cell>
          <cell r="C16051">
            <v>779469302405</v>
          </cell>
        </row>
        <row r="16052">
          <cell r="A16052">
            <v>14155</v>
          </cell>
          <cell r="B16052" t="str">
            <v>Mike's Hard Lemonade 6Pk Cans</v>
          </cell>
          <cell r="C16052">
            <v>62067422201</v>
          </cell>
        </row>
        <row r="16053">
          <cell r="A16053">
            <v>14156</v>
          </cell>
          <cell r="B16053" t="str">
            <v>B&amp;G Pairing Col.Salmon &amp; Trout</v>
          </cell>
          <cell r="C16053">
            <v>3035131118352</v>
          </cell>
        </row>
        <row r="16054">
          <cell r="A16054">
            <v>14157</v>
          </cell>
          <cell r="B16054" t="str">
            <v>B&amp;G Pairing Col.Cheese&amp;Crkers</v>
          </cell>
          <cell r="C16054">
            <v>3035131118314</v>
          </cell>
        </row>
        <row r="16055">
          <cell r="A16055">
            <v>14158</v>
          </cell>
          <cell r="B16055" t="str">
            <v>B&amp;G Vouvray</v>
          </cell>
          <cell r="C16055">
            <v>3035130515107</v>
          </cell>
        </row>
        <row r="16056">
          <cell r="A16056">
            <v>14159</v>
          </cell>
          <cell r="B16056" t="str">
            <v>Greene King Brewery Coll. 6Pk</v>
          </cell>
          <cell r="C16056">
            <v>9999999914159</v>
          </cell>
        </row>
        <row r="16057">
          <cell r="A16057">
            <v>14160</v>
          </cell>
          <cell r="B16057" t="str">
            <v>Hen House 4Pk</v>
          </cell>
          <cell r="C16057">
            <v>5010549305134</v>
          </cell>
        </row>
        <row r="16058">
          <cell r="A16058">
            <v>14160</v>
          </cell>
          <cell r="B16058" t="str">
            <v>Hen House 4Pk</v>
          </cell>
          <cell r="C16058">
            <v>9999999914160</v>
          </cell>
        </row>
        <row r="16059">
          <cell r="A16059">
            <v>14161</v>
          </cell>
          <cell r="B16059" t="str">
            <v>Belhaven Brewery Coll. 6Pk</v>
          </cell>
          <cell r="C16059">
            <v>5010549305165</v>
          </cell>
        </row>
        <row r="16060">
          <cell r="A16060">
            <v>14162</v>
          </cell>
          <cell r="B16060" t="str">
            <v>Twisted Shotz - Shot Box</v>
          </cell>
          <cell r="C16060">
            <v>9421001296352</v>
          </cell>
        </row>
        <row r="16061">
          <cell r="A16061">
            <v>14162</v>
          </cell>
          <cell r="B16061" t="str">
            <v>Twisted Shotz - Shot Box</v>
          </cell>
          <cell r="C16061">
            <v>9421027896062</v>
          </cell>
        </row>
        <row r="16062">
          <cell r="A16062">
            <v>14162</v>
          </cell>
          <cell r="B16062" t="str">
            <v>Twisted Shotz - Shot Box</v>
          </cell>
          <cell r="C16062">
            <v>9999999914162</v>
          </cell>
        </row>
        <row r="16063">
          <cell r="A16063">
            <v>14163</v>
          </cell>
          <cell r="B16063" t="str">
            <v>Ch de Pennautier Classique</v>
          </cell>
          <cell r="C16063">
            <v>3454781060000</v>
          </cell>
        </row>
        <row r="16064">
          <cell r="A16064">
            <v>14164</v>
          </cell>
          <cell r="B16064" t="str">
            <v>Chateau de Ciffre</v>
          </cell>
          <cell r="C16064">
            <v>3454781507550</v>
          </cell>
        </row>
        <row r="16065">
          <cell r="A16065">
            <v>14165</v>
          </cell>
          <cell r="B16065" t="str">
            <v>Xavier Vins D'Experts 100%</v>
          </cell>
          <cell r="C16065">
            <v>3760048730518</v>
          </cell>
        </row>
        <row r="16066">
          <cell r="A16066">
            <v>14166</v>
          </cell>
          <cell r="B16066" t="str">
            <v>Xavier Vacqueyras</v>
          </cell>
          <cell r="C16066">
            <v>3760048733274</v>
          </cell>
        </row>
        <row r="16067">
          <cell r="A16067">
            <v>14167</v>
          </cell>
          <cell r="B16067" t="str">
            <v>Domaine Vrignaud Chablis</v>
          </cell>
          <cell r="C16067">
            <v>356802000001</v>
          </cell>
        </row>
        <row r="16068">
          <cell r="A16068">
            <v>14167</v>
          </cell>
          <cell r="B16068" t="str">
            <v>Domaine Vrignaud Chablis</v>
          </cell>
          <cell r="C16068">
            <v>3568020000013</v>
          </cell>
        </row>
        <row r="16069">
          <cell r="A16069">
            <v>14168</v>
          </cell>
          <cell r="B16069" t="str">
            <v>Chateau de Grand Caumont</v>
          </cell>
          <cell r="C16069">
            <v>3289720023514</v>
          </cell>
        </row>
        <row r="16070">
          <cell r="A16070">
            <v>14169</v>
          </cell>
          <cell r="B16070" t="str">
            <v>Domaine de L'Engarran White</v>
          </cell>
          <cell r="C16070">
            <v>3760029526185</v>
          </cell>
        </row>
        <row r="16071">
          <cell r="A16071">
            <v>14169</v>
          </cell>
          <cell r="B16071" t="str">
            <v>Domaine de L'Engarran White</v>
          </cell>
          <cell r="C16071">
            <v>3760029526192</v>
          </cell>
        </row>
        <row r="16072">
          <cell r="A16072">
            <v>14170</v>
          </cell>
          <cell r="B16072" t="str">
            <v>Perrin Miraval Rose</v>
          </cell>
          <cell r="C16072">
            <v>631470006539</v>
          </cell>
        </row>
        <row r="16073">
          <cell r="A16073">
            <v>14170</v>
          </cell>
          <cell r="B16073" t="str">
            <v>Perrin Miraval Rose</v>
          </cell>
          <cell r="C16073">
            <v>631470006805</v>
          </cell>
        </row>
        <row r="16074">
          <cell r="A16074">
            <v>14170</v>
          </cell>
          <cell r="B16074" t="str">
            <v>Perrin Miraval Rose</v>
          </cell>
          <cell r="C16074">
            <v>631470007017</v>
          </cell>
        </row>
        <row r="16075">
          <cell r="A16075">
            <v>14170</v>
          </cell>
          <cell r="B16075" t="str">
            <v>Perrin Miraval Rose</v>
          </cell>
          <cell r="C16075">
            <v>631470007338</v>
          </cell>
        </row>
        <row r="16076">
          <cell r="A16076">
            <v>14170</v>
          </cell>
          <cell r="B16076" t="str">
            <v>Perrin Miraval Rose</v>
          </cell>
          <cell r="C16076">
            <v>631470007574</v>
          </cell>
        </row>
        <row r="16077">
          <cell r="A16077">
            <v>14170</v>
          </cell>
          <cell r="B16077" t="str">
            <v>Perrin Miraval Rose</v>
          </cell>
          <cell r="C16077">
            <v>3296180004250</v>
          </cell>
        </row>
        <row r="16078">
          <cell r="A16078">
            <v>14171</v>
          </cell>
          <cell r="B16078" t="str">
            <v>Ch. Malescot St.Exupery 2012</v>
          </cell>
          <cell r="C16078">
            <v>3435160012759</v>
          </cell>
        </row>
        <row r="16079">
          <cell r="A16079">
            <v>14172</v>
          </cell>
          <cell r="B16079" t="str">
            <v>Chateau Clinet 2012</v>
          </cell>
          <cell r="C16079">
            <v>3760066831648</v>
          </cell>
        </row>
        <row r="16080">
          <cell r="A16080">
            <v>14173</v>
          </cell>
          <cell r="B16080" t="str">
            <v>Cos d'Estournel 2012</v>
          </cell>
          <cell r="C16080">
            <v>3339011211011</v>
          </cell>
        </row>
        <row r="16081">
          <cell r="A16081">
            <v>14174</v>
          </cell>
          <cell r="B16081" t="str">
            <v>La Chapelle Miss.Haut Brion'12</v>
          </cell>
          <cell r="C16081">
            <v>3412951201028</v>
          </cell>
        </row>
        <row r="16082">
          <cell r="A16082">
            <v>14175</v>
          </cell>
          <cell r="B16082" t="str">
            <v>Chateau La Lagune 2012</v>
          </cell>
          <cell r="C16082">
            <v>3412951206023</v>
          </cell>
        </row>
        <row r="16083">
          <cell r="A16083">
            <v>14176</v>
          </cell>
          <cell r="B16083" t="str">
            <v>Chateau Gloria 2012</v>
          </cell>
          <cell r="C16083">
            <v>3700415101749</v>
          </cell>
        </row>
        <row r="16084">
          <cell r="A16084">
            <v>14177</v>
          </cell>
          <cell r="B16084" t="str">
            <v>Chateau La Pointe 2012</v>
          </cell>
          <cell r="C16084">
            <v>9999999914177</v>
          </cell>
        </row>
        <row r="16085">
          <cell r="A16085">
            <v>14178</v>
          </cell>
          <cell r="B16085" t="str">
            <v>Chateau Villemaurine 2012</v>
          </cell>
          <cell r="C16085">
            <v>3303292305127</v>
          </cell>
        </row>
        <row r="16086">
          <cell r="A16086">
            <v>14179</v>
          </cell>
          <cell r="B16086" t="str">
            <v>Pavie Macquin 2012</v>
          </cell>
          <cell r="C16086">
            <v>3612170015431</v>
          </cell>
        </row>
        <row r="16087">
          <cell r="A16087">
            <v>14180</v>
          </cell>
          <cell r="B16087" t="str">
            <v>Domaine de Chevalier White '12</v>
          </cell>
          <cell r="C16087">
            <v>3760115299061</v>
          </cell>
        </row>
        <row r="16088">
          <cell r="A16088">
            <v>14181</v>
          </cell>
          <cell r="B16088" t="str">
            <v>Domaine de Chevalier Red 2012</v>
          </cell>
          <cell r="C16088">
            <v>3760115298910</v>
          </cell>
        </row>
        <row r="16089">
          <cell r="A16089">
            <v>14182</v>
          </cell>
          <cell r="B16089" t="str">
            <v>Chateau Cheval Blanc 2012</v>
          </cell>
          <cell r="C16089">
            <v>9999999914182</v>
          </cell>
        </row>
        <row r="16090">
          <cell r="A16090">
            <v>14183</v>
          </cell>
          <cell r="B16090" t="str">
            <v>Penfolds Bin 407 Cabernet 2010</v>
          </cell>
          <cell r="C16090">
            <v>9310297003464</v>
          </cell>
        </row>
        <row r="16091">
          <cell r="A16091">
            <v>14184</v>
          </cell>
          <cell r="B16091" t="str">
            <v>Penfolds Bin 389 Cab Shiraz'10</v>
          </cell>
          <cell r="C16091">
            <v>9310297003501</v>
          </cell>
        </row>
        <row r="16092">
          <cell r="A16092">
            <v>14185</v>
          </cell>
          <cell r="B16092" t="str">
            <v>Vieux Chateau Certan 2012</v>
          </cell>
          <cell r="C16092">
            <v>3490890029033</v>
          </cell>
        </row>
        <row r="16093">
          <cell r="A16093">
            <v>14186</v>
          </cell>
          <cell r="B16093" t="str">
            <v>Chateau Ausone 2012</v>
          </cell>
          <cell r="C16093">
            <v>9999999914186</v>
          </cell>
        </row>
        <row r="16094">
          <cell r="A16094">
            <v>14187</v>
          </cell>
          <cell r="B16094" t="str">
            <v>Chateau Lagrange 2012</v>
          </cell>
          <cell r="C16094">
            <v>3760172711186</v>
          </cell>
        </row>
        <row r="16095">
          <cell r="A16095">
            <v>14188</v>
          </cell>
          <cell r="B16095" t="str">
            <v>Moulin Saint Georges 2012</v>
          </cell>
          <cell r="C16095">
            <v>3490890029743</v>
          </cell>
        </row>
        <row r="16096">
          <cell r="A16096">
            <v>14189</v>
          </cell>
          <cell r="B16096" t="str">
            <v>Clos du Marquis 2012</v>
          </cell>
          <cell r="C16096">
            <v>3490890027978</v>
          </cell>
        </row>
        <row r="16097">
          <cell r="A16097">
            <v>14189</v>
          </cell>
          <cell r="B16097" t="str">
            <v>Clos du Marquis 2012</v>
          </cell>
          <cell r="C16097">
            <v>3700266222259</v>
          </cell>
        </row>
        <row r="16098">
          <cell r="A16098">
            <v>14190</v>
          </cell>
          <cell r="B16098" t="str">
            <v>Beausejour Duffau Lagaros.2012</v>
          </cell>
          <cell r="C16098">
            <v>9999999914190</v>
          </cell>
        </row>
        <row r="16099">
          <cell r="A16099">
            <v>14191</v>
          </cell>
          <cell r="B16099" t="str">
            <v>Ch. Conseillante 2012</v>
          </cell>
          <cell r="C16099">
            <v>9999999914191</v>
          </cell>
        </row>
        <row r="16100">
          <cell r="A16100">
            <v>14192</v>
          </cell>
          <cell r="B16100" t="str">
            <v>Chapelle d'Ausone 2012</v>
          </cell>
          <cell r="C16100">
            <v>3258691472461</v>
          </cell>
        </row>
        <row r="16101">
          <cell r="A16101">
            <v>14192</v>
          </cell>
          <cell r="B16101" t="str">
            <v>Chapelle d'Ausone 2012</v>
          </cell>
          <cell r="C16101">
            <v>3412951256226</v>
          </cell>
        </row>
        <row r="16102">
          <cell r="A16102">
            <v>14193</v>
          </cell>
          <cell r="B16102" t="str">
            <v>Chateau Gruaud Larose 2012</v>
          </cell>
          <cell r="C16102">
            <v>3192371107499</v>
          </cell>
        </row>
        <row r="16103">
          <cell r="A16103">
            <v>14194</v>
          </cell>
          <cell r="B16103" t="str">
            <v>Chateau L'Eglise Clinet 2012</v>
          </cell>
          <cell r="C16103">
            <v>9999999914194</v>
          </cell>
        </row>
        <row r="16104">
          <cell r="A16104">
            <v>14195</v>
          </cell>
          <cell r="B16104" t="str">
            <v>Ch. Leoville Las Cases 2012</v>
          </cell>
          <cell r="C16104">
            <v>3612170015486</v>
          </cell>
        </row>
        <row r="16105">
          <cell r="A16105">
            <v>14196</v>
          </cell>
          <cell r="B16105" t="str">
            <v>Chateau La Dominique 2012</v>
          </cell>
          <cell r="C16105">
            <v>3760151400698</v>
          </cell>
        </row>
        <row r="16106">
          <cell r="A16106">
            <v>14197</v>
          </cell>
          <cell r="B16106" t="str">
            <v>Saint Pierre 2012</v>
          </cell>
          <cell r="C16106">
            <v>3612170015493</v>
          </cell>
        </row>
        <row r="16107">
          <cell r="A16107">
            <v>14197</v>
          </cell>
          <cell r="B16107" t="str">
            <v>Saint Pierre 2012</v>
          </cell>
          <cell r="C16107">
            <v>3700415101688</v>
          </cell>
        </row>
        <row r="16108">
          <cell r="A16108">
            <v>14198</v>
          </cell>
          <cell r="B16108" t="str">
            <v>Wolf Blass Gold Lbl Botry.Sem.</v>
          </cell>
          <cell r="C16108">
            <v>9312088031182</v>
          </cell>
        </row>
        <row r="16109">
          <cell r="A16109">
            <v>14199</v>
          </cell>
          <cell r="B16109" t="str">
            <v>Chateau Le Gay 2012</v>
          </cell>
          <cell r="C16109">
            <v>9999999914199</v>
          </cell>
        </row>
        <row r="16110">
          <cell r="A16110">
            <v>14200</v>
          </cell>
          <cell r="B16110" t="str">
            <v>Chateau Cheval Blanc 2012</v>
          </cell>
          <cell r="C16110">
            <v>9999999914200</v>
          </cell>
        </row>
        <row r="16111">
          <cell r="A16111">
            <v>14201</v>
          </cell>
          <cell r="B16111" t="str">
            <v>Chateau Larcis Ducasse 2012</v>
          </cell>
          <cell r="C16111">
            <v>3700266220644</v>
          </cell>
        </row>
        <row r="16112">
          <cell r="A16112">
            <v>14202</v>
          </cell>
          <cell r="B16112" t="str">
            <v>Leoville Poyferre 2012</v>
          </cell>
          <cell r="C16112">
            <v>3760181351663</v>
          </cell>
        </row>
        <row r="16113">
          <cell r="A16113">
            <v>14203</v>
          </cell>
          <cell r="B16113" t="str">
            <v>Ch. Ducru Beaucaillou 2012</v>
          </cell>
          <cell r="C16113">
            <v>9999999914203</v>
          </cell>
        </row>
        <row r="16114">
          <cell r="A16114">
            <v>14204</v>
          </cell>
          <cell r="B16114" t="str">
            <v>Chateau Lascombes 2012</v>
          </cell>
          <cell r="C16114">
            <v>3410251120049</v>
          </cell>
        </row>
        <row r="16115">
          <cell r="A16115">
            <v>14205</v>
          </cell>
          <cell r="B16115" t="str">
            <v>Chateau Montrose 2012</v>
          </cell>
          <cell r="C16115">
            <v>3550871202531</v>
          </cell>
        </row>
        <row r="16116">
          <cell r="A16116">
            <v>14206</v>
          </cell>
          <cell r="B16116" t="str">
            <v>Sarget de Gruaud Larose 2012</v>
          </cell>
          <cell r="C16116">
            <v>9999999914206</v>
          </cell>
        </row>
        <row r="16117">
          <cell r="A16117">
            <v>14207</v>
          </cell>
          <cell r="B16117" t="str">
            <v>Chateau Nenin 2012</v>
          </cell>
          <cell r="C16117">
            <v>3700266222655</v>
          </cell>
        </row>
        <row r="16118">
          <cell r="A16118">
            <v>14208</v>
          </cell>
          <cell r="B16118" t="str">
            <v>Chateau Palmer 2012</v>
          </cell>
          <cell r="C16118">
            <v>9999999914208</v>
          </cell>
        </row>
        <row r="16119">
          <cell r="A16119">
            <v>14209</v>
          </cell>
          <cell r="B16119" t="str">
            <v>Twisted Tea Hard Iced Tea 12Pk</v>
          </cell>
          <cell r="C16119">
            <v>999999914209</v>
          </cell>
        </row>
        <row r="16120">
          <cell r="A16120">
            <v>14210</v>
          </cell>
          <cell r="B16120" t="str">
            <v>Wine Discs</v>
          </cell>
          <cell r="C16120">
            <v>774771064171</v>
          </cell>
        </row>
        <row r="16121">
          <cell r="A16121">
            <v>14211</v>
          </cell>
          <cell r="B16121" t="str">
            <v>Neon Shot Glasses</v>
          </cell>
          <cell r="C16121">
            <v>31439001917</v>
          </cell>
        </row>
        <row r="16122">
          <cell r="A16122">
            <v>14212</v>
          </cell>
          <cell r="B16122" t="str">
            <v>Cellar Tags</v>
          </cell>
          <cell r="C16122">
            <v>774771064126</v>
          </cell>
        </row>
        <row r="16123">
          <cell r="A16123">
            <v>14213</v>
          </cell>
          <cell r="B16123" t="str">
            <v>Muskoka Dark Ale 6Pk</v>
          </cell>
          <cell r="C16123">
            <v>628669000065</v>
          </cell>
        </row>
        <row r="16124">
          <cell r="A16124">
            <v>14214</v>
          </cell>
          <cell r="B16124" t="str">
            <v>Muskoka Twice as Mad Tom IPA</v>
          </cell>
          <cell r="C16124">
            <v>628669030017</v>
          </cell>
        </row>
        <row r="16125">
          <cell r="A16125">
            <v>14215</v>
          </cell>
          <cell r="B16125" t="str">
            <v>Muskoka Craft Lager 6Pk</v>
          </cell>
          <cell r="C16125">
            <v>62866902004</v>
          </cell>
        </row>
        <row r="16126">
          <cell r="A16126">
            <v>14215</v>
          </cell>
          <cell r="B16126" t="str">
            <v>Muskoka Craft Lager 6Pk</v>
          </cell>
          <cell r="C16126">
            <v>628669020049</v>
          </cell>
        </row>
        <row r="16127">
          <cell r="A16127">
            <v>14216</v>
          </cell>
          <cell r="B16127" t="str">
            <v>Absolut Cherrys Vodka</v>
          </cell>
          <cell r="C16127">
            <v>7312040260751</v>
          </cell>
        </row>
        <row r="16128">
          <cell r="A16128">
            <v>14217</v>
          </cell>
          <cell r="B16128" t="str">
            <v>Captain Morgan Spiced Rum PET</v>
          </cell>
          <cell r="C16128">
            <v>8235109</v>
          </cell>
        </row>
        <row r="16129">
          <cell r="A16129">
            <v>14217</v>
          </cell>
          <cell r="B16129" t="str">
            <v>Captain Morgan Spiced Rum PET</v>
          </cell>
          <cell r="C16129">
            <v>82000003519</v>
          </cell>
        </row>
        <row r="16130">
          <cell r="A16130">
            <v>14218</v>
          </cell>
          <cell r="B16130" t="str">
            <v>Bacardi Oakheart Spiced Rum</v>
          </cell>
          <cell r="C16130">
            <v>9999999914218</v>
          </cell>
        </row>
        <row r="16131">
          <cell r="A16131">
            <v>14219</v>
          </cell>
          <cell r="B16131" t="str">
            <v>The Kraken Black Spiced  Rum</v>
          </cell>
          <cell r="C16131">
            <v>999999914219</v>
          </cell>
        </row>
        <row r="16132">
          <cell r="A16132">
            <v>14220</v>
          </cell>
          <cell r="B16132" t="str">
            <v>Screech Honey Flavored Rum</v>
          </cell>
          <cell r="C16132">
            <v>627040063033</v>
          </cell>
        </row>
        <row r="16133">
          <cell r="A16133">
            <v>14221</v>
          </cell>
          <cell r="B16133" t="str">
            <v>Kokanee Bottles 12Pk</v>
          </cell>
          <cell r="C16133">
            <v>62067374029</v>
          </cell>
        </row>
        <row r="16134">
          <cell r="A16134">
            <v>14222</v>
          </cell>
          <cell r="B16134" t="str">
            <v>Decoy California Cabernet Sauv</v>
          </cell>
          <cell r="C16134">
            <v>669576019269</v>
          </cell>
        </row>
        <row r="16135">
          <cell r="A16135">
            <v>14223</v>
          </cell>
          <cell r="B16135" t="str">
            <v>Decoy Sonoma County Pinot Noir</v>
          </cell>
          <cell r="C16135">
            <v>669576019221</v>
          </cell>
        </row>
        <row r="16136">
          <cell r="A16136">
            <v>14224</v>
          </cell>
          <cell r="B16136" t="str">
            <v>Ch Lamothe-Vincent Cuv.Int.Wht</v>
          </cell>
          <cell r="C16136">
            <v>87585300134</v>
          </cell>
        </row>
        <row r="16137">
          <cell r="A16137">
            <v>14224</v>
          </cell>
          <cell r="B16137" t="str">
            <v>Ch Lamothe-Vincent Cuv.Int.Wht</v>
          </cell>
          <cell r="C16137">
            <v>875853001340</v>
          </cell>
        </row>
        <row r="16138">
          <cell r="A16138">
            <v>14224</v>
          </cell>
          <cell r="B16138" t="str">
            <v>Ch Lamothe-Vincent Cuv.Int.Wht</v>
          </cell>
          <cell r="C16138">
            <v>3463143000004</v>
          </cell>
        </row>
        <row r="16139">
          <cell r="A16139">
            <v>14225</v>
          </cell>
          <cell r="B16139" t="str">
            <v>Smirnoff Raspberry Pomegranate</v>
          </cell>
          <cell r="C16139">
            <v>82000762607</v>
          </cell>
        </row>
        <row r="16140">
          <cell r="A16140">
            <v>14226</v>
          </cell>
          <cell r="B16140" t="str">
            <v>Smirnoff Mango Passion Fruit</v>
          </cell>
          <cell r="C16140">
            <v>82000762591</v>
          </cell>
        </row>
        <row r="16141">
          <cell r="A16141">
            <v>14227</v>
          </cell>
          <cell r="B16141" t="str">
            <v>Smirnoff Kissed Caramel Vodka</v>
          </cell>
          <cell r="C16141">
            <v>82000762515</v>
          </cell>
        </row>
        <row r="16142">
          <cell r="A16142">
            <v>14228</v>
          </cell>
          <cell r="B16142" t="str">
            <v>Parenchere Cuvee Raphael</v>
          </cell>
          <cell r="C16142">
            <v>3366201006034</v>
          </cell>
        </row>
        <row r="16143">
          <cell r="A16143">
            <v>14229</v>
          </cell>
          <cell r="B16143" t="str">
            <v>Bera Su Reimond Moscato d'Asti</v>
          </cell>
          <cell r="C16143">
            <v>886165000020</v>
          </cell>
        </row>
        <row r="16144">
          <cell r="A16144">
            <v>14229</v>
          </cell>
          <cell r="B16144" t="str">
            <v>Bera Su Reimond Moscato d'Asti</v>
          </cell>
          <cell r="C16144">
            <v>886165000027</v>
          </cell>
        </row>
        <row r="16145">
          <cell r="A16145">
            <v>14230</v>
          </cell>
          <cell r="B16145" t="str">
            <v>Screech-In' Chocolate Cod</v>
          </cell>
          <cell r="C16145">
            <v>779191140174</v>
          </cell>
        </row>
        <row r="16146">
          <cell r="A16146">
            <v>14230</v>
          </cell>
          <cell r="B16146" t="str">
            <v>Screech-In' Chocolate Cod</v>
          </cell>
          <cell r="C16146">
            <v>779191140474</v>
          </cell>
        </row>
        <row r="16147">
          <cell r="A16147">
            <v>14231</v>
          </cell>
          <cell r="B16147" t="str">
            <v>Bera Dolcetto d'Alba DOC</v>
          </cell>
          <cell r="C16147">
            <v>886165000044</v>
          </cell>
        </row>
        <row r="16148">
          <cell r="A16148">
            <v>14232</v>
          </cell>
          <cell r="B16148" t="str">
            <v>Abbotts&amp;Delaney Cotes Roussill</v>
          </cell>
          <cell r="C16148">
            <v>3760011571155</v>
          </cell>
        </row>
        <row r="16149">
          <cell r="A16149">
            <v>14233</v>
          </cell>
          <cell r="B16149" t="str">
            <v>Chateau Guiraud 2012</v>
          </cell>
          <cell r="C16149">
            <v>3447211124007</v>
          </cell>
        </row>
        <row r="16150">
          <cell r="A16150">
            <v>14234</v>
          </cell>
          <cell r="B16150" t="str">
            <v>Chateau Rouget 2012</v>
          </cell>
          <cell r="C16150">
            <v>3700266221931</v>
          </cell>
        </row>
        <row r="16151">
          <cell r="A16151">
            <v>14235</v>
          </cell>
          <cell r="B16151" t="str">
            <v>Dame de Montrose 2012</v>
          </cell>
          <cell r="C16151">
            <v>3700266222273</v>
          </cell>
        </row>
        <row r="16152">
          <cell r="A16152">
            <v>14236</v>
          </cell>
          <cell r="B16152" t="str">
            <v>Bacardi Anejo Rum</v>
          </cell>
          <cell r="C16152">
            <v>80480185404</v>
          </cell>
        </row>
        <row r="16153">
          <cell r="A16153">
            <v>14236</v>
          </cell>
          <cell r="B16153" t="str">
            <v>Bacardi Anejo Rum</v>
          </cell>
          <cell r="C16153">
            <v>80480981129</v>
          </cell>
        </row>
        <row r="16154">
          <cell r="A16154">
            <v>14237</v>
          </cell>
          <cell r="B16154" t="str">
            <v>Glenmorangie w/ 2 Glasses</v>
          </cell>
          <cell r="C16154">
            <v>5010494907148</v>
          </cell>
        </row>
        <row r="16155">
          <cell r="A16155">
            <v>14238</v>
          </cell>
          <cell r="B16155" t="str">
            <v>Ultimat Vodka</v>
          </cell>
          <cell r="C16155">
            <v>721733400003</v>
          </cell>
        </row>
        <row r="16156">
          <cell r="A16156">
            <v>14239</v>
          </cell>
          <cell r="B16156" t="str">
            <v>Pyrat XO Reserve Rum</v>
          </cell>
          <cell r="C16156">
            <v>721733100026</v>
          </cell>
        </row>
        <row r="16157">
          <cell r="A16157">
            <v>14240</v>
          </cell>
          <cell r="B16157" t="str">
            <v>Sobieski Vodka</v>
          </cell>
          <cell r="C16157">
            <v>89016008224</v>
          </cell>
        </row>
        <row r="16158">
          <cell r="A16158">
            <v>14241</v>
          </cell>
          <cell r="B16158" t="str">
            <v>Tag Silver Spiced Vodka</v>
          </cell>
          <cell r="C16158">
            <v>627843026457</v>
          </cell>
        </row>
        <row r="16159">
          <cell r="A16159">
            <v>14241</v>
          </cell>
          <cell r="B16159" t="str">
            <v>Tag Silver Spiced Vodka</v>
          </cell>
          <cell r="C16159">
            <v>627843026495</v>
          </cell>
        </row>
        <row r="16160">
          <cell r="A16160">
            <v>14242</v>
          </cell>
          <cell r="B16160" t="str">
            <v>13th Street Cuvee 13 Rose</v>
          </cell>
          <cell r="C16160">
            <v>895770000141</v>
          </cell>
        </row>
        <row r="16161">
          <cell r="A16161">
            <v>14243</v>
          </cell>
          <cell r="B16161" t="str">
            <v>Chateau Ausone 2012</v>
          </cell>
          <cell r="C16161">
            <v>9999999914243</v>
          </cell>
        </row>
        <row r="16162">
          <cell r="A16162">
            <v>14244</v>
          </cell>
          <cell r="B16162" t="str">
            <v>Chateau Brane Cantenac 2012</v>
          </cell>
          <cell r="C16162">
            <v>3760023692008</v>
          </cell>
        </row>
        <row r="16163">
          <cell r="A16163">
            <v>14245</v>
          </cell>
          <cell r="B16163" t="str">
            <v>Chateau Figeac 2012</v>
          </cell>
          <cell r="C16163">
            <v>9999999914245</v>
          </cell>
        </row>
        <row r="16164">
          <cell r="A16164">
            <v>14246</v>
          </cell>
          <cell r="B16164" t="str">
            <v>Bordeaux Collection 2012</v>
          </cell>
          <cell r="C16164">
            <v>9999999914246</v>
          </cell>
        </row>
        <row r="16165">
          <cell r="A16165">
            <v>14247</v>
          </cell>
          <cell r="B16165" t="str">
            <v>Chateau Grillet</v>
          </cell>
          <cell r="C16165">
            <v>633966010044</v>
          </cell>
        </row>
        <row r="16166">
          <cell r="A16166">
            <v>14248</v>
          </cell>
          <cell r="B16166" t="str">
            <v>Saumur Louis Roche White</v>
          </cell>
          <cell r="C16166">
            <v>3149070021830</v>
          </cell>
        </row>
        <row r="16167">
          <cell r="A16167">
            <v>14249</v>
          </cell>
          <cell r="B16167" t="str">
            <v>Saumur Louis Roche Red</v>
          </cell>
          <cell r="C16167">
            <v>3149070021854</v>
          </cell>
        </row>
        <row r="16168">
          <cell r="A16168">
            <v>14250</v>
          </cell>
          <cell r="B16168" t="str">
            <v>Chateau La Canorgue Blanc</v>
          </cell>
          <cell r="C16168">
            <v>3760069690032</v>
          </cell>
        </row>
        <row r="16169">
          <cell r="A16169">
            <v>14251</v>
          </cell>
          <cell r="B16169" t="str">
            <v>Chateau La Canorgue Rouge</v>
          </cell>
          <cell r="C16169">
            <v>3760069190018</v>
          </cell>
        </row>
        <row r="16170">
          <cell r="A16170">
            <v>14252</v>
          </cell>
          <cell r="B16170" t="str">
            <v>Premius Sauvignon AOC Bordeaux</v>
          </cell>
          <cell r="C16170">
            <v>3192371093112</v>
          </cell>
        </row>
        <row r="16171">
          <cell r="A16171">
            <v>14252</v>
          </cell>
          <cell r="B16171" t="str">
            <v>Premius Sauvignon AOC Bordeaux</v>
          </cell>
          <cell r="C16171">
            <v>3192371099206</v>
          </cell>
        </row>
        <row r="16172">
          <cell r="A16172">
            <v>14253</v>
          </cell>
          <cell r="B16172" t="str">
            <v>Chateau Ducla Entre Deux Mers</v>
          </cell>
          <cell r="C16172">
            <v>3192371098940</v>
          </cell>
        </row>
        <row r="16173">
          <cell r="A16173">
            <v>14254</v>
          </cell>
          <cell r="B16173" t="str">
            <v>Grey Goose Gift Pack w/ Shaker</v>
          </cell>
          <cell r="C16173">
            <v>80480280208</v>
          </cell>
        </row>
        <row r="16174">
          <cell r="A16174">
            <v>14255</v>
          </cell>
          <cell r="B16174" t="str">
            <v>Closson Chase Vineyard Chard</v>
          </cell>
          <cell r="C16174">
            <v>180756000070</v>
          </cell>
        </row>
        <row r="16175">
          <cell r="A16175">
            <v>14255</v>
          </cell>
          <cell r="B16175" t="str">
            <v>Closson Chase Vineyard Chard</v>
          </cell>
          <cell r="C16175">
            <v>180756000230</v>
          </cell>
        </row>
        <row r="16176">
          <cell r="A16176">
            <v>14255</v>
          </cell>
          <cell r="B16176" t="str">
            <v>Closson Chase Vineyard Chard</v>
          </cell>
          <cell r="C16176">
            <v>180756000261</v>
          </cell>
        </row>
        <row r="16177">
          <cell r="A16177">
            <v>14255</v>
          </cell>
          <cell r="B16177" t="str">
            <v>Closson Chase Vineyard Chard</v>
          </cell>
          <cell r="C16177">
            <v>180756000315</v>
          </cell>
        </row>
        <row r="16178">
          <cell r="A16178">
            <v>14256</v>
          </cell>
          <cell r="B16178" t="str">
            <v>Closson Chase Pinot Noir</v>
          </cell>
          <cell r="C16178">
            <v>180756000018</v>
          </cell>
        </row>
        <row r="16179">
          <cell r="A16179">
            <v>14257</v>
          </cell>
          <cell r="B16179" t="str">
            <v>Forty Creek Barrel Select</v>
          </cell>
          <cell r="C16179">
            <v>69321003763</v>
          </cell>
        </row>
        <row r="16180">
          <cell r="A16180">
            <v>14258</v>
          </cell>
          <cell r="B16180" t="str">
            <v>Pinnacle Vodka</v>
          </cell>
          <cell r="C16180">
            <v>80686929406</v>
          </cell>
        </row>
        <row r="16181">
          <cell r="A16181">
            <v>14259</v>
          </cell>
          <cell r="B16181" t="str">
            <v>Pinnacle Cake Vodka</v>
          </cell>
          <cell r="C16181">
            <v>80686929017</v>
          </cell>
        </row>
        <row r="16182">
          <cell r="A16182">
            <v>14260</v>
          </cell>
          <cell r="B16182" t="str">
            <v>Pinnacle Red Liquorice Vodka</v>
          </cell>
          <cell r="C16182">
            <v>80686929185</v>
          </cell>
        </row>
        <row r="16183">
          <cell r="A16183">
            <v>14261</v>
          </cell>
          <cell r="B16183" t="str">
            <v>Pinnacle Tropical Punch Vodka</v>
          </cell>
          <cell r="C16183">
            <v>80686926597</v>
          </cell>
        </row>
        <row r="16184">
          <cell r="A16184">
            <v>14262</v>
          </cell>
          <cell r="B16184" t="str">
            <v>Les Jamelles Sauvignon Blanc</v>
          </cell>
          <cell r="C16184">
            <v>650298010115</v>
          </cell>
        </row>
        <row r="16185">
          <cell r="A16185">
            <v>14263</v>
          </cell>
          <cell r="B16185" t="str">
            <v>Penfolds Bin 707 Cabernet 2009</v>
          </cell>
          <cell r="C16185">
            <v>9999999914263</v>
          </cell>
        </row>
        <row r="16186">
          <cell r="A16186">
            <v>14264</v>
          </cell>
          <cell r="B16186" t="str">
            <v>Alcohol</v>
          </cell>
          <cell r="C16186">
            <v>9999999914264</v>
          </cell>
        </row>
        <row r="16187">
          <cell r="A16187">
            <v>14265</v>
          </cell>
          <cell r="B16187" t="str">
            <v>Chateau Marie du Fou - Rouge</v>
          </cell>
          <cell r="C16187">
            <v>3350781134102</v>
          </cell>
        </row>
        <row r="16188">
          <cell r="A16188">
            <v>14265</v>
          </cell>
          <cell r="B16188" t="str">
            <v>Chateau Marie du Fou - Rouge</v>
          </cell>
          <cell r="C16188">
            <v>9999999914265</v>
          </cell>
        </row>
        <row r="16189">
          <cell r="A16189">
            <v>14266</v>
          </cell>
          <cell r="B16189" t="str">
            <v>Chateau Marie du Fou Rose</v>
          </cell>
          <cell r="C16189">
            <v>3350781124103</v>
          </cell>
        </row>
        <row r="16190">
          <cell r="A16190">
            <v>14266</v>
          </cell>
          <cell r="B16190" t="str">
            <v>Chateau Marie du Fou Rose</v>
          </cell>
          <cell r="C16190">
            <v>9999999914266</v>
          </cell>
        </row>
        <row r="16191">
          <cell r="A16191">
            <v>14267</v>
          </cell>
          <cell r="B16191" t="str">
            <v>Chateau Marie du Fou Blanc</v>
          </cell>
          <cell r="C16191">
            <v>3350781114104</v>
          </cell>
        </row>
        <row r="16192">
          <cell r="A16192">
            <v>14267</v>
          </cell>
          <cell r="B16192" t="str">
            <v>Chateau Marie du Fou Blanc</v>
          </cell>
          <cell r="C16192">
            <v>9999999914267</v>
          </cell>
        </row>
        <row r="16193">
          <cell r="A16193">
            <v>14268</v>
          </cell>
          <cell r="B16193" t="str">
            <v>Chateau Larteau</v>
          </cell>
          <cell r="C16193">
            <v>3770002377123</v>
          </cell>
        </row>
        <row r="16194">
          <cell r="A16194">
            <v>14269</v>
          </cell>
          <cell r="B16194" t="str">
            <v>Chateau Roc De Segur</v>
          </cell>
          <cell r="C16194">
            <v>3550871201381</v>
          </cell>
        </row>
        <row r="16195">
          <cell r="A16195">
            <v>14270</v>
          </cell>
          <cell r="B16195" t="str">
            <v>Segla 2000</v>
          </cell>
          <cell r="C16195">
            <v>3412950094133</v>
          </cell>
        </row>
        <row r="16196">
          <cell r="A16196">
            <v>14271</v>
          </cell>
          <cell r="B16196" t="str">
            <v>Segla 2006</v>
          </cell>
          <cell r="C16196">
            <v>3412950694128</v>
          </cell>
        </row>
        <row r="16197">
          <cell r="A16197">
            <v>14272</v>
          </cell>
          <cell r="B16197" t="str">
            <v>Rauzan Segla Margaux 2003</v>
          </cell>
          <cell r="C16197">
            <v>3412950316822</v>
          </cell>
        </row>
        <row r="16198">
          <cell r="A16198">
            <v>14273</v>
          </cell>
          <cell r="B16198" t="str">
            <v>Rauzan Segla Margaux 1999</v>
          </cell>
          <cell r="C16198">
            <v>3412959916832</v>
          </cell>
        </row>
        <row r="16199">
          <cell r="A16199">
            <v>14274</v>
          </cell>
          <cell r="B16199" t="str">
            <v>Rauzan Segla Margaux 1995</v>
          </cell>
          <cell r="C16199">
            <v>3412959516827</v>
          </cell>
        </row>
        <row r="16200">
          <cell r="A16200">
            <v>14275</v>
          </cell>
          <cell r="B16200" t="str">
            <v>Rauzan Segla Margaux 1989</v>
          </cell>
          <cell r="C16200">
            <v>3412958916826</v>
          </cell>
        </row>
        <row r="16201">
          <cell r="A16201">
            <v>14277</v>
          </cell>
          <cell r="B16201" t="str">
            <v>Big Green Box Cabernet</v>
          </cell>
          <cell r="C16201">
            <v>999999914277</v>
          </cell>
        </row>
        <row r="16202">
          <cell r="A16202">
            <v>14278</v>
          </cell>
          <cell r="B16202" t="str">
            <v>Bota Box Pinot Grigio</v>
          </cell>
          <cell r="C16202">
            <v>82242013253</v>
          </cell>
        </row>
        <row r="16203">
          <cell r="A16203">
            <v>14279</v>
          </cell>
          <cell r="B16203" t="str">
            <v>Jackson Triggs PS Vidal</v>
          </cell>
          <cell r="C16203">
            <v>63657029824</v>
          </cell>
        </row>
        <row r="16204">
          <cell r="A16204">
            <v>14280</v>
          </cell>
          <cell r="B16204" t="str">
            <v>Cliff 79 Cabernet Shiraz</v>
          </cell>
          <cell r="C16204">
            <v>56049026105</v>
          </cell>
        </row>
        <row r="16205">
          <cell r="A16205">
            <v>14281</v>
          </cell>
          <cell r="B16205" t="str">
            <v>Unibroue 17 Grand Reserve</v>
          </cell>
          <cell r="C16205">
            <v>56910797172</v>
          </cell>
        </row>
        <row r="16206">
          <cell r="A16206">
            <v>14282</v>
          </cell>
          <cell r="B16206" t="str">
            <v>Unibroue Seigneuriale</v>
          </cell>
          <cell r="C16206">
            <v>772285121113</v>
          </cell>
        </row>
        <row r="16207">
          <cell r="A16207">
            <v>14283</v>
          </cell>
          <cell r="B16207" t="str">
            <v>RH Phillips Syrah</v>
          </cell>
          <cell r="C16207">
            <v>56049026082</v>
          </cell>
        </row>
        <row r="16208">
          <cell r="A16208">
            <v>14284</v>
          </cell>
          <cell r="B16208" t="str">
            <v>Peller Family Vineyards Cab</v>
          </cell>
          <cell r="C16208">
            <v>48162013742</v>
          </cell>
        </row>
        <row r="16209">
          <cell r="A16209">
            <v>14285</v>
          </cell>
          <cell r="B16209" t="str">
            <v>Peller Family Vineyards SauvBl</v>
          </cell>
          <cell r="C16209">
            <v>48162009325</v>
          </cell>
        </row>
        <row r="16210">
          <cell r="A16210">
            <v>14286</v>
          </cell>
          <cell r="B16210" t="str">
            <v>Piqueras Syrah Monastrell</v>
          </cell>
          <cell r="C16210">
            <v>8414837061110</v>
          </cell>
        </row>
        <row r="16211">
          <cell r="A16211">
            <v>14287</v>
          </cell>
          <cell r="B16211" t="str">
            <v>Moosehead Crack.Canoe Cans 8pk</v>
          </cell>
          <cell r="C16211">
            <v>999999914287</v>
          </cell>
        </row>
        <row r="16212">
          <cell r="A16212">
            <v>14288</v>
          </cell>
          <cell r="B16212" t="str">
            <v>Dupont Saison 4pk Bottles</v>
          </cell>
          <cell r="C16212">
            <v>9999999914288</v>
          </cell>
        </row>
        <row r="16213">
          <cell r="A16213">
            <v>14289</v>
          </cell>
          <cell r="B16213" t="str">
            <v>Moinette Blonde 4Pk Bottles</v>
          </cell>
          <cell r="C16213">
            <v>9999999914289</v>
          </cell>
        </row>
        <row r="16214">
          <cell r="A16214">
            <v>14290</v>
          </cell>
          <cell r="B16214" t="str">
            <v>Moinette Brune 4Pk Bottles</v>
          </cell>
          <cell r="C16214">
            <v>9999999914290</v>
          </cell>
        </row>
        <row r="16215">
          <cell r="A16215">
            <v>14291</v>
          </cell>
          <cell r="B16215" t="str">
            <v>De Koninck Ale 4PK Btls</v>
          </cell>
          <cell r="C16215">
            <v>99999914291</v>
          </cell>
        </row>
        <row r="16216">
          <cell r="A16216">
            <v>14292</v>
          </cell>
          <cell r="B16216" t="str">
            <v>De Koninck Triple d'Anvers Btl</v>
          </cell>
          <cell r="C16216">
            <v>5411723702235</v>
          </cell>
        </row>
        <row r="16217">
          <cell r="A16217">
            <v>14293</v>
          </cell>
          <cell r="B16217" t="str">
            <v>Liefmans Kriek Brut Bottle</v>
          </cell>
          <cell r="C16217">
            <v>5411686700224</v>
          </cell>
        </row>
        <row r="16218">
          <cell r="A16218">
            <v>14294</v>
          </cell>
          <cell r="B16218" t="str">
            <v>Liefmans Goudenband Bottle</v>
          </cell>
          <cell r="C16218">
            <v>5411686301407</v>
          </cell>
        </row>
        <row r="16219">
          <cell r="A16219">
            <v>14295</v>
          </cell>
          <cell r="B16219" t="str">
            <v>Duvel Ale Bottle</v>
          </cell>
          <cell r="C16219">
            <v>9999999914295</v>
          </cell>
        </row>
        <row r="16220">
          <cell r="A16220">
            <v>14296</v>
          </cell>
          <cell r="B16220" t="str">
            <v>Houblon Chouffe Pale Ale  Btl</v>
          </cell>
          <cell r="C16220">
            <v>5410769300085</v>
          </cell>
        </row>
        <row r="16221">
          <cell r="A16221">
            <v>14297</v>
          </cell>
          <cell r="B16221" t="str">
            <v>Mc Chouffe Dark Ale Bottle</v>
          </cell>
          <cell r="C16221">
            <v>5410769200088</v>
          </cell>
        </row>
        <row r="16222">
          <cell r="A16222">
            <v>14298</v>
          </cell>
          <cell r="B16222" t="str">
            <v>Jackson Triggs PS Shiraz</v>
          </cell>
          <cell r="C16222">
            <v>63657029770</v>
          </cell>
        </row>
        <row r="16223">
          <cell r="A16223">
            <v>14299</v>
          </cell>
          <cell r="B16223" t="str">
            <v>Big Green Box Pinot Grigio</v>
          </cell>
          <cell r="C16223">
            <v>999999914299</v>
          </cell>
        </row>
        <row r="16224">
          <cell r="A16224">
            <v>14300</v>
          </cell>
          <cell r="B16224" t="str">
            <v>Dewar's Highlander Honey</v>
          </cell>
          <cell r="C16224">
            <v>80480003944</v>
          </cell>
        </row>
        <row r="16225">
          <cell r="A16225">
            <v>14301</v>
          </cell>
          <cell r="B16225" t="str">
            <v>Wynns Riesling</v>
          </cell>
          <cell r="C16225">
            <v>9300620026000</v>
          </cell>
        </row>
        <row r="16226">
          <cell r="A16226">
            <v>14302</v>
          </cell>
          <cell r="B16226" t="str">
            <v>Wynns Coonawarra Chardonnay</v>
          </cell>
          <cell r="C16226">
            <v>9300620021913</v>
          </cell>
        </row>
        <row r="16227">
          <cell r="A16227">
            <v>14303</v>
          </cell>
          <cell r="B16227" t="str">
            <v>Wynns The Gables Cabernet Shz</v>
          </cell>
          <cell r="C16227">
            <v>9300620000208</v>
          </cell>
        </row>
        <row r="16228">
          <cell r="A16228">
            <v>14304</v>
          </cell>
          <cell r="B16228" t="str">
            <v>Wynns V&amp;A Lane Cabernet Shiraz</v>
          </cell>
          <cell r="C16228">
            <v>9300620000482</v>
          </cell>
        </row>
        <row r="16229">
          <cell r="A16229">
            <v>14305</v>
          </cell>
          <cell r="B16229" t="str">
            <v>Glenfiddich 14YO Rich Oak</v>
          </cell>
          <cell r="C16229">
            <v>5010327325170</v>
          </cell>
        </row>
        <row r="16230">
          <cell r="A16230">
            <v>14307</v>
          </cell>
          <cell r="B16230" t="str">
            <v>Balvenie 17YO Doublewood</v>
          </cell>
          <cell r="C16230">
            <v>5010327525822</v>
          </cell>
        </row>
        <row r="16231">
          <cell r="A16231">
            <v>14308</v>
          </cell>
          <cell r="B16231" t="str">
            <v>Glenmorangie 18YO Scotch</v>
          </cell>
          <cell r="C16231">
            <v>5010494564839</v>
          </cell>
        </row>
        <row r="16232">
          <cell r="A16232">
            <v>14309</v>
          </cell>
          <cell r="B16232" t="str">
            <v>Glenmorangie Signet Scotch</v>
          </cell>
          <cell r="C16232">
            <v>5010494574838</v>
          </cell>
        </row>
        <row r="16233">
          <cell r="A16233">
            <v>14310</v>
          </cell>
          <cell r="B16233" t="str">
            <v>Ardbeg Uigeadail Scotch Whisky</v>
          </cell>
          <cell r="C16233">
            <v>5010494220278</v>
          </cell>
        </row>
        <row r="16234">
          <cell r="A16234">
            <v>14311</v>
          </cell>
          <cell r="B16234" t="str">
            <v>Dalmore 15YO Principal Collect</v>
          </cell>
          <cell r="C16234">
            <v>87647111689</v>
          </cell>
        </row>
        <row r="16235">
          <cell r="A16235">
            <v>14312</v>
          </cell>
          <cell r="B16235" t="str">
            <v>Dalmore 18YO</v>
          </cell>
          <cell r="C16235">
            <v>87647111818</v>
          </cell>
        </row>
        <row r="16236">
          <cell r="A16236">
            <v>14313</v>
          </cell>
          <cell r="B16236" t="str">
            <v>Dalmore Cigar Malt Principal C</v>
          </cell>
          <cell r="C16236">
            <v>87647112143</v>
          </cell>
        </row>
        <row r="16237">
          <cell r="A16237">
            <v>14314</v>
          </cell>
          <cell r="B16237" t="str">
            <v>Penderyn Port Wood Finish</v>
          </cell>
          <cell r="C16237">
            <v>5011594001439</v>
          </cell>
        </row>
        <row r="16238">
          <cell r="A16238">
            <v>14315</v>
          </cell>
          <cell r="B16238" t="str">
            <v>Samuel Adams Merry Mischief</v>
          </cell>
          <cell r="C16238">
            <v>9999999914315</v>
          </cell>
        </row>
        <row r="16239">
          <cell r="A16239">
            <v>14316</v>
          </cell>
          <cell r="B16239" t="str">
            <v>Innis &amp; Gunn Oloroso Cask</v>
          </cell>
          <cell r="C16239">
            <v>5060190560789</v>
          </cell>
        </row>
        <row r="16240">
          <cell r="A16240">
            <v>14317</v>
          </cell>
          <cell r="B16240" t="str">
            <v>Quidi Vidi British IPA 12pk</v>
          </cell>
          <cell r="C16240">
            <v>625130280124</v>
          </cell>
        </row>
        <row r="16241">
          <cell r="A16241">
            <v>14318</v>
          </cell>
          <cell r="B16241" t="str">
            <v>Budweiser Crown 12pk Cans</v>
          </cell>
          <cell r="C16241">
            <v>62067338472</v>
          </cell>
        </row>
        <row r="16242">
          <cell r="A16242">
            <v>14319</v>
          </cell>
          <cell r="B16242" t="str">
            <v>Chateau Climens 2012</v>
          </cell>
          <cell r="C16242">
            <v>3612170025393</v>
          </cell>
        </row>
        <row r="16243">
          <cell r="A16243">
            <v>14319</v>
          </cell>
          <cell r="B16243" t="str">
            <v>Chateau Climens 2012</v>
          </cell>
          <cell r="C16243">
            <v>9999999914319</v>
          </cell>
        </row>
        <row r="16244">
          <cell r="A16244">
            <v>14320</v>
          </cell>
          <cell r="B16244" t="str">
            <v>Chateau Coutet Barsac 2012</v>
          </cell>
          <cell r="C16244">
            <v>3612170025331</v>
          </cell>
        </row>
        <row r="16245">
          <cell r="A16245">
            <v>14320</v>
          </cell>
          <cell r="B16245" t="str">
            <v>Chateau Coutet Barsac 2012</v>
          </cell>
          <cell r="C16245">
            <v>3760013880378</v>
          </cell>
        </row>
        <row r="16246">
          <cell r="A16246">
            <v>14321</v>
          </cell>
          <cell r="B16246" t="str">
            <v>Jackson Triggs PS Sauvignon Bl</v>
          </cell>
          <cell r="C16246">
            <v>63657029626</v>
          </cell>
        </row>
        <row r="16247">
          <cell r="A16247">
            <v>14322</v>
          </cell>
          <cell r="B16247" t="str">
            <v>Zenzen  Riesling</v>
          </cell>
          <cell r="C16247">
            <v>4008005030790</v>
          </cell>
        </row>
        <row r="16248">
          <cell r="A16248">
            <v>14324</v>
          </cell>
          <cell r="B16248" t="str">
            <v>Coors Banquet Cans 12pk</v>
          </cell>
          <cell r="C16248">
            <v>71990000479</v>
          </cell>
        </row>
        <row r="16249">
          <cell r="A16249">
            <v>14325</v>
          </cell>
          <cell r="B16249" t="str">
            <v>Coors Banquet Cans 6pk</v>
          </cell>
          <cell r="C16249">
            <v>7199743</v>
          </cell>
        </row>
        <row r="16250">
          <cell r="A16250">
            <v>14325</v>
          </cell>
          <cell r="B16250" t="str">
            <v>Coors Banquet Cans 6pk</v>
          </cell>
          <cell r="C16250">
            <v>71990100247</v>
          </cell>
        </row>
        <row r="16251">
          <cell r="A16251">
            <v>14326</v>
          </cell>
          <cell r="B16251" t="str">
            <v>Coors Banquet 473ml Can</v>
          </cell>
          <cell r="C16251">
            <v>71990100025</v>
          </cell>
        </row>
        <row r="16252">
          <cell r="A16252">
            <v>14328</v>
          </cell>
          <cell r="B16252" t="str">
            <v>Forty Creek Copper Bold Reserv</v>
          </cell>
          <cell r="C16252">
            <v>69321004210</v>
          </cell>
        </row>
        <row r="16253">
          <cell r="A16253">
            <v>14329</v>
          </cell>
          <cell r="B16253" t="str">
            <v>Dalmore 12YO Scotch Whisky</v>
          </cell>
          <cell r="C16253">
            <v>87647111672</v>
          </cell>
        </row>
        <row r="16254">
          <cell r="A16254">
            <v>14330</v>
          </cell>
          <cell r="B16254" t="str">
            <v>Benromach Organic Single Malt</v>
          </cell>
          <cell r="C16254">
            <v>5020613202825</v>
          </cell>
        </row>
        <row r="16255">
          <cell r="A16255">
            <v>14331</v>
          </cell>
          <cell r="B16255" t="str">
            <v>Benromach Origins Batch 4</v>
          </cell>
          <cell r="C16255">
            <v>5020613042254</v>
          </cell>
        </row>
        <row r="16256">
          <cell r="A16256">
            <v>14332</v>
          </cell>
          <cell r="B16256" t="str">
            <v>Linkwood 25YO Single Malt</v>
          </cell>
          <cell r="C16256">
            <v>5020613030466</v>
          </cell>
        </row>
        <row r="16257">
          <cell r="A16257">
            <v>14333</v>
          </cell>
          <cell r="B16257" t="str">
            <v>Moosehead Cracked Canoe 24pk</v>
          </cell>
          <cell r="C16257">
            <v>776029702484</v>
          </cell>
        </row>
        <row r="16258">
          <cell r="A16258">
            <v>14333</v>
          </cell>
          <cell r="B16258" t="str">
            <v>Moosehead Cracked Canoe 24pk</v>
          </cell>
          <cell r="C16258">
            <v>10776029702481</v>
          </cell>
        </row>
        <row r="16259">
          <cell r="A16259">
            <v>14333</v>
          </cell>
          <cell r="B16259" t="str">
            <v>Moosehead Cracked Canoe 24pk</v>
          </cell>
          <cell r="C16259">
            <v>776029705591</v>
          </cell>
        </row>
        <row r="16260">
          <cell r="A16260">
            <v>14333</v>
          </cell>
          <cell r="B16260" t="str">
            <v>Moosehead Cracked Canoe 24pk</v>
          </cell>
          <cell r="C16260">
            <v>776030000000</v>
          </cell>
        </row>
        <row r="16261">
          <cell r="A16261">
            <v>14334</v>
          </cell>
          <cell r="B16261" t="str">
            <v>Tullibardine Sovereign</v>
          </cell>
          <cell r="C16261">
            <v>5060074861360</v>
          </cell>
        </row>
        <row r="16262">
          <cell r="A16262">
            <v>14335</v>
          </cell>
          <cell r="B16262" t="str">
            <v>Tullibardine 225 Sauternes</v>
          </cell>
          <cell r="C16262">
            <v>5060074861421</v>
          </cell>
        </row>
        <row r="16263">
          <cell r="A16263">
            <v>14336</v>
          </cell>
          <cell r="B16263" t="str">
            <v>Tullibardine 228 Burgundy</v>
          </cell>
          <cell r="C16263">
            <v>5060074861384</v>
          </cell>
        </row>
        <row r="16264">
          <cell r="A16264">
            <v>14337</v>
          </cell>
          <cell r="B16264" t="str">
            <v>Tullibardine 500 Sherry Finish</v>
          </cell>
          <cell r="C16264">
            <v>5060074861407</v>
          </cell>
        </row>
        <row r="16265">
          <cell r="A16265">
            <v>14338</v>
          </cell>
          <cell r="B16265" t="str">
            <v>Tullibardine 20YO Single Malt</v>
          </cell>
          <cell r="C16265">
            <v>5060074861445</v>
          </cell>
        </row>
        <row r="16266">
          <cell r="A16266">
            <v>14339</v>
          </cell>
          <cell r="B16266" t="str">
            <v>Tullibardine 25YO Single Malt</v>
          </cell>
          <cell r="C16266">
            <v>9870945079</v>
          </cell>
        </row>
        <row r="16267">
          <cell r="A16267">
            <v>14339</v>
          </cell>
          <cell r="B16267" t="str">
            <v>Tullibardine 25YO Single Malt</v>
          </cell>
          <cell r="C16267">
            <v>98709450790</v>
          </cell>
        </row>
        <row r="16268">
          <cell r="A16268">
            <v>14339</v>
          </cell>
          <cell r="B16268" t="str">
            <v>Tullibardine 25YO Single Malt</v>
          </cell>
          <cell r="C16268">
            <v>5060074861469</v>
          </cell>
        </row>
        <row r="16269">
          <cell r="A16269">
            <v>14340</v>
          </cell>
          <cell r="B16269" t="str">
            <v>Smokin'- The Gentleman's Dram</v>
          </cell>
          <cell r="C16269">
            <v>841119012573</v>
          </cell>
        </row>
        <row r="16270">
          <cell r="A16270">
            <v>14340</v>
          </cell>
          <cell r="B16270" t="str">
            <v>Smokin'- The Gentleman's Dram</v>
          </cell>
          <cell r="C16270">
            <v>5060294560951</v>
          </cell>
        </row>
        <row r="16271">
          <cell r="A16271">
            <v>14340</v>
          </cell>
          <cell r="B16271" t="str">
            <v>Smokin'- The Gentleman's Dram</v>
          </cell>
          <cell r="C16271">
            <v>9999999914340</v>
          </cell>
        </row>
        <row r="16272">
          <cell r="A16272">
            <v>14341</v>
          </cell>
          <cell r="B16272" t="str">
            <v>The Big Smoke Blended Scotch</v>
          </cell>
          <cell r="C16272">
            <v>841119012429</v>
          </cell>
        </row>
        <row r="16273">
          <cell r="A16273">
            <v>14341</v>
          </cell>
          <cell r="B16273" t="str">
            <v>The Big Smoke Blended Scotch</v>
          </cell>
          <cell r="C16273">
            <v>5060294561200</v>
          </cell>
        </row>
        <row r="16274">
          <cell r="A16274">
            <v>14342</v>
          </cell>
          <cell r="B16274" t="str">
            <v>Sullivans Cove Double Cask</v>
          </cell>
          <cell r="C16274">
            <v>9320255000145</v>
          </cell>
        </row>
        <row r="16275">
          <cell r="A16275">
            <v>14343</v>
          </cell>
          <cell r="B16275" t="str">
            <v>Sullivans Cove American Oak</v>
          </cell>
          <cell r="C16275">
            <v>9320255000305</v>
          </cell>
        </row>
        <row r="16276">
          <cell r="A16276">
            <v>14344</v>
          </cell>
          <cell r="B16276" t="str">
            <v>Sullivans Cove French Oak</v>
          </cell>
          <cell r="C16276">
            <v>9320255000015</v>
          </cell>
        </row>
        <row r="16277">
          <cell r="A16277">
            <v>14345</v>
          </cell>
          <cell r="B16277" t="str">
            <v>Trois Mousquetaires Kellerbier</v>
          </cell>
          <cell r="C16277">
            <v>877839003270</v>
          </cell>
        </row>
        <row r="16278">
          <cell r="A16278">
            <v>14346</v>
          </cell>
          <cell r="B16278" t="str">
            <v>Trois Mousquetaires Sticke Alt</v>
          </cell>
          <cell r="C16278">
            <v>877839003263</v>
          </cell>
        </row>
        <row r="16279">
          <cell r="A16279">
            <v>14347</v>
          </cell>
          <cell r="B16279" t="str">
            <v>Trois Mousquetaires Weizenbock</v>
          </cell>
          <cell r="C16279">
            <v>877839001320</v>
          </cell>
        </row>
        <row r="16280">
          <cell r="A16280">
            <v>14347</v>
          </cell>
          <cell r="B16280" t="str">
            <v>Trois Mousquetaires Weizenbock</v>
          </cell>
          <cell r="C16280">
            <v>877839002327</v>
          </cell>
        </row>
        <row r="16281">
          <cell r="A16281">
            <v>14348</v>
          </cell>
          <cell r="B16281" t="str">
            <v>Trois Mousquetaires Porter Bal</v>
          </cell>
          <cell r="C16281">
            <v>877839001313</v>
          </cell>
        </row>
        <row r="16282">
          <cell r="A16282">
            <v>14348</v>
          </cell>
          <cell r="B16282" t="str">
            <v>Trois Mousquetaires Porter Bal</v>
          </cell>
          <cell r="C16282">
            <v>877839002310</v>
          </cell>
        </row>
        <row r="16283">
          <cell r="A16283">
            <v>14349</v>
          </cell>
          <cell r="B16283" t="str">
            <v>Lindemans Bin 45 Cabernet</v>
          </cell>
          <cell r="C16283">
            <v>9311218001651</v>
          </cell>
        </row>
        <row r="16284">
          <cell r="A16284">
            <v>14350</v>
          </cell>
          <cell r="B16284" t="str">
            <v>Wynns Coona. Cab/Shiraz/Merlot</v>
          </cell>
          <cell r="C16284">
            <v>9999999914350</v>
          </cell>
        </row>
        <row r="16285">
          <cell r="A16285">
            <v>14351</v>
          </cell>
          <cell r="B16285" t="str">
            <v>Clynelish Distillers Edition</v>
          </cell>
          <cell r="C16285">
            <v>88076172593</v>
          </cell>
        </row>
        <row r="16286">
          <cell r="A16286">
            <v>14352</v>
          </cell>
          <cell r="B16286" t="str">
            <v>George Dickel No.12 Sour Mash</v>
          </cell>
          <cell r="C16286">
            <v>82000765271</v>
          </cell>
        </row>
        <row r="16287">
          <cell r="A16287">
            <v>14352</v>
          </cell>
          <cell r="B16287" t="str">
            <v>George Dickel No.12 Sour Mash</v>
          </cell>
          <cell r="C16287">
            <v>88076006232</v>
          </cell>
        </row>
        <row r="16288">
          <cell r="A16288">
            <v>14353</v>
          </cell>
          <cell r="B16288" t="str">
            <v>George Dickel Rye Whisky</v>
          </cell>
          <cell r="C16288">
            <v>82000759454</v>
          </cell>
        </row>
        <row r="16289">
          <cell r="A16289">
            <v>14353</v>
          </cell>
          <cell r="B16289" t="str">
            <v>George Dickel Rye Whisky</v>
          </cell>
          <cell r="C16289">
            <v>82000765288</v>
          </cell>
        </row>
        <row r="16290">
          <cell r="A16290">
            <v>14354</v>
          </cell>
          <cell r="B16290" t="str">
            <v>The Arran Malt 12YO Scotch</v>
          </cell>
          <cell r="C16290">
            <v>5060044482250</v>
          </cell>
        </row>
        <row r="16291">
          <cell r="A16291">
            <v>14355</v>
          </cell>
          <cell r="B16291" t="str">
            <v>Newfoundland Choc.Co.-Screech</v>
          </cell>
          <cell r="C16291">
            <v>741459685454</v>
          </cell>
        </row>
        <row r="16292">
          <cell r="A16292">
            <v>14356</v>
          </cell>
          <cell r="B16292" t="str">
            <v>Royal Lochnager Distillers Ed.</v>
          </cell>
          <cell r="C16292">
            <v>88076172609</v>
          </cell>
        </row>
        <row r="16293">
          <cell r="A16293">
            <v>14357</v>
          </cell>
          <cell r="B16293" t="str">
            <v>Talisker Storm Scotch</v>
          </cell>
          <cell r="C16293">
            <v>88076179288</v>
          </cell>
        </row>
        <row r="16294">
          <cell r="A16294">
            <v>14357</v>
          </cell>
          <cell r="B16294" t="str">
            <v>Talisker Storm Scotch</v>
          </cell>
          <cell r="C16294">
            <v>5000281032733</v>
          </cell>
        </row>
        <row r="16295">
          <cell r="A16295">
            <v>14358</v>
          </cell>
          <cell r="B16295" t="str">
            <v>Talisker Distillers Edition</v>
          </cell>
          <cell r="C16295">
            <v>88076171657</v>
          </cell>
        </row>
        <row r="16296">
          <cell r="A16296">
            <v>14358</v>
          </cell>
          <cell r="B16296" t="str">
            <v>Talisker Distillers Edition</v>
          </cell>
          <cell r="C16296">
            <v>622153696048</v>
          </cell>
        </row>
        <row r="16297">
          <cell r="A16297">
            <v>14359</v>
          </cell>
          <cell r="B16297" t="str">
            <v>Highland Park 10YO Scotch</v>
          </cell>
          <cell r="C16297">
            <v>5010314300128</v>
          </cell>
        </row>
        <row r="16298">
          <cell r="A16298">
            <v>14360</v>
          </cell>
          <cell r="B16298" t="str">
            <v>Highland Park 21 Yr Old</v>
          </cell>
          <cell r="C16298">
            <v>5010314073305</v>
          </cell>
        </row>
        <row r="16299">
          <cell r="A16299">
            <v>14361</v>
          </cell>
          <cell r="B16299" t="str">
            <v>Redbreast 12YO Single Pot Stil</v>
          </cell>
          <cell r="C16299">
            <v>8043258617</v>
          </cell>
        </row>
        <row r="16300">
          <cell r="A16300">
            <v>14361</v>
          </cell>
          <cell r="B16300" t="str">
            <v>Redbreast 12YO Single Pot Stil</v>
          </cell>
          <cell r="C16300">
            <v>80432586174</v>
          </cell>
        </row>
        <row r="16301">
          <cell r="A16301">
            <v>14362</v>
          </cell>
          <cell r="B16301" t="str">
            <v>Old Forester Kentucky Bourbon</v>
          </cell>
          <cell r="C16301">
            <v>81128005085</v>
          </cell>
        </row>
        <row r="16302">
          <cell r="A16302">
            <v>14363</v>
          </cell>
          <cell r="B16302" t="str">
            <v>Canadian Club Classic Whisky</v>
          </cell>
          <cell r="C16302">
            <v>80686817116</v>
          </cell>
        </row>
        <row r="16303">
          <cell r="A16303">
            <v>14363</v>
          </cell>
          <cell r="B16303" t="str">
            <v>Canadian Club Classic Whisky</v>
          </cell>
          <cell r="C16303">
            <v>80686817482</v>
          </cell>
        </row>
        <row r="16304">
          <cell r="A16304">
            <v>14364</v>
          </cell>
          <cell r="B16304" t="str">
            <v>Muskoka Harvest Ale 750ml</v>
          </cell>
          <cell r="C16304">
            <v>628669050091</v>
          </cell>
        </row>
        <row r="16305">
          <cell r="A16305">
            <v>14365</v>
          </cell>
          <cell r="B16305" t="str">
            <v>Gahan Island Pumpkin Ale 4Pk</v>
          </cell>
          <cell r="C16305">
            <v>999999914365</v>
          </cell>
        </row>
        <row r="16306">
          <cell r="A16306">
            <v>14366</v>
          </cell>
          <cell r="B16306" t="str">
            <v>Master of Mixes Pina  Colada</v>
          </cell>
          <cell r="C16306">
            <v>999999914366</v>
          </cell>
        </row>
        <row r="16307">
          <cell r="A16307">
            <v>14367</v>
          </cell>
          <cell r="B16307" t="str">
            <v>Master of Mixes Margarita</v>
          </cell>
          <cell r="C16307">
            <v>70491206113</v>
          </cell>
        </row>
        <row r="16308">
          <cell r="A16308">
            <v>14368</v>
          </cell>
          <cell r="B16308" t="str">
            <v>Master of Mixes Straw Daiquiri</v>
          </cell>
          <cell r="C16308">
            <v>70491211117</v>
          </cell>
        </row>
        <row r="16309">
          <cell r="A16309">
            <v>14369</v>
          </cell>
          <cell r="B16309" t="str">
            <v>Dalmore King Alexander III</v>
          </cell>
          <cell r="C16309">
            <v>87647111702</v>
          </cell>
        </row>
        <row r="16310">
          <cell r="A16310">
            <v>14370</v>
          </cell>
          <cell r="B16310" t="str">
            <v>Craft BeerAdvent Calendar 2013</v>
          </cell>
          <cell r="C16310">
            <v>814238015701</v>
          </cell>
        </row>
        <row r="16311">
          <cell r="A16311">
            <v>14371</v>
          </cell>
          <cell r="B16311" t="str">
            <v>Bacardi Pineapple Fusion</v>
          </cell>
          <cell r="C16311">
            <v>80480003838</v>
          </cell>
        </row>
        <row r="16312">
          <cell r="A16312">
            <v>14372</v>
          </cell>
          <cell r="B16312" t="str">
            <v>Molson Canadian NHL Gift Pack</v>
          </cell>
          <cell r="C16312">
            <v>56327008991</v>
          </cell>
        </row>
        <row r="16313">
          <cell r="A16313">
            <v>14372</v>
          </cell>
          <cell r="B16313" t="str">
            <v>Molson Canadian NHL Gift Pack</v>
          </cell>
          <cell r="C16313">
            <v>1056327008991</v>
          </cell>
        </row>
        <row r="16314">
          <cell r="A16314">
            <v>14372</v>
          </cell>
          <cell r="B16314" t="str">
            <v>Molson Canadian NHL Gift Pack</v>
          </cell>
          <cell r="C16314">
            <v>1056327072534</v>
          </cell>
        </row>
        <row r="16315">
          <cell r="A16315">
            <v>14373</v>
          </cell>
          <cell r="B16315" t="str">
            <v>Norton Privada</v>
          </cell>
          <cell r="C16315">
            <v>7792319378027</v>
          </cell>
        </row>
        <row r="16316">
          <cell r="A16316">
            <v>14373</v>
          </cell>
          <cell r="B16316" t="str">
            <v>Norton Privada</v>
          </cell>
          <cell r="C16316">
            <v>7792319678027</v>
          </cell>
        </row>
        <row r="16317">
          <cell r="A16317">
            <v>14374</v>
          </cell>
          <cell r="B16317" t="str">
            <v>Fighting Cock 6YO Bourbon</v>
          </cell>
          <cell r="C16317">
            <v>96749121380</v>
          </cell>
        </row>
        <row r="16318">
          <cell r="A16318">
            <v>14375</v>
          </cell>
          <cell r="B16318" t="str">
            <v>Evan Williams 1783 Bourbon</v>
          </cell>
          <cell r="C16318">
            <v>9999999917375</v>
          </cell>
        </row>
        <row r="16319">
          <cell r="A16319">
            <v>14376</v>
          </cell>
          <cell r="B16319" t="str">
            <v>Balblair Highland 1975</v>
          </cell>
          <cell r="C16319">
            <v>5010509421515</v>
          </cell>
        </row>
        <row r="16320">
          <cell r="A16320">
            <v>14376</v>
          </cell>
          <cell r="B16320" t="str">
            <v>Balblair Highland 1975</v>
          </cell>
          <cell r="C16320">
            <v>5010509800266</v>
          </cell>
        </row>
        <row r="16321">
          <cell r="A16321">
            <v>14377</v>
          </cell>
          <cell r="B16321" t="str">
            <v>Speyburn Bradan Orach Scotch</v>
          </cell>
          <cell r="C16321">
            <v>5010509021944</v>
          </cell>
        </row>
        <row r="16322">
          <cell r="A16322">
            <v>14378</v>
          </cell>
          <cell r="B16322" t="str">
            <v>Speyburn 10YO Single Malt</v>
          </cell>
          <cell r="C16322">
            <v>5010509021067</v>
          </cell>
        </row>
        <row r="16323">
          <cell r="A16323">
            <v>14380</v>
          </cell>
          <cell r="B16323" t="str">
            <v>Mill St. Winter Sampler 6pk</v>
          </cell>
          <cell r="C16323">
            <v>999999914380</v>
          </cell>
        </row>
        <row r="16324">
          <cell r="A16324">
            <v>14381</v>
          </cell>
          <cell r="B16324" t="str">
            <v>Bombay Sapphire Gin</v>
          </cell>
          <cell r="C16324">
            <v>620213190307</v>
          </cell>
        </row>
        <row r="16325">
          <cell r="A16325">
            <v>14382</v>
          </cell>
          <cell r="B16325" t="str">
            <v>Courvoisier 'C' Cognac</v>
          </cell>
          <cell r="C16325">
            <v>80686959014</v>
          </cell>
        </row>
        <row r="16326">
          <cell r="A16326">
            <v>14383</v>
          </cell>
          <cell r="B16326" t="str">
            <v>Courvoisier XO Cognac</v>
          </cell>
          <cell r="C16326">
            <v>3049197810020</v>
          </cell>
        </row>
        <row r="16327">
          <cell r="A16327">
            <v>14383</v>
          </cell>
          <cell r="B16327" t="str">
            <v>Courvoisier XO Cognac</v>
          </cell>
          <cell r="C16327">
            <v>3049197860049</v>
          </cell>
        </row>
        <row r="16328">
          <cell r="A16328">
            <v>14385</v>
          </cell>
          <cell r="B16328" t="str">
            <v>Stag's Leap Napa Cabernet 2010</v>
          </cell>
          <cell r="C16328">
            <v>999999914385</v>
          </cell>
        </row>
        <row r="16329">
          <cell r="A16329">
            <v>14386</v>
          </cell>
          <cell r="B16329" t="str">
            <v>White House Wine Co Ries/PGrio</v>
          </cell>
          <cell r="C16329">
            <v>779376290550</v>
          </cell>
        </row>
        <row r="16330">
          <cell r="A16330">
            <v>14387</v>
          </cell>
          <cell r="B16330" t="str">
            <v>Red House Wine Co Baco/Cab</v>
          </cell>
          <cell r="C16330">
            <v>779376490554</v>
          </cell>
        </row>
        <row r="16331">
          <cell r="A16331">
            <v>14388</v>
          </cell>
          <cell r="B16331" t="str">
            <v>Speck Family ReserveChardonnay</v>
          </cell>
          <cell r="C16331">
            <v>779376201327</v>
          </cell>
        </row>
        <row r="16332">
          <cell r="A16332">
            <v>14389</v>
          </cell>
          <cell r="B16332" t="str">
            <v>Speck Family ReserveCab/Merlot</v>
          </cell>
          <cell r="C16332">
            <v>779376107025</v>
          </cell>
        </row>
        <row r="16333">
          <cell r="A16333">
            <v>14389</v>
          </cell>
          <cell r="B16333" t="str">
            <v>Speck Family ReserveCab/Merlot</v>
          </cell>
          <cell r="C16333">
            <v>779376447022</v>
          </cell>
        </row>
        <row r="16334">
          <cell r="A16334">
            <v>14390</v>
          </cell>
          <cell r="B16334" t="str">
            <v>Chateau Guiraud 2012</v>
          </cell>
          <cell r="C16334">
            <v>344721122003</v>
          </cell>
        </row>
        <row r="16335">
          <cell r="A16335">
            <v>14390</v>
          </cell>
          <cell r="B16335" t="str">
            <v>Chateau Guiraud 2012</v>
          </cell>
          <cell r="C16335">
            <v>3447211122003</v>
          </cell>
        </row>
        <row r="16336">
          <cell r="A16336">
            <v>14391</v>
          </cell>
          <cell r="B16336" t="str">
            <v>Chateau Doisy Daene 2012</v>
          </cell>
          <cell r="C16336">
            <v>3760021821028</v>
          </cell>
        </row>
        <row r="16337">
          <cell r="A16337">
            <v>14392</v>
          </cell>
          <cell r="B16337" t="str">
            <v>Lindeman's Early Harvest PGrig</v>
          </cell>
          <cell r="C16337">
            <v>9311218002344</v>
          </cell>
        </row>
        <row r="16338">
          <cell r="A16338">
            <v>14392</v>
          </cell>
          <cell r="B16338" t="str">
            <v>Lindeman's Early Harvest PGrig</v>
          </cell>
          <cell r="C16338">
            <v>9311218002450</v>
          </cell>
        </row>
        <row r="16339">
          <cell r="A16339">
            <v>14392</v>
          </cell>
          <cell r="B16339" t="str">
            <v>Lindeman's Early Harvest PGrig</v>
          </cell>
          <cell r="C16339">
            <v>9999999914392</v>
          </cell>
        </row>
        <row r="16340">
          <cell r="A16340">
            <v>14393</v>
          </cell>
          <cell r="B16340" t="str">
            <v>Lindeman's Early HarvestShiraz</v>
          </cell>
          <cell r="C16340">
            <v>9311218000487</v>
          </cell>
        </row>
        <row r="16341">
          <cell r="A16341">
            <v>14393</v>
          </cell>
          <cell r="B16341" t="str">
            <v>Lindeman's Early HarvestShiraz</v>
          </cell>
          <cell r="C16341">
            <v>9311218002443</v>
          </cell>
        </row>
        <row r="16342">
          <cell r="A16342">
            <v>14393</v>
          </cell>
          <cell r="B16342" t="str">
            <v>Lindeman's Early HarvestShiraz</v>
          </cell>
          <cell r="C16342">
            <v>9999999914393</v>
          </cell>
        </row>
        <row r="16343">
          <cell r="A16343">
            <v>14394</v>
          </cell>
          <cell r="B16343" t="str">
            <v>Penfolds Raw.Retreat Sem/Chard</v>
          </cell>
          <cell r="C16343">
            <v>12354071162</v>
          </cell>
        </row>
        <row r="16344">
          <cell r="A16344">
            <v>14394</v>
          </cell>
          <cell r="B16344" t="str">
            <v>Penfolds Raw.Retreat Sem/Chard</v>
          </cell>
          <cell r="C16344">
            <v>9310297654680</v>
          </cell>
        </row>
        <row r="16345">
          <cell r="A16345">
            <v>14395</v>
          </cell>
          <cell r="B16345" t="str">
            <v>Old Crafty Hen 500ml Bottle</v>
          </cell>
          <cell r="C16345">
            <v>5010549302348</v>
          </cell>
        </row>
        <row r="16346">
          <cell r="A16346">
            <v>14397</v>
          </cell>
          <cell r="B16346" t="str">
            <v>Pavillon Rouge du Margaux 2012</v>
          </cell>
          <cell r="C16346">
            <v>9999999914397</v>
          </cell>
        </row>
        <row r="16347">
          <cell r="A16347">
            <v>14398</v>
          </cell>
          <cell r="B16347" t="str">
            <v>Great King St. Artist's Blend</v>
          </cell>
          <cell r="C16347">
            <v>832889008255</v>
          </cell>
        </row>
        <row r="16348">
          <cell r="A16348">
            <v>14399</v>
          </cell>
          <cell r="B16348" t="str">
            <v>Hedonism Blended Grain Scotch</v>
          </cell>
          <cell r="C16348">
            <v>5065000482039</v>
          </cell>
        </row>
        <row r="16349">
          <cell r="A16349">
            <v>14400</v>
          </cell>
          <cell r="B16349" t="str">
            <v>The Bruery - Mischief</v>
          </cell>
          <cell r="C16349">
            <v>705105535357</v>
          </cell>
        </row>
        <row r="16350">
          <cell r="A16350">
            <v>14401</v>
          </cell>
          <cell r="B16350" t="str">
            <v>The Bruery - White Oak</v>
          </cell>
          <cell r="C16350">
            <v>705105535957</v>
          </cell>
        </row>
        <row r="16351">
          <cell r="A16351">
            <v>14402</v>
          </cell>
          <cell r="B16351" t="str">
            <v>The Bruery - Sour In The Rye</v>
          </cell>
          <cell r="C16351">
            <v>705105535951</v>
          </cell>
        </row>
        <row r="16352">
          <cell r="A16352">
            <v>14403</v>
          </cell>
          <cell r="B16352" t="str">
            <v>3 Fonteinen - Oude Geuze</v>
          </cell>
          <cell r="C16352">
            <v>464154708043</v>
          </cell>
        </row>
        <row r="16353">
          <cell r="A16353">
            <v>14403</v>
          </cell>
          <cell r="B16353" t="str">
            <v>3 Fonteinen - Oude Geuze</v>
          </cell>
          <cell r="C16353">
            <v>5425007810011</v>
          </cell>
        </row>
        <row r="16354">
          <cell r="A16354">
            <v>14404</v>
          </cell>
          <cell r="B16354" t="str">
            <v>3 Fonteinen - Golden Blend</v>
          </cell>
          <cell r="C16354">
            <v>464154708036</v>
          </cell>
        </row>
        <row r="16355">
          <cell r="A16355">
            <v>14405</v>
          </cell>
          <cell r="B16355" t="str">
            <v>Samuel Adams Summer Ale 6pk</v>
          </cell>
          <cell r="C16355">
            <v>87692300502</v>
          </cell>
        </row>
        <row r="16356">
          <cell r="A16356">
            <v>14406</v>
          </cell>
          <cell r="B16356" t="str">
            <v>Samuel Adams Octoberfest 6 Pk</v>
          </cell>
          <cell r="C16356">
            <v>87692891000</v>
          </cell>
        </row>
        <row r="16357">
          <cell r="A16357">
            <v>14406</v>
          </cell>
          <cell r="B16357" t="str">
            <v>Samuel Adams Octoberfest 6 Pk</v>
          </cell>
          <cell r="C16357">
            <v>87692891024</v>
          </cell>
        </row>
        <row r="16358">
          <cell r="A16358">
            <v>14407</v>
          </cell>
          <cell r="B16358" t="str">
            <v>Samuel Adams Winter Lager 6 Pk</v>
          </cell>
          <cell r="C16358">
            <v>87692901020</v>
          </cell>
        </row>
        <row r="16359">
          <cell r="A16359">
            <v>14408</v>
          </cell>
          <cell r="B16359" t="str">
            <v>Belhaven Black Scottish Stout</v>
          </cell>
          <cell r="C16359">
            <v>5010549304724</v>
          </cell>
        </row>
        <row r="16360">
          <cell r="A16360">
            <v>14409</v>
          </cell>
          <cell r="B16360" t="str">
            <v>Wells IPA</v>
          </cell>
          <cell r="C16360">
            <v>70033000052</v>
          </cell>
        </row>
        <row r="16361">
          <cell r="A16361">
            <v>14409</v>
          </cell>
          <cell r="B16361" t="str">
            <v>Wells IPA</v>
          </cell>
          <cell r="C16361">
            <v>700330000052</v>
          </cell>
        </row>
        <row r="16362">
          <cell r="A16362">
            <v>14410</v>
          </cell>
          <cell r="B16362" t="str">
            <v>Jack Daniel's Distiller's Col.</v>
          </cell>
          <cell r="C16362">
            <v>999999914410</v>
          </cell>
        </row>
        <row r="16363">
          <cell r="A16363">
            <v>14411</v>
          </cell>
          <cell r="B16363" t="str">
            <v>Picaroons Winter Warmer 500ml</v>
          </cell>
          <cell r="C16363">
            <v>89286000047</v>
          </cell>
        </row>
        <row r="16364">
          <cell r="A16364">
            <v>14411</v>
          </cell>
          <cell r="B16364" t="str">
            <v>Picaroons Winter Warmer 500ml</v>
          </cell>
          <cell r="C16364">
            <v>892286000047</v>
          </cell>
        </row>
        <row r="16365">
          <cell r="A16365">
            <v>14412</v>
          </cell>
          <cell r="B16365" t="str">
            <v>Gahan Sydney Street Stout</v>
          </cell>
          <cell r="C16365">
            <v>878364000031</v>
          </cell>
        </row>
        <row r="16366">
          <cell r="A16366">
            <v>14413</v>
          </cell>
          <cell r="B16366" t="str">
            <v>Muskoka D.Choc.Cranberry Stout</v>
          </cell>
          <cell r="C16366">
            <v>628669050203</v>
          </cell>
        </row>
        <row r="16367">
          <cell r="A16367">
            <v>14413</v>
          </cell>
          <cell r="B16367" t="str">
            <v>Muskoka D.Choc.Cranberry Stout</v>
          </cell>
          <cell r="C16367">
            <v>628669050206</v>
          </cell>
        </row>
        <row r="16368">
          <cell r="A16368">
            <v>14414</v>
          </cell>
          <cell r="B16368" t="str">
            <v>Samuel Adams Barrel Room Col.</v>
          </cell>
          <cell r="C16368">
            <v>400003987665</v>
          </cell>
        </row>
        <row r="16369">
          <cell r="A16369">
            <v>14415</v>
          </cell>
          <cell r="B16369" t="str">
            <v>Mercator Vineyards White</v>
          </cell>
          <cell r="C16369">
            <v>999999914415</v>
          </cell>
        </row>
        <row r="16370">
          <cell r="A16370">
            <v>14417</v>
          </cell>
          <cell r="B16370" t="str">
            <v>Laboure Beau-Villages Nouv '13</v>
          </cell>
          <cell r="C16370">
            <v>12201402934</v>
          </cell>
        </row>
        <row r="16371">
          <cell r="A16371">
            <v>14418</v>
          </cell>
          <cell r="B16371" t="str">
            <v>Forty Creek Barrel w/2 Glasses</v>
          </cell>
          <cell r="C16371">
            <v>69321003350</v>
          </cell>
        </row>
        <row r="16372">
          <cell r="A16372">
            <v>14419</v>
          </cell>
          <cell r="B16372" t="str">
            <v>Centalto Toscana Bianco IGT</v>
          </cell>
          <cell r="C16372">
            <v>8000134008073</v>
          </cell>
        </row>
        <row r="16373">
          <cell r="A16373">
            <v>14419</v>
          </cell>
          <cell r="B16373" t="str">
            <v>Centalto Toscana Bianco IGT</v>
          </cell>
          <cell r="C16373">
            <v>8000134008080</v>
          </cell>
        </row>
        <row r="16374">
          <cell r="A16374">
            <v>14420</v>
          </cell>
          <cell r="B16374" t="str">
            <v>Vernaccia di San GimignanoDOCG</v>
          </cell>
          <cell r="C16374">
            <v>8000134007014</v>
          </cell>
        </row>
        <row r="16375">
          <cell r="A16375">
            <v>14421</v>
          </cell>
          <cell r="B16375" t="str">
            <v>Ca'Nova Lugana DOC</v>
          </cell>
          <cell r="C16375">
            <v>8007880242508</v>
          </cell>
        </row>
        <row r="16376">
          <cell r="A16376">
            <v>14422</v>
          </cell>
          <cell r="B16376" t="str">
            <v>Collazzi Otto Muri Toscana</v>
          </cell>
          <cell r="C16376">
            <v>8033844400158</v>
          </cell>
        </row>
        <row r="16377">
          <cell r="A16377">
            <v>14422</v>
          </cell>
          <cell r="B16377" t="str">
            <v>Collazzi Otto Muri Toscana</v>
          </cell>
          <cell r="C16377">
            <v>8033844400189</v>
          </cell>
        </row>
        <row r="16378">
          <cell r="A16378">
            <v>14422</v>
          </cell>
          <cell r="B16378" t="str">
            <v>Collazzi Otto Muri Toscana</v>
          </cell>
          <cell r="C16378">
            <v>8033844400226</v>
          </cell>
        </row>
        <row r="16379">
          <cell r="A16379">
            <v>14422</v>
          </cell>
          <cell r="B16379" t="str">
            <v>Collazzi Otto Muri Toscana</v>
          </cell>
          <cell r="C16379">
            <v>8033844400264</v>
          </cell>
        </row>
        <row r="16380">
          <cell r="A16380">
            <v>14422</v>
          </cell>
          <cell r="B16380" t="str">
            <v>Collazzi Otto Muri Toscana</v>
          </cell>
          <cell r="C16380">
            <v>80338444400264</v>
          </cell>
        </row>
        <row r="16381">
          <cell r="A16381">
            <v>14423</v>
          </cell>
          <cell r="B16381" t="str">
            <v>Folonari Pinot Grigio</v>
          </cell>
          <cell r="C16381">
            <v>8000160634888</v>
          </cell>
        </row>
        <row r="16382">
          <cell r="A16382">
            <v>14424</v>
          </cell>
          <cell r="B16382" t="str">
            <v>Folonari Valpolicella</v>
          </cell>
          <cell r="C16382">
            <v>8000160632020</v>
          </cell>
        </row>
        <row r="16383">
          <cell r="A16383">
            <v>14424</v>
          </cell>
          <cell r="B16383" t="str">
            <v>Folonari Valpolicella</v>
          </cell>
          <cell r="C16383">
            <v>8000160638923</v>
          </cell>
        </row>
        <row r="16384">
          <cell r="A16384">
            <v>14425</v>
          </cell>
          <cell r="B16384" t="str">
            <v>Trevini Merlot Primitivo IGT</v>
          </cell>
          <cell r="C16384">
            <v>8032610311322</v>
          </cell>
        </row>
        <row r="16385">
          <cell r="A16385">
            <v>14426</v>
          </cell>
          <cell r="B16385" t="str">
            <v>Frescobaldi CastiglioniChianti</v>
          </cell>
          <cell r="C16385">
            <v>8007425003649</v>
          </cell>
        </row>
        <row r="16386">
          <cell r="A16386">
            <v>14427</v>
          </cell>
          <cell r="B16386" t="str">
            <v>Prugneto Romagna Sangiovese</v>
          </cell>
          <cell r="C16386">
            <v>8000154000019</v>
          </cell>
        </row>
        <row r="16387">
          <cell r="A16387">
            <v>14428</v>
          </cell>
          <cell r="B16387" t="str">
            <v>Asio Otus Red</v>
          </cell>
          <cell r="C16387">
            <v>8033765186612</v>
          </cell>
        </row>
        <row r="16388">
          <cell r="A16388">
            <v>14429</v>
          </cell>
          <cell r="B16388" t="str">
            <v>Soprasasso ValpolicellaRipasso</v>
          </cell>
          <cell r="C16388">
            <v>8033765181709</v>
          </cell>
        </row>
        <row r="16389">
          <cell r="A16389">
            <v>14429</v>
          </cell>
          <cell r="B16389" t="str">
            <v>Soprasasso ValpolicellaRipasso</v>
          </cell>
          <cell r="C16389">
            <v>8033765182720</v>
          </cell>
        </row>
        <row r="16390">
          <cell r="A16390">
            <v>14430</v>
          </cell>
          <cell r="B16390" t="str">
            <v>Batasiolo Sovrana Barbera Alba</v>
          </cell>
          <cell r="C16390">
            <v>632738100143</v>
          </cell>
        </row>
        <row r="16391">
          <cell r="A16391">
            <v>14431</v>
          </cell>
          <cell r="B16391" t="str">
            <v>Ascheri Barbera d'Alba DOC</v>
          </cell>
          <cell r="C16391">
            <v>8018510000184</v>
          </cell>
        </row>
        <row r="16392">
          <cell r="A16392">
            <v>14432</v>
          </cell>
          <cell r="B16392" t="str">
            <v>Opus One 2010</v>
          </cell>
          <cell r="C16392">
            <v>753604062102</v>
          </cell>
        </row>
        <row r="16393">
          <cell r="A16393">
            <v>14433</v>
          </cell>
          <cell r="B16393" t="str">
            <v>Castello di Gabbiano Solatio</v>
          </cell>
          <cell r="C16393">
            <v>89819543564</v>
          </cell>
        </row>
        <row r="16394">
          <cell r="A16394">
            <v>14434</v>
          </cell>
          <cell r="B16394" t="str">
            <v>Villa Matilde Falerno Massico</v>
          </cell>
          <cell r="C16394">
            <v>8030213003163</v>
          </cell>
        </row>
        <row r="16395">
          <cell r="A16395">
            <v>14434</v>
          </cell>
          <cell r="B16395" t="str">
            <v>Villa Matilde Falerno Massico</v>
          </cell>
          <cell r="C16395">
            <v>8030213003187</v>
          </cell>
        </row>
        <row r="16396">
          <cell r="A16396">
            <v>14435</v>
          </cell>
          <cell r="B16396" t="str">
            <v>Cecchi Nobile di Montepulciano</v>
          </cell>
          <cell r="C16396">
            <v>8006030060016</v>
          </cell>
        </row>
        <row r="16397">
          <cell r="A16397">
            <v>14436</v>
          </cell>
          <cell r="B16397" t="str">
            <v>Bartali Nobile diMontepulciano</v>
          </cell>
          <cell r="C16397">
            <v>8000134000237</v>
          </cell>
        </row>
        <row r="16398">
          <cell r="A16398">
            <v>14437</v>
          </cell>
          <cell r="B16398" t="str">
            <v>Bartali Brunello di Montalcino</v>
          </cell>
          <cell r="C16398">
            <v>999999914437</v>
          </cell>
        </row>
        <row r="16399">
          <cell r="A16399">
            <v>14438</v>
          </cell>
          <cell r="B16399" t="str">
            <v>Fantinel 'Borgo Tesis' Merlot</v>
          </cell>
          <cell r="C16399">
            <v>8009663085265</v>
          </cell>
        </row>
        <row r="16400">
          <cell r="A16400">
            <v>14439</v>
          </cell>
          <cell r="B16400" t="str">
            <v>Fantinel'Borgo Tesis' P.Grigio</v>
          </cell>
          <cell r="C16400">
            <v>8009663085302</v>
          </cell>
        </row>
        <row r="16401">
          <cell r="A16401">
            <v>14440</v>
          </cell>
          <cell r="B16401" t="str">
            <v>Jameson Irish Whiskey</v>
          </cell>
          <cell r="C16401">
            <v>11007003586</v>
          </cell>
        </row>
        <row r="16402">
          <cell r="A16402">
            <v>14440</v>
          </cell>
          <cell r="B16402" t="str">
            <v>Jameson Irish Whiskey</v>
          </cell>
          <cell r="C16402">
            <v>80432500101</v>
          </cell>
        </row>
        <row r="16403">
          <cell r="A16403">
            <v>14440</v>
          </cell>
          <cell r="B16403" t="str">
            <v>Jameson Irish Whiskey</v>
          </cell>
          <cell r="C16403">
            <v>80432501101</v>
          </cell>
        </row>
        <row r="16404">
          <cell r="A16404">
            <v>14440</v>
          </cell>
          <cell r="B16404" t="str">
            <v>Jameson Irish Whiskey</v>
          </cell>
          <cell r="C16404">
            <v>5011007003586</v>
          </cell>
        </row>
        <row r="16405">
          <cell r="A16405">
            <v>14441</v>
          </cell>
          <cell r="B16405" t="str">
            <v>Innis &amp; Gunn Toasted Oak IPA</v>
          </cell>
          <cell r="C16405">
            <v>60190561748</v>
          </cell>
        </row>
        <row r="16406">
          <cell r="A16406">
            <v>14441</v>
          </cell>
          <cell r="B16406" t="str">
            <v>Innis &amp; Gunn Toasted Oak IPA</v>
          </cell>
          <cell r="C16406">
            <v>5060190561137</v>
          </cell>
        </row>
        <row r="16407">
          <cell r="A16407">
            <v>14442</v>
          </cell>
          <cell r="B16407" t="str">
            <v>Innis &amp; Gunn Treacle Porter</v>
          </cell>
          <cell r="C16407">
            <v>5060190560680</v>
          </cell>
        </row>
        <row r="16408">
          <cell r="A16408">
            <v>14443</v>
          </cell>
          <cell r="B16408" t="str">
            <v>Coudoulet de Beaucastel Bl.'11</v>
          </cell>
          <cell r="C16408">
            <v>633135112357</v>
          </cell>
        </row>
        <row r="16409">
          <cell r="A16409">
            <v>14443</v>
          </cell>
          <cell r="B16409" t="str">
            <v>Coudoulet de Beaucastel Bl.'11</v>
          </cell>
          <cell r="C16409">
            <v>999999914443</v>
          </cell>
        </row>
        <row r="16410">
          <cell r="A16410">
            <v>14444</v>
          </cell>
          <cell r="B16410" t="str">
            <v>Chateau de Beaucastel Blanc'11</v>
          </cell>
          <cell r="C16410">
            <v>633135112128</v>
          </cell>
        </row>
        <row r="16411">
          <cell r="A16411">
            <v>14444</v>
          </cell>
          <cell r="B16411" t="str">
            <v>Chateau de Beaucastel Blanc'11</v>
          </cell>
          <cell r="C16411">
            <v>999999914444</v>
          </cell>
        </row>
        <row r="16412">
          <cell r="A16412">
            <v>14445</v>
          </cell>
          <cell r="B16412" t="str">
            <v>Cordero di Montezemolo Arneis</v>
          </cell>
          <cell r="C16412">
            <v>8017704000955</v>
          </cell>
        </row>
        <row r="16413">
          <cell r="A16413">
            <v>14446</v>
          </cell>
          <cell r="B16413" t="str">
            <v>Cordero Montezemolo Elioro Ch.</v>
          </cell>
          <cell r="C16413">
            <v>8017704000108</v>
          </cell>
        </row>
        <row r="16414">
          <cell r="A16414">
            <v>14447</v>
          </cell>
          <cell r="B16414" t="str">
            <v>Cogno Barbera d'Alba DOC</v>
          </cell>
          <cell r="C16414">
            <v>8033675416113</v>
          </cell>
        </row>
        <row r="16415">
          <cell r="A16415">
            <v>14447</v>
          </cell>
          <cell r="B16415" t="str">
            <v>Cogno Barbera d'Alba DOC</v>
          </cell>
          <cell r="C16415">
            <v>8033675416120</v>
          </cell>
        </row>
        <row r="16416">
          <cell r="A16416">
            <v>14448</v>
          </cell>
          <cell r="B16416" t="str">
            <v>Monte Nobile  Nero d'Avola</v>
          </cell>
          <cell r="C16416">
            <v>5060108902496</v>
          </cell>
        </row>
        <row r="16417">
          <cell r="A16417">
            <v>14449</v>
          </cell>
          <cell r="B16417" t="str">
            <v>Maso Canali  Pinot Grigio</v>
          </cell>
          <cell r="C16417">
            <v>85000001974</v>
          </cell>
        </row>
        <row r="16418">
          <cell r="A16418">
            <v>14450</v>
          </cell>
          <cell r="B16418" t="str">
            <v>Allegrini Valpolicella Sup.DOC</v>
          </cell>
          <cell r="C16418">
            <v>8015822010474</v>
          </cell>
        </row>
        <row r="16419">
          <cell r="A16419">
            <v>14451</v>
          </cell>
          <cell r="B16419" t="str">
            <v>Trooper Premium British Beer</v>
          </cell>
          <cell r="C16419">
            <v>999999914451</v>
          </cell>
        </row>
        <row r="16420">
          <cell r="A16420">
            <v>14452</v>
          </cell>
          <cell r="B16420" t="str">
            <v>Holiday Wine Gift Bags</v>
          </cell>
          <cell r="C16420">
            <v>999999914452</v>
          </cell>
        </row>
        <row r="16421">
          <cell r="A16421">
            <v>14453</v>
          </cell>
          <cell r="B16421" t="str">
            <v>Terredora Greco di Tufo DOCG</v>
          </cell>
          <cell r="C16421">
            <v>26008012007</v>
          </cell>
        </row>
        <row r="16422">
          <cell r="A16422">
            <v>14453</v>
          </cell>
          <cell r="B16422" t="str">
            <v>Terredora Greco di Tufo DOCG</v>
          </cell>
          <cell r="C16422">
            <v>8026008012007</v>
          </cell>
        </row>
        <row r="16423">
          <cell r="A16423">
            <v>14454</v>
          </cell>
          <cell r="B16423" t="str">
            <v>De Koninck Ale 330ml Bottle</v>
          </cell>
          <cell r="C16423">
            <v>54107038</v>
          </cell>
        </row>
        <row r="16424">
          <cell r="A16424">
            <v>14454</v>
          </cell>
          <cell r="B16424" t="str">
            <v>De Koninck Ale 330ml Bottle</v>
          </cell>
          <cell r="C16424">
            <v>18377110857</v>
          </cell>
        </row>
        <row r="16425">
          <cell r="A16425">
            <v>14455</v>
          </cell>
          <cell r="B16425" t="str">
            <v>Dupont Saison 330ml Bottle</v>
          </cell>
          <cell r="C16425">
            <v>5410702000331</v>
          </cell>
        </row>
        <row r="16426">
          <cell r="A16426">
            <v>14455</v>
          </cell>
          <cell r="B16426" t="str">
            <v>Dupont Saison 330ml Bottle</v>
          </cell>
          <cell r="C16426">
            <v>5410702070334</v>
          </cell>
        </row>
        <row r="16427">
          <cell r="A16427">
            <v>14456</v>
          </cell>
          <cell r="B16427" t="str">
            <v>Moinette Blonde 330ml Bottle</v>
          </cell>
          <cell r="C16427">
            <v>5410702000133</v>
          </cell>
        </row>
        <row r="16428">
          <cell r="A16428">
            <v>14456</v>
          </cell>
          <cell r="B16428" t="str">
            <v>Moinette Blonde 330ml Bottle</v>
          </cell>
          <cell r="C16428">
            <v>5410702070136</v>
          </cell>
        </row>
        <row r="16429">
          <cell r="A16429">
            <v>14457</v>
          </cell>
          <cell r="B16429" t="str">
            <v>Moinette Brune 330ml Bottle</v>
          </cell>
          <cell r="C16429">
            <v>5410702000232</v>
          </cell>
        </row>
        <row r="16430">
          <cell r="A16430">
            <v>14457</v>
          </cell>
          <cell r="B16430" t="str">
            <v>Moinette Brune 330ml Bottle</v>
          </cell>
          <cell r="C16430">
            <v>5410702070235</v>
          </cell>
        </row>
        <row r="16431">
          <cell r="A16431">
            <v>14458</v>
          </cell>
          <cell r="B16431" t="str">
            <v>Viticcio Chianti Classico Ris.</v>
          </cell>
          <cell r="C16431">
            <v>751095022933</v>
          </cell>
        </row>
        <row r="16432">
          <cell r="A16432">
            <v>14459</v>
          </cell>
          <cell r="B16432" t="str">
            <v>Masut da Rive Pinot Nero</v>
          </cell>
          <cell r="C16432">
            <v>8058150440100</v>
          </cell>
        </row>
        <row r="16433">
          <cell r="A16433">
            <v>14460</v>
          </cell>
          <cell r="B16433" t="str">
            <v>Santa Tresa  Rina Ianca</v>
          </cell>
          <cell r="C16433">
            <v>8034041270100</v>
          </cell>
        </row>
        <row r="16434">
          <cell r="A16434">
            <v>14461</v>
          </cell>
          <cell r="B16434" t="str">
            <v>Santa Tresa Nivuro</v>
          </cell>
          <cell r="C16434">
            <v>8034041270049</v>
          </cell>
        </row>
        <row r="16435">
          <cell r="A16435">
            <v>14461</v>
          </cell>
          <cell r="B16435" t="str">
            <v>Santa Tresa Nivuro</v>
          </cell>
          <cell r="C16435">
            <v>8034041270698</v>
          </cell>
        </row>
        <row r="16436">
          <cell r="A16436">
            <v>14462</v>
          </cell>
          <cell r="B16436" t="str">
            <v>Rickard's Cardigan 473ml Can</v>
          </cell>
          <cell r="C16436">
            <v>56327008793</v>
          </cell>
        </row>
        <row r="16437">
          <cell r="A16437">
            <v>14463</v>
          </cell>
          <cell r="B16437" t="str">
            <v>S de Suduiraut 2011</v>
          </cell>
          <cell r="C16437">
            <v>999999914463</v>
          </cell>
        </row>
        <row r="16438">
          <cell r="A16438">
            <v>14463</v>
          </cell>
          <cell r="B16438" t="str">
            <v>S de Suduiraut 2011</v>
          </cell>
          <cell r="C16438">
            <v>3612170012355</v>
          </cell>
        </row>
        <row r="16439">
          <cell r="A16439">
            <v>14464</v>
          </cell>
          <cell r="B16439" t="str">
            <v>Carruades de Lafite 2009</v>
          </cell>
          <cell r="C16439">
            <v>999999914464</v>
          </cell>
        </row>
        <row r="16440">
          <cell r="A16440">
            <v>14466</v>
          </cell>
          <cell r="B16440" t="str">
            <v>Bersano Generala Barbera dAsti</v>
          </cell>
          <cell r="C16440">
            <v>8000192008480</v>
          </cell>
        </row>
        <row r="16441">
          <cell r="A16441">
            <v>14466</v>
          </cell>
          <cell r="B16441" t="str">
            <v>Bersano Generala Barbera dAsti</v>
          </cell>
          <cell r="C16441">
            <v>80000192008480</v>
          </cell>
        </row>
        <row r="16442">
          <cell r="A16442">
            <v>14467</v>
          </cell>
          <cell r="B16442" t="str">
            <v>Banditella</v>
          </cell>
          <cell r="C16442">
            <v>8016760000688</v>
          </cell>
        </row>
        <row r="16443">
          <cell r="A16443">
            <v>14468</v>
          </cell>
          <cell r="B16443" t="str">
            <v>Palm Bay Pine.Mand.Orange 6pk</v>
          </cell>
          <cell r="C16443">
            <v>62067139345</v>
          </cell>
        </row>
        <row r="16444">
          <cell r="A16444">
            <v>14468</v>
          </cell>
          <cell r="B16444" t="str">
            <v>Palm Bay Pine.Mand.Orange 6pk</v>
          </cell>
          <cell r="C16444">
            <v>62067139437</v>
          </cell>
        </row>
        <row r="16445">
          <cell r="A16445">
            <v>14468</v>
          </cell>
          <cell r="B16445" t="str">
            <v>Palm Bay Pine.Mand.Orange 6pk</v>
          </cell>
          <cell r="C16445">
            <v>779469002428</v>
          </cell>
        </row>
        <row r="16446">
          <cell r="A16446">
            <v>14468</v>
          </cell>
          <cell r="B16446" t="str">
            <v>Palm Bay Pine.Mand.Orange 6pk</v>
          </cell>
          <cell r="C16446">
            <v>62067421679</v>
          </cell>
        </row>
        <row r="16447">
          <cell r="A16447">
            <v>14469</v>
          </cell>
          <cell r="B16447" t="str">
            <v>Palm Bay Key Lime Cherry 6pk</v>
          </cell>
          <cell r="C16447">
            <v>62067132438</v>
          </cell>
        </row>
        <row r="16448">
          <cell r="A16448">
            <v>14469</v>
          </cell>
          <cell r="B16448" t="str">
            <v>Palm Bay Key Lime Cherry 6pk</v>
          </cell>
          <cell r="C16448">
            <v>779469002473</v>
          </cell>
        </row>
        <row r="16449">
          <cell r="A16449">
            <v>14470</v>
          </cell>
          <cell r="B16449" t="str">
            <v>Palm Bay Straw. Pineapple 6pk</v>
          </cell>
          <cell r="C16449">
            <v>62067143342</v>
          </cell>
        </row>
        <row r="16450">
          <cell r="A16450">
            <v>14470</v>
          </cell>
          <cell r="B16450" t="str">
            <v>Palm Bay Straw. Pineapple 6pk</v>
          </cell>
          <cell r="C16450">
            <v>62067143434</v>
          </cell>
        </row>
        <row r="16451">
          <cell r="A16451">
            <v>14470</v>
          </cell>
          <cell r="B16451" t="str">
            <v>Palm Bay Straw. Pineapple 6pk</v>
          </cell>
          <cell r="C16451">
            <v>779469002442</v>
          </cell>
        </row>
        <row r="16452">
          <cell r="A16452">
            <v>14470</v>
          </cell>
          <cell r="B16452" t="str">
            <v>Palm Bay Straw. Pineapple 6pk</v>
          </cell>
          <cell r="C16452">
            <v>62067421686</v>
          </cell>
        </row>
        <row r="16453">
          <cell r="A16453">
            <v>14471</v>
          </cell>
          <cell r="B16453" t="str">
            <v>Palm Bay Ruby Grapefruit 6pk</v>
          </cell>
          <cell r="C16453">
            <v>62067142345</v>
          </cell>
        </row>
        <row r="16454">
          <cell r="A16454">
            <v>14471</v>
          </cell>
          <cell r="B16454" t="str">
            <v>Palm Bay Ruby Grapefruit 6pk</v>
          </cell>
          <cell r="C16454">
            <v>62067142437</v>
          </cell>
        </row>
        <row r="16455">
          <cell r="A16455">
            <v>14471</v>
          </cell>
          <cell r="B16455" t="str">
            <v>Palm Bay Ruby Grapefruit 6pk</v>
          </cell>
          <cell r="C16455">
            <v>779469002435</v>
          </cell>
        </row>
        <row r="16456">
          <cell r="A16456">
            <v>14472</v>
          </cell>
          <cell r="B16456" t="str">
            <v>Palm Bay Papaya Banana Luau6pk</v>
          </cell>
          <cell r="C16456">
            <v>779469101176</v>
          </cell>
        </row>
        <row r="16457">
          <cell r="A16457">
            <v>14473</v>
          </cell>
          <cell r="B16457" t="str">
            <v>Batch Gift Card $100.00</v>
          </cell>
          <cell r="C16457">
            <v>999999914473</v>
          </cell>
        </row>
        <row r="16458">
          <cell r="A16458">
            <v>14474</v>
          </cell>
          <cell r="B16458" t="str">
            <v>Da Luca Sangiovese</v>
          </cell>
          <cell r="C16458">
            <v>83417006605</v>
          </cell>
        </row>
        <row r="16459">
          <cell r="A16459">
            <v>14475</v>
          </cell>
          <cell r="B16459" t="str">
            <v>The Wild Olive Old Vine Chenin</v>
          </cell>
          <cell r="C16459">
            <v>6009900162614</v>
          </cell>
        </row>
        <row r="16460">
          <cell r="A16460">
            <v>14476</v>
          </cell>
          <cell r="B16460" t="str">
            <v>Seven Sisters Bukettraube</v>
          </cell>
          <cell r="C16460">
            <v>898443001087</v>
          </cell>
        </row>
        <row r="16461">
          <cell r="A16461">
            <v>14477</v>
          </cell>
          <cell r="B16461" t="str">
            <v>Seven Sisters Merlot 'June'</v>
          </cell>
          <cell r="C16461">
            <v>89844300118</v>
          </cell>
        </row>
        <row r="16462">
          <cell r="A16462">
            <v>14477</v>
          </cell>
          <cell r="B16462" t="str">
            <v>Seven Sisters Merlot 'June'</v>
          </cell>
          <cell r="C16462">
            <v>898443001117</v>
          </cell>
        </row>
        <row r="16463">
          <cell r="A16463">
            <v>14478</v>
          </cell>
          <cell r="B16463" t="str">
            <v>Waka Waka Sauvignon Blanc</v>
          </cell>
          <cell r="C16463">
            <v>785859872120</v>
          </cell>
        </row>
        <row r="16464">
          <cell r="A16464">
            <v>14479</v>
          </cell>
          <cell r="B16464" t="str">
            <v>Waka Waka Shiraz/Cabernet Sauv</v>
          </cell>
          <cell r="C16464">
            <v>4260254260032</v>
          </cell>
        </row>
        <row r="16465">
          <cell r="A16465">
            <v>14480</v>
          </cell>
          <cell r="B16465" t="str">
            <v>The Lemongrass</v>
          </cell>
          <cell r="C16465">
            <v>6009821130273</v>
          </cell>
        </row>
        <row r="16466">
          <cell r="A16466">
            <v>14481</v>
          </cell>
          <cell r="B16466" t="str">
            <v>Post House Blueish Black</v>
          </cell>
          <cell r="C16466">
            <v>6009615100321</v>
          </cell>
        </row>
        <row r="16467">
          <cell r="A16467">
            <v>14482</v>
          </cell>
          <cell r="B16467" t="str">
            <v>MADD Virgin Blanc</v>
          </cell>
          <cell r="C16467">
            <v>836712000027</v>
          </cell>
        </row>
        <row r="16468">
          <cell r="A16468">
            <v>14482</v>
          </cell>
          <cell r="B16468" t="str">
            <v>MADD Virgin Blanc</v>
          </cell>
          <cell r="C16468">
            <v>10836712000027</v>
          </cell>
        </row>
        <row r="16469">
          <cell r="A16469">
            <v>14483</v>
          </cell>
          <cell r="B16469" t="str">
            <v>Full Circle Red Blend</v>
          </cell>
          <cell r="C16469">
            <v>82896001149</v>
          </cell>
        </row>
        <row r="16470">
          <cell r="A16470">
            <v>14484</v>
          </cell>
          <cell r="B16470" t="str">
            <v>Place in the Sun Sauvignon Bl.</v>
          </cell>
          <cell r="C16470">
            <v>6001108058591</v>
          </cell>
        </row>
        <row r="16471">
          <cell r="A16471">
            <v>14485</v>
          </cell>
          <cell r="B16471" t="str">
            <v>Frisky Zebras Sensuous Sauv.Bl</v>
          </cell>
          <cell r="C16471">
            <v>6009800287745</v>
          </cell>
        </row>
        <row r="16472">
          <cell r="A16472">
            <v>14486</v>
          </cell>
          <cell r="B16472" t="str">
            <v>Frisky Zebras Sublime Chard.</v>
          </cell>
          <cell r="C16472">
            <v>6009800287356</v>
          </cell>
        </row>
        <row r="16473">
          <cell r="A16473">
            <v>14487</v>
          </cell>
          <cell r="B16473" t="str">
            <v>Frisky Zebras Mystic Merlot</v>
          </cell>
          <cell r="C16473">
            <v>6009812400439</v>
          </cell>
        </row>
        <row r="16474">
          <cell r="A16474">
            <v>14488</v>
          </cell>
          <cell r="B16474" t="str">
            <v>Bouch.Finlayson Blanc de Mer</v>
          </cell>
          <cell r="C16474">
            <v>6004589000240</v>
          </cell>
        </row>
        <row r="16475">
          <cell r="A16475">
            <v>14489</v>
          </cell>
          <cell r="B16475" t="str">
            <v>Bouch.Finlayson Crocodile Lair</v>
          </cell>
          <cell r="C16475">
            <v>6004589000165</v>
          </cell>
        </row>
        <row r="16476">
          <cell r="A16476">
            <v>14490</v>
          </cell>
          <cell r="B16476" t="str">
            <v>Volpetto Chianti DOCG</v>
          </cell>
          <cell r="C16476">
            <v>8034115190020</v>
          </cell>
        </row>
        <row r="16477">
          <cell r="A16477">
            <v>14491</v>
          </cell>
          <cell r="B16477" t="str">
            <v>Gahan Island Pumpkin Ale 500ml</v>
          </cell>
          <cell r="C16477">
            <v>878364000178</v>
          </cell>
        </row>
        <row r="16478">
          <cell r="A16478">
            <v>14492</v>
          </cell>
          <cell r="B16478" t="str">
            <v>Patron Silver Tequila</v>
          </cell>
          <cell r="C16478">
            <v>999999914492</v>
          </cell>
        </row>
        <row r="16479">
          <cell r="A16479">
            <v>14493</v>
          </cell>
          <cell r="B16479" t="str">
            <v>Bellingham Big Oak Red</v>
          </cell>
          <cell r="C16479">
            <v>6001506905732</v>
          </cell>
        </row>
        <row r="16480">
          <cell r="A16480">
            <v>14494</v>
          </cell>
          <cell r="B16480" t="str">
            <v>Bernard Series Old Vine Chenin</v>
          </cell>
          <cell r="C16480">
            <v>6001506904674</v>
          </cell>
        </row>
        <row r="16481">
          <cell r="A16481">
            <v>14495</v>
          </cell>
          <cell r="B16481" t="str">
            <v>Muskoka Winter Jack  6pk</v>
          </cell>
          <cell r="C16481">
            <v>628669050602</v>
          </cell>
        </row>
        <row r="16482">
          <cell r="A16482">
            <v>14496</v>
          </cell>
          <cell r="B16482" t="str">
            <v>Douglas Green Chardonnay</v>
          </cell>
          <cell r="C16482">
            <v>6001812011059</v>
          </cell>
        </row>
        <row r="16483">
          <cell r="A16483">
            <v>14497</v>
          </cell>
          <cell r="B16483" t="str">
            <v>Ruffino Modus Toscana IGT</v>
          </cell>
          <cell r="C16483">
            <v>8001660104758</v>
          </cell>
        </row>
        <row r="16484">
          <cell r="A16484">
            <v>14498</v>
          </cell>
          <cell r="B16484" t="str">
            <v>Chateau Calon Segur 1995  3L</v>
          </cell>
          <cell r="C16484">
            <v>9999999914498</v>
          </cell>
        </row>
        <row r="16485">
          <cell r="A16485">
            <v>14499</v>
          </cell>
          <cell r="B16485" t="str">
            <v>Chateau Calon Segur 1995</v>
          </cell>
          <cell r="C16485">
            <v>9999999914499</v>
          </cell>
        </row>
        <row r="16486">
          <cell r="A16486">
            <v>14500</v>
          </cell>
          <cell r="B16486" t="str">
            <v>Chateau Calon Segur 1996</v>
          </cell>
          <cell r="C16486">
            <v>9999999914500</v>
          </cell>
        </row>
        <row r="16487">
          <cell r="A16487">
            <v>14501</v>
          </cell>
          <cell r="B16487" t="str">
            <v>Chateau Calon Segur 1996</v>
          </cell>
          <cell r="C16487">
            <v>9999999914501</v>
          </cell>
        </row>
        <row r="16488">
          <cell r="A16488">
            <v>14502</v>
          </cell>
          <cell r="B16488" t="str">
            <v>Lapponia Lakka Cloudberry</v>
          </cell>
          <cell r="C16488">
            <v>6415131493203</v>
          </cell>
        </row>
        <row r="16489">
          <cell r="A16489">
            <v>14502</v>
          </cell>
          <cell r="B16489" t="str">
            <v>Lapponia Lakka Cloudberry</v>
          </cell>
          <cell r="C16489">
            <v>6420614681657</v>
          </cell>
        </row>
        <row r="16490">
          <cell r="A16490">
            <v>14502</v>
          </cell>
          <cell r="B16490" t="str">
            <v>Lapponia Lakka Cloudberry</v>
          </cell>
          <cell r="C16490">
            <v>6420614681886</v>
          </cell>
        </row>
        <row r="16491">
          <cell r="A16491">
            <v>14503</v>
          </cell>
          <cell r="B16491" t="str">
            <v>Tommasi Poggio Tufo Rompicollo</v>
          </cell>
          <cell r="C16491">
            <v>8004645600603</v>
          </cell>
        </row>
        <row r="16492">
          <cell r="A16492">
            <v>14503</v>
          </cell>
          <cell r="B16492" t="str">
            <v>Tommasi Poggio Tufo Rompicollo</v>
          </cell>
          <cell r="C16492">
            <v>8004645600679</v>
          </cell>
        </row>
        <row r="16493">
          <cell r="A16493">
            <v>14504</v>
          </cell>
          <cell r="B16493" t="str">
            <v>Arnaldo-Caprai Grecante</v>
          </cell>
          <cell r="C16493">
            <v>8019787005247</v>
          </cell>
        </row>
        <row r="16494">
          <cell r="A16494">
            <v>14504</v>
          </cell>
          <cell r="B16494" t="str">
            <v>Arnaldo-Caprai Grecante</v>
          </cell>
          <cell r="C16494">
            <v>8019787006169</v>
          </cell>
        </row>
        <row r="16495">
          <cell r="A16495">
            <v>14504</v>
          </cell>
          <cell r="B16495" t="str">
            <v>Arnaldo-Caprai Grecante</v>
          </cell>
          <cell r="C16495">
            <v>8019787007432</v>
          </cell>
        </row>
        <row r="16496">
          <cell r="A16496">
            <v>14505</v>
          </cell>
          <cell r="B16496" t="str">
            <v>Bindella Gemella Sauv.Bl. IGT</v>
          </cell>
          <cell r="C16496">
            <v>8023589701221</v>
          </cell>
        </row>
        <row r="16497">
          <cell r="A16497">
            <v>14505</v>
          </cell>
          <cell r="B16497" t="str">
            <v>Bindella Gemella Sauv.Bl. IGT</v>
          </cell>
          <cell r="C16497">
            <v>8023589701320</v>
          </cell>
        </row>
        <row r="16498">
          <cell r="A16498">
            <v>14505</v>
          </cell>
          <cell r="B16498" t="str">
            <v>Bindella Gemella Sauv.Bl. IGT</v>
          </cell>
          <cell r="C16498">
            <v>8023589701528</v>
          </cell>
        </row>
        <row r="16499">
          <cell r="A16499">
            <v>14506</v>
          </cell>
          <cell r="B16499" t="str">
            <v>Terredora Fiano di Avellino</v>
          </cell>
          <cell r="C16499">
            <v>8026008021009</v>
          </cell>
        </row>
        <row r="16500">
          <cell r="A16500">
            <v>14506</v>
          </cell>
          <cell r="B16500" t="str">
            <v>Terredora Fiano di Avellino</v>
          </cell>
          <cell r="C16500">
            <v>8026008022006</v>
          </cell>
        </row>
        <row r="16501">
          <cell r="A16501">
            <v>14507</v>
          </cell>
          <cell r="B16501" t="str">
            <v>Chateau Beaumont 2009</v>
          </cell>
          <cell r="C16501">
            <v>3700438910915</v>
          </cell>
        </row>
        <row r="16502">
          <cell r="A16502">
            <v>14508</v>
          </cell>
          <cell r="B16502" t="str">
            <v>Chateau de Fieuzal Blanc 2009</v>
          </cell>
          <cell r="C16502">
            <v>3700266215565</v>
          </cell>
        </row>
        <row r="16503">
          <cell r="A16503">
            <v>14509</v>
          </cell>
          <cell r="B16503" t="str">
            <v>Chateau Du Tertre 2009</v>
          </cell>
          <cell r="C16503">
            <v>3760126360750</v>
          </cell>
        </row>
        <row r="16504">
          <cell r="A16504">
            <v>14510</v>
          </cell>
          <cell r="B16504" t="str">
            <v>Chateau Labegorce 2010</v>
          </cell>
          <cell r="C16504">
            <v>3700266217514</v>
          </cell>
        </row>
        <row r="16505">
          <cell r="A16505">
            <v>14511</v>
          </cell>
          <cell r="B16505" t="str">
            <v>Ch.Larrivet Ht Brion Red 2009</v>
          </cell>
          <cell r="C16505">
            <v>3700266214780</v>
          </cell>
        </row>
        <row r="16506">
          <cell r="A16506">
            <v>14512</v>
          </cell>
          <cell r="B16506" t="str">
            <v>Chateau Poujeaux 2009</v>
          </cell>
          <cell r="C16506">
            <v>3700266211840</v>
          </cell>
        </row>
        <row r="16507">
          <cell r="A16507">
            <v>14513</v>
          </cell>
          <cell r="B16507" t="str">
            <v>Chateau Villemaurine 2009</v>
          </cell>
          <cell r="C16507">
            <v>3700266221528</v>
          </cell>
        </row>
        <row r="16508">
          <cell r="A16508">
            <v>14514</v>
          </cell>
          <cell r="B16508" t="str">
            <v>Malartic Lagraviere White 2009</v>
          </cell>
          <cell r="C16508">
            <v>3700266221542</v>
          </cell>
        </row>
        <row r="16509">
          <cell r="A16509">
            <v>14515</v>
          </cell>
          <cell r="B16509" t="str">
            <v>Chateau Coufran 2009</v>
          </cell>
          <cell r="C16509">
            <v>3289360009121</v>
          </cell>
        </row>
        <row r="16510">
          <cell r="A16510">
            <v>14516</v>
          </cell>
          <cell r="B16510" t="str">
            <v>Chateau Coufran 2010</v>
          </cell>
          <cell r="C16510">
            <v>3700266221597</v>
          </cell>
        </row>
        <row r="16511">
          <cell r="A16511">
            <v>14517</v>
          </cell>
          <cell r="B16511" t="str">
            <v>Chateau de Camensac 2009</v>
          </cell>
          <cell r="C16511">
            <v>3700266215534</v>
          </cell>
        </row>
        <row r="16512">
          <cell r="A16512">
            <v>14518</v>
          </cell>
          <cell r="B16512" t="str">
            <v>Chateau de Camensac 2010</v>
          </cell>
          <cell r="C16512">
            <v>3700266221511</v>
          </cell>
        </row>
        <row r="16513">
          <cell r="A16513">
            <v>14519</v>
          </cell>
          <cell r="B16513" t="str">
            <v>Chateau de Lamarque 2009</v>
          </cell>
          <cell r="C16513">
            <v>3700266221498</v>
          </cell>
        </row>
        <row r="16514">
          <cell r="A16514">
            <v>14520</v>
          </cell>
          <cell r="B16514" t="str">
            <v>Chateau de Lamarque 2010</v>
          </cell>
          <cell r="C16514">
            <v>3586250000511</v>
          </cell>
        </row>
        <row r="16515">
          <cell r="A16515">
            <v>14521</v>
          </cell>
          <cell r="B16515" t="str">
            <v>Chateau Langoa Barton 2009</v>
          </cell>
          <cell r="C16515">
            <v>3660327020913</v>
          </cell>
        </row>
        <row r="16516">
          <cell r="A16516">
            <v>14522</v>
          </cell>
          <cell r="B16516" t="str">
            <v>Chateau Langoa Barton 2010</v>
          </cell>
          <cell r="C16516">
            <v>3660327021019</v>
          </cell>
        </row>
        <row r="16517">
          <cell r="A16517">
            <v>14523</v>
          </cell>
          <cell r="B16517" t="str">
            <v>Test Special offer Sku</v>
          </cell>
          <cell r="C16517">
            <v>99999914523</v>
          </cell>
        </row>
        <row r="16518">
          <cell r="A16518">
            <v>14524</v>
          </cell>
          <cell r="B16518" t="str">
            <v>Chateau d'Yquem 2011</v>
          </cell>
          <cell r="C16518">
            <v>9999999914524</v>
          </cell>
        </row>
        <row r="16519">
          <cell r="A16519">
            <v>14525</v>
          </cell>
          <cell r="B16519" t="str">
            <v>Chateau d'Yquem 2011</v>
          </cell>
          <cell r="C16519">
            <v>9999999914525</v>
          </cell>
        </row>
        <row r="16520">
          <cell r="A16520">
            <v>14526</v>
          </cell>
          <cell r="B16520" t="str">
            <v>Molson Canadian 67 Cans 8pk</v>
          </cell>
          <cell r="C16520">
            <v>56327008953</v>
          </cell>
        </row>
        <row r="16521">
          <cell r="A16521">
            <v>14526</v>
          </cell>
          <cell r="B16521" t="str">
            <v>Molson Canadian 67 Cans 8pk</v>
          </cell>
          <cell r="C16521">
            <v>999999914526</v>
          </cell>
        </row>
        <row r="16522">
          <cell r="A16522">
            <v>14527</v>
          </cell>
          <cell r="B16522" t="str">
            <v>Lion's Lair Chenin Blanc</v>
          </cell>
          <cell r="C16522">
            <v>6002039009140</v>
          </cell>
        </row>
        <row r="16523">
          <cell r="A16523">
            <v>14528</v>
          </cell>
          <cell r="B16523" t="str">
            <v>The Wolftrap White</v>
          </cell>
          <cell r="C16523">
            <v>746925001585</v>
          </cell>
        </row>
        <row r="16524">
          <cell r="A16524">
            <v>14529</v>
          </cell>
          <cell r="B16524" t="str">
            <v>EMU Medium Dry Apera (Sherry)</v>
          </cell>
          <cell r="C16524">
            <v>9311043020957</v>
          </cell>
        </row>
        <row r="16525">
          <cell r="A16525">
            <v>14530</v>
          </cell>
          <cell r="B16525" t="str">
            <v>Jost Premium Tawny</v>
          </cell>
          <cell r="C16525">
            <v>624448014865</v>
          </cell>
        </row>
        <row r="16526">
          <cell r="A16526">
            <v>14531</v>
          </cell>
          <cell r="B16526" t="str">
            <v>Terredora Aglianico Principio</v>
          </cell>
          <cell r="C16526">
            <v>8026008050009</v>
          </cell>
        </row>
        <row r="16527">
          <cell r="A16527">
            <v>14533</v>
          </cell>
          <cell r="B16527" t="str">
            <v>Closson Chase Brock Chardonnay</v>
          </cell>
          <cell r="C16527">
            <v>180756000162</v>
          </cell>
        </row>
        <row r="16528">
          <cell r="A16528">
            <v>14533</v>
          </cell>
          <cell r="B16528" t="str">
            <v>Closson Chase Brock Chardonnay</v>
          </cell>
          <cell r="C16528">
            <v>180756000193</v>
          </cell>
        </row>
        <row r="16529">
          <cell r="A16529">
            <v>14533</v>
          </cell>
          <cell r="B16529" t="str">
            <v>Closson Chase Brock Chardonnay</v>
          </cell>
          <cell r="C16529">
            <v>180756000377</v>
          </cell>
        </row>
        <row r="16530">
          <cell r="A16530">
            <v>14534</v>
          </cell>
          <cell r="B16530" t="str">
            <v>Closson Chase NGR S Kocsis Ch.</v>
          </cell>
          <cell r="C16530">
            <v>999999914534</v>
          </cell>
        </row>
        <row r="16531">
          <cell r="A16531">
            <v>14535</v>
          </cell>
          <cell r="B16531" t="str">
            <v>Closson Chase KJ Watson P.Noir</v>
          </cell>
          <cell r="C16531">
            <v>999999914535</v>
          </cell>
        </row>
        <row r="16532">
          <cell r="A16532">
            <v>14536</v>
          </cell>
          <cell r="B16532" t="str">
            <v>Leopard's Lookout Cab/Shz/Cin.</v>
          </cell>
          <cell r="C16532">
            <v>891673001001</v>
          </cell>
        </row>
        <row r="16533">
          <cell r="A16533">
            <v>14536</v>
          </cell>
          <cell r="B16533" t="str">
            <v>Leopard's Lookout Cab/Shz/Cin.</v>
          </cell>
          <cell r="C16533">
            <v>6006948000342</v>
          </cell>
        </row>
        <row r="16534">
          <cell r="A16534">
            <v>14537</v>
          </cell>
          <cell r="B16534" t="str">
            <v>Leopard's Leap Chenin Blanc</v>
          </cell>
          <cell r="C16534">
            <v>891673001032</v>
          </cell>
        </row>
        <row r="16535">
          <cell r="A16535">
            <v>14537</v>
          </cell>
          <cell r="B16535" t="str">
            <v>Leopard's Leap Chenin Blanc</v>
          </cell>
          <cell r="C16535">
            <v>6006948000564</v>
          </cell>
        </row>
        <row r="16536">
          <cell r="A16536">
            <v>14538</v>
          </cell>
          <cell r="B16536" t="str">
            <v>Leopard's Leap Chardonnay</v>
          </cell>
          <cell r="C16536">
            <v>891673001049</v>
          </cell>
        </row>
        <row r="16537">
          <cell r="A16537">
            <v>14538</v>
          </cell>
          <cell r="B16537" t="str">
            <v>Leopard's Leap Chardonnay</v>
          </cell>
          <cell r="C16537">
            <v>6009692410054</v>
          </cell>
        </row>
        <row r="16538">
          <cell r="A16538">
            <v>14539</v>
          </cell>
          <cell r="B16538" t="str">
            <v>Osborne Fino Quinta Sherry</v>
          </cell>
          <cell r="C16538">
            <v>8410337008044</v>
          </cell>
        </row>
        <row r="16539">
          <cell r="A16539">
            <v>14540</v>
          </cell>
          <cell r="B16539" t="str">
            <v>Osborne Santa Maria Cream</v>
          </cell>
          <cell r="C16539">
            <v>8410337012034</v>
          </cell>
        </row>
        <row r="16540">
          <cell r="A16540">
            <v>14541</v>
          </cell>
          <cell r="B16540" t="str">
            <v>Sandeman Fino Sherry</v>
          </cell>
          <cell r="C16540">
            <v>8421150646108</v>
          </cell>
        </row>
        <row r="16541">
          <cell r="A16541">
            <v>14542</v>
          </cell>
          <cell r="B16541" t="str">
            <v>Sandeman Armada Superior Cream</v>
          </cell>
          <cell r="C16541">
            <v>8421150657104</v>
          </cell>
        </row>
        <row r="16542">
          <cell r="A16542">
            <v>14543</v>
          </cell>
          <cell r="B16542" t="str">
            <v>Hercules Paragon Shiraz</v>
          </cell>
          <cell r="C16542">
            <v>6003643001629</v>
          </cell>
        </row>
        <row r="16543">
          <cell r="A16543">
            <v>14544</v>
          </cell>
          <cell r="B16543" t="str">
            <v>Glen Carlou Chardonnay</v>
          </cell>
          <cell r="C16543">
            <v>6004270000016</v>
          </cell>
        </row>
        <row r="16544">
          <cell r="A16544">
            <v>14545</v>
          </cell>
          <cell r="B16544" t="str">
            <v>Smirnoff Ice VII Fruit Punch</v>
          </cell>
          <cell r="C16544">
            <v>82000762768</v>
          </cell>
        </row>
        <row r="16545">
          <cell r="A16545">
            <v>14546</v>
          </cell>
          <cell r="B16545" t="str">
            <v>Chateau Le Pin 2006</v>
          </cell>
          <cell r="C16545">
            <v>9999999914546</v>
          </cell>
        </row>
        <row r="16546">
          <cell r="A16546">
            <v>14547</v>
          </cell>
          <cell r="B16546" t="str">
            <v>Asara Vineyard Sauvignon Blanc</v>
          </cell>
          <cell r="C16546">
            <v>6009609281401</v>
          </cell>
        </row>
        <row r="16547">
          <cell r="A16547">
            <v>14548</v>
          </cell>
          <cell r="B16547" t="str">
            <v>Croft 20 Year Old Tawny Port</v>
          </cell>
          <cell r="C16547">
            <v>5602418000334</v>
          </cell>
        </row>
        <row r="16548">
          <cell r="A16548">
            <v>14549</v>
          </cell>
          <cell r="B16548" t="str">
            <v>Taylor Vintage Port 2011</v>
          </cell>
          <cell r="C16548">
            <v>5013626114537</v>
          </cell>
        </row>
        <row r="16549">
          <cell r="A16549">
            <v>14550</v>
          </cell>
          <cell r="B16549" t="str">
            <v>Corona Day of the Dead 4pk</v>
          </cell>
          <cell r="C16549">
            <v>7501064193764</v>
          </cell>
        </row>
        <row r="16550">
          <cell r="A16550">
            <v>14550</v>
          </cell>
          <cell r="B16550" t="str">
            <v>Corona Day of the Dead 4pk</v>
          </cell>
          <cell r="C16550">
            <v>7501064193767</v>
          </cell>
        </row>
        <row r="16551">
          <cell r="A16551">
            <v>14551</v>
          </cell>
          <cell r="B16551" t="str">
            <v>Penfolds Bin 707 Cabernet 2010</v>
          </cell>
          <cell r="C16551">
            <v>112354071254</v>
          </cell>
        </row>
        <row r="16552">
          <cell r="A16552">
            <v>14552</v>
          </cell>
          <cell r="B16552" t="str">
            <v>Screech Honey Flav. Coffee 1lb</v>
          </cell>
          <cell r="C16552">
            <v>629077000319</v>
          </cell>
        </row>
        <row r="16553">
          <cell r="A16553">
            <v>14553</v>
          </cell>
          <cell r="B16553" t="str">
            <v>Screech Spiced Flav.Coffee 1lb</v>
          </cell>
          <cell r="C16553">
            <v>629077000326</v>
          </cell>
        </row>
        <row r="16554">
          <cell r="A16554">
            <v>14554</v>
          </cell>
          <cell r="B16554" t="str">
            <v>Taylor 30 Year Old Tawny Port</v>
          </cell>
          <cell r="C16554">
            <v>5013626111307</v>
          </cell>
        </row>
        <row r="16555">
          <cell r="A16555">
            <v>14554</v>
          </cell>
          <cell r="B16555" t="str">
            <v>Taylor 30 Year Old Tawny Port</v>
          </cell>
          <cell r="C16555">
            <v>15013626111307</v>
          </cell>
        </row>
        <row r="16556">
          <cell r="A16556">
            <v>14555</v>
          </cell>
          <cell r="B16556" t="str">
            <v>Taylor 40 Year Old Tawny Port</v>
          </cell>
          <cell r="C16556">
            <v>5013626111314</v>
          </cell>
        </row>
        <row r="16557">
          <cell r="A16557">
            <v>14555</v>
          </cell>
          <cell r="B16557" t="str">
            <v>Taylor 40 Year Old Tawny Port</v>
          </cell>
          <cell r="C16557">
            <v>15013626111314</v>
          </cell>
        </row>
        <row r="16558">
          <cell r="A16558">
            <v>14556</v>
          </cell>
          <cell r="B16558" t="str">
            <v>Vina Maipo Gran Devoc. Sauv Bl</v>
          </cell>
          <cell r="C16558">
            <v>9999999914556</v>
          </cell>
        </row>
        <row r="16559">
          <cell r="A16559">
            <v>14557</v>
          </cell>
          <cell r="B16559" t="str">
            <v>Vina Maipo Gran Devo.Cab/Syrah</v>
          </cell>
          <cell r="C16559">
            <v>7804320365503</v>
          </cell>
        </row>
        <row r="16560">
          <cell r="A16560">
            <v>14557</v>
          </cell>
          <cell r="B16560" t="str">
            <v>Vina Maipo Gran Devo.Cab/Syrah</v>
          </cell>
          <cell r="C16560">
            <v>9999999914557</v>
          </cell>
        </row>
        <row r="16561">
          <cell r="A16561">
            <v>14558</v>
          </cell>
          <cell r="B16561" t="str">
            <v>Vina Maipo Gran Devovion Syrah</v>
          </cell>
          <cell r="C16561">
            <v>7804320459158</v>
          </cell>
        </row>
        <row r="16562">
          <cell r="A16562">
            <v>14559</v>
          </cell>
          <cell r="B16562" t="str">
            <v>Santa Anastasia Nero d'Avola</v>
          </cell>
          <cell r="C16562">
            <v>726452006499</v>
          </cell>
        </row>
        <row r="16563">
          <cell r="A16563">
            <v>14559</v>
          </cell>
          <cell r="B16563" t="str">
            <v>Santa Anastasia Nero d'Avola</v>
          </cell>
          <cell r="C16563">
            <v>726452012629</v>
          </cell>
        </row>
        <row r="16564">
          <cell r="A16564">
            <v>14560</v>
          </cell>
          <cell r="B16564" t="str">
            <v>Villa Matilde Aglianico IGT</v>
          </cell>
          <cell r="C16564">
            <v>8030213001787</v>
          </cell>
        </row>
        <row r="16565">
          <cell r="A16565">
            <v>14560</v>
          </cell>
          <cell r="B16565" t="str">
            <v>Villa Matilde Aglianico IGT</v>
          </cell>
          <cell r="C16565">
            <v>8030213003583</v>
          </cell>
        </row>
        <row r="16566">
          <cell r="A16566">
            <v>14561</v>
          </cell>
          <cell r="B16566" t="str">
            <v>Mauro Chardonnay</v>
          </cell>
          <cell r="C16566">
            <v>8032610310981</v>
          </cell>
        </row>
        <row r="16567">
          <cell r="A16567">
            <v>14562</v>
          </cell>
          <cell r="B16567" t="str">
            <v>Gancia Prosecco Dry DOC</v>
          </cell>
          <cell r="C16567">
            <v>8000420742193</v>
          </cell>
        </row>
        <row r="16568">
          <cell r="A16568">
            <v>14563</v>
          </cell>
          <cell r="B16568" t="str">
            <v>Ruffino Prosecco</v>
          </cell>
          <cell r="C16568">
            <v>8001660198351</v>
          </cell>
        </row>
        <row r="16569">
          <cell r="A16569">
            <v>14564</v>
          </cell>
          <cell r="B16569" t="str">
            <v>Masi Alighieri Vaio Armaron 05</v>
          </cell>
          <cell r="C16569">
            <v>999999914564</v>
          </cell>
        </row>
        <row r="16570">
          <cell r="A16570">
            <v>14565</v>
          </cell>
          <cell r="B16570" t="str">
            <v>Masi Riserva di Costasera 18</v>
          </cell>
          <cell r="C16570">
            <v>8002062001850</v>
          </cell>
        </row>
        <row r="16571">
          <cell r="A16571">
            <v>14565</v>
          </cell>
          <cell r="B16571" t="str">
            <v>Masi Riserva di Costasera 18</v>
          </cell>
          <cell r="C16571">
            <v>8002620001850</v>
          </cell>
        </row>
        <row r="16572">
          <cell r="A16572">
            <v>14566</v>
          </cell>
          <cell r="B16572" t="str">
            <v>Castello Monaci Medos</v>
          </cell>
          <cell r="C16572">
            <v>8000160673528</v>
          </cell>
        </row>
        <row r="16573">
          <cell r="A16573">
            <v>14567</v>
          </cell>
          <cell r="B16573" t="str">
            <v>Melini Chianti DOCG</v>
          </cell>
          <cell r="C16573">
            <v>8000160621543</v>
          </cell>
        </row>
        <row r="16574">
          <cell r="A16574">
            <v>14568</v>
          </cell>
          <cell r="B16574" t="str">
            <v>Bolla Retro Verona Rosso IGT</v>
          </cell>
          <cell r="C16574">
            <v>8008960682504</v>
          </cell>
        </row>
        <row r="16575">
          <cell r="A16575">
            <v>14569</v>
          </cell>
          <cell r="B16575" t="str">
            <v>Bottega Brunello di Montalcino</v>
          </cell>
          <cell r="C16575">
            <v>8005829230906</v>
          </cell>
        </row>
        <row r="16576">
          <cell r="A16576">
            <v>14570</v>
          </cell>
          <cell r="B16576" t="str">
            <v>Pipoli Bianco Basilicata IGT</v>
          </cell>
          <cell r="C16576">
            <v>8019873824219</v>
          </cell>
        </row>
        <row r="16577">
          <cell r="A16577">
            <v>14571</v>
          </cell>
          <cell r="B16577" t="str">
            <v>Pipoli Aglianico Vulture DOC</v>
          </cell>
          <cell r="C16577">
            <v>8019873924315</v>
          </cell>
        </row>
        <row r="16578">
          <cell r="A16578">
            <v>14572</v>
          </cell>
          <cell r="B16578" t="str">
            <v>Donnafugata Polena DOP</v>
          </cell>
          <cell r="C16578">
            <v>8000852006382</v>
          </cell>
        </row>
        <row r="16579">
          <cell r="A16579">
            <v>14573</v>
          </cell>
          <cell r="B16579" t="str">
            <v>Bolla Retro Soave Classico DOC</v>
          </cell>
          <cell r="C16579">
            <v>8008960684461</v>
          </cell>
        </row>
        <row r="16580">
          <cell r="A16580">
            <v>14574</v>
          </cell>
          <cell r="B16580" t="str">
            <v>Gancia Sparkling Rose</v>
          </cell>
          <cell r="C16580">
            <v>8000420015716</v>
          </cell>
        </row>
        <row r="16581">
          <cell r="A16581">
            <v>14575</v>
          </cell>
          <cell r="B16581" t="str">
            <v>Gancia Moscato d'Asti DOCG</v>
          </cell>
          <cell r="C16581">
            <v>8000420010797</v>
          </cell>
        </row>
        <row r="16582">
          <cell r="A16582">
            <v>14576</v>
          </cell>
          <cell r="B16582" t="str">
            <v>Gancia Brachetto d'Acqui DOCG</v>
          </cell>
          <cell r="C16582">
            <v>8000420036094</v>
          </cell>
        </row>
        <row r="16583">
          <cell r="A16583">
            <v>14577</v>
          </cell>
          <cell r="B16583" t="str">
            <v>Zenato Pinot Grigio IGT</v>
          </cell>
          <cell r="C16583">
            <v>641734000111</v>
          </cell>
        </row>
        <row r="16584">
          <cell r="A16584">
            <v>14578</v>
          </cell>
          <cell r="B16584" t="str">
            <v>Gabbiano Moscato d'Asti</v>
          </cell>
          <cell r="C16584">
            <v>89819541812</v>
          </cell>
        </row>
        <row r="16585">
          <cell r="A16585">
            <v>14579</v>
          </cell>
          <cell r="B16585" t="str">
            <v>Monte Nobile Grillo</v>
          </cell>
          <cell r="C16585">
            <v>5060108903578</v>
          </cell>
        </row>
        <row r="16586">
          <cell r="A16586">
            <v>14580</v>
          </cell>
          <cell r="B16586" t="str">
            <v>Boutinot Barbera da Vine DOC</v>
          </cell>
          <cell r="C16586">
            <v>8010471003198</v>
          </cell>
        </row>
        <row r="16587">
          <cell r="A16587">
            <v>14581</v>
          </cell>
          <cell r="B16587" t="str">
            <v>Serristori Chianti DOCG</v>
          </cell>
          <cell r="C16587">
            <v>8000160676468</v>
          </cell>
        </row>
        <row r="16588">
          <cell r="A16588">
            <v>14582</v>
          </cell>
          <cell r="B16588" t="str">
            <v>Cordero di Montezemolo Barbera</v>
          </cell>
          <cell r="C16588">
            <v>8017704000979</v>
          </cell>
        </row>
        <row r="16589">
          <cell r="A16589">
            <v>14583</v>
          </cell>
          <cell r="B16589" t="str">
            <v>Anselmi San Vincenzo</v>
          </cell>
          <cell r="C16589">
            <v>687004000610</v>
          </cell>
        </row>
        <row r="16590">
          <cell r="A16590">
            <v>14584</v>
          </cell>
          <cell r="B16590" t="str">
            <v>Querciabella Mongrana Toscana</v>
          </cell>
          <cell r="C16590">
            <v>8031481002308</v>
          </cell>
        </row>
        <row r="16591">
          <cell r="A16591">
            <v>14584</v>
          </cell>
          <cell r="B16591" t="str">
            <v>Querciabella Mongrana Toscana</v>
          </cell>
          <cell r="C16591">
            <v>8031481002773</v>
          </cell>
        </row>
        <row r="16592">
          <cell r="A16592">
            <v>14585</v>
          </cell>
          <cell r="B16592" t="str">
            <v>Iceberg Vodka</v>
          </cell>
          <cell r="C16592">
            <v>627098163372</v>
          </cell>
        </row>
        <row r="16593">
          <cell r="A16593">
            <v>14586</v>
          </cell>
          <cell r="B16593" t="str">
            <v>Chateau Larcis Ducasse 2010</v>
          </cell>
          <cell r="C16593">
            <v>3490890023833</v>
          </cell>
        </row>
        <row r="16594">
          <cell r="A16594">
            <v>14586</v>
          </cell>
          <cell r="B16594" t="str">
            <v>Chateau Larcis Ducasse 2010</v>
          </cell>
          <cell r="C16594">
            <v>3700266213004</v>
          </cell>
        </row>
        <row r="16595">
          <cell r="A16595">
            <v>14587</v>
          </cell>
          <cell r="B16595" t="str">
            <v>Rickard's Oakhouse</v>
          </cell>
          <cell r="C16595">
            <v>56324008885</v>
          </cell>
        </row>
        <row r="16596">
          <cell r="A16596">
            <v>14587</v>
          </cell>
          <cell r="B16596" t="str">
            <v>Rickard's Oakhouse</v>
          </cell>
          <cell r="C16596">
            <v>56327008861</v>
          </cell>
        </row>
        <row r="16597">
          <cell r="A16597">
            <v>14588</v>
          </cell>
          <cell r="B16597" t="str">
            <v>Caposaldo Sweet Pink Sparkling</v>
          </cell>
          <cell r="C16597">
            <v>84692512744</v>
          </cell>
        </row>
        <row r="16598">
          <cell r="A16598">
            <v>14589</v>
          </cell>
          <cell r="B16598" t="str">
            <v>Le Volte dell'Ornellaia 2012</v>
          </cell>
          <cell r="C16598">
            <v>877397000421</v>
          </cell>
        </row>
        <row r="16599">
          <cell r="A16599">
            <v>14589</v>
          </cell>
          <cell r="B16599" t="str">
            <v>Le Volte dell'Ornellaia 2012</v>
          </cell>
          <cell r="C16599">
            <v>1877397000421</v>
          </cell>
        </row>
        <row r="16600">
          <cell r="A16600">
            <v>14590</v>
          </cell>
          <cell r="B16600" t="str">
            <v>Vieux Chateau Certan 2012</v>
          </cell>
          <cell r="C16600">
            <v>999999914590</v>
          </cell>
        </row>
        <row r="16601">
          <cell r="A16601">
            <v>14591</v>
          </cell>
          <cell r="B16601" t="str">
            <v>Chateau Le Gay 2012</v>
          </cell>
          <cell r="C16601">
            <v>999999914591</v>
          </cell>
        </row>
        <row r="16602">
          <cell r="A16602">
            <v>14592</v>
          </cell>
          <cell r="B16602" t="str">
            <v>Chateau Le Gay 2012</v>
          </cell>
          <cell r="C16602">
            <v>999999914592</v>
          </cell>
        </row>
        <row r="16603">
          <cell r="A16603">
            <v>14593</v>
          </cell>
          <cell r="B16603" t="str">
            <v>Chateau Gazin 2012</v>
          </cell>
          <cell r="C16603">
            <v>999999914593</v>
          </cell>
        </row>
        <row r="16604">
          <cell r="A16604">
            <v>14594</v>
          </cell>
          <cell r="B16604" t="str">
            <v>Chateau Gazin 2012</v>
          </cell>
          <cell r="C16604">
            <v>999999914594</v>
          </cell>
        </row>
        <row r="16605">
          <cell r="A16605">
            <v>14595</v>
          </cell>
          <cell r="B16605" t="str">
            <v>Chateau L'Evangile 2012</v>
          </cell>
          <cell r="C16605">
            <v>999999914595</v>
          </cell>
        </row>
        <row r="16606">
          <cell r="A16606">
            <v>14596</v>
          </cell>
          <cell r="B16606" t="str">
            <v>Chateau L'Evangile 2012</v>
          </cell>
          <cell r="C16606">
            <v>999999914596</v>
          </cell>
        </row>
        <row r="16607">
          <cell r="A16607">
            <v>14597</v>
          </cell>
          <cell r="B16607" t="str">
            <v>Chateau Clinet 2012</v>
          </cell>
          <cell r="C16607">
            <v>999999914597</v>
          </cell>
        </row>
        <row r="16608">
          <cell r="A16608">
            <v>14598</v>
          </cell>
          <cell r="B16608" t="str">
            <v>Chateau Clinet 2012</v>
          </cell>
          <cell r="C16608">
            <v>999999914598</v>
          </cell>
        </row>
        <row r="16609">
          <cell r="A16609">
            <v>14599</v>
          </cell>
          <cell r="B16609" t="str">
            <v>Chateau Clinet 2012</v>
          </cell>
          <cell r="C16609">
            <v>999999914599</v>
          </cell>
        </row>
        <row r="16610">
          <cell r="A16610">
            <v>14600</v>
          </cell>
          <cell r="B16610" t="str">
            <v>Gran Mauro Primitivo</v>
          </cell>
          <cell r="C16610">
            <v>8032610311018</v>
          </cell>
        </row>
        <row r="16611">
          <cell r="A16611">
            <v>14601</v>
          </cell>
          <cell r="B16611" t="str">
            <v>Lucente Toscana IGT 2019</v>
          </cell>
          <cell r="C16611">
            <v>8002366100938</v>
          </cell>
        </row>
        <row r="16612">
          <cell r="A16612">
            <v>14602</v>
          </cell>
          <cell r="B16612" t="str">
            <v>Meyer Reimer Vineyard Pinot N.</v>
          </cell>
          <cell r="C16612">
            <v>808755008155</v>
          </cell>
        </row>
        <row r="16613">
          <cell r="A16613">
            <v>14603</v>
          </cell>
          <cell r="B16613" t="str">
            <v>Meyer TributeSeries Chardonnay</v>
          </cell>
          <cell r="C16613">
            <v>808755006236</v>
          </cell>
        </row>
        <row r="16614">
          <cell r="A16614">
            <v>14604</v>
          </cell>
          <cell r="B16614" t="str">
            <v>Meyer McLean Creek Chardonnay</v>
          </cell>
          <cell r="C16614">
            <v>808755006809</v>
          </cell>
        </row>
        <row r="16615">
          <cell r="A16615">
            <v>14605</v>
          </cell>
          <cell r="B16615" t="str">
            <v>Cantine Maschio Prosecco Brut</v>
          </cell>
          <cell r="C16615">
            <v>80516066042</v>
          </cell>
        </row>
        <row r="16616">
          <cell r="A16616">
            <v>14605</v>
          </cell>
          <cell r="B16616" t="str">
            <v>Cantine Maschio Prosecco Brut</v>
          </cell>
          <cell r="C16616">
            <v>8002550506881</v>
          </cell>
        </row>
        <row r="16617">
          <cell r="A16617">
            <v>14606</v>
          </cell>
          <cell r="B16617" t="str">
            <v>Banfi La Pettegola Vermentino</v>
          </cell>
          <cell r="C16617">
            <v>8015674010271</v>
          </cell>
        </row>
        <row r="16618">
          <cell r="A16618">
            <v>14606</v>
          </cell>
          <cell r="B16618" t="str">
            <v>Banfi La Pettegola Vermentino</v>
          </cell>
          <cell r="C16618">
            <v>8015674610271</v>
          </cell>
        </row>
        <row r="16619">
          <cell r="A16619">
            <v>14607</v>
          </cell>
          <cell r="B16619" t="str">
            <v>Banfi Rosso di Montalcino</v>
          </cell>
          <cell r="C16619">
            <v>815674140961</v>
          </cell>
        </row>
        <row r="16620">
          <cell r="A16620">
            <v>14607</v>
          </cell>
          <cell r="B16620" t="str">
            <v>Banfi Rosso di Montalcino</v>
          </cell>
          <cell r="C16620">
            <v>815674642960</v>
          </cell>
        </row>
        <row r="16621">
          <cell r="A16621">
            <v>14607</v>
          </cell>
          <cell r="B16621" t="str">
            <v>Banfi Rosso di Montalcino</v>
          </cell>
          <cell r="C16621">
            <v>8014674204298</v>
          </cell>
        </row>
        <row r="16622">
          <cell r="A16622">
            <v>14607</v>
          </cell>
          <cell r="B16622" t="str">
            <v>Banfi Rosso di Montalcino</v>
          </cell>
          <cell r="C16622">
            <v>8015674204298</v>
          </cell>
        </row>
        <row r="16623">
          <cell r="A16623">
            <v>14607</v>
          </cell>
          <cell r="B16623" t="str">
            <v>Banfi Rosso di Montalcino</v>
          </cell>
          <cell r="C16623">
            <v>8015674214297</v>
          </cell>
        </row>
        <row r="16624">
          <cell r="A16624">
            <v>14607</v>
          </cell>
          <cell r="B16624" t="str">
            <v>Banfi Rosso di Montalcino</v>
          </cell>
          <cell r="C16624">
            <v>8015674224296</v>
          </cell>
        </row>
        <row r="16625">
          <cell r="A16625">
            <v>14607</v>
          </cell>
          <cell r="B16625" t="str">
            <v>Banfi Rosso di Montalcino</v>
          </cell>
          <cell r="C16625">
            <v>8015674234295</v>
          </cell>
        </row>
        <row r="16626">
          <cell r="A16626">
            <v>14607</v>
          </cell>
          <cell r="B16626" t="str">
            <v>Banfi Rosso di Montalcino</v>
          </cell>
          <cell r="C16626">
            <v>8015674242962</v>
          </cell>
        </row>
        <row r="16627">
          <cell r="A16627">
            <v>14607</v>
          </cell>
          <cell r="B16627" t="str">
            <v>Banfi Rosso di Montalcino</v>
          </cell>
          <cell r="C16627">
            <v>8015674342969</v>
          </cell>
        </row>
        <row r="16628">
          <cell r="A16628">
            <v>14607</v>
          </cell>
          <cell r="B16628" t="str">
            <v>Banfi Rosso di Montalcino</v>
          </cell>
          <cell r="C16628">
            <v>8015674442966</v>
          </cell>
        </row>
        <row r="16629">
          <cell r="A16629">
            <v>14607</v>
          </cell>
          <cell r="B16629" t="str">
            <v>Banfi Rosso di Montalcino</v>
          </cell>
          <cell r="C16629">
            <v>8015674542963</v>
          </cell>
        </row>
        <row r="16630">
          <cell r="A16630">
            <v>14607</v>
          </cell>
          <cell r="B16630" t="str">
            <v>Banfi Rosso di Montalcino</v>
          </cell>
          <cell r="C16630">
            <v>8015674642960</v>
          </cell>
        </row>
        <row r="16631">
          <cell r="A16631">
            <v>14607</v>
          </cell>
          <cell r="B16631" t="str">
            <v>Banfi Rosso di Montalcino</v>
          </cell>
          <cell r="C16631">
            <v>8015674742967</v>
          </cell>
        </row>
        <row r="16632">
          <cell r="A16632">
            <v>14607</v>
          </cell>
          <cell r="B16632" t="str">
            <v>Banfi Rosso di Montalcino</v>
          </cell>
          <cell r="C16632">
            <v>8015674842964</v>
          </cell>
        </row>
        <row r="16633">
          <cell r="A16633">
            <v>14608</v>
          </cell>
          <cell r="B16633" t="str">
            <v>Mallorio Montepulciano DOC</v>
          </cell>
          <cell r="C16633">
            <v>8033201180877</v>
          </cell>
        </row>
        <row r="16634">
          <cell r="A16634">
            <v>14608</v>
          </cell>
          <cell r="B16634" t="str">
            <v>Mallorio Montepulciano DOC</v>
          </cell>
          <cell r="C16634">
            <v>8033201181102</v>
          </cell>
        </row>
        <row r="16635">
          <cell r="A16635">
            <v>14609</v>
          </cell>
          <cell r="B16635" t="str">
            <v>Calai Pecorino IGT</v>
          </cell>
          <cell r="C16635">
            <v>8033201180594</v>
          </cell>
        </row>
        <row r="16636">
          <cell r="A16636">
            <v>14609</v>
          </cell>
          <cell r="B16636" t="str">
            <v>Calai Pecorino IGT</v>
          </cell>
          <cell r="C16636">
            <v>8033201181119</v>
          </cell>
        </row>
        <row r="16637">
          <cell r="A16637">
            <v>14610</v>
          </cell>
          <cell r="B16637" t="str">
            <v>Decoy Sonoma County Chardonnay</v>
          </cell>
          <cell r="C16637">
            <v>669576019245</v>
          </cell>
        </row>
        <row r="16638">
          <cell r="A16638">
            <v>14611</v>
          </cell>
          <cell r="B16638" t="str">
            <v>Duckhorn Napa Valley Cabernet</v>
          </cell>
          <cell r="C16638">
            <v>999999914611</v>
          </cell>
        </row>
        <row r="16639">
          <cell r="A16639">
            <v>14612</v>
          </cell>
          <cell r="B16639" t="str">
            <v>Duckhorn Migration Chardonnay</v>
          </cell>
          <cell r="C16639">
            <v>999999914612</v>
          </cell>
        </row>
        <row r="16640">
          <cell r="A16640">
            <v>14613</v>
          </cell>
          <cell r="B16640" t="str">
            <v>Golden Eye Anderson Pinot Noir</v>
          </cell>
          <cell r="C16640">
            <v>669576019528</v>
          </cell>
        </row>
        <row r="16641">
          <cell r="A16641">
            <v>14614</v>
          </cell>
          <cell r="B16641" t="str">
            <v>Sotto il Sole Grillo Viognier</v>
          </cell>
          <cell r="C16641">
            <v>8020915010071</v>
          </cell>
        </row>
        <row r="16642">
          <cell r="A16642">
            <v>14615</v>
          </cell>
          <cell r="B16642" t="str">
            <v>Sotto il Sole Negroamaro IGT</v>
          </cell>
          <cell r="C16642">
            <v>8028860006934</v>
          </cell>
        </row>
        <row r="16643">
          <cell r="A16643">
            <v>14616</v>
          </cell>
          <cell r="B16643" t="str">
            <v>Molson Canadian Victory Bottle</v>
          </cell>
          <cell r="C16643">
            <v>56327009011</v>
          </cell>
        </row>
        <row r="16644">
          <cell r="A16644">
            <v>14616</v>
          </cell>
          <cell r="B16644" t="str">
            <v>Molson Canadian Victory Bottle</v>
          </cell>
          <cell r="C16644">
            <v>56327009035</v>
          </cell>
        </row>
        <row r="16645">
          <cell r="A16645">
            <v>14617</v>
          </cell>
          <cell r="B16645" t="str">
            <v>Bella Sera Red Blend</v>
          </cell>
          <cell r="C16645">
            <v>8500001077</v>
          </cell>
        </row>
        <row r="16646">
          <cell r="A16646">
            <v>14617</v>
          </cell>
          <cell r="B16646" t="str">
            <v>Bella Sera Red Blend</v>
          </cell>
          <cell r="C16646">
            <v>85000010778</v>
          </cell>
        </row>
        <row r="16647">
          <cell r="A16647">
            <v>14618</v>
          </cell>
          <cell r="B16647" t="str">
            <v>Muskoka Mad Tom IPA 6pk</v>
          </cell>
          <cell r="C16647">
            <v>628669050305</v>
          </cell>
        </row>
        <row r="16648">
          <cell r="A16648">
            <v>14619</v>
          </cell>
          <cell r="B16648" t="str">
            <v>Muskoka Detour 473ml</v>
          </cell>
          <cell r="C16648">
            <v>628669010200</v>
          </cell>
        </row>
        <row r="16649">
          <cell r="A16649">
            <v>14620</v>
          </cell>
          <cell r="B16649" t="str">
            <v>Gahan Sir John A's Honey Wheat</v>
          </cell>
          <cell r="C16649">
            <v>629261000026</v>
          </cell>
        </row>
        <row r="16650">
          <cell r="A16650">
            <v>14621</v>
          </cell>
          <cell r="B16650" t="str">
            <v>Garrison Spruce Beer</v>
          </cell>
          <cell r="C16650">
            <v>628432449268</v>
          </cell>
        </row>
        <row r="16651">
          <cell r="A16651">
            <v>14622</v>
          </cell>
          <cell r="B16651" t="str">
            <v>Samuel Adams Cold Snap 6pk</v>
          </cell>
          <cell r="C16651">
            <v>87692001850</v>
          </cell>
        </row>
        <row r="16652">
          <cell r="A16652">
            <v>14623</v>
          </cell>
          <cell r="B16652" t="str">
            <v>Malibu Rum Sparkler</v>
          </cell>
          <cell r="C16652">
            <v>89540521053</v>
          </cell>
        </row>
        <row r="16653">
          <cell r="A16653">
            <v>14625</v>
          </cell>
          <cell r="B16653" t="str">
            <v>Hoptimus Prime</v>
          </cell>
          <cell r="C16653">
            <v>653817000611</v>
          </cell>
        </row>
        <row r="16654">
          <cell r="A16654">
            <v>14625</v>
          </cell>
          <cell r="B16654" t="str">
            <v>Hoptimus Prime</v>
          </cell>
          <cell r="C16654">
            <v>653817220613</v>
          </cell>
        </row>
        <row r="16655">
          <cell r="A16655">
            <v>14626</v>
          </cell>
          <cell r="B16655" t="str">
            <v>Hop Ottin IPA 6pk</v>
          </cell>
          <cell r="C16655">
            <v>9125001411</v>
          </cell>
        </row>
        <row r="16656">
          <cell r="A16656">
            <v>14626</v>
          </cell>
          <cell r="B16656" t="str">
            <v>Hop Ottin IPA 6pk</v>
          </cell>
          <cell r="C16656">
            <v>9125001428</v>
          </cell>
        </row>
        <row r="16657">
          <cell r="A16657">
            <v>14627</v>
          </cell>
          <cell r="B16657" t="str">
            <v>Sartori Villa Mura Verona Ross</v>
          </cell>
          <cell r="C16657">
            <v>8005390095706</v>
          </cell>
        </row>
        <row r="16658">
          <cell r="A16658">
            <v>14628</v>
          </cell>
          <cell r="B16658" t="str">
            <v>Garrison Imperial IPA</v>
          </cell>
          <cell r="C16658">
            <v>628432162839</v>
          </cell>
        </row>
        <row r="16659">
          <cell r="A16659">
            <v>14629</v>
          </cell>
          <cell r="B16659" t="str">
            <v>Garrison Tall Ship East Coast</v>
          </cell>
          <cell r="C16659">
            <v>628432226555</v>
          </cell>
        </row>
        <row r="16660">
          <cell r="A16660">
            <v>14630</v>
          </cell>
          <cell r="B16660" t="str">
            <v>Beve Pomelo Orange 6pk</v>
          </cell>
          <cell r="C16660">
            <v>82000765417</v>
          </cell>
        </row>
        <row r="16661">
          <cell r="A16661">
            <v>14630</v>
          </cell>
          <cell r="B16661" t="str">
            <v>Beve Pomelo Orange 6pk</v>
          </cell>
          <cell r="C16661">
            <v>82000765400</v>
          </cell>
        </row>
        <row r="16662">
          <cell r="A16662">
            <v>14631</v>
          </cell>
          <cell r="B16662" t="str">
            <v>Beve Pomegranate Raspberry 6pk</v>
          </cell>
          <cell r="C16662">
            <v>82000765394</v>
          </cell>
        </row>
        <row r="16663">
          <cell r="A16663">
            <v>14631</v>
          </cell>
          <cell r="B16663" t="str">
            <v>Beve Pomegranate Raspberry 6pk</v>
          </cell>
          <cell r="C16663">
            <v>82000765387</v>
          </cell>
        </row>
        <row r="16664">
          <cell r="A16664">
            <v>14632</v>
          </cell>
          <cell r="B16664" t="str">
            <v>Beach Chair Lager 473ml Can</v>
          </cell>
          <cell r="C16664">
            <v>878364000017</v>
          </cell>
        </row>
        <row r="16665">
          <cell r="A16665">
            <v>14633</v>
          </cell>
          <cell r="B16665" t="str">
            <v>Gahan Blueberry Ale</v>
          </cell>
          <cell r="C16665">
            <v>878364000079</v>
          </cell>
        </row>
        <row r="16666">
          <cell r="A16666">
            <v>14634</v>
          </cell>
          <cell r="B16666" t="str">
            <v>Muskoka Winter Weiss 6pk</v>
          </cell>
          <cell r="C16666">
            <v>628669020063</v>
          </cell>
        </row>
        <row r="16667">
          <cell r="A16667">
            <v>14635</v>
          </cell>
          <cell r="B16667" t="str">
            <v>Muskoka Survival(Mixed) 12Pack</v>
          </cell>
          <cell r="C16667">
            <v>628669019012</v>
          </cell>
        </row>
        <row r="16668">
          <cell r="A16668">
            <v>14636</v>
          </cell>
          <cell r="B16668" t="str">
            <v>Smirnoff Light Cherry&amp;Soda 4pk</v>
          </cell>
          <cell r="C16668">
            <v>82000766742</v>
          </cell>
        </row>
        <row r="16669">
          <cell r="A16669">
            <v>14636</v>
          </cell>
          <cell r="B16669" t="str">
            <v>Smirnoff Light Cherry&amp;Soda 4pk</v>
          </cell>
          <cell r="C16669">
            <v>82000766759</v>
          </cell>
        </row>
        <row r="16670">
          <cell r="A16670">
            <v>14636</v>
          </cell>
          <cell r="B16670" t="str">
            <v>Smirnoff Light Cherry&amp;Soda 4pk</v>
          </cell>
          <cell r="C16670">
            <v>82000766766</v>
          </cell>
        </row>
        <row r="16671">
          <cell r="A16671">
            <v>14636</v>
          </cell>
          <cell r="B16671" t="str">
            <v>Smirnoff Light Cherry&amp;Soda 4pk</v>
          </cell>
          <cell r="C16671">
            <v>82000773887</v>
          </cell>
        </row>
        <row r="16672">
          <cell r="A16672">
            <v>14637</v>
          </cell>
          <cell r="B16672" t="str">
            <v>Smirnoff Light Rasp.&amp; Soda 4pk</v>
          </cell>
          <cell r="C16672">
            <v>82000766735</v>
          </cell>
        </row>
        <row r="16673">
          <cell r="A16673">
            <v>14637</v>
          </cell>
          <cell r="B16673" t="str">
            <v>Smirnoff Light Rasp.&amp; Soda 4pk</v>
          </cell>
          <cell r="C16673">
            <v>82000773870</v>
          </cell>
        </row>
        <row r="16674">
          <cell r="A16674">
            <v>14637</v>
          </cell>
          <cell r="B16674" t="str">
            <v>Smirnoff Light Rasp.&amp; Soda 4pk</v>
          </cell>
          <cell r="C16674">
            <v>182000766742</v>
          </cell>
        </row>
        <row r="16675">
          <cell r="A16675">
            <v>14638</v>
          </cell>
          <cell r="B16675" t="str">
            <v>Lake of Bays Rock Cut Lager</v>
          </cell>
          <cell r="C16675">
            <v>627843090045</v>
          </cell>
        </row>
        <row r="16676">
          <cell r="A16676">
            <v>14639</v>
          </cell>
          <cell r="B16676" t="str">
            <v>Wolf Blass Gold Label Shiraz</v>
          </cell>
          <cell r="C16676">
            <v>98137333436</v>
          </cell>
        </row>
        <row r="16677">
          <cell r="A16677">
            <v>14639</v>
          </cell>
          <cell r="B16677" t="str">
            <v>Wolf Blass Gold Label Shiraz</v>
          </cell>
          <cell r="C16677">
            <v>999999914639</v>
          </cell>
        </row>
        <row r="16678">
          <cell r="A16678">
            <v>14639</v>
          </cell>
          <cell r="B16678" t="str">
            <v>Wolf Blass Gold Label Shiraz</v>
          </cell>
          <cell r="C16678">
            <v>9312088031151</v>
          </cell>
        </row>
        <row r="16679">
          <cell r="A16679">
            <v>14640</v>
          </cell>
          <cell r="B16679" t="str">
            <v>MADD Virgin Rouge</v>
          </cell>
          <cell r="C16679">
            <v>836712000010</v>
          </cell>
        </row>
        <row r="16680">
          <cell r="A16680">
            <v>14640</v>
          </cell>
          <cell r="B16680" t="str">
            <v>MADD Virgin Rouge</v>
          </cell>
          <cell r="C16680">
            <v>10836712000994</v>
          </cell>
        </row>
        <row r="16681">
          <cell r="A16681">
            <v>14641</v>
          </cell>
          <cell r="B16681" t="str">
            <v>Mott's Clamato Caesar Bacon</v>
          </cell>
          <cell r="C16681">
            <v>65912000623</v>
          </cell>
        </row>
        <row r="16682">
          <cell r="A16682">
            <v>14642</v>
          </cell>
          <cell r="B16682" t="str">
            <v>BreezerReal CocoWater Orig 4Pk</v>
          </cell>
          <cell r="C16682">
            <v>620213700483</v>
          </cell>
        </row>
        <row r="16683">
          <cell r="A16683">
            <v>14643</v>
          </cell>
          <cell r="B16683" t="str">
            <v>BreezerReal CocoWater Pine.4pk</v>
          </cell>
          <cell r="C16683">
            <v>620213700490</v>
          </cell>
        </row>
        <row r="16684">
          <cell r="A16684">
            <v>14644</v>
          </cell>
          <cell r="B16684" t="str">
            <v>Concha Frontera Pinot Grigio</v>
          </cell>
          <cell r="C16684">
            <v>7804320616155</v>
          </cell>
        </row>
        <row r="16685">
          <cell r="A16685">
            <v>14645</v>
          </cell>
          <cell r="B16685" t="str">
            <v>Concha Frontera ShirazCabernet</v>
          </cell>
          <cell r="C16685">
            <v>7804320189987</v>
          </cell>
        </row>
        <row r="16686">
          <cell r="A16686">
            <v>14646</v>
          </cell>
          <cell r="B16686" t="str">
            <v>Palm Bay Key Lime Cherry</v>
          </cell>
          <cell r="C16686">
            <v>779469794880</v>
          </cell>
        </row>
        <row r="16687">
          <cell r="A16687">
            <v>14647</v>
          </cell>
          <cell r="B16687" t="str">
            <v>Palm Bay Ocean Peach Pomelo 6p</v>
          </cell>
          <cell r="C16687">
            <v>779469101343</v>
          </cell>
        </row>
        <row r="16688">
          <cell r="A16688">
            <v>14648</v>
          </cell>
          <cell r="B16688" t="str">
            <v>Wine O'Clock Raspberry Rose4pk</v>
          </cell>
          <cell r="C16688">
            <v>779469101442</v>
          </cell>
        </row>
        <row r="16689">
          <cell r="A16689">
            <v>14649</v>
          </cell>
          <cell r="B16689" t="str">
            <v>Wine O'Clock Lively Moscato4pk</v>
          </cell>
          <cell r="C16689">
            <v>779469101404</v>
          </cell>
        </row>
        <row r="16690">
          <cell r="A16690">
            <v>14650</v>
          </cell>
          <cell r="B16690" t="str">
            <v>Rockstar SuperSour Green Apple</v>
          </cell>
          <cell r="C16690">
            <v>779469101121</v>
          </cell>
        </row>
        <row r="16691">
          <cell r="A16691">
            <v>14651</v>
          </cell>
          <cell r="B16691" t="str">
            <v>Growers Raspberry Cider 6pk</v>
          </cell>
          <cell r="C16691">
            <v>63657027028</v>
          </cell>
        </row>
        <row r="16692">
          <cell r="A16692">
            <v>14651</v>
          </cell>
          <cell r="B16692" t="str">
            <v>Growers Raspberry Cider 6pk</v>
          </cell>
          <cell r="C16692">
            <v>67932000256</v>
          </cell>
        </row>
        <row r="16693">
          <cell r="A16693">
            <v>14652</v>
          </cell>
          <cell r="B16693" t="str">
            <v>Somersby Blackberry Cider</v>
          </cell>
          <cell r="C16693">
            <v>5740700991646</v>
          </cell>
        </row>
        <row r="16694">
          <cell r="A16694">
            <v>14653</v>
          </cell>
          <cell r="B16694" t="str">
            <v>Mill St. Vanilla Porter</v>
          </cell>
          <cell r="C16694">
            <v>999999914653</v>
          </cell>
        </row>
        <row r="16695">
          <cell r="A16695">
            <v>14654</v>
          </cell>
          <cell r="B16695" t="str">
            <v>Sleeman Brewmaster's Sel. 6pk</v>
          </cell>
          <cell r="C16695">
            <v>56910280063</v>
          </cell>
        </row>
        <row r="16696">
          <cell r="A16696">
            <v>14654</v>
          </cell>
          <cell r="B16696" t="str">
            <v>Sleeman Brewmaster's Sel. 6pk</v>
          </cell>
          <cell r="C16696">
            <v>56910280070</v>
          </cell>
        </row>
        <row r="16697">
          <cell r="A16697">
            <v>14655</v>
          </cell>
          <cell r="B16697" t="str">
            <v>Innis &amp; Gunn Lager 500ml Can</v>
          </cell>
          <cell r="C16697">
            <v>5060190561151</v>
          </cell>
        </row>
        <row r="16698">
          <cell r="A16698">
            <v>14656</v>
          </cell>
          <cell r="B16698" t="str">
            <v>Innis &amp; Gunn Rare Oak Pale Ale</v>
          </cell>
          <cell r="C16698">
            <v>5060190561687</v>
          </cell>
        </row>
        <row r="16699">
          <cell r="A16699">
            <v>14657</v>
          </cell>
          <cell r="B16699" t="str">
            <v>Innis &amp; Gunn Scotch Porter</v>
          </cell>
          <cell r="C16699">
            <v>5060190561519</v>
          </cell>
        </row>
        <row r="16700">
          <cell r="A16700">
            <v>14658</v>
          </cell>
          <cell r="B16700" t="str">
            <v>Innis &amp; Gunn Canada Cherrywood</v>
          </cell>
          <cell r="C16700">
            <v>5060190561762</v>
          </cell>
        </row>
        <row r="16701">
          <cell r="A16701">
            <v>14659</v>
          </cell>
          <cell r="B16701" t="str">
            <v>Unibroue La Fin du Monde 4pk</v>
          </cell>
          <cell r="C16701">
            <v>772285051052</v>
          </cell>
        </row>
        <row r="16702">
          <cell r="A16702">
            <v>14660</v>
          </cell>
          <cell r="B16702" t="str">
            <v>Graham's Late Bottled Vintage</v>
          </cell>
          <cell r="C16702">
            <v>5010867400092</v>
          </cell>
        </row>
        <row r="16703">
          <cell r="A16703">
            <v>14661</v>
          </cell>
          <cell r="B16703" t="str">
            <v>Graham's 10 Year Old Tawny</v>
          </cell>
          <cell r="C16703">
            <v>99999999914661</v>
          </cell>
        </row>
        <row r="16704">
          <cell r="A16704">
            <v>14662</v>
          </cell>
          <cell r="B16704" t="str">
            <v>Warre's Otima 20 YearOld Tawny</v>
          </cell>
          <cell r="C16704">
            <v>5010867102774</v>
          </cell>
        </row>
        <row r="16705">
          <cell r="A16705">
            <v>14663</v>
          </cell>
          <cell r="B16705" t="str">
            <v>Cliffhanger Riesling Mosel</v>
          </cell>
          <cell r="C16705">
            <v>4260092129850</v>
          </cell>
        </row>
        <row r="16706">
          <cell r="A16706">
            <v>14664</v>
          </cell>
          <cell r="B16706" t="str">
            <v>Vogelsang Pinot Noir</v>
          </cell>
          <cell r="C16706">
            <v>4260144740286</v>
          </cell>
        </row>
        <row r="16707">
          <cell r="A16707">
            <v>14664</v>
          </cell>
          <cell r="B16707" t="str">
            <v>Vogelsang Pinot Noir</v>
          </cell>
          <cell r="C16707">
            <v>4260144741283</v>
          </cell>
        </row>
        <row r="16708">
          <cell r="A16708">
            <v>14665</v>
          </cell>
          <cell r="B16708" t="str">
            <v>Dr. Heidemanns Dry Riesling</v>
          </cell>
          <cell r="C16708">
            <v>4004888471224</v>
          </cell>
        </row>
        <row r="16709">
          <cell r="A16709">
            <v>14666</v>
          </cell>
          <cell r="B16709" t="str">
            <v>EpicA Sauvignon Blanc</v>
          </cell>
          <cell r="C16709">
            <v>7804300136451</v>
          </cell>
        </row>
        <row r="16710">
          <cell r="A16710">
            <v>14666</v>
          </cell>
          <cell r="B16710" t="str">
            <v>EpicA Sauvignon Blanc</v>
          </cell>
          <cell r="C16710">
            <v>8704300136475</v>
          </cell>
        </row>
        <row r="16711">
          <cell r="A16711">
            <v>14667</v>
          </cell>
          <cell r="B16711" t="str">
            <v>Montes Ltd. Selection P.Noir</v>
          </cell>
          <cell r="C16711">
            <v>715126600019</v>
          </cell>
        </row>
        <row r="16712">
          <cell r="A16712">
            <v>14668</v>
          </cell>
          <cell r="B16712" t="str">
            <v>Estacion 1883 Chardonnay</v>
          </cell>
          <cell r="C16712">
            <v>7790240094558</v>
          </cell>
        </row>
        <row r="16713">
          <cell r="A16713">
            <v>14668</v>
          </cell>
          <cell r="B16713" t="str">
            <v>Estacion 1883 Chardonnay</v>
          </cell>
          <cell r="C16713">
            <v>77902400954558</v>
          </cell>
        </row>
        <row r="16714">
          <cell r="A16714">
            <v>14669</v>
          </cell>
          <cell r="B16714" t="str">
            <v>Estacion 1883 Cabernet Sauv.</v>
          </cell>
          <cell r="C16714">
            <v>7790240094534</v>
          </cell>
        </row>
        <row r="16715">
          <cell r="A16715">
            <v>14669</v>
          </cell>
          <cell r="B16715" t="str">
            <v>Estacion 1883 Cabernet Sauv.</v>
          </cell>
          <cell r="C16715">
            <v>77902400954534</v>
          </cell>
        </row>
        <row r="16716">
          <cell r="A16716">
            <v>14670</v>
          </cell>
          <cell r="B16716" t="str">
            <v>Frontera Specialties Ath.Blanc</v>
          </cell>
          <cell r="C16716">
            <v>7804320606248</v>
          </cell>
        </row>
        <row r="16717">
          <cell r="A16717">
            <v>14671</v>
          </cell>
          <cell r="B16717" t="str">
            <v>Frontera Specialties Ath.Tinto</v>
          </cell>
          <cell r="C16717">
            <v>7804320606231</v>
          </cell>
        </row>
        <row r="16718">
          <cell r="A16718">
            <v>14672</v>
          </cell>
          <cell r="B16718" t="str">
            <v>Frontera Specialties Carmenere</v>
          </cell>
          <cell r="C16718">
            <v>7804320135854</v>
          </cell>
        </row>
        <row r="16719">
          <cell r="A16719">
            <v>14672</v>
          </cell>
          <cell r="B16719" t="str">
            <v>Frontera Specialties Carmenere</v>
          </cell>
          <cell r="C16719">
            <v>7804320607146</v>
          </cell>
        </row>
        <row r="16720">
          <cell r="A16720">
            <v>14673</v>
          </cell>
          <cell r="B16720" t="str">
            <v>Concha Frontera Pinot Grigio</v>
          </cell>
          <cell r="C16720">
            <v>7804320430683</v>
          </cell>
        </row>
        <row r="16721">
          <cell r="A16721">
            <v>14673</v>
          </cell>
          <cell r="B16721" t="str">
            <v>Concha Frontera Pinot Grigio</v>
          </cell>
          <cell r="C16721">
            <v>7804320608648</v>
          </cell>
        </row>
        <row r="16722">
          <cell r="A16722">
            <v>14674</v>
          </cell>
          <cell r="B16722" t="str">
            <v>Loosen Up Riesling</v>
          </cell>
          <cell r="C16722">
            <v>183103000839</v>
          </cell>
        </row>
        <row r="16723">
          <cell r="A16723">
            <v>14675</v>
          </cell>
          <cell r="B16723" t="str">
            <v>Loosen Up Dornfelder FruityRed</v>
          </cell>
          <cell r="C16723">
            <v>183103000846</v>
          </cell>
        </row>
        <row r="16724">
          <cell r="A16724">
            <v>14676</v>
          </cell>
          <cell r="B16724" t="str">
            <v>Villa Wolf Pinot Noir</v>
          </cell>
          <cell r="C16724">
            <v>183103000310</v>
          </cell>
        </row>
        <row r="16725">
          <cell r="A16725">
            <v>14677</v>
          </cell>
          <cell r="B16725" t="str">
            <v>Krug Clos du Mesnil 2000 *</v>
          </cell>
          <cell r="C16725">
            <v>3258064042666</v>
          </cell>
        </row>
        <row r="16726">
          <cell r="A16726">
            <v>14678</v>
          </cell>
          <cell r="B16726" t="str">
            <v>Krug Rose Brut Champagne</v>
          </cell>
          <cell r="C16726">
            <v>3258064008419</v>
          </cell>
        </row>
        <row r="16727">
          <cell r="A16727">
            <v>14678</v>
          </cell>
          <cell r="B16727" t="str">
            <v>Krug Rose Brut Champagne</v>
          </cell>
          <cell r="C16727">
            <v>3258064109840</v>
          </cell>
        </row>
        <row r="16728">
          <cell r="A16728">
            <v>14679</v>
          </cell>
          <cell r="B16728" t="str">
            <v>Krug Vintage 2003 Champagne *</v>
          </cell>
          <cell r="C16728">
            <v>3258064059619</v>
          </cell>
        </row>
        <row r="16729">
          <cell r="A16729">
            <v>14680</v>
          </cell>
          <cell r="B16729" t="str">
            <v>Free Giveaway Coupon - Labatt</v>
          </cell>
          <cell r="C16729">
            <v>9999999914680</v>
          </cell>
        </row>
        <row r="16730">
          <cell r="A16730">
            <v>14681</v>
          </cell>
          <cell r="B16730" t="str">
            <v>Masseto 2010</v>
          </cell>
          <cell r="C16730">
            <v>9999999914681</v>
          </cell>
        </row>
        <row r="16731">
          <cell r="A16731">
            <v>14682</v>
          </cell>
          <cell r="B16731" t="str">
            <v>Dominus Napa Valley 2010</v>
          </cell>
          <cell r="C16731">
            <v>9999999914682</v>
          </cell>
        </row>
        <row r="16732">
          <cell r="A16732">
            <v>14683</v>
          </cell>
          <cell r="B16732" t="str">
            <v>Petrolo Torrione IGT Toscana *</v>
          </cell>
          <cell r="C16732">
            <v>999999914683</v>
          </cell>
        </row>
        <row r="16733">
          <cell r="A16733">
            <v>14684</v>
          </cell>
          <cell r="B16733" t="str">
            <v>Petrolo Inarno Toscana Red *</v>
          </cell>
          <cell r="C16733">
            <v>999999914684</v>
          </cell>
        </row>
        <row r="16734">
          <cell r="A16734">
            <v>14685</v>
          </cell>
          <cell r="B16734" t="str">
            <v>Petrolo Boggina Toscana Red *</v>
          </cell>
          <cell r="C16734">
            <v>856537000224</v>
          </cell>
        </row>
        <row r="16735">
          <cell r="A16735">
            <v>14686</v>
          </cell>
          <cell r="B16735" t="str">
            <v>Petrolo Galatrona *</v>
          </cell>
          <cell r="C16735">
            <v>856537000101</v>
          </cell>
        </row>
        <row r="16736">
          <cell r="A16736">
            <v>14687</v>
          </cell>
          <cell r="B16736" t="str">
            <v>Penfolds 50 Yr Old Rare Tawny*</v>
          </cell>
          <cell r="C16736">
            <v>12354001138</v>
          </cell>
        </row>
        <row r="16737">
          <cell r="A16737">
            <v>14688</v>
          </cell>
          <cell r="B16737" t="str">
            <v>Trapiche Pinot Grigio</v>
          </cell>
          <cell r="C16737">
            <v>7790240093902</v>
          </cell>
        </row>
        <row r="16738">
          <cell r="A16738">
            <v>14689</v>
          </cell>
          <cell r="B16738" t="str">
            <v>Innis &amp; Gunn Malt Whisky Trail</v>
          </cell>
          <cell r="C16738">
            <v>5060190561694</v>
          </cell>
        </row>
        <row r="16739">
          <cell r="A16739">
            <v>14690</v>
          </cell>
          <cell r="B16739" t="str">
            <v>Innis &amp; Gunn Barrelmaster Res.</v>
          </cell>
          <cell r="C16739">
            <v>9999999914690</v>
          </cell>
        </row>
        <row r="16740">
          <cell r="A16740">
            <v>14691</v>
          </cell>
          <cell r="B16740" t="str">
            <v>Lech Premium</v>
          </cell>
          <cell r="C16740">
            <v>5900490000182</v>
          </cell>
        </row>
        <row r="16741">
          <cell r="A16741">
            <v>14692</v>
          </cell>
          <cell r="B16741" t="str">
            <v>Wells Sticky ToffeePudding Ale</v>
          </cell>
          <cell r="C16741">
            <v>5000264002616</v>
          </cell>
        </row>
        <row r="16742">
          <cell r="A16742">
            <v>14693</v>
          </cell>
          <cell r="B16742" t="str">
            <v>Wychwood Dr.Thirstys No.4 Bond</v>
          </cell>
          <cell r="C16742">
            <v>5011348013831</v>
          </cell>
        </row>
        <row r="16743">
          <cell r="A16743">
            <v>14694</v>
          </cell>
          <cell r="B16743" t="str">
            <v>Arvo 51 Australian Lager 6pk</v>
          </cell>
          <cell r="C16743">
            <v>9322214012015</v>
          </cell>
        </row>
        <row r="16744">
          <cell r="A16744">
            <v>14695</v>
          </cell>
          <cell r="B16744" t="str">
            <v>Boundary Ale 6pk</v>
          </cell>
          <cell r="C16744">
            <v>776029702972</v>
          </cell>
        </row>
        <row r="16745">
          <cell r="A16745">
            <v>14696</v>
          </cell>
          <cell r="B16745" t="str">
            <v>Alexander Keith's Galaxy Hop</v>
          </cell>
          <cell r="C16745">
            <v>62067769535</v>
          </cell>
        </row>
        <row r="16746">
          <cell r="A16746">
            <v>14697</v>
          </cell>
          <cell r="B16746" t="str">
            <v>Molson Canadian 67 Tangerine</v>
          </cell>
          <cell r="C16746">
            <v>56327009172</v>
          </cell>
        </row>
        <row r="16747">
          <cell r="A16747">
            <v>14698</v>
          </cell>
          <cell r="B16747" t="str">
            <v>Molson Canadian Cider 6pk</v>
          </cell>
          <cell r="C16747">
            <v>56327008243</v>
          </cell>
        </row>
        <row r="16748">
          <cell r="A16748">
            <v>14699</v>
          </cell>
          <cell r="B16748" t="str">
            <v>Crabbie's Spiced Orange</v>
          </cell>
          <cell r="C16748">
            <v>501166050643</v>
          </cell>
        </row>
        <row r="16749">
          <cell r="A16749">
            <v>14699</v>
          </cell>
          <cell r="B16749" t="str">
            <v>Crabbie's Spiced Orange</v>
          </cell>
          <cell r="C16749">
            <v>5011166050223</v>
          </cell>
        </row>
        <row r="16750">
          <cell r="A16750">
            <v>14699</v>
          </cell>
          <cell r="B16750" t="str">
            <v>Crabbie's Spiced Orange</v>
          </cell>
          <cell r="C16750">
            <v>5011166050643</v>
          </cell>
        </row>
        <row r="16751">
          <cell r="A16751">
            <v>14699</v>
          </cell>
          <cell r="B16751" t="str">
            <v>Crabbie's Spiced Orange</v>
          </cell>
          <cell r="C16751">
            <v>50111660506437</v>
          </cell>
        </row>
        <row r="16752">
          <cell r="A16752">
            <v>14700</v>
          </cell>
          <cell r="B16752" t="str">
            <v>Magners Pear Cider *</v>
          </cell>
          <cell r="C16752">
            <v>5391516873499</v>
          </cell>
        </row>
        <row r="16753">
          <cell r="A16753">
            <v>14701</v>
          </cell>
          <cell r="B16753" t="str">
            <v>Gahan Father's Mixed 4pk</v>
          </cell>
          <cell r="C16753">
            <v>878364000192</v>
          </cell>
        </row>
        <row r="16754">
          <cell r="A16754">
            <v>14702</v>
          </cell>
          <cell r="B16754" t="str">
            <v>Honesty Box Apple Cider</v>
          </cell>
          <cell r="C16754">
            <v>9421027897359</v>
          </cell>
        </row>
        <row r="16755">
          <cell r="A16755">
            <v>14703</v>
          </cell>
          <cell r="B16755" t="str">
            <v>Honesty Box Cider Pear</v>
          </cell>
          <cell r="C16755">
            <v>9421027897397</v>
          </cell>
        </row>
        <row r="16756">
          <cell r="A16756">
            <v>14705</v>
          </cell>
          <cell r="B16756" t="str">
            <v>Somersby Cider Variety 8 Pack</v>
          </cell>
          <cell r="C16756">
            <v>74070098640</v>
          </cell>
        </row>
        <row r="16757">
          <cell r="A16757">
            <v>14705</v>
          </cell>
          <cell r="B16757" t="str">
            <v>Somersby Cider Variety 8 Pack</v>
          </cell>
          <cell r="C16757">
            <v>5740700986840</v>
          </cell>
        </row>
        <row r="16758">
          <cell r="A16758">
            <v>14705</v>
          </cell>
          <cell r="B16758" t="str">
            <v>Somersby Cider Variety 8 Pack</v>
          </cell>
          <cell r="C16758">
            <v>5740700988035</v>
          </cell>
        </row>
        <row r="16759">
          <cell r="A16759">
            <v>14705</v>
          </cell>
          <cell r="B16759" t="str">
            <v>Somersby Cider Variety 8 Pack</v>
          </cell>
          <cell r="C16759">
            <v>5740700989896</v>
          </cell>
        </row>
        <row r="16760">
          <cell r="A16760">
            <v>14705</v>
          </cell>
          <cell r="B16760" t="str">
            <v>Somersby Cider Variety 8 Pack</v>
          </cell>
          <cell r="C16760">
            <v>5740700990625</v>
          </cell>
        </row>
        <row r="16761">
          <cell r="A16761">
            <v>14706</v>
          </cell>
          <cell r="B16761" t="str">
            <v>Mike's Hard Blood Orange 4pk</v>
          </cell>
          <cell r="C16761">
            <v>779469794859</v>
          </cell>
        </row>
        <row r="16762">
          <cell r="A16762">
            <v>14707</v>
          </cell>
          <cell r="B16762" t="str">
            <v>Wychwood Imperial Red Ale</v>
          </cell>
          <cell r="C16762">
            <v>5011348013817</v>
          </cell>
        </row>
        <row r="16763">
          <cell r="A16763">
            <v>14708</v>
          </cell>
          <cell r="B16763" t="str">
            <v>Black Fly Vodka Cranberry 4pk</v>
          </cell>
          <cell r="C16763">
            <v>999999914708</v>
          </cell>
        </row>
        <row r="16764">
          <cell r="A16764">
            <v>14709</v>
          </cell>
          <cell r="B16764" t="str">
            <v>Black Fly Vodka Citrus 4 pk</v>
          </cell>
          <cell r="C16764">
            <v>999999914709</v>
          </cell>
        </row>
        <row r="16765">
          <cell r="A16765">
            <v>14710</v>
          </cell>
          <cell r="B16765" t="str">
            <v>Breezer Spritzer Blackberry</v>
          </cell>
          <cell r="C16765">
            <v>620213700377</v>
          </cell>
        </row>
        <row r="16766">
          <cell r="A16766">
            <v>14710</v>
          </cell>
          <cell r="B16766" t="str">
            <v>Breezer Spritzer Blackberry</v>
          </cell>
          <cell r="C16766">
            <v>620213700544</v>
          </cell>
        </row>
        <row r="16767">
          <cell r="A16767">
            <v>14711</v>
          </cell>
          <cell r="B16767" t="str">
            <v>Yellow Tail Sangria</v>
          </cell>
          <cell r="C16767">
            <v>839743000868</v>
          </cell>
        </row>
        <row r="16768">
          <cell r="A16768">
            <v>14711</v>
          </cell>
          <cell r="B16768" t="str">
            <v>Yellow Tail Sangria</v>
          </cell>
          <cell r="C16768">
            <v>839743000869</v>
          </cell>
        </row>
        <row r="16769">
          <cell r="A16769">
            <v>14711</v>
          </cell>
          <cell r="B16769" t="str">
            <v>Yellow Tail Sangria</v>
          </cell>
          <cell r="C16769">
            <v>839743001575</v>
          </cell>
        </row>
        <row r="16770">
          <cell r="A16770">
            <v>14711</v>
          </cell>
          <cell r="B16770" t="str">
            <v>Yellow Tail Sangria</v>
          </cell>
          <cell r="C16770">
            <v>9322214012305</v>
          </cell>
        </row>
        <row r="16771">
          <cell r="A16771">
            <v>14712</v>
          </cell>
          <cell r="B16771" t="str">
            <v>Vina Casa Silva Sauv.Blanc Res</v>
          </cell>
          <cell r="C16771">
            <v>688438000269</v>
          </cell>
        </row>
        <row r="16772">
          <cell r="A16772">
            <v>14713</v>
          </cell>
          <cell r="B16772" t="str">
            <v>Balblair Highland 2003</v>
          </cell>
          <cell r="C16772">
            <v>5010509800686</v>
          </cell>
        </row>
        <row r="16773">
          <cell r="A16773">
            <v>14714</v>
          </cell>
          <cell r="B16773" t="str">
            <v>Meduz Blanche 3pk</v>
          </cell>
          <cell r="C16773">
            <v>3760227210060</v>
          </cell>
        </row>
        <row r="16774">
          <cell r="A16774">
            <v>14715</v>
          </cell>
          <cell r="B16774" t="str">
            <v>Meduz Blonde 3pk</v>
          </cell>
          <cell r="C16774">
            <v>3760227210046</v>
          </cell>
        </row>
        <row r="16775">
          <cell r="A16775">
            <v>14716</v>
          </cell>
          <cell r="B16775" t="str">
            <v>Meduz Ambree 3pk</v>
          </cell>
          <cell r="C16775">
            <v>3760227210053</v>
          </cell>
        </row>
        <row r="16776">
          <cell r="A16776">
            <v>14717</v>
          </cell>
          <cell r="B16776" t="str">
            <v>Meduz Doree 3pk</v>
          </cell>
          <cell r="C16776">
            <v>3760227210039</v>
          </cell>
        </row>
        <row r="16777">
          <cell r="A16777">
            <v>14718</v>
          </cell>
          <cell r="B16777" t="str">
            <v>Meduz Hiver 12pk</v>
          </cell>
          <cell r="C16777">
            <v>3760227210176</v>
          </cell>
        </row>
        <row r="16778">
          <cell r="A16778">
            <v>14719</v>
          </cell>
          <cell r="B16778" t="str">
            <v>Breezer Freeze Pina Colada</v>
          </cell>
          <cell r="C16778">
            <v>620213700506</v>
          </cell>
        </row>
        <row r="16779">
          <cell r="A16779">
            <v>14720</v>
          </cell>
          <cell r="B16779" t="str">
            <v>Breezer Freeze Strawberry Daiq</v>
          </cell>
          <cell r="C16779">
            <v>620213700513</v>
          </cell>
        </row>
        <row r="16780">
          <cell r="A16780">
            <v>14721</v>
          </cell>
          <cell r="B16780" t="str">
            <v>Quinta Eira Velha Vintage 2011</v>
          </cell>
          <cell r="C16780">
            <v>5602418004332</v>
          </cell>
        </row>
        <row r="16781">
          <cell r="A16781">
            <v>14722</v>
          </cell>
          <cell r="B16781" t="str">
            <v>Konig Pilsener 500ml Can</v>
          </cell>
          <cell r="C16781">
            <v>4100770005550</v>
          </cell>
        </row>
        <row r="16782">
          <cell r="A16782">
            <v>14723</v>
          </cell>
          <cell r="B16782" t="str">
            <v>Michele&amp;Figli Valpolicella Cl*</v>
          </cell>
          <cell r="C16782">
            <v>8021364101013</v>
          </cell>
        </row>
        <row r="16783">
          <cell r="A16783">
            <v>14724</v>
          </cell>
          <cell r="B16783" t="str">
            <v>Michele&amp;Figli Val.Ripasso Cos*</v>
          </cell>
          <cell r="C16783">
            <v>8021364100016</v>
          </cell>
        </row>
        <row r="16784">
          <cell r="A16784">
            <v>14725</v>
          </cell>
          <cell r="B16784" t="str">
            <v>Michele&amp;Figli Amarone Castei0*</v>
          </cell>
          <cell r="C16784">
            <v>8021364188014</v>
          </cell>
        </row>
        <row r="16785">
          <cell r="A16785">
            <v>14726</v>
          </cell>
          <cell r="B16785" t="str">
            <v>Michele&amp;Figli Amarone Campo'0*</v>
          </cell>
          <cell r="C16785">
            <v>8021364198013</v>
          </cell>
        </row>
        <row r="16786">
          <cell r="A16786">
            <v>14727</v>
          </cell>
          <cell r="B16786" t="str">
            <v>Michele&amp;Figli Amarone CinqueS*</v>
          </cell>
          <cell r="C16786">
            <v>8021364228017</v>
          </cell>
        </row>
        <row r="16787">
          <cell r="A16787">
            <v>14728</v>
          </cell>
          <cell r="B16787" t="str">
            <v>Sleeman Clear 24pk Bottles</v>
          </cell>
          <cell r="C16787">
            <v>56910300242</v>
          </cell>
        </row>
        <row r="16788">
          <cell r="A16788">
            <v>14729</v>
          </cell>
          <cell r="B16788" t="str">
            <v>Spearhead HawaiianStyle Ale6pk</v>
          </cell>
          <cell r="C16788">
            <v>874702000022</v>
          </cell>
        </row>
        <row r="16789">
          <cell r="A16789">
            <v>14730</v>
          </cell>
          <cell r="B16789" t="str">
            <v>Puerto Viejo Sauvignon Blanc</v>
          </cell>
          <cell r="C16789">
            <v>818838001454</v>
          </cell>
        </row>
        <row r="16790">
          <cell r="A16790">
            <v>14730</v>
          </cell>
          <cell r="B16790" t="str">
            <v>Puerto Viejo Sauvignon Blanc</v>
          </cell>
          <cell r="C16790">
            <v>7802940002150</v>
          </cell>
        </row>
        <row r="16791">
          <cell r="A16791">
            <v>14731</v>
          </cell>
          <cell r="B16791" t="str">
            <v>Puerto Viejo Cabernet Sauv.</v>
          </cell>
          <cell r="C16791">
            <v>818838000358</v>
          </cell>
        </row>
        <row r="16792">
          <cell r="A16792">
            <v>14731</v>
          </cell>
          <cell r="B16792" t="str">
            <v>Puerto Viejo Cabernet Sauv.</v>
          </cell>
          <cell r="C16792">
            <v>7802940000705</v>
          </cell>
        </row>
        <row r="16793">
          <cell r="A16793">
            <v>14732</v>
          </cell>
          <cell r="B16793" t="str">
            <v>San Rustico Valpolicella Clas*</v>
          </cell>
          <cell r="C16793">
            <v>8022383107505</v>
          </cell>
        </row>
        <row r="16794">
          <cell r="A16794">
            <v>14733</v>
          </cell>
          <cell r="B16794" t="str">
            <v>San Rustico Valpolicella Supe*</v>
          </cell>
          <cell r="C16794">
            <v>8022383137502</v>
          </cell>
        </row>
        <row r="16795">
          <cell r="A16795">
            <v>14734</v>
          </cell>
          <cell r="B16795" t="str">
            <v>San Rustico Valpolicella Ripa*</v>
          </cell>
          <cell r="C16795">
            <v>8022383117504</v>
          </cell>
        </row>
        <row r="16796">
          <cell r="A16796">
            <v>14735</v>
          </cell>
          <cell r="B16796" t="str">
            <v>San Rustico Amarone 2008 *</v>
          </cell>
          <cell r="C16796">
            <v>8022383177508</v>
          </cell>
        </row>
        <row r="16797">
          <cell r="A16797">
            <v>14736</v>
          </cell>
          <cell r="B16797" t="str">
            <v>San Rustico Amarone Gaso 2007*</v>
          </cell>
          <cell r="C16797">
            <v>8022383187507</v>
          </cell>
        </row>
        <row r="16798">
          <cell r="A16798">
            <v>14737</v>
          </cell>
          <cell r="B16798" t="str">
            <v>Santa Ema Select Sauv. Blanc</v>
          </cell>
          <cell r="C16798">
            <v>7804319007001</v>
          </cell>
        </row>
        <row r="16799">
          <cell r="A16799">
            <v>14738</v>
          </cell>
          <cell r="B16799" t="str">
            <v>Santa Ema Select Cabernet Sauv</v>
          </cell>
          <cell r="C16799">
            <v>7804319003003</v>
          </cell>
        </row>
        <row r="16800">
          <cell r="A16800">
            <v>14739</v>
          </cell>
          <cell r="B16800" t="str">
            <v>Robert Stemmler Russian Nugent</v>
          </cell>
          <cell r="C16800">
            <v>838008000247</v>
          </cell>
        </row>
        <row r="16801">
          <cell r="A16801">
            <v>14739</v>
          </cell>
          <cell r="B16801" t="str">
            <v>Robert Stemmler Russian Nugent</v>
          </cell>
          <cell r="C16801">
            <v>9999999914739</v>
          </cell>
        </row>
        <row r="16802">
          <cell r="A16802">
            <v>14740</v>
          </cell>
          <cell r="B16802" t="str">
            <v>Quinta do Vallado PortAdelaide</v>
          </cell>
          <cell r="C16802">
            <v>5604823001883</v>
          </cell>
        </row>
        <row r="16803">
          <cell r="A16803">
            <v>14740</v>
          </cell>
          <cell r="B16803" t="str">
            <v>Quinta do Vallado PortAdelaide</v>
          </cell>
          <cell r="C16803">
            <v>9999999914740</v>
          </cell>
        </row>
        <row r="16804">
          <cell r="A16804">
            <v>14741</v>
          </cell>
          <cell r="B16804" t="str">
            <v>Nugan Matriarch McLaren Shiraz</v>
          </cell>
          <cell r="C16804">
            <v>9329056002457</v>
          </cell>
        </row>
        <row r="16805">
          <cell r="A16805">
            <v>14742</v>
          </cell>
          <cell r="B16805" t="str">
            <v>Collosorbo Brunello di Montalc</v>
          </cell>
          <cell r="C16805">
            <v>8032591180658</v>
          </cell>
        </row>
        <row r="16806">
          <cell r="A16806">
            <v>14742</v>
          </cell>
          <cell r="B16806" t="str">
            <v>Collosorbo Brunello di Montalc</v>
          </cell>
          <cell r="C16806">
            <v>8032591181150</v>
          </cell>
        </row>
        <row r="16807">
          <cell r="A16807">
            <v>14743</v>
          </cell>
          <cell r="B16807" t="str">
            <v>Poggerino Chianti Classico *</v>
          </cell>
          <cell r="C16807">
            <v>8032668260009</v>
          </cell>
        </row>
        <row r="16808">
          <cell r="A16808">
            <v>14744</v>
          </cell>
          <cell r="B16808" t="str">
            <v>Poggerino Chianti Ris.Buglial*</v>
          </cell>
          <cell r="C16808">
            <v>8032668260191</v>
          </cell>
        </row>
        <row r="16809">
          <cell r="A16809">
            <v>14745</v>
          </cell>
          <cell r="B16809" t="str">
            <v>Poggerino Primamateria 2009 *</v>
          </cell>
          <cell r="C16809">
            <v>8032668260297</v>
          </cell>
        </row>
        <row r="16810">
          <cell r="A16810">
            <v>14747</v>
          </cell>
          <cell r="B16810" t="str">
            <v>Trecciano Terra Rossa Riserva</v>
          </cell>
          <cell r="C16810">
            <v>878479001022</v>
          </cell>
        </row>
        <row r="16811">
          <cell r="A16811">
            <v>14747</v>
          </cell>
          <cell r="B16811" t="str">
            <v>Trecciano Terra Rossa Riserva</v>
          </cell>
          <cell r="C16811">
            <v>8005971000112</v>
          </cell>
        </row>
        <row r="16812">
          <cell r="A16812">
            <v>14748</v>
          </cell>
          <cell r="B16812" t="str">
            <v>Mike's Hard Lemonade Frozen</v>
          </cell>
          <cell r="C16812">
            <v>779469101022</v>
          </cell>
        </row>
        <row r="16813">
          <cell r="A16813">
            <v>14749</v>
          </cell>
          <cell r="B16813" t="str">
            <v>Mike's Hard Frozen Blk Cherry</v>
          </cell>
          <cell r="C16813">
            <v>62067117282</v>
          </cell>
        </row>
        <row r="16814">
          <cell r="A16814">
            <v>14749</v>
          </cell>
          <cell r="B16814" t="str">
            <v>Mike's Hard Frozen Blk Cherry</v>
          </cell>
          <cell r="C16814">
            <v>779469101046</v>
          </cell>
        </row>
        <row r="16815">
          <cell r="A16815">
            <v>14749</v>
          </cell>
          <cell r="B16815" t="str">
            <v>Mike's Hard Frozen Blk Cherry</v>
          </cell>
          <cell r="C16815">
            <v>7794691041046</v>
          </cell>
        </row>
        <row r="16816">
          <cell r="A16816">
            <v>14750</v>
          </cell>
          <cell r="B16816" t="str">
            <v>Palm Bay Frozen KeyLime Cherry</v>
          </cell>
          <cell r="C16816">
            <v>62067118289</v>
          </cell>
        </row>
        <row r="16817">
          <cell r="A16817">
            <v>14750</v>
          </cell>
          <cell r="B16817" t="str">
            <v>Palm Bay Frozen KeyLime Cherry</v>
          </cell>
          <cell r="C16817">
            <v>62067132285</v>
          </cell>
        </row>
        <row r="16818">
          <cell r="A16818">
            <v>14750</v>
          </cell>
          <cell r="B16818" t="str">
            <v>Palm Bay Frozen KeyLime Cherry</v>
          </cell>
          <cell r="C16818">
            <v>779469101480</v>
          </cell>
        </row>
        <row r="16819">
          <cell r="A16819">
            <v>14751</v>
          </cell>
          <cell r="B16819" t="str">
            <v>Palm Bay StrawPineapple Frozen</v>
          </cell>
          <cell r="C16819">
            <v>779469101503</v>
          </cell>
        </row>
        <row r="16820">
          <cell r="A16820">
            <v>14752</v>
          </cell>
          <cell r="B16820" t="str">
            <v>Palm Bay Tangerine Mist Frozen</v>
          </cell>
          <cell r="C16820">
            <v>779469101527</v>
          </cell>
        </row>
        <row r="16821">
          <cell r="A16821">
            <v>14753</v>
          </cell>
          <cell r="B16821" t="str">
            <v>Sonnino Bianco Virginio 2013 *</v>
          </cell>
          <cell r="C16821">
            <v>816474000220</v>
          </cell>
        </row>
        <row r="16822">
          <cell r="A16822">
            <v>14754</v>
          </cell>
          <cell r="B16822" t="str">
            <v>Sonnino Chianti Riserva 2010 *</v>
          </cell>
          <cell r="C16822">
            <v>816474000329</v>
          </cell>
        </row>
        <row r="16823">
          <cell r="A16823">
            <v>14755</v>
          </cell>
          <cell r="B16823" t="str">
            <v>Sonnino Chianti 2012 *</v>
          </cell>
          <cell r="C16823">
            <v>816474000121</v>
          </cell>
        </row>
        <row r="16824">
          <cell r="A16824">
            <v>14756</v>
          </cell>
          <cell r="B16824" t="str">
            <v>Sonnino Cantinino 2008 *</v>
          </cell>
          <cell r="C16824">
            <v>816474000428</v>
          </cell>
        </row>
        <row r="16825">
          <cell r="A16825">
            <v>14757</v>
          </cell>
          <cell r="B16825" t="str">
            <v>Sonnino Sanleone 2006 *</v>
          </cell>
          <cell r="C16825">
            <v>816474000527</v>
          </cell>
        </row>
        <row r="16826">
          <cell r="A16826">
            <v>14758</v>
          </cell>
          <cell r="B16826" t="str">
            <v>Sonnino Vinsanto RedLabel 2006</v>
          </cell>
          <cell r="C16826">
            <v>816474000619</v>
          </cell>
        </row>
        <row r="16827">
          <cell r="A16827">
            <v>14759</v>
          </cell>
          <cell r="B16827" t="str">
            <v>Cigale Chateauneuf-Pape White*</v>
          </cell>
          <cell r="C16827">
            <v>3760118230375</v>
          </cell>
        </row>
        <row r="16828">
          <cell r="A16828">
            <v>14760</v>
          </cell>
          <cell r="B16828" t="str">
            <v>Chante CDP Tradition Rouge 23</v>
          </cell>
          <cell r="C16828">
            <v>760118232386</v>
          </cell>
        </row>
        <row r="16829">
          <cell r="A16829">
            <v>14761</v>
          </cell>
          <cell r="B16829" t="str">
            <v>Cigale Cotes-du-Rhone VV 2012*</v>
          </cell>
          <cell r="C16829">
            <v>3760118230405</v>
          </cell>
        </row>
        <row r="16830">
          <cell r="A16830">
            <v>14762</v>
          </cell>
          <cell r="B16830" t="str">
            <v>Montintin Muscadet 2012</v>
          </cell>
          <cell r="C16830">
            <v>5586260001119</v>
          </cell>
        </row>
        <row r="16831">
          <cell r="A16831">
            <v>14763</v>
          </cell>
          <cell r="B16831" t="str">
            <v>Montintin Sauvignon Blanc 2012</v>
          </cell>
          <cell r="C16831">
            <v>3760100460052</v>
          </cell>
        </row>
        <row r="16832">
          <cell r="A16832">
            <v>14764</v>
          </cell>
          <cell r="B16832" t="str">
            <v>Montintin Quincy 2012</v>
          </cell>
          <cell r="C16832">
            <v>3760100460056</v>
          </cell>
        </row>
        <row r="16833">
          <cell r="A16833">
            <v>14765</v>
          </cell>
          <cell r="B16833" t="str">
            <v>Montintin Sancerre 2012</v>
          </cell>
          <cell r="C16833">
            <v>3760100460018</v>
          </cell>
        </row>
        <row r="16834">
          <cell r="A16834">
            <v>14766</v>
          </cell>
          <cell r="B16834" t="str">
            <v>Montintin Pouilly-Fume 2012</v>
          </cell>
          <cell r="C16834">
            <v>3760100460025</v>
          </cell>
        </row>
        <row r="16835">
          <cell r="A16835">
            <v>14767</v>
          </cell>
          <cell r="B16835" t="str">
            <v>Galevan CdR Paroles de Femme1*</v>
          </cell>
          <cell r="C16835">
            <v>187674000519</v>
          </cell>
        </row>
        <row r="16836">
          <cell r="A16836">
            <v>14768</v>
          </cell>
          <cell r="B16836" t="str">
            <v>Galevan CDR l'Esprit Devin '1*</v>
          </cell>
          <cell r="C16836">
            <v>187674000526</v>
          </cell>
        </row>
        <row r="16837">
          <cell r="A16837">
            <v>14769</v>
          </cell>
          <cell r="B16837" t="str">
            <v>Galevan Chateauneuf-Pape Red1*</v>
          </cell>
          <cell r="C16837">
            <v>187674000564</v>
          </cell>
        </row>
        <row r="16838">
          <cell r="A16838">
            <v>14770</v>
          </cell>
          <cell r="B16838" t="str">
            <v>Galevan CdP Cuvee St.Georges1*</v>
          </cell>
          <cell r="C16838">
            <v>187674000595</v>
          </cell>
        </row>
        <row r="16839">
          <cell r="A16839">
            <v>14771</v>
          </cell>
          <cell r="B16839" t="str">
            <v>Galevan Chateauneuf-Pape Whit*</v>
          </cell>
          <cell r="C16839">
            <v>187674000502</v>
          </cell>
        </row>
        <row r="16840">
          <cell r="A16840">
            <v>14772</v>
          </cell>
          <cell r="B16840" t="str">
            <v>Galevan CdR Libre Expression1*</v>
          </cell>
          <cell r="C16840">
            <v>187674000557</v>
          </cell>
        </row>
        <row r="16841">
          <cell r="A16841">
            <v>14774</v>
          </cell>
          <cell r="B16841" t="str">
            <v>Samuel Adams Rebel IPA 6pk</v>
          </cell>
          <cell r="C16841">
            <v>87692001263</v>
          </cell>
        </row>
        <row r="16842">
          <cell r="A16842">
            <v>14774</v>
          </cell>
          <cell r="B16842" t="str">
            <v>Samuel Adams Rebel IPA 6pk</v>
          </cell>
          <cell r="C16842">
            <v>87692001270</v>
          </cell>
        </row>
        <row r="16843">
          <cell r="A16843">
            <v>14775</v>
          </cell>
          <cell r="B16843" t="str">
            <v>Hop City HOPBOT IPA 6pk</v>
          </cell>
          <cell r="C16843">
            <v>776029703115</v>
          </cell>
        </row>
        <row r="16844">
          <cell r="A16844">
            <v>14776</v>
          </cell>
          <cell r="B16844" t="str">
            <v>Woodchuck Hard Cider Amber 6pk</v>
          </cell>
          <cell r="C16844">
            <v>14974500091</v>
          </cell>
        </row>
        <row r="16845">
          <cell r="A16845">
            <v>14776</v>
          </cell>
          <cell r="B16845" t="str">
            <v>Woodchuck Hard Cider Amber 6pk</v>
          </cell>
          <cell r="C16845">
            <v>14974550096</v>
          </cell>
        </row>
        <row r="16846">
          <cell r="A16846">
            <v>14777</v>
          </cell>
          <cell r="B16846" t="str">
            <v>Tribunal Red</v>
          </cell>
          <cell r="C16846">
            <v>839146003961</v>
          </cell>
        </row>
        <row r="16847">
          <cell r="A16847">
            <v>14777</v>
          </cell>
          <cell r="B16847" t="str">
            <v>Tribunal Red</v>
          </cell>
          <cell r="C16847">
            <v>10839146007294</v>
          </cell>
        </row>
        <row r="16848">
          <cell r="A16848">
            <v>14778</v>
          </cell>
          <cell r="B16848" t="str">
            <v>Loimer Lois Gruner Veltliner</v>
          </cell>
          <cell r="C16848">
            <v>98709300507</v>
          </cell>
        </row>
        <row r="16849">
          <cell r="A16849">
            <v>14778</v>
          </cell>
          <cell r="B16849" t="str">
            <v>Loimer Lois Gruner Veltliner</v>
          </cell>
          <cell r="C16849">
            <v>9120009720035</v>
          </cell>
        </row>
        <row r="16850">
          <cell r="A16850">
            <v>14778</v>
          </cell>
          <cell r="B16850" t="str">
            <v>Loimer Lois Gruner Veltliner</v>
          </cell>
          <cell r="C16850">
            <v>9120009721384</v>
          </cell>
        </row>
        <row r="16851">
          <cell r="A16851">
            <v>14779</v>
          </cell>
          <cell r="B16851" t="str">
            <v>Poggiarellino Brunello Montal*</v>
          </cell>
          <cell r="C16851">
            <v>8050444620011</v>
          </cell>
        </row>
        <row r="16852">
          <cell r="A16852">
            <v>14780</v>
          </cell>
          <cell r="B16852" t="str">
            <v>Bud Lime Lime-A-Rita 12pk</v>
          </cell>
          <cell r="C16852">
            <v>18200199875</v>
          </cell>
        </row>
        <row r="16853">
          <cell r="A16853">
            <v>14781</v>
          </cell>
          <cell r="B16853" t="str">
            <v>Bud Lime Mang-O-Rita 12pk</v>
          </cell>
          <cell r="C16853">
            <v>18200229893</v>
          </cell>
        </row>
        <row r="16854">
          <cell r="A16854">
            <v>14781</v>
          </cell>
          <cell r="B16854" t="str">
            <v>Bud Lime Mang-O-Rita 12pk</v>
          </cell>
          <cell r="C16854">
            <v>62067520136</v>
          </cell>
        </row>
        <row r="16855">
          <cell r="A16855">
            <v>14781</v>
          </cell>
          <cell r="B16855" t="str">
            <v>Bud Lime Mang-O-Rita 12pk</v>
          </cell>
          <cell r="C16855">
            <v>108200229893</v>
          </cell>
        </row>
        <row r="16856">
          <cell r="A16856">
            <v>14782</v>
          </cell>
          <cell r="B16856" t="str">
            <v>Bud Lime Straw-Ber-Rita 12pk</v>
          </cell>
          <cell r="C16856">
            <v>18200209932</v>
          </cell>
        </row>
        <row r="16857">
          <cell r="A16857">
            <v>14783</v>
          </cell>
          <cell r="B16857" t="str">
            <v>Okanagan Spring Summer Weizen</v>
          </cell>
          <cell r="C16857">
            <v>56910005062</v>
          </cell>
        </row>
        <row r="16858">
          <cell r="A16858">
            <v>14784</v>
          </cell>
          <cell r="B16858" t="str">
            <v>Palm Bay Spirit Key Lime Cherr</v>
          </cell>
          <cell r="C16858">
            <v>779469101541</v>
          </cell>
        </row>
        <row r="16859">
          <cell r="A16859">
            <v>14785</v>
          </cell>
          <cell r="B16859" t="str">
            <v>Palm Bay Spirit Trop.Grapefrui</v>
          </cell>
          <cell r="C16859">
            <v>779469101589</v>
          </cell>
        </row>
        <row r="16860">
          <cell r="A16860">
            <v>14786</v>
          </cell>
          <cell r="B16860" t="str">
            <v>Chateau Cotes de Roi Grand Cru</v>
          </cell>
          <cell r="C16860">
            <v>999999914786</v>
          </cell>
        </row>
        <row r="16861">
          <cell r="A16861">
            <v>14787</v>
          </cell>
          <cell r="B16861" t="str">
            <v>Brooklyn East India Pale Ale</v>
          </cell>
          <cell r="C16861">
            <v>3061374</v>
          </cell>
        </row>
        <row r="16862">
          <cell r="A16862">
            <v>14787</v>
          </cell>
          <cell r="B16862" t="str">
            <v>Brooklyn East India Pale Ale</v>
          </cell>
          <cell r="C16862">
            <v>5707643200204</v>
          </cell>
        </row>
        <row r="16863">
          <cell r="A16863">
            <v>14788</v>
          </cell>
          <cell r="B16863" t="str">
            <v>Brooklyn Pennant Ale</v>
          </cell>
          <cell r="C16863">
            <v>3061350</v>
          </cell>
        </row>
        <row r="16864">
          <cell r="A16864">
            <v>14789</v>
          </cell>
          <cell r="B16864" t="str">
            <v>Brooklyn Local '1' Ale 750ml</v>
          </cell>
          <cell r="C16864">
            <v>30613001026</v>
          </cell>
        </row>
        <row r="16865">
          <cell r="A16865">
            <v>14789</v>
          </cell>
          <cell r="B16865" t="str">
            <v>Brooklyn Local '1' Ale 750ml</v>
          </cell>
          <cell r="C16865">
            <v>5707643400000</v>
          </cell>
        </row>
        <row r="16866">
          <cell r="A16866">
            <v>14790</v>
          </cell>
          <cell r="B16866" t="str">
            <v>Brooklyn Local '2' Ale 750ml</v>
          </cell>
          <cell r="C16866">
            <v>30613001224</v>
          </cell>
        </row>
        <row r="16867">
          <cell r="A16867">
            <v>14790</v>
          </cell>
          <cell r="B16867" t="str">
            <v>Brooklyn Local '2' Ale 750ml</v>
          </cell>
          <cell r="C16867">
            <v>5707643400109</v>
          </cell>
        </row>
        <row r="16868">
          <cell r="A16868">
            <v>14791</v>
          </cell>
          <cell r="B16868" t="str">
            <v>Brooklyn Soriachi Ace 750ml</v>
          </cell>
          <cell r="C16868">
            <v>30613001422</v>
          </cell>
        </row>
        <row r="16869">
          <cell r="A16869">
            <v>14791</v>
          </cell>
          <cell r="B16869" t="str">
            <v>Brooklyn Soriachi Ace 750ml</v>
          </cell>
          <cell r="C16869">
            <v>5707643400208</v>
          </cell>
        </row>
        <row r="16870">
          <cell r="A16870">
            <v>14792</v>
          </cell>
          <cell r="B16870" t="str">
            <v>Saltram Maker's Table Shiraz</v>
          </cell>
          <cell r="C16870">
            <v>9300770088255</v>
          </cell>
        </row>
        <row r="16871">
          <cell r="A16871">
            <v>14793</v>
          </cell>
          <cell r="B16871" t="str">
            <v>Saltram Maker's Table Cab.Sauv</v>
          </cell>
          <cell r="C16871">
            <v>9300770088200</v>
          </cell>
        </row>
        <row r="16872">
          <cell r="A16872">
            <v>14794</v>
          </cell>
          <cell r="B16872" t="str">
            <v>Saltram Maker's Table Sauv.Bl</v>
          </cell>
          <cell r="C16872">
            <v>9300770006853</v>
          </cell>
        </row>
        <row r="16873">
          <cell r="A16873">
            <v>14795</v>
          </cell>
          <cell r="B16873" t="str">
            <v>Saltram Maker's Unwooded Chard</v>
          </cell>
          <cell r="C16873">
            <v>9300770088224</v>
          </cell>
        </row>
        <row r="16874">
          <cell r="A16874">
            <v>14796</v>
          </cell>
          <cell r="B16874" t="str">
            <v>Michel Caillot Bourgogne Bl'1*</v>
          </cell>
          <cell r="C16874">
            <v>3760115900028</v>
          </cell>
        </row>
        <row r="16875">
          <cell r="A16875">
            <v>14797</v>
          </cell>
          <cell r="B16875" t="str">
            <v>Michel Caillot Santenay 2009 *</v>
          </cell>
          <cell r="C16875">
            <v>3760115900035</v>
          </cell>
        </row>
        <row r="16876">
          <cell r="A16876">
            <v>14798</v>
          </cell>
          <cell r="B16876" t="str">
            <v>Michel Caillot Meursault 2010*</v>
          </cell>
          <cell r="C16876">
            <v>3760115900042</v>
          </cell>
        </row>
        <row r="16877">
          <cell r="A16877">
            <v>14799</v>
          </cell>
          <cell r="B16877" t="str">
            <v>Michel Caillot Meursault-Barr*</v>
          </cell>
          <cell r="C16877">
            <v>3760115900059</v>
          </cell>
        </row>
        <row r="16878">
          <cell r="A16878">
            <v>14800</v>
          </cell>
          <cell r="B16878" t="str">
            <v>Michel Caillot Meur-ClosCromi*</v>
          </cell>
          <cell r="C16878">
            <v>3760115900066</v>
          </cell>
        </row>
        <row r="16879">
          <cell r="A16879">
            <v>14801</v>
          </cell>
          <cell r="B16879" t="str">
            <v>Michel Caillot MeursaultTesso*</v>
          </cell>
          <cell r="C16879">
            <v>3760115900073</v>
          </cell>
        </row>
        <row r="16880">
          <cell r="A16880">
            <v>14802</v>
          </cell>
          <cell r="B16880" t="str">
            <v>Michel Caillot Meur-Limozin'0*</v>
          </cell>
          <cell r="C16880">
            <v>3760115900080</v>
          </cell>
        </row>
        <row r="16881">
          <cell r="A16881">
            <v>14803</v>
          </cell>
          <cell r="B16881" t="str">
            <v>Michel Caillot Pul-Folatiers0*</v>
          </cell>
          <cell r="C16881">
            <v>3760115900103</v>
          </cell>
        </row>
        <row r="16882">
          <cell r="A16882">
            <v>14804</v>
          </cell>
          <cell r="B16882" t="str">
            <v>Michel Caillot Pul-Folatiers0*</v>
          </cell>
          <cell r="C16882">
            <v>9999999914804</v>
          </cell>
        </row>
        <row r="16883">
          <cell r="A16883">
            <v>14805</v>
          </cell>
          <cell r="B16883" t="str">
            <v>Michel Caillot PulignyPucelle*</v>
          </cell>
          <cell r="C16883">
            <v>3760115900097</v>
          </cell>
        </row>
        <row r="16884">
          <cell r="A16884">
            <v>14806</v>
          </cell>
          <cell r="B16884" t="str">
            <v>Michel Caillot Bourgogne Roug*</v>
          </cell>
          <cell r="C16884">
            <v>3760115900127</v>
          </cell>
        </row>
        <row r="16885">
          <cell r="A16885">
            <v>14807</v>
          </cell>
          <cell r="B16885" t="str">
            <v>Michel Caillot Monthelie 2009*</v>
          </cell>
          <cell r="C16885">
            <v>3760115900134</v>
          </cell>
        </row>
        <row r="16886">
          <cell r="A16886">
            <v>14808</v>
          </cell>
          <cell r="B16886" t="str">
            <v>Michel Caillot Beaune Avaux'0*</v>
          </cell>
          <cell r="C16886">
            <v>3760115900172</v>
          </cell>
        </row>
        <row r="16887">
          <cell r="A16887">
            <v>14809</v>
          </cell>
          <cell r="B16887" t="str">
            <v>Michel Caillot Pommard 2009 *</v>
          </cell>
          <cell r="C16887">
            <v>3760115900141</v>
          </cell>
        </row>
        <row r="16888">
          <cell r="A16888">
            <v>14810</v>
          </cell>
          <cell r="B16888" t="str">
            <v>Michel Caillot Volnay Chenes0*</v>
          </cell>
          <cell r="C16888">
            <v>3760115900165</v>
          </cell>
        </row>
        <row r="16889">
          <cell r="A16889">
            <v>14811</v>
          </cell>
          <cell r="B16889" t="str">
            <v>Michel Caillot Pommard 1er Cr*</v>
          </cell>
          <cell r="C16889">
            <v>3760115900196</v>
          </cell>
        </row>
        <row r="16890">
          <cell r="A16890">
            <v>14812</v>
          </cell>
          <cell r="B16890" t="str">
            <v>Michel Caillot Pommard Epenot*</v>
          </cell>
          <cell r="C16890">
            <v>3760115900158</v>
          </cell>
        </row>
        <row r="16891">
          <cell r="A16891">
            <v>14813</v>
          </cell>
          <cell r="B16891" t="str">
            <v>Pegau CDR Cuvee Maclura 2012 *</v>
          </cell>
          <cell r="C16891">
            <v>3760229570124</v>
          </cell>
        </row>
        <row r="16892">
          <cell r="A16892">
            <v>14814</v>
          </cell>
          <cell r="B16892" t="str">
            <v>Pegau CDR Cuvee Setier 2012 *</v>
          </cell>
          <cell r="C16892">
            <v>3760229570148</v>
          </cell>
        </row>
        <row r="16893">
          <cell r="A16893">
            <v>14815</v>
          </cell>
          <cell r="B16893" t="str">
            <v>Pegau CDR Cuvee Reservee 2011*</v>
          </cell>
          <cell r="C16893">
            <v>3760229570087</v>
          </cell>
        </row>
        <row r="16894">
          <cell r="A16894">
            <v>14816</v>
          </cell>
          <cell r="B16894" t="str">
            <v>Rapeneau Brut Premier Cru *</v>
          </cell>
          <cell r="C16894">
            <v>3292050202023</v>
          </cell>
        </row>
        <row r="16895">
          <cell r="A16895">
            <v>14817</v>
          </cell>
          <cell r="B16895" t="str">
            <v>Rapeneau Brut Rose Champagne *</v>
          </cell>
          <cell r="C16895">
            <v>3292050204027</v>
          </cell>
        </row>
        <row r="16896">
          <cell r="A16896">
            <v>14818</v>
          </cell>
          <cell r="B16896" t="str">
            <v>Rapeneau Champagne Vintage '0*</v>
          </cell>
          <cell r="C16896">
            <v>3292050207721</v>
          </cell>
        </row>
        <row r="16897">
          <cell r="A16897">
            <v>14819</v>
          </cell>
          <cell r="B16897" t="str">
            <v>Rapeneau Champagne Vintage'09*</v>
          </cell>
          <cell r="C16897">
            <v>999999914819</v>
          </cell>
        </row>
        <row r="16898">
          <cell r="A16898">
            <v>14820</v>
          </cell>
          <cell r="B16898" t="str">
            <v>Hauller Pinot Blanc 2013 *</v>
          </cell>
          <cell r="C16898">
            <v>3545460000209</v>
          </cell>
        </row>
        <row r="16899">
          <cell r="A16899">
            <v>14821</v>
          </cell>
          <cell r="B16899" t="str">
            <v>Hauller Auxerrois 2012 *</v>
          </cell>
          <cell r="C16899">
            <v>3545460000216</v>
          </cell>
        </row>
        <row r="16900">
          <cell r="A16900">
            <v>14822</v>
          </cell>
          <cell r="B16900" t="str">
            <v>Hauller Riesling 2012 *</v>
          </cell>
          <cell r="C16900">
            <v>9999999914822</v>
          </cell>
        </row>
        <row r="16901">
          <cell r="A16901">
            <v>14823</v>
          </cell>
          <cell r="B16901" t="str">
            <v>Hauller Pinot Gris Prestige</v>
          </cell>
          <cell r="C16901">
            <v>9999999914823</v>
          </cell>
        </row>
        <row r="16902">
          <cell r="A16902">
            <v>14824</v>
          </cell>
          <cell r="B16902" t="str">
            <v>Hauller Gewurztraminer 2012 *</v>
          </cell>
          <cell r="C16902">
            <v>999999914824</v>
          </cell>
        </row>
        <row r="16903">
          <cell r="A16903">
            <v>14825</v>
          </cell>
          <cell r="B16903" t="str">
            <v>Hauller Riesling Franholz2011*</v>
          </cell>
          <cell r="C16903">
            <v>3545460000346</v>
          </cell>
        </row>
        <row r="16904">
          <cell r="A16904">
            <v>14826</v>
          </cell>
          <cell r="B16904" t="str">
            <v>Hauller Gewurz. Franholz 2012*</v>
          </cell>
          <cell r="C16904">
            <v>3545460000643</v>
          </cell>
        </row>
        <row r="16905">
          <cell r="A16905">
            <v>14827</v>
          </cell>
          <cell r="B16905" t="str">
            <v>Hauller Riesling Frankstein12*</v>
          </cell>
          <cell r="C16905">
            <v>999999914827</v>
          </cell>
        </row>
        <row r="16906">
          <cell r="A16906">
            <v>14828</v>
          </cell>
          <cell r="B16906" t="str">
            <v>Hauller Riesling Muenchberg10*</v>
          </cell>
          <cell r="C16906">
            <v>3545460003705</v>
          </cell>
        </row>
        <row r="16907">
          <cell r="A16907">
            <v>14829</v>
          </cell>
          <cell r="B16907" t="str">
            <v>Hauller Riesling Winzenberg11*</v>
          </cell>
          <cell r="C16907">
            <v>999999914929</v>
          </cell>
        </row>
        <row r="16908">
          <cell r="A16908">
            <v>14830</v>
          </cell>
          <cell r="B16908" t="str">
            <v>Hauller Riesling VT 2011 *</v>
          </cell>
          <cell r="C16908">
            <v>9999999914830</v>
          </cell>
        </row>
        <row r="16909">
          <cell r="A16909">
            <v>14831</v>
          </cell>
          <cell r="B16909" t="str">
            <v>Hauller Cremant d'Alsace Blan*</v>
          </cell>
          <cell r="C16909">
            <v>9999999914831</v>
          </cell>
        </row>
        <row r="16910">
          <cell r="A16910">
            <v>14832</v>
          </cell>
          <cell r="B16910" t="str">
            <v>Hauller Cremant d'Alsace Rose*</v>
          </cell>
          <cell r="C16910">
            <v>999999914832</v>
          </cell>
        </row>
        <row r="16911">
          <cell r="A16911">
            <v>14834</v>
          </cell>
          <cell r="B16911" t="str">
            <v>Jost Leon Millot</v>
          </cell>
          <cell r="C16911">
            <v>624448014292</v>
          </cell>
        </row>
        <row r="16912">
          <cell r="A16912">
            <v>14835</v>
          </cell>
          <cell r="B16912" t="str">
            <v>Graffigna Elevation Red Blend</v>
          </cell>
          <cell r="C16912">
            <v>852832106517</v>
          </cell>
        </row>
        <row r="16913">
          <cell r="A16913">
            <v>14836</v>
          </cell>
          <cell r="B16913" t="str">
            <v>Mondavi Reserve Cabernet 2010</v>
          </cell>
          <cell r="C16913">
            <v>83085916176</v>
          </cell>
        </row>
        <row r="16914">
          <cell r="A16914">
            <v>14837</v>
          </cell>
          <cell r="B16914" t="str">
            <v>Chateau de Fieuzal Rouge 2009</v>
          </cell>
          <cell r="C16914">
            <v>3432780014279</v>
          </cell>
        </row>
        <row r="16915">
          <cell r="A16915">
            <v>14837</v>
          </cell>
          <cell r="B16915" t="str">
            <v>Chateau de Fieuzal Rouge 2009</v>
          </cell>
          <cell r="C16915">
            <v>9999999914837</v>
          </cell>
        </row>
        <row r="16916">
          <cell r="A16916">
            <v>14838</v>
          </cell>
          <cell r="B16916" t="str">
            <v>Segla Canon Discovery Case</v>
          </cell>
          <cell r="C16916">
            <v>13412950088863</v>
          </cell>
        </row>
        <row r="16917">
          <cell r="A16917">
            <v>14839</v>
          </cell>
          <cell r="B16917" t="str">
            <v>Root 1 Orig.UngraftedCarmenere</v>
          </cell>
          <cell r="C16917">
            <v>750625651315</v>
          </cell>
        </row>
        <row r="16918">
          <cell r="A16918">
            <v>14839</v>
          </cell>
          <cell r="B16918" t="str">
            <v>Root 1 Orig.UngraftedCarmenere</v>
          </cell>
          <cell r="C16918">
            <v>7808725402917</v>
          </cell>
        </row>
        <row r="16919">
          <cell r="A16919">
            <v>14839</v>
          </cell>
          <cell r="B16919" t="str">
            <v>Root 1 Orig.UngraftedCarmenere</v>
          </cell>
          <cell r="C16919">
            <v>78087254029917</v>
          </cell>
        </row>
        <row r="16920">
          <cell r="A16920">
            <v>14840</v>
          </cell>
          <cell r="B16920" t="str">
            <v>Root 1 Orig.Ungrafted P. Noir</v>
          </cell>
          <cell r="C16920">
            <v>750625651414</v>
          </cell>
        </row>
        <row r="16921">
          <cell r="A16921">
            <v>14840</v>
          </cell>
          <cell r="B16921" t="str">
            <v>Root 1 Orig.Ungrafted P. Noir</v>
          </cell>
          <cell r="C16921">
            <v>7808725403860</v>
          </cell>
        </row>
        <row r="16922">
          <cell r="A16922">
            <v>14841</v>
          </cell>
          <cell r="B16922" t="str">
            <v>San Giovanni Paestum 2013 *</v>
          </cell>
          <cell r="C16922">
            <v>8053904620050</v>
          </cell>
        </row>
        <row r="16923">
          <cell r="A16923">
            <v>14842</v>
          </cell>
          <cell r="B16923" t="str">
            <v>San Giovanni Tresinus 2013*</v>
          </cell>
          <cell r="C16923">
            <v>8053904620074</v>
          </cell>
        </row>
        <row r="16924">
          <cell r="A16924">
            <v>14843</v>
          </cell>
          <cell r="B16924" t="str">
            <v>San Giovanni Castellabate2011*</v>
          </cell>
          <cell r="C16924">
            <v>8053904620012</v>
          </cell>
        </row>
        <row r="16925">
          <cell r="A16925">
            <v>14844</v>
          </cell>
          <cell r="B16925" t="str">
            <v>San Giovanni Maroccia 2009*</v>
          </cell>
          <cell r="C16925">
            <v>80539046200036</v>
          </cell>
        </row>
        <row r="16926">
          <cell r="A16926">
            <v>14845</v>
          </cell>
          <cell r="B16926" t="str">
            <v>San Giovanni Ficonera 2011*</v>
          </cell>
          <cell r="C16926">
            <v>8053904620098</v>
          </cell>
        </row>
        <row r="16927">
          <cell r="A16927">
            <v>14846</v>
          </cell>
          <cell r="B16927" t="str">
            <v>CavesMessias Valdoeiro Branco*</v>
          </cell>
          <cell r="C16927">
            <v>5601292112096</v>
          </cell>
        </row>
        <row r="16928">
          <cell r="A16928">
            <v>14847</v>
          </cell>
          <cell r="B16928" t="str">
            <v>CavesMessias Vald.Reserva Bra*</v>
          </cell>
          <cell r="C16928">
            <v>5601292121517</v>
          </cell>
        </row>
        <row r="16929">
          <cell r="A16929">
            <v>14848</v>
          </cell>
          <cell r="B16929" t="str">
            <v>CavesMessias Valdoeiro Tinto*</v>
          </cell>
          <cell r="C16929">
            <v>5601292121272</v>
          </cell>
        </row>
        <row r="16930">
          <cell r="A16930">
            <v>14849</v>
          </cell>
          <cell r="B16930" t="str">
            <v>CavesMessias Vald.ReservaTint*</v>
          </cell>
          <cell r="C16930">
            <v>5601292121449</v>
          </cell>
        </row>
        <row r="16931">
          <cell r="A16931">
            <v>14850</v>
          </cell>
          <cell r="B16931" t="str">
            <v>CavesMessias Encruzada Branco*</v>
          </cell>
          <cell r="C16931">
            <v>5601292122371</v>
          </cell>
        </row>
        <row r="16932">
          <cell r="A16932">
            <v>14850</v>
          </cell>
          <cell r="B16932" t="str">
            <v>CavesMessias Encruzada Branco*</v>
          </cell>
          <cell r="C16932">
            <v>5601292122378</v>
          </cell>
        </row>
        <row r="16933">
          <cell r="A16933">
            <v>14851</v>
          </cell>
          <cell r="B16933" t="str">
            <v>CavesMessias Penedo Tinto2010*</v>
          </cell>
          <cell r="C16933">
            <v>5601292122316</v>
          </cell>
        </row>
        <row r="16934">
          <cell r="A16934">
            <v>14852</v>
          </cell>
          <cell r="B16934" t="str">
            <v>CavesMessias Cachao Branco'11*</v>
          </cell>
          <cell r="C16934">
            <v>5601292123061</v>
          </cell>
        </row>
        <row r="16935">
          <cell r="A16935">
            <v>14853</v>
          </cell>
          <cell r="B16935" t="str">
            <v>CavesMessias Cachao Res.Branc*</v>
          </cell>
          <cell r="C16935">
            <v>5601292123443</v>
          </cell>
        </row>
        <row r="16936">
          <cell r="A16936">
            <v>14854</v>
          </cell>
          <cell r="B16936" t="str">
            <v>CavesMessias Cachao Tinto2011*</v>
          </cell>
          <cell r="C16936">
            <v>5601292123054</v>
          </cell>
        </row>
        <row r="16937">
          <cell r="A16937">
            <v>14855</v>
          </cell>
          <cell r="B16937" t="str">
            <v>CavesMessias Grande Escolha11*</v>
          </cell>
          <cell r="C16937">
            <v>5601292123283</v>
          </cell>
        </row>
        <row r="16938">
          <cell r="A16938">
            <v>14856</v>
          </cell>
          <cell r="B16938" t="str">
            <v>CavesMessias Dados Reserva'09*</v>
          </cell>
          <cell r="C16938">
            <v>5601292123313</v>
          </cell>
        </row>
        <row r="16939">
          <cell r="A16939">
            <v>14857</v>
          </cell>
          <cell r="B16939" t="str">
            <v>CavesMessias Cachao Gr.Escolh*</v>
          </cell>
          <cell r="C16939">
            <v>5601292123337</v>
          </cell>
        </row>
        <row r="16940">
          <cell r="A16940">
            <v>14858</v>
          </cell>
          <cell r="B16940" t="str">
            <v>CavesMessias Cachao Touriga10*</v>
          </cell>
          <cell r="C16940">
            <v>5601292123139</v>
          </cell>
        </row>
        <row r="16941">
          <cell r="A16941">
            <v>14859</v>
          </cell>
          <cell r="B16941" t="str">
            <v>Porto Messias LBV 2007*</v>
          </cell>
          <cell r="C16941">
            <v>5601292173141</v>
          </cell>
        </row>
        <row r="16942">
          <cell r="A16942">
            <v>14859</v>
          </cell>
          <cell r="B16942" t="str">
            <v>Porto Messias LBV 2007*</v>
          </cell>
          <cell r="C16942">
            <v>5601292173202</v>
          </cell>
        </row>
        <row r="16943">
          <cell r="A16943">
            <v>14860</v>
          </cell>
          <cell r="B16943" t="str">
            <v>Porto Messias 10 Year Tawny*</v>
          </cell>
          <cell r="C16943">
            <v>5601292175015</v>
          </cell>
        </row>
        <row r="16944">
          <cell r="A16944">
            <v>14861</v>
          </cell>
          <cell r="B16944" t="str">
            <v>Porto Messias 20 Year Tawny*</v>
          </cell>
          <cell r="C16944">
            <v>5601292175022</v>
          </cell>
        </row>
        <row r="16945">
          <cell r="A16945">
            <v>14862</v>
          </cell>
          <cell r="B16945" t="str">
            <v>Porto Cachao 2009*</v>
          </cell>
          <cell r="C16945">
            <v>5601292174292</v>
          </cell>
        </row>
        <row r="16946">
          <cell r="A16946">
            <v>14862</v>
          </cell>
          <cell r="B16946" t="str">
            <v>Porto Cachao 2009*</v>
          </cell>
          <cell r="C16946">
            <v>5601292174315</v>
          </cell>
        </row>
        <row r="16947">
          <cell r="A16947">
            <v>14863</v>
          </cell>
          <cell r="B16947" t="str">
            <v>Porto Messias 2007*</v>
          </cell>
          <cell r="C16947">
            <v>5601292174278</v>
          </cell>
        </row>
        <row r="16948">
          <cell r="A16948">
            <v>14864</v>
          </cell>
          <cell r="B16948" t="str">
            <v>Porto Messias 2005*</v>
          </cell>
          <cell r="C16948">
            <v>5601292174254</v>
          </cell>
        </row>
        <row r="16949">
          <cell r="A16949">
            <v>14865</v>
          </cell>
          <cell r="B16949" t="str">
            <v>Porto Messias 2003*</v>
          </cell>
          <cell r="C16949">
            <v>5601292174247</v>
          </cell>
        </row>
        <row r="16950">
          <cell r="A16950">
            <v>14866</v>
          </cell>
          <cell r="B16950" t="str">
            <v>Porto Cachao 1997*</v>
          </cell>
          <cell r="C16950">
            <v>5601292174223</v>
          </cell>
        </row>
        <row r="16951">
          <cell r="A16951">
            <v>14867</v>
          </cell>
          <cell r="B16951" t="str">
            <v>Porto Cachao 1989 *</v>
          </cell>
          <cell r="C16951">
            <v>5601292174117</v>
          </cell>
        </row>
        <row r="16952">
          <cell r="A16952">
            <v>14868</v>
          </cell>
          <cell r="B16952" t="str">
            <v>Porto Cachao 1984*</v>
          </cell>
          <cell r="C16952">
            <v>5601292171512</v>
          </cell>
        </row>
        <row r="16953">
          <cell r="A16953">
            <v>14869</v>
          </cell>
          <cell r="B16953" t="str">
            <v>Porto Cachao 1983 *</v>
          </cell>
          <cell r="C16953">
            <v>5601292187155</v>
          </cell>
        </row>
        <row r="16954">
          <cell r="A16954">
            <v>14870</v>
          </cell>
          <cell r="B16954" t="str">
            <v>Porto Cachao 1982*</v>
          </cell>
          <cell r="C16954">
            <v>5601292174018</v>
          </cell>
        </row>
        <row r="16955">
          <cell r="A16955">
            <v>14871</v>
          </cell>
          <cell r="B16955" t="str">
            <v>Porto Cachao 1979*</v>
          </cell>
          <cell r="C16955">
            <v>5601292174100</v>
          </cell>
        </row>
        <row r="16956">
          <cell r="A16956">
            <v>14872</v>
          </cell>
          <cell r="B16956" t="str">
            <v>Porto Messias Colheita 2003*</v>
          </cell>
          <cell r="C16956">
            <v>5601292172397</v>
          </cell>
        </row>
        <row r="16957">
          <cell r="A16957">
            <v>14873</v>
          </cell>
          <cell r="B16957" t="str">
            <v>Porto Messias Colheita 2000*</v>
          </cell>
          <cell r="C16957">
            <v>5601292172380</v>
          </cell>
        </row>
        <row r="16958">
          <cell r="A16958">
            <v>14874</v>
          </cell>
          <cell r="B16958" t="str">
            <v>Porto Messias Colheita 1995*</v>
          </cell>
          <cell r="C16958">
            <v>5601292172366</v>
          </cell>
        </row>
        <row r="16959">
          <cell r="A16959">
            <v>14875</v>
          </cell>
          <cell r="B16959" t="str">
            <v>Porto Messias Colheita 1994*</v>
          </cell>
          <cell r="C16959">
            <v>5601292172359</v>
          </cell>
        </row>
        <row r="16960">
          <cell r="A16960">
            <v>14876</v>
          </cell>
          <cell r="B16960" t="str">
            <v>Porto Messias Colheita 1991*</v>
          </cell>
          <cell r="C16960">
            <v>5601292172328</v>
          </cell>
        </row>
        <row r="16961">
          <cell r="A16961">
            <v>14877</v>
          </cell>
          <cell r="B16961" t="str">
            <v>Porto Messias Colheita 1985*</v>
          </cell>
          <cell r="C16961">
            <v>5601292172229</v>
          </cell>
        </row>
        <row r="16962">
          <cell r="A16962">
            <v>14878</v>
          </cell>
          <cell r="B16962" t="str">
            <v>Porto Messias Colheita 1982*</v>
          </cell>
          <cell r="C16962">
            <v>5601292171529</v>
          </cell>
        </row>
        <row r="16963">
          <cell r="A16963">
            <v>14879</v>
          </cell>
          <cell r="B16963" t="str">
            <v>Porto Messias Colheita 1980*</v>
          </cell>
          <cell r="C16963">
            <v>5601292172045</v>
          </cell>
        </row>
        <row r="16964">
          <cell r="A16964">
            <v>14880</v>
          </cell>
          <cell r="B16964" t="str">
            <v>Porto Messias Colheita 1963*</v>
          </cell>
          <cell r="C16964">
            <v>5601292172168</v>
          </cell>
        </row>
        <row r="16965">
          <cell r="A16965">
            <v>14881</v>
          </cell>
          <cell r="B16965" t="str">
            <v>Porto Messias Colheita 1977*</v>
          </cell>
          <cell r="C16965">
            <v>5601292172021</v>
          </cell>
        </row>
        <row r="16966">
          <cell r="A16966">
            <v>14882</v>
          </cell>
          <cell r="B16966" t="str">
            <v>Porto Messias Colheita 1968*</v>
          </cell>
          <cell r="C16966">
            <v>5601292172212</v>
          </cell>
        </row>
        <row r="16967">
          <cell r="A16967">
            <v>14883</v>
          </cell>
          <cell r="B16967" t="str">
            <v>Porto Messias Colheita 1967*</v>
          </cell>
          <cell r="C16967">
            <v>5601292172205</v>
          </cell>
        </row>
        <row r="16968">
          <cell r="A16968">
            <v>14884</v>
          </cell>
          <cell r="B16968" t="str">
            <v>Porto Messias Colheita 1965*</v>
          </cell>
          <cell r="C16968">
            <v>5601292172182</v>
          </cell>
        </row>
        <row r="16969">
          <cell r="A16969">
            <v>14885</v>
          </cell>
          <cell r="B16969" t="str">
            <v>Porto Messias Colheita 1952*</v>
          </cell>
          <cell r="C16969">
            <v>5601292187025</v>
          </cell>
        </row>
        <row r="16970">
          <cell r="A16970">
            <v>14886</v>
          </cell>
          <cell r="B16970" t="str">
            <v>Porto Messias Colheita'66*</v>
          </cell>
          <cell r="C16970">
            <v>5601292172199</v>
          </cell>
        </row>
        <row r="16971">
          <cell r="A16971">
            <v>14887</v>
          </cell>
          <cell r="B16971" t="str">
            <v>Porto Messias Colheita'66*</v>
          </cell>
          <cell r="C16971">
            <v>9999999914887</v>
          </cell>
        </row>
        <row r="16972">
          <cell r="A16972">
            <v>14888</v>
          </cell>
          <cell r="B16972" t="str">
            <v>Porto Messias Colheita 1964*</v>
          </cell>
          <cell r="C16972">
            <v>5601292172175</v>
          </cell>
        </row>
        <row r="16973">
          <cell r="A16973">
            <v>14889</v>
          </cell>
          <cell r="B16973" t="str">
            <v>Porto Messias Colheita 1947*</v>
          </cell>
          <cell r="C16973">
            <v>5601292187018</v>
          </cell>
        </row>
        <row r="16974">
          <cell r="A16974">
            <v>14890</v>
          </cell>
          <cell r="B16974" t="str">
            <v>Unibroue Blanche de Chambly 6p</v>
          </cell>
          <cell r="C16974">
            <v>7228502101</v>
          </cell>
        </row>
        <row r="16975">
          <cell r="A16975">
            <v>14890</v>
          </cell>
          <cell r="B16975" t="str">
            <v>Unibroue Blanche de Chambly 6p</v>
          </cell>
          <cell r="C16975">
            <v>7228502102</v>
          </cell>
        </row>
        <row r="16976">
          <cell r="A16976">
            <v>14890</v>
          </cell>
          <cell r="B16976" t="str">
            <v>Unibroue Blanche de Chambly 6p</v>
          </cell>
          <cell r="C16976">
            <v>772285021000</v>
          </cell>
        </row>
        <row r="16977">
          <cell r="A16977">
            <v>14890</v>
          </cell>
          <cell r="B16977" t="str">
            <v>Unibroue Blanche de Chambly 6p</v>
          </cell>
          <cell r="C16977">
            <v>772285021017</v>
          </cell>
        </row>
        <row r="16978">
          <cell r="A16978">
            <v>14890</v>
          </cell>
          <cell r="B16978" t="str">
            <v>Unibroue Blanche de Chambly 6p</v>
          </cell>
          <cell r="C16978">
            <v>772285021025</v>
          </cell>
        </row>
        <row r="16979">
          <cell r="A16979">
            <v>14891</v>
          </cell>
          <cell r="B16979" t="str">
            <v>Unibroue Ephemere Cranberry</v>
          </cell>
          <cell r="C16979">
            <v>56910807505</v>
          </cell>
        </row>
        <row r="16980">
          <cell r="A16980">
            <v>14892</v>
          </cell>
          <cell r="B16980" t="str">
            <v>Lake of Bays River Walker Ale</v>
          </cell>
          <cell r="C16980">
            <v>62784309005</v>
          </cell>
        </row>
        <row r="16981">
          <cell r="A16981">
            <v>14892</v>
          </cell>
          <cell r="B16981" t="str">
            <v>Lake of Bays River Walker Ale</v>
          </cell>
          <cell r="C16981">
            <v>627843090052</v>
          </cell>
        </row>
        <row r="16982">
          <cell r="A16982">
            <v>14892</v>
          </cell>
          <cell r="B16982" t="str">
            <v>Lake of Bays River Walker Ale</v>
          </cell>
          <cell r="C16982">
            <v>812339000084</v>
          </cell>
        </row>
        <row r="16983">
          <cell r="A16983">
            <v>14892</v>
          </cell>
          <cell r="B16983" t="str">
            <v>Lake of Bays River Walker Ale</v>
          </cell>
          <cell r="C16983">
            <v>80627843090058</v>
          </cell>
        </row>
        <row r="16984">
          <cell r="A16984">
            <v>14892</v>
          </cell>
          <cell r="B16984" t="str">
            <v>Lake of Bays River Walker Ale</v>
          </cell>
          <cell r="C16984">
            <v>80812339000080</v>
          </cell>
        </row>
        <row r="16985">
          <cell r="A16985">
            <v>14893</v>
          </cell>
          <cell r="B16985" t="str">
            <v>Raza Gran Reserva Malbec</v>
          </cell>
          <cell r="C16985">
            <v>7790265061917</v>
          </cell>
        </row>
        <row r="16986">
          <cell r="A16986">
            <v>14894</v>
          </cell>
          <cell r="B16986" t="str">
            <v>Two Friends White</v>
          </cell>
          <cell r="C16986">
            <v>4260166130492</v>
          </cell>
        </row>
        <row r="16987">
          <cell r="A16987">
            <v>14895</v>
          </cell>
          <cell r="B16987" t="str">
            <v>Two Friends Red</v>
          </cell>
          <cell r="C16987">
            <v>4001153935023</v>
          </cell>
        </row>
        <row r="16988">
          <cell r="A16988">
            <v>14896</v>
          </cell>
          <cell r="B16988" t="str">
            <v>Dominus Vobiscum Blanche</v>
          </cell>
          <cell r="C16988">
            <v>629250001102</v>
          </cell>
        </row>
        <row r="16989">
          <cell r="A16989">
            <v>14897</v>
          </cell>
          <cell r="B16989" t="str">
            <v>Garrison Raspberry WheatAle 6p</v>
          </cell>
          <cell r="C16989">
            <v>628432715622</v>
          </cell>
        </row>
        <row r="16990">
          <cell r="A16990">
            <v>14898</v>
          </cell>
          <cell r="B16990" t="str">
            <v>Ch St.Jean Merlot</v>
          </cell>
          <cell r="C16990">
            <v>89819796885</v>
          </cell>
        </row>
        <row r="16991">
          <cell r="A16991">
            <v>14899</v>
          </cell>
          <cell r="B16991" t="str">
            <v>12 Gauge</v>
          </cell>
          <cell r="C16991">
            <v>9782800053</v>
          </cell>
        </row>
        <row r="16992">
          <cell r="A16992">
            <v>14899</v>
          </cell>
          <cell r="B16992" t="str">
            <v>12 Gauge</v>
          </cell>
          <cell r="C16992">
            <v>697828000536</v>
          </cell>
        </row>
        <row r="16993">
          <cell r="A16993">
            <v>14900</v>
          </cell>
          <cell r="B16993" t="str">
            <v>Copper Moon Cabernet Sauvignon</v>
          </cell>
          <cell r="C16993">
            <v>48162012455</v>
          </cell>
        </row>
        <row r="16994">
          <cell r="A16994">
            <v>14901</v>
          </cell>
          <cell r="B16994" t="str">
            <v>Chateau Fonreaud 2011</v>
          </cell>
          <cell r="C16994">
            <v>3609050484005</v>
          </cell>
        </row>
        <row r="16995">
          <cell r="A16995">
            <v>14901</v>
          </cell>
          <cell r="B16995" t="str">
            <v>Chateau Fonreaud 2011</v>
          </cell>
          <cell r="C16995">
            <v>3760138991119</v>
          </cell>
        </row>
        <row r="16996">
          <cell r="A16996">
            <v>14902</v>
          </cell>
          <cell r="B16996" t="str">
            <v>Lions de Suduiraut 2011</v>
          </cell>
          <cell r="C16996">
            <v>3760020103736</v>
          </cell>
        </row>
        <row r="16997">
          <cell r="A16997">
            <v>14902</v>
          </cell>
          <cell r="B16997" t="str">
            <v>Lions de Suduiraut 2011</v>
          </cell>
          <cell r="C16997">
            <v>9999999914902</v>
          </cell>
        </row>
        <row r="16998">
          <cell r="A16998">
            <v>14903</v>
          </cell>
          <cell r="B16998" t="str">
            <v>Lions de Suduiraut 2011</v>
          </cell>
          <cell r="C16998">
            <v>3760020103750</v>
          </cell>
        </row>
        <row r="16999">
          <cell r="A16999">
            <v>14903</v>
          </cell>
          <cell r="B16999" t="str">
            <v>Lions de Suduiraut 2011</v>
          </cell>
          <cell r="C16999">
            <v>9999999914903</v>
          </cell>
        </row>
        <row r="17000">
          <cell r="A17000">
            <v>14904</v>
          </cell>
          <cell r="B17000" t="str">
            <v>KWV Classic Sauvignon Blanc</v>
          </cell>
          <cell r="C17000">
            <v>6002323413530</v>
          </cell>
        </row>
        <row r="17001">
          <cell r="A17001">
            <v>14905</v>
          </cell>
          <cell r="B17001" t="str">
            <v>KWV Classic Cabernet Sauvignon</v>
          </cell>
          <cell r="C17001">
            <v>6002323400332</v>
          </cell>
        </row>
        <row r="17002">
          <cell r="A17002">
            <v>14906</v>
          </cell>
          <cell r="B17002" t="str">
            <v>Jaszbery Szekszardi Kekfrankos</v>
          </cell>
          <cell r="C17002">
            <v>5998815733518</v>
          </cell>
        </row>
        <row r="17003">
          <cell r="A17003">
            <v>14907</v>
          </cell>
          <cell r="B17003" t="str">
            <v>Hops &amp; Robbers IPA</v>
          </cell>
          <cell r="C17003">
            <v>830803000019</v>
          </cell>
        </row>
        <row r="17004">
          <cell r="A17004">
            <v>14907</v>
          </cell>
          <cell r="B17004" t="str">
            <v>Hops &amp; Robbers IPA</v>
          </cell>
          <cell r="C17004">
            <v>830803001214</v>
          </cell>
        </row>
        <row r="17005">
          <cell r="A17005">
            <v>14908</v>
          </cell>
          <cell r="B17005" t="str">
            <v>Prison Break</v>
          </cell>
          <cell r="C17005">
            <v>830803001238</v>
          </cell>
        </row>
        <row r="17006">
          <cell r="A17006">
            <v>14909</v>
          </cell>
          <cell r="B17006" t="str">
            <v>Fire in the Rye Pale Ale</v>
          </cell>
          <cell r="C17006">
            <v>830803000040</v>
          </cell>
        </row>
        <row r="17007">
          <cell r="A17007">
            <v>14910</v>
          </cell>
          <cell r="B17007" t="str">
            <v>Penfolds Bin 389 Cab Shiraz'11</v>
          </cell>
          <cell r="C17007">
            <v>9999999914910</v>
          </cell>
        </row>
        <row r="17008">
          <cell r="A17008">
            <v>14911</v>
          </cell>
          <cell r="B17008" t="str">
            <v>Assobio Quinta Dos Murcas</v>
          </cell>
          <cell r="C17008">
            <v>858666003206</v>
          </cell>
        </row>
        <row r="17009">
          <cell r="A17009">
            <v>14911</v>
          </cell>
          <cell r="B17009" t="str">
            <v>Assobio Quinta Dos Murcas</v>
          </cell>
          <cell r="C17009">
            <v>5603522994533</v>
          </cell>
        </row>
        <row r="17010">
          <cell r="A17010">
            <v>14912</v>
          </cell>
          <cell r="B17010" t="str">
            <v>Angoves Long Row Pinot Grigio</v>
          </cell>
          <cell r="C17010">
            <v>9300694380749</v>
          </cell>
        </row>
        <row r="17011">
          <cell r="A17011">
            <v>14913</v>
          </cell>
          <cell r="B17011" t="str">
            <v>La Vieille Ferme Rose</v>
          </cell>
          <cell r="C17011">
            <v>631470000124</v>
          </cell>
        </row>
        <row r="17012">
          <cell r="A17012">
            <v>14914</v>
          </cell>
          <cell r="B17012" t="str">
            <v>B&amp;G Passeport Rose d'Anjou</v>
          </cell>
          <cell r="C17012">
            <v>3035130501100</v>
          </cell>
        </row>
        <row r="17013">
          <cell r="A17013">
            <v>14915</v>
          </cell>
          <cell r="B17013" t="str">
            <v>Twisted Shotz Whipped Choc.4pk</v>
          </cell>
          <cell r="C17013">
            <v>9421027892675</v>
          </cell>
        </row>
        <row r="17014">
          <cell r="A17014">
            <v>14916</v>
          </cell>
          <cell r="B17014" t="str">
            <v>Twisted Shotz Miami Vice 4pk</v>
          </cell>
          <cell r="C17014">
            <v>766427003573</v>
          </cell>
        </row>
        <row r="17015">
          <cell r="A17015">
            <v>14916</v>
          </cell>
          <cell r="B17015" t="str">
            <v>Twisted Shotz Miami Vice 4pk</v>
          </cell>
          <cell r="C17015">
            <v>9421027892453</v>
          </cell>
        </row>
        <row r="17016">
          <cell r="A17016">
            <v>14916</v>
          </cell>
          <cell r="B17016" t="str">
            <v>Twisted Shotz Miami Vice 4pk</v>
          </cell>
          <cell r="C17016">
            <v>9421027892965</v>
          </cell>
        </row>
        <row r="17017">
          <cell r="A17017">
            <v>14917</v>
          </cell>
          <cell r="B17017" t="str">
            <v>Twisted Shotz Super Star 4pk</v>
          </cell>
          <cell r="C17017">
            <v>9414453931148</v>
          </cell>
        </row>
        <row r="17018">
          <cell r="A17018">
            <v>14918</v>
          </cell>
          <cell r="B17018" t="str">
            <v>Tommasi Chiaretto Bardolino</v>
          </cell>
          <cell r="C17018">
            <v>8004645308103</v>
          </cell>
        </row>
        <row r="17019">
          <cell r="A17019">
            <v>14919</v>
          </cell>
          <cell r="B17019" t="str">
            <v>Barefoot Refresh PerfectlyPink</v>
          </cell>
          <cell r="C17019">
            <v>8500002125</v>
          </cell>
        </row>
        <row r="17020">
          <cell r="A17020">
            <v>14919</v>
          </cell>
          <cell r="B17020" t="str">
            <v>Barefoot Refresh PerfectlyPink</v>
          </cell>
          <cell r="C17020">
            <v>85000021255</v>
          </cell>
        </row>
        <row r="17021">
          <cell r="A17021">
            <v>14920</v>
          </cell>
          <cell r="B17021" t="str">
            <v>Apothic Rose</v>
          </cell>
          <cell r="C17021">
            <v>85000022450</v>
          </cell>
        </row>
        <row r="17022">
          <cell r="A17022">
            <v>14921</v>
          </cell>
          <cell r="B17022" t="str">
            <v>Russian Standard Vodka</v>
          </cell>
          <cell r="C17022">
            <v>736040018711</v>
          </cell>
        </row>
        <row r="17023">
          <cell r="A17023">
            <v>14921</v>
          </cell>
          <cell r="B17023" t="str">
            <v>Russian Standard Vodka</v>
          </cell>
          <cell r="C17023">
            <v>4603400001262</v>
          </cell>
        </row>
        <row r="17024">
          <cell r="A17024">
            <v>14922</v>
          </cell>
          <cell r="B17024" t="str">
            <v>Smirnoff Double Black Vodka</v>
          </cell>
          <cell r="C17024">
            <v>82000770138</v>
          </cell>
        </row>
        <row r="17025">
          <cell r="A17025">
            <v>14922</v>
          </cell>
          <cell r="B17025" t="str">
            <v>Smirnoff Double Black Vodka</v>
          </cell>
          <cell r="C17025">
            <v>999999914922</v>
          </cell>
        </row>
        <row r="17026">
          <cell r="A17026">
            <v>14923</v>
          </cell>
          <cell r="B17026" t="str">
            <v>Smirnoff Pineapple Coconut SV</v>
          </cell>
          <cell r="C17026">
            <v>82000766353</v>
          </cell>
        </row>
        <row r="17027">
          <cell r="A17027">
            <v>14924</v>
          </cell>
          <cell r="B17027" t="str">
            <v>Smirnoff Root Beer Float Vodka</v>
          </cell>
          <cell r="C17027">
            <v>880767114</v>
          </cell>
        </row>
        <row r="17028">
          <cell r="A17028">
            <v>14924</v>
          </cell>
          <cell r="B17028" t="str">
            <v>Smirnoff Root Beer Float Vodka</v>
          </cell>
          <cell r="C17028">
            <v>82000767114</v>
          </cell>
        </row>
        <row r="17029">
          <cell r="A17029">
            <v>14925</v>
          </cell>
          <cell r="B17029" t="str">
            <v>CIROC Peach</v>
          </cell>
          <cell r="C17029">
            <v>88076178731</v>
          </cell>
        </row>
        <row r="17030">
          <cell r="A17030">
            <v>14926</v>
          </cell>
          <cell r="B17030" t="str">
            <v>CIROC Red Berry</v>
          </cell>
          <cell r="C17030">
            <v>88076178748</v>
          </cell>
        </row>
        <row r="17031">
          <cell r="A17031">
            <v>14927</v>
          </cell>
          <cell r="B17031" t="str">
            <v>Three Olives Tartz</v>
          </cell>
          <cell r="C17031">
            <v>811538010733</v>
          </cell>
        </row>
        <row r="17032">
          <cell r="A17032">
            <v>14928</v>
          </cell>
          <cell r="B17032" t="str">
            <v>Jose Cuervo Cinge</v>
          </cell>
          <cell r="C17032">
            <v>811538011310</v>
          </cell>
        </row>
        <row r="17033">
          <cell r="A17033">
            <v>14929</v>
          </cell>
          <cell r="B17033" t="str">
            <v>Lemon Hart Navy Spiced Rum</v>
          </cell>
          <cell r="C17033">
            <v>814789004438</v>
          </cell>
        </row>
        <row r="17034">
          <cell r="A17034">
            <v>14930</v>
          </cell>
          <cell r="B17034" t="str">
            <v>Kirk and Sweeney Reserva Rum</v>
          </cell>
          <cell r="C17034">
            <v>89105310115</v>
          </cell>
        </row>
        <row r="17035">
          <cell r="A17035">
            <v>14930</v>
          </cell>
          <cell r="B17035" t="str">
            <v>Kirk and Sweeney Reserva Rum</v>
          </cell>
          <cell r="C17035">
            <v>856442005086</v>
          </cell>
        </row>
        <row r="17036">
          <cell r="A17036">
            <v>14931</v>
          </cell>
          <cell r="B17036" t="str">
            <v>Captain Morgan White Spiced</v>
          </cell>
          <cell r="C17036">
            <v>82000770619</v>
          </cell>
        </row>
        <row r="17037">
          <cell r="A17037">
            <v>14932</v>
          </cell>
          <cell r="B17037" t="str">
            <v>Captain Morgan White Spiced</v>
          </cell>
          <cell r="C17037">
            <v>82000770602</v>
          </cell>
        </row>
        <row r="17038">
          <cell r="A17038">
            <v>14933</v>
          </cell>
          <cell r="B17038" t="str">
            <v>Budweiser Fridge Can 12pk</v>
          </cell>
          <cell r="C17038">
            <v>62067335136</v>
          </cell>
        </row>
        <row r="17039">
          <cell r="A17039">
            <v>14934</v>
          </cell>
          <cell r="B17039" t="str">
            <v>Bud Light Fridge Can 12pk</v>
          </cell>
          <cell r="C17039">
            <v>62067567131</v>
          </cell>
        </row>
        <row r="17040">
          <cell r="A17040">
            <v>14935</v>
          </cell>
          <cell r="B17040" t="str">
            <v>Palm Bay Coco Melon 6Pk</v>
          </cell>
          <cell r="C17040">
            <v>779469302467</v>
          </cell>
        </row>
        <row r="17041">
          <cell r="A17041">
            <v>14936</v>
          </cell>
          <cell r="B17041" t="str">
            <v>Faxe Red</v>
          </cell>
          <cell r="C17041">
            <v>5741000115114</v>
          </cell>
        </row>
        <row r="17042">
          <cell r="A17042">
            <v>14937</v>
          </cell>
          <cell r="B17042" t="str">
            <v>Ocean Rose VDP de L'Atlantique</v>
          </cell>
          <cell r="C17042">
            <v>3192371103224</v>
          </cell>
        </row>
        <row r="17043">
          <cell r="A17043">
            <v>14937</v>
          </cell>
          <cell r="B17043" t="str">
            <v>Ocean Rose VDP de L'Atlantique</v>
          </cell>
          <cell r="C17043">
            <v>3192371103767</v>
          </cell>
        </row>
        <row r="17044">
          <cell r="A17044">
            <v>14938</v>
          </cell>
          <cell r="B17044" t="str">
            <v>Chateau Pontet Canet 2013</v>
          </cell>
          <cell r="C17044">
            <v>9999999914938</v>
          </cell>
        </row>
        <row r="17045">
          <cell r="A17045">
            <v>14939</v>
          </cell>
          <cell r="B17045" t="str">
            <v>Carl Jung De-Alcohol.Riesling</v>
          </cell>
          <cell r="C17045">
            <v>99999914939</v>
          </cell>
        </row>
        <row r="17046">
          <cell r="A17046">
            <v>14940</v>
          </cell>
          <cell r="B17046" t="str">
            <v>Carl Jung De-Alcoholized Red</v>
          </cell>
          <cell r="C17046">
            <v>7992601231</v>
          </cell>
        </row>
        <row r="17047">
          <cell r="A17047">
            <v>14940</v>
          </cell>
          <cell r="B17047" t="str">
            <v>Carl Jung De-Alcoholized Red</v>
          </cell>
          <cell r="C17047">
            <v>79926012312</v>
          </cell>
        </row>
        <row r="17048">
          <cell r="A17048">
            <v>14941</v>
          </cell>
          <cell r="B17048" t="str">
            <v>Twisted Tea Hard Iced Tea 6pk</v>
          </cell>
          <cell r="C17048">
            <v>87692831005</v>
          </cell>
        </row>
        <row r="17049">
          <cell r="A17049">
            <v>14941</v>
          </cell>
          <cell r="B17049" t="str">
            <v>Twisted Tea Hard Iced Tea 6pk</v>
          </cell>
          <cell r="C17049">
            <v>87692831020</v>
          </cell>
        </row>
        <row r="17050">
          <cell r="A17050">
            <v>14942</v>
          </cell>
          <cell r="B17050" t="str">
            <v>Craft BeerAdvent Calendar 2014</v>
          </cell>
          <cell r="C17050">
            <v>814238015725</v>
          </cell>
        </row>
        <row r="17051">
          <cell r="A17051">
            <v>14943</v>
          </cell>
          <cell r="B17051" t="str">
            <v>St. Roseline Rose</v>
          </cell>
          <cell r="C17051">
            <v>999999914943</v>
          </cell>
        </row>
        <row r="17052">
          <cell r="A17052">
            <v>14944</v>
          </cell>
          <cell r="B17052" t="str">
            <v>Houchart Cote de Provence Rose</v>
          </cell>
          <cell r="C17052">
            <v>3345120000040</v>
          </cell>
        </row>
        <row r="17053">
          <cell r="A17053">
            <v>14945</v>
          </cell>
          <cell r="B17053" t="str">
            <v>Bonpas Chateauneuf-du-Pape</v>
          </cell>
          <cell r="C17053">
            <v>3260980027672</v>
          </cell>
        </row>
        <row r="17054">
          <cell r="A17054">
            <v>14945</v>
          </cell>
          <cell r="B17054" t="str">
            <v>Bonpas Chateauneuf-du-Pape</v>
          </cell>
          <cell r="C17054">
            <v>3260980030283</v>
          </cell>
        </row>
        <row r="17055">
          <cell r="A17055">
            <v>14946</v>
          </cell>
          <cell r="B17055" t="str">
            <v>Delaforce LBV Port</v>
          </cell>
          <cell r="C17055">
            <v>5602418000303</v>
          </cell>
        </row>
        <row r="17056">
          <cell r="A17056">
            <v>14946</v>
          </cell>
          <cell r="B17056" t="str">
            <v>Delaforce LBV Port</v>
          </cell>
          <cell r="C17056">
            <v>5602418004905</v>
          </cell>
        </row>
        <row r="17057">
          <cell r="A17057">
            <v>14947</v>
          </cell>
          <cell r="B17057" t="str">
            <v>Delaforce Douro Red Blend</v>
          </cell>
          <cell r="C17057">
            <v>5601109214340</v>
          </cell>
        </row>
        <row r="17058">
          <cell r="A17058">
            <v>14947</v>
          </cell>
          <cell r="B17058" t="str">
            <v>Delaforce Douro Red Blend</v>
          </cell>
          <cell r="C17058">
            <v>5601109214640</v>
          </cell>
        </row>
        <row r="17059">
          <cell r="A17059">
            <v>14948</v>
          </cell>
          <cell r="B17059" t="str">
            <v>Golden Mile Chardonnay*</v>
          </cell>
          <cell r="C17059">
            <v>9421901345259</v>
          </cell>
        </row>
        <row r="17060">
          <cell r="A17060">
            <v>14949</v>
          </cell>
          <cell r="B17060" t="str">
            <v>GeorgesMichel Reserve Viognier</v>
          </cell>
          <cell r="C17060">
            <v>9421901345488</v>
          </cell>
        </row>
        <row r="17061">
          <cell r="A17061">
            <v>14950</v>
          </cell>
          <cell r="B17061" t="str">
            <v>GeorgesMichel Reserve P.Noir*</v>
          </cell>
          <cell r="C17061">
            <v>9421901345112</v>
          </cell>
        </row>
        <row r="17062">
          <cell r="A17062">
            <v>14951</v>
          </cell>
          <cell r="B17062" t="str">
            <v>GeorgesMichel Legend PinotNoi*</v>
          </cell>
          <cell r="C17062">
            <v>9421901345396</v>
          </cell>
        </row>
        <row r="17063">
          <cell r="A17063">
            <v>14952</v>
          </cell>
          <cell r="B17063" t="str">
            <v>GeorgesMichel La Reserve Syra*</v>
          </cell>
          <cell r="C17063">
            <v>9421901345501</v>
          </cell>
        </row>
        <row r="17064">
          <cell r="A17064">
            <v>14953</v>
          </cell>
          <cell r="B17064" t="str">
            <v>GeorgesMichel Autumn Folly*</v>
          </cell>
          <cell r="C17064">
            <v>9421901345037</v>
          </cell>
        </row>
        <row r="17065">
          <cell r="A17065">
            <v>14954</v>
          </cell>
          <cell r="B17065" t="str">
            <v>Caymus Napa Cabernet 2011</v>
          </cell>
          <cell r="C17065">
            <v>99999914954</v>
          </cell>
        </row>
        <row r="17066">
          <cell r="A17066">
            <v>14955</v>
          </cell>
          <cell r="B17066" t="str">
            <v>Mission Hill 5 Vineyards Rose</v>
          </cell>
          <cell r="C17066">
            <v>776545995872</v>
          </cell>
        </row>
        <row r="17067">
          <cell r="A17067">
            <v>14956</v>
          </cell>
          <cell r="B17067" t="str">
            <v>Luksusowa Vodka</v>
          </cell>
          <cell r="C17067">
            <v>5900191001334</v>
          </cell>
        </row>
        <row r="17068">
          <cell r="A17068">
            <v>14957</v>
          </cell>
          <cell r="B17068" t="str">
            <v>Chateau Gazin 2013</v>
          </cell>
          <cell r="C17068">
            <v>3612170017190</v>
          </cell>
        </row>
        <row r="17069">
          <cell r="A17069">
            <v>14958</v>
          </cell>
          <cell r="B17069" t="str">
            <v>Ch.Smith Haut Lafitte Red 2013</v>
          </cell>
          <cell r="C17069">
            <v>3438081113017</v>
          </cell>
        </row>
        <row r="17070">
          <cell r="A17070">
            <v>14958</v>
          </cell>
          <cell r="B17070" t="str">
            <v>Ch.Smith Haut Lafitte Red 2013</v>
          </cell>
          <cell r="C17070">
            <v>3612170017398</v>
          </cell>
        </row>
        <row r="17071">
          <cell r="A17071">
            <v>14959</v>
          </cell>
          <cell r="B17071" t="str">
            <v>Ch.Smith Haut Lafitte White'13</v>
          </cell>
          <cell r="C17071">
            <v>3612170017466</v>
          </cell>
        </row>
        <row r="17072">
          <cell r="A17072">
            <v>14960</v>
          </cell>
          <cell r="B17072" t="str">
            <v>Chateau Pibran 2013</v>
          </cell>
          <cell r="C17072">
            <v>3612170017336</v>
          </cell>
        </row>
        <row r="17073">
          <cell r="A17073">
            <v>14961</v>
          </cell>
          <cell r="B17073" t="str">
            <v>Cos d'Estournel 2013</v>
          </cell>
          <cell r="C17073">
            <v>3339011311018</v>
          </cell>
        </row>
        <row r="17074">
          <cell r="A17074">
            <v>14962</v>
          </cell>
          <cell r="B17074" t="str">
            <v>Petit Village 2013</v>
          </cell>
          <cell r="C17074">
            <v>3612170017329</v>
          </cell>
        </row>
        <row r="17075">
          <cell r="A17075">
            <v>14963</v>
          </cell>
          <cell r="B17075" t="str">
            <v>Chateau Poujeaux 2013</v>
          </cell>
          <cell r="C17075">
            <v>3441941113102</v>
          </cell>
        </row>
        <row r="17076">
          <cell r="A17076">
            <v>14963</v>
          </cell>
          <cell r="B17076" t="str">
            <v>Chateau Poujeaux 2013</v>
          </cell>
          <cell r="C17076">
            <v>3612170014623</v>
          </cell>
        </row>
        <row r="17077">
          <cell r="A17077">
            <v>14964</v>
          </cell>
          <cell r="B17077" t="str">
            <v>Chateau Desmirail 2013</v>
          </cell>
          <cell r="C17077">
            <v>3612170017169</v>
          </cell>
        </row>
        <row r="17078">
          <cell r="A17078">
            <v>14965</v>
          </cell>
          <cell r="B17078" t="str">
            <v>Chateau Pontet Canet 2013</v>
          </cell>
          <cell r="C17078">
            <v>3412951308925</v>
          </cell>
        </row>
        <row r="17079">
          <cell r="A17079">
            <v>14965</v>
          </cell>
          <cell r="B17079" t="str">
            <v>Chateau Pontet Canet 2013</v>
          </cell>
          <cell r="C17079">
            <v>3612170017343</v>
          </cell>
        </row>
        <row r="17080">
          <cell r="A17080">
            <v>14966</v>
          </cell>
          <cell r="B17080" t="str">
            <v>Chateau Pichon Baron 2013</v>
          </cell>
          <cell r="C17080">
            <v>3760020095567</v>
          </cell>
        </row>
        <row r="17081">
          <cell r="A17081">
            <v>14967</v>
          </cell>
          <cell r="B17081" t="str">
            <v>Chateau Du Tertre 2013</v>
          </cell>
          <cell r="C17081">
            <v>3760126361610</v>
          </cell>
        </row>
        <row r="17082">
          <cell r="A17082">
            <v>14968</v>
          </cell>
          <cell r="B17082" t="str">
            <v>Ch. Le Thil Comte Clary 2013</v>
          </cell>
          <cell r="C17082">
            <v>3612170017268</v>
          </cell>
        </row>
        <row r="17083">
          <cell r="A17083">
            <v>14969</v>
          </cell>
          <cell r="B17083" t="str">
            <v>Cos d'Estournel Blanc 2013</v>
          </cell>
          <cell r="C17083">
            <v>9999999914969</v>
          </cell>
        </row>
        <row r="17084">
          <cell r="A17084">
            <v>14970</v>
          </cell>
          <cell r="B17084" t="str">
            <v>Les Pagodes de Cos 2013</v>
          </cell>
          <cell r="C17084">
            <v>3612170017442</v>
          </cell>
        </row>
        <row r="17085">
          <cell r="A17085">
            <v>14971</v>
          </cell>
          <cell r="B17085" t="str">
            <v>Chateau Calon Segur 2013</v>
          </cell>
          <cell r="C17085">
            <v>3612170011471</v>
          </cell>
        </row>
        <row r="17086">
          <cell r="A17086">
            <v>14971</v>
          </cell>
          <cell r="B17086" t="str">
            <v>Chateau Calon Segur 2013</v>
          </cell>
          <cell r="C17086">
            <v>3700266224550</v>
          </cell>
        </row>
        <row r="17087">
          <cell r="A17087">
            <v>14972</v>
          </cell>
          <cell r="B17087" t="str">
            <v>Marquis de Calon 2013</v>
          </cell>
          <cell r="C17087">
            <v>3303292601182</v>
          </cell>
        </row>
        <row r="17088">
          <cell r="A17088">
            <v>14972</v>
          </cell>
          <cell r="B17088" t="str">
            <v>Marquis de Calon 2013</v>
          </cell>
          <cell r="C17088">
            <v>3612170014649</v>
          </cell>
        </row>
        <row r="17089">
          <cell r="A17089">
            <v>14973</v>
          </cell>
          <cell r="B17089" t="str">
            <v>Lafite Rothschild 2013</v>
          </cell>
          <cell r="C17089">
            <v>9999999914973</v>
          </cell>
        </row>
        <row r="17090">
          <cell r="A17090">
            <v>14974</v>
          </cell>
          <cell r="B17090" t="str">
            <v>Chateau Mouton Rothschild 2013</v>
          </cell>
          <cell r="C17090">
            <v>3700266223720</v>
          </cell>
        </row>
        <row r="17091">
          <cell r="A17091">
            <v>14975</v>
          </cell>
          <cell r="B17091" t="str">
            <v>Chateau Pavie 2013</v>
          </cell>
          <cell r="C17091">
            <v>9999999914975</v>
          </cell>
        </row>
        <row r="17092">
          <cell r="A17092">
            <v>14976</v>
          </cell>
          <cell r="B17092" t="str">
            <v>O. Fournier Urban Uco Sauv.Bl.</v>
          </cell>
          <cell r="C17092">
            <v>7798098894115</v>
          </cell>
        </row>
        <row r="17093">
          <cell r="A17093">
            <v>14977</v>
          </cell>
          <cell r="B17093" t="str">
            <v>BL Platinum Aluminum Btl. 6pk</v>
          </cell>
          <cell r="C17093">
            <v>62067960918</v>
          </cell>
        </row>
        <row r="17094">
          <cell r="A17094">
            <v>14978</v>
          </cell>
          <cell r="B17094" t="str">
            <v>Rauzan Segla Margaux 2013</v>
          </cell>
          <cell r="C17094">
            <v>3394150043312</v>
          </cell>
        </row>
        <row r="17095">
          <cell r="A17095">
            <v>14978</v>
          </cell>
          <cell r="B17095" t="str">
            <v>Rauzan Segla Margaux 2013</v>
          </cell>
          <cell r="C17095">
            <v>3412951316821</v>
          </cell>
        </row>
        <row r="17096">
          <cell r="A17096">
            <v>14978</v>
          </cell>
          <cell r="B17096" t="str">
            <v>Rauzan Segla Margaux 2013</v>
          </cell>
          <cell r="C17096">
            <v>3700266224857</v>
          </cell>
        </row>
        <row r="17097">
          <cell r="A17097">
            <v>14979</v>
          </cell>
          <cell r="B17097" t="str">
            <v>Chateau Canon 2013</v>
          </cell>
          <cell r="C17097">
            <v>3412951301421</v>
          </cell>
        </row>
        <row r="17098">
          <cell r="A17098">
            <v>14979</v>
          </cell>
          <cell r="B17098" t="str">
            <v>Chateau Canon 2013</v>
          </cell>
          <cell r="C17098">
            <v>3612170014823</v>
          </cell>
        </row>
        <row r="17099">
          <cell r="A17099">
            <v>14980</v>
          </cell>
          <cell r="B17099" t="str">
            <v>Lafite Rothschild 2013</v>
          </cell>
          <cell r="C17099">
            <v>3296331013100</v>
          </cell>
        </row>
        <row r="17100">
          <cell r="A17100">
            <v>14981</v>
          </cell>
          <cell r="B17100" t="str">
            <v>Carruades de Lafite 2013</v>
          </cell>
          <cell r="C17100">
            <v>9999999914981</v>
          </cell>
        </row>
        <row r="17101">
          <cell r="A17101">
            <v>14982</v>
          </cell>
          <cell r="B17101" t="str">
            <v>Chateau Giscours 2013</v>
          </cell>
          <cell r="C17101">
            <v>3430430005806</v>
          </cell>
        </row>
        <row r="17102">
          <cell r="A17102">
            <v>14983</v>
          </cell>
          <cell r="B17102" t="str">
            <v>Mount Gay Eclipse Barbados Rum</v>
          </cell>
          <cell r="C17102">
            <v>9501007110408</v>
          </cell>
        </row>
        <row r="17103">
          <cell r="A17103">
            <v>14984</v>
          </cell>
          <cell r="B17103" t="str">
            <v>Screech Gingerbread</v>
          </cell>
          <cell r="C17103">
            <v>627040061015</v>
          </cell>
        </row>
        <row r="17104">
          <cell r="A17104">
            <v>14984</v>
          </cell>
          <cell r="B17104" t="str">
            <v>Screech Gingerbread</v>
          </cell>
          <cell r="C17104">
            <v>627040061019</v>
          </cell>
        </row>
        <row r="17105">
          <cell r="A17105">
            <v>14985</v>
          </cell>
          <cell r="B17105" t="str">
            <v>Duvel Ale</v>
          </cell>
          <cell r="C17105">
            <v>5411681014005</v>
          </cell>
        </row>
        <row r="17106">
          <cell r="A17106">
            <v>14986</v>
          </cell>
          <cell r="B17106" t="str">
            <v>HogsBack Vintage Lager 473ml</v>
          </cell>
          <cell r="C17106">
            <v>398798</v>
          </cell>
        </row>
        <row r="17107">
          <cell r="A17107">
            <v>14986</v>
          </cell>
          <cell r="B17107" t="str">
            <v>HogsBack Vintage Lager 473ml</v>
          </cell>
          <cell r="C17107">
            <v>400003987986</v>
          </cell>
        </row>
        <row r="17108">
          <cell r="A17108">
            <v>14986</v>
          </cell>
          <cell r="B17108" t="str">
            <v>HogsBack Vintage Lager 473ml</v>
          </cell>
          <cell r="C17108">
            <v>628451148005</v>
          </cell>
        </row>
        <row r="17109">
          <cell r="A17109">
            <v>14987</v>
          </cell>
          <cell r="B17109" t="str">
            <v>Raza Reserva Pinot Grigio</v>
          </cell>
          <cell r="C17109">
            <v>836864000616</v>
          </cell>
        </row>
        <row r="17110">
          <cell r="A17110">
            <v>14988</v>
          </cell>
          <cell r="B17110" t="str">
            <v>Raza Reserva Malbec</v>
          </cell>
          <cell r="C17110">
            <v>7790265060330</v>
          </cell>
        </row>
        <row r="17111">
          <cell r="A17111">
            <v>14988</v>
          </cell>
          <cell r="B17111" t="str">
            <v>Raza Reserva Malbec</v>
          </cell>
          <cell r="C17111">
            <v>9999999914988</v>
          </cell>
        </row>
        <row r="17112">
          <cell r="A17112">
            <v>14989</v>
          </cell>
          <cell r="B17112" t="str">
            <v>Pelee Island VinedressersPNoir</v>
          </cell>
          <cell r="C17112">
            <v>777081725770</v>
          </cell>
        </row>
        <row r="17113">
          <cell r="A17113">
            <v>14990</v>
          </cell>
          <cell r="B17113" t="str">
            <v>Tinto Negro Uco Valley Malbec</v>
          </cell>
          <cell r="C17113">
            <v>89419005516</v>
          </cell>
        </row>
        <row r="17114">
          <cell r="A17114">
            <v>14990</v>
          </cell>
          <cell r="B17114" t="str">
            <v>Tinto Negro Uco Valley Malbec</v>
          </cell>
          <cell r="C17114">
            <v>894190055168</v>
          </cell>
        </row>
        <row r="17115">
          <cell r="A17115">
            <v>14991</v>
          </cell>
          <cell r="B17115" t="str">
            <v>The Grinder Shiraz</v>
          </cell>
          <cell r="C17115">
            <v>6009900162683</v>
          </cell>
        </row>
        <row r="17116">
          <cell r="A17116">
            <v>14992</v>
          </cell>
          <cell r="B17116" t="str">
            <v>The Milkwood Shiraz/Viognier</v>
          </cell>
          <cell r="C17116">
            <v>999999914992</v>
          </cell>
        </row>
        <row r="17117">
          <cell r="A17117">
            <v>14992</v>
          </cell>
          <cell r="B17117" t="str">
            <v>The Milkwood Shiraz/Viognier</v>
          </cell>
          <cell r="C17117">
            <v>6009900162621</v>
          </cell>
        </row>
        <row r="17118">
          <cell r="A17118">
            <v>14993</v>
          </cell>
          <cell r="B17118" t="str">
            <v>Fleur du Cap Cabernet Sauv.</v>
          </cell>
          <cell r="C17118">
            <v>6001496309541</v>
          </cell>
        </row>
        <row r="17119">
          <cell r="A17119">
            <v>14994</v>
          </cell>
          <cell r="B17119" t="str">
            <v>Penfolds Bin 9 Cabernet Sauv.</v>
          </cell>
          <cell r="C17119">
            <v>999999914994</v>
          </cell>
        </row>
        <row r="17120">
          <cell r="A17120">
            <v>14995</v>
          </cell>
          <cell r="B17120" t="str">
            <v>Pepperjack Graded MV Shiraz</v>
          </cell>
          <cell r="C17120">
            <v>9800770003418</v>
          </cell>
        </row>
        <row r="17121">
          <cell r="A17121">
            <v>14996</v>
          </cell>
          <cell r="B17121" t="str">
            <v>Pepperjack Graded LhC Shiraz</v>
          </cell>
          <cell r="C17121">
            <v>9300770003395</v>
          </cell>
        </row>
        <row r="17122">
          <cell r="A17122">
            <v>14997</v>
          </cell>
          <cell r="B17122" t="str">
            <v>Angoves Muscle Man Shiraz</v>
          </cell>
          <cell r="C17122">
            <v>9300694359240</v>
          </cell>
        </row>
        <row r="17123">
          <cell r="A17123">
            <v>14998</v>
          </cell>
          <cell r="B17123" t="str">
            <v>Angoves Duck Shoot Pinot Noir</v>
          </cell>
          <cell r="C17123">
            <v>9300694355143</v>
          </cell>
        </row>
        <row r="17124">
          <cell r="A17124">
            <v>14999</v>
          </cell>
          <cell r="B17124" t="str">
            <v>McGuigan Black Label Red Blend</v>
          </cell>
          <cell r="C17124">
            <v>764253505452</v>
          </cell>
        </row>
        <row r="17125">
          <cell r="A17125">
            <v>15000</v>
          </cell>
          <cell r="B17125" t="str">
            <v>Passion Pop Pink Sparkling</v>
          </cell>
          <cell r="C17125">
            <v>9311471889737</v>
          </cell>
        </row>
        <row r="17126">
          <cell r="A17126">
            <v>15001</v>
          </cell>
          <cell r="B17126" t="str">
            <v>Urban Myth The Forbidden Red</v>
          </cell>
          <cell r="C17126">
            <v>9310415015225</v>
          </cell>
        </row>
        <row r="17127">
          <cell r="A17127">
            <v>15002</v>
          </cell>
          <cell r="B17127" t="str">
            <v>George Wyndham Founders Shiraz</v>
          </cell>
          <cell r="C17127">
            <v>9300727007438</v>
          </cell>
        </row>
        <row r="17128">
          <cell r="A17128">
            <v>15003</v>
          </cell>
          <cell r="B17128" t="str">
            <v>Alfredo Second Pass Shiraz</v>
          </cell>
          <cell r="C17128">
            <v>3188100086</v>
          </cell>
        </row>
        <row r="17129">
          <cell r="A17129">
            <v>15003</v>
          </cell>
          <cell r="B17129" t="str">
            <v>Alfredo Second Pass Shiraz</v>
          </cell>
          <cell r="C17129">
            <v>83188100861</v>
          </cell>
        </row>
        <row r="17130">
          <cell r="A17130">
            <v>15003</v>
          </cell>
          <cell r="B17130" t="str">
            <v>Alfredo Second Pass Shiraz</v>
          </cell>
          <cell r="C17130">
            <v>831881000861</v>
          </cell>
        </row>
        <row r="17131">
          <cell r="A17131">
            <v>15003</v>
          </cell>
          <cell r="B17131" t="str">
            <v>Alfredo Second Pass Shiraz</v>
          </cell>
          <cell r="C17131">
            <v>9329056002471</v>
          </cell>
        </row>
        <row r="17132">
          <cell r="A17132">
            <v>15004</v>
          </cell>
          <cell r="B17132" t="str">
            <v>Alfredo Dries Grape  Shiraz</v>
          </cell>
          <cell r="C17132">
            <v>9329056002464</v>
          </cell>
        </row>
        <row r="17133">
          <cell r="A17133">
            <v>15006</v>
          </cell>
          <cell r="B17133" t="str">
            <v>Stolichnaya Vodka</v>
          </cell>
          <cell r="C17133">
            <v>89540436593</v>
          </cell>
        </row>
        <row r="17134">
          <cell r="A17134">
            <v>15006</v>
          </cell>
          <cell r="B17134" t="str">
            <v>Stolichnaya Vodka</v>
          </cell>
          <cell r="C17134">
            <v>4750021000041</v>
          </cell>
        </row>
        <row r="17135">
          <cell r="A17135">
            <v>15007</v>
          </cell>
          <cell r="B17135" t="str">
            <v>Marques de Caceres Reserva</v>
          </cell>
          <cell r="C17135">
            <v>8410406211054</v>
          </cell>
        </row>
        <row r="17136">
          <cell r="A17136">
            <v>15008</v>
          </cell>
          <cell r="B17136" t="str">
            <v>Mia Pink Sparkling  Moscato</v>
          </cell>
          <cell r="C17136">
            <v>8410384012087</v>
          </cell>
        </row>
        <row r="17137">
          <cell r="A17137">
            <v>15009</v>
          </cell>
          <cell r="B17137" t="str">
            <v>Mia Fresh &amp; Crisp Sparkling</v>
          </cell>
          <cell r="C17137">
            <v>8410384049045</v>
          </cell>
        </row>
        <row r="17138">
          <cell r="A17138">
            <v>15010</v>
          </cell>
          <cell r="B17138" t="str">
            <v>Sandara Frizzante Rose</v>
          </cell>
          <cell r="C17138">
            <v>8410310610707</v>
          </cell>
        </row>
        <row r="17139">
          <cell r="A17139">
            <v>15011</v>
          </cell>
          <cell r="B17139" t="str">
            <v>Borsao Macabeo</v>
          </cell>
          <cell r="C17139">
            <v>8412423120746</v>
          </cell>
        </row>
        <row r="17140">
          <cell r="A17140">
            <v>15012</v>
          </cell>
          <cell r="B17140" t="str">
            <v>Borsao Seleccion Garnacha</v>
          </cell>
          <cell r="C17140">
            <v>999999915012</v>
          </cell>
        </row>
        <row r="17141">
          <cell r="A17141">
            <v>15013</v>
          </cell>
          <cell r="B17141" t="str">
            <v>Bodegas Borsao Tres Picos</v>
          </cell>
          <cell r="C17141">
            <v>8412423120098</v>
          </cell>
        </row>
        <row r="17142">
          <cell r="A17142">
            <v>15014</v>
          </cell>
          <cell r="B17142" t="str">
            <v>Buried Hope TempranilloCrianza</v>
          </cell>
          <cell r="C17142">
            <v>8410302109127</v>
          </cell>
        </row>
        <row r="17143">
          <cell r="A17143">
            <v>15015</v>
          </cell>
          <cell r="B17143" t="str">
            <v>Saint Clair Family Est.Sauv.Bl</v>
          </cell>
          <cell r="C17143">
            <v>9418076002469</v>
          </cell>
        </row>
        <row r="17144">
          <cell r="A17144">
            <v>15016</v>
          </cell>
          <cell r="B17144" t="str">
            <v>Saint Clair FamilyEst Pinot No</v>
          </cell>
          <cell r="C17144">
            <v>9418076002667</v>
          </cell>
        </row>
        <row r="17145">
          <cell r="A17145">
            <v>15016</v>
          </cell>
          <cell r="B17145" t="str">
            <v>Saint Clair FamilyEst Pinot No</v>
          </cell>
          <cell r="C17145">
            <v>9999999915016</v>
          </cell>
        </row>
        <row r="17146">
          <cell r="A17146">
            <v>15017</v>
          </cell>
          <cell r="B17146" t="str">
            <v>Quinta do Vallado Galego White</v>
          </cell>
          <cell r="C17146">
            <v>5604823001760</v>
          </cell>
        </row>
        <row r="17147">
          <cell r="A17147">
            <v>15017</v>
          </cell>
          <cell r="B17147" t="str">
            <v>Quinta do Vallado Galego White</v>
          </cell>
          <cell r="C17147">
            <v>5604823002187</v>
          </cell>
        </row>
        <row r="17148">
          <cell r="A17148">
            <v>15018</v>
          </cell>
          <cell r="B17148" t="str">
            <v>Black Tower Pink Bubbly</v>
          </cell>
          <cell r="C17148">
            <v>4069600014424</v>
          </cell>
        </row>
        <row r="17149">
          <cell r="A17149">
            <v>15019</v>
          </cell>
          <cell r="B17149" t="str">
            <v>Elegant Frog Cabernet Sauv.</v>
          </cell>
          <cell r="C17149">
            <v>3760040423494</v>
          </cell>
        </row>
        <row r="17150">
          <cell r="A17150">
            <v>15020</v>
          </cell>
          <cell r="B17150" t="str">
            <v>Patiserie du Vin Chard/Muscat</v>
          </cell>
          <cell r="C17150">
            <v>3525490010218</v>
          </cell>
        </row>
        <row r="17151">
          <cell r="A17151">
            <v>15021</v>
          </cell>
          <cell r="B17151" t="str">
            <v>Patisserie du Vin GSM</v>
          </cell>
          <cell r="C17151">
            <v>3525490010201</v>
          </cell>
        </row>
        <row r="17152">
          <cell r="A17152">
            <v>15021</v>
          </cell>
          <cell r="B17152" t="str">
            <v>Patisserie du Vin GSM</v>
          </cell>
          <cell r="C17152">
            <v>99999999915021</v>
          </cell>
        </row>
        <row r="17153">
          <cell r="A17153">
            <v>15023</v>
          </cell>
          <cell r="B17153" t="str">
            <v>Gerard Bertrand Grand Tautavel</v>
          </cell>
          <cell r="C17153">
            <v>999999915023</v>
          </cell>
        </row>
        <row r="17154">
          <cell r="A17154">
            <v>15024</v>
          </cell>
          <cell r="B17154" t="str">
            <v>Cavicchioli Sparkling Demi-Sec</v>
          </cell>
          <cell r="C17154">
            <v>8001900664653</v>
          </cell>
        </row>
        <row r="17155">
          <cell r="A17155">
            <v>15025</v>
          </cell>
          <cell r="B17155" t="str">
            <v>Carpineto Farnito Camponibbio</v>
          </cell>
          <cell r="C17155">
            <v>8003015705023</v>
          </cell>
        </row>
        <row r="17156">
          <cell r="A17156">
            <v>15026</v>
          </cell>
          <cell r="B17156" t="str">
            <v>Tenuta Frescobaldi di Cast.IGT</v>
          </cell>
          <cell r="C17156">
            <v>8007425070337</v>
          </cell>
        </row>
        <row r="17157">
          <cell r="A17157">
            <v>15027</v>
          </cell>
          <cell r="B17157" t="str">
            <v>Jost Selkie Frizzante</v>
          </cell>
          <cell r="C17157">
            <v>624448034870</v>
          </cell>
        </row>
        <row r="17158">
          <cell r="A17158">
            <v>15028</v>
          </cell>
          <cell r="B17158" t="str">
            <v>Palatine Hills Cabernet/Merlot</v>
          </cell>
          <cell r="C17158">
            <v>38956001864</v>
          </cell>
        </row>
        <row r="17159">
          <cell r="A17159">
            <v>15029</v>
          </cell>
          <cell r="B17159" t="str">
            <v>Pinnacle Whipped Vodka</v>
          </cell>
          <cell r="C17159">
            <v>9999999915029</v>
          </cell>
        </row>
        <row r="17160">
          <cell r="A17160">
            <v>15030</v>
          </cell>
          <cell r="B17160" t="str">
            <v>Pinnacle Red Liquorice Vodka</v>
          </cell>
          <cell r="C17160">
            <v>80686929208</v>
          </cell>
        </row>
        <row r="17161">
          <cell r="A17161">
            <v>15031</v>
          </cell>
          <cell r="B17161" t="str">
            <v>Pinnacle Tropical Punch Vodka</v>
          </cell>
          <cell r="C17161">
            <v>999999915031</v>
          </cell>
        </row>
        <row r="17162">
          <cell r="A17162">
            <v>15032</v>
          </cell>
          <cell r="B17162" t="str">
            <v>Sassicaia 2011</v>
          </cell>
          <cell r="C17162">
            <v>99999915032</v>
          </cell>
        </row>
        <row r="17163">
          <cell r="A17163">
            <v>15033</v>
          </cell>
          <cell r="B17163" t="str">
            <v>Chateau Cheval Blanc 2013</v>
          </cell>
          <cell r="C17163">
            <v>9999999915033</v>
          </cell>
        </row>
        <row r="17164">
          <cell r="A17164">
            <v>15034</v>
          </cell>
          <cell r="B17164" t="str">
            <v>Chateau Clinet 2013</v>
          </cell>
          <cell r="C17164">
            <v>3612170017121</v>
          </cell>
        </row>
        <row r="17165">
          <cell r="A17165">
            <v>15034</v>
          </cell>
          <cell r="B17165" t="str">
            <v>Chateau Clinet 2013</v>
          </cell>
          <cell r="C17165">
            <v>3760066831884</v>
          </cell>
        </row>
        <row r="17166">
          <cell r="A17166">
            <v>15035</v>
          </cell>
          <cell r="B17166" t="str">
            <v>Chateau Ausone 2013</v>
          </cell>
          <cell r="C17166">
            <v>9999999915035</v>
          </cell>
        </row>
        <row r="17167">
          <cell r="A17167">
            <v>15036</v>
          </cell>
          <cell r="B17167" t="str">
            <v>Alter Ego de Palmer 2013</v>
          </cell>
          <cell r="C17167">
            <v>3490890030701</v>
          </cell>
        </row>
        <row r="17168">
          <cell r="A17168">
            <v>15036</v>
          </cell>
          <cell r="B17168" t="str">
            <v>Alter Ego de Palmer 2013</v>
          </cell>
          <cell r="C17168">
            <v>3612170014427</v>
          </cell>
        </row>
        <row r="17169">
          <cell r="A17169">
            <v>15037</v>
          </cell>
          <cell r="B17169" t="str">
            <v>Chateau Palmer 2013</v>
          </cell>
          <cell r="C17169">
            <v>3490890030688</v>
          </cell>
        </row>
        <row r="17170">
          <cell r="A17170">
            <v>15038</v>
          </cell>
          <cell r="B17170" t="str">
            <v>Talbot Caillou Blanc 2013</v>
          </cell>
          <cell r="C17170">
            <v>3612170017022</v>
          </cell>
        </row>
        <row r="17171">
          <cell r="A17171">
            <v>15039</v>
          </cell>
          <cell r="B17171" t="str">
            <v>Le Carillon d'Angelus 2013</v>
          </cell>
          <cell r="C17171">
            <v>3612170017039</v>
          </cell>
        </row>
        <row r="17172">
          <cell r="A17172">
            <v>15040</v>
          </cell>
          <cell r="B17172" t="str">
            <v>Chateau Angelus 2013</v>
          </cell>
          <cell r="C17172">
            <v>9999999915040</v>
          </cell>
        </row>
        <row r="17173">
          <cell r="A17173">
            <v>15041</v>
          </cell>
          <cell r="B17173" t="str">
            <v>Rieussec 2013</v>
          </cell>
          <cell r="C17173">
            <v>9999999915041</v>
          </cell>
        </row>
        <row r="17174">
          <cell r="A17174">
            <v>15042</v>
          </cell>
          <cell r="B17174" t="str">
            <v>Chateau Clerc Milon 2013</v>
          </cell>
          <cell r="C17174">
            <v>9999999915042</v>
          </cell>
        </row>
        <row r="17175">
          <cell r="A17175">
            <v>15043</v>
          </cell>
          <cell r="B17175" t="str">
            <v>Chateau Climens 2013</v>
          </cell>
          <cell r="C17175">
            <v>9999999915043</v>
          </cell>
        </row>
        <row r="17176">
          <cell r="A17176">
            <v>15044</v>
          </cell>
          <cell r="B17176" t="str">
            <v>Chateau d'Armailhac 2013</v>
          </cell>
          <cell r="C17176">
            <v>3612170014304</v>
          </cell>
        </row>
        <row r="17177">
          <cell r="A17177">
            <v>15045</v>
          </cell>
          <cell r="B17177" t="str">
            <v>Chateau Gloria 2013</v>
          </cell>
          <cell r="C17177">
            <v>3612170017206</v>
          </cell>
        </row>
        <row r="17178">
          <cell r="A17178">
            <v>15046</v>
          </cell>
          <cell r="B17178" t="str">
            <v>Chateau Guiraud 2013</v>
          </cell>
          <cell r="C17178">
            <v>3412951305023</v>
          </cell>
        </row>
        <row r="17179">
          <cell r="A17179">
            <v>15047</v>
          </cell>
          <cell r="B17179" t="str">
            <v>Chateau La Pointe 2013</v>
          </cell>
          <cell r="C17179">
            <v>3612170017220</v>
          </cell>
        </row>
        <row r="17180">
          <cell r="A17180">
            <v>15047</v>
          </cell>
          <cell r="B17180" t="str">
            <v>Chateau La Pointe 2013</v>
          </cell>
          <cell r="C17180">
            <v>3700541512136</v>
          </cell>
        </row>
        <row r="17181">
          <cell r="A17181">
            <v>15048</v>
          </cell>
          <cell r="B17181" t="str">
            <v>Chateau L'Evangile 2013</v>
          </cell>
          <cell r="C17181">
            <v>3612170017275</v>
          </cell>
        </row>
        <row r="17182">
          <cell r="A17182">
            <v>15049</v>
          </cell>
          <cell r="B17182" t="str">
            <v>Chateau Lynch Bages 2013</v>
          </cell>
          <cell r="C17182">
            <v>3760020134464</v>
          </cell>
        </row>
        <row r="17183">
          <cell r="A17183">
            <v>15050</v>
          </cell>
          <cell r="B17183" t="str">
            <v>Chateau Lynch Moussas 2013</v>
          </cell>
          <cell r="C17183">
            <v>3612170017497</v>
          </cell>
        </row>
        <row r="17184">
          <cell r="A17184">
            <v>15051</v>
          </cell>
          <cell r="B17184" t="str">
            <v>Chateau Margaux 2013</v>
          </cell>
          <cell r="C17184">
            <v>9999999915051</v>
          </cell>
        </row>
        <row r="17185">
          <cell r="A17185">
            <v>15052</v>
          </cell>
          <cell r="B17185" t="str">
            <v>Pavillon Rouge du Margaux 2013</v>
          </cell>
          <cell r="C17185">
            <v>9999999915052</v>
          </cell>
        </row>
        <row r="17186">
          <cell r="A17186">
            <v>15053</v>
          </cell>
          <cell r="B17186" t="str">
            <v>Le Petit Mouton 2013</v>
          </cell>
          <cell r="C17186">
            <v>9999999915053</v>
          </cell>
        </row>
        <row r="17187">
          <cell r="A17187">
            <v>15054</v>
          </cell>
          <cell r="B17187" t="str">
            <v>Chateau Pavie Decesse 2013</v>
          </cell>
          <cell r="C17187">
            <v>3612170017299</v>
          </cell>
        </row>
        <row r="17188">
          <cell r="A17188">
            <v>15055</v>
          </cell>
          <cell r="B17188" t="str">
            <v>Chateau Pedesclaux 2013</v>
          </cell>
          <cell r="C17188">
            <v>3412951315121</v>
          </cell>
        </row>
        <row r="17189">
          <cell r="A17189">
            <v>15055</v>
          </cell>
          <cell r="B17189" t="str">
            <v>Chateau Pedesclaux 2013</v>
          </cell>
          <cell r="C17189">
            <v>3760211000578</v>
          </cell>
        </row>
        <row r="17190">
          <cell r="A17190">
            <v>15056</v>
          </cell>
          <cell r="B17190" t="str">
            <v>Chateau Senejac 2013</v>
          </cell>
          <cell r="C17190">
            <v>3612170017473</v>
          </cell>
        </row>
        <row r="17191">
          <cell r="A17191">
            <v>15057</v>
          </cell>
          <cell r="B17191" t="str">
            <v>Twang Margarita Salt LemonLime</v>
          </cell>
          <cell r="C17191">
            <v>23604309003</v>
          </cell>
        </row>
        <row r="17192">
          <cell r="A17192">
            <v>15057</v>
          </cell>
          <cell r="B17192" t="str">
            <v>Twang Margarita Salt LemonLime</v>
          </cell>
          <cell r="C17192">
            <v>1002360430900</v>
          </cell>
        </row>
        <row r="17193">
          <cell r="A17193">
            <v>15057</v>
          </cell>
          <cell r="B17193" t="str">
            <v>Twang Margarita Salt LemonLime</v>
          </cell>
          <cell r="C17193">
            <v>9999999915057</v>
          </cell>
        </row>
        <row r="17194">
          <cell r="A17194">
            <v>15057</v>
          </cell>
          <cell r="B17194" t="str">
            <v>Twang Margarita Salt LemonLime</v>
          </cell>
          <cell r="C17194">
            <v>10023604309000</v>
          </cell>
        </row>
        <row r="17195">
          <cell r="A17195">
            <v>15058</v>
          </cell>
          <cell r="B17195" t="str">
            <v>Cocktail Candy Big Apple Rim</v>
          </cell>
          <cell r="C17195">
            <v>23604066043</v>
          </cell>
        </row>
        <row r="17196">
          <cell r="A17196">
            <v>15058</v>
          </cell>
          <cell r="B17196" t="str">
            <v>Cocktail Candy Big Apple Rim</v>
          </cell>
          <cell r="C17196">
            <v>1002360412604</v>
          </cell>
        </row>
        <row r="17197">
          <cell r="A17197">
            <v>15058</v>
          </cell>
          <cell r="B17197" t="str">
            <v>Cocktail Candy Big Apple Rim</v>
          </cell>
          <cell r="C17197">
            <v>9999999915058</v>
          </cell>
        </row>
        <row r="17198">
          <cell r="A17198">
            <v>15059</v>
          </cell>
          <cell r="B17198" t="str">
            <v>Cocktail Candy Raspberry Rim</v>
          </cell>
          <cell r="C17198">
            <v>23604067347</v>
          </cell>
        </row>
        <row r="17199">
          <cell r="A17199">
            <v>15059</v>
          </cell>
          <cell r="B17199" t="str">
            <v>Cocktail Candy Raspberry Rim</v>
          </cell>
          <cell r="C17199">
            <v>1081977112734</v>
          </cell>
        </row>
        <row r="17200">
          <cell r="A17200">
            <v>15059</v>
          </cell>
          <cell r="B17200" t="str">
            <v>Cocktail Candy Raspberry Rim</v>
          </cell>
          <cell r="C17200">
            <v>9999999915059</v>
          </cell>
        </row>
        <row r="17201">
          <cell r="A17201">
            <v>15059</v>
          </cell>
          <cell r="B17201" t="str">
            <v>Cocktail Candy Raspberry Rim</v>
          </cell>
          <cell r="C17201">
            <v>10819771127345</v>
          </cell>
        </row>
        <row r="17202">
          <cell r="A17202">
            <v>15060</v>
          </cell>
          <cell r="B17202" t="str">
            <v>Hardy Nottage Hill Riesling</v>
          </cell>
          <cell r="C17202">
            <v>9311043033155</v>
          </cell>
        </row>
        <row r="17203">
          <cell r="A17203">
            <v>15061</v>
          </cell>
          <cell r="B17203" t="str">
            <v>Hardy Nottage Hill Pinot Noir</v>
          </cell>
          <cell r="C17203">
            <v>9311043096099</v>
          </cell>
        </row>
        <row r="17204">
          <cell r="A17204">
            <v>15062</v>
          </cell>
          <cell r="B17204" t="str">
            <v>Cepa 21 Hito</v>
          </cell>
          <cell r="C17204">
            <v>8437005548800</v>
          </cell>
        </row>
        <row r="17205">
          <cell r="A17205">
            <v>15063</v>
          </cell>
          <cell r="B17205" t="str">
            <v>Quinto do Vallado Douro Red</v>
          </cell>
          <cell r="C17205">
            <v>5604823002095</v>
          </cell>
        </row>
        <row r="17206">
          <cell r="A17206">
            <v>15064</v>
          </cell>
          <cell r="B17206" t="str">
            <v>Delaforce Douro Tinto</v>
          </cell>
          <cell r="C17206">
            <v>5601109214005</v>
          </cell>
        </row>
        <row r="17207">
          <cell r="A17207">
            <v>15065</v>
          </cell>
          <cell r="B17207" t="str">
            <v>Lab Premium Douro Red</v>
          </cell>
          <cell r="C17207">
            <v>5600804328000</v>
          </cell>
        </row>
        <row r="17208">
          <cell r="A17208">
            <v>15066</v>
          </cell>
          <cell r="B17208" t="str">
            <v>Loimer Lenz Riesling</v>
          </cell>
          <cell r="C17208">
            <v>9120009720851</v>
          </cell>
        </row>
        <row r="17209">
          <cell r="A17209">
            <v>15066</v>
          </cell>
          <cell r="B17209" t="str">
            <v>Loimer Lenz Riesling</v>
          </cell>
          <cell r="C17209">
            <v>9120009721605</v>
          </cell>
        </row>
        <row r="17210">
          <cell r="A17210">
            <v>15067</v>
          </cell>
          <cell r="B17210" t="str">
            <v>Chateau Le Conseiller</v>
          </cell>
          <cell r="C17210">
            <v>3364420065399</v>
          </cell>
        </row>
        <row r="17211">
          <cell r="A17211">
            <v>15068</v>
          </cell>
          <cell r="B17211" t="str">
            <v>Beringer Luminus Chardonnay'12</v>
          </cell>
          <cell r="C17211">
            <v>89819545445</v>
          </cell>
        </row>
        <row r="17212">
          <cell r="A17212">
            <v>15069</v>
          </cell>
          <cell r="B17212" t="str">
            <v>McManis Malbec</v>
          </cell>
          <cell r="C17212">
            <v>670580092179</v>
          </cell>
        </row>
        <row r="17213">
          <cell r="A17213">
            <v>15070</v>
          </cell>
          <cell r="B17213" t="str">
            <v>McManis Barbera</v>
          </cell>
          <cell r="C17213">
            <v>670580070177</v>
          </cell>
        </row>
        <row r="17214">
          <cell r="A17214">
            <v>15071</v>
          </cell>
          <cell r="B17214" t="str">
            <v>The Show Chardonnay</v>
          </cell>
          <cell r="C17214">
            <v>894509008588</v>
          </cell>
        </row>
        <row r="17215">
          <cell r="A17215">
            <v>15072</v>
          </cell>
          <cell r="B17215" t="str">
            <v>The Show Cabernet Sauvignon</v>
          </cell>
          <cell r="C17215">
            <v>999999915072</v>
          </cell>
        </row>
        <row r="17216">
          <cell r="A17216">
            <v>15073</v>
          </cell>
          <cell r="B17216" t="str">
            <v>Casella 1919 Shiraz</v>
          </cell>
          <cell r="C17216">
            <v>9999999915073</v>
          </cell>
        </row>
        <row r="17217">
          <cell r="A17217">
            <v>15073</v>
          </cell>
          <cell r="B17217" t="str">
            <v>Casella 1919 Shiraz</v>
          </cell>
          <cell r="C17217">
            <v>9322214011919</v>
          </cell>
        </row>
        <row r="17218">
          <cell r="A17218">
            <v>15074</v>
          </cell>
          <cell r="B17218" t="str">
            <v>Caymus Napa Cabernet 2012</v>
          </cell>
          <cell r="C17218">
            <v>999999915074</v>
          </cell>
        </row>
        <row r="17219">
          <cell r="A17219">
            <v>15075</v>
          </cell>
          <cell r="B17219" t="str">
            <v>Candor Lot 5 Zinfandel</v>
          </cell>
          <cell r="C17219">
            <v>657891708616</v>
          </cell>
        </row>
        <row r="17220">
          <cell r="A17220">
            <v>15076</v>
          </cell>
          <cell r="B17220" t="str">
            <v>Cline Cellars Cashmere Red</v>
          </cell>
          <cell r="C17220">
            <v>98652400019</v>
          </cell>
        </row>
        <row r="17221">
          <cell r="A17221">
            <v>15077</v>
          </cell>
          <cell r="B17221" t="str">
            <v>Mondavi Private Sel P.Grigio</v>
          </cell>
          <cell r="C17221">
            <v>86003002692</v>
          </cell>
        </row>
        <row r="17222">
          <cell r="A17222">
            <v>15078</v>
          </cell>
          <cell r="B17222" t="str">
            <v>Mondavi Private Sel.Costal Cab</v>
          </cell>
          <cell r="C17222">
            <v>9999999915078</v>
          </cell>
        </row>
        <row r="17223">
          <cell r="A17223">
            <v>15079</v>
          </cell>
          <cell r="B17223" t="str">
            <v>Smoking Loon Cabernet Sauv.</v>
          </cell>
          <cell r="C17223">
            <v>17444000701</v>
          </cell>
        </row>
        <row r="17224">
          <cell r="A17224">
            <v>15079</v>
          </cell>
          <cell r="B17224" t="str">
            <v>Smoking Loon Cabernet Sauv.</v>
          </cell>
          <cell r="C17224">
            <v>99999915079</v>
          </cell>
        </row>
        <row r="17225">
          <cell r="A17225">
            <v>15080</v>
          </cell>
          <cell r="B17225" t="str">
            <v>Susan Balbo LateHarvest Malbec</v>
          </cell>
          <cell r="C17225">
            <v>7798068481833</v>
          </cell>
        </row>
        <row r="17226">
          <cell r="A17226">
            <v>15081</v>
          </cell>
          <cell r="B17226" t="str">
            <v>Crios Cabernet Sauvignon</v>
          </cell>
          <cell r="C17226">
            <v>7798068480218</v>
          </cell>
        </row>
        <row r="17227">
          <cell r="A17227">
            <v>15082</v>
          </cell>
          <cell r="B17227" t="str">
            <v>Campo Alegre Toro</v>
          </cell>
          <cell r="C17227">
            <v>635335278277</v>
          </cell>
        </row>
        <row r="17228">
          <cell r="A17228">
            <v>15083</v>
          </cell>
          <cell r="B17228" t="str">
            <v>Barefoot Refresh Summer Red</v>
          </cell>
          <cell r="C17228">
            <v>8500002116</v>
          </cell>
        </row>
        <row r="17229">
          <cell r="A17229">
            <v>15083</v>
          </cell>
          <cell r="B17229" t="str">
            <v>Barefoot Refresh Summer Red</v>
          </cell>
          <cell r="C17229">
            <v>85000021163</v>
          </cell>
        </row>
        <row r="17230">
          <cell r="A17230">
            <v>15084</v>
          </cell>
          <cell r="B17230" t="str">
            <v>Barefoot Refresh Crisp White</v>
          </cell>
          <cell r="C17230">
            <v>8500002115</v>
          </cell>
        </row>
        <row r="17231">
          <cell r="A17231">
            <v>15084</v>
          </cell>
          <cell r="B17231" t="str">
            <v>Barefoot Refresh Crisp White</v>
          </cell>
          <cell r="C17231">
            <v>85000021156</v>
          </cell>
        </row>
        <row r="17232">
          <cell r="A17232">
            <v>15085</v>
          </cell>
          <cell r="B17232" t="str">
            <v>Valdeana Selecction DOC Rioja</v>
          </cell>
          <cell r="C17232">
            <v>8437001139002</v>
          </cell>
        </row>
        <row r="17233">
          <cell r="A17233">
            <v>15086</v>
          </cell>
          <cell r="B17233" t="str">
            <v>Vina Gravonia White Crianza</v>
          </cell>
          <cell r="C17233">
            <v>8423954260122</v>
          </cell>
        </row>
        <row r="17234">
          <cell r="A17234">
            <v>15087</v>
          </cell>
          <cell r="B17234" t="str">
            <v>Von Den Terrasen Gruner-Velt.</v>
          </cell>
          <cell r="C17234">
            <v>9120009232897</v>
          </cell>
        </row>
        <row r="17235">
          <cell r="A17235">
            <v>15087</v>
          </cell>
          <cell r="B17235" t="str">
            <v>Von Den Terrasen Gruner-Velt.</v>
          </cell>
          <cell r="C17235">
            <v>9120009233153</v>
          </cell>
        </row>
        <row r="17236">
          <cell r="A17236">
            <v>15088</v>
          </cell>
          <cell r="B17236" t="str">
            <v>Zhanto Pinot Noir</v>
          </cell>
          <cell r="C17236">
            <v>8246050002</v>
          </cell>
        </row>
        <row r="17237">
          <cell r="A17237">
            <v>15088</v>
          </cell>
          <cell r="B17237" t="str">
            <v>Zhanto Pinot Noir</v>
          </cell>
          <cell r="C17237">
            <v>9008246050002</v>
          </cell>
        </row>
        <row r="17238">
          <cell r="A17238">
            <v>15089</v>
          </cell>
          <cell r="B17238" t="str">
            <v>Xavier Cote du Rhone</v>
          </cell>
          <cell r="C17238">
            <v>3760048732048</v>
          </cell>
        </row>
        <row r="17239">
          <cell r="A17239">
            <v>15090</v>
          </cell>
          <cell r="B17239" t="str">
            <v>Bougrier Muscadet SevreetMaine</v>
          </cell>
          <cell r="C17239">
            <v>3172259001262</v>
          </cell>
        </row>
        <row r="17240">
          <cell r="A17240">
            <v>15091</v>
          </cell>
          <cell r="B17240" t="str">
            <v>Bougrier Vouvray Chenin Blanc</v>
          </cell>
          <cell r="C17240">
            <v>3172258000716</v>
          </cell>
        </row>
        <row r="17241">
          <cell r="A17241">
            <v>15091</v>
          </cell>
          <cell r="B17241" t="str">
            <v>Bougrier Vouvray Chenin Blanc</v>
          </cell>
          <cell r="C17241">
            <v>3172259004157</v>
          </cell>
        </row>
        <row r="17242">
          <cell r="A17242">
            <v>15092</v>
          </cell>
          <cell r="B17242" t="str">
            <v>Thienpont Bordeaux Blanc</v>
          </cell>
          <cell r="C17242">
            <v>3540437503615</v>
          </cell>
        </row>
        <row r="17243">
          <cell r="A17243">
            <v>15093</v>
          </cell>
          <cell r="B17243" t="str">
            <v>Thienpont Pomerol</v>
          </cell>
          <cell r="C17243">
            <v>3540437504124</v>
          </cell>
        </row>
        <row r="17244">
          <cell r="A17244">
            <v>15094</v>
          </cell>
          <cell r="B17244" t="str">
            <v>Amadieu Le Pas de l'Aigle Gig.</v>
          </cell>
          <cell r="C17244">
            <v>870749000520</v>
          </cell>
        </row>
        <row r="17245">
          <cell r="A17245">
            <v>15094</v>
          </cell>
          <cell r="B17245" t="str">
            <v>Amadieu Le Pas de l'Aigle Gig.</v>
          </cell>
          <cell r="C17245">
            <v>870749001114</v>
          </cell>
        </row>
        <row r="17246">
          <cell r="A17246">
            <v>15095</v>
          </cell>
          <cell r="B17246" t="str">
            <v>Chateau Routas Cyrano Syrah</v>
          </cell>
          <cell r="C17246">
            <v>700323574362</v>
          </cell>
        </row>
        <row r="17247">
          <cell r="A17247">
            <v>15096</v>
          </cell>
          <cell r="B17247" t="str">
            <v>Chateau Picard</v>
          </cell>
          <cell r="C17247">
            <v>3432780013531</v>
          </cell>
        </row>
        <row r="17248">
          <cell r="A17248">
            <v>15096</v>
          </cell>
          <cell r="B17248" t="str">
            <v>Chateau Picard</v>
          </cell>
          <cell r="C17248">
            <v>3432780015283</v>
          </cell>
        </row>
        <row r="17249">
          <cell r="A17249">
            <v>15096</v>
          </cell>
          <cell r="B17249" t="str">
            <v>Chateau Picard</v>
          </cell>
          <cell r="C17249">
            <v>3612170010238</v>
          </cell>
        </row>
        <row r="17250">
          <cell r="A17250">
            <v>15096</v>
          </cell>
          <cell r="B17250" t="str">
            <v>Chateau Picard</v>
          </cell>
          <cell r="C17250">
            <v>3612170011952</v>
          </cell>
        </row>
        <row r="17251">
          <cell r="A17251">
            <v>15097</v>
          </cell>
          <cell r="B17251" t="str">
            <v>Marquis de Pennautier Chard.</v>
          </cell>
          <cell r="C17251">
            <v>3454781503316</v>
          </cell>
        </row>
        <row r="17252">
          <cell r="A17252">
            <v>15098</v>
          </cell>
          <cell r="B17252" t="str">
            <v>Ch de Pennautier Terroirs d'Al</v>
          </cell>
          <cell r="C17252">
            <v>999999915098</v>
          </cell>
        </row>
        <row r="17253">
          <cell r="A17253">
            <v>15099</v>
          </cell>
          <cell r="B17253" t="str">
            <v>Chateau Doyac 2010</v>
          </cell>
          <cell r="C17253">
            <v>376008631105</v>
          </cell>
        </row>
        <row r="17254">
          <cell r="A17254">
            <v>15099</v>
          </cell>
          <cell r="B17254" t="str">
            <v>Chateau Doyac 2010</v>
          </cell>
          <cell r="C17254">
            <v>3412951002229</v>
          </cell>
        </row>
        <row r="17255">
          <cell r="A17255">
            <v>15100</v>
          </cell>
          <cell r="B17255" t="str">
            <v>Luna Argenta Negro/Primitivo</v>
          </cell>
          <cell r="C17255">
            <v>8033765187169</v>
          </cell>
        </row>
        <row r="17256">
          <cell r="A17256">
            <v>15101</v>
          </cell>
          <cell r="B17256" t="str">
            <v>Scalapetra IGT</v>
          </cell>
          <cell r="C17256">
            <v>8008854010222</v>
          </cell>
        </row>
        <row r="17257">
          <cell r="A17257">
            <v>15102</v>
          </cell>
          <cell r="B17257" t="str">
            <v>Umani Ronchi Jorio Montepulcia</v>
          </cell>
          <cell r="C17257">
            <v>8032853729113</v>
          </cell>
        </row>
        <row r="17258">
          <cell r="A17258">
            <v>15102</v>
          </cell>
          <cell r="B17258" t="str">
            <v>Umani Ronchi Jorio Montepulcia</v>
          </cell>
          <cell r="C17258">
            <v>9999999915102</v>
          </cell>
        </row>
        <row r="17259">
          <cell r="A17259">
            <v>15103</v>
          </cell>
          <cell r="B17259" t="str">
            <v>Surani Ares Rosso IGT</v>
          </cell>
          <cell r="C17259">
            <v>8004645802809</v>
          </cell>
        </row>
        <row r="17260">
          <cell r="A17260">
            <v>15104</v>
          </cell>
          <cell r="B17260" t="str">
            <v>Tommasi Surani Primitivo</v>
          </cell>
          <cell r="C17260">
            <v>8004645800805</v>
          </cell>
        </row>
        <row r="17261">
          <cell r="A17261">
            <v>15104</v>
          </cell>
          <cell r="B17261" t="str">
            <v>Tommasi Surani Primitivo</v>
          </cell>
          <cell r="C17261">
            <v>8004645808801</v>
          </cell>
        </row>
        <row r="17262">
          <cell r="A17262">
            <v>15104</v>
          </cell>
          <cell r="B17262" t="str">
            <v>Tommasi Surani Primitivo</v>
          </cell>
          <cell r="C17262">
            <v>9999999915104</v>
          </cell>
        </row>
        <row r="17263">
          <cell r="A17263">
            <v>15105</v>
          </cell>
          <cell r="B17263" t="str">
            <v>Chateau Beauregard-Ducourt Red</v>
          </cell>
          <cell r="C17263">
            <v>3287140001280</v>
          </cell>
        </row>
        <row r="17264">
          <cell r="A17264">
            <v>15105</v>
          </cell>
          <cell r="B17264" t="str">
            <v>Chateau Beauregard-Ducourt Red</v>
          </cell>
          <cell r="C17264">
            <v>3287140002478</v>
          </cell>
        </row>
        <row r="17265">
          <cell r="A17265">
            <v>15105</v>
          </cell>
          <cell r="B17265" t="str">
            <v>Chateau Beauregard-Ducourt Red</v>
          </cell>
          <cell r="C17265">
            <v>3287141914015</v>
          </cell>
        </row>
        <row r="17266">
          <cell r="A17266">
            <v>15105</v>
          </cell>
          <cell r="B17266" t="str">
            <v>Chateau Beauregard-Ducourt Red</v>
          </cell>
          <cell r="C17266">
            <v>3287142914014</v>
          </cell>
        </row>
        <row r="17267">
          <cell r="A17267">
            <v>15105</v>
          </cell>
          <cell r="B17267" t="str">
            <v>Chateau Beauregard-Ducourt Red</v>
          </cell>
          <cell r="C17267">
            <v>3287144914012</v>
          </cell>
        </row>
        <row r="17268">
          <cell r="A17268">
            <v>15105</v>
          </cell>
          <cell r="B17268" t="str">
            <v>Chateau Beauregard-Ducourt Red</v>
          </cell>
          <cell r="C17268">
            <v>3287145914011</v>
          </cell>
        </row>
        <row r="17269">
          <cell r="A17269">
            <v>15106</v>
          </cell>
          <cell r="B17269" t="str">
            <v>Chateau Beauregard-Ducourt Wh.</v>
          </cell>
          <cell r="C17269">
            <v>3287140000078</v>
          </cell>
        </row>
        <row r="17270">
          <cell r="A17270">
            <v>15106</v>
          </cell>
          <cell r="B17270" t="str">
            <v>Chateau Beauregard-Ducourt Wh.</v>
          </cell>
          <cell r="C17270">
            <v>3287140000498</v>
          </cell>
        </row>
        <row r="17271">
          <cell r="A17271">
            <v>15106</v>
          </cell>
          <cell r="B17271" t="str">
            <v>Chateau Beauregard-Ducourt Wh.</v>
          </cell>
          <cell r="C17271">
            <v>3287140001143</v>
          </cell>
        </row>
        <row r="17272">
          <cell r="A17272">
            <v>15106</v>
          </cell>
          <cell r="B17272" t="str">
            <v>Chateau Beauregard-Ducourt Wh.</v>
          </cell>
          <cell r="C17272">
            <v>3287140001567</v>
          </cell>
        </row>
        <row r="17273">
          <cell r="A17273">
            <v>15106</v>
          </cell>
          <cell r="B17273" t="str">
            <v>Chateau Beauregard-Ducourt Wh.</v>
          </cell>
          <cell r="C17273">
            <v>3287140001587</v>
          </cell>
        </row>
        <row r="17274">
          <cell r="A17274">
            <v>15106</v>
          </cell>
          <cell r="B17274" t="str">
            <v>Chateau Beauregard-Ducourt Wh.</v>
          </cell>
          <cell r="C17274">
            <v>3287140002379</v>
          </cell>
        </row>
        <row r="17275">
          <cell r="A17275">
            <v>15106</v>
          </cell>
          <cell r="B17275" t="str">
            <v>Chateau Beauregard-Ducourt Wh.</v>
          </cell>
          <cell r="C17275">
            <v>3287140002812</v>
          </cell>
        </row>
        <row r="17276">
          <cell r="A17276">
            <v>15106</v>
          </cell>
          <cell r="B17276" t="str">
            <v>Chateau Beauregard-Ducourt Wh.</v>
          </cell>
          <cell r="C17276">
            <v>3287143314011</v>
          </cell>
        </row>
        <row r="17277">
          <cell r="A17277">
            <v>15106</v>
          </cell>
          <cell r="B17277" t="str">
            <v>Chateau Beauregard-Ducourt Wh.</v>
          </cell>
          <cell r="C17277">
            <v>3287144314010</v>
          </cell>
        </row>
        <row r="17278">
          <cell r="A17278">
            <v>15106</v>
          </cell>
          <cell r="B17278" t="str">
            <v>Chateau Beauregard-Ducourt Wh.</v>
          </cell>
          <cell r="C17278">
            <v>3287145314019</v>
          </cell>
        </row>
        <row r="17279">
          <cell r="A17279">
            <v>15106</v>
          </cell>
          <cell r="B17279" t="str">
            <v>Chateau Beauregard-Ducourt Wh.</v>
          </cell>
          <cell r="C17279">
            <v>3287146314018</v>
          </cell>
        </row>
        <row r="17280">
          <cell r="A17280">
            <v>15107</v>
          </cell>
          <cell r="B17280" t="str">
            <v>Dreaming Tree Everyday</v>
          </cell>
          <cell r="C17280">
            <v>82100738779</v>
          </cell>
        </row>
        <row r="17281">
          <cell r="A17281">
            <v>15108</v>
          </cell>
          <cell r="B17281" t="str">
            <v>Dreaming Tree Cabernet Sauv.</v>
          </cell>
          <cell r="C17281">
            <v>82100738519</v>
          </cell>
        </row>
        <row r="17282">
          <cell r="A17282">
            <v>15109</v>
          </cell>
          <cell r="B17282" t="str">
            <v>Chloe Sonoma County Chardonnay</v>
          </cell>
          <cell r="C17282">
            <v>81308003320</v>
          </cell>
        </row>
        <row r="17283">
          <cell r="A17283">
            <v>15110</v>
          </cell>
          <cell r="B17283" t="str">
            <v>Chloe Red No. 249</v>
          </cell>
          <cell r="C17283">
            <v>81308003344</v>
          </cell>
        </row>
        <row r="17284">
          <cell r="A17284">
            <v>15111</v>
          </cell>
          <cell r="B17284" t="str">
            <v>Check 25 Donation</v>
          </cell>
          <cell r="C17284">
            <v>999999915111</v>
          </cell>
        </row>
        <row r="17285">
          <cell r="A17285">
            <v>15112</v>
          </cell>
          <cell r="B17285" t="str">
            <v>Pirona Langhe Barbera DOC</v>
          </cell>
          <cell r="C17285">
            <v>8028370010056</v>
          </cell>
        </row>
        <row r="17286">
          <cell r="A17286">
            <v>15113</v>
          </cell>
          <cell r="B17286" t="str">
            <v>Stratus Meritage White</v>
          </cell>
          <cell r="C17286">
            <v>628116001195</v>
          </cell>
        </row>
        <row r="17287">
          <cell r="A17287">
            <v>15114</v>
          </cell>
          <cell r="B17287" t="str">
            <v>Revolution White</v>
          </cell>
          <cell r="C17287">
            <v>56049132554</v>
          </cell>
        </row>
        <row r="17288">
          <cell r="A17288">
            <v>15115</v>
          </cell>
          <cell r="B17288" t="str">
            <v>Revolution Red</v>
          </cell>
          <cell r="C17288">
            <v>56049132547</v>
          </cell>
        </row>
        <row r="17289">
          <cell r="A17289">
            <v>15116</v>
          </cell>
          <cell r="B17289" t="str">
            <v>Jost Avondale Riesling Gold</v>
          </cell>
          <cell r="C17289">
            <v>624448034115</v>
          </cell>
        </row>
        <row r="17290">
          <cell r="A17290">
            <v>15117</v>
          </cell>
          <cell r="B17290" t="str">
            <v>Happy Knight Apple Wine</v>
          </cell>
          <cell r="C17290">
            <v>876773000024</v>
          </cell>
        </row>
        <row r="17291">
          <cell r="A17291">
            <v>15118</v>
          </cell>
          <cell r="B17291" t="str">
            <v>Happy Knight Black Mead</v>
          </cell>
          <cell r="C17291">
            <v>876773000055</v>
          </cell>
        </row>
        <row r="17292">
          <cell r="A17292">
            <v>15119</v>
          </cell>
          <cell r="B17292" t="str">
            <v>Sarget de Gruaud Larose 2013</v>
          </cell>
          <cell r="C17292">
            <v>3550871206072</v>
          </cell>
        </row>
        <row r="17293">
          <cell r="A17293">
            <v>15120</v>
          </cell>
          <cell r="B17293" t="str">
            <v>Chateau Gruaud Larose 2013</v>
          </cell>
          <cell r="C17293">
            <v>3192371110925</v>
          </cell>
        </row>
        <row r="17294">
          <cell r="A17294">
            <v>15120</v>
          </cell>
          <cell r="B17294" t="str">
            <v>Chateau Gruaud Larose 2013</v>
          </cell>
          <cell r="C17294">
            <v>3550871206065</v>
          </cell>
        </row>
        <row r="17295">
          <cell r="A17295">
            <v>15121</v>
          </cell>
          <cell r="B17295" t="str">
            <v>Le Croix de Beaucaillou 2013</v>
          </cell>
          <cell r="C17295">
            <v>3760131688085</v>
          </cell>
        </row>
        <row r="17296">
          <cell r="A17296">
            <v>15122</v>
          </cell>
          <cell r="B17296" t="str">
            <v>Ch. Ducru Beaucaillou 2013</v>
          </cell>
          <cell r="C17296">
            <v>3760131687804</v>
          </cell>
        </row>
        <row r="17297">
          <cell r="A17297">
            <v>15123</v>
          </cell>
          <cell r="B17297" t="str">
            <v>Chateau Pichon Lalande 2013</v>
          </cell>
          <cell r="C17297">
            <v>9999999915123</v>
          </cell>
        </row>
        <row r="17298">
          <cell r="A17298">
            <v>15124</v>
          </cell>
          <cell r="B17298" t="str">
            <v>Chapelle d'Ausone 2013</v>
          </cell>
          <cell r="C17298">
            <v>3412951356223</v>
          </cell>
        </row>
        <row r="17299">
          <cell r="A17299">
            <v>15125</v>
          </cell>
          <cell r="B17299" t="str">
            <v>Chateau Ausone 2013</v>
          </cell>
          <cell r="C17299">
            <v>9999999915125</v>
          </cell>
        </row>
        <row r="17300">
          <cell r="A17300">
            <v>15126</v>
          </cell>
          <cell r="B17300" t="str">
            <v>Vieux Chateau Certan 2013</v>
          </cell>
          <cell r="C17300">
            <v>9999999915126</v>
          </cell>
        </row>
        <row r="17301">
          <cell r="A17301">
            <v>15127</v>
          </cell>
          <cell r="B17301" t="str">
            <v>Chateau L'Eglise Clinet 2013</v>
          </cell>
          <cell r="C17301">
            <v>999999915127</v>
          </cell>
        </row>
        <row r="17302">
          <cell r="A17302">
            <v>15128</v>
          </cell>
          <cell r="B17302" t="str">
            <v>Vieux Chateau Certan 2013</v>
          </cell>
          <cell r="C17302">
            <v>9999999915128</v>
          </cell>
        </row>
        <row r="17303">
          <cell r="A17303">
            <v>15129</v>
          </cell>
          <cell r="B17303" t="str">
            <v>Chateau L'Eglise Clinet 2013</v>
          </cell>
          <cell r="C17303">
            <v>9999999915129</v>
          </cell>
        </row>
        <row r="17304">
          <cell r="A17304">
            <v>15130</v>
          </cell>
          <cell r="B17304" t="str">
            <v>Chateau Pichon Lalande 2013</v>
          </cell>
          <cell r="C17304">
            <v>9999999915130</v>
          </cell>
        </row>
        <row r="17305">
          <cell r="A17305">
            <v>15131</v>
          </cell>
          <cell r="B17305" t="str">
            <v>Beausejour Duffau Lagaros.2013</v>
          </cell>
          <cell r="C17305">
            <v>9999999915131</v>
          </cell>
        </row>
        <row r="17306">
          <cell r="A17306">
            <v>15132</v>
          </cell>
          <cell r="B17306" t="str">
            <v>Pavie Macquin 2013</v>
          </cell>
          <cell r="C17306">
            <v>351070107305</v>
          </cell>
        </row>
        <row r="17307">
          <cell r="A17307">
            <v>15133</v>
          </cell>
          <cell r="B17307" t="str">
            <v>Chateau Larcis Ducasse 2013</v>
          </cell>
          <cell r="C17307">
            <v>3700266224833</v>
          </cell>
        </row>
        <row r="17308">
          <cell r="A17308">
            <v>15134</v>
          </cell>
          <cell r="B17308" t="str">
            <v>Chateau Berliquet 2013</v>
          </cell>
          <cell r="C17308">
            <v>3612170017060</v>
          </cell>
        </row>
        <row r="17309">
          <cell r="A17309">
            <v>15135</v>
          </cell>
          <cell r="B17309" t="str">
            <v>Chateau Figeac 2013</v>
          </cell>
          <cell r="C17309">
            <v>9999999915135</v>
          </cell>
        </row>
        <row r="17310">
          <cell r="A17310">
            <v>15136</v>
          </cell>
          <cell r="B17310" t="str">
            <v>Carruades de Lafite 2013</v>
          </cell>
          <cell r="C17310">
            <v>9999999915136</v>
          </cell>
        </row>
        <row r="17311">
          <cell r="A17311">
            <v>15137</v>
          </cell>
          <cell r="B17311" t="str">
            <v>Black Cellar Pinot Grigio</v>
          </cell>
          <cell r="C17311">
            <v>48162014008</v>
          </cell>
        </row>
        <row r="17312">
          <cell r="A17312">
            <v>15138</v>
          </cell>
          <cell r="B17312" t="str">
            <v>Domaine de Chevalier Red 2013</v>
          </cell>
          <cell r="C17312">
            <v>3612170017404</v>
          </cell>
        </row>
        <row r="17313">
          <cell r="A17313">
            <v>15139</v>
          </cell>
          <cell r="B17313" t="str">
            <v>Black Cellar Shiraz Cabernet</v>
          </cell>
          <cell r="C17313">
            <v>48162014015</v>
          </cell>
        </row>
        <row r="17314">
          <cell r="A17314">
            <v>15140</v>
          </cell>
          <cell r="B17314" t="str">
            <v>Domaine de Chevalier White '13</v>
          </cell>
          <cell r="C17314">
            <v>3612170017411</v>
          </cell>
        </row>
        <row r="17315">
          <cell r="A17315">
            <v>15140</v>
          </cell>
          <cell r="B17315" t="str">
            <v>Domaine de Chevalier White '13</v>
          </cell>
          <cell r="C17315">
            <v>3760115290532</v>
          </cell>
        </row>
        <row r="17316">
          <cell r="A17316">
            <v>15141</v>
          </cell>
          <cell r="B17316" t="str">
            <v>La Petite Eglise 2013</v>
          </cell>
          <cell r="C17316">
            <v>3700266224321</v>
          </cell>
        </row>
        <row r="17317">
          <cell r="A17317">
            <v>15142</v>
          </cell>
          <cell r="B17317" t="str">
            <v>Chateau Le Gay 2013</v>
          </cell>
          <cell r="C17317">
            <v>3460440008450</v>
          </cell>
        </row>
        <row r="17318">
          <cell r="A17318">
            <v>15142</v>
          </cell>
          <cell r="B17318" t="str">
            <v>Chateau Le Gay 2013</v>
          </cell>
          <cell r="C17318">
            <v>3612170017251</v>
          </cell>
        </row>
        <row r="17319">
          <cell r="A17319">
            <v>15143</v>
          </cell>
          <cell r="B17319" t="str">
            <v>Buried Hope Cabernet Sauvignon</v>
          </cell>
          <cell r="C17319">
            <v>9300727014603</v>
          </cell>
        </row>
        <row r="17320">
          <cell r="A17320">
            <v>15143</v>
          </cell>
          <cell r="B17320" t="str">
            <v>Buried Hope Cabernet Sauvignon</v>
          </cell>
          <cell r="C17320">
            <v>9999999915143</v>
          </cell>
        </row>
        <row r="17321">
          <cell r="A17321">
            <v>15144</v>
          </cell>
          <cell r="B17321" t="str">
            <v>Chateau Puygueraud 2013</v>
          </cell>
          <cell r="C17321">
            <v>3612170017350</v>
          </cell>
        </row>
        <row r="17322">
          <cell r="A17322">
            <v>15145</v>
          </cell>
          <cell r="B17322" t="str">
            <v>Chateau Grand Bouchon Revelati</v>
          </cell>
          <cell r="C17322">
            <v>3192371105372</v>
          </cell>
        </row>
        <row r="17323">
          <cell r="A17323">
            <v>15146</v>
          </cell>
          <cell r="B17323" t="str">
            <v>Domaine de Chevalier Red 2013</v>
          </cell>
          <cell r="C17323">
            <v>3760115294332</v>
          </cell>
        </row>
        <row r="17324">
          <cell r="A17324">
            <v>15147</v>
          </cell>
          <cell r="B17324" t="str">
            <v>Le Petit Grand Merlot/Cab.Sauv</v>
          </cell>
          <cell r="C17324">
            <v>3192371104283</v>
          </cell>
        </row>
        <row r="17325">
          <cell r="A17325">
            <v>15148</v>
          </cell>
          <cell r="B17325" t="str">
            <v>Chateau Haut Brion 2013</v>
          </cell>
          <cell r="C17325">
            <v>9999999915148</v>
          </cell>
        </row>
        <row r="17326">
          <cell r="A17326">
            <v>15149</v>
          </cell>
          <cell r="B17326" t="str">
            <v>La Mission Haut Brion 2013</v>
          </cell>
          <cell r="C17326">
            <v>3412951306129</v>
          </cell>
        </row>
        <row r="17327">
          <cell r="A17327">
            <v>15149</v>
          </cell>
          <cell r="B17327" t="str">
            <v>La Mission Haut Brion 2013</v>
          </cell>
          <cell r="C17327">
            <v>3700266224918</v>
          </cell>
        </row>
        <row r="17328">
          <cell r="A17328">
            <v>15150</v>
          </cell>
          <cell r="B17328" t="str">
            <v>La Chapelle Miss.Haut Brion'13</v>
          </cell>
          <cell r="C17328">
            <v>3700266224895</v>
          </cell>
        </row>
        <row r="17329">
          <cell r="A17329">
            <v>15150</v>
          </cell>
          <cell r="B17329" t="str">
            <v>La Chapelle Miss.Haut Brion'13</v>
          </cell>
          <cell r="C17329">
            <v>370026266224895</v>
          </cell>
        </row>
        <row r="17330">
          <cell r="A17330">
            <v>15151</v>
          </cell>
          <cell r="B17330" t="str">
            <v>Chateau Haut Brion 2013</v>
          </cell>
          <cell r="C17330">
            <v>3412951305528</v>
          </cell>
        </row>
        <row r="17331">
          <cell r="A17331">
            <v>15152</v>
          </cell>
          <cell r="B17331" t="str">
            <v>Chateau Belgrave 2013</v>
          </cell>
          <cell r="C17331">
            <v>3258691489247</v>
          </cell>
        </row>
        <row r="17332">
          <cell r="A17332">
            <v>15153</v>
          </cell>
          <cell r="B17332" t="str">
            <v>Chateau La Garde Blanc 2013</v>
          </cell>
          <cell r="C17332">
            <v>3258691490588</v>
          </cell>
        </row>
        <row r="17333">
          <cell r="A17333">
            <v>15154</v>
          </cell>
          <cell r="B17333" t="str">
            <v>Chateau La Garde 2013</v>
          </cell>
          <cell r="C17333">
            <v>3258691489278</v>
          </cell>
        </row>
        <row r="17334">
          <cell r="A17334">
            <v>15155</v>
          </cell>
          <cell r="B17334" t="str">
            <v>Grand Barrail Lamarzelle 2013</v>
          </cell>
          <cell r="C17334">
            <v>3258691489216</v>
          </cell>
        </row>
        <row r="17335">
          <cell r="A17335">
            <v>15156</v>
          </cell>
          <cell r="B17335" t="str">
            <v>Chateau le Boscq 2013</v>
          </cell>
          <cell r="C17335">
            <v>3258691490632</v>
          </cell>
        </row>
        <row r="17336">
          <cell r="A17336">
            <v>15157</v>
          </cell>
          <cell r="B17336" t="str">
            <v>Chateau Rahoul Blanc 2013</v>
          </cell>
          <cell r="C17336">
            <v>3258691492100</v>
          </cell>
        </row>
        <row r="17337">
          <cell r="A17337">
            <v>15158</v>
          </cell>
          <cell r="B17337" t="str">
            <v>Chateau Rahoul 2013</v>
          </cell>
          <cell r="C17337">
            <v>3258691492285</v>
          </cell>
        </row>
        <row r="17338">
          <cell r="A17338">
            <v>15159</v>
          </cell>
          <cell r="B17338" t="str">
            <v>Fancy Pants Red</v>
          </cell>
          <cell r="C17338">
            <v>85200006151</v>
          </cell>
        </row>
        <row r="17339">
          <cell r="A17339">
            <v>15160</v>
          </cell>
          <cell r="B17339" t="str">
            <v>Stark Raving White Blend</v>
          </cell>
          <cell r="C17339">
            <v>732048005104</v>
          </cell>
        </row>
        <row r="17340">
          <cell r="A17340">
            <v>15161</v>
          </cell>
          <cell r="B17340" t="str">
            <v>Stark Raving Red Blend</v>
          </cell>
          <cell r="C17340">
            <v>732048005081</v>
          </cell>
        </row>
        <row r="17341">
          <cell r="A17341">
            <v>15162</v>
          </cell>
          <cell r="B17341" t="str">
            <v>Once Upon A Vine Red Blend</v>
          </cell>
          <cell r="C17341">
            <v>80720921595</v>
          </cell>
        </row>
        <row r="17342">
          <cell r="A17342">
            <v>15162</v>
          </cell>
          <cell r="B17342" t="str">
            <v>Once Upon A Vine Red Blend</v>
          </cell>
          <cell r="C17342">
            <v>80720962413</v>
          </cell>
        </row>
        <row r="17343">
          <cell r="A17343">
            <v>15163</v>
          </cell>
          <cell r="B17343" t="str">
            <v>Once Upon A Vine Sauvignon Bl.</v>
          </cell>
          <cell r="C17343">
            <v>80720921564</v>
          </cell>
        </row>
        <row r="17344">
          <cell r="A17344">
            <v>15164</v>
          </cell>
          <cell r="B17344" t="str">
            <v>Chateau Angludet 2013</v>
          </cell>
          <cell r="C17344">
            <v>3394150040649</v>
          </cell>
        </row>
        <row r="17345">
          <cell r="A17345">
            <v>15165</v>
          </cell>
          <cell r="B17345" t="str">
            <v>Chateau d'Issan 2013</v>
          </cell>
          <cell r="C17345">
            <v>3394150043862</v>
          </cell>
        </row>
        <row r="17346">
          <cell r="A17346">
            <v>15166</v>
          </cell>
          <cell r="B17346" t="str">
            <v>Chateau du Glana 2013</v>
          </cell>
          <cell r="C17346">
            <v>3760150610142</v>
          </cell>
        </row>
        <row r="17347">
          <cell r="A17347">
            <v>15167</v>
          </cell>
          <cell r="B17347" t="str">
            <v>Banfi Brunello di Montalc.2009</v>
          </cell>
          <cell r="C17347">
            <v>8015674903160</v>
          </cell>
        </row>
        <row r="17348">
          <cell r="A17348">
            <v>15168</v>
          </cell>
          <cell r="B17348" t="str">
            <v>Clos Floridene Blanc 2013</v>
          </cell>
          <cell r="C17348">
            <v>3760036917235</v>
          </cell>
        </row>
        <row r="17349">
          <cell r="A17349">
            <v>15169</v>
          </cell>
          <cell r="B17349" t="str">
            <v>Azahara Pinot Grigio</v>
          </cell>
          <cell r="C17349">
            <v>9313467901812</v>
          </cell>
        </row>
        <row r="17350">
          <cell r="A17350">
            <v>15170</v>
          </cell>
          <cell r="B17350" t="str">
            <v>Clos Floridene Rouge 2013</v>
          </cell>
          <cell r="C17350">
            <v>3760036912230</v>
          </cell>
        </row>
        <row r="17351">
          <cell r="A17351">
            <v>15171</v>
          </cell>
          <cell r="B17351" t="str">
            <v>Chateau Suduiraut 2013</v>
          </cell>
          <cell r="C17351">
            <v>3760020104269</v>
          </cell>
        </row>
        <row r="17352">
          <cell r="A17352">
            <v>15172</v>
          </cell>
          <cell r="B17352" t="str">
            <v>Azahara Shiraz</v>
          </cell>
          <cell r="C17352">
            <v>9313467902611</v>
          </cell>
        </row>
        <row r="17353">
          <cell r="A17353">
            <v>15173</v>
          </cell>
          <cell r="B17353" t="str">
            <v>Chateau Montrose 2013</v>
          </cell>
          <cell r="C17353">
            <v>3303292601205</v>
          </cell>
        </row>
        <row r="17354">
          <cell r="A17354">
            <v>15174</v>
          </cell>
          <cell r="B17354" t="str">
            <v>Gauchezco Plata Reserva Malbec</v>
          </cell>
          <cell r="C17354">
            <v>13964415575</v>
          </cell>
        </row>
        <row r="17355">
          <cell r="A17355">
            <v>15175</v>
          </cell>
          <cell r="B17355" t="str">
            <v>Santa Ema Barrel Reserve 60/40</v>
          </cell>
          <cell r="C17355">
            <v>7804319003508</v>
          </cell>
        </row>
        <row r="17356">
          <cell r="A17356">
            <v>15176</v>
          </cell>
          <cell r="B17356" t="str">
            <v>Santa Ema Barrel Reserve Syrah</v>
          </cell>
          <cell r="C17356">
            <v>7804319009487</v>
          </cell>
        </row>
        <row r="17357">
          <cell r="A17357">
            <v>15177</v>
          </cell>
          <cell r="B17357" t="str">
            <v>Chateau d'Aiguilhe 2013</v>
          </cell>
          <cell r="C17357">
            <v>3258691493695</v>
          </cell>
        </row>
        <row r="17358">
          <cell r="A17358">
            <v>15177</v>
          </cell>
          <cell r="B17358" t="str">
            <v>Chateau d'Aiguilhe 2013</v>
          </cell>
          <cell r="C17358">
            <v>3303292600680</v>
          </cell>
        </row>
        <row r="17359">
          <cell r="A17359">
            <v>15177</v>
          </cell>
          <cell r="B17359" t="str">
            <v>Chateau d'Aiguilhe 2013</v>
          </cell>
          <cell r="C17359">
            <v>3303292600880</v>
          </cell>
        </row>
        <row r="17360">
          <cell r="A17360">
            <v>15178</v>
          </cell>
          <cell r="B17360" t="str">
            <v>Chateau La Couspaude 2013</v>
          </cell>
          <cell r="C17360">
            <v>3303292601212</v>
          </cell>
        </row>
        <row r="17361">
          <cell r="A17361">
            <v>15179</v>
          </cell>
          <cell r="B17361" t="str">
            <v>Reserve De La Comtesse 2013</v>
          </cell>
          <cell r="C17361">
            <v>3519340132250</v>
          </cell>
        </row>
        <row r="17362">
          <cell r="A17362">
            <v>15179</v>
          </cell>
          <cell r="B17362" t="str">
            <v>Reserve De La Comtesse 2013</v>
          </cell>
          <cell r="C17362">
            <v>3819340130225</v>
          </cell>
        </row>
        <row r="17363">
          <cell r="A17363">
            <v>15180</v>
          </cell>
          <cell r="B17363" t="str">
            <v>Chateau Clos de Sarpe 2011</v>
          </cell>
          <cell r="C17363">
            <v>9999999915180</v>
          </cell>
        </row>
        <row r="17364">
          <cell r="A17364">
            <v>15181</v>
          </cell>
          <cell r="B17364" t="str">
            <v>Chateau Bouscaut Red 2013</v>
          </cell>
          <cell r="C17364">
            <v>3258691491035</v>
          </cell>
        </row>
        <row r="17365">
          <cell r="A17365">
            <v>15182</v>
          </cell>
          <cell r="B17365" t="str">
            <v>Chateau Bouscaut White 2013</v>
          </cell>
          <cell r="C17365">
            <v>3258691491004</v>
          </cell>
        </row>
        <row r="17366">
          <cell r="A17366">
            <v>15183</v>
          </cell>
          <cell r="B17366" t="str">
            <v>Ocean Merlot VDP de L'Aude</v>
          </cell>
          <cell r="C17366">
            <v>319271105389</v>
          </cell>
        </row>
        <row r="17367">
          <cell r="A17367">
            <v>15184</v>
          </cell>
          <cell r="B17367" t="str">
            <v>Ocean Sauvignon VDP de Comte</v>
          </cell>
          <cell r="C17367">
            <v>3192371105358</v>
          </cell>
        </row>
        <row r="17368">
          <cell r="A17368">
            <v>15185</v>
          </cell>
          <cell r="B17368" t="str">
            <v>Chateau Le Bon Pasteur 2013</v>
          </cell>
          <cell r="C17368">
            <v>3760137231131</v>
          </cell>
        </row>
        <row r="17369">
          <cell r="A17369">
            <v>15186</v>
          </cell>
          <cell r="B17369" t="str">
            <v>Moulin Saint Georges 2013</v>
          </cell>
          <cell r="C17369">
            <v>3258691491202</v>
          </cell>
        </row>
        <row r="17370">
          <cell r="A17370">
            <v>15187</v>
          </cell>
          <cell r="B17370" t="str">
            <v>Chateau Barde-Haut 2013</v>
          </cell>
          <cell r="C17370">
            <v>3760111816132</v>
          </cell>
        </row>
        <row r="17371">
          <cell r="A17371">
            <v>15188</v>
          </cell>
          <cell r="B17371" t="str">
            <v>Chateau Haut Bergey Red 2013</v>
          </cell>
          <cell r="C17371">
            <v>3760111814138</v>
          </cell>
        </row>
        <row r="17372">
          <cell r="A17372">
            <v>15189</v>
          </cell>
          <cell r="B17372" t="str">
            <v>Chateau Haut Bergey White 2013</v>
          </cell>
          <cell r="C17372">
            <v>3760111815135</v>
          </cell>
        </row>
        <row r="17373">
          <cell r="A17373">
            <v>15190</v>
          </cell>
          <cell r="B17373" t="str">
            <v>Scarborough Fair IPA</v>
          </cell>
          <cell r="C17373">
            <v>5060070290799</v>
          </cell>
        </row>
        <row r="17374">
          <cell r="A17374">
            <v>15191</v>
          </cell>
          <cell r="B17374" t="str">
            <v>Orkney Dragonhead Stout</v>
          </cell>
          <cell r="C17374">
            <v>5025139000146</v>
          </cell>
        </row>
        <row r="17375">
          <cell r="A17375">
            <v>15192</v>
          </cell>
          <cell r="B17375" t="str">
            <v>Orkney Skull Splitter Ale</v>
          </cell>
          <cell r="C17375">
            <v>5025139000160</v>
          </cell>
        </row>
        <row r="17376">
          <cell r="A17376">
            <v>15193</v>
          </cell>
          <cell r="B17376" t="str">
            <v>Chateau Brane Cantenac 2013</v>
          </cell>
          <cell r="C17376">
            <v>3412951300820</v>
          </cell>
        </row>
        <row r="17377">
          <cell r="A17377">
            <v>15194</v>
          </cell>
          <cell r="B17377" t="str">
            <v>Chateau Cantemerle 2013</v>
          </cell>
          <cell r="C17377">
            <v>3412951319723</v>
          </cell>
        </row>
        <row r="17378">
          <cell r="A17378">
            <v>15195</v>
          </cell>
          <cell r="B17378" t="str">
            <v>Chateau Haut Bailly 2013</v>
          </cell>
          <cell r="C17378">
            <v>3412951305320</v>
          </cell>
        </row>
        <row r="17379">
          <cell r="A17379">
            <v>15195</v>
          </cell>
          <cell r="B17379" t="str">
            <v>Chateau Haut Bailly 2013</v>
          </cell>
          <cell r="C17379">
            <v>9999999915195</v>
          </cell>
        </row>
        <row r="17380">
          <cell r="A17380">
            <v>15196</v>
          </cell>
          <cell r="B17380" t="str">
            <v>Chateau Labegorce 2013</v>
          </cell>
          <cell r="C17380">
            <v>3412951316623</v>
          </cell>
        </row>
        <row r="17381">
          <cell r="A17381">
            <v>15197</v>
          </cell>
          <cell r="B17381" t="str">
            <v>Doisy Daene Bordeaux Bl. 2013</v>
          </cell>
          <cell r="C17381">
            <v>3760021820236</v>
          </cell>
        </row>
        <row r="17382">
          <cell r="A17382">
            <v>15198</v>
          </cell>
          <cell r="B17382" t="str">
            <v>Chateau Doisy Daene 2013</v>
          </cell>
          <cell r="C17382">
            <v>9999999915198</v>
          </cell>
        </row>
        <row r="17383">
          <cell r="A17383">
            <v>15199</v>
          </cell>
          <cell r="B17383" t="str">
            <v>Chateau Phelan Segur 2013</v>
          </cell>
          <cell r="C17383">
            <v>3412951320927</v>
          </cell>
        </row>
        <row r="17384">
          <cell r="A17384">
            <v>15200</v>
          </cell>
          <cell r="B17384" t="str">
            <v>Orkney Dark Island Reserve</v>
          </cell>
          <cell r="C17384">
            <v>5025139000184</v>
          </cell>
        </row>
        <row r="17385">
          <cell r="A17385">
            <v>15201</v>
          </cell>
          <cell r="B17385" t="str">
            <v>Orkney Dark Island</v>
          </cell>
          <cell r="C17385">
            <v>5025139000122</v>
          </cell>
        </row>
        <row r="17386">
          <cell r="A17386">
            <v>15202</v>
          </cell>
          <cell r="B17386" t="str">
            <v>Chateau Branaire Ducru 2013</v>
          </cell>
          <cell r="C17386">
            <v>3412951300929</v>
          </cell>
        </row>
        <row r="17387">
          <cell r="A17387">
            <v>15203</v>
          </cell>
          <cell r="B17387" t="str">
            <v>Fleur Cardinale 2013</v>
          </cell>
          <cell r="C17387">
            <v>3760206981318</v>
          </cell>
        </row>
        <row r="17388">
          <cell r="A17388">
            <v>15204</v>
          </cell>
          <cell r="B17388" t="str">
            <v>Chateau Boyd Cantenac 2013</v>
          </cell>
          <cell r="C17388">
            <v>3412951324628</v>
          </cell>
        </row>
        <row r="17389">
          <cell r="A17389">
            <v>15205</v>
          </cell>
          <cell r="B17389" t="str">
            <v>Yellow Tail Pinot Grigio</v>
          </cell>
          <cell r="C17389">
            <v>31259009728</v>
          </cell>
        </row>
        <row r="17390">
          <cell r="A17390">
            <v>15205</v>
          </cell>
          <cell r="B17390" t="str">
            <v>Yellow Tail Pinot Grigio</v>
          </cell>
          <cell r="C17390">
            <v>839743002312</v>
          </cell>
        </row>
        <row r="17391">
          <cell r="A17391">
            <v>15206</v>
          </cell>
          <cell r="B17391" t="str">
            <v>Duck Commander TT Red Blend</v>
          </cell>
          <cell r="C17391">
            <v>85200027576</v>
          </cell>
        </row>
        <row r="17392">
          <cell r="A17392">
            <v>15207</v>
          </cell>
          <cell r="B17392" t="str">
            <v>Duck Commander Wood Duck Chard</v>
          </cell>
          <cell r="C17392">
            <v>85200027583</v>
          </cell>
        </row>
        <row r="17393">
          <cell r="A17393">
            <v>15208</v>
          </cell>
          <cell r="B17393" t="str">
            <v>Matua L&amp;L Otago Pinot Noir '12</v>
          </cell>
          <cell r="C17393">
            <v>999999915208</v>
          </cell>
        </row>
        <row r="17394">
          <cell r="A17394">
            <v>15209</v>
          </cell>
          <cell r="B17394" t="str">
            <v>Bodegas Senorio de Ondarre Res</v>
          </cell>
          <cell r="C17394">
            <v>8411423642302</v>
          </cell>
        </row>
        <row r="17395">
          <cell r="A17395">
            <v>15210</v>
          </cell>
          <cell r="B17395" t="str">
            <v>St. Francis Cabernet Sauvignon</v>
          </cell>
          <cell r="C17395">
            <v>88534001380</v>
          </cell>
        </row>
        <row r="17396">
          <cell r="A17396">
            <v>15211</v>
          </cell>
          <cell r="B17396" t="str">
            <v>Chateau La Gaffeliere 2013</v>
          </cell>
          <cell r="C17396">
            <v>3412951305726</v>
          </cell>
        </row>
        <row r="17397">
          <cell r="A17397">
            <v>15212</v>
          </cell>
          <cell r="B17397" t="str">
            <v>Barefoot Merlot</v>
          </cell>
          <cell r="C17397">
            <v>18341151107</v>
          </cell>
        </row>
        <row r="17398">
          <cell r="A17398">
            <v>15213</v>
          </cell>
          <cell r="B17398" t="str">
            <v>Barefoot Pinot Grigio</v>
          </cell>
          <cell r="C17398">
            <v>8500001443</v>
          </cell>
        </row>
        <row r="17399">
          <cell r="A17399">
            <v>15213</v>
          </cell>
          <cell r="B17399" t="str">
            <v>Barefoot Pinot Grigio</v>
          </cell>
          <cell r="C17399">
            <v>85000014431</v>
          </cell>
        </row>
        <row r="17400">
          <cell r="A17400">
            <v>15214</v>
          </cell>
          <cell r="B17400" t="str">
            <v>Wolf Blass Black Label 2021</v>
          </cell>
          <cell r="C17400">
            <v>87000308510</v>
          </cell>
        </row>
        <row r="17401">
          <cell r="A17401">
            <v>15214</v>
          </cell>
          <cell r="B17401" t="str">
            <v>Wolf Blass Black Label 2021</v>
          </cell>
          <cell r="C17401">
            <v>9312088002977</v>
          </cell>
        </row>
        <row r="17402">
          <cell r="A17402">
            <v>15214</v>
          </cell>
          <cell r="B17402" t="str">
            <v>Wolf Blass Black Label 2021</v>
          </cell>
          <cell r="C17402">
            <v>9312088009051</v>
          </cell>
        </row>
        <row r="17403">
          <cell r="A17403">
            <v>15214</v>
          </cell>
          <cell r="B17403" t="str">
            <v>Wolf Blass Black Label 2021</v>
          </cell>
          <cell r="C17403">
            <v>9312088012426</v>
          </cell>
        </row>
        <row r="17404">
          <cell r="A17404">
            <v>15215</v>
          </cell>
          <cell r="B17404" t="str">
            <v>Tin Roof Cabernet Sauvignon</v>
          </cell>
          <cell r="C17404">
            <v>847159000754</v>
          </cell>
        </row>
        <row r="17405">
          <cell r="A17405">
            <v>15216</v>
          </cell>
          <cell r="B17405" t="str">
            <v>Tin Roof Sauvignon Blanc</v>
          </cell>
          <cell r="C17405">
            <v>847159000778</v>
          </cell>
        </row>
        <row r="17406">
          <cell r="A17406">
            <v>15217</v>
          </cell>
          <cell r="B17406" t="str">
            <v>Fetzer Quartz</v>
          </cell>
          <cell r="C17406">
            <v>82896000326</v>
          </cell>
        </row>
        <row r="17407">
          <cell r="A17407">
            <v>15218</v>
          </cell>
          <cell r="B17407" t="str">
            <v>Geyser Peak Pinot Noir</v>
          </cell>
          <cell r="C17407">
            <v>8341700680</v>
          </cell>
        </row>
        <row r="17408">
          <cell r="A17408">
            <v>15218</v>
          </cell>
          <cell r="B17408" t="str">
            <v>Geyser Peak Pinot Noir</v>
          </cell>
          <cell r="C17408">
            <v>83417006803</v>
          </cell>
        </row>
        <row r="17409">
          <cell r="A17409">
            <v>15218</v>
          </cell>
          <cell r="B17409" t="str">
            <v>Geyser Peak Pinot Noir</v>
          </cell>
          <cell r="C17409">
            <v>83517006803</v>
          </cell>
        </row>
        <row r="17410">
          <cell r="A17410">
            <v>15219</v>
          </cell>
          <cell r="B17410" t="str">
            <v>Lapponia Puolukka (Partridge)</v>
          </cell>
          <cell r="C17410">
            <v>6415131493180</v>
          </cell>
        </row>
        <row r="17411">
          <cell r="A17411">
            <v>15219</v>
          </cell>
          <cell r="B17411" t="str">
            <v>Lapponia Puolukka (Partridge)</v>
          </cell>
          <cell r="C17411">
            <v>6420614681671</v>
          </cell>
        </row>
        <row r="17412">
          <cell r="A17412">
            <v>15219</v>
          </cell>
          <cell r="B17412" t="str">
            <v>Lapponia Puolukka (Partridge)</v>
          </cell>
          <cell r="C17412">
            <v>6420614681909</v>
          </cell>
        </row>
        <row r="17413">
          <cell r="A17413">
            <v>15220</v>
          </cell>
          <cell r="B17413" t="str">
            <v>Dry Creek V.Heritage Zinfandel</v>
          </cell>
          <cell r="C17413">
            <v>82491176020</v>
          </cell>
        </row>
        <row r="17414">
          <cell r="A17414">
            <v>15221</v>
          </cell>
          <cell r="B17414" t="str">
            <v>Dry Creek Vineyard Fume Blanc</v>
          </cell>
          <cell r="C17414">
            <v>82491082024</v>
          </cell>
        </row>
        <row r="17415">
          <cell r="A17415">
            <v>15222</v>
          </cell>
          <cell r="B17415" t="str">
            <v>Dry Creek Vineyard Chardonnay</v>
          </cell>
          <cell r="C17415">
            <v>8249108303</v>
          </cell>
        </row>
        <row r="17416">
          <cell r="A17416">
            <v>15222</v>
          </cell>
          <cell r="B17416" t="str">
            <v>Dry Creek Vineyard Chardonnay</v>
          </cell>
          <cell r="C17416">
            <v>82491481124</v>
          </cell>
        </row>
        <row r="17417">
          <cell r="A17417">
            <v>15223</v>
          </cell>
          <cell r="B17417" t="str">
            <v>Bliss Vineyards Cabernet Sauv.</v>
          </cell>
          <cell r="C17417">
            <v>12485990028</v>
          </cell>
        </row>
        <row r="17418">
          <cell r="A17418">
            <v>15224</v>
          </cell>
          <cell r="B17418" t="str">
            <v>Penfolds Bin 407 Cabernet 2012</v>
          </cell>
          <cell r="C17418">
            <v>1235407147</v>
          </cell>
        </row>
        <row r="17419">
          <cell r="A17419">
            <v>15225</v>
          </cell>
          <cell r="B17419" t="str">
            <v>Penfolds Bin 389 Cab Shiraz'12</v>
          </cell>
          <cell r="C17419">
            <v>999999915225</v>
          </cell>
        </row>
        <row r="17420">
          <cell r="A17420">
            <v>15226</v>
          </cell>
          <cell r="B17420" t="str">
            <v>Skinnygirl Pinot Grigio</v>
          </cell>
          <cell r="C17420">
            <v>80686110323</v>
          </cell>
        </row>
        <row r="17421">
          <cell r="A17421">
            <v>15227</v>
          </cell>
          <cell r="B17421" t="str">
            <v>Skinnygirl Cabernet Sauvignon</v>
          </cell>
          <cell r="C17421">
            <v>80686110354</v>
          </cell>
        </row>
        <row r="17422">
          <cell r="A17422">
            <v>15228</v>
          </cell>
          <cell r="B17422" t="str">
            <v>Apothic Dark</v>
          </cell>
          <cell r="C17422">
            <v>9999915228</v>
          </cell>
        </row>
        <row r="17423">
          <cell r="A17423">
            <v>15228</v>
          </cell>
          <cell r="B17423" t="str">
            <v>Apothic Dark</v>
          </cell>
          <cell r="C17423">
            <v>85000022863</v>
          </cell>
        </row>
        <row r="17424">
          <cell r="A17424">
            <v>15229</v>
          </cell>
          <cell r="B17424" t="str">
            <v>Menage a Trois Cabernet</v>
          </cell>
          <cell r="C17424">
            <v>99988071140</v>
          </cell>
        </row>
        <row r="17425">
          <cell r="A17425">
            <v>15230</v>
          </cell>
          <cell r="B17425" t="str">
            <v>Fancy Pants Pinot Grigio</v>
          </cell>
          <cell r="C17425">
            <v>85200006168</v>
          </cell>
        </row>
        <row r="17426">
          <cell r="A17426">
            <v>15231</v>
          </cell>
          <cell r="B17426" t="str">
            <v>Rodney Strong Sonoma Merlot</v>
          </cell>
          <cell r="C17426">
            <v>87512073395</v>
          </cell>
        </row>
        <row r="17427">
          <cell r="A17427">
            <v>15232</v>
          </cell>
          <cell r="B17427" t="str">
            <v>Chateau Latour Martillac Bl'13</v>
          </cell>
          <cell r="C17427">
            <v>3412951389320</v>
          </cell>
        </row>
        <row r="17428">
          <cell r="A17428">
            <v>15233</v>
          </cell>
          <cell r="B17428" t="str">
            <v>Rodney Strong California Chard</v>
          </cell>
          <cell r="C17428">
            <v>87512913257</v>
          </cell>
        </row>
        <row r="17429">
          <cell r="A17429">
            <v>15234</v>
          </cell>
          <cell r="B17429" t="str">
            <v>Chateau Latour Martillac Red13</v>
          </cell>
          <cell r="C17429">
            <v>3412951388927</v>
          </cell>
        </row>
        <row r="17430">
          <cell r="A17430">
            <v>15235</v>
          </cell>
          <cell r="B17430" t="str">
            <v>Seven Falls Chardonnay</v>
          </cell>
          <cell r="C17430">
            <v>88586005350</v>
          </cell>
        </row>
        <row r="17431">
          <cell r="A17431">
            <v>15236</v>
          </cell>
          <cell r="B17431" t="str">
            <v>Seven Falls Cabernet Sauvignon</v>
          </cell>
          <cell r="C17431">
            <v>88586005343</v>
          </cell>
        </row>
        <row r="17432">
          <cell r="A17432">
            <v>15237</v>
          </cell>
          <cell r="B17432" t="str">
            <v>Anew Riesling</v>
          </cell>
          <cell r="C17432">
            <v>88586005626</v>
          </cell>
        </row>
        <row r="17433">
          <cell r="A17433">
            <v>15237</v>
          </cell>
          <cell r="B17433" t="str">
            <v>Anew Riesling</v>
          </cell>
          <cell r="C17433">
            <v>999999915237</v>
          </cell>
        </row>
        <row r="17434">
          <cell r="A17434">
            <v>15238</v>
          </cell>
          <cell r="B17434" t="str">
            <v>Chateau Lascombes 2013</v>
          </cell>
          <cell r="C17434">
            <v>3410251130048</v>
          </cell>
        </row>
        <row r="17435">
          <cell r="A17435">
            <v>15239</v>
          </cell>
          <cell r="B17435" t="str">
            <v>Chateau Clos L'Eglise 2013</v>
          </cell>
          <cell r="C17435">
            <v>3760111811137</v>
          </cell>
        </row>
        <row r="17436">
          <cell r="A17436">
            <v>15240</v>
          </cell>
          <cell r="B17436" t="str">
            <v>Vieux Chateau Mazerat 2013</v>
          </cell>
          <cell r="C17436">
            <v>3510701313752</v>
          </cell>
        </row>
        <row r="17437">
          <cell r="A17437">
            <v>15240</v>
          </cell>
          <cell r="B17437" t="str">
            <v>Vieux Chateau Mazerat 2013</v>
          </cell>
          <cell r="C17437">
            <v>9999999915240</v>
          </cell>
        </row>
        <row r="17438">
          <cell r="A17438">
            <v>15241</v>
          </cell>
          <cell r="B17438" t="str">
            <v>Bogle Vineyards Merlot</v>
          </cell>
          <cell r="C17438">
            <v>80887493782</v>
          </cell>
        </row>
        <row r="17439">
          <cell r="A17439">
            <v>15242</v>
          </cell>
          <cell r="B17439" t="str">
            <v>Chateau Soutard 2013</v>
          </cell>
          <cell r="C17439">
            <v>3412951326820</v>
          </cell>
        </row>
        <row r="17440">
          <cell r="A17440">
            <v>15244</v>
          </cell>
          <cell r="B17440" t="str">
            <v>Bogle Vineyards Chenin Blanc</v>
          </cell>
          <cell r="C17440">
            <v>80887494925</v>
          </cell>
        </row>
        <row r="17441">
          <cell r="A17441">
            <v>15245</v>
          </cell>
          <cell r="B17441" t="str">
            <v>Bogle Vineyards Essential Red</v>
          </cell>
          <cell r="C17441">
            <v>80887496431</v>
          </cell>
        </row>
        <row r="17442">
          <cell r="A17442">
            <v>15246</v>
          </cell>
          <cell r="B17442" t="str">
            <v>Shock Top Lemon Shandy</v>
          </cell>
          <cell r="C17442">
            <v>62067168352</v>
          </cell>
        </row>
        <row r="17443">
          <cell r="A17443">
            <v>15247</v>
          </cell>
          <cell r="B17443" t="str">
            <v>Shock Top Raspberry Wheat</v>
          </cell>
          <cell r="C17443">
            <v>62067167355</v>
          </cell>
        </row>
        <row r="17444">
          <cell r="A17444">
            <v>15248</v>
          </cell>
          <cell r="B17444" t="str">
            <v>Fresita</v>
          </cell>
          <cell r="C17444">
            <v>736886810043</v>
          </cell>
        </row>
        <row r="17445">
          <cell r="A17445">
            <v>15248</v>
          </cell>
          <cell r="B17445" t="str">
            <v>Fresita</v>
          </cell>
          <cell r="C17445">
            <v>736886811224</v>
          </cell>
        </row>
        <row r="17446">
          <cell r="A17446">
            <v>15249</v>
          </cell>
          <cell r="B17446" t="str">
            <v>Edna Valley Chardonnay</v>
          </cell>
          <cell r="C17446">
            <v>1813820102</v>
          </cell>
        </row>
        <row r="17447">
          <cell r="A17447">
            <v>15249</v>
          </cell>
          <cell r="B17447" t="str">
            <v>Edna Valley Chardonnay</v>
          </cell>
          <cell r="C17447">
            <v>18138201022</v>
          </cell>
        </row>
        <row r="17448">
          <cell r="A17448">
            <v>15250</v>
          </cell>
          <cell r="B17448" t="str">
            <v>Banfi Poggio Brun/AlleMura/Oro</v>
          </cell>
          <cell r="C17448">
            <v>999999915250</v>
          </cell>
        </row>
        <row r="17449">
          <cell r="A17449">
            <v>15250</v>
          </cell>
          <cell r="B17449" t="str">
            <v>Banfi Poggio Brun/AlleMura/Oro</v>
          </cell>
          <cell r="C17449">
            <v>8015674900329</v>
          </cell>
        </row>
        <row r="17450">
          <cell r="A17450">
            <v>15251</v>
          </cell>
          <cell r="B17450" t="str">
            <v>Banfi Brun/Summus/Excelsus'97</v>
          </cell>
          <cell r="C17450">
            <v>999999915251</v>
          </cell>
        </row>
        <row r="17451">
          <cell r="A17451">
            <v>15251</v>
          </cell>
          <cell r="B17451" t="str">
            <v>Banfi Brun/Summus/Excelsus'97</v>
          </cell>
          <cell r="C17451">
            <v>8015674900367</v>
          </cell>
        </row>
        <row r="17452">
          <cell r="A17452">
            <v>15252</v>
          </cell>
          <cell r="B17452" t="str">
            <v>Banfi Brunello di Montalc.2009</v>
          </cell>
          <cell r="C17452">
            <v>999999915252</v>
          </cell>
        </row>
        <row r="17453">
          <cell r="A17453">
            <v>15253</v>
          </cell>
          <cell r="B17453" t="str">
            <v>Castello Banfi Cum Laude Tosca</v>
          </cell>
          <cell r="C17453">
            <v>8015674140763</v>
          </cell>
        </row>
        <row r="17454">
          <cell r="A17454">
            <v>15253</v>
          </cell>
          <cell r="B17454" t="str">
            <v>Castello Banfi Cum Laude Tosca</v>
          </cell>
          <cell r="C17454">
            <v>8015674154074</v>
          </cell>
        </row>
        <row r="17455">
          <cell r="A17455">
            <v>15253</v>
          </cell>
          <cell r="B17455" t="str">
            <v>Castello Banfi Cum Laude Tosca</v>
          </cell>
          <cell r="C17455">
            <v>8015674164073</v>
          </cell>
        </row>
        <row r="17456">
          <cell r="A17456">
            <v>15253</v>
          </cell>
          <cell r="B17456" t="str">
            <v>Castello Banfi Cum Laude Tosca</v>
          </cell>
          <cell r="C17456">
            <v>8015674174072</v>
          </cell>
        </row>
        <row r="17457">
          <cell r="A17457">
            <v>15253</v>
          </cell>
          <cell r="B17457" t="str">
            <v>Castello Banfi Cum Laude Tosca</v>
          </cell>
          <cell r="C17457">
            <v>8015674194070</v>
          </cell>
        </row>
        <row r="17458">
          <cell r="A17458">
            <v>15253</v>
          </cell>
          <cell r="B17458" t="str">
            <v>Castello Banfi Cum Laude Tosca</v>
          </cell>
          <cell r="C17458">
            <v>8015674214075</v>
          </cell>
        </row>
        <row r="17459">
          <cell r="A17459">
            <v>15253</v>
          </cell>
          <cell r="B17459" t="str">
            <v>Castello Banfi Cum Laude Tosca</v>
          </cell>
          <cell r="C17459">
            <v>8015674224074</v>
          </cell>
        </row>
        <row r="17460">
          <cell r="A17460">
            <v>15253</v>
          </cell>
          <cell r="B17460" t="str">
            <v>Castello Banfi Cum Laude Tosca</v>
          </cell>
          <cell r="C17460">
            <v>8015674940769</v>
          </cell>
        </row>
        <row r="17461">
          <cell r="A17461">
            <v>15254</v>
          </cell>
          <cell r="B17461" t="str">
            <v>Banfi Summus 2011</v>
          </cell>
          <cell r="C17461">
            <v>8015674103096</v>
          </cell>
        </row>
        <row r="17462">
          <cell r="A17462">
            <v>15254</v>
          </cell>
          <cell r="B17462" t="str">
            <v>Banfi Summus 2011</v>
          </cell>
          <cell r="C17462">
            <v>8015674113095</v>
          </cell>
        </row>
        <row r="17463">
          <cell r="A17463">
            <v>15255</v>
          </cell>
          <cell r="B17463" t="str">
            <v>Banfi Belnero</v>
          </cell>
          <cell r="C17463">
            <v>8015674123094</v>
          </cell>
        </row>
        <row r="17464">
          <cell r="A17464">
            <v>15255</v>
          </cell>
          <cell r="B17464" t="str">
            <v>Banfi Belnero</v>
          </cell>
          <cell r="C17464">
            <v>8015674130917</v>
          </cell>
        </row>
        <row r="17465">
          <cell r="A17465">
            <v>15256</v>
          </cell>
          <cell r="B17465" t="str">
            <v>Banfi Excelsus 2010</v>
          </cell>
          <cell r="C17465">
            <v>8015674014088</v>
          </cell>
        </row>
        <row r="17466">
          <cell r="A17466">
            <v>15257</v>
          </cell>
          <cell r="B17466" t="str">
            <v>Banfi Poggio All Oro 2007</v>
          </cell>
          <cell r="C17466">
            <v>8015674739165</v>
          </cell>
        </row>
        <row r="17467">
          <cell r="A17467">
            <v>15258</v>
          </cell>
          <cell r="B17467" t="str">
            <v>Banfi Poggio Alle Mura 2009</v>
          </cell>
          <cell r="C17467">
            <v>8015674903016</v>
          </cell>
        </row>
        <row r="17468">
          <cell r="A17468">
            <v>15259</v>
          </cell>
          <cell r="B17468" t="str">
            <v>Banfi Poggio Alle Mura Res.'08</v>
          </cell>
          <cell r="C17468">
            <v>8015674830145</v>
          </cell>
        </row>
        <row r="17469">
          <cell r="A17469">
            <v>15260</v>
          </cell>
          <cell r="B17469" t="str">
            <v>Banfi Poggio Alle Mura Rosso</v>
          </cell>
          <cell r="C17469">
            <v>8015674240951</v>
          </cell>
        </row>
        <row r="17470">
          <cell r="A17470">
            <v>15260</v>
          </cell>
          <cell r="B17470" t="str">
            <v>Banfi Poggio Alle Mura Rosso</v>
          </cell>
          <cell r="C17470">
            <v>8015674242955</v>
          </cell>
        </row>
        <row r="17471">
          <cell r="A17471">
            <v>15261</v>
          </cell>
          <cell r="B17471" t="str">
            <v>Banfi La Pettegola Vermentino</v>
          </cell>
          <cell r="C17471">
            <v>999999915261</v>
          </cell>
        </row>
        <row r="17472">
          <cell r="A17472">
            <v>15262</v>
          </cell>
          <cell r="B17472" t="str">
            <v>Banfi Brunello Multi '95'97'04</v>
          </cell>
          <cell r="C17472">
            <v>999999915262</v>
          </cell>
        </row>
        <row r="17473">
          <cell r="A17473">
            <v>15262</v>
          </cell>
          <cell r="B17473" t="str">
            <v>Banfi Brunello Multi '95'97'04</v>
          </cell>
          <cell r="C17473">
            <v>8015674900350</v>
          </cell>
        </row>
        <row r="17474">
          <cell r="A17474">
            <v>15263</v>
          </cell>
          <cell r="B17474" t="str">
            <v>Banfi Aska Rosso</v>
          </cell>
          <cell r="C17474">
            <v>999999915263</v>
          </cell>
        </row>
        <row r="17475">
          <cell r="A17475">
            <v>15264</v>
          </cell>
          <cell r="B17475" t="str">
            <v>Banfi Poggio Alle Mura Grappa</v>
          </cell>
          <cell r="C17475">
            <v>8015674070114</v>
          </cell>
        </row>
        <row r="17476">
          <cell r="A17476">
            <v>15265</v>
          </cell>
          <cell r="B17476" t="str">
            <v>Chateau Haut Batailley 2013</v>
          </cell>
          <cell r="C17476">
            <v>999999915265</v>
          </cell>
        </row>
        <row r="17477">
          <cell r="A17477">
            <v>15265</v>
          </cell>
          <cell r="B17477" t="str">
            <v>Chateau Haut Batailley 2013</v>
          </cell>
          <cell r="C17477">
            <v>3412951305429</v>
          </cell>
        </row>
        <row r="17478">
          <cell r="A17478">
            <v>15266</v>
          </cell>
          <cell r="B17478" t="str">
            <v>Carbonnieux Red 2013</v>
          </cell>
          <cell r="C17478">
            <v>3412951301827</v>
          </cell>
        </row>
        <row r="17479">
          <cell r="A17479">
            <v>15267</v>
          </cell>
          <cell r="B17479" t="str">
            <v>Ch.Larrivet Ht Brion Red 2013</v>
          </cell>
          <cell r="C17479">
            <v>3412951313127</v>
          </cell>
        </row>
        <row r="17480">
          <cell r="A17480">
            <v>15268</v>
          </cell>
          <cell r="B17480" t="str">
            <v>Clos Les Lunelles 2013</v>
          </cell>
          <cell r="C17480">
            <v>3412951311321</v>
          </cell>
        </row>
        <row r="17481">
          <cell r="A17481">
            <v>15269</v>
          </cell>
          <cell r="B17481" t="str">
            <v>Ch. Conseillante 2013</v>
          </cell>
          <cell r="C17481">
            <v>999999915269</v>
          </cell>
        </row>
        <row r="17482">
          <cell r="A17482">
            <v>15270</v>
          </cell>
          <cell r="B17482" t="str">
            <v>Ch.Larrivet Ht Brion Bl. 2013</v>
          </cell>
          <cell r="C17482">
            <v>3412951317125</v>
          </cell>
        </row>
        <row r="17483">
          <cell r="A17483">
            <v>15271</v>
          </cell>
          <cell r="B17483" t="str">
            <v>Chateau de Fieuzal Rouge 2013</v>
          </cell>
          <cell r="C17483">
            <v>3412951303920</v>
          </cell>
        </row>
        <row r="17484">
          <cell r="A17484">
            <v>15272</v>
          </cell>
          <cell r="B17484" t="str">
            <v>Le Carre 2013</v>
          </cell>
          <cell r="C17484">
            <v>3510701303753</v>
          </cell>
        </row>
        <row r="17485">
          <cell r="A17485">
            <v>15273</v>
          </cell>
          <cell r="B17485" t="str">
            <v>Malartic Lagraviere White 2013</v>
          </cell>
          <cell r="C17485">
            <v>3412951336621</v>
          </cell>
        </row>
        <row r="17486">
          <cell r="A17486">
            <v>15274</v>
          </cell>
          <cell r="B17486" t="str">
            <v>Chateau de Fieuzal Blanc 2013</v>
          </cell>
          <cell r="C17486">
            <v>3412951303821</v>
          </cell>
        </row>
        <row r="17487">
          <cell r="A17487">
            <v>15275</v>
          </cell>
          <cell r="B17487" t="str">
            <v>Carbonnieux White 2013</v>
          </cell>
          <cell r="C17487">
            <v>3412951301728</v>
          </cell>
        </row>
        <row r="17488">
          <cell r="A17488">
            <v>15276</v>
          </cell>
          <cell r="B17488" t="str">
            <v>Lacoste Borie 2013</v>
          </cell>
          <cell r="C17488">
            <v>3412951314124</v>
          </cell>
        </row>
        <row r="17489">
          <cell r="A17489">
            <v>15277</v>
          </cell>
          <cell r="B17489" t="str">
            <v>Malartic Lagraviere Red 2013</v>
          </cell>
          <cell r="C17489">
            <v>3412951317323</v>
          </cell>
        </row>
        <row r="17490">
          <cell r="A17490">
            <v>15278</v>
          </cell>
          <cell r="B17490" t="str">
            <v>Vina Zaco Tempranillo</v>
          </cell>
          <cell r="C17490">
            <v>8411543115014</v>
          </cell>
        </row>
        <row r="17491">
          <cell r="A17491">
            <v>15279</v>
          </cell>
          <cell r="B17491" t="str">
            <v>Alamos Seleccion Malbec</v>
          </cell>
          <cell r="C17491">
            <v>8500001820</v>
          </cell>
        </row>
        <row r="17492">
          <cell r="A17492">
            <v>15279</v>
          </cell>
          <cell r="B17492" t="str">
            <v>Alamos Seleccion Malbec</v>
          </cell>
          <cell r="C17492">
            <v>85000018200</v>
          </cell>
        </row>
        <row r="17493">
          <cell r="A17493">
            <v>15280</v>
          </cell>
          <cell r="B17493" t="str">
            <v>Penfolds Bin 8 Cabernet Shiraz</v>
          </cell>
          <cell r="C17493">
            <v>999999915280</v>
          </cell>
        </row>
        <row r="17494">
          <cell r="A17494">
            <v>15281</v>
          </cell>
          <cell r="B17494" t="str">
            <v>Nuviana Tempranillo Cabernet</v>
          </cell>
          <cell r="C17494">
            <v>8410013993824</v>
          </cell>
        </row>
        <row r="17495">
          <cell r="A17495">
            <v>15281</v>
          </cell>
          <cell r="B17495" t="str">
            <v>Nuviana Tempranillo Cabernet</v>
          </cell>
          <cell r="C17495">
            <v>8410013994432</v>
          </cell>
        </row>
        <row r="17496">
          <cell r="A17496">
            <v>15282</v>
          </cell>
          <cell r="B17496" t="str">
            <v>20 Bees Shiraz VQA</v>
          </cell>
          <cell r="C17496">
            <v>874537023111</v>
          </cell>
        </row>
        <row r="17497">
          <cell r="A17497">
            <v>15283</v>
          </cell>
          <cell r="B17497" t="str">
            <v>Trapiche Pure Malbec</v>
          </cell>
          <cell r="C17497">
            <v>7790240094442</v>
          </cell>
        </row>
        <row r="17498">
          <cell r="A17498">
            <v>15284</v>
          </cell>
          <cell r="B17498" t="str">
            <v>JP Azeitao Red</v>
          </cell>
          <cell r="C17498">
            <v>5601237241225</v>
          </cell>
        </row>
        <row r="17499">
          <cell r="A17499">
            <v>15285</v>
          </cell>
          <cell r="B17499" t="str">
            <v>La Chasse Red Cotes-du-Rhone</v>
          </cell>
          <cell r="C17499">
            <v>3142920001822</v>
          </cell>
        </row>
        <row r="17500">
          <cell r="A17500">
            <v>15286</v>
          </cell>
          <cell r="B17500" t="str">
            <v>La Chasse Prestige White</v>
          </cell>
          <cell r="C17500">
            <v>3142920003949</v>
          </cell>
        </row>
        <row r="17501">
          <cell r="A17501">
            <v>15287</v>
          </cell>
          <cell r="B17501" t="str">
            <v>Edna Valley Cabernet Sauvignon</v>
          </cell>
          <cell r="C17501">
            <v>18138209028</v>
          </cell>
        </row>
        <row r="17502">
          <cell r="A17502">
            <v>15288</v>
          </cell>
          <cell r="B17502" t="str">
            <v>Chateau Bel Air</v>
          </cell>
          <cell r="C17502">
            <v>3700415101176</v>
          </cell>
        </row>
        <row r="17503">
          <cell r="A17503">
            <v>15289</v>
          </cell>
          <cell r="B17503" t="str">
            <v>Chateau La Gravette Lacombe</v>
          </cell>
          <cell r="C17503">
            <v>3760089810705</v>
          </cell>
        </row>
        <row r="17504">
          <cell r="A17504">
            <v>15290</v>
          </cell>
          <cell r="B17504" t="str">
            <v>Chateau Cotes de Chambeau</v>
          </cell>
          <cell r="C17504">
            <v>3303292204949</v>
          </cell>
        </row>
        <row r="17505">
          <cell r="A17505">
            <v>15291</v>
          </cell>
          <cell r="B17505" t="str">
            <v>Chateau Cru Cantemerle</v>
          </cell>
          <cell r="C17505">
            <v>3303292202990</v>
          </cell>
        </row>
        <row r="17506">
          <cell r="A17506">
            <v>15292</v>
          </cell>
          <cell r="B17506" t="str">
            <v>Chateau Lary Bordeaux Blanc'12</v>
          </cell>
          <cell r="C17506">
            <v>3303292211459</v>
          </cell>
        </row>
        <row r="17507">
          <cell r="A17507">
            <v>15293</v>
          </cell>
          <cell r="B17507" t="str">
            <v>Chateau Toudenac</v>
          </cell>
          <cell r="C17507">
            <v>3303292103532</v>
          </cell>
        </row>
        <row r="17508">
          <cell r="A17508">
            <v>15294</v>
          </cell>
          <cell r="B17508" t="str">
            <v>Les Asteries 2013</v>
          </cell>
          <cell r="C17508">
            <v>3510701302756</v>
          </cell>
        </row>
        <row r="17509">
          <cell r="A17509">
            <v>15295</v>
          </cell>
          <cell r="B17509" t="str">
            <v>K Vintners Northridge Merlot</v>
          </cell>
          <cell r="C17509">
            <v>184745100178</v>
          </cell>
        </row>
        <row r="17510">
          <cell r="A17510">
            <v>15296</v>
          </cell>
          <cell r="B17510" t="str">
            <v>Clifton Hill Syrah</v>
          </cell>
          <cell r="C17510">
            <v>184745001352</v>
          </cell>
        </row>
        <row r="17511">
          <cell r="A17511">
            <v>15297</v>
          </cell>
          <cell r="B17511" t="str">
            <v>River Rock Syrah</v>
          </cell>
          <cell r="C17511">
            <v>184745001342</v>
          </cell>
        </row>
        <row r="17512">
          <cell r="A17512">
            <v>15298</v>
          </cell>
          <cell r="B17512" t="str">
            <v>Disaronno Decorated Bottle</v>
          </cell>
          <cell r="C17512">
            <v>50037015884</v>
          </cell>
        </row>
        <row r="17513">
          <cell r="A17513">
            <v>15298</v>
          </cell>
          <cell r="B17513" t="str">
            <v>Disaronno Decorated Bottle</v>
          </cell>
          <cell r="C17513">
            <v>50037018554</v>
          </cell>
        </row>
        <row r="17514">
          <cell r="A17514">
            <v>15299</v>
          </cell>
          <cell r="B17514" t="str">
            <v>Yvon Mau Discovery Chest</v>
          </cell>
          <cell r="C17514">
            <v>3192370110247</v>
          </cell>
        </row>
        <row r="17515">
          <cell r="A17515">
            <v>15299</v>
          </cell>
          <cell r="B17515" t="str">
            <v>Yvon Mau Discovery Chest</v>
          </cell>
          <cell r="C17515">
            <v>3192370113149</v>
          </cell>
        </row>
        <row r="17516">
          <cell r="A17516">
            <v>15300</v>
          </cell>
          <cell r="B17516" t="str">
            <v>Marston's Classic Ales Gift6pk</v>
          </cell>
          <cell r="C17516">
            <v>5011348011615</v>
          </cell>
        </row>
        <row r="17517">
          <cell r="A17517">
            <v>15301</v>
          </cell>
          <cell r="B17517" t="str">
            <v>Morland Hen House Gift 6pk</v>
          </cell>
          <cell r="C17517">
            <v>9999999915301</v>
          </cell>
        </row>
        <row r="17518">
          <cell r="A17518">
            <v>15302</v>
          </cell>
          <cell r="B17518" t="str">
            <v>Green King Headbrewer's 6pk</v>
          </cell>
          <cell r="C17518">
            <v>9999999915302</v>
          </cell>
        </row>
        <row r="17519">
          <cell r="A17519">
            <v>15303</v>
          </cell>
          <cell r="B17519" t="str">
            <v>Chateau De Seglady St-Emilion</v>
          </cell>
          <cell r="C17519">
            <v>3192371105396</v>
          </cell>
        </row>
        <row r="17520">
          <cell r="A17520">
            <v>15304</v>
          </cell>
          <cell r="B17520" t="str">
            <v>Josh Cellars Cabernet Sauv</v>
          </cell>
          <cell r="C17520">
            <v>857744001318</v>
          </cell>
        </row>
        <row r="17521">
          <cell r="A17521">
            <v>15305</v>
          </cell>
          <cell r="B17521" t="str">
            <v>St.Clement Napa Cabernet 2011</v>
          </cell>
          <cell r="C17521">
            <v>89819099146</v>
          </cell>
        </row>
        <row r="17522">
          <cell r="A17522">
            <v>15306</v>
          </cell>
          <cell r="B17522" t="str">
            <v>Wells Ultimate Indulgence 6pk</v>
          </cell>
          <cell r="C17522">
            <v>700330000366</v>
          </cell>
        </row>
        <row r="17523">
          <cell r="A17523">
            <v>15306</v>
          </cell>
          <cell r="B17523" t="str">
            <v>Wells Ultimate Indulgence 6pk</v>
          </cell>
          <cell r="C17523">
            <v>9999999915306</v>
          </cell>
        </row>
        <row r="17524">
          <cell r="A17524">
            <v>15307</v>
          </cell>
          <cell r="B17524" t="str">
            <v>Innis &amp; Gunn Gift 4pk+Coaster</v>
          </cell>
          <cell r="C17524">
            <v>5060190561816</v>
          </cell>
        </row>
        <row r="17525">
          <cell r="A17525">
            <v>15307</v>
          </cell>
          <cell r="B17525" t="str">
            <v>Innis &amp; Gunn Gift 4pk+Coaster</v>
          </cell>
          <cell r="C17525">
            <v>5060190562172</v>
          </cell>
        </row>
        <row r="17526">
          <cell r="A17526">
            <v>15307</v>
          </cell>
          <cell r="B17526" t="str">
            <v>Innis &amp; Gunn Gift 4pk+Coaster</v>
          </cell>
          <cell r="C17526">
            <v>5060190562547</v>
          </cell>
        </row>
        <row r="17527">
          <cell r="A17527">
            <v>15308</v>
          </cell>
          <cell r="B17527" t="str">
            <v>Glenmorangie Discovery Pack</v>
          </cell>
          <cell r="C17527">
            <v>5010494907063</v>
          </cell>
        </row>
        <row r="17528">
          <cell r="A17528">
            <v>15309</v>
          </cell>
          <cell r="B17528" t="str">
            <v>Kahlua Pumpkin Spiced Ltd Edit</v>
          </cell>
          <cell r="C17528">
            <v>89540504919</v>
          </cell>
        </row>
        <row r="17529">
          <cell r="A17529">
            <v>15310</v>
          </cell>
          <cell r="B17529" t="str">
            <v>Baileys Vanilla Cinnamon Lique</v>
          </cell>
          <cell r="C17529">
            <v>5011013929955</v>
          </cell>
        </row>
        <row r="17530">
          <cell r="A17530">
            <v>15311</v>
          </cell>
          <cell r="B17530" t="str">
            <v>Baileys Chocolate Cherry Lique</v>
          </cell>
          <cell r="C17530">
            <v>5011013930173</v>
          </cell>
        </row>
        <row r="17531">
          <cell r="A17531">
            <v>15312</v>
          </cell>
          <cell r="B17531" t="str">
            <v>Baileys Salted Caramel</v>
          </cell>
          <cell r="C17531">
            <v>5011013930197</v>
          </cell>
        </row>
        <row r="17532">
          <cell r="A17532">
            <v>15313</v>
          </cell>
          <cell r="B17532" t="str">
            <v>Grand Marnier Raspberry Peach</v>
          </cell>
          <cell r="C17532">
            <v>3018300019674</v>
          </cell>
        </row>
        <row r="17533">
          <cell r="A17533">
            <v>15314</v>
          </cell>
          <cell r="B17533" t="str">
            <v>Laura Secord Chocolate Liqueur</v>
          </cell>
          <cell r="C17533">
            <v>9999999915314</v>
          </cell>
        </row>
        <row r="17534">
          <cell r="A17534">
            <v>15315</v>
          </cell>
          <cell r="B17534" t="str">
            <v>Fireball Cinnamon Whisky</v>
          </cell>
          <cell r="C17534">
            <v>88004400163</v>
          </cell>
        </row>
        <row r="17535">
          <cell r="A17535">
            <v>15316</v>
          </cell>
          <cell r="B17535" t="str">
            <v>Frangelico Liqueur</v>
          </cell>
          <cell r="C17535">
            <v>8004160681309</v>
          </cell>
        </row>
        <row r="17536">
          <cell r="A17536">
            <v>15317</v>
          </cell>
          <cell r="B17536" t="str">
            <v>Jack Daniel's Winter Jack</v>
          </cell>
          <cell r="C17536">
            <v>82184001035</v>
          </cell>
        </row>
        <row r="17537">
          <cell r="A17537">
            <v>15317</v>
          </cell>
          <cell r="B17537" t="str">
            <v>Jack Daniel's Winter Jack</v>
          </cell>
          <cell r="C17537">
            <v>82184056110</v>
          </cell>
        </row>
        <row r="17538">
          <cell r="A17538">
            <v>15318</v>
          </cell>
          <cell r="B17538" t="str">
            <v>Phillips Butter Ripple Schnapp</v>
          </cell>
          <cell r="C17538">
            <v>87116010222</v>
          </cell>
        </row>
        <row r="17539">
          <cell r="A17539">
            <v>15319</v>
          </cell>
          <cell r="B17539" t="str">
            <v>Phillips Apple Pie Liqueur</v>
          </cell>
          <cell r="C17539">
            <v>87116011922</v>
          </cell>
        </row>
        <row r="17540">
          <cell r="A17540">
            <v>15320</v>
          </cell>
          <cell r="B17540" t="str">
            <v>Sour Puss Bubblerama</v>
          </cell>
          <cell r="C17540">
            <v>87116000148</v>
          </cell>
        </row>
        <row r="17541">
          <cell r="A17541">
            <v>15321</v>
          </cell>
          <cell r="B17541" t="str">
            <v>Grey Goose w/2 Martini Glasses</v>
          </cell>
          <cell r="C17541">
            <v>80480005368</v>
          </cell>
        </row>
        <row r="17542">
          <cell r="A17542">
            <v>15321</v>
          </cell>
          <cell r="B17542" t="str">
            <v>Grey Goose w/2 Martini Glasses</v>
          </cell>
          <cell r="C17542">
            <v>9999999915321</v>
          </cell>
        </row>
        <row r="17543">
          <cell r="A17543">
            <v>15322</v>
          </cell>
          <cell r="B17543" t="str">
            <v>Trader Vic's Roasted Chestnut</v>
          </cell>
          <cell r="C17543">
            <v>84279975542</v>
          </cell>
        </row>
        <row r="17544">
          <cell r="A17544">
            <v>15323</v>
          </cell>
          <cell r="B17544" t="str">
            <v>Forty Creek Cream GiftPk w/Gla</v>
          </cell>
          <cell r="C17544">
            <v>69321004289</v>
          </cell>
        </row>
        <row r="17545">
          <cell r="A17545">
            <v>15324</v>
          </cell>
          <cell r="B17545" t="str">
            <v>Bacardi Gold Cuba Libre GiftPk</v>
          </cell>
          <cell r="C17545">
            <v>620213025906</v>
          </cell>
        </row>
        <row r="17546">
          <cell r="A17546">
            <v>15325</v>
          </cell>
          <cell r="B17546" t="str">
            <v>Criollo Choc. Sea Salt Caramel</v>
          </cell>
          <cell r="C17546">
            <v>48415520171</v>
          </cell>
        </row>
        <row r="17547">
          <cell r="A17547">
            <v>15326</v>
          </cell>
          <cell r="B17547" t="str">
            <v>Criollo Choc.Raspberry Truffle</v>
          </cell>
          <cell r="C17547">
            <v>48415520164</v>
          </cell>
        </row>
        <row r="17548">
          <cell r="A17548">
            <v>15327</v>
          </cell>
          <cell r="B17548" t="str">
            <v>St Germain Liqueur</v>
          </cell>
          <cell r="C17548">
            <v>80480004699</v>
          </cell>
        </row>
        <row r="17549">
          <cell r="A17549">
            <v>15327</v>
          </cell>
          <cell r="B17549" t="str">
            <v>St Germain Liqueur</v>
          </cell>
          <cell r="C17549">
            <v>898804001008</v>
          </cell>
        </row>
        <row r="17550">
          <cell r="A17550">
            <v>15328</v>
          </cell>
          <cell r="B17550" t="str">
            <v>Penelope Sanchez</v>
          </cell>
          <cell r="C17550">
            <v>850617000371</v>
          </cell>
        </row>
        <row r="17551">
          <cell r="A17551">
            <v>15328</v>
          </cell>
          <cell r="B17551" t="str">
            <v>Penelope Sanchez</v>
          </cell>
          <cell r="C17551">
            <v>8437003286407</v>
          </cell>
        </row>
        <row r="17552">
          <cell r="A17552">
            <v>15329</v>
          </cell>
          <cell r="B17552" t="str">
            <v>La Granja Garnacha Syrah Roost</v>
          </cell>
          <cell r="C17552">
            <v>850617000500</v>
          </cell>
        </row>
        <row r="17553">
          <cell r="A17553">
            <v>15329</v>
          </cell>
          <cell r="B17553" t="str">
            <v>La Granja Garnacha Syrah Roost</v>
          </cell>
          <cell r="C17553">
            <v>8437003286612</v>
          </cell>
        </row>
        <row r="17554">
          <cell r="A17554">
            <v>15330</v>
          </cell>
          <cell r="B17554" t="str">
            <v>Petites Folies Merlot Cabernet</v>
          </cell>
          <cell r="C17554">
            <v>3500610080739</v>
          </cell>
        </row>
        <row r="17555">
          <cell r="A17555">
            <v>15331</v>
          </cell>
          <cell r="B17555" t="str">
            <v>Diabolica Red Okanagan BC VQA</v>
          </cell>
          <cell r="C17555">
            <v>776545500410</v>
          </cell>
        </row>
        <row r="17556">
          <cell r="A17556">
            <v>15332</v>
          </cell>
          <cell r="B17556" t="str">
            <v>Inception Deep Layered Red</v>
          </cell>
          <cell r="C17556">
            <v>6001108069764</v>
          </cell>
        </row>
        <row r="17557">
          <cell r="A17557">
            <v>15333</v>
          </cell>
          <cell r="B17557" t="str">
            <v>Charles Climicky Trumps Shiraz</v>
          </cell>
          <cell r="C17557">
            <v>9324880000082</v>
          </cell>
        </row>
        <row r="17558">
          <cell r="A17558">
            <v>15333</v>
          </cell>
          <cell r="B17558" t="str">
            <v>Charles Climicky Trumps Shiraz</v>
          </cell>
          <cell r="C17558">
            <v>9324880003212</v>
          </cell>
        </row>
        <row r="17559">
          <cell r="A17559">
            <v>15334</v>
          </cell>
          <cell r="B17559" t="str">
            <v>Paringa Chardonnay</v>
          </cell>
          <cell r="C17559">
            <v>689969000131</v>
          </cell>
        </row>
        <row r="17560">
          <cell r="A17560">
            <v>15335</v>
          </cell>
          <cell r="B17560" t="str">
            <v>Haut Beychevelle Gloria 2010</v>
          </cell>
          <cell r="C17560">
            <v>3700415101428</v>
          </cell>
        </row>
        <row r="17561">
          <cell r="A17561">
            <v>15336</v>
          </cell>
          <cell r="B17561" t="str">
            <v>Chateau Tour Canon</v>
          </cell>
          <cell r="C17561">
            <v>3303292301181</v>
          </cell>
        </row>
        <row r="17562">
          <cell r="A17562">
            <v>15337</v>
          </cell>
          <cell r="B17562" t="str">
            <v>Chateau Baret Red</v>
          </cell>
          <cell r="C17562">
            <v>3303292210445</v>
          </cell>
        </row>
        <row r="17563">
          <cell r="A17563">
            <v>15337</v>
          </cell>
          <cell r="B17563" t="str">
            <v>Chateau Baret Red</v>
          </cell>
          <cell r="C17563">
            <v>3303292210469</v>
          </cell>
        </row>
        <row r="17564">
          <cell r="A17564">
            <v>15338</v>
          </cell>
          <cell r="B17564" t="str">
            <v>Rolf Binder Selection Chardonn</v>
          </cell>
          <cell r="C17564">
            <v>9333362000175</v>
          </cell>
        </row>
        <row r="17565">
          <cell r="A17565">
            <v>15339</v>
          </cell>
          <cell r="B17565" t="str">
            <v>RumChata Cream Liqueur</v>
          </cell>
          <cell r="C17565">
            <v>890355001025</v>
          </cell>
        </row>
        <row r="17566">
          <cell r="A17566">
            <v>15341</v>
          </cell>
          <cell r="B17566" t="str">
            <v>Ch. Malescot St.Exupery 2013</v>
          </cell>
          <cell r="C17566">
            <v>3435160013756</v>
          </cell>
        </row>
        <row r="17567">
          <cell r="A17567">
            <v>15342</v>
          </cell>
          <cell r="B17567" t="str">
            <v>Chateau Brown Rouge 2013</v>
          </cell>
          <cell r="C17567">
            <v>3760208650663</v>
          </cell>
        </row>
        <row r="17568">
          <cell r="A17568">
            <v>15343</v>
          </cell>
          <cell r="B17568" t="str">
            <v>Chateau Brown Blanc 2013</v>
          </cell>
          <cell r="C17568">
            <v>3760208650496</v>
          </cell>
        </row>
        <row r="17569">
          <cell r="A17569">
            <v>15344</v>
          </cell>
          <cell r="B17569" t="str">
            <v>Chateau Beychevelle 2013</v>
          </cell>
          <cell r="C17569">
            <v>3700397111316</v>
          </cell>
        </row>
        <row r="17570">
          <cell r="A17570">
            <v>15345</v>
          </cell>
          <cell r="B17570" t="str">
            <v>Cos d'Estournel 2013</v>
          </cell>
          <cell r="C17570">
            <v>999999915345</v>
          </cell>
        </row>
        <row r="17571">
          <cell r="A17571">
            <v>15346</v>
          </cell>
          <cell r="B17571" t="str">
            <v>Chateau Duhart Milon 2013</v>
          </cell>
          <cell r="C17571">
            <v>999999915346</v>
          </cell>
        </row>
        <row r="17572">
          <cell r="A17572">
            <v>15347</v>
          </cell>
          <cell r="B17572" t="str">
            <v>Rolf Binder Selection Shiraz</v>
          </cell>
          <cell r="C17572">
            <v>9333362000083</v>
          </cell>
        </row>
        <row r="17573">
          <cell r="A17573">
            <v>15348</v>
          </cell>
          <cell r="B17573" t="str">
            <v>Whatever It Takes COLDPLAY Shz</v>
          </cell>
          <cell r="C17573">
            <v>8410310609657</v>
          </cell>
        </row>
        <row r="17574">
          <cell r="A17574">
            <v>15349</v>
          </cell>
          <cell r="B17574" t="str">
            <v>Whatever It Takes GEORGECLOONE</v>
          </cell>
          <cell r="C17574">
            <v>8410310609718</v>
          </cell>
        </row>
        <row r="17575">
          <cell r="A17575">
            <v>15350</v>
          </cell>
          <cell r="B17575" t="str">
            <v>House Wine White</v>
          </cell>
          <cell r="C17575">
            <v>184745000034</v>
          </cell>
        </row>
        <row r="17576">
          <cell r="A17576">
            <v>15351</v>
          </cell>
          <cell r="B17576" t="str">
            <v>House Wine Red</v>
          </cell>
          <cell r="C17576">
            <v>184745000010</v>
          </cell>
        </row>
        <row r="17577">
          <cell r="A17577">
            <v>15352</v>
          </cell>
          <cell r="B17577" t="str">
            <v>Pavillon Blanc du Margaux 2013</v>
          </cell>
          <cell r="C17577">
            <v>3700266224055</v>
          </cell>
        </row>
        <row r="17578">
          <cell r="A17578">
            <v>15353</v>
          </cell>
          <cell r="B17578" t="str">
            <v>Line 39 Sauvignon Blanc</v>
          </cell>
          <cell r="C17578">
            <v>898756001040</v>
          </cell>
        </row>
        <row r="17579">
          <cell r="A17579">
            <v>15354</v>
          </cell>
          <cell r="B17579" t="str">
            <v>Line 39 Cabernet Sauvignon</v>
          </cell>
          <cell r="C17579">
            <v>898756001057</v>
          </cell>
        </row>
        <row r="17580">
          <cell r="A17580">
            <v>15355</v>
          </cell>
          <cell r="B17580" t="str">
            <v>Chateau Langoa Barton 2013</v>
          </cell>
          <cell r="C17580">
            <v>3660327021316</v>
          </cell>
        </row>
        <row r="17581">
          <cell r="A17581">
            <v>15356</v>
          </cell>
          <cell r="B17581" t="str">
            <v>Chateau Montlandrie 2013</v>
          </cell>
          <cell r="C17581">
            <v>999999915356</v>
          </cell>
        </row>
        <row r="17582">
          <cell r="A17582">
            <v>15357</v>
          </cell>
          <cell r="B17582" t="str">
            <v>Chateau Les Cruzelles 2013</v>
          </cell>
          <cell r="C17582">
            <v>999999915337</v>
          </cell>
        </row>
        <row r="17583">
          <cell r="A17583">
            <v>15358</v>
          </cell>
          <cell r="B17583" t="str">
            <v>Leoville Poyferre 2013</v>
          </cell>
          <cell r="C17583">
            <v>3760181351977</v>
          </cell>
        </row>
        <row r="17584">
          <cell r="A17584">
            <v>15359</v>
          </cell>
          <cell r="B17584" t="str">
            <v>Ch. Leoville Las Cases 2013</v>
          </cell>
          <cell r="C17584">
            <v>3700266224307</v>
          </cell>
        </row>
        <row r="17585">
          <cell r="A17585">
            <v>15360</v>
          </cell>
          <cell r="B17585" t="str">
            <v>Clos du Marquis 2013</v>
          </cell>
          <cell r="C17585">
            <v>3700266224291</v>
          </cell>
        </row>
        <row r="17586">
          <cell r="A17586">
            <v>15361</v>
          </cell>
          <cell r="B17586" t="str">
            <v>Ch. Pape Clement Red 2013</v>
          </cell>
          <cell r="C17586">
            <v>999999915361</v>
          </cell>
        </row>
        <row r="17587">
          <cell r="A17587">
            <v>15362</v>
          </cell>
          <cell r="B17587" t="str">
            <v>Ch. Pape Clement White 2013</v>
          </cell>
          <cell r="C17587">
            <v>3760020783976</v>
          </cell>
        </row>
        <row r="17588">
          <cell r="A17588">
            <v>15362</v>
          </cell>
          <cell r="B17588" t="str">
            <v>Ch. Pape Clement White 2013</v>
          </cell>
          <cell r="C17588">
            <v>3760020784126</v>
          </cell>
        </row>
        <row r="17589">
          <cell r="A17589">
            <v>15363</v>
          </cell>
          <cell r="B17589" t="str">
            <v>Clos Fourtet 2013</v>
          </cell>
          <cell r="C17589">
            <v>3700266224277</v>
          </cell>
        </row>
        <row r="17590">
          <cell r="A17590">
            <v>15364</v>
          </cell>
          <cell r="B17590" t="str">
            <v>Chateau Coutet Barsac 2013</v>
          </cell>
          <cell r="C17590">
            <v>3609050562864</v>
          </cell>
        </row>
        <row r="17591">
          <cell r="A17591">
            <v>15365</v>
          </cell>
          <cell r="B17591" t="str">
            <v>Chateau Marguax 2013</v>
          </cell>
          <cell r="C17591">
            <v>999999915365</v>
          </cell>
        </row>
        <row r="17592">
          <cell r="A17592">
            <v>15366</v>
          </cell>
          <cell r="B17592" t="str">
            <v>Pavillon Rouge du Margaux 2013</v>
          </cell>
          <cell r="C17592">
            <v>999999915366</v>
          </cell>
        </row>
        <row r="17593">
          <cell r="A17593">
            <v>15367</v>
          </cell>
          <cell r="B17593" t="str">
            <v>Aile d'Argent 2013</v>
          </cell>
          <cell r="C17593">
            <v>999999915367</v>
          </cell>
        </row>
        <row r="17594">
          <cell r="A17594">
            <v>15368</v>
          </cell>
          <cell r="B17594" t="str">
            <v>Chateau La Tour Carnet 2013</v>
          </cell>
          <cell r="C17594">
            <v>999999915368</v>
          </cell>
        </row>
        <row r="17595">
          <cell r="A17595">
            <v>15369</v>
          </cell>
          <cell r="B17595" t="str">
            <v>House Accounts Payment</v>
          </cell>
          <cell r="C17595">
            <v>999999915369</v>
          </cell>
        </row>
        <row r="17596">
          <cell r="A17596">
            <v>15370</v>
          </cell>
          <cell r="B17596" t="str">
            <v>Gift Card Reload</v>
          </cell>
          <cell r="C17596">
            <v>999999915370</v>
          </cell>
        </row>
        <row r="17597">
          <cell r="A17597">
            <v>15371</v>
          </cell>
          <cell r="B17597" t="str">
            <v>Alias Cabernet Sauvignon</v>
          </cell>
          <cell r="C17597">
            <v>850532004017</v>
          </cell>
        </row>
        <row r="17598">
          <cell r="A17598">
            <v>15371</v>
          </cell>
          <cell r="B17598" t="str">
            <v>Alias Cabernet Sauvignon</v>
          </cell>
          <cell r="C17598">
            <v>850832004017</v>
          </cell>
        </row>
        <row r="17599">
          <cell r="A17599">
            <v>15372</v>
          </cell>
          <cell r="B17599" t="str">
            <v>Rock Lobster Zinfandel</v>
          </cell>
          <cell r="C17599">
            <v>797734166170</v>
          </cell>
        </row>
        <row r="17600">
          <cell r="A17600">
            <v>15373</v>
          </cell>
          <cell r="B17600" t="str">
            <v>Alias Secret Agent Red</v>
          </cell>
          <cell r="C17600">
            <v>850832004222</v>
          </cell>
        </row>
        <row r="17601">
          <cell r="A17601">
            <v>15373</v>
          </cell>
          <cell r="B17601" t="str">
            <v>Alias Secret Agent Red</v>
          </cell>
          <cell r="C17601">
            <v>850832004223</v>
          </cell>
        </row>
        <row r="17602">
          <cell r="A17602">
            <v>15374</v>
          </cell>
          <cell r="B17602" t="str">
            <v>Chateau La Confession 2013</v>
          </cell>
          <cell r="C17602">
            <v>999999915374</v>
          </cell>
        </row>
        <row r="17603">
          <cell r="A17603">
            <v>15375</v>
          </cell>
          <cell r="B17603" t="str">
            <v>Callaway Merlot</v>
          </cell>
          <cell r="C17603">
            <v>81339189239</v>
          </cell>
        </row>
        <row r="17604">
          <cell r="A17604">
            <v>15376</v>
          </cell>
          <cell r="B17604" t="str">
            <v>Carmes de Rieussec 2013</v>
          </cell>
          <cell r="C17604">
            <v>999999915376</v>
          </cell>
        </row>
        <row r="17605">
          <cell r="A17605">
            <v>15377</v>
          </cell>
          <cell r="B17605" t="str">
            <v>Chateau Lagrange 2013</v>
          </cell>
          <cell r="C17605">
            <v>999999915377</v>
          </cell>
        </row>
        <row r="17606">
          <cell r="A17606">
            <v>15378</v>
          </cell>
          <cell r="B17606" t="str">
            <v>Chateau Mouton Rothschild 2013</v>
          </cell>
          <cell r="C17606">
            <v>999999915378</v>
          </cell>
        </row>
        <row r="17607">
          <cell r="A17607">
            <v>15379</v>
          </cell>
          <cell r="B17607" t="str">
            <v>Le Petit Mouton 2013</v>
          </cell>
          <cell r="C17607">
            <v>999999915379</v>
          </cell>
        </row>
        <row r="17608">
          <cell r="A17608">
            <v>15380</v>
          </cell>
          <cell r="B17608" t="str">
            <v>Chateau La Croix St.Georges 13</v>
          </cell>
          <cell r="C17608">
            <v>999999915380</v>
          </cell>
        </row>
        <row r="17609">
          <cell r="A17609">
            <v>15381</v>
          </cell>
          <cell r="B17609" t="str">
            <v>Moosehead Grapefruit Radler6pk</v>
          </cell>
          <cell r="C17609">
            <v>776029703184</v>
          </cell>
        </row>
        <row r="17610">
          <cell r="A17610">
            <v>15383</v>
          </cell>
          <cell r="B17610" t="str">
            <v>Canon La Gaffeliere 2013</v>
          </cell>
          <cell r="C17610">
            <v>999999915383</v>
          </cell>
        </row>
        <row r="17611">
          <cell r="A17611">
            <v>15384</v>
          </cell>
          <cell r="B17611" t="str">
            <v>Grand Corbin Despagne 2013</v>
          </cell>
          <cell r="C17611">
            <v>999999915384</v>
          </cell>
        </row>
        <row r="17612">
          <cell r="A17612">
            <v>15385</v>
          </cell>
          <cell r="B17612" t="str">
            <v>Chateau Lalande Borie 2013</v>
          </cell>
          <cell r="C17612">
            <v>999999915385</v>
          </cell>
        </row>
        <row r="17613">
          <cell r="A17613">
            <v>15386</v>
          </cell>
          <cell r="B17613" t="str">
            <v>Chateau Gracia 2013</v>
          </cell>
          <cell r="C17613">
            <v>999999915386</v>
          </cell>
        </row>
        <row r="17614">
          <cell r="A17614">
            <v>15387</v>
          </cell>
          <cell r="B17614" t="str">
            <v>Chateau Caronne Ste-Gemme 2013</v>
          </cell>
          <cell r="C17614">
            <v>3490890030268</v>
          </cell>
        </row>
        <row r="17615">
          <cell r="A17615">
            <v>15388</v>
          </cell>
          <cell r="B17615" t="str">
            <v>Chateau Palmer 2013</v>
          </cell>
          <cell r="C17615">
            <v>999999915388</v>
          </cell>
        </row>
        <row r="17616">
          <cell r="A17616">
            <v>15389</v>
          </cell>
          <cell r="B17616" t="str">
            <v>Pavillon Blanc du Margaux 2013</v>
          </cell>
          <cell r="C17616">
            <v>999999915389</v>
          </cell>
        </row>
        <row r="17617">
          <cell r="A17617">
            <v>15390</v>
          </cell>
          <cell r="B17617" t="str">
            <v>Chateau Margaux 2013</v>
          </cell>
          <cell r="C17617">
            <v>999999915390</v>
          </cell>
        </row>
        <row r="17618">
          <cell r="A17618">
            <v>15391</v>
          </cell>
          <cell r="B17618" t="str">
            <v>Chateau Rauzan Gassies 2013</v>
          </cell>
          <cell r="C17618">
            <v>3490890030718</v>
          </cell>
        </row>
        <row r="17619">
          <cell r="A17619">
            <v>15392</v>
          </cell>
          <cell r="B17619" t="str">
            <v>Grand Puy Lacoste 2013</v>
          </cell>
          <cell r="C17619">
            <v>3490890031227</v>
          </cell>
        </row>
        <row r="17620">
          <cell r="A17620">
            <v>15393</v>
          </cell>
          <cell r="B17620" t="str">
            <v>Troplong Mondot 2013</v>
          </cell>
          <cell r="C17620">
            <v>3490890030749</v>
          </cell>
        </row>
        <row r="17621">
          <cell r="A17621">
            <v>15394</v>
          </cell>
          <cell r="B17621" t="str">
            <v>Chateau Petrus 2013</v>
          </cell>
          <cell r="C17621">
            <v>999999915394</v>
          </cell>
        </row>
        <row r="17622">
          <cell r="A17622">
            <v>15395</v>
          </cell>
          <cell r="B17622" t="str">
            <v>Chateau La Violette 2013</v>
          </cell>
          <cell r="C17622">
            <v>999999915395</v>
          </cell>
        </row>
        <row r="17623">
          <cell r="A17623">
            <v>15396</v>
          </cell>
          <cell r="B17623" t="str">
            <v>Chateau Potensac 2013</v>
          </cell>
          <cell r="C17623">
            <v>3490890030244</v>
          </cell>
        </row>
        <row r="17624">
          <cell r="A17624">
            <v>15397</v>
          </cell>
          <cell r="B17624" t="str">
            <v>Saint Pierre 2013</v>
          </cell>
          <cell r="C17624">
            <v>3700415101893</v>
          </cell>
        </row>
        <row r="17625">
          <cell r="A17625">
            <v>15398</v>
          </cell>
          <cell r="B17625" t="str">
            <v>Chateau Clos L'Eglise 2013</v>
          </cell>
          <cell r="C17625">
            <v>999999915398</v>
          </cell>
        </row>
        <row r="17626">
          <cell r="A17626">
            <v>15399</v>
          </cell>
          <cell r="B17626" t="str">
            <v>Le Dome 2013</v>
          </cell>
          <cell r="C17626">
            <v>999999915399</v>
          </cell>
        </row>
        <row r="17627">
          <cell r="A17627">
            <v>15400</v>
          </cell>
          <cell r="B17627" t="str">
            <v>Bordeaux Collection 2013</v>
          </cell>
          <cell r="C17627">
            <v>999999915400</v>
          </cell>
        </row>
        <row r="17628">
          <cell r="A17628">
            <v>15401</v>
          </cell>
          <cell r="B17628" t="str">
            <v>Essence Cabernet Franc</v>
          </cell>
          <cell r="C17628">
            <v>10895770006102</v>
          </cell>
        </row>
        <row r="17629">
          <cell r="A17629">
            <v>15402</v>
          </cell>
          <cell r="B17629" t="str">
            <v>13th Gamay Noir Sandstone Old</v>
          </cell>
          <cell r="C17629">
            <v>10895770006058</v>
          </cell>
        </row>
        <row r="17630">
          <cell r="A17630">
            <v>15403</v>
          </cell>
          <cell r="B17630" t="str">
            <v>13th Street Chard. Sandstone</v>
          </cell>
          <cell r="C17630">
            <v>895770005085</v>
          </cell>
        </row>
        <row r="17631">
          <cell r="A17631">
            <v>15404</v>
          </cell>
          <cell r="B17631" t="str">
            <v>13th Grand Cuvee Blanc de Noir</v>
          </cell>
          <cell r="C17631">
            <v>10895770000070</v>
          </cell>
        </row>
        <row r="17632">
          <cell r="A17632">
            <v>15405</v>
          </cell>
          <cell r="B17632" t="str">
            <v>Ca'Momi Chardonnay Napa Valley</v>
          </cell>
          <cell r="C17632">
            <v>94922157898</v>
          </cell>
        </row>
        <row r="17633">
          <cell r="A17633">
            <v>15406</v>
          </cell>
          <cell r="B17633" t="str">
            <v>Ca'Momi Merlot Napa Valley</v>
          </cell>
          <cell r="C17633">
            <v>94922157881</v>
          </cell>
        </row>
        <row r="17634">
          <cell r="A17634">
            <v>15407</v>
          </cell>
          <cell r="B17634" t="str">
            <v>La Mondotte 2013</v>
          </cell>
          <cell r="C17634">
            <v>999999915407</v>
          </cell>
        </row>
        <row r="17635">
          <cell r="A17635">
            <v>15408</v>
          </cell>
          <cell r="B17635" t="str">
            <v>Blasted Church Merlot</v>
          </cell>
          <cell r="C17635">
            <v>626990126423</v>
          </cell>
        </row>
        <row r="17636">
          <cell r="A17636">
            <v>15409</v>
          </cell>
          <cell r="B17636" t="str">
            <v>Blasted Church Syrah</v>
          </cell>
          <cell r="C17636">
            <v>626990126416</v>
          </cell>
        </row>
        <row r="17637">
          <cell r="A17637">
            <v>15410</v>
          </cell>
          <cell r="B17637" t="str">
            <v>Blasted Church Gewurztraminer</v>
          </cell>
          <cell r="C17637">
            <v>626990126355</v>
          </cell>
        </row>
        <row r="17638">
          <cell r="A17638">
            <v>15411</v>
          </cell>
          <cell r="B17638" t="str">
            <v>Blasted Church Pinot Gris</v>
          </cell>
          <cell r="C17638">
            <v>626990126386</v>
          </cell>
        </row>
        <row r="17639">
          <cell r="A17639">
            <v>15412</v>
          </cell>
          <cell r="B17639" t="str">
            <v>The Duke Pinot Noir</v>
          </cell>
          <cell r="C17639">
            <v>999999915412</v>
          </cell>
        </row>
        <row r="17640">
          <cell r="A17640">
            <v>15413</v>
          </cell>
          <cell r="B17640" t="str">
            <v>The Dyck Cabernet Sauvignon</v>
          </cell>
          <cell r="C17640">
            <v>999999915413</v>
          </cell>
        </row>
        <row r="17641">
          <cell r="A17641">
            <v>15414</v>
          </cell>
          <cell r="B17641" t="str">
            <v>Happy Knight Creme de Cassis</v>
          </cell>
          <cell r="C17641">
            <v>876773000048</v>
          </cell>
        </row>
        <row r="17642">
          <cell r="A17642">
            <v>15415</v>
          </cell>
          <cell r="B17642" t="str">
            <v>Chateau Gloria 2011</v>
          </cell>
          <cell r="C17642">
            <v>3700415101534</v>
          </cell>
        </row>
        <row r="17643">
          <cell r="A17643">
            <v>15416</v>
          </cell>
          <cell r="B17643" t="str">
            <v>Chateau Gloria 2011</v>
          </cell>
          <cell r="C17643">
            <v>3700415101541</v>
          </cell>
        </row>
        <row r="17644">
          <cell r="A17644">
            <v>15417</v>
          </cell>
          <cell r="B17644" t="str">
            <v>Chateau Gloria 2006</v>
          </cell>
          <cell r="C17644">
            <v>999999915417</v>
          </cell>
        </row>
        <row r="17645">
          <cell r="A17645">
            <v>15418</v>
          </cell>
          <cell r="B17645" t="str">
            <v>Haut Beychevelle Gloria 2011</v>
          </cell>
          <cell r="C17645">
            <v>999999915418</v>
          </cell>
        </row>
        <row r="17646">
          <cell r="A17646">
            <v>15419</v>
          </cell>
          <cell r="B17646" t="str">
            <v>Saint Pierre 2005</v>
          </cell>
          <cell r="C17646">
            <v>999999915419</v>
          </cell>
        </row>
        <row r="17647">
          <cell r="A17647">
            <v>15420</v>
          </cell>
          <cell r="B17647" t="str">
            <v>Castello Sonnino Vinsanto Gol*</v>
          </cell>
          <cell r="C17647">
            <v>818474000619</v>
          </cell>
        </row>
        <row r="17648">
          <cell r="A17648">
            <v>15421</v>
          </cell>
          <cell r="B17648" t="str">
            <v>Tuborg Green 500ml Can</v>
          </cell>
          <cell r="C17648">
            <v>5740700997303</v>
          </cell>
        </row>
        <row r="17649">
          <cell r="A17649">
            <v>15422</v>
          </cell>
          <cell r="B17649" t="str">
            <v>Daura Damm Lager 4 pk</v>
          </cell>
          <cell r="C17649">
            <v>8410793262837</v>
          </cell>
        </row>
        <row r="17650">
          <cell r="A17650">
            <v>15423</v>
          </cell>
          <cell r="B17650" t="str">
            <v>Chateau Alfa La Bernarde</v>
          </cell>
          <cell r="C17650">
            <v>3612170010818</v>
          </cell>
        </row>
        <row r="17651">
          <cell r="A17651">
            <v>15423</v>
          </cell>
          <cell r="B17651" t="str">
            <v>Chateau Alfa La Bernarde</v>
          </cell>
          <cell r="C17651">
            <v>3612170015530</v>
          </cell>
        </row>
        <row r="17652">
          <cell r="A17652">
            <v>15423</v>
          </cell>
          <cell r="B17652" t="str">
            <v>Chateau Alfa La Bernarde</v>
          </cell>
          <cell r="C17652">
            <v>3612170018692</v>
          </cell>
        </row>
        <row r="17653">
          <cell r="A17653">
            <v>15423</v>
          </cell>
          <cell r="B17653" t="str">
            <v>Chateau Alfa La Bernarde</v>
          </cell>
          <cell r="C17653">
            <v>3612179500181</v>
          </cell>
        </row>
        <row r="17654">
          <cell r="A17654">
            <v>15424</v>
          </cell>
          <cell r="B17654" t="str">
            <v>Caymus Napa Cab.40 ANNIV. 2012</v>
          </cell>
          <cell r="C17654">
            <v>17224412106</v>
          </cell>
        </row>
        <row r="17655">
          <cell r="A17655">
            <v>15424</v>
          </cell>
          <cell r="B17655" t="str">
            <v>Caymus Napa Cab.40 ANNIV. 2012</v>
          </cell>
          <cell r="C17655">
            <v>17224710103</v>
          </cell>
        </row>
        <row r="17656">
          <cell r="A17656">
            <v>15425</v>
          </cell>
          <cell r="B17656" t="str">
            <v>Caymus Napa Cabernet 2012</v>
          </cell>
          <cell r="C17656">
            <v>999999915425</v>
          </cell>
        </row>
        <row r="17657">
          <cell r="A17657">
            <v>15426</v>
          </cell>
          <cell r="B17657" t="str">
            <v>Jagermeister w/2 Shot Glasses</v>
          </cell>
          <cell r="C17657">
            <v>4067700007261</v>
          </cell>
        </row>
        <row r="17658">
          <cell r="A17658">
            <v>15427</v>
          </cell>
          <cell r="B17658" t="str">
            <v>Auchentoshan American Oak</v>
          </cell>
          <cell r="C17658">
            <v>5010496003657</v>
          </cell>
        </row>
        <row r="17659">
          <cell r="A17659">
            <v>15427</v>
          </cell>
          <cell r="B17659" t="str">
            <v>Auchentoshan American Oak</v>
          </cell>
          <cell r="C17659">
            <v>5010496003659</v>
          </cell>
        </row>
        <row r="17660">
          <cell r="A17660">
            <v>15428</v>
          </cell>
          <cell r="B17660" t="str">
            <v>Kennedy Limed Whiskey</v>
          </cell>
          <cell r="C17660">
            <v>5391524710069</v>
          </cell>
        </row>
        <row r="17661">
          <cell r="A17661">
            <v>15429</v>
          </cell>
          <cell r="B17661" t="str">
            <v>Kennedy Spiced Whiskey</v>
          </cell>
          <cell r="C17661">
            <v>5391524710021</v>
          </cell>
        </row>
        <row r="17662">
          <cell r="A17662">
            <v>15430</v>
          </cell>
          <cell r="B17662" t="str">
            <v>Kennedy Chillied Whiskey</v>
          </cell>
          <cell r="C17662">
            <v>5391524710083</v>
          </cell>
        </row>
        <row r="17663">
          <cell r="A17663">
            <v>15431</v>
          </cell>
          <cell r="B17663" t="str">
            <v>FASD Donation by Customer</v>
          </cell>
          <cell r="C17663">
            <v>999999915431</v>
          </cell>
        </row>
        <row r="17664">
          <cell r="A17664">
            <v>15432</v>
          </cell>
          <cell r="B17664" t="str">
            <v>Kennedy Original Whiskey</v>
          </cell>
          <cell r="C17664">
            <v>5392000068780</v>
          </cell>
        </row>
        <row r="17665">
          <cell r="A17665">
            <v>15433</v>
          </cell>
          <cell r="B17665" t="str">
            <v>West Cork 10YO Irish Whiskey</v>
          </cell>
          <cell r="C17665">
            <v>89552001789</v>
          </cell>
        </row>
        <row r="17666">
          <cell r="A17666">
            <v>15433</v>
          </cell>
          <cell r="B17666" t="str">
            <v>West Cork 10YO Irish Whiskey</v>
          </cell>
          <cell r="C17666">
            <v>539152470663</v>
          </cell>
        </row>
        <row r="17667">
          <cell r="A17667">
            <v>15434</v>
          </cell>
          <cell r="B17667" t="str">
            <v>West Cork Bourbon Cask Whiskey</v>
          </cell>
          <cell r="C17667">
            <v>89552001772</v>
          </cell>
        </row>
        <row r="17668">
          <cell r="A17668">
            <v>15434</v>
          </cell>
          <cell r="B17668" t="str">
            <v>West Cork Bourbon Cask Whiskey</v>
          </cell>
          <cell r="C17668">
            <v>539152470656</v>
          </cell>
        </row>
        <row r="17669">
          <cell r="A17669">
            <v>15434</v>
          </cell>
          <cell r="B17669" t="str">
            <v>West Cork Bourbon Cask Whiskey</v>
          </cell>
          <cell r="C17669">
            <v>5391524710656</v>
          </cell>
        </row>
        <row r="17670">
          <cell r="A17670">
            <v>15435</v>
          </cell>
          <cell r="B17670" t="str">
            <v>Gerston Blended Malt Scotch Wh</v>
          </cell>
          <cell r="C17670">
            <v>610370679906</v>
          </cell>
        </row>
        <row r="17671">
          <cell r="A17671">
            <v>15436</v>
          </cell>
          <cell r="B17671" t="str">
            <v>Quails' Gate SFR Pinot Noir 23</v>
          </cell>
          <cell r="C17671">
            <v>778856211207</v>
          </cell>
        </row>
        <row r="17672">
          <cell r="A17672">
            <v>15436</v>
          </cell>
          <cell r="B17672" t="str">
            <v>Quails' Gate SFR Pinot Noir 23</v>
          </cell>
          <cell r="C17672">
            <v>778856220209</v>
          </cell>
        </row>
        <row r="17673">
          <cell r="A17673">
            <v>15436</v>
          </cell>
          <cell r="B17673" t="str">
            <v>Quails' Gate SFR Pinot Noir 23</v>
          </cell>
          <cell r="C17673">
            <v>778856221206</v>
          </cell>
        </row>
        <row r="17674">
          <cell r="A17674">
            <v>15436</v>
          </cell>
          <cell r="B17674" t="str">
            <v>Quails' Gate SFR Pinot Noir 23</v>
          </cell>
          <cell r="C17674">
            <v>778856223200</v>
          </cell>
        </row>
        <row r="17675">
          <cell r="A17675">
            <v>15436</v>
          </cell>
          <cell r="B17675" t="str">
            <v>Quails' Gate SFR Pinot Noir 23</v>
          </cell>
          <cell r="C17675">
            <v>110778856212201</v>
          </cell>
        </row>
        <row r="17676">
          <cell r="A17676">
            <v>15437</v>
          </cell>
          <cell r="B17676" t="str">
            <v>Jagermeister Spice Liqueur</v>
          </cell>
          <cell r="C17676">
            <v>83089662000</v>
          </cell>
        </row>
        <row r="17677">
          <cell r="A17677">
            <v>15437</v>
          </cell>
          <cell r="B17677" t="str">
            <v>Jagermeister Spice Liqueur</v>
          </cell>
          <cell r="C17677">
            <v>4067700010278</v>
          </cell>
        </row>
        <row r="17678">
          <cell r="A17678">
            <v>15438</v>
          </cell>
          <cell r="B17678" t="str">
            <v>Screech Chocolate Sauce</v>
          </cell>
          <cell r="C17678">
            <v>99999999915438</v>
          </cell>
        </row>
        <row r="17679">
          <cell r="A17679">
            <v>15439</v>
          </cell>
          <cell r="B17679" t="str">
            <v>Kavalan Single Malt Whisky</v>
          </cell>
          <cell r="C17679">
            <v>4710085206711</v>
          </cell>
        </row>
        <row r="17680">
          <cell r="A17680">
            <v>15440</v>
          </cell>
          <cell r="B17680" t="str">
            <v>Kavalan Concertmaster SinglMal</v>
          </cell>
          <cell r="C17680">
            <v>4710085208456</v>
          </cell>
        </row>
        <row r="17681">
          <cell r="A17681">
            <v>15441</v>
          </cell>
          <cell r="B17681" t="str">
            <v>Error</v>
          </cell>
          <cell r="C17681">
            <v>9999999915441</v>
          </cell>
        </row>
        <row r="17682">
          <cell r="A17682">
            <v>15444</v>
          </cell>
          <cell r="B17682" t="str">
            <v>Craigellachie 13YO Scotch</v>
          </cell>
          <cell r="C17682">
            <v>80480005382</v>
          </cell>
        </row>
        <row r="17683">
          <cell r="A17683">
            <v>15445</v>
          </cell>
          <cell r="B17683" t="str">
            <v>Dalmore 25 Year Old Whisky</v>
          </cell>
          <cell r="C17683">
            <v>999999915445</v>
          </cell>
        </row>
        <row r="17684">
          <cell r="A17684">
            <v>15446</v>
          </cell>
          <cell r="B17684" t="str">
            <v>The Famous Grouse Scotch</v>
          </cell>
          <cell r="C17684">
            <v>87236400002</v>
          </cell>
        </row>
        <row r="17685">
          <cell r="A17685">
            <v>15446</v>
          </cell>
          <cell r="B17685" t="str">
            <v>The Famous Grouse Scotch</v>
          </cell>
          <cell r="C17685">
            <v>5010314091002</v>
          </cell>
        </row>
        <row r="17686">
          <cell r="A17686">
            <v>15447</v>
          </cell>
          <cell r="B17686" t="str">
            <v>Wines of Bordeaux 2018 Ticket</v>
          </cell>
          <cell r="C17686">
            <v>999999915447</v>
          </cell>
        </row>
        <row r="17687">
          <cell r="A17687">
            <v>15448</v>
          </cell>
          <cell r="B17687" t="str">
            <v>Canadian Club 100% Rye Whisky</v>
          </cell>
          <cell r="C17687">
            <v>80686823063</v>
          </cell>
        </row>
        <row r="17688">
          <cell r="A17688">
            <v>15448</v>
          </cell>
          <cell r="B17688" t="str">
            <v>Canadian Club 100% Rye Whisky</v>
          </cell>
          <cell r="C17688">
            <v>80686823261</v>
          </cell>
        </row>
        <row r="17689">
          <cell r="A17689">
            <v>15449</v>
          </cell>
          <cell r="B17689" t="str">
            <v>Ardbeg Auriverdes</v>
          </cell>
          <cell r="C17689">
            <v>81753825027</v>
          </cell>
        </row>
        <row r="17690">
          <cell r="A17690">
            <v>15450</v>
          </cell>
          <cell r="B17690" t="str">
            <v>Mackinlay Shackleton Journey</v>
          </cell>
          <cell r="C17690">
            <v>87647112785</v>
          </cell>
        </row>
        <row r="17691">
          <cell r="A17691">
            <v>15451</v>
          </cell>
          <cell r="B17691" t="str">
            <v>Jura 16YO Scotch</v>
          </cell>
          <cell r="C17691">
            <v>87647161158</v>
          </cell>
        </row>
        <row r="17692">
          <cell r="A17692">
            <v>15452</v>
          </cell>
          <cell r="B17692" t="str">
            <v>Jura 21 Year Old</v>
          </cell>
          <cell r="C17692">
            <v>87647112419</v>
          </cell>
        </row>
        <row r="17693">
          <cell r="A17693">
            <v>15453</v>
          </cell>
          <cell r="B17693" t="str">
            <v>Jura 30 Year Old</v>
          </cell>
          <cell r="C17693">
            <v>87647112372</v>
          </cell>
        </row>
        <row r="17694">
          <cell r="A17694">
            <v>15454</v>
          </cell>
          <cell r="B17694" t="str">
            <v>Writers Tears Copper Pot</v>
          </cell>
          <cell r="C17694">
            <v>5099811905739</v>
          </cell>
        </row>
        <row r="17695">
          <cell r="A17695">
            <v>15455</v>
          </cell>
          <cell r="B17695" t="str">
            <v>Michter's US 1 American Whisk</v>
          </cell>
          <cell r="C17695">
            <v>39383005944</v>
          </cell>
        </row>
        <row r="17696">
          <cell r="A17696">
            <v>15456</v>
          </cell>
          <cell r="B17696" t="str">
            <v>Michter's Single Barrel Rye</v>
          </cell>
          <cell r="C17696">
            <v>39383006507</v>
          </cell>
        </row>
        <row r="17697">
          <cell r="A17697">
            <v>15457</v>
          </cell>
          <cell r="B17697" t="str">
            <v>Michter's US 1 Sour Mash</v>
          </cell>
          <cell r="C17697">
            <v>39383009072</v>
          </cell>
        </row>
        <row r="17698">
          <cell r="A17698">
            <v>15458</v>
          </cell>
          <cell r="B17698" t="str">
            <v>Michter's Small Batch Bourbon</v>
          </cell>
          <cell r="C17698">
            <v>39383007184</v>
          </cell>
        </row>
        <row r="17699">
          <cell r="A17699">
            <v>15459</v>
          </cell>
          <cell r="B17699" t="str">
            <v>Ardbeg Supernova</v>
          </cell>
          <cell r="C17699">
            <v>5010494923032</v>
          </cell>
        </row>
        <row r="17700">
          <cell r="A17700">
            <v>15460</v>
          </cell>
          <cell r="B17700" t="str">
            <v>Ardbeg Corryvreckan Scotch</v>
          </cell>
          <cell r="C17700">
            <v>81753816247</v>
          </cell>
        </row>
        <row r="17701">
          <cell r="A17701">
            <v>15460</v>
          </cell>
          <cell r="B17701" t="str">
            <v>Ardbeg Corryvreckan Scotch</v>
          </cell>
          <cell r="C17701">
            <v>5010494940435</v>
          </cell>
        </row>
        <row r="17702">
          <cell r="A17702">
            <v>15461</v>
          </cell>
          <cell r="B17702" t="str">
            <v>Glenmorangie 25YO Scotch</v>
          </cell>
          <cell r="C17702">
            <v>5010494570830</v>
          </cell>
        </row>
        <row r="17703">
          <cell r="A17703">
            <v>15462</v>
          </cell>
          <cell r="B17703" t="str">
            <v>The Glenrothes Alba Reserve</v>
          </cell>
          <cell r="C17703">
            <v>721059067652</v>
          </cell>
        </row>
        <row r="17704">
          <cell r="A17704">
            <v>15463</v>
          </cell>
          <cell r="B17704" t="str">
            <v>The Glenrothes Vintage 2001</v>
          </cell>
          <cell r="C17704">
            <v>87229176082</v>
          </cell>
        </row>
        <row r="17705">
          <cell r="A17705">
            <v>15464</v>
          </cell>
          <cell r="B17705" t="str">
            <v>Tomatin Legacy Scotch</v>
          </cell>
          <cell r="C17705">
            <v>84279992235</v>
          </cell>
        </row>
        <row r="17706">
          <cell r="A17706">
            <v>15465</v>
          </cell>
          <cell r="B17706" t="str">
            <v>Tomatin 12YO Scotch</v>
          </cell>
          <cell r="C17706">
            <v>88893161008</v>
          </cell>
        </row>
        <row r="17707">
          <cell r="A17707">
            <v>15466</v>
          </cell>
          <cell r="B17707" t="str">
            <v>Tomatin 15YO Scotch SingleMalt</v>
          </cell>
          <cell r="C17707">
            <v>84279981000</v>
          </cell>
        </row>
        <row r="17708">
          <cell r="A17708">
            <v>15467</v>
          </cell>
          <cell r="B17708" t="str">
            <v>Tomatin 18YO Scotch</v>
          </cell>
          <cell r="C17708">
            <v>84279976181</v>
          </cell>
        </row>
        <row r="17709">
          <cell r="A17709">
            <v>15468</v>
          </cell>
          <cell r="B17709" t="str">
            <v>Tomatin 30YO Scotch SingleMalt</v>
          </cell>
          <cell r="C17709">
            <v>84279978529</v>
          </cell>
        </row>
        <row r="17710">
          <cell r="A17710">
            <v>15469</v>
          </cell>
          <cell r="B17710" t="str">
            <v>Tomatin Cu Bocan Scotch</v>
          </cell>
          <cell r="C17710">
            <v>84279992952</v>
          </cell>
        </row>
        <row r="17711">
          <cell r="A17711">
            <v>15470</v>
          </cell>
          <cell r="B17711" t="str">
            <v>Glenmorangie Companta</v>
          </cell>
          <cell r="C17711">
            <v>5010494919639</v>
          </cell>
        </row>
        <row r="17712">
          <cell r="A17712">
            <v>15471</v>
          </cell>
          <cell r="B17712" t="str">
            <v>Pinnacle Tropical Punch Vodka</v>
          </cell>
          <cell r="C17712">
            <v>80686931423</v>
          </cell>
        </row>
        <row r="17713">
          <cell r="A17713">
            <v>15473</v>
          </cell>
          <cell r="B17713" t="str">
            <v>Templeton Rye Whiskey</v>
          </cell>
          <cell r="C17713">
            <v>720815920101</v>
          </cell>
        </row>
        <row r="17714">
          <cell r="A17714">
            <v>15474</v>
          </cell>
          <cell r="B17714" t="str">
            <v>The Glenlivet GuardiansChapter</v>
          </cell>
          <cell r="C17714">
            <v>80432108659</v>
          </cell>
        </row>
        <row r="17715">
          <cell r="A17715">
            <v>15475</v>
          </cell>
          <cell r="B17715" t="str">
            <v>The Glenlivet SC Tomnabat Hill</v>
          </cell>
          <cell r="C17715">
            <v>5000299281987</v>
          </cell>
        </row>
        <row r="17716">
          <cell r="A17716">
            <v>15476</v>
          </cell>
          <cell r="B17716" t="str">
            <v>Red Stag Hardcore Cider</v>
          </cell>
          <cell r="C17716">
            <v>80686006121</v>
          </cell>
        </row>
        <row r="17717">
          <cell r="A17717">
            <v>15477</v>
          </cell>
          <cell r="B17717" t="str">
            <v>Wiser's Spiced Torched Toffee</v>
          </cell>
          <cell r="C17717">
            <v>48415520317</v>
          </cell>
        </row>
        <row r="17718">
          <cell r="A17718">
            <v>15479</v>
          </cell>
          <cell r="B17718" t="str">
            <v>2 Gingers Irish Whiskey</v>
          </cell>
          <cell r="C17718">
            <v>80686294047</v>
          </cell>
        </row>
        <row r="17719">
          <cell r="A17719">
            <v>15480</v>
          </cell>
          <cell r="B17719" t="str">
            <v>Highland Park Freya</v>
          </cell>
          <cell r="C17719">
            <v>87236400835</v>
          </cell>
        </row>
        <row r="17720">
          <cell r="A17720">
            <v>15481</v>
          </cell>
          <cell r="B17720" t="str">
            <v>Canadian Club 20YO Whisky</v>
          </cell>
          <cell r="C17720">
            <v>80686817406</v>
          </cell>
        </row>
        <row r="17721">
          <cell r="A17721">
            <v>15482</v>
          </cell>
          <cell r="B17721" t="str">
            <v>Laphroaig Cairdeas 2014</v>
          </cell>
          <cell r="C17721">
            <v>80686812043</v>
          </cell>
        </row>
        <row r="17722">
          <cell r="A17722">
            <v>15483</v>
          </cell>
          <cell r="B17722" t="str">
            <v>Canadian Club Chairman's Maple</v>
          </cell>
          <cell r="C17722">
            <v>80686818151</v>
          </cell>
        </row>
        <row r="17723">
          <cell r="A17723">
            <v>15484</v>
          </cell>
          <cell r="B17723" t="str">
            <v>Knob Creek Smoked Maple</v>
          </cell>
          <cell r="C17723">
            <v>80686016182</v>
          </cell>
        </row>
        <row r="17724">
          <cell r="A17724">
            <v>15485</v>
          </cell>
          <cell r="B17724" t="str">
            <v>Camus XO Elegance Cognac</v>
          </cell>
          <cell r="C17724">
            <v>3028130066137</v>
          </cell>
        </row>
        <row r="17725">
          <cell r="A17725">
            <v>15486</v>
          </cell>
          <cell r="B17725" t="str">
            <v>Johnnie Walker Gold Bullion</v>
          </cell>
          <cell r="C17725">
            <v>88076179356</v>
          </cell>
        </row>
        <row r="17726">
          <cell r="A17726">
            <v>15487</v>
          </cell>
          <cell r="B17726" t="str">
            <v>Bulleit Rye Frontier Whiskey</v>
          </cell>
          <cell r="C17726">
            <v>82000752967</v>
          </cell>
        </row>
        <row r="17727">
          <cell r="A17727">
            <v>15487</v>
          </cell>
          <cell r="B17727" t="str">
            <v>Bulleit Rye Frontier Whiskey</v>
          </cell>
          <cell r="C17727">
            <v>82000765264</v>
          </cell>
        </row>
        <row r="17728">
          <cell r="A17728">
            <v>15488</v>
          </cell>
          <cell r="B17728" t="str">
            <v>Knob Creek StraightRye Whiskey</v>
          </cell>
          <cell r="C17728">
            <v>80686016083</v>
          </cell>
        </row>
        <row r="17729">
          <cell r="A17729">
            <v>15489</v>
          </cell>
          <cell r="B17729" t="str">
            <v>Crown Royal Monarch 75th Anniv</v>
          </cell>
          <cell r="C17729">
            <v>82000003748</v>
          </cell>
        </row>
        <row r="17730">
          <cell r="A17730">
            <v>15490</v>
          </cell>
          <cell r="B17730" t="str">
            <v>Crown Royal XR Blue</v>
          </cell>
          <cell r="C17730">
            <v>82000766063</v>
          </cell>
        </row>
        <row r="17731">
          <cell r="A17731">
            <v>15491</v>
          </cell>
          <cell r="B17731" t="str">
            <v>Chateau Coutet Barsac 2013</v>
          </cell>
          <cell r="C17731">
            <v>999999915491</v>
          </cell>
        </row>
        <row r="17732">
          <cell r="A17732">
            <v>15492</v>
          </cell>
          <cell r="B17732" t="str">
            <v>Chateau Doisy Daene 2013</v>
          </cell>
          <cell r="C17732">
            <v>3760021821035</v>
          </cell>
        </row>
        <row r="17733">
          <cell r="A17733">
            <v>15493</v>
          </cell>
          <cell r="B17733" t="str">
            <v>Chateau Climens 2013</v>
          </cell>
          <cell r="C17733">
            <v>3612170027113</v>
          </cell>
        </row>
        <row r="17734">
          <cell r="A17734">
            <v>15494</v>
          </cell>
          <cell r="B17734" t="str">
            <v>Chateau Suduiraut 2013</v>
          </cell>
          <cell r="C17734">
            <v>370020104221</v>
          </cell>
        </row>
        <row r="17735">
          <cell r="A17735">
            <v>15494</v>
          </cell>
          <cell r="B17735" t="str">
            <v>Chateau Suduiraut 2013</v>
          </cell>
          <cell r="C17735">
            <v>3760020104221</v>
          </cell>
        </row>
        <row r="17736">
          <cell r="A17736">
            <v>15495</v>
          </cell>
          <cell r="B17736" t="str">
            <v>Rieussec 2013</v>
          </cell>
          <cell r="C17736">
            <v>3612170027366</v>
          </cell>
        </row>
        <row r="17737">
          <cell r="A17737">
            <v>15496</v>
          </cell>
          <cell r="B17737" t="str">
            <v>Chateau Guiraud 2013</v>
          </cell>
          <cell r="C17737">
            <v>3612170027212</v>
          </cell>
        </row>
        <row r="17738">
          <cell r="A17738">
            <v>15496</v>
          </cell>
          <cell r="B17738" t="str">
            <v>Chateau Guiraud 2013</v>
          </cell>
          <cell r="C17738">
            <v>3612951319723</v>
          </cell>
        </row>
        <row r="17739">
          <cell r="A17739">
            <v>15497</v>
          </cell>
          <cell r="B17739" t="str">
            <v>Cattail Creek Merlot Blend</v>
          </cell>
          <cell r="C17739">
            <v>825020007132</v>
          </cell>
        </row>
        <row r="17740">
          <cell r="A17740">
            <v>15498</v>
          </cell>
          <cell r="B17740" t="str">
            <v>Lemon-Lime Beer Salts</v>
          </cell>
          <cell r="C17740">
            <v>23604231014</v>
          </cell>
        </row>
        <row r="17741">
          <cell r="A17741">
            <v>15499</v>
          </cell>
          <cell r="B17741" t="str">
            <v>Cattail Creek Riesling Reserve</v>
          </cell>
          <cell r="C17741">
            <v>825020009174</v>
          </cell>
        </row>
        <row r="17742">
          <cell r="A17742">
            <v>15499</v>
          </cell>
          <cell r="B17742" t="str">
            <v>Cattail Creek Riesling Reserve</v>
          </cell>
          <cell r="C17742">
            <v>825020009176</v>
          </cell>
        </row>
        <row r="17743">
          <cell r="A17743">
            <v>15500</v>
          </cell>
          <cell r="B17743" t="str">
            <v>Lime Beer Salts</v>
          </cell>
          <cell r="C17743">
            <v>23604231076</v>
          </cell>
        </row>
        <row r="17744">
          <cell r="A17744">
            <v>15501</v>
          </cell>
          <cell r="B17744" t="str">
            <v>Samuel Adams Seasonal 12 Pk.</v>
          </cell>
          <cell r="C17744">
            <v>87692291039</v>
          </cell>
        </row>
        <row r="17745">
          <cell r="A17745">
            <v>15503</v>
          </cell>
          <cell r="B17745" t="str">
            <v>Dr.McGillicuddy's Peach</v>
          </cell>
          <cell r="C17745">
            <v>88004400651</v>
          </cell>
        </row>
        <row r="17746">
          <cell r="A17746">
            <v>15504</v>
          </cell>
          <cell r="B17746" t="str">
            <v>Dr.McGillicuddy's Peach</v>
          </cell>
          <cell r="C17746">
            <v>88004400644</v>
          </cell>
        </row>
        <row r="17747">
          <cell r="A17747">
            <v>15505</v>
          </cell>
          <cell r="B17747" t="str">
            <v>Zenzen Vogue</v>
          </cell>
          <cell r="C17747">
            <v>4008005149478</v>
          </cell>
        </row>
        <row r="17748">
          <cell r="A17748">
            <v>15506</v>
          </cell>
          <cell r="B17748" t="str">
            <v>Beringer Napa Valley Quantum</v>
          </cell>
          <cell r="C17748">
            <v>89819544370</v>
          </cell>
        </row>
        <row r="17749">
          <cell r="A17749">
            <v>15507</v>
          </cell>
          <cell r="B17749" t="str">
            <v>Royal Lochnagar 12YO Scotch</v>
          </cell>
          <cell r="C17749">
            <v>5000281004686</v>
          </cell>
        </row>
        <row r="17750">
          <cell r="A17750">
            <v>15508</v>
          </cell>
          <cell r="B17750" t="str">
            <v>Longmorn 1999 Single Malt</v>
          </cell>
          <cell r="C17750">
            <v>5020613045613</v>
          </cell>
        </row>
        <row r="17751">
          <cell r="A17751">
            <v>15508</v>
          </cell>
          <cell r="B17751" t="str">
            <v>Longmorn 1999 Single Malt</v>
          </cell>
          <cell r="C17751">
            <v>8020613045613</v>
          </cell>
        </row>
        <row r="17752">
          <cell r="A17752">
            <v>15509</v>
          </cell>
          <cell r="B17752" t="str">
            <v>Connoisseurs Balmenach 2006</v>
          </cell>
          <cell r="C17752">
            <v>5020613048836</v>
          </cell>
        </row>
        <row r="17753">
          <cell r="A17753">
            <v>15510</v>
          </cell>
          <cell r="B17753" t="str">
            <v>Bruichladdich Classic Laddie</v>
          </cell>
          <cell r="C17753">
            <v>5055807400091</v>
          </cell>
        </row>
        <row r="17754">
          <cell r="A17754">
            <v>15510</v>
          </cell>
          <cell r="B17754" t="str">
            <v>Bruichladdich Classic Laddie</v>
          </cell>
          <cell r="C17754">
            <v>5055807416962</v>
          </cell>
        </row>
        <row r="17755">
          <cell r="A17755">
            <v>15511</v>
          </cell>
          <cell r="B17755" t="str">
            <v>Bruichladdich Scottish Barley</v>
          </cell>
          <cell r="C17755">
            <v>5055807400152</v>
          </cell>
        </row>
        <row r="17756">
          <cell r="A17756">
            <v>15512</v>
          </cell>
          <cell r="B17756" t="str">
            <v>Benjamin Bridge Nova 7</v>
          </cell>
          <cell r="C17756">
            <v>69555500256</v>
          </cell>
        </row>
        <row r="17757">
          <cell r="A17757">
            <v>15512</v>
          </cell>
          <cell r="B17757" t="str">
            <v>Benjamin Bridge Nova 7</v>
          </cell>
          <cell r="C17757">
            <v>695555000256</v>
          </cell>
        </row>
        <row r="17758">
          <cell r="A17758">
            <v>15513</v>
          </cell>
          <cell r="B17758" t="str">
            <v>Olivier Leflaive Rully LesClou</v>
          </cell>
          <cell r="C17758">
            <v>3442320186762</v>
          </cell>
        </row>
        <row r="17759">
          <cell r="A17759">
            <v>15513</v>
          </cell>
          <cell r="B17759" t="str">
            <v>Olivier Leflaive Rully LesClou</v>
          </cell>
          <cell r="C17759">
            <v>3442320251767</v>
          </cell>
        </row>
        <row r="17760">
          <cell r="A17760">
            <v>15514</v>
          </cell>
          <cell r="B17760" t="str">
            <v>Olivier Leflaive Pommard Epeno</v>
          </cell>
          <cell r="C17760">
            <v>3442320186946</v>
          </cell>
        </row>
        <row r="17761">
          <cell r="A17761">
            <v>15515</v>
          </cell>
          <cell r="B17761" t="str">
            <v>Olivier Leflaive Pernand Les F</v>
          </cell>
          <cell r="C17761">
            <v>3442320186977</v>
          </cell>
        </row>
        <row r="17762">
          <cell r="A17762">
            <v>15516</v>
          </cell>
          <cell r="B17762" t="str">
            <v>DO NOT USE (Use Sku:15431)</v>
          </cell>
          <cell r="C17762">
            <v>999999915516</v>
          </cell>
        </row>
        <row r="17763">
          <cell r="A17763">
            <v>15517</v>
          </cell>
          <cell r="B17763" t="str">
            <v>Olivier Leflaive Pernand Verge</v>
          </cell>
          <cell r="C17763">
            <v>344230823803</v>
          </cell>
        </row>
        <row r="17764">
          <cell r="A17764">
            <v>15517</v>
          </cell>
          <cell r="B17764" t="str">
            <v>Olivier Leflaive Pernand Verge</v>
          </cell>
          <cell r="C17764">
            <v>3442320188155</v>
          </cell>
        </row>
        <row r="17765">
          <cell r="A17765">
            <v>15517</v>
          </cell>
          <cell r="B17765" t="str">
            <v>Olivier Leflaive Pernand Verge</v>
          </cell>
          <cell r="C17765">
            <v>3442320823803</v>
          </cell>
        </row>
        <row r="17766">
          <cell r="A17766">
            <v>15518</v>
          </cell>
          <cell r="B17766" t="str">
            <v>Olivier Leflaive Bourgogne Cuv</v>
          </cell>
          <cell r="C17766">
            <v>3442320256885</v>
          </cell>
        </row>
        <row r="17767">
          <cell r="A17767">
            <v>15518</v>
          </cell>
          <cell r="B17767" t="str">
            <v>Olivier Leflaive Bourgogne Cuv</v>
          </cell>
          <cell r="C17767">
            <v>3442320819387</v>
          </cell>
        </row>
        <row r="17768">
          <cell r="A17768">
            <v>15519</v>
          </cell>
          <cell r="B17768" t="str">
            <v>Seguin Meursault Vieilles Vign</v>
          </cell>
          <cell r="C17768">
            <v>3770000419627</v>
          </cell>
        </row>
        <row r="17769">
          <cell r="A17769">
            <v>15520</v>
          </cell>
          <cell r="B17769" t="str">
            <v>Seguin Macon Villages</v>
          </cell>
          <cell r="C17769">
            <v>3770000419603</v>
          </cell>
        </row>
        <row r="17770">
          <cell r="A17770">
            <v>15521</v>
          </cell>
          <cell r="B17770" t="str">
            <v>Seguin Vire-Clesse</v>
          </cell>
          <cell r="C17770">
            <v>3770000419740</v>
          </cell>
        </row>
        <row r="17771">
          <cell r="A17771">
            <v>15522</v>
          </cell>
          <cell r="B17771" t="str">
            <v>Seguin Beaune Cent Vignes 1er</v>
          </cell>
          <cell r="C17771">
            <v>3770000419757</v>
          </cell>
        </row>
        <row r="17772">
          <cell r="A17772">
            <v>15523</v>
          </cell>
          <cell r="B17772" t="str">
            <v>Seguin Gevrey-Chambertin Vieil</v>
          </cell>
          <cell r="C17772">
            <v>3770000419764</v>
          </cell>
        </row>
        <row r="17773">
          <cell r="A17773">
            <v>15525</v>
          </cell>
          <cell r="B17773" t="str">
            <v>Seguin Bourgogne Hautes Cotes</v>
          </cell>
          <cell r="C17773">
            <v>3770000419771</v>
          </cell>
        </row>
        <row r="17774">
          <cell r="A17774">
            <v>15526</v>
          </cell>
          <cell r="B17774" t="str">
            <v>Gordon&amp;MacPhail Imperial 1995</v>
          </cell>
          <cell r="C17774">
            <v>5020613048898</v>
          </cell>
        </row>
        <row r="17775">
          <cell r="A17775">
            <v>15527</v>
          </cell>
          <cell r="B17775" t="str">
            <v>Antinori Solaia 2010</v>
          </cell>
          <cell r="C17775">
            <v>999999915527</v>
          </cell>
        </row>
        <row r="17776">
          <cell r="A17776">
            <v>15527</v>
          </cell>
          <cell r="B17776" t="str">
            <v>Antinori Solaia 2010</v>
          </cell>
          <cell r="C17776">
            <v>8001935001850</v>
          </cell>
        </row>
        <row r="17777">
          <cell r="A17777">
            <v>15528</v>
          </cell>
          <cell r="B17777" t="str">
            <v>Antinori Marchesi</v>
          </cell>
          <cell r="C17777">
            <v>999999915528</v>
          </cell>
        </row>
        <row r="17778">
          <cell r="A17778">
            <v>15530</v>
          </cell>
          <cell r="B17778" t="str">
            <v>Antinori Guado Al Tasso 2011</v>
          </cell>
          <cell r="C17778">
            <v>999999915530</v>
          </cell>
        </row>
        <row r="17779">
          <cell r="A17779">
            <v>15531</v>
          </cell>
          <cell r="B17779" t="str">
            <v>Antinori Tignanello 2011</v>
          </cell>
          <cell r="C17779">
            <v>999999915531</v>
          </cell>
        </row>
        <row r="17780">
          <cell r="A17780">
            <v>15532</v>
          </cell>
          <cell r="B17780" t="str">
            <v>Benjamin Bridge Brut</v>
          </cell>
          <cell r="C17780">
            <v>695555000287</v>
          </cell>
        </row>
        <row r="17781">
          <cell r="A17781">
            <v>15533</v>
          </cell>
          <cell r="B17781" t="str">
            <v>Benjamin Bridge Brut Res. Clas</v>
          </cell>
          <cell r="C17781">
            <v>695555000119</v>
          </cell>
        </row>
        <row r="17782">
          <cell r="A17782">
            <v>15534</v>
          </cell>
          <cell r="B17782" t="str">
            <v>Hop City 8th Sin Black Lager</v>
          </cell>
          <cell r="C17782">
            <v>776029703061</v>
          </cell>
        </row>
        <row r="17783">
          <cell r="A17783">
            <v>15535</v>
          </cell>
          <cell r="B17783" t="str">
            <v>Bulleit Bourbon Frontier Whisk</v>
          </cell>
          <cell r="C17783">
            <v>87000004122</v>
          </cell>
        </row>
        <row r="17784">
          <cell r="A17784">
            <v>15536</v>
          </cell>
          <cell r="B17784" t="str">
            <v>Rickard's Lederhosen Can 473ml</v>
          </cell>
          <cell r="C17784">
            <v>56327009417</v>
          </cell>
        </row>
        <row r="17785">
          <cell r="A17785">
            <v>15538</v>
          </cell>
          <cell r="B17785" t="str">
            <v>Rockstar SuperSour Bubbleberry</v>
          </cell>
          <cell r="C17785">
            <v>779469101107</v>
          </cell>
        </row>
        <row r="17786">
          <cell r="A17786">
            <v>15539</v>
          </cell>
          <cell r="B17786" t="str">
            <v>Unibroue Collection 6 Pk</v>
          </cell>
          <cell r="C17786">
            <v>56910790067</v>
          </cell>
        </row>
        <row r="17787">
          <cell r="A17787">
            <v>15539</v>
          </cell>
          <cell r="B17787" t="str">
            <v>Unibroue Collection 6 Pk</v>
          </cell>
          <cell r="C17787">
            <v>569107900167</v>
          </cell>
        </row>
        <row r="17788">
          <cell r="A17788">
            <v>15540</v>
          </cell>
          <cell r="B17788" t="str">
            <v>Trois MousquetairesOktoberfest</v>
          </cell>
          <cell r="C17788">
            <v>877839001283</v>
          </cell>
        </row>
        <row r="17789">
          <cell r="A17789">
            <v>15541</v>
          </cell>
          <cell r="B17789" t="str">
            <v>Muskoka Hoptorial 6pk Mix</v>
          </cell>
          <cell r="C17789">
            <v>628669019050</v>
          </cell>
        </row>
        <row r="17790">
          <cell r="A17790">
            <v>15541</v>
          </cell>
          <cell r="B17790" t="str">
            <v>Muskoka Hoptorial 6pk Mix</v>
          </cell>
          <cell r="C17790">
            <v>628669190500</v>
          </cell>
        </row>
        <row r="17791">
          <cell r="A17791">
            <v>15542</v>
          </cell>
          <cell r="B17791" t="str">
            <v>Unibroue La Resolution</v>
          </cell>
          <cell r="C17791">
            <v>999999915542</v>
          </cell>
        </row>
        <row r="17792">
          <cell r="A17792">
            <v>15542</v>
          </cell>
          <cell r="B17792" t="str">
            <v>Unibroue La Resolution</v>
          </cell>
          <cell r="C17792">
            <v>56910788750</v>
          </cell>
        </row>
        <row r="17793">
          <cell r="A17793">
            <v>15543</v>
          </cell>
          <cell r="B17793" t="str">
            <v>Glenfiddich 26YO Excellence</v>
          </cell>
          <cell r="C17793">
            <v>83664873234</v>
          </cell>
        </row>
        <row r="17794">
          <cell r="A17794">
            <v>15543</v>
          </cell>
          <cell r="B17794" t="str">
            <v>Glenfiddich 26YO Excellence</v>
          </cell>
          <cell r="C17794">
            <v>5010327345215</v>
          </cell>
        </row>
        <row r="17795">
          <cell r="A17795">
            <v>15543</v>
          </cell>
          <cell r="B17795" t="str">
            <v>Glenfiddich 26YO Excellence</v>
          </cell>
          <cell r="C17795">
            <v>5010377045221</v>
          </cell>
        </row>
        <row r="17796">
          <cell r="A17796">
            <v>15544</v>
          </cell>
          <cell r="B17796" t="str">
            <v>Bud Lime Cran-Brrr-Rita 12pk</v>
          </cell>
          <cell r="C17796">
            <v>18200229923</v>
          </cell>
        </row>
        <row r="17797">
          <cell r="A17797">
            <v>15545</v>
          </cell>
          <cell r="B17797" t="str">
            <v>Clear Tall Tumbler Glass  10oz</v>
          </cell>
          <cell r="C17797">
            <v>98382610269</v>
          </cell>
        </row>
        <row r="17798">
          <cell r="A17798">
            <v>15546</v>
          </cell>
          <cell r="B17798" t="str">
            <v>Clear Wine Glasses 6 pk</v>
          </cell>
          <cell r="C17798">
            <v>98382605234</v>
          </cell>
        </row>
        <row r="17799">
          <cell r="A17799">
            <v>15546</v>
          </cell>
          <cell r="B17799" t="str">
            <v>Clear Wine Glasses 6 pk</v>
          </cell>
          <cell r="C17799">
            <v>999999915546</v>
          </cell>
        </row>
        <row r="17800">
          <cell r="A17800">
            <v>15547</v>
          </cell>
          <cell r="B17800" t="str">
            <v>Neon Shot Glasses 2 oz</v>
          </cell>
          <cell r="C17800">
            <v>98332602943</v>
          </cell>
        </row>
        <row r="17801">
          <cell r="A17801">
            <v>15548</v>
          </cell>
          <cell r="B17801" t="str">
            <v>Twist &amp; Seal Wine Toppers</v>
          </cell>
          <cell r="C17801">
            <v>67742201003</v>
          </cell>
        </row>
        <row r="17802">
          <cell r="A17802">
            <v>15548</v>
          </cell>
          <cell r="B17802" t="str">
            <v>Twist &amp; Seal Wine Toppers</v>
          </cell>
          <cell r="C17802">
            <v>999999915548</v>
          </cell>
        </row>
        <row r="17803">
          <cell r="A17803">
            <v>15549</v>
          </cell>
          <cell r="B17803" t="str">
            <v>Wine Pump Toppers</v>
          </cell>
          <cell r="C17803">
            <v>67742280893</v>
          </cell>
        </row>
        <row r="17804">
          <cell r="A17804">
            <v>15549</v>
          </cell>
          <cell r="B17804" t="str">
            <v>Wine Pump Toppers</v>
          </cell>
          <cell r="C17804">
            <v>999999915549</v>
          </cell>
        </row>
        <row r="17805">
          <cell r="A17805">
            <v>15550</v>
          </cell>
          <cell r="B17805" t="str">
            <v>Designer Gift Bags Spinner Rac</v>
          </cell>
          <cell r="C17805">
            <v>999999915550</v>
          </cell>
        </row>
        <row r="17806">
          <cell r="A17806">
            <v>15550</v>
          </cell>
          <cell r="B17806" t="str">
            <v>Designer Gift Bags Spinner Rac</v>
          </cell>
          <cell r="C17806">
            <v>99999999915550</v>
          </cell>
        </row>
        <row r="17807">
          <cell r="A17807">
            <v>15551</v>
          </cell>
          <cell r="B17807" t="str">
            <v>Esporao '2' Duas Castas</v>
          </cell>
          <cell r="C17807">
            <v>858666003039</v>
          </cell>
        </row>
        <row r="17808">
          <cell r="A17808">
            <v>15551</v>
          </cell>
          <cell r="B17808" t="str">
            <v>Esporao '2' Duas Castas</v>
          </cell>
          <cell r="C17808">
            <v>5601989986962</v>
          </cell>
        </row>
        <row r="17809">
          <cell r="A17809">
            <v>15552</v>
          </cell>
          <cell r="B17809" t="str">
            <v>Palha Canas Reserva Red</v>
          </cell>
          <cell r="C17809">
            <v>5604424157002</v>
          </cell>
        </row>
        <row r="17810">
          <cell r="A17810">
            <v>15553</v>
          </cell>
          <cell r="B17810" t="str">
            <v>Grand River Pumpkin Ale 500ml</v>
          </cell>
          <cell r="C17810">
            <v>400003456789</v>
          </cell>
        </row>
        <row r="17811">
          <cell r="A17811">
            <v>15555</v>
          </cell>
          <cell r="B17811" t="str">
            <v>Weihenstephaner Hefeweissbier</v>
          </cell>
          <cell r="C17811">
            <v>4105120043923</v>
          </cell>
        </row>
        <row r="17812">
          <cell r="A17812">
            <v>15556</v>
          </cell>
          <cell r="B17812" t="str">
            <v>Weihenstephaner Dunkel</v>
          </cell>
          <cell r="C17812">
            <v>4105120003897</v>
          </cell>
        </row>
        <row r="17813">
          <cell r="A17813">
            <v>15556</v>
          </cell>
          <cell r="B17813" t="str">
            <v>Weihenstephaner Dunkel</v>
          </cell>
          <cell r="C17813">
            <v>4105120043879</v>
          </cell>
        </row>
        <row r="17814">
          <cell r="A17814">
            <v>15557</v>
          </cell>
          <cell r="B17814" t="str">
            <v>Weihenstephaner Vitus   Ale</v>
          </cell>
          <cell r="C17814">
            <v>4105120004108</v>
          </cell>
        </row>
        <row r="17815">
          <cell r="A17815">
            <v>15557</v>
          </cell>
          <cell r="B17815" t="str">
            <v>Weihenstephaner Vitus   Ale</v>
          </cell>
          <cell r="C17815">
            <v>4105120044111</v>
          </cell>
        </row>
        <row r="17816">
          <cell r="A17816">
            <v>15558</v>
          </cell>
          <cell r="B17816" t="str">
            <v>HB Original Lager</v>
          </cell>
          <cell r="C17816">
            <v>4005686001095</v>
          </cell>
        </row>
        <row r="17817">
          <cell r="A17817">
            <v>15559</v>
          </cell>
          <cell r="B17817" t="str">
            <v>HB Oktoberfest</v>
          </cell>
          <cell r="C17817">
            <v>4005686014163</v>
          </cell>
        </row>
        <row r="17818">
          <cell r="A17818">
            <v>15560</v>
          </cell>
          <cell r="B17818" t="str">
            <v>Pepi Pinot Grigio</v>
          </cell>
          <cell r="C17818">
            <v>86982000290</v>
          </cell>
        </row>
        <row r="17819">
          <cell r="A17819">
            <v>15561</v>
          </cell>
          <cell r="B17819" t="str">
            <v>Capoccia Grillo Zibibbo</v>
          </cell>
          <cell r="C17819">
            <v>8034041270612</v>
          </cell>
        </row>
        <row r="17820">
          <cell r="A17820">
            <v>15562</v>
          </cell>
          <cell r="B17820" t="str">
            <v>Capoccia Nero d'Avola Cab.Sauv</v>
          </cell>
          <cell r="C17820">
            <v>8034041270551</v>
          </cell>
        </row>
        <row r="17821">
          <cell r="A17821">
            <v>15562</v>
          </cell>
          <cell r="B17821" t="str">
            <v>Capoccia Nero d'Avola Cab.Sauv</v>
          </cell>
          <cell r="C17821">
            <v>8034041270735</v>
          </cell>
        </row>
        <row r="17822">
          <cell r="A17822">
            <v>15563</v>
          </cell>
          <cell r="B17822" t="str">
            <v>Santa Tresa Frappato IGP</v>
          </cell>
          <cell r="C17822">
            <v>8034041270292</v>
          </cell>
        </row>
        <row r="17823">
          <cell r="A17823">
            <v>15564</v>
          </cell>
          <cell r="B17823" t="str">
            <v>Norman Hardie Calcaire</v>
          </cell>
          <cell r="C17823">
            <v>837654599679</v>
          </cell>
        </row>
        <row r="17824">
          <cell r="A17824">
            <v>15565</v>
          </cell>
          <cell r="B17824" t="str">
            <v>Norman Hardie Pinot Gris</v>
          </cell>
          <cell r="C17824">
            <v>837654599563</v>
          </cell>
        </row>
        <row r="17825">
          <cell r="A17825">
            <v>15566</v>
          </cell>
          <cell r="B17825" t="str">
            <v>Norman Hardie Gamay</v>
          </cell>
          <cell r="C17825">
            <v>9999999915566</v>
          </cell>
        </row>
        <row r="17826">
          <cell r="A17826">
            <v>15567</v>
          </cell>
          <cell r="B17826" t="str">
            <v>California Squares White</v>
          </cell>
          <cell r="C17826">
            <v>812485010821</v>
          </cell>
        </row>
        <row r="17827">
          <cell r="A17827">
            <v>15567</v>
          </cell>
          <cell r="B17827" t="str">
            <v>California Squares White</v>
          </cell>
          <cell r="C17827">
            <v>812485011309</v>
          </cell>
        </row>
        <row r="17828">
          <cell r="A17828">
            <v>15568</v>
          </cell>
          <cell r="B17828" t="str">
            <v>California Squares Red</v>
          </cell>
          <cell r="C17828">
            <v>812485010814</v>
          </cell>
        </row>
        <row r="17829">
          <cell r="A17829">
            <v>15568</v>
          </cell>
          <cell r="B17829" t="str">
            <v>California Squares Red</v>
          </cell>
          <cell r="C17829">
            <v>812485010838</v>
          </cell>
        </row>
        <row r="17830">
          <cell r="A17830">
            <v>15569</v>
          </cell>
          <cell r="B17830" t="str">
            <v>Colorful Connection Gift Bag</v>
          </cell>
          <cell r="C17830">
            <v>774771009134</v>
          </cell>
        </row>
        <row r="17831">
          <cell r="A17831">
            <v>15570</v>
          </cell>
          <cell r="B17831" t="str">
            <v>Colored Bottles Gift Bags</v>
          </cell>
          <cell r="C17831">
            <v>774771009127</v>
          </cell>
        </row>
        <row r="17832">
          <cell r="A17832">
            <v>15570</v>
          </cell>
          <cell r="B17832" t="str">
            <v>Colored Bottles Gift Bags</v>
          </cell>
          <cell r="C17832">
            <v>774771009189</v>
          </cell>
        </row>
        <row r="17833">
          <cell r="A17833">
            <v>15571</v>
          </cell>
          <cell r="B17833" t="str">
            <v>White Glasses Gift  Bags</v>
          </cell>
          <cell r="C17833">
            <v>774771009707</v>
          </cell>
        </row>
        <row r="17834">
          <cell r="A17834">
            <v>15572</v>
          </cell>
          <cell r="B17834" t="str">
            <v>Bottle Stack Gift Bags</v>
          </cell>
          <cell r="C17834">
            <v>774771009165</v>
          </cell>
        </row>
        <row r="17835">
          <cell r="A17835">
            <v>15573</v>
          </cell>
          <cell r="B17835" t="str">
            <v>New Sand Dollar Gift Bags</v>
          </cell>
          <cell r="C17835">
            <v>74771007674</v>
          </cell>
        </row>
        <row r="17836">
          <cell r="A17836">
            <v>15574</v>
          </cell>
          <cell r="B17836" t="str">
            <v>Letter Cut Gift Bags</v>
          </cell>
          <cell r="C17836">
            <v>774771009622</v>
          </cell>
        </row>
        <row r="17837">
          <cell r="A17837">
            <v>15575</v>
          </cell>
          <cell r="B17837" t="str">
            <v>Colored Abstract Gift Bags</v>
          </cell>
          <cell r="C17837">
            <v>74771007971</v>
          </cell>
        </row>
        <row r="17838">
          <cell r="A17838">
            <v>15575</v>
          </cell>
          <cell r="B17838" t="str">
            <v>Colored Abstract Gift Bags</v>
          </cell>
          <cell r="C17838">
            <v>774771008656</v>
          </cell>
        </row>
        <row r="17839">
          <cell r="A17839">
            <v>15576</v>
          </cell>
          <cell r="B17839" t="str">
            <v>Grapevine Gift Bags</v>
          </cell>
          <cell r="C17839">
            <v>74771007667</v>
          </cell>
        </row>
        <row r="17840">
          <cell r="A17840">
            <v>15576</v>
          </cell>
          <cell r="B17840" t="str">
            <v>Grapevine Gift Bags</v>
          </cell>
          <cell r="C17840">
            <v>74771007995</v>
          </cell>
        </row>
        <row r="17841">
          <cell r="A17841">
            <v>15577</v>
          </cell>
          <cell r="B17841" t="str">
            <v>New Wine Glasses Bags</v>
          </cell>
          <cell r="C17841">
            <v>74771007742</v>
          </cell>
        </row>
        <row r="17842">
          <cell r="A17842">
            <v>15577</v>
          </cell>
          <cell r="B17842" t="str">
            <v>New Wine Glasses Bags</v>
          </cell>
          <cell r="C17842">
            <v>774771005656</v>
          </cell>
        </row>
        <row r="17843">
          <cell r="A17843">
            <v>15578</v>
          </cell>
          <cell r="B17843" t="str">
            <v>Pouring Wine Gift Bags</v>
          </cell>
          <cell r="C17843">
            <v>774771006799</v>
          </cell>
        </row>
        <row r="17844">
          <cell r="A17844">
            <v>15579</v>
          </cell>
          <cell r="B17844" t="str">
            <v>Bottle of Wine Gift Bags</v>
          </cell>
          <cell r="C17844">
            <v>774771008229</v>
          </cell>
        </row>
        <row r="17845">
          <cell r="A17845">
            <v>15579</v>
          </cell>
          <cell r="B17845" t="str">
            <v>Bottle of Wine Gift Bags</v>
          </cell>
          <cell r="C17845">
            <v>774771008663</v>
          </cell>
        </row>
        <row r="17846">
          <cell r="A17846">
            <v>15580</v>
          </cell>
          <cell r="B17846" t="str">
            <v>New Birthday Cake Gift Bags</v>
          </cell>
          <cell r="C17846">
            <v>74771007933</v>
          </cell>
        </row>
        <row r="17847">
          <cell r="A17847">
            <v>15581</v>
          </cell>
          <cell r="B17847" t="str">
            <v>Holographic Blue Gift Bags</v>
          </cell>
          <cell r="C17847">
            <v>74771007049</v>
          </cell>
        </row>
        <row r="17848">
          <cell r="A17848">
            <v>15582</v>
          </cell>
          <cell r="B17848" t="str">
            <v>Metalic Purple Gift Bags</v>
          </cell>
          <cell r="C17848">
            <v>74771224125</v>
          </cell>
        </row>
        <row r="17849">
          <cell r="A17849">
            <v>15583</v>
          </cell>
          <cell r="B17849" t="str">
            <v>Holographic Gold Gift Bags</v>
          </cell>
          <cell r="C17849">
            <v>74771007070</v>
          </cell>
        </row>
        <row r="17850">
          <cell r="A17850">
            <v>15584</v>
          </cell>
          <cell r="B17850" t="str">
            <v>Holographic Red Gift Bags</v>
          </cell>
          <cell r="C17850">
            <v>74771007063</v>
          </cell>
        </row>
        <row r="17851">
          <cell r="A17851">
            <v>15585</v>
          </cell>
          <cell r="B17851" t="str">
            <v>Gold Squares Gift Bags</v>
          </cell>
          <cell r="C17851">
            <v>74771007780</v>
          </cell>
        </row>
        <row r="17852">
          <cell r="A17852">
            <v>15586</v>
          </cell>
          <cell r="B17852" t="str">
            <v>Holographic Silver Gift Bags</v>
          </cell>
          <cell r="C17852">
            <v>74771007032</v>
          </cell>
        </row>
        <row r="17853">
          <cell r="A17853">
            <v>15587</v>
          </cell>
          <cell r="B17853" t="str">
            <v>Alexander Keith's Saphir Hop A</v>
          </cell>
          <cell r="C17853">
            <v>62067763359</v>
          </cell>
        </row>
        <row r="17854">
          <cell r="A17854">
            <v>15588</v>
          </cell>
          <cell r="B17854" t="str">
            <v>Vache Folle Rye IPA</v>
          </cell>
          <cell r="C17854">
            <v>629250002307</v>
          </cell>
        </row>
        <row r="17855">
          <cell r="A17855">
            <v>15588</v>
          </cell>
          <cell r="B17855" t="str">
            <v>Vache Folle Rye IPA</v>
          </cell>
          <cell r="C17855">
            <v>999999915588</v>
          </cell>
        </row>
        <row r="17856">
          <cell r="A17856">
            <v>15589</v>
          </cell>
          <cell r="B17856" t="str">
            <v>Dominus Vobiscum Lupulus</v>
          </cell>
          <cell r="C17856">
            <v>629250003106</v>
          </cell>
        </row>
        <row r="17857">
          <cell r="A17857">
            <v>15590</v>
          </cell>
          <cell r="B17857" t="str">
            <v>Dominus Vobiscum Saison</v>
          </cell>
          <cell r="C17857">
            <v>99999915590</v>
          </cell>
        </row>
        <row r="17858">
          <cell r="A17858">
            <v>15590</v>
          </cell>
          <cell r="B17858" t="str">
            <v>Dominus Vobiscum Saison</v>
          </cell>
          <cell r="C17858">
            <v>629250003403</v>
          </cell>
        </row>
        <row r="17859">
          <cell r="A17859">
            <v>15591</v>
          </cell>
          <cell r="B17859" t="str">
            <v>Graham's 10 Year Old Tawny</v>
          </cell>
          <cell r="C17859">
            <v>999999915591</v>
          </cell>
        </row>
        <row r="17860">
          <cell r="A17860">
            <v>15591</v>
          </cell>
          <cell r="B17860" t="str">
            <v>Graham's 10 Year Old Tawny</v>
          </cell>
          <cell r="C17860">
            <v>5010867410220</v>
          </cell>
        </row>
        <row r="17861">
          <cell r="A17861">
            <v>15592</v>
          </cell>
          <cell r="B17861" t="str">
            <v>Big House Octavin White</v>
          </cell>
          <cell r="C17861">
            <v>81308000848</v>
          </cell>
        </row>
        <row r="17862">
          <cell r="A17862">
            <v>15593</v>
          </cell>
          <cell r="B17862" t="str">
            <v>Big House Octavin Red</v>
          </cell>
          <cell r="C17862">
            <v>81308000831</v>
          </cell>
        </row>
        <row r="17863">
          <cell r="A17863">
            <v>15594</v>
          </cell>
          <cell r="B17863" t="str">
            <v>Breezer Cider Original Apple</v>
          </cell>
          <cell r="C17863">
            <v>620213700575</v>
          </cell>
        </row>
        <row r="17864">
          <cell r="A17864">
            <v>15595</v>
          </cell>
          <cell r="B17864" t="str">
            <v>Breezer Cider Berry &amp; Honey</v>
          </cell>
          <cell r="C17864">
            <v>620213700599</v>
          </cell>
        </row>
        <row r="17865">
          <cell r="A17865">
            <v>15596</v>
          </cell>
          <cell r="B17865" t="str">
            <v>Angry Orchard Strawman</v>
          </cell>
          <cell r="C17865">
            <v>87692000327</v>
          </cell>
        </row>
        <row r="17866">
          <cell r="A17866">
            <v>15597</v>
          </cell>
          <cell r="B17866" t="str">
            <v>Oyster Bay Sparkling RoseCuvee</v>
          </cell>
          <cell r="C17866">
            <v>9415549825617</v>
          </cell>
        </row>
        <row r="17867">
          <cell r="A17867">
            <v>15598</v>
          </cell>
          <cell r="B17867" t="str">
            <v>Duvel Tripel Hop</v>
          </cell>
          <cell r="C17867">
            <v>5411681401164</v>
          </cell>
        </row>
        <row r="17868">
          <cell r="A17868">
            <v>15599</v>
          </cell>
          <cell r="B17868" t="str">
            <v>Pike Creek Dbl Barreled Whisky</v>
          </cell>
          <cell r="C17868">
            <v>48415520058</v>
          </cell>
        </row>
        <row r="17869">
          <cell r="A17869">
            <v>15599</v>
          </cell>
          <cell r="B17869" t="str">
            <v>Pike Creek Dbl Barreled Whisky</v>
          </cell>
          <cell r="C17869">
            <v>9999999915599</v>
          </cell>
        </row>
        <row r="17870">
          <cell r="A17870">
            <v>15600</v>
          </cell>
          <cell r="B17870" t="str">
            <v>Ca'Secco</v>
          </cell>
          <cell r="C17870">
            <v>94922258793</v>
          </cell>
        </row>
        <row r="17871">
          <cell r="A17871">
            <v>15601</v>
          </cell>
          <cell r="B17871" t="str">
            <v>Duboeuf Beaujolais Nouveau2014</v>
          </cell>
          <cell r="C17871">
            <v>999999915601</v>
          </cell>
        </row>
        <row r="17872">
          <cell r="A17872">
            <v>15602</v>
          </cell>
          <cell r="B17872" t="str">
            <v>Mommessin Beaujolais Nouveau</v>
          </cell>
          <cell r="C17872">
            <v>3264380079545</v>
          </cell>
        </row>
        <row r="17873">
          <cell r="A17873">
            <v>15603</v>
          </cell>
          <cell r="B17873" t="str">
            <v>Villa Sandi IL Fresco Prosecco</v>
          </cell>
          <cell r="C17873">
            <v>8017494483013</v>
          </cell>
        </row>
        <row r="17874">
          <cell r="A17874">
            <v>15603</v>
          </cell>
          <cell r="B17874" t="str">
            <v>Villa Sandi IL Fresco Prosecco</v>
          </cell>
          <cell r="C17874">
            <v>8017494526017</v>
          </cell>
        </row>
        <row r="17875">
          <cell r="A17875">
            <v>15603</v>
          </cell>
          <cell r="B17875" t="str">
            <v>Villa Sandi IL Fresco Prosecco</v>
          </cell>
          <cell r="C17875">
            <v>9999999915603</v>
          </cell>
        </row>
        <row r="17876">
          <cell r="A17876">
            <v>15604</v>
          </cell>
          <cell r="B17876" t="str">
            <v>Absolut Vodka</v>
          </cell>
          <cell r="C17876">
            <v>835229000605</v>
          </cell>
        </row>
        <row r="17877">
          <cell r="A17877">
            <v>15605</v>
          </cell>
          <cell r="B17877" t="str">
            <v>Havana Club Anejo 3 Anos</v>
          </cell>
          <cell r="C17877">
            <v>8501110080248</v>
          </cell>
        </row>
        <row r="17878">
          <cell r="A17878">
            <v>15606</v>
          </cell>
          <cell r="B17878" t="str">
            <v>Monte Antico</v>
          </cell>
          <cell r="C17878">
            <v>726452001913</v>
          </cell>
        </row>
        <row r="17879">
          <cell r="A17879">
            <v>15607</v>
          </cell>
          <cell r="B17879" t="str">
            <v>Vielles Vignes Beaujolais Nouv</v>
          </cell>
          <cell r="C17879">
            <v>999999915607</v>
          </cell>
        </row>
        <row r="17880">
          <cell r="A17880">
            <v>15608</v>
          </cell>
          <cell r="B17880" t="str">
            <v>Miss Vicky Beaujolais Nouveau</v>
          </cell>
          <cell r="C17880">
            <v>999999915608</v>
          </cell>
        </row>
        <row r="17881">
          <cell r="A17881">
            <v>15609</v>
          </cell>
          <cell r="B17881" t="str">
            <v>Grey Goose Vodka Cherry Noir</v>
          </cell>
          <cell r="C17881">
            <v>80480002831</v>
          </cell>
        </row>
        <row r="17882">
          <cell r="A17882">
            <v>15610</v>
          </cell>
          <cell r="B17882" t="str">
            <v>Flying Monkeys Choc. Manifesto</v>
          </cell>
          <cell r="C17882">
            <v>870766000442</v>
          </cell>
        </row>
        <row r="17883">
          <cell r="A17883">
            <v>15611</v>
          </cell>
          <cell r="B17883" t="str">
            <v>Green Spot Irish Whiskey</v>
          </cell>
          <cell r="C17883">
            <v>5011007008482</v>
          </cell>
        </row>
        <row r="17884">
          <cell r="A17884">
            <v>15612</v>
          </cell>
          <cell r="B17884" t="str">
            <v>Midleton Very Rare Irish Whisk</v>
          </cell>
          <cell r="C17884">
            <v>80432534175</v>
          </cell>
        </row>
        <row r="17885">
          <cell r="A17885">
            <v>15613</v>
          </cell>
          <cell r="B17885" t="str">
            <v>Foster's Lager</v>
          </cell>
          <cell r="C17885">
            <v>70897013315</v>
          </cell>
        </row>
        <row r="17886">
          <cell r="A17886">
            <v>15614</v>
          </cell>
          <cell r="B17886" t="str">
            <v>Trapiche Vina Orellana SV</v>
          </cell>
          <cell r="C17886">
            <v>7790240092134</v>
          </cell>
        </row>
        <row r="17887">
          <cell r="A17887">
            <v>15615</v>
          </cell>
          <cell r="B17887" t="str">
            <v>Trapiche Suarez Lastra SV</v>
          </cell>
          <cell r="C17887">
            <v>7790240093933</v>
          </cell>
        </row>
        <row r="17888">
          <cell r="A17888">
            <v>15616</v>
          </cell>
          <cell r="B17888" t="str">
            <v>Trapiche Terrior Series Ambros</v>
          </cell>
          <cell r="C17888">
            <v>7790240094992</v>
          </cell>
        </row>
        <row r="17889">
          <cell r="A17889">
            <v>15617</v>
          </cell>
          <cell r="B17889" t="str">
            <v>Trapiche Iscay 2009</v>
          </cell>
          <cell r="C17889">
            <v>999999915617</v>
          </cell>
        </row>
        <row r="17890">
          <cell r="A17890">
            <v>15618</v>
          </cell>
          <cell r="B17890" t="str">
            <v>Trapiche Iscay Syrah Viog.2011</v>
          </cell>
          <cell r="C17890">
            <v>7790240094121</v>
          </cell>
        </row>
        <row r="17891">
          <cell r="A17891">
            <v>15619</v>
          </cell>
          <cell r="B17891" t="str">
            <v>Chimay Red Ale 330ml Bottle</v>
          </cell>
          <cell r="C17891">
            <v>81706000013</v>
          </cell>
        </row>
        <row r="17892">
          <cell r="A17892">
            <v>15619</v>
          </cell>
          <cell r="B17892" t="str">
            <v>Chimay Red Ale 330ml Bottle</v>
          </cell>
          <cell r="C17892">
            <v>5410908000012</v>
          </cell>
        </row>
        <row r="17893">
          <cell r="A17893">
            <v>15620</v>
          </cell>
          <cell r="B17893" t="str">
            <v>Tesch Deep Blue</v>
          </cell>
          <cell r="C17893">
            <v>999999915620</v>
          </cell>
        </row>
        <row r="17894">
          <cell r="A17894">
            <v>15621</v>
          </cell>
          <cell r="B17894" t="str">
            <v>Christmas Gift Bags</v>
          </cell>
          <cell r="C17894">
            <v>774771007154</v>
          </cell>
        </row>
        <row r="17895">
          <cell r="A17895">
            <v>15622</v>
          </cell>
          <cell r="B17895" t="str">
            <v>Herdade Dos Grous 23 Barricas</v>
          </cell>
          <cell r="C17895">
            <v>5600394180057</v>
          </cell>
        </row>
        <row r="17896">
          <cell r="A17896">
            <v>15622</v>
          </cell>
          <cell r="B17896" t="str">
            <v>Herdade Dos Grous 23 Barricas</v>
          </cell>
          <cell r="C17896">
            <v>15600394180057</v>
          </cell>
        </row>
        <row r="17897">
          <cell r="A17897">
            <v>15623</v>
          </cell>
          <cell r="B17897" t="str">
            <v>DuMol Russ.River Pinot Noir'11</v>
          </cell>
          <cell r="C17897">
            <v>9999999915623</v>
          </cell>
        </row>
        <row r="17898">
          <cell r="A17898">
            <v>15624</v>
          </cell>
          <cell r="B17898" t="str">
            <v>DuMol Estate Pinot Noir 2012</v>
          </cell>
          <cell r="C17898">
            <v>999999915624</v>
          </cell>
        </row>
        <row r="17899">
          <cell r="A17899">
            <v>15625</v>
          </cell>
          <cell r="B17899" t="str">
            <v>DuMol R.River Chardonnay 2011</v>
          </cell>
          <cell r="C17899">
            <v>999999915625</v>
          </cell>
        </row>
        <row r="17900">
          <cell r="A17900">
            <v>15626</v>
          </cell>
          <cell r="B17900" t="str">
            <v>DuMol Clare Chardonnay 2009</v>
          </cell>
          <cell r="C17900">
            <v>999999915626</v>
          </cell>
        </row>
        <row r="17901">
          <cell r="A17901">
            <v>15627</v>
          </cell>
          <cell r="B17901" t="str">
            <v>DuMol Chloe Chardonnay 2010</v>
          </cell>
          <cell r="C17901">
            <v>999999915627</v>
          </cell>
        </row>
        <row r="17902">
          <cell r="A17902">
            <v>15628</v>
          </cell>
          <cell r="B17902" t="str">
            <v>Samuel Adams Fat Jack</v>
          </cell>
          <cell r="C17902">
            <v>87692000297</v>
          </cell>
        </row>
        <row r="17903">
          <cell r="A17903">
            <v>15629</v>
          </cell>
          <cell r="B17903" t="str">
            <v>Anciano Gran Reserva Temp. 7YO</v>
          </cell>
          <cell r="C17903">
            <v>858828001668</v>
          </cell>
        </row>
        <row r="17904">
          <cell r="A17904">
            <v>15629</v>
          </cell>
          <cell r="B17904" t="str">
            <v>Anciano Gran Reserva Temp. 7YO</v>
          </cell>
          <cell r="C17904">
            <v>5060108901451</v>
          </cell>
        </row>
        <row r="17905">
          <cell r="A17905">
            <v>15630</v>
          </cell>
          <cell r="B17905" t="str">
            <v>Anciano Gran Reserva Temp.10YO</v>
          </cell>
          <cell r="C17905">
            <v>858828001323</v>
          </cell>
        </row>
        <row r="17906">
          <cell r="A17906">
            <v>15630</v>
          </cell>
          <cell r="B17906" t="str">
            <v>Anciano Gran Reserva Temp.10YO</v>
          </cell>
          <cell r="C17906">
            <v>5060108901659</v>
          </cell>
        </row>
        <row r="17907">
          <cell r="A17907">
            <v>15631</v>
          </cell>
          <cell r="B17907" t="str">
            <v>Raimat Tempranillo</v>
          </cell>
          <cell r="C17907">
            <v>8410013562013</v>
          </cell>
        </row>
        <row r="17908">
          <cell r="A17908">
            <v>15632</v>
          </cell>
          <cell r="B17908" t="str">
            <v>Crown Royal Apple Whisky</v>
          </cell>
          <cell r="C17908">
            <v>82000771579</v>
          </cell>
        </row>
        <row r="17909">
          <cell r="A17909">
            <v>15633</v>
          </cell>
          <cell r="B17909" t="str">
            <v>Sleeman Holiday Gift Pack</v>
          </cell>
          <cell r="C17909">
            <v>56910274734</v>
          </cell>
        </row>
        <row r="17910">
          <cell r="A17910">
            <v>15634</v>
          </cell>
          <cell r="B17910" t="str">
            <v>Paco &amp; Lola Albarino</v>
          </cell>
          <cell r="C17910">
            <v>8437008356020</v>
          </cell>
        </row>
        <row r="17911">
          <cell r="A17911">
            <v>15635</v>
          </cell>
          <cell r="B17911" t="str">
            <v>Carballo Gallego Albarino</v>
          </cell>
          <cell r="C17911">
            <v>8420612000755</v>
          </cell>
        </row>
        <row r="17912">
          <cell r="A17912">
            <v>15636</v>
          </cell>
          <cell r="B17912" t="str">
            <v>Paco Garnacha/Tempranillo</v>
          </cell>
          <cell r="C17912">
            <v>8437008356303</v>
          </cell>
        </row>
        <row r="17913">
          <cell r="A17913">
            <v>15637</v>
          </cell>
          <cell r="B17913" t="str">
            <v>Domingos Douro</v>
          </cell>
          <cell r="C17913">
            <v>600470225004</v>
          </cell>
        </row>
        <row r="17914">
          <cell r="A17914">
            <v>15638</v>
          </cell>
          <cell r="B17914" t="str">
            <v>Trapiche Iscay Malbec/CabFranc</v>
          </cell>
          <cell r="C17914">
            <v>7790240023596</v>
          </cell>
        </row>
        <row r="17915">
          <cell r="A17915">
            <v>15639</v>
          </cell>
          <cell r="B17915" t="str">
            <v>Opus One 2011</v>
          </cell>
          <cell r="C17915">
            <v>753604062119</v>
          </cell>
        </row>
        <row r="17916">
          <cell r="A17916">
            <v>15639</v>
          </cell>
          <cell r="B17916" t="str">
            <v>Opus One 2011</v>
          </cell>
          <cell r="C17916">
            <v>999999915639</v>
          </cell>
        </row>
        <row r="17917">
          <cell r="A17917">
            <v>15640</v>
          </cell>
          <cell r="B17917" t="str">
            <v>Les Griffons de PichonBaron 12</v>
          </cell>
          <cell r="C17917">
            <v>3364420070621</v>
          </cell>
        </row>
        <row r="17918">
          <cell r="A17918">
            <v>15641</v>
          </cell>
          <cell r="B17918" t="str">
            <v>Haut Beychevelle Gloria 2011</v>
          </cell>
          <cell r="C17918">
            <v>9999999915641</v>
          </cell>
        </row>
        <row r="17919">
          <cell r="A17919">
            <v>15642</v>
          </cell>
          <cell r="B17919" t="str">
            <v>Melini Vigneti La Selvanella</v>
          </cell>
          <cell r="C17919">
            <v>8000160620904</v>
          </cell>
        </row>
        <row r="17920">
          <cell r="A17920">
            <v>15643</v>
          </cell>
          <cell r="B17920" t="str">
            <v>Guigal d'Ampuis Cote-Rotie'06</v>
          </cell>
          <cell r="C17920">
            <v>3536650141604</v>
          </cell>
        </row>
        <row r="17921">
          <cell r="A17921">
            <v>15644</v>
          </cell>
          <cell r="B17921" t="str">
            <v>Guigal d'Ampuis Cote-Rotie'09</v>
          </cell>
          <cell r="C17921">
            <v>3536650141901</v>
          </cell>
        </row>
        <row r="17922">
          <cell r="A17922">
            <v>15645</v>
          </cell>
          <cell r="B17922" t="str">
            <v>Guigal d'Ampuis Cote-Rotie'10</v>
          </cell>
          <cell r="C17922">
            <v>3536650141000</v>
          </cell>
        </row>
        <row r="17923">
          <cell r="A17923">
            <v>15646</v>
          </cell>
          <cell r="B17923" t="str">
            <v>Guigal La Doriane Condrieu '13</v>
          </cell>
          <cell r="C17923">
            <v>3536650711005</v>
          </cell>
        </row>
        <row r="17924">
          <cell r="A17924">
            <v>15647</v>
          </cell>
          <cell r="B17924" t="str">
            <v>Guigal Saint Joseph Blanc 2012</v>
          </cell>
          <cell r="C17924">
            <v>3536650921008</v>
          </cell>
        </row>
        <row r="17925">
          <cell r="A17925">
            <v>15648</v>
          </cell>
          <cell r="B17925" t="str">
            <v>Guigal Saint Joseph Rouge 2011</v>
          </cell>
          <cell r="C17925">
            <v>3536650931007</v>
          </cell>
        </row>
        <row r="17926">
          <cell r="A17926">
            <v>15649</v>
          </cell>
          <cell r="B17926" t="str">
            <v>Guigal Ex-Voto Ermitage 2010</v>
          </cell>
          <cell r="C17926">
            <v>3536650211000</v>
          </cell>
        </row>
        <row r="17927">
          <cell r="A17927">
            <v>15650</v>
          </cell>
          <cell r="B17927" t="str">
            <v>Absolut Citron Vodka</v>
          </cell>
          <cell r="C17927">
            <v>835229001305</v>
          </cell>
        </row>
        <row r="17928">
          <cell r="A17928">
            <v>15651</v>
          </cell>
          <cell r="B17928" t="str">
            <v>Absolut Vanilia Vodka</v>
          </cell>
          <cell r="C17928">
            <v>835229006300</v>
          </cell>
        </row>
        <row r="17929">
          <cell r="A17929">
            <v>15652</v>
          </cell>
          <cell r="B17929" t="str">
            <v>Absolut Berri Acai Vodka</v>
          </cell>
          <cell r="C17929">
            <v>7312040200757</v>
          </cell>
        </row>
        <row r="17930">
          <cell r="A17930">
            <v>15653</v>
          </cell>
          <cell r="B17930" t="str">
            <v>Norman Hardie Zweigelt</v>
          </cell>
          <cell r="C17930">
            <v>837654599600</v>
          </cell>
        </row>
        <row r="17931">
          <cell r="A17931">
            <v>15654</v>
          </cell>
          <cell r="B17931" t="str">
            <v>Chateau Beauregard 2010</v>
          </cell>
          <cell r="C17931">
            <v>3412951000522</v>
          </cell>
        </row>
        <row r="17932">
          <cell r="A17932">
            <v>15655</v>
          </cell>
          <cell r="B17932" t="str">
            <v>Ch. Beau Sejour Becot 2011</v>
          </cell>
          <cell r="C17932">
            <v>3412951141027</v>
          </cell>
        </row>
        <row r="17933">
          <cell r="A17933">
            <v>15656</v>
          </cell>
          <cell r="B17933" t="str">
            <v>Chateau Bouscaut Red 2011</v>
          </cell>
          <cell r="C17933">
            <v>3412951117527</v>
          </cell>
        </row>
        <row r="17934">
          <cell r="A17934">
            <v>15657</v>
          </cell>
          <cell r="B17934" t="str">
            <v>Chateau Citran 2010</v>
          </cell>
          <cell r="C17934">
            <v>3412951019623</v>
          </cell>
        </row>
        <row r="17935">
          <cell r="A17935">
            <v>15658</v>
          </cell>
          <cell r="B17935" t="str">
            <v>Chateau Citran 2011</v>
          </cell>
          <cell r="C17935">
            <v>3412951119620</v>
          </cell>
        </row>
        <row r="17936">
          <cell r="A17936">
            <v>15658</v>
          </cell>
          <cell r="B17936" t="str">
            <v>Chateau Citran 2011</v>
          </cell>
          <cell r="C17936">
            <v>3700266226882</v>
          </cell>
        </row>
        <row r="17937">
          <cell r="A17937">
            <v>15659</v>
          </cell>
          <cell r="B17937" t="str">
            <v>Chateau de Chantegrive 2011</v>
          </cell>
          <cell r="C17937">
            <v>3412951118920</v>
          </cell>
        </row>
        <row r="17938">
          <cell r="A17938">
            <v>15659</v>
          </cell>
          <cell r="B17938" t="str">
            <v>Chateau de Chantegrive 2011</v>
          </cell>
          <cell r="C17938">
            <v>3700266227414</v>
          </cell>
        </row>
        <row r="17939">
          <cell r="A17939">
            <v>15660</v>
          </cell>
          <cell r="B17939" t="str">
            <v>Chateau Rayne Vigneau 2010</v>
          </cell>
          <cell r="C17939">
            <v>3412951009303</v>
          </cell>
        </row>
        <row r="17940">
          <cell r="A17940">
            <v>15661</v>
          </cell>
          <cell r="B17940" t="str">
            <v>Chateau Guiraud 2011</v>
          </cell>
          <cell r="C17940">
            <v>3412951105005</v>
          </cell>
        </row>
        <row r="17941">
          <cell r="A17941">
            <v>15662</v>
          </cell>
          <cell r="B17941" t="str">
            <v>Chateau Le Bon Pasteur 2010</v>
          </cell>
          <cell r="C17941">
            <v>3760137231100</v>
          </cell>
        </row>
        <row r="17942">
          <cell r="A17942">
            <v>15663</v>
          </cell>
          <cell r="B17942" t="str">
            <v>Chateau La Dominique 2011</v>
          </cell>
          <cell r="C17942">
            <v>3412951103421</v>
          </cell>
        </row>
        <row r="17943">
          <cell r="A17943">
            <v>15664</v>
          </cell>
          <cell r="B17943" t="str">
            <v>Chateau La Gaffeliere 2011</v>
          </cell>
          <cell r="C17943">
            <v>3412951105722</v>
          </cell>
        </row>
        <row r="17944">
          <cell r="A17944">
            <v>15665</v>
          </cell>
          <cell r="B17944" t="str">
            <v>Chateau La Tour de By 2010</v>
          </cell>
          <cell r="C17944">
            <v>3412951095726</v>
          </cell>
        </row>
        <row r="17945">
          <cell r="A17945">
            <v>15666</v>
          </cell>
          <cell r="B17945" t="str">
            <v>Chateau La Tour de By 2011</v>
          </cell>
          <cell r="C17945">
            <v>3412951195723</v>
          </cell>
        </row>
        <row r="17946">
          <cell r="A17946">
            <v>15667</v>
          </cell>
          <cell r="B17946" t="str">
            <v>Ch.Larrivet Ht Brion Red 2011</v>
          </cell>
          <cell r="C17946">
            <v>3412951113123</v>
          </cell>
        </row>
        <row r="17947">
          <cell r="A17947">
            <v>15668</v>
          </cell>
          <cell r="B17947" t="str">
            <v>Ch.Larrivet Ht Brion Bl. 2011</v>
          </cell>
          <cell r="C17947">
            <v>3412951117121</v>
          </cell>
        </row>
        <row r="17948">
          <cell r="A17948">
            <v>15669</v>
          </cell>
          <cell r="B17948" t="str">
            <v>Chateau Le Bon Pasteur 2011</v>
          </cell>
          <cell r="C17948">
            <v>3760137231117</v>
          </cell>
        </row>
        <row r="17949">
          <cell r="A17949">
            <v>15670</v>
          </cell>
          <cell r="B17949" t="str">
            <v>Chateau Lynch Moussas 2010</v>
          </cell>
          <cell r="C17949">
            <v>3412951007422</v>
          </cell>
        </row>
        <row r="17950">
          <cell r="A17950">
            <v>15671</v>
          </cell>
          <cell r="B17950" t="str">
            <v>Chateau Lynch Moussas 2011</v>
          </cell>
          <cell r="C17950">
            <v>3412951107429</v>
          </cell>
        </row>
        <row r="17951">
          <cell r="A17951">
            <v>15671</v>
          </cell>
          <cell r="B17951" t="str">
            <v>Chateau Lynch Moussas 2011</v>
          </cell>
          <cell r="C17951">
            <v>3700266227421</v>
          </cell>
        </row>
        <row r="17952">
          <cell r="A17952">
            <v>15672</v>
          </cell>
          <cell r="B17952" t="str">
            <v>Chateau Maucaillou 2010</v>
          </cell>
          <cell r="C17952">
            <v>3412951015328</v>
          </cell>
        </row>
        <row r="17953">
          <cell r="A17953">
            <v>15673</v>
          </cell>
          <cell r="B17953" t="str">
            <v>Chateau Trotte Vieille 2010</v>
          </cell>
          <cell r="C17953">
            <v>999999915673</v>
          </cell>
        </row>
        <row r="17954">
          <cell r="A17954">
            <v>15674</v>
          </cell>
          <cell r="B17954" t="str">
            <v>Ch. Pape Clement Red 2011</v>
          </cell>
          <cell r="C17954">
            <v>9999999915674</v>
          </cell>
        </row>
        <row r="17955">
          <cell r="A17955">
            <v>15675</v>
          </cell>
          <cell r="B17955" t="str">
            <v>Chateau de Camensac 2011</v>
          </cell>
          <cell r="C17955">
            <v>9999999915675</v>
          </cell>
        </row>
        <row r="17956">
          <cell r="A17956">
            <v>15676</v>
          </cell>
          <cell r="B17956" t="str">
            <v>Chateau Latour-Martillac 2011</v>
          </cell>
          <cell r="C17956">
            <v>9999999915676</v>
          </cell>
        </row>
        <row r="17957">
          <cell r="A17957">
            <v>15677</v>
          </cell>
          <cell r="B17957" t="str">
            <v>Leoville Poyferre 2011</v>
          </cell>
          <cell r="C17957">
            <v>9999999915677</v>
          </cell>
        </row>
        <row r="17958">
          <cell r="A17958">
            <v>15678</v>
          </cell>
          <cell r="B17958" t="str">
            <v>Ch. Malescot St.Exupery 2011</v>
          </cell>
          <cell r="C17958">
            <v>3435160011752</v>
          </cell>
        </row>
        <row r="17959">
          <cell r="A17959">
            <v>15679</v>
          </cell>
          <cell r="B17959" t="str">
            <v>L'Extravagant Doisy Daene 2011</v>
          </cell>
          <cell r="C17959">
            <v>999999915679</v>
          </cell>
        </row>
        <row r="17960">
          <cell r="A17960">
            <v>15680</v>
          </cell>
          <cell r="B17960" t="str">
            <v>Chateau Ormes de Pez 2011</v>
          </cell>
          <cell r="C17960">
            <v>9999999915680</v>
          </cell>
        </row>
        <row r="17961">
          <cell r="A17961">
            <v>15681</v>
          </cell>
          <cell r="B17961" t="str">
            <v>Chateau Beauregard 2011</v>
          </cell>
          <cell r="C17961">
            <v>3303292407517</v>
          </cell>
        </row>
        <row r="17962">
          <cell r="A17962">
            <v>15682</v>
          </cell>
          <cell r="B17962" t="str">
            <v>Chateau Phelan Segur 2011</v>
          </cell>
          <cell r="C17962">
            <v>9999999915682</v>
          </cell>
        </row>
        <row r="17963">
          <cell r="A17963">
            <v>15683</v>
          </cell>
          <cell r="B17963" t="str">
            <v>Ch. Beau Sejour Becot 2010</v>
          </cell>
          <cell r="C17963">
            <v>3303292407531</v>
          </cell>
        </row>
        <row r="17964">
          <cell r="A17964">
            <v>15684</v>
          </cell>
          <cell r="B17964" t="str">
            <v>Saint Pierre 2011</v>
          </cell>
          <cell r="C17964">
            <v>3700415101473</v>
          </cell>
        </row>
        <row r="17965">
          <cell r="A17965">
            <v>15685</v>
          </cell>
          <cell r="B17965" t="str">
            <v>Chateau Talbot 2011</v>
          </cell>
          <cell r="C17965">
            <v>9999999915685</v>
          </cell>
        </row>
        <row r="17966">
          <cell r="A17966">
            <v>15686</v>
          </cell>
          <cell r="B17966" t="str">
            <v>Troplong Mondot 2011</v>
          </cell>
          <cell r="C17966">
            <v>9999999915686</v>
          </cell>
        </row>
        <row r="17967">
          <cell r="A17967">
            <v>15687</v>
          </cell>
          <cell r="B17967" t="str">
            <v>Chateau Coufran 2011</v>
          </cell>
          <cell r="C17967">
            <v>3303292407555</v>
          </cell>
        </row>
        <row r="17968">
          <cell r="A17968">
            <v>15688</v>
          </cell>
          <cell r="B17968" t="str">
            <v>Chateau de Chantegrive 2010</v>
          </cell>
          <cell r="C17968">
            <v>3303292407579</v>
          </cell>
        </row>
        <row r="17969">
          <cell r="A17969">
            <v>15689</v>
          </cell>
          <cell r="B17969" t="str">
            <v>Chateau Franc Mayne 2010</v>
          </cell>
          <cell r="C17969">
            <v>3760169651013</v>
          </cell>
        </row>
        <row r="17970">
          <cell r="A17970">
            <v>15690</v>
          </cell>
          <cell r="B17970" t="str">
            <v>Chateau La Couspaude 2011</v>
          </cell>
          <cell r="C17970">
            <v>3303292407562</v>
          </cell>
        </row>
        <row r="17971">
          <cell r="A17971">
            <v>15691</v>
          </cell>
          <cell r="B17971" t="str">
            <v>Chateau La Louviere 2010</v>
          </cell>
          <cell r="C17971">
            <v>3303292407593</v>
          </cell>
        </row>
        <row r="17972">
          <cell r="A17972">
            <v>15692</v>
          </cell>
          <cell r="B17972" t="str">
            <v>Chateau La Louviere 2011</v>
          </cell>
          <cell r="C17972">
            <v>3303292407609</v>
          </cell>
        </row>
        <row r="17973">
          <cell r="A17973">
            <v>15692</v>
          </cell>
          <cell r="B17973" t="str">
            <v>Chateau La Louviere 2011</v>
          </cell>
          <cell r="C17973">
            <v>3609050705377</v>
          </cell>
        </row>
        <row r="17974">
          <cell r="A17974">
            <v>15693</v>
          </cell>
          <cell r="B17974" t="str">
            <v>Chateau La Tour Carnet 2010</v>
          </cell>
          <cell r="C17974">
            <v>3760117902044</v>
          </cell>
        </row>
        <row r="17975">
          <cell r="A17975">
            <v>15694</v>
          </cell>
          <cell r="B17975" t="str">
            <v>Chateau Latour-Martillac 2010</v>
          </cell>
          <cell r="C17975">
            <v>3303292407654</v>
          </cell>
        </row>
        <row r="17976">
          <cell r="A17976">
            <v>15695</v>
          </cell>
          <cell r="B17976" t="str">
            <v>Malartic Lagraviere Red 2011</v>
          </cell>
          <cell r="C17976">
            <v>3303292206998</v>
          </cell>
        </row>
        <row r="17977">
          <cell r="A17977">
            <v>15696</v>
          </cell>
          <cell r="B17977" t="str">
            <v>Malartic Lagraviere White 2011</v>
          </cell>
          <cell r="C17977">
            <v>3303292208428</v>
          </cell>
        </row>
        <row r="17978">
          <cell r="A17978">
            <v>15697</v>
          </cell>
          <cell r="B17978" t="str">
            <v>Chateau Maucaillou 2011</v>
          </cell>
          <cell r="C17978">
            <v>3760063162929</v>
          </cell>
        </row>
        <row r="17979">
          <cell r="A17979">
            <v>15698</v>
          </cell>
          <cell r="B17979" t="str">
            <v>Ch. Pape Clement White 2011</v>
          </cell>
          <cell r="C17979">
            <v>3760020783280</v>
          </cell>
        </row>
        <row r="17980">
          <cell r="A17980">
            <v>15699</v>
          </cell>
          <cell r="B17980" t="str">
            <v>Talbot Caillou Blanc 2011</v>
          </cell>
          <cell r="C17980">
            <v>3303292407548</v>
          </cell>
        </row>
        <row r="17981">
          <cell r="A17981">
            <v>15700</v>
          </cell>
          <cell r="B17981" t="str">
            <v>Green King Headbrewer's 6 pk</v>
          </cell>
          <cell r="C17981">
            <v>5010549305646</v>
          </cell>
        </row>
        <row r="17982">
          <cell r="A17982">
            <v>15701</v>
          </cell>
          <cell r="B17982" t="str">
            <v>Morland Hen House Gift 6pk</v>
          </cell>
          <cell r="C17982">
            <v>5010549305479</v>
          </cell>
        </row>
        <row r="17983">
          <cell r="A17983">
            <v>15702</v>
          </cell>
          <cell r="B17983" t="str">
            <v>Aile d'Argent 2013</v>
          </cell>
          <cell r="C17983">
            <v>9999999915702</v>
          </cell>
        </row>
        <row r="17984">
          <cell r="A17984">
            <v>15703</v>
          </cell>
          <cell r="B17984" t="str">
            <v>Chateau Trotte Vieille 2011</v>
          </cell>
          <cell r="C17984">
            <v>3249990006433</v>
          </cell>
        </row>
        <row r="17985">
          <cell r="A17985">
            <v>15703</v>
          </cell>
          <cell r="B17985" t="str">
            <v>Chateau Trotte Vieille 2011</v>
          </cell>
          <cell r="C17985">
            <v>3700266224222</v>
          </cell>
        </row>
        <row r="17986">
          <cell r="A17986">
            <v>15704</v>
          </cell>
          <cell r="B17986" t="str">
            <v>Tommasi Ca'Florian Amarone '07</v>
          </cell>
          <cell r="C17986">
            <v>8004645432105</v>
          </cell>
        </row>
        <row r="17987">
          <cell r="A17987">
            <v>15705</v>
          </cell>
          <cell r="B17987" t="str">
            <v>COUPON - WBGL Cab.Sauv 13627</v>
          </cell>
          <cell r="C17987">
            <v>9999999915705</v>
          </cell>
        </row>
        <row r="17988">
          <cell r="A17988">
            <v>15706</v>
          </cell>
          <cell r="B17988" t="str">
            <v>COUPON - WBGL Shiraz 14639</v>
          </cell>
          <cell r="C17988">
            <v>9999999915706</v>
          </cell>
        </row>
        <row r="17989">
          <cell r="A17989">
            <v>15707</v>
          </cell>
          <cell r="B17989" t="str">
            <v>COUPON - WBGL Riesling 5104</v>
          </cell>
          <cell r="C17989">
            <v>9999999915707</v>
          </cell>
        </row>
        <row r="17990">
          <cell r="A17990">
            <v>15708</v>
          </cell>
          <cell r="B17990" t="str">
            <v>COUPON - WBGL Chardonnay 13471</v>
          </cell>
          <cell r="C17990">
            <v>9999999915708</v>
          </cell>
        </row>
        <row r="17991">
          <cell r="A17991">
            <v>15709</v>
          </cell>
          <cell r="B17991" t="str">
            <v>Chateau Montlandrie 2013</v>
          </cell>
          <cell r="C17991">
            <v>999999915709</v>
          </cell>
        </row>
        <row r="17992">
          <cell r="A17992">
            <v>15710</v>
          </cell>
          <cell r="B17992" t="str">
            <v>Chateau Les Cruzelles 2013</v>
          </cell>
          <cell r="C17992">
            <v>999999915710</v>
          </cell>
        </row>
        <row r="17993">
          <cell r="A17993">
            <v>15711</v>
          </cell>
          <cell r="B17993" t="str">
            <v>Fortant Coastal Merlot</v>
          </cell>
          <cell r="C17993">
            <v>3170870005218</v>
          </cell>
        </row>
        <row r="17994">
          <cell r="A17994">
            <v>15712</v>
          </cell>
          <cell r="B17994" t="str">
            <v>Fortant Hills Cabernet Sauvign</v>
          </cell>
          <cell r="C17994">
            <v>3170870004860</v>
          </cell>
        </row>
        <row r="17995">
          <cell r="A17995">
            <v>15713</v>
          </cell>
          <cell r="B17995" t="str">
            <v>Fortant Hills Chardonnay</v>
          </cell>
          <cell r="C17995">
            <v>3170870004976</v>
          </cell>
        </row>
        <row r="17996">
          <cell r="A17996">
            <v>15713</v>
          </cell>
          <cell r="B17996" t="str">
            <v>Fortant Hills Chardonnay</v>
          </cell>
          <cell r="C17996">
            <v>3170870005157</v>
          </cell>
        </row>
        <row r="17997">
          <cell r="A17997">
            <v>15713</v>
          </cell>
          <cell r="B17997" t="str">
            <v>Fortant Hills Chardonnay</v>
          </cell>
          <cell r="C17997">
            <v>3170870007915</v>
          </cell>
        </row>
        <row r="17998">
          <cell r="A17998">
            <v>15714</v>
          </cell>
          <cell r="B17998" t="str">
            <v>Chateau de Lamarque 2011</v>
          </cell>
          <cell r="C17998">
            <v>3700266224239</v>
          </cell>
        </row>
        <row r="17999">
          <cell r="A17999">
            <v>15715</v>
          </cell>
          <cell r="B17999" t="str">
            <v>Chateau Villemaurine 2011</v>
          </cell>
          <cell r="C17999">
            <v>3609050529959</v>
          </cell>
        </row>
        <row r="18000">
          <cell r="A18000">
            <v>15716</v>
          </cell>
          <cell r="B18000" t="str">
            <v>Chateau Kirwan 2010</v>
          </cell>
          <cell r="C18000">
            <v>3263070028412</v>
          </cell>
        </row>
        <row r="18001">
          <cell r="A18001">
            <v>15717</v>
          </cell>
          <cell r="B18001" t="str">
            <v>Chateau Kirwan 2011</v>
          </cell>
          <cell r="C18001">
            <v>3263070023301</v>
          </cell>
        </row>
        <row r="18002">
          <cell r="A18002">
            <v>15718</v>
          </cell>
          <cell r="B18002" t="str">
            <v>Captain Morgan Spiced 1671</v>
          </cell>
          <cell r="C18002">
            <v>82000770220</v>
          </cell>
        </row>
        <row r="18003">
          <cell r="A18003">
            <v>15719</v>
          </cell>
          <cell r="B18003" t="str">
            <v>Aphrodisiaque Beer</v>
          </cell>
          <cell r="C18003">
            <v>689076236003</v>
          </cell>
        </row>
        <row r="18004">
          <cell r="A18004">
            <v>15720</v>
          </cell>
          <cell r="B18004" t="str">
            <v>Blanche du Paradis</v>
          </cell>
          <cell r="C18004">
            <v>736211560063</v>
          </cell>
        </row>
        <row r="18005">
          <cell r="A18005">
            <v>15721</v>
          </cell>
          <cell r="B18005" t="str">
            <v>Moralite IPA</v>
          </cell>
          <cell r="C18005">
            <v>696859060267</v>
          </cell>
        </row>
        <row r="18006">
          <cell r="A18006">
            <v>15722</v>
          </cell>
          <cell r="B18006" t="str">
            <v>Chateau Franc Mayne 2011</v>
          </cell>
          <cell r="C18006">
            <v>3700266224246</v>
          </cell>
        </row>
        <row r="18007">
          <cell r="A18007">
            <v>15722</v>
          </cell>
          <cell r="B18007" t="str">
            <v>Chateau Franc Mayne 2011</v>
          </cell>
          <cell r="C18007">
            <v>3760169651112</v>
          </cell>
        </row>
        <row r="18008">
          <cell r="A18008">
            <v>15723</v>
          </cell>
          <cell r="B18008" t="str">
            <v>Wolf Blass Red Lbl Shiraz/Cab</v>
          </cell>
          <cell r="C18008">
            <v>98137111331</v>
          </cell>
        </row>
        <row r="18009">
          <cell r="A18009">
            <v>15724</v>
          </cell>
          <cell r="B18009" t="str">
            <v>Disco Soleil IPA</v>
          </cell>
          <cell r="C18009">
            <v>696859060496</v>
          </cell>
        </row>
        <row r="18010">
          <cell r="A18010">
            <v>15725</v>
          </cell>
          <cell r="B18010" t="str">
            <v>Route des Epices</v>
          </cell>
          <cell r="C18010">
            <v>689076235402</v>
          </cell>
        </row>
        <row r="18011">
          <cell r="A18011">
            <v>15726</v>
          </cell>
          <cell r="B18011" t="str">
            <v>el Jimador Reposado Tequila</v>
          </cell>
          <cell r="C18011">
            <v>744607069601</v>
          </cell>
        </row>
        <row r="18012">
          <cell r="A18012">
            <v>15726</v>
          </cell>
          <cell r="B18012" t="str">
            <v>el Jimador Reposado Tequila</v>
          </cell>
          <cell r="C18012">
            <v>744607169608</v>
          </cell>
        </row>
        <row r="18013">
          <cell r="A18013">
            <v>15726</v>
          </cell>
          <cell r="B18013" t="str">
            <v>el Jimador Reposado Tequila</v>
          </cell>
          <cell r="C18013">
            <v>999999915726</v>
          </cell>
        </row>
        <row r="18014">
          <cell r="A18014">
            <v>15727</v>
          </cell>
          <cell r="B18014" t="str">
            <v>Plymouth English Gin</v>
          </cell>
          <cell r="C18014">
            <v>652080075418</v>
          </cell>
        </row>
        <row r="18015">
          <cell r="A18015">
            <v>15727</v>
          </cell>
          <cell r="B18015" t="str">
            <v>Plymouth English Gin</v>
          </cell>
          <cell r="C18015">
            <v>5000299613191</v>
          </cell>
        </row>
        <row r="18016">
          <cell r="A18016">
            <v>15728</v>
          </cell>
          <cell r="B18016" t="str">
            <v>Bombay Sapphire East Gin</v>
          </cell>
          <cell r="C18016">
            <v>80480981426</v>
          </cell>
        </row>
        <row r="18017">
          <cell r="A18017">
            <v>15729</v>
          </cell>
          <cell r="B18017" t="str">
            <v>Ungava Gin</v>
          </cell>
          <cell r="C18017">
            <v>854745000708</v>
          </cell>
        </row>
        <row r="18018">
          <cell r="A18018">
            <v>15730</v>
          </cell>
          <cell r="B18018" t="str">
            <v>Sauza Blue Reposado Tequila</v>
          </cell>
          <cell r="C18018">
            <v>80686839019</v>
          </cell>
        </row>
        <row r="18019">
          <cell r="A18019">
            <v>15731</v>
          </cell>
          <cell r="B18019" t="str">
            <v>Hornitos Black Barrel  Tequila</v>
          </cell>
          <cell r="C18019">
            <v>999999915731</v>
          </cell>
        </row>
        <row r="18020">
          <cell r="A18020">
            <v>15732</v>
          </cell>
          <cell r="B18020" t="str">
            <v>Anchor IPA 6pk</v>
          </cell>
          <cell r="C18020">
            <v>72783001505</v>
          </cell>
        </row>
        <row r="18021">
          <cell r="A18021">
            <v>15733</v>
          </cell>
          <cell r="B18021" t="str">
            <v>Anchor Steam 6pk</v>
          </cell>
          <cell r="C18021">
            <v>72783001000</v>
          </cell>
        </row>
        <row r="18022">
          <cell r="A18022">
            <v>15734</v>
          </cell>
          <cell r="B18022" t="str">
            <v>Chimay Blue Dark Ale 330ml Btl</v>
          </cell>
          <cell r="C18022">
            <v>81706000037</v>
          </cell>
        </row>
        <row r="18023">
          <cell r="A18023">
            <v>15734</v>
          </cell>
          <cell r="B18023" t="str">
            <v>Chimay Blue Dark Ale 330ml Btl</v>
          </cell>
          <cell r="C18023">
            <v>5410908000036</v>
          </cell>
        </row>
        <row r="18024">
          <cell r="A18024">
            <v>15735</v>
          </cell>
          <cell r="B18024" t="str">
            <v>Pinnacle Whipped Vodka</v>
          </cell>
          <cell r="C18024">
            <v>80686926559</v>
          </cell>
        </row>
        <row r="18025">
          <cell r="A18025">
            <v>15735</v>
          </cell>
          <cell r="B18025" t="str">
            <v>Pinnacle Whipped Vodka</v>
          </cell>
          <cell r="C18025">
            <v>80686926542</v>
          </cell>
        </row>
        <row r="18026">
          <cell r="A18026">
            <v>15736</v>
          </cell>
          <cell r="B18026" t="str">
            <v>Wyndham Estate Bin 999 Merlot</v>
          </cell>
          <cell r="C18026">
            <v>9300727717016</v>
          </cell>
        </row>
        <row r="18027">
          <cell r="A18027">
            <v>15736</v>
          </cell>
          <cell r="B18027" t="str">
            <v>Wyndham Estate Bin 999 Merlot</v>
          </cell>
          <cell r="C18027">
            <v>9300727717535</v>
          </cell>
        </row>
        <row r="18028">
          <cell r="A18028">
            <v>15736</v>
          </cell>
          <cell r="B18028" t="str">
            <v>Wyndham Estate Bin 999 Merlot</v>
          </cell>
          <cell r="C18028">
            <v>9999999915736</v>
          </cell>
        </row>
        <row r="18029">
          <cell r="A18029">
            <v>15738</v>
          </cell>
          <cell r="B18029" t="str">
            <v>Antinori Solaia 2011</v>
          </cell>
          <cell r="C18029">
            <v>8001935144502</v>
          </cell>
        </row>
        <row r="18030">
          <cell r="A18030">
            <v>15738</v>
          </cell>
          <cell r="B18030" t="str">
            <v>Antinori Solaia 2011</v>
          </cell>
          <cell r="C18030">
            <v>9999999915738</v>
          </cell>
        </row>
        <row r="18031">
          <cell r="A18031">
            <v>15739</v>
          </cell>
          <cell r="B18031" t="str">
            <v>Antinori Pian Delle Brunello</v>
          </cell>
          <cell r="C18031">
            <v>999999915739</v>
          </cell>
        </row>
        <row r="18032">
          <cell r="A18032">
            <v>15740</v>
          </cell>
          <cell r="B18032" t="str">
            <v>Antinori Guado Al Tasso 2011</v>
          </cell>
          <cell r="C18032">
            <v>999999915740</v>
          </cell>
        </row>
        <row r="18033">
          <cell r="A18033">
            <v>15741</v>
          </cell>
          <cell r="B18033" t="str">
            <v>Gancia Asti DOCG</v>
          </cell>
          <cell r="C18033">
            <v>800042000491</v>
          </cell>
        </row>
        <row r="18034">
          <cell r="A18034">
            <v>15741</v>
          </cell>
          <cell r="B18034" t="str">
            <v>Gancia Asti DOCG</v>
          </cell>
          <cell r="C18034">
            <v>857853002046</v>
          </cell>
        </row>
        <row r="18035">
          <cell r="A18035">
            <v>15741</v>
          </cell>
          <cell r="B18035" t="str">
            <v>Gancia Asti DOCG</v>
          </cell>
          <cell r="C18035">
            <v>8000420000491</v>
          </cell>
        </row>
        <row r="18036">
          <cell r="A18036">
            <v>15741</v>
          </cell>
          <cell r="B18036" t="str">
            <v>Gancia Asti DOCG</v>
          </cell>
          <cell r="C18036">
            <v>8000420001078</v>
          </cell>
        </row>
        <row r="18037">
          <cell r="A18037">
            <v>15742</v>
          </cell>
          <cell r="B18037" t="str">
            <v>Cypres de Climens 2011</v>
          </cell>
          <cell r="C18037">
            <v>999999915742</v>
          </cell>
        </row>
        <row r="18038">
          <cell r="A18038">
            <v>15743</v>
          </cell>
          <cell r="B18038" t="str">
            <v>Chateau Climens  1975</v>
          </cell>
          <cell r="C18038">
            <v>3412957502723</v>
          </cell>
        </row>
        <row r="18039">
          <cell r="A18039">
            <v>15744</v>
          </cell>
          <cell r="B18039" t="str">
            <v>Chateau Climens 2000</v>
          </cell>
          <cell r="C18039">
            <v>999999915744</v>
          </cell>
        </row>
        <row r="18040">
          <cell r="A18040">
            <v>15745</v>
          </cell>
          <cell r="B18040" t="str">
            <v>Chateau Climens 2000</v>
          </cell>
          <cell r="C18040">
            <v>999999915745</v>
          </cell>
        </row>
        <row r="18041">
          <cell r="A18041">
            <v>15746</v>
          </cell>
          <cell r="B18041" t="str">
            <v>Chateau Climens 2003</v>
          </cell>
          <cell r="C18041">
            <v>999999915746</v>
          </cell>
        </row>
        <row r="18042">
          <cell r="A18042">
            <v>15746</v>
          </cell>
          <cell r="B18042" t="str">
            <v>Chateau Climens 2003</v>
          </cell>
          <cell r="C18042">
            <v>3412950302726</v>
          </cell>
        </row>
        <row r="18043">
          <cell r="A18043">
            <v>15747</v>
          </cell>
          <cell r="B18043" t="str">
            <v>Chateau Climens 2005</v>
          </cell>
          <cell r="C18043">
            <v>999999915747</v>
          </cell>
        </row>
        <row r="18044">
          <cell r="A18044">
            <v>15748</v>
          </cell>
          <cell r="B18044" t="str">
            <v>Chateau Climens 2005</v>
          </cell>
          <cell r="C18044">
            <v>999999915748</v>
          </cell>
        </row>
        <row r="18045">
          <cell r="A18045">
            <v>15748</v>
          </cell>
          <cell r="B18045" t="str">
            <v>Chateau Climens 2005</v>
          </cell>
          <cell r="C18045">
            <v>3412950502706</v>
          </cell>
        </row>
        <row r="18046">
          <cell r="A18046">
            <v>15749</v>
          </cell>
          <cell r="B18046" t="str">
            <v>Chateau Climens 2006</v>
          </cell>
          <cell r="C18046">
            <v>999999915749</v>
          </cell>
        </row>
        <row r="18047">
          <cell r="A18047">
            <v>15750</v>
          </cell>
          <cell r="B18047" t="str">
            <v>Chateau Climens 2006</v>
          </cell>
          <cell r="C18047">
            <v>99999915750</v>
          </cell>
        </row>
        <row r="18048">
          <cell r="A18048">
            <v>15750</v>
          </cell>
          <cell r="B18048" t="str">
            <v>Chateau Climens 2006</v>
          </cell>
          <cell r="C18048">
            <v>999999915750</v>
          </cell>
        </row>
        <row r="18049">
          <cell r="A18049">
            <v>15750</v>
          </cell>
          <cell r="B18049" t="str">
            <v>Chateau Climens 2006</v>
          </cell>
          <cell r="C18049">
            <v>3412950602703</v>
          </cell>
        </row>
        <row r="18050">
          <cell r="A18050">
            <v>15751</v>
          </cell>
          <cell r="B18050" t="str">
            <v>Chateau Climens 2008</v>
          </cell>
          <cell r="C18050">
            <v>999999915751</v>
          </cell>
        </row>
        <row r="18051">
          <cell r="A18051">
            <v>15751</v>
          </cell>
          <cell r="B18051" t="str">
            <v>Chateau Climens 2008</v>
          </cell>
          <cell r="C18051">
            <v>3412950802707</v>
          </cell>
        </row>
        <row r="18052">
          <cell r="A18052">
            <v>15752</v>
          </cell>
          <cell r="B18052" t="str">
            <v>Chateau Climens 2009</v>
          </cell>
          <cell r="C18052">
            <v>3412950902704</v>
          </cell>
        </row>
        <row r="18053">
          <cell r="A18053">
            <v>15753</v>
          </cell>
          <cell r="B18053" t="str">
            <v>Chateau La Prade 2006</v>
          </cell>
          <cell r="C18053">
            <v>999999915753</v>
          </cell>
        </row>
        <row r="18054">
          <cell r="A18054">
            <v>15754</v>
          </cell>
          <cell r="B18054" t="str">
            <v>Gauchezco Oro Malbec</v>
          </cell>
          <cell r="C18054">
            <v>602573207703</v>
          </cell>
        </row>
        <row r="18055">
          <cell r="A18055">
            <v>15754</v>
          </cell>
          <cell r="B18055" t="str">
            <v>Gauchezco Oro Malbec</v>
          </cell>
          <cell r="C18055">
            <v>837654913932</v>
          </cell>
        </row>
        <row r="18056">
          <cell r="A18056">
            <v>15755</v>
          </cell>
          <cell r="B18056" t="str">
            <v>Menage a Trois Midnight</v>
          </cell>
          <cell r="C18056">
            <v>9988071294</v>
          </cell>
        </row>
        <row r="18057">
          <cell r="A18057">
            <v>15755</v>
          </cell>
          <cell r="B18057" t="str">
            <v>Menage a Trois Midnight</v>
          </cell>
          <cell r="C18057">
            <v>99988071294</v>
          </cell>
        </row>
        <row r="18058">
          <cell r="A18058">
            <v>15756</v>
          </cell>
          <cell r="B18058" t="str">
            <v>Twisted Shotz Polar Bear 4PK</v>
          </cell>
          <cell r="C18058">
            <v>9421027896796</v>
          </cell>
        </row>
        <row r="18059">
          <cell r="A18059">
            <v>15757</v>
          </cell>
          <cell r="B18059" t="str">
            <v>Mill St. 100th Meridian 6pk</v>
          </cell>
          <cell r="C18059">
            <v>999999915757</v>
          </cell>
        </row>
        <row r="18060">
          <cell r="A18060">
            <v>15758</v>
          </cell>
          <cell r="B18060" t="str">
            <v>Garrison Winter Warmer Ale 6pk</v>
          </cell>
          <cell r="C18060">
            <v>628432188266</v>
          </cell>
        </row>
        <row r="18061">
          <cell r="A18061">
            <v>15759</v>
          </cell>
          <cell r="B18061" t="str">
            <v>Garrison Brewing Mixed 6pk Btl</v>
          </cell>
          <cell r="C18061">
            <v>628432578890</v>
          </cell>
        </row>
        <row r="18062">
          <cell r="A18062">
            <v>15760</v>
          </cell>
          <cell r="B18062" t="str">
            <v>Almaviva 2012</v>
          </cell>
          <cell r="C18062">
            <v>3612170014717</v>
          </cell>
        </row>
        <row r="18063">
          <cell r="A18063">
            <v>15762</v>
          </cell>
          <cell r="B18063" t="str">
            <v>Chateau Capbern Gasqueton 2008</v>
          </cell>
          <cell r="C18063">
            <v>3700266219952</v>
          </cell>
        </row>
        <row r="18064">
          <cell r="A18064">
            <v>15763</v>
          </cell>
          <cell r="B18064" t="str">
            <v>Chateau Capbern Gasqueton 2012</v>
          </cell>
          <cell r="C18064">
            <v>3700266222167</v>
          </cell>
        </row>
        <row r="18065">
          <cell r="A18065">
            <v>15764</v>
          </cell>
          <cell r="B18065" t="str">
            <v>Chateau Calon Segur 1998</v>
          </cell>
          <cell r="C18065">
            <v>999999915764</v>
          </cell>
        </row>
        <row r="18066">
          <cell r="A18066">
            <v>15764</v>
          </cell>
          <cell r="B18066" t="str">
            <v>Chateau Calon Segur 1998</v>
          </cell>
          <cell r="C18066">
            <v>3700266208529</v>
          </cell>
        </row>
        <row r="18067">
          <cell r="A18067">
            <v>15765</v>
          </cell>
          <cell r="B18067" t="str">
            <v>Chateau Calon Segur 2001</v>
          </cell>
          <cell r="C18067">
            <v>999999915765</v>
          </cell>
        </row>
        <row r="18068">
          <cell r="A18068">
            <v>15765</v>
          </cell>
          <cell r="B18068" t="str">
            <v>Chateau Calon Segur 2001</v>
          </cell>
          <cell r="C18068">
            <v>3700266200370</v>
          </cell>
        </row>
        <row r="18069">
          <cell r="A18069">
            <v>15766</v>
          </cell>
          <cell r="B18069" t="str">
            <v>Quails Gate Old Vines Foche Re</v>
          </cell>
          <cell r="C18069">
            <v>778856212211</v>
          </cell>
        </row>
        <row r="18070">
          <cell r="A18070">
            <v>15767</v>
          </cell>
          <cell r="B18070" t="str">
            <v>Quails Gate SFR Chardonnay</v>
          </cell>
          <cell r="C18070">
            <v>778856213010</v>
          </cell>
        </row>
        <row r="18071">
          <cell r="A18071">
            <v>15769</v>
          </cell>
          <cell r="B18071" t="str">
            <v>Santa Carolina Herencia 2009</v>
          </cell>
          <cell r="C18071">
            <v>999999915769</v>
          </cell>
        </row>
        <row r="18072">
          <cell r="A18072">
            <v>15770</v>
          </cell>
          <cell r="B18072" t="str">
            <v>McGuigan Hand Made Shiraz</v>
          </cell>
          <cell r="C18072">
            <v>8678582111</v>
          </cell>
        </row>
        <row r="18073">
          <cell r="A18073">
            <v>15770</v>
          </cell>
          <cell r="B18073" t="str">
            <v>McGuigan Hand Made Shiraz</v>
          </cell>
          <cell r="C18073">
            <v>86785382111</v>
          </cell>
        </row>
        <row r="18074">
          <cell r="A18074">
            <v>15770</v>
          </cell>
          <cell r="B18074" t="str">
            <v>McGuigan Hand Made Shiraz</v>
          </cell>
          <cell r="C18074">
            <v>9310415011876</v>
          </cell>
        </row>
        <row r="18075">
          <cell r="A18075">
            <v>15771</v>
          </cell>
          <cell r="B18075" t="str">
            <v>Taylor Fladgate Port 1863</v>
          </cell>
          <cell r="C18075">
            <v>999999915771</v>
          </cell>
        </row>
        <row r="18076">
          <cell r="A18076">
            <v>15772</v>
          </cell>
          <cell r="B18076" t="str">
            <v>Chateau Calon Segur 2005</v>
          </cell>
          <cell r="C18076">
            <v>999999915772</v>
          </cell>
        </row>
        <row r="18077">
          <cell r="A18077">
            <v>15772</v>
          </cell>
          <cell r="B18077" t="str">
            <v>Chateau Calon Segur 2005</v>
          </cell>
          <cell r="C18077">
            <v>3258691278032</v>
          </cell>
        </row>
        <row r="18078">
          <cell r="A18078">
            <v>15772</v>
          </cell>
          <cell r="B18078" t="str">
            <v>Chateau Calon Segur 2005</v>
          </cell>
          <cell r="C18078">
            <v>3700266203760</v>
          </cell>
        </row>
        <row r="18079">
          <cell r="A18079">
            <v>15773</v>
          </cell>
          <cell r="B18079" t="str">
            <v>Taylor Fladgate 1964 50 YO</v>
          </cell>
          <cell r="C18079">
            <v>999999915773</v>
          </cell>
        </row>
        <row r="18080">
          <cell r="A18080">
            <v>15773</v>
          </cell>
          <cell r="B18080" t="str">
            <v>Taylor Fladgate 1964 50 YO</v>
          </cell>
          <cell r="C18080">
            <v>5013626114827</v>
          </cell>
        </row>
        <row r="18081">
          <cell r="A18081">
            <v>15774</v>
          </cell>
          <cell r="B18081" t="str">
            <v>Oggi Doppio Passo Prim. Salent</v>
          </cell>
          <cell r="C18081">
            <v>8008863020960</v>
          </cell>
        </row>
        <row r="18082">
          <cell r="A18082">
            <v>15775</v>
          </cell>
          <cell r="B18082" t="str">
            <v>Etude Carneros Pinot Noir 2013</v>
          </cell>
          <cell r="C18082">
            <v>89819756001</v>
          </cell>
        </row>
        <row r="18083">
          <cell r="A18083">
            <v>15776</v>
          </cell>
          <cell r="B18083" t="str">
            <v>Etude Carneros Chardonnay 2012</v>
          </cell>
          <cell r="C18083">
            <v>89819925391</v>
          </cell>
        </row>
        <row r="18084">
          <cell r="A18084">
            <v>15777</v>
          </cell>
          <cell r="B18084" t="str">
            <v>Stag's Leap The Leap Cabernet</v>
          </cell>
          <cell r="C18084">
            <v>89819806942</v>
          </cell>
        </row>
        <row r="18085">
          <cell r="A18085">
            <v>15778</v>
          </cell>
          <cell r="B18085" t="str">
            <v>Stag's Leap Napa Cabernet 2016</v>
          </cell>
          <cell r="C18085">
            <v>89819042401</v>
          </cell>
        </row>
        <row r="18086">
          <cell r="A18086">
            <v>15779</v>
          </cell>
          <cell r="B18086" t="str">
            <v>McGuigan Black Label Pinot Gri</v>
          </cell>
          <cell r="C18086">
            <v>764253950641</v>
          </cell>
        </row>
        <row r="18087">
          <cell r="A18087">
            <v>15780</v>
          </cell>
          <cell r="B18087" t="str">
            <v>Hobbit Gollum Precious Pils</v>
          </cell>
          <cell r="C18087">
            <v>628113002560</v>
          </cell>
        </row>
        <row r="18088">
          <cell r="A18088">
            <v>15781</v>
          </cell>
          <cell r="B18088" t="str">
            <v>Hobbit Bolg Belgium StyleTripe</v>
          </cell>
          <cell r="C18088">
            <v>628113002584</v>
          </cell>
        </row>
        <row r="18089">
          <cell r="A18089">
            <v>15782</v>
          </cell>
          <cell r="B18089" t="str">
            <v>Hobbit Smaug Stout</v>
          </cell>
          <cell r="C18089">
            <v>628113002577</v>
          </cell>
        </row>
        <row r="18090">
          <cell r="A18090">
            <v>15783</v>
          </cell>
          <cell r="B18090" t="str">
            <v>$10 Gift Card 12 Days of XMAS</v>
          </cell>
          <cell r="C18090">
            <v>9999999915783</v>
          </cell>
        </row>
        <row r="18091">
          <cell r="A18091">
            <v>15784</v>
          </cell>
          <cell r="B18091" t="str">
            <v>Saigon Export Beer</v>
          </cell>
          <cell r="C18091">
            <v>9999999915784</v>
          </cell>
        </row>
        <row r="18092">
          <cell r="A18092">
            <v>15785</v>
          </cell>
          <cell r="B18092" t="str">
            <v>Wolf Blass The Entertainer</v>
          </cell>
          <cell r="C18092">
            <v>9312088004568</v>
          </cell>
        </row>
        <row r="18093">
          <cell r="A18093">
            <v>15786</v>
          </cell>
          <cell r="B18093" t="str">
            <v>Duckhorn Napa Chardonnay</v>
          </cell>
          <cell r="C18093">
            <v>9999999915786</v>
          </cell>
        </row>
        <row r="18094">
          <cell r="A18094">
            <v>15787</v>
          </cell>
          <cell r="B18094" t="str">
            <v>Duckhorn Three Palms Merlot 20</v>
          </cell>
          <cell r="C18094">
            <v>669576018521</v>
          </cell>
        </row>
        <row r="18095">
          <cell r="A18095">
            <v>15788</v>
          </cell>
          <cell r="B18095" t="str">
            <v>Duckhorn Migration Pinot Noir</v>
          </cell>
          <cell r="C18095">
            <v>999999915788</v>
          </cell>
        </row>
        <row r="18096">
          <cell r="A18096">
            <v>15789</v>
          </cell>
          <cell r="B18096" t="str">
            <v>Duckhorn Napa Valley Merlot 15</v>
          </cell>
          <cell r="C18096">
            <v>669576019283</v>
          </cell>
        </row>
        <row r="18097">
          <cell r="A18097">
            <v>15790</v>
          </cell>
          <cell r="B18097" t="str">
            <v>Duckhorn Napa Valley Cabernet</v>
          </cell>
          <cell r="C18097">
            <v>9999999915790</v>
          </cell>
        </row>
        <row r="18098">
          <cell r="A18098">
            <v>15791</v>
          </cell>
          <cell r="B18098" t="str">
            <v>Clos Pegase Mitsuko'sPinotNoir</v>
          </cell>
          <cell r="C18098">
            <v>33228858115</v>
          </cell>
        </row>
        <row r="18099">
          <cell r="A18099">
            <v>15792</v>
          </cell>
          <cell r="B18099" t="str">
            <v>Clos Pegase Mitsuko's Chardonn</v>
          </cell>
          <cell r="C18099">
            <v>33228861115</v>
          </cell>
        </row>
        <row r="18100">
          <cell r="A18100">
            <v>15793</v>
          </cell>
          <cell r="B18100" t="str">
            <v>Clerget Morey-Saint-Denis 2012</v>
          </cell>
          <cell r="C18100">
            <v>3506129640112</v>
          </cell>
        </row>
        <row r="18101">
          <cell r="A18101">
            <v>15794</v>
          </cell>
          <cell r="B18101" t="str">
            <v>Clerget Morey-St-Denis Crais12</v>
          </cell>
          <cell r="C18101">
            <v>3506129630113</v>
          </cell>
        </row>
        <row r="18102">
          <cell r="A18102">
            <v>15795</v>
          </cell>
          <cell r="B18102" t="str">
            <v>Clerget Les Petits Vougeots'08</v>
          </cell>
          <cell r="C18102">
            <v>3506129671116</v>
          </cell>
        </row>
        <row r="18103">
          <cell r="A18103">
            <v>15796</v>
          </cell>
          <cell r="B18103" t="str">
            <v>Clerget Les Petits Vougeots'12</v>
          </cell>
          <cell r="C18103">
            <v>999999915796</v>
          </cell>
        </row>
        <row r="18104">
          <cell r="A18104">
            <v>15797</v>
          </cell>
          <cell r="B18104" t="str">
            <v>Clerget Echezeaux Grand Cru'11</v>
          </cell>
          <cell r="C18104">
            <v>3506129689110</v>
          </cell>
        </row>
        <row r="18105">
          <cell r="A18105">
            <v>15798</v>
          </cell>
          <cell r="B18105" t="str">
            <v>Dubreuil Bourg.Chapelle N.Dame</v>
          </cell>
          <cell r="C18105">
            <v>3460691011131</v>
          </cell>
        </row>
        <row r="18106">
          <cell r="A18106">
            <v>15799</v>
          </cell>
          <cell r="B18106" t="str">
            <v>Dubreuil Chardonnay Crenilles</v>
          </cell>
          <cell r="C18106">
            <v>3460691020133</v>
          </cell>
        </row>
        <row r="18107">
          <cell r="A18107">
            <v>15800</v>
          </cell>
          <cell r="B18107" t="str">
            <v>Dubreuil Pernand Vergelesses R</v>
          </cell>
          <cell r="C18107">
            <v>3460691008124</v>
          </cell>
        </row>
        <row r="18108">
          <cell r="A18108">
            <v>15801</v>
          </cell>
          <cell r="B18108" t="str">
            <v>Dubreuil P-Vergelesse Fretille</v>
          </cell>
          <cell r="C18108">
            <v>3460691091126</v>
          </cell>
        </row>
        <row r="18109">
          <cell r="A18109">
            <v>15802</v>
          </cell>
          <cell r="B18109" t="str">
            <v>Dubreuil P-Vergelesses Berthet</v>
          </cell>
          <cell r="C18109">
            <v>3460691015122</v>
          </cell>
        </row>
        <row r="18110">
          <cell r="A18110">
            <v>15803</v>
          </cell>
          <cell r="B18110" t="str">
            <v>Dubreuil Corton Charlemagne'12</v>
          </cell>
          <cell r="C18110">
            <v>3460691005123</v>
          </cell>
        </row>
        <row r="18111">
          <cell r="A18111">
            <v>15804</v>
          </cell>
          <cell r="B18111" t="str">
            <v>Dubreuil Savigny Vergelesses</v>
          </cell>
          <cell r="C18111">
            <v>3460691007127</v>
          </cell>
        </row>
        <row r="18112">
          <cell r="A18112">
            <v>15805</v>
          </cell>
          <cell r="B18112" t="str">
            <v>Dubreuil Pernand Vergelesses B</v>
          </cell>
          <cell r="C18112">
            <v>3460691009121</v>
          </cell>
        </row>
        <row r="18113">
          <cell r="A18113">
            <v>15806</v>
          </cell>
          <cell r="B18113" t="str">
            <v>Dubreuil Montrevenots 1er 2012</v>
          </cell>
          <cell r="C18113">
            <v>3460691017126</v>
          </cell>
        </row>
        <row r="18114">
          <cell r="A18114">
            <v>15807</v>
          </cell>
          <cell r="B18114" t="str">
            <v>Dubreuil Corton Bressandes '12</v>
          </cell>
          <cell r="C18114">
            <v>3460691003129</v>
          </cell>
        </row>
        <row r="18115">
          <cell r="A18115">
            <v>15808</v>
          </cell>
          <cell r="B18115" t="str">
            <v>Crown Royal Whisky</v>
          </cell>
          <cell r="C18115">
            <v>8238504</v>
          </cell>
        </row>
        <row r="18116">
          <cell r="A18116">
            <v>15808</v>
          </cell>
          <cell r="B18116" t="str">
            <v>Crown Royal Whisky</v>
          </cell>
          <cell r="C18116">
            <v>8772707</v>
          </cell>
        </row>
        <row r="18117">
          <cell r="A18117">
            <v>15808</v>
          </cell>
          <cell r="B18117" t="str">
            <v>Crown Royal Whisky</v>
          </cell>
          <cell r="C18117">
            <v>82000003854</v>
          </cell>
        </row>
        <row r="18118">
          <cell r="A18118">
            <v>15808</v>
          </cell>
          <cell r="B18118" t="str">
            <v>Crown Royal Whisky</v>
          </cell>
          <cell r="C18118">
            <v>87000007277</v>
          </cell>
        </row>
        <row r="18119">
          <cell r="A18119">
            <v>15809</v>
          </cell>
          <cell r="B18119" t="str">
            <v>Chateau Olivier Blanc 2010</v>
          </cell>
          <cell r="C18119">
            <v>999999915809</v>
          </cell>
        </row>
        <row r="18120">
          <cell r="A18120">
            <v>15810</v>
          </cell>
          <cell r="B18120" t="str">
            <v>Chateau Olivier Rouge 2010</v>
          </cell>
          <cell r="C18120">
            <v>999999915810</v>
          </cell>
        </row>
        <row r="18121">
          <cell r="A18121">
            <v>15811</v>
          </cell>
          <cell r="B18121" t="str">
            <v>Chateau Olivier Blanc 2011</v>
          </cell>
          <cell r="C18121">
            <v>3700266219068</v>
          </cell>
        </row>
        <row r="18122">
          <cell r="A18122">
            <v>15812</v>
          </cell>
          <cell r="B18122" t="str">
            <v>Chateau Olivier Rouge 2011</v>
          </cell>
          <cell r="C18122">
            <v>3700266227056</v>
          </cell>
        </row>
        <row r="18123">
          <cell r="A18123">
            <v>15813</v>
          </cell>
          <cell r="B18123" t="str">
            <v>Chateau Giscours 2011</v>
          </cell>
          <cell r="C18123">
            <v>3430430004847</v>
          </cell>
        </row>
        <row r="18124">
          <cell r="A18124">
            <v>15814</v>
          </cell>
          <cell r="B18124" t="str">
            <v>Chateau La Louviere Blanc 2010</v>
          </cell>
          <cell r="C18124">
            <v>999999915814</v>
          </cell>
        </row>
        <row r="18125">
          <cell r="A18125">
            <v>15815</v>
          </cell>
          <cell r="B18125" t="str">
            <v>Chateau La Louviere Blanc 2011</v>
          </cell>
          <cell r="C18125">
            <v>3609050705360</v>
          </cell>
        </row>
        <row r="18126">
          <cell r="A18126">
            <v>15816</v>
          </cell>
          <cell r="B18126" t="str">
            <v>Chateau Latour-Martillac Bl'10</v>
          </cell>
          <cell r="C18126">
            <v>999999915816</v>
          </cell>
        </row>
        <row r="18127">
          <cell r="A18127">
            <v>15817</v>
          </cell>
          <cell r="B18127" t="str">
            <v>Chateau Latour-Martillac Bl'11</v>
          </cell>
          <cell r="C18127">
            <v>3508691211400</v>
          </cell>
        </row>
        <row r="18128">
          <cell r="A18128">
            <v>15818</v>
          </cell>
          <cell r="B18128" t="str">
            <v>Chateau Bouscaut Blanc 2010</v>
          </cell>
          <cell r="C18128">
            <v>999999915818</v>
          </cell>
        </row>
        <row r="18129">
          <cell r="A18129">
            <v>15819</v>
          </cell>
          <cell r="B18129" t="str">
            <v>Chateau Bouscaut Blanc 2011</v>
          </cell>
          <cell r="C18129">
            <v>999999915819</v>
          </cell>
        </row>
        <row r="18130">
          <cell r="A18130">
            <v>15820</v>
          </cell>
          <cell r="B18130" t="str">
            <v>Chateau Chantegrive Blanc 2010</v>
          </cell>
          <cell r="C18130">
            <v>999999915820</v>
          </cell>
        </row>
        <row r="18131">
          <cell r="A18131">
            <v>15821</v>
          </cell>
          <cell r="B18131" t="str">
            <v>Chantegrive Caroline Blanc '11</v>
          </cell>
          <cell r="C18131">
            <v>3609050428054</v>
          </cell>
        </row>
        <row r="18132">
          <cell r="A18132">
            <v>15822</v>
          </cell>
          <cell r="B18132" t="str">
            <v>Chateau Trotte Vieille 2010</v>
          </cell>
          <cell r="C18132">
            <v>3249992012333</v>
          </cell>
        </row>
        <row r="18133">
          <cell r="A18133">
            <v>15823</v>
          </cell>
          <cell r="B18133" t="str">
            <v>Game of Thrones Three-Eyed Rav</v>
          </cell>
          <cell r="C18133">
            <v>649440462063</v>
          </cell>
        </row>
        <row r="18134">
          <cell r="A18134">
            <v>15824</v>
          </cell>
          <cell r="B18134" t="str">
            <v>Penfolds Bin 707 Cabernet 2012</v>
          </cell>
          <cell r="C18134">
            <v>12354071254</v>
          </cell>
        </row>
        <row r="18135">
          <cell r="A18135">
            <v>15825</v>
          </cell>
          <cell r="B18135" t="str">
            <v>Penfolds Bin 707 Cabernet 2010</v>
          </cell>
          <cell r="C18135">
            <v>12354071933</v>
          </cell>
        </row>
        <row r="18136">
          <cell r="A18136">
            <v>15826</v>
          </cell>
          <cell r="B18136" t="str">
            <v>Penfolds Bin 389 Cab Shiraz'12</v>
          </cell>
          <cell r="C18136">
            <v>12354071223</v>
          </cell>
        </row>
        <row r="18137">
          <cell r="A18137">
            <v>15827</v>
          </cell>
          <cell r="B18137" t="str">
            <v>Penfolds Bin 138 GSM</v>
          </cell>
          <cell r="C18137">
            <v>12354071766</v>
          </cell>
        </row>
        <row r="18138">
          <cell r="A18138">
            <v>15828</v>
          </cell>
          <cell r="B18138" t="str">
            <v>Penfolds Bin 128 Shiraz</v>
          </cell>
          <cell r="C18138">
            <v>12354071704</v>
          </cell>
        </row>
        <row r="18139">
          <cell r="A18139">
            <v>15829</v>
          </cell>
          <cell r="B18139" t="str">
            <v>Penfolds Bin 28 Kalimna Shz18</v>
          </cell>
          <cell r="C18139">
            <v>999999915829</v>
          </cell>
        </row>
        <row r="18140">
          <cell r="A18140">
            <v>15830</v>
          </cell>
          <cell r="B18140" t="str">
            <v>Penfolds St. Henri Shiraz 2012</v>
          </cell>
          <cell r="C18140">
            <v>999999915830</v>
          </cell>
        </row>
        <row r="18141">
          <cell r="A18141">
            <v>15831</v>
          </cell>
          <cell r="B18141" t="str">
            <v>Penfolds St. Henri Shiraz 2009</v>
          </cell>
          <cell r="C18141">
            <v>12354071797</v>
          </cell>
        </row>
        <row r="18142">
          <cell r="A18142">
            <v>15832</v>
          </cell>
          <cell r="B18142" t="str">
            <v>Penfolds RWT Barossa Shiraz18</v>
          </cell>
          <cell r="C18142">
            <v>999999915832</v>
          </cell>
        </row>
        <row r="18143">
          <cell r="A18143">
            <v>15833</v>
          </cell>
          <cell r="B18143" t="str">
            <v>Penfolds RWT Barossa Shiraz'09</v>
          </cell>
          <cell r="C18143">
            <v>12354072619</v>
          </cell>
        </row>
        <row r="18144">
          <cell r="A18144">
            <v>15834</v>
          </cell>
          <cell r="B18144" t="str">
            <v>Penfolds Magill Shiraz 2010</v>
          </cell>
          <cell r="C18144">
            <v>12354071506</v>
          </cell>
        </row>
        <row r="18145">
          <cell r="A18145">
            <v>15835</v>
          </cell>
          <cell r="B18145" t="str">
            <v>Lucie Kuhlmann Gaspereau Red</v>
          </cell>
          <cell r="C18145">
            <v>624448094072</v>
          </cell>
        </row>
        <row r="18146">
          <cell r="A18146">
            <v>15836</v>
          </cell>
          <cell r="B18146" t="str">
            <v>Vintage Ink Merlot CabernetVQA</v>
          </cell>
          <cell r="C18146">
            <v>63657029152</v>
          </cell>
        </row>
        <row r="18147">
          <cell r="A18147">
            <v>15837</v>
          </cell>
          <cell r="B18147" t="str">
            <v>Vintage Ink Chardonnay VQA</v>
          </cell>
          <cell r="C18147">
            <v>63657029145</v>
          </cell>
        </row>
        <row r="18148">
          <cell r="A18148">
            <v>15838</v>
          </cell>
          <cell r="B18148" t="str">
            <v>Sawmill Creek Pin.Grigio Chard</v>
          </cell>
          <cell r="C18148">
            <v>63657024072</v>
          </cell>
        </row>
        <row r="18149">
          <cell r="A18149">
            <v>15839</v>
          </cell>
          <cell r="B18149" t="str">
            <v>Sawmill Creek Cabernet Sauvg.</v>
          </cell>
          <cell r="C18149">
            <v>63657000762</v>
          </cell>
        </row>
        <row r="18150">
          <cell r="A18150">
            <v>15840</v>
          </cell>
          <cell r="B18150" t="str">
            <v>Malivoire Guilty Men Red</v>
          </cell>
          <cell r="C18150">
            <v>786934484580</v>
          </cell>
        </row>
        <row r="18151">
          <cell r="A18151">
            <v>15841</v>
          </cell>
          <cell r="B18151" t="str">
            <v>Santa Carolina VSC 2015</v>
          </cell>
          <cell r="C18151">
            <v>999999915841</v>
          </cell>
        </row>
        <row r="18152">
          <cell r="A18152">
            <v>15842</v>
          </cell>
          <cell r="B18152" t="str">
            <v>Abadia Retuerta Seleccion Esp.</v>
          </cell>
          <cell r="C18152">
            <v>649860001378</v>
          </cell>
        </row>
        <row r="18153">
          <cell r="A18153">
            <v>15842</v>
          </cell>
          <cell r="B18153" t="str">
            <v>Abadia Retuerta Seleccion Esp.</v>
          </cell>
          <cell r="C18153">
            <v>8437012070356</v>
          </cell>
        </row>
        <row r="18154">
          <cell r="A18154">
            <v>15843</v>
          </cell>
          <cell r="B18154" t="str">
            <v>Time Meritage White</v>
          </cell>
          <cell r="C18154">
            <v>626990165378</v>
          </cell>
        </row>
        <row r="18155">
          <cell r="A18155">
            <v>15844</v>
          </cell>
          <cell r="B18155" t="str">
            <v>McWatters Collection Meritage</v>
          </cell>
          <cell r="C18155">
            <v>626990099581</v>
          </cell>
        </row>
        <row r="18156">
          <cell r="A18156">
            <v>15845</v>
          </cell>
          <cell r="B18156" t="str">
            <v>McWatters Collection Chardonna</v>
          </cell>
          <cell r="C18156">
            <v>626990122159</v>
          </cell>
        </row>
        <row r="18157">
          <cell r="A18157">
            <v>15846</v>
          </cell>
          <cell r="B18157" t="str">
            <v>Evil Twin Low Life Pilsner24pk</v>
          </cell>
          <cell r="C18157">
            <v>10091037496062</v>
          </cell>
        </row>
        <row r="18158">
          <cell r="A18158">
            <v>15847</v>
          </cell>
          <cell r="B18158" t="str">
            <v>Evil Twin Freudian Slip 24pk</v>
          </cell>
          <cell r="C18158">
            <v>10091037693843</v>
          </cell>
        </row>
        <row r="18159">
          <cell r="A18159">
            <v>15848</v>
          </cell>
          <cell r="B18159" t="str">
            <v>Evil Twin Molotov Cocktail24pk</v>
          </cell>
          <cell r="C18159">
            <v>10091037496109</v>
          </cell>
        </row>
        <row r="18160">
          <cell r="A18160">
            <v>15849</v>
          </cell>
          <cell r="B18160" t="str">
            <v>Evil Twin I Love You Stout24pk</v>
          </cell>
          <cell r="C18160">
            <v>10091037693874</v>
          </cell>
        </row>
        <row r="18161">
          <cell r="A18161">
            <v>15850</v>
          </cell>
          <cell r="B18161" t="str">
            <v>Chateau de Pez 2010</v>
          </cell>
          <cell r="C18161">
            <v>3114080001103</v>
          </cell>
        </row>
        <row r="18162">
          <cell r="A18162">
            <v>15851</v>
          </cell>
          <cell r="B18162" t="str">
            <v>Chateau de Pez 2011</v>
          </cell>
          <cell r="C18162">
            <v>3114080001110</v>
          </cell>
        </row>
        <row r="18163">
          <cell r="A18163">
            <v>15852</v>
          </cell>
          <cell r="B18163" t="str">
            <v>Clos Haut Peyraguey 2011</v>
          </cell>
          <cell r="C18163">
            <v>999999915852</v>
          </cell>
        </row>
        <row r="18164">
          <cell r="A18164">
            <v>15853</v>
          </cell>
          <cell r="B18164" t="str">
            <v>YellowBelly Cran. Apple Cider</v>
          </cell>
          <cell r="C18164">
            <v>999999915853</v>
          </cell>
        </row>
        <row r="18165">
          <cell r="A18165">
            <v>15854</v>
          </cell>
          <cell r="B18165" t="str">
            <v>Vineland Est Unoaked Chardonna</v>
          </cell>
          <cell r="C18165">
            <v>779327120011</v>
          </cell>
        </row>
        <row r="18166">
          <cell r="A18166">
            <v>15855</v>
          </cell>
          <cell r="B18166" t="str">
            <v>Saigon Export Beer</v>
          </cell>
          <cell r="C18166">
            <v>9999999915855</v>
          </cell>
        </row>
        <row r="18167">
          <cell r="A18167">
            <v>15856</v>
          </cell>
          <cell r="B18167" t="str">
            <v>Faiveley Bourgogne Chardonnay</v>
          </cell>
          <cell r="C18167">
            <v>3351000061216</v>
          </cell>
        </row>
        <row r="18168">
          <cell r="A18168">
            <v>15857</v>
          </cell>
          <cell r="B18168" t="str">
            <v>Faiveley Bourgogne Pinot Noir</v>
          </cell>
          <cell r="C18168">
            <v>3351000181112</v>
          </cell>
        </row>
        <row r="18169">
          <cell r="A18169">
            <v>15857</v>
          </cell>
          <cell r="B18169" t="str">
            <v>Faiveley Bourgogne Pinot Noir</v>
          </cell>
          <cell r="C18169">
            <v>3351000181211</v>
          </cell>
        </row>
        <row r="18170">
          <cell r="A18170">
            <v>15858</v>
          </cell>
          <cell r="B18170" t="str">
            <v>Chateau du Trignon Sablet</v>
          </cell>
          <cell r="C18170">
            <v>3345129115110</v>
          </cell>
        </row>
        <row r="18171">
          <cell r="A18171">
            <v>15859</v>
          </cell>
          <cell r="B18171" t="str">
            <v>Lazaret Chateauneuf du Pape</v>
          </cell>
          <cell r="C18171">
            <v>3345120000033</v>
          </cell>
        </row>
        <row r="18172">
          <cell r="A18172">
            <v>15859</v>
          </cell>
          <cell r="B18172" t="str">
            <v>Lazaret Chateauneuf du Pape</v>
          </cell>
          <cell r="C18172">
            <v>3345120119810</v>
          </cell>
        </row>
        <row r="18173">
          <cell r="A18173">
            <v>15860</v>
          </cell>
          <cell r="B18173" t="str">
            <v>Schieferkopf Riesling</v>
          </cell>
          <cell r="C18173">
            <v>3391189011138</v>
          </cell>
        </row>
        <row r="18174">
          <cell r="A18174">
            <v>15860</v>
          </cell>
          <cell r="B18174" t="str">
            <v>Schieferkopf Riesling</v>
          </cell>
          <cell r="C18174">
            <v>3391189011336</v>
          </cell>
        </row>
        <row r="18175">
          <cell r="A18175">
            <v>15861</v>
          </cell>
          <cell r="B18175" t="str">
            <v>Belleruche Cote-du-Rhone Rouge</v>
          </cell>
          <cell r="C18175">
            <v>391181111539</v>
          </cell>
        </row>
        <row r="18176">
          <cell r="A18176">
            <v>15861</v>
          </cell>
          <cell r="B18176" t="str">
            <v>Belleruche Cote-du-Rhone Rouge</v>
          </cell>
          <cell r="C18176">
            <v>3391180000117</v>
          </cell>
        </row>
        <row r="18177">
          <cell r="A18177">
            <v>15861</v>
          </cell>
          <cell r="B18177" t="str">
            <v>Belleruche Cote-du-Rhone Rouge</v>
          </cell>
          <cell r="C18177">
            <v>3391180003712</v>
          </cell>
        </row>
        <row r="18178">
          <cell r="A18178">
            <v>15861</v>
          </cell>
          <cell r="B18178" t="str">
            <v>Belleruche Cote-du-Rhone Rouge</v>
          </cell>
          <cell r="C18178">
            <v>3391180007000</v>
          </cell>
        </row>
        <row r="18179">
          <cell r="A18179">
            <v>15861</v>
          </cell>
          <cell r="B18179" t="str">
            <v>Belleruche Cote-du-Rhone Rouge</v>
          </cell>
          <cell r="C18179">
            <v>3391180011014</v>
          </cell>
        </row>
        <row r="18180">
          <cell r="A18180">
            <v>15861</v>
          </cell>
          <cell r="B18180" t="str">
            <v>Belleruche Cote-du-Rhone Rouge</v>
          </cell>
          <cell r="C18180">
            <v>3391180015265</v>
          </cell>
        </row>
        <row r="18181">
          <cell r="A18181">
            <v>15861</v>
          </cell>
          <cell r="B18181" t="str">
            <v>Belleruche Cote-du-Rhone Rouge</v>
          </cell>
          <cell r="C18181">
            <v>3391180019515</v>
          </cell>
        </row>
        <row r="18182">
          <cell r="A18182">
            <v>15861</v>
          </cell>
          <cell r="B18182" t="str">
            <v>Belleruche Cote-du-Rhone Rouge</v>
          </cell>
          <cell r="C18182">
            <v>3391180024991</v>
          </cell>
        </row>
        <row r="18183">
          <cell r="A18183">
            <v>15861</v>
          </cell>
          <cell r="B18183" t="str">
            <v>Belleruche Cote-du-Rhone Rouge</v>
          </cell>
          <cell r="C18183">
            <v>3391181111331</v>
          </cell>
        </row>
        <row r="18184">
          <cell r="A18184">
            <v>15861</v>
          </cell>
          <cell r="B18184" t="str">
            <v>Belleruche Cote-du-Rhone Rouge</v>
          </cell>
          <cell r="C18184">
            <v>3391181111430</v>
          </cell>
        </row>
        <row r="18185">
          <cell r="A18185">
            <v>15861</v>
          </cell>
          <cell r="B18185" t="str">
            <v>Belleruche Cote-du-Rhone Rouge</v>
          </cell>
          <cell r="C18185">
            <v>3391181111539</v>
          </cell>
        </row>
        <row r="18186">
          <cell r="A18186">
            <v>15862</v>
          </cell>
          <cell r="B18186" t="str">
            <v>Zinck Portrait Riesling Alsace</v>
          </cell>
          <cell r="C18186">
            <v>3522800030102</v>
          </cell>
        </row>
        <row r="18187">
          <cell r="A18187">
            <v>15862</v>
          </cell>
          <cell r="B18187" t="str">
            <v>Zinck Portrait Riesling Alsace</v>
          </cell>
          <cell r="C18187">
            <v>3522800030119</v>
          </cell>
        </row>
        <row r="18188">
          <cell r="A18188">
            <v>15863</v>
          </cell>
          <cell r="B18188" t="str">
            <v>Zinck Portrait Pinot Gris</v>
          </cell>
          <cell r="C18188">
            <v>3522800050100</v>
          </cell>
        </row>
        <row r="18189">
          <cell r="A18189">
            <v>15863</v>
          </cell>
          <cell r="B18189" t="str">
            <v>Zinck Portrait Pinot Gris</v>
          </cell>
          <cell r="C18189">
            <v>9999999915863</v>
          </cell>
        </row>
        <row r="18190">
          <cell r="A18190">
            <v>15864</v>
          </cell>
          <cell r="B18190" t="str">
            <v>Vigouroux Pigmentum Malbec</v>
          </cell>
          <cell r="C18190">
            <v>3275844003020</v>
          </cell>
        </row>
        <row r="18191">
          <cell r="A18191">
            <v>15865</v>
          </cell>
          <cell r="B18191" t="str">
            <v>Chateau Bellevue La Foret Roug</v>
          </cell>
          <cell r="C18191">
            <v>3461731000016</v>
          </cell>
        </row>
        <row r="18192">
          <cell r="A18192">
            <v>15866</v>
          </cell>
          <cell r="B18192" t="str">
            <v>Glutenberg India Pale Ale 4pk</v>
          </cell>
          <cell r="C18192">
            <v>832958000678</v>
          </cell>
        </row>
        <row r="18193">
          <cell r="A18193">
            <v>15867</v>
          </cell>
          <cell r="B18193" t="str">
            <v>Garrison India Pale Ale 6pk</v>
          </cell>
          <cell r="C18193">
            <v>999999915867</v>
          </cell>
        </row>
        <row r="18194">
          <cell r="A18194">
            <v>15868</v>
          </cell>
          <cell r="B18194" t="str">
            <v>Garrison Black IPA</v>
          </cell>
          <cell r="C18194">
            <v>628432144675</v>
          </cell>
        </row>
        <row r="18195">
          <cell r="A18195">
            <v>15868</v>
          </cell>
          <cell r="B18195" t="str">
            <v>Garrison Black IPA</v>
          </cell>
          <cell r="C18195">
            <v>628432144989</v>
          </cell>
        </row>
        <row r="18196">
          <cell r="A18196">
            <v>15869</v>
          </cell>
          <cell r="B18196" t="str">
            <v>Garrison Red Ale 6pk</v>
          </cell>
          <cell r="C18196">
            <v>999999915869</v>
          </cell>
        </row>
        <row r="18197">
          <cell r="A18197">
            <v>15870</v>
          </cell>
          <cell r="B18197" t="str">
            <v>Garrison Imperial Choc. Stout</v>
          </cell>
          <cell r="C18197">
            <v>628432523302</v>
          </cell>
        </row>
        <row r="18198">
          <cell r="A18198">
            <v>15871</v>
          </cell>
          <cell r="B18198" t="str">
            <v>Abbotts&amp;Delaunay Corbieres Res</v>
          </cell>
          <cell r="C18198">
            <v>3760011571148</v>
          </cell>
        </row>
        <row r="18199">
          <cell r="A18199">
            <v>15871</v>
          </cell>
          <cell r="B18199" t="str">
            <v>Abbotts&amp;Delaunay Corbieres Res</v>
          </cell>
          <cell r="C18199">
            <v>3760011571421</v>
          </cell>
        </row>
        <row r="18200">
          <cell r="A18200">
            <v>15872</v>
          </cell>
          <cell r="B18200" t="str">
            <v>Ortas CDR Les Viguiers Red</v>
          </cell>
          <cell r="C18200">
            <v>664605111020</v>
          </cell>
        </row>
        <row r="18201">
          <cell r="A18201">
            <v>15873</v>
          </cell>
          <cell r="B18201" t="str">
            <v>Ortas Cotes du Rhone Rose</v>
          </cell>
          <cell r="C18201">
            <v>664605123023</v>
          </cell>
        </row>
        <row r="18202">
          <cell r="A18202">
            <v>15873</v>
          </cell>
          <cell r="B18202" t="str">
            <v>Ortas Cotes du Rhone Rose</v>
          </cell>
          <cell r="C18202">
            <v>664605123139</v>
          </cell>
        </row>
        <row r="18203">
          <cell r="A18203">
            <v>15874</v>
          </cell>
          <cell r="B18203" t="str">
            <v>Petit St.Vincent Saumur Champi</v>
          </cell>
          <cell r="C18203">
            <v>3760087931068</v>
          </cell>
        </row>
        <row r="18204">
          <cell r="A18204">
            <v>15875</v>
          </cell>
          <cell r="B18204" t="str">
            <v>Domaine de BeaumontVouvrayBrut</v>
          </cell>
          <cell r="C18204">
            <v>3760087931136</v>
          </cell>
        </row>
        <row r="18205">
          <cell r="A18205">
            <v>15876</v>
          </cell>
          <cell r="B18205" t="str">
            <v>Rothschild Mouton Cadet SauvBl</v>
          </cell>
          <cell r="C18205">
            <v>878448002111</v>
          </cell>
        </row>
        <row r="18206">
          <cell r="A18206">
            <v>15877</v>
          </cell>
          <cell r="B18206" t="str">
            <v>Louis Bouillot Perle d'Aurore</v>
          </cell>
          <cell r="C18206">
            <v>3174470080187</v>
          </cell>
        </row>
        <row r="18207">
          <cell r="A18207">
            <v>15878</v>
          </cell>
          <cell r="B18207" t="str">
            <v>Le Pive Gris Sables de Camargu</v>
          </cell>
          <cell r="C18207">
            <v>3186127750855</v>
          </cell>
        </row>
        <row r="18208">
          <cell r="A18208">
            <v>15878</v>
          </cell>
          <cell r="B18208" t="str">
            <v>Le Pive Gris Sables de Camargu</v>
          </cell>
          <cell r="C18208">
            <v>3186127840150</v>
          </cell>
        </row>
        <row r="18209">
          <cell r="A18209">
            <v>15879</v>
          </cell>
          <cell r="B18209" t="str">
            <v>Pinot Noir de La Chevaliere</v>
          </cell>
          <cell r="C18209">
            <v>999999915879</v>
          </cell>
        </row>
        <row r="18210">
          <cell r="A18210">
            <v>15880</v>
          </cell>
          <cell r="B18210" t="str">
            <v>Chateau de Beaucastel Red 2012</v>
          </cell>
          <cell r="C18210">
            <v>633135122103</v>
          </cell>
        </row>
        <row r="18211">
          <cell r="A18211">
            <v>15881</v>
          </cell>
          <cell r="B18211" t="str">
            <v>Louis Bernard C.d.Rhone White</v>
          </cell>
          <cell r="C18211">
            <v>604174000974</v>
          </cell>
        </row>
        <row r="18212">
          <cell r="A18212">
            <v>15882</v>
          </cell>
          <cell r="B18212" t="str">
            <v>Louis Bernard C.d.Rhone Villag</v>
          </cell>
          <cell r="C18212">
            <v>417400027</v>
          </cell>
        </row>
        <row r="18213">
          <cell r="A18213">
            <v>15882</v>
          </cell>
          <cell r="B18213" t="str">
            <v>Louis Bernard C.d.Rhone Villag</v>
          </cell>
          <cell r="C18213">
            <v>604174000271</v>
          </cell>
        </row>
        <row r="18214">
          <cell r="A18214">
            <v>15882</v>
          </cell>
          <cell r="B18214" t="str">
            <v>Louis Bernard C.d.Rhone Villag</v>
          </cell>
          <cell r="C18214">
            <v>999999915882</v>
          </cell>
        </row>
        <row r="18215">
          <cell r="A18215">
            <v>15884</v>
          </cell>
          <cell r="B18215" t="str">
            <v>c.d.r. Cotes du Rhone AOP</v>
          </cell>
          <cell r="C18215">
            <v>3569401005498</v>
          </cell>
        </row>
        <row r="18216">
          <cell r="A18216">
            <v>15884</v>
          </cell>
          <cell r="B18216" t="str">
            <v>c.d.r. Cotes du Rhone AOP</v>
          </cell>
          <cell r="C18216">
            <v>133569401005498</v>
          </cell>
        </row>
        <row r="18217">
          <cell r="A18217">
            <v>15885</v>
          </cell>
          <cell r="B18217" t="str">
            <v>Louis Roche Bourgogne Aligote</v>
          </cell>
          <cell r="C18217">
            <v>3330540502014</v>
          </cell>
        </row>
        <row r="18218">
          <cell r="A18218">
            <v>15886</v>
          </cell>
          <cell r="B18218" t="str">
            <v>Chardonnay de La Chevaliere</v>
          </cell>
          <cell r="C18218">
            <v>3546680013963</v>
          </cell>
        </row>
        <row r="18219">
          <cell r="A18219">
            <v>15886</v>
          </cell>
          <cell r="B18219" t="str">
            <v>Chardonnay de La Chevaliere</v>
          </cell>
          <cell r="C18219">
            <v>3546680046572</v>
          </cell>
        </row>
        <row r="18220">
          <cell r="A18220">
            <v>15887</v>
          </cell>
          <cell r="B18220" t="str">
            <v>Ormarine Picpoul De Pinet AOP</v>
          </cell>
          <cell r="C18220">
            <v>3186127738754</v>
          </cell>
        </row>
        <row r="18221">
          <cell r="A18221">
            <v>15887</v>
          </cell>
          <cell r="B18221" t="str">
            <v>Ormarine Picpoul De Pinet AOP</v>
          </cell>
          <cell r="C18221">
            <v>3186127768690</v>
          </cell>
        </row>
        <row r="18222">
          <cell r="A18222">
            <v>15888</v>
          </cell>
          <cell r="B18222" t="str">
            <v>Louis Roche Ch. La Sabatiere</v>
          </cell>
          <cell r="C18222">
            <v>3340833001247</v>
          </cell>
        </row>
        <row r="18223">
          <cell r="A18223">
            <v>15889</v>
          </cell>
          <cell r="B18223" t="str">
            <v>Bichot Secret de Famille Chard</v>
          </cell>
          <cell r="C18223">
            <v>87113111342</v>
          </cell>
        </row>
        <row r="18224">
          <cell r="A18224">
            <v>15890</v>
          </cell>
          <cell r="B18224" t="str">
            <v>Ogier Heritages Plan de Dieu</v>
          </cell>
          <cell r="C18224">
            <v>3142804201683</v>
          </cell>
        </row>
        <row r="18225">
          <cell r="A18225">
            <v>15890</v>
          </cell>
          <cell r="B18225" t="str">
            <v>Ogier Heritages Plan de Dieu</v>
          </cell>
          <cell r="C18225">
            <v>3142806737746</v>
          </cell>
        </row>
        <row r="18226">
          <cell r="A18226">
            <v>15891</v>
          </cell>
          <cell r="B18226" t="str">
            <v>Bichot Secret de Famille PNoir</v>
          </cell>
          <cell r="C18226">
            <v>87113111441</v>
          </cell>
        </row>
        <row r="18227">
          <cell r="A18227">
            <v>15892</v>
          </cell>
          <cell r="B18227" t="str">
            <v>Chateau St. Didier Parnac AOC</v>
          </cell>
          <cell r="C18227">
            <v>3180611029175</v>
          </cell>
        </row>
        <row r="18228">
          <cell r="A18228">
            <v>15893</v>
          </cell>
          <cell r="B18228" t="str">
            <v>B&amp;G Carmes de Magnol Blanc</v>
          </cell>
          <cell r="C18228">
            <v>3035131115658</v>
          </cell>
        </row>
        <row r="18229">
          <cell r="A18229">
            <v>15894</v>
          </cell>
          <cell r="B18229" t="str">
            <v>B&amp;G Charmes de Magnol Medoc</v>
          </cell>
          <cell r="C18229">
            <v>3035131114712</v>
          </cell>
        </row>
        <row r="18230">
          <cell r="A18230">
            <v>15895</v>
          </cell>
          <cell r="B18230" t="str">
            <v>B&amp;G Passeport Bordeaux Rouge</v>
          </cell>
          <cell r="C18230">
            <v>3035130001006</v>
          </cell>
        </row>
        <row r="18231">
          <cell r="A18231">
            <v>15896</v>
          </cell>
          <cell r="B18231" t="str">
            <v>Chateau Routas Viognier</v>
          </cell>
          <cell r="C18231">
            <v>700323573143</v>
          </cell>
        </row>
        <row r="18232">
          <cell r="A18232">
            <v>15896</v>
          </cell>
          <cell r="B18232" t="str">
            <v>Chateau Routas Viognier</v>
          </cell>
          <cell r="C18232">
            <v>700323576809</v>
          </cell>
        </row>
        <row r="18233">
          <cell r="A18233">
            <v>15897</v>
          </cell>
          <cell r="B18233" t="str">
            <v>Chateau Routas Rouviere Rose</v>
          </cell>
          <cell r="C18233">
            <v>700323577288</v>
          </cell>
        </row>
        <row r="18234">
          <cell r="A18234">
            <v>15898</v>
          </cell>
          <cell r="B18234" t="str">
            <v>Bougrier Touraine Sauv. Blanc</v>
          </cell>
          <cell r="C18234">
            <v>3172258000839</v>
          </cell>
        </row>
        <row r="18235">
          <cell r="A18235">
            <v>15898</v>
          </cell>
          <cell r="B18235" t="str">
            <v>Bougrier Touraine Sauv. Blanc</v>
          </cell>
          <cell r="C18235">
            <v>3172259001118</v>
          </cell>
        </row>
        <row r="18236">
          <cell r="A18236">
            <v>15899</v>
          </cell>
          <cell r="B18236" t="str">
            <v>J.Baptiste Pinot Noir Traditio</v>
          </cell>
          <cell r="C18236">
            <v>731652161039</v>
          </cell>
        </row>
        <row r="18237">
          <cell r="A18237">
            <v>15899</v>
          </cell>
          <cell r="B18237" t="str">
            <v>J.Baptiste Pinot Noir Traditio</v>
          </cell>
          <cell r="C18237">
            <v>3299221610304</v>
          </cell>
        </row>
        <row r="18238">
          <cell r="A18238">
            <v>15900</v>
          </cell>
          <cell r="B18238" t="str">
            <v>B&amp;G Passeport CdR Les Galets</v>
          </cell>
          <cell r="C18238">
            <v>3035131120096</v>
          </cell>
        </row>
        <row r="18239">
          <cell r="A18239">
            <v>15901</v>
          </cell>
          <cell r="B18239" t="str">
            <v>The Seeker Pinot Noir</v>
          </cell>
          <cell r="C18239">
            <v>84692461844</v>
          </cell>
        </row>
        <row r="18240">
          <cell r="A18240">
            <v>15902</v>
          </cell>
          <cell r="B18240" t="str">
            <v>Amadieu Grand Romane Gigonda17</v>
          </cell>
          <cell r="C18240">
            <v>870749000612</v>
          </cell>
        </row>
        <row r="18241">
          <cell r="A18241">
            <v>15904</v>
          </cell>
          <cell r="B18241" t="str">
            <v>Amadieu CDR Roulepierre Rouge</v>
          </cell>
          <cell r="C18241">
            <v>870749000209</v>
          </cell>
        </row>
        <row r="18242">
          <cell r="A18242">
            <v>15905</v>
          </cell>
          <cell r="B18242" t="str">
            <v>Xavier Rasteau</v>
          </cell>
          <cell r="C18242">
            <v>3760048734172</v>
          </cell>
        </row>
        <row r="18243">
          <cell r="A18243">
            <v>15906</v>
          </cell>
          <cell r="B18243" t="str">
            <v>Bouchard d'Oc Chardonnay IGP</v>
          </cell>
          <cell r="C18243">
            <v>3340180005660</v>
          </cell>
        </row>
        <row r="18244">
          <cell r="A18244">
            <v>15907</v>
          </cell>
          <cell r="B18244" t="str">
            <v>Bouchard d'Oc Merlot IGP</v>
          </cell>
          <cell r="C18244">
            <v>3340180005851</v>
          </cell>
        </row>
        <row r="18245">
          <cell r="A18245">
            <v>15908</v>
          </cell>
          <cell r="B18245" t="str">
            <v>Bonpas Cotes du Rhone</v>
          </cell>
          <cell r="C18245">
            <v>3260980027627</v>
          </cell>
        </row>
        <row r="18246">
          <cell r="A18246">
            <v>15908</v>
          </cell>
          <cell r="B18246" t="str">
            <v>Bonpas Cotes du Rhone</v>
          </cell>
          <cell r="C18246">
            <v>3260980029607</v>
          </cell>
        </row>
        <row r="18247">
          <cell r="A18247">
            <v>15909</v>
          </cell>
          <cell r="B18247" t="str">
            <v>Xavier Anonyme Chat.du Pape</v>
          </cell>
          <cell r="C18247">
            <v>3760048734110</v>
          </cell>
        </row>
        <row r="18248">
          <cell r="A18248">
            <v>15910</v>
          </cell>
          <cell r="B18248" t="str">
            <v>Boisset Les Ursulines P.Noir</v>
          </cell>
          <cell r="C18248">
            <v>3260980023643</v>
          </cell>
        </row>
        <row r="18249">
          <cell r="A18249">
            <v>15911</v>
          </cell>
          <cell r="B18249" t="str">
            <v>Henri Bourgeois Les Baronnes24</v>
          </cell>
          <cell r="C18249">
            <v>3365910002214</v>
          </cell>
        </row>
        <row r="18250">
          <cell r="A18250">
            <v>15912</v>
          </cell>
          <cell r="B18250" t="str">
            <v>Bourgeois PouillyFume Travertn</v>
          </cell>
          <cell r="C18250">
            <v>3365910000517</v>
          </cell>
        </row>
        <row r="18251">
          <cell r="A18251">
            <v>15913</v>
          </cell>
          <cell r="B18251" t="str">
            <v>Bourgeois Sancerre d'Antan</v>
          </cell>
          <cell r="C18251">
            <v>3365910002412</v>
          </cell>
        </row>
        <row r="18252">
          <cell r="A18252">
            <v>15914</v>
          </cell>
          <cell r="B18252" t="str">
            <v>Le Petit Xavier Blanc</v>
          </cell>
          <cell r="C18252">
            <v>3760048730013</v>
          </cell>
        </row>
        <row r="18253">
          <cell r="A18253">
            <v>15915</v>
          </cell>
          <cell r="B18253" t="str">
            <v>Petit Bourgeois  Sauvignon Bl</v>
          </cell>
          <cell r="C18253">
            <v>3365910009145</v>
          </cell>
        </row>
        <row r="18254">
          <cell r="A18254">
            <v>15916</v>
          </cell>
          <cell r="B18254" t="str">
            <v>Petit Bourgeois Rose PinotNoir</v>
          </cell>
          <cell r="C18254">
            <v>3365910009121</v>
          </cell>
        </row>
        <row r="18255">
          <cell r="A18255">
            <v>15917</v>
          </cell>
          <cell r="B18255" t="str">
            <v>Chateau Tour St.Bonnet</v>
          </cell>
          <cell r="C18255">
            <v>3364420067096</v>
          </cell>
        </row>
        <row r="18256">
          <cell r="A18256">
            <v>15918</v>
          </cell>
          <cell r="B18256" t="str">
            <v>Vive la VIE  Rouge</v>
          </cell>
          <cell r="C18256">
            <v>3263280111270</v>
          </cell>
        </row>
        <row r="18257">
          <cell r="A18257">
            <v>15919</v>
          </cell>
          <cell r="B18257" t="str">
            <v>Reserve d'Angludet</v>
          </cell>
          <cell r="C18257">
            <v>3394150036154</v>
          </cell>
        </row>
        <row r="18258">
          <cell r="A18258">
            <v>15920</v>
          </cell>
          <cell r="B18258" t="str">
            <v>Fortant Mountains Pinot Noir</v>
          </cell>
          <cell r="C18258">
            <v>3170870005027</v>
          </cell>
        </row>
        <row r="18259">
          <cell r="A18259">
            <v>15921</v>
          </cell>
          <cell r="B18259" t="str">
            <v>Brumont Gros Manseng Sauvignon</v>
          </cell>
          <cell r="C18259">
            <v>3372220000243</v>
          </cell>
        </row>
        <row r="18260">
          <cell r="A18260">
            <v>15922</v>
          </cell>
          <cell r="B18260" t="str">
            <v>Simonnet-Febvre Cremant Bourg.</v>
          </cell>
          <cell r="C18260">
            <v>3422511000206</v>
          </cell>
        </row>
        <row r="18261">
          <cell r="A18261">
            <v>15923</v>
          </cell>
          <cell r="B18261" t="str">
            <v>Chateau des Demoiselles</v>
          </cell>
          <cell r="C18261">
            <v>3760071990019</v>
          </cell>
        </row>
        <row r="18262">
          <cell r="A18262">
            <v>15923</v>
          </cell>
          <cell r="B18262" t="str">
            <v>Chateau des Demoiselles</v>
          </cell>
          <cell r="C18262">
            <v>3760071990040</v>
          </cell>
        </row>
        <row r="18263">
          <cell r="A18263">
            <v>15923</v>
          </cell>
          <cell r="B18263" t="str">
            <v>Chateau des Demoiselles</v>
          </cell>
          <cell r="C18263">
            <v>3760071990057</v>
          </cell>
        </row>
        <row r="18264">
          <cell r="A18264">
            <v>15923</v>
          </cell>
          <cell r="B18264" t="str">
            <v>Chateau des Demoiselles</v>
          </cell>
          <cell r="C18264">
            <v>3760071990095</v>
          </cell>
        </row>
        <row r="18265">
          <cell r="A18265">
            <v>15923</v>
          </cell>
          <cell r="B18265" t="str">
            <v>Chateau des Demoiselles</v>
          </cell>
          <cell r="C18265">
            <v>3760071995144</v>
          </cell>
        </row>
        <row r="18266">
          <cell r="A18266">
            <v>15924</v>
          </cell>
          <cell r="B18266" t="str">
            <v>Chateau Plaisance</v>
          </cell>
          <cell r="C18266">
            <v>3543421001012</v>
          </cell>
        </row>
        <row r="18267">
          <cell r="A18267">
            <v>15924</v>
          </cell>
          <cell r="B18267" t="str">
            <v>Chateau Plaisance</v>
          </cell>
          <cell r="C18267">
            <v>3543429001014</v>
          </cell>
        </row>
        <row r="18268">
          <cell r="A18268">
            <v>15925</v>
          </cell>
          <cell r="B18268" t="str">
            <v>Ronan by Clinet Rouge</v>
          </cell>
          <cell r="C18268">
            <v>3412951101120</v>
          </cell>
        </row>
        <row r="18269">
          <cell r="A18269">
            <v>15925</v>
          </cell>
          <cell r="B18269" t="str">
            <v>Ronan by Clinet Rouge</v>
          </cell>
          <cell r="C18269">
            <v>3412951201127</v>
          </cell>
        </row>
        <row r="18270">
          <cell r="A18270">
            <v>15925</v>
          </cell>
          <cell r="B18270" t="str">
            <v>Ronan by Clinet Rouge</v>
          </cell>
          <cell r="C18270">
            <v>3760066831938</v>
          </cell>
        </row>
        <row r="18271">
          <cell r="A18271">
            <v>15925</v>
          </cell>
          <cell r="B18271" t="str">
            <v>Ronan by Clinet Rouge</v>
          </cell>
          <cell r="C18271">
            <v>3760066831945</v>
          </cell>
        </row>
        <row r="18272">
          <cell r="A18272">
            <v>15925</v>
          </cell>
          <cell r="B18272" t="str">
            <v>Ronan by Clinet Rouge</v>
          </cell>
          <cell r="C18272">
            <v>3760066832287</v>
          </cell>
        </row>
        <row r="18273">
          <cell r="A18273">
            <v>15926</v>
          </cell>
          <cell r="B18273" t="str">
            <v>Mister Pink</v>
          </cell>
          <cell r="C18273">
            <v>3412951400124</v>
          </cell>
        </row>
        <row r="18274">
          <cell r="A18274">
            <v>15927</v>
          </cell>
          <cell r="B18274" t="str">
            <v>Chateau Martinon</v>
          </cell>
          <cell r="C18274">
            <v>364420071437</v>
          </cell>
        </row>
        <row r="18275">
          <cell r="A18275">
            <v>15927</v>
          </cell>
          <cell r="B18275" t="str">
            <v>Chateau Martinon</v>
          </cell>
          <cell r="C18275">
            <v>3352708143006</v>
          </cell>
        </row>
        <row r="18276">
          <cell r="A18276">
            <v>15927</v>
          </cell>
          <cell r="B18276" t="str">
            <v>Chateau Martinon</v>
          </cell>
          <cell r="C18276">
            <v>3352708143013</v>
          </cell>
        </row>
        <row r="18277">
          <cell r="A18277">
            <v>15927</v>
          </cell>
          <cell r="B18277" t="str">
            <v>Chateau Martinon</v>
          </cell>
          <cell r="C18277">
            <v>3364420071437</v>
          </cell>
        </row>
        <row r="18278">
          <cell r="A18278">
            <v>15928</v>
          </cell>
          <cell r="B18278" t="str">
            <v>Fleur De Clinet Pomerol 2010</v>
          </cell>
          <cell r="C18278">
            <v>3412951001925</v>
          </cell>
        </row>
        <row r="18279">
          <cell r="A18279">
            <v>15929</v>
          </cell>
          <cell r="B18279" t="str">
            <v>Ronan by Clinet  Blanc</v>
          </cell>
          <cell r="C18279">
            <v>3412951302022</v>
          </cell>
        </row>
        <row r="18280">
          <cell r="A18280">
            <v>15929</v>
          </cell>
          <cell r="B18280" t="str">
            <v>Ronan by Clinet  Blanc</v>
          </cell>
          <cell r="C18280">
            <v>3760066831853</v>
          </cell>
        </row>
        <row r="18281">
          <cell r="A18281">
            <v>15929</v>
          </cell>
          <cell r="B18281" t="str">
            <v>Ronan by Clinet  Blanc</v>
          </cell>
          <cell r="C18281">
            <v>3760066832546</v>
          </cell>
        </row>
        <row r="18282">
          <cell r="A18282">
            <v>15930</v>
          </cell>
          <cell r="B18282" t="str">
            <v>Domaine L'Engarran la Lionne</v>
          </cell>
          <cell r="C18282">
            <v>3760029527212</v>
          </cell>
        </row>
        <row r="18283">
          <cell r="A18283">
            <v>15931</v>
          </cell>
          <cell r="B18283" t="str">
            <v>Michelob Ultra 24pk Bottles</v>
          </cell>
          <cell r="C18283">
            <v>62067547072</v>
          </cell>
        </row>
        <row r="18284">
          <cell r="A18284">
            <v>15931</v>
          </cell>
          <cell r="B18284" t="str">
            <v>Michelob Ultra 24pk Bottles</v>
          </cell>
          <cell r="C18284">
            <v>6206754701000</v>
          </cell>
        </row>
        <row r="18285">
          <cell r="A18285">
            <v>15932</v>
          </cell>
          <cell r="B18285" t="str">
            <v>Coors Altitude Wide Mouth Can</v>
          </cell>
          <cell r="C18285">
            <v>56327009493</v>
          </cell>
        </row>
        <row r="18286">
          <cell r="A18286">
            <v>15933</v>
          </cell>
          <cell r="B18286" t="str">
            <v>Chateau Tour Sieujean</v>
          </cell>
          <cell r="C18286">
            <v>3412950900625</v>
          </cell>
        </row>
        <row r="18287">
          <cell r="A18287">
            <v>15934</v>
          </cell>
          <cell r="B18287" t="str">
            <v>Coors Altitude 12 Pk Cans</v>
          </cell>
          <cell r="C18287">
            <v>56327009646</v>
          </cell>
        </row>
        <row r="18288">
          <cell r="A18288">
            <v>15935</v>
          </cell>
          <cell r="B18288" t="str">
            <v>Bila-Haut Occultum Lapidem</v>
          </cell>
          <cell r="C18288">
            <v>3391181391337</v>
          </cell>
        </row>
        <row r="18289">
          <cell r="A18289">
            <v>15936</v>
          </cell>
          <cell r="B18289" t="str">
            <v>Laboure Roi Hommage Chardonnay</v>
          </cell>
          <cell r="C18289">
            <v>12201528849</v>
          </cell>
        </row>
        <row r="18290">
          <cell r="A18290">
            <v>15936</v>
          </cell>
          <cell r="B18290" t="str">
            <v>Laboure Roi Hommage Chardonnay</v>
          </cell>
          <cell r="C18290">
            <v>12201853019</v>
          </cell>
        </row>
        <row r="18291">
          <cell r="A18291">
            <v>15937</v>
          </cell>
          <cell r="B18291" t="str">
            <v>Laboure Roi Hommage Pinot Noir</v>
          </cell>
          <cell r="C18291">
            <v>12201438018</v>
          </cell>
        </row>
        <row r="18292">
          <cell r="A18292">
            <v>15937</v>
          </cell>
          <cell r="B18292" t="str">
            <v>Laboure Roi Hommage Pinot Noir</v>
          </cell>
          <cell r="C18292">
            <v>12201528856</v>
          </cell>
        </row>
        <row r="18293">
          <cell r="A18293">
            <v>15938</v>
          </cell>
          <cell r="B18293" t="str">
            <v>MJ Janeil Merlot</v>
          </cell>
          <cell r="C18293">
            <v>635335692547</v>
          </cell>
        </row>
        <row r="18294">
          <cell r="A18294">
            <v>15939</v>
          </cell>
          <cell r="B18294" t="str">
            <v>Laboure Roi Nuits SaintGeorges</v>
          </cell>
          <cell r="C18294">
            <v>12201524650</v>
          </cell>
        </row>
        <row r="18295">
          <cell r="A18295">
            <v>15939</v>
          </cell>
          <cell r="B18295" t="str">
            <v>Laboure Roi Nuits SaintGeorges</v>
          </cell>
          <cell r="C18295">
            <v>12201528863</v>
          </cell>
        </row>
        <row r="18296">
          <cell r="A18296">
            <v>15940</v>
          </cell>
          <cell r="B18296" t="str">
            <v>MJ Janeil Terret-Sauvignon</v>
          </cell>
          <cell r="C18296">
            <v>635335542071</v>
          </cell>
        </row>
        <row r="18297">
          <cell r="A18297">
            <v>15941</v>
          </cell>
          <cell r="B18297" t="str">
            <v>Mas Janeil Pas de la Mule 2018</v>
          </cell>
          <cell r="C18297">
            <v>635335575185</v>
          </cell>
        </row>
        <row r="18298">
          <cell r="A18298">
            <v>15942</v>
          </cell>
          <cell r="B18298" t="str">
            <v>Louis Eschenauer Res.Bordeaux</v>
          </cell>
          <cell r="C18298">
            <v>3500610015274</v>
          </cell>
        </row>
        <row r="18299">
          <cell r="A18299">
            <v>15943</v>
          </cell>
          <cell r="B18299" t="str">
            <v>Louis Eschenauer Medoc</v>
          </cell>
          <cell r="C18299">
            <v>3051854190208</v>
          </cell>
        </row>
        <row r="18300">
          <cell r="A18300">
            <v>15944</v>
          </cell>
          <cell r="B18300" t="str">
            <v>La Chasse Chardonnay Viognier</v>
          </cell>
          <cell r="C18300">
            <v>3700067802445</v>
          </cell>
        </row>
        <row r="18301">
          <cell r="A18301">
            <v>15945</v>
          </cell>
          <cell r="B18301" t="str">
            <v>La Chasse Merlot</v>
          </cell>
          <cell r="C18301">
            <v>3700067802834</v>
          </cell>
        </row>
        <row r="18302">
          <cell r="A18302">
            <v>15946</v>
          </cell>
          <cell r="B18302" t="str">
            <v>Jessiaume Bourgogne Pinot Noir</v>
          </cell>
          <cell r="C18302">
            <v>853636004030</v>
          </cell>
        </row>
        <row r="18303">
          <cell r="A18303">
            <v>15947</v>
          </cell>
          <cell r="B18303" t="str">
            <v>Jessiaume Bourgogne Chardonnay</v>
          </cell>
          <cell r="C18303">
            <v>85363504017</v>
          </cell>
        </row>
        <row r="18304">
          <cell r="A18304">
            <v>15947</v>
          </cell>
          <cell r="B18304" t="str">
            <v>Jessiaume Bourgogne Chardonnay</v>
          </cell>
          <cell r="C18304">
            <v>853635004017</v>
          </cell>
        </row>
        <row r="18305">
          <cell r="A18305">
            <v>15947</v>
          </cell>
          <cell r="B18305" t="str">
            <v>Jessiaume Bourgogne Chardonnay</v>
          </cell>
          <cell r="C18305">
            <v>853636004009</v>
          </cell>
        </row>
        <row r="18306">
          <cell r="A18306">
            <v>15948</v>
          </cell>
          <cell r="B18306" t="str">
            <v>Gerard Bertrand Grand Tautavel</v>
          </cell>
          <cell r="C18306">
            <v>999999915948</v>
          </cell>
        </row>
        <row r="18307">
          <cell r="A18307">
            <v>15948</v>
          </cell>
          <cell r="B18307" t="str">
            <v>Gerard Bertrand Grand Tautavel</v>
          </cell>
          <cell r="C18307">
            <v>3514124231037</v>
          </cell>
        </row>
        <row r="18308">
          <cell r="A18308">
            <v>15949</v>
          </cell>
          <cell r="B18308" t="str">
            <v>Gerard Bertrand Corbieres</v>
          </cell>
          <cell r="C18308">
            <v>3514123101768</v>
          </cell>
        </row>
        <row r="18309">
          <cell r="A18309">
            <v>15949</v>
          </cell>
          <cell r="B18309" t="str">
            <v>Gerard Bertrand Corbieres</v>
          </cell>
          <cell r="C18309">
            <v>9999999915949</v>
          </cell>
        </row>
        <row r="18310">
          <cell r="A18310">
            <v>15950</v>
          </cell>
          <cell r="B18310" t="str">
            <v>Gerard Bertrand GrisBlanc Rose</v>
          </cell>
          <cell r="C18310">
            <v>3514123101430</v>
          </cell>
        </row>
        <row r="18311">
          <cell r="A18311">
            <v>15951</v>
          </cell>
          <cell r="B18311" t="str">
            <v>Gerard Bertrand Cigalus</v>
          </cell>
          <cell r="C18311">
            <v>999999915951</v>
          </cell>
        </row>
        <row r="18312">
          <cell r="A18312">
            <v>15952</v>
          </cell>
          <cell r="B18312" t="str">
            <v>Chateau Boutillot Revelation</v>
          </cell>
          <cell r="C18312">
            <v>3192371105334</v>
          </cell>
        </row>
        <row r="18313">
          <cell r="A18313">
            <v>15953</v>
          </cell>
          <cell r="B18313" t="str">
            <v>Mas de Daumas Gassac Red</v>
          </cell>
          <cell r="C18313">
            <v>3660181000014</v>
          </cell>
        </row>
        <row r="18314">
          <cell r="A18314">
            <v>15954</v>
          </cell>
          <cell r="B18314" t="str">
            <v>Mas Janeil du Petit Pas</v>
          </cell>
          <cell r="C18314">
            <v>635335378908</v>
          </cell>
        </row>
        <row r="18315">
          <cell r="A18315">
            <v>15955</v>
          </cell>
          <cell r="B18315" t="str">
            <v>Chateau Vrai Caillou</v>
          </cell>
          <cell r="C18315">
            <v>999999915955</v>
          </cell>
        </row>
        <row r="18316">
          <cell r="A18316">
            <v>15956</v>
          </cell>
          <cell r="B18316" t="str">
            <v>Domaine Saint Gayan C.d.Rhone</v>
          </cell>
          <cell r="C18316">
            <v>97985150929</v>
          </cell>
        </row>
        <row r="18317">
          <cell r="A18317">
            <v>15957</v>
          </cell>
          <cell r="B18317" t="str">
            <v>Grand Marrenon Blanc</v>
          </cell>
          <cell r="C18317">
            <v>3256811113645</v>
          </cell>
        </row>
        <row r="18318">
          <cell r="A18318">
            <v>15958</v>
          </cell>
          <cell r="B18318" t="str">
            <v>Grand Marrenon Rouge</v>
          </cell>
          <cell r="C18318">
            <v>3256811112662</v>
          </cell>
        </row>
        <row r="18319">
          <cell r="A18319">
            <v>15959</v>
          </cell>
          <cell r="B18319" t="str">
            <v>Mas de Daumas Gassac White</v>
          </cell>
          <cell r="C18319">
            <v>3660181000021</v>
          </cell>
        </row>
        <row r="18320">
          <cell r="A18320">
            <v>15960</v>
          </cell>
          <cell r="B18320" t="str">
            <v>Chateau Baret White</v>
          </cell>
          <cell r="C18320">
            <v>3303292500096</v>
          </cell>
        </row>
        <row r="18321">
          <cell r="A18321">
            <v>15961</v>
          </cell>
          <cell r="B18321" t="str">
            <v>Chateau Lary</v>
          </cell>
          <cell r="C18321">
            <v>3303292105802</v>
          </cell>
        </row>
        <row r="18322">
          <cell r="A18322">
            <v>15962</v>
          </cell>
          <cell r="B18322" t="str">
            <v>LouisJadot Jacobins Chardonnay</v>
          </cell>
          <cell r="C18322">
            <v>3535926005008</v>
          </cell>
        </row>
        <row r="18323">
          <cell r="A18323">
            <v>15963</v>
          </cell>
          <cell r="B18323" t="str">
            <v>Chateau Bessan Segur Medoc</v>
          </cell>
          <cell r="C18323">
            <v>3760089816066</v>
          </cell>
        </row>
        <row r="18324">
          <cell r="A18324">
            <v>15964</v>
          </cell>
          <cell r="B18324" t="str">
            <v>Chateau Croix Du Tourans</v>
          </cell>
          <cell r="C18324">
            <v>3303292210865</v>
          </cell>
        </row>
        <row r="18325">
          <cell r="A18325">
            <v>15965</v>
          </cell>
          <cell r="B18325" t="str">
            <v>Louis Jadot Chablis</v>
          </cell>
          <cell r="C18325">
            <v>3535926010002</v>
          </cell>
        </row>
        <row r="18326">
          <cell r="A18326">
            <v>15966</v>
          </cell>
          <cell r="B18326" t="str">
            <v>LouisJadot Jacobins Pinot Noir</v>
          </cell>
          <cell r="C18326">
            <v>3535923060000</v>
          </cell>
        </row>
        <row r="18327">
          <cell r="A18327">
            <v>15967</v>
          </cell>
          <cell r="B18327" t="str">
            <v>Ch.des Jacques Moulin-A-Vent</v>
          </cell>
          <cell r="C18327">
            <v>3535921190105</v>
          </cell>
        </row>
        <row r="18328">
          <cell r="A18328">
            <v>15968</v>
          </cell>
          <cell r="B18328" t="str">
            <v>Louis Jadot Beaune Theurons</v>
          </cell>
          <cell r="C18328">
            <v>3535921681108</v>
          </cell>
        </row>
        <row r="18329">
          <cell r="A18329">
            <v>15969</v>
          </cell>
          <cell r="B18329" t="str">
            <v>Chateau Cotes de Rol StEmilion</v>
          </cell>
          <cell r="C18329">
            <v>3305167801253</v>
          </cell>
        </row>
        <row r="18330">
          <cell r="A18330">
            <v>15969</v>
          </cell>
          <cell r="B18330" t="str">
            <v>Chateau Cotes de Rol StEmilion</v>
          </cell>
          <cell r="C18330">
            <v>3305167801291</v>
          </cell>
        </row>
        <row r="18331">
          <cell r="A18331">
            <v>15970</v>
          </cell>
          <cell r="B18331" t="str">
            <v>Rev Hybrid - Orange Beat</v>
          </cell>
          <cell r="C18331">
            <v>620213700681</v>
          </cell>
        </row>
        <row r="18332">
          <cell r="A18332">
            <v>15971</v>
          </cell>
          <cell r="B18332" t="str">
            <v>Bud Lime Raz-Ber-Rita 12pk</v>
          </cell>
          <cell r="C18332">
            <v>18200239984</v>
          </cell>
        </row>
        <row r="18333">
          <cell r="A18333">
            <v>15972</v>
          </cell>
          <cell r="B18333" t="str">
            <v>Bud Lime Rita Mixer 12pk</v>
          </cell>
          <cell r="C18333">
            <v>62067201776</v>
          </cell>
        </row>
        <row r="18334">
          <cell r="A18334">
            <v>15973</v>
          </cell>
          <cell r="B18334" t="str">
            <v>Moosehead Pale Ale Btls 12pk</v>
          </cell>
          <cell r="C18334">
            <v>776029700367</v>
          </cell>
        </row>
        <row r="18335">
          <cell r="A18335">
            <v>15974</v>
          </cell>
          <cell r="B18335" t="str">
            <v>Innis &amp; Gunn White Oak Wheat</v>
          </cell>
          <cell r="C18335">
            <v>5060190561953</v>
          </cell>
        </row>
        <row r="18336">
          <cell r="A18336">
            <v>15975</v>
          </cell>
          <cell r="B18336" t="str">
            <v>Garrison Sugar Moon Maple Ale</v>
          </cell>
          <cell r="C18336">
            <v>628432426955</v>
          </cell>
        </row>
        <row r="18337">
          <cell r="A18337">
            <v>15976</v>
          </cell>
          <cell r="B18337" t="str">
            <v>Garrison Nit Wit Wheat Ale 6pk</v>
          </cell>
          <cell r="C18337">
            <v>628432303218</v>
          </cell>
        </row>
        <row r="18338">
          <cell r="A18338">
            <v>15976</v>
          </cell>
          <cell r="B18338" t="str">
            <v>Garrison Nit Wit Wheat Ale 6pk</v>
          </cell>
          <cell r="C18338">
            <v>628432499638</v>
          </cell>
        </row>
        <row r="18339">
          <cell r="A18339">
            <v>15977</v>
          </cell>
          <cell r="B18339" t="str">
            <v>Gahan 1772 IPA 500ml Bottle</v>
          </cell>
          <cell r="C18339">
            <v>629261000033</v>
          </cell>
        </row>
        <row r="18340">
          <cell r="A18340">
            <v>15978</v>
          </cell>
          <cell r="B18340" t="str">
            <v>Muskoka Craft Lager 6pk</v>
          </cell>
          <cell r="C18340">
            <v>628669076015</v>
          </cell>
        </row>
        <row r="18341">
          <cell r="A18341">
            <v>15979</v>
          </cell>
          <cell r="B18341" t="str">
            <v>Muskoka Mad Tom IPA 6pk</v>
          </cell>
          <cell r="C18341">
            <v>628669065019</v>
          </cell>
        </row>
        <row r="18342">
          <cell r="A18342">
            <v>15980</v>
          </cell>
          <cell r="B18342" t="str">
            <v>Muskoka Detour  6pk</v>
          </cell>
          <cell r="C18342">
            <v>628669067013</v>
          </cell>
        </row>
        <row r="18343">
          <cell r="A18343">
            <v>15981</v>
          </cell>
          <cell r="B18343" t="str">
            <v>Muskoka Summerweisse Trop Whea</v>
          </cell>
          <cell r="C18343">
            <v>628669010057</v>
          </cell>
        </row>
        <row r="18344">
          <cell r="A18344">
            <v>15982</v>
          </cell>
          <cell r="B18344" t="str">
            <v>Molson Canadian Cider StoneFru</v>
          </cell>
          <cell r="C18344">
            <v>56327009257</v>
          </cell>
        </row>
        <row r="18345">
          <cell r="A18345">
            <v>15983</v>
          </cell>
          <cell r="B18345" t="str">
            <v>Muskoka Winter Survival 12pk</v>
          </cell>
          <cell r="C18345">
            <v>628669018077</v>
          </cell>
        </row>
        <row r="18346">
          <cell r="A18346">
            <v>15983</v>
          </cell>
          <cell r="B18346" t="str">
            <v>Muskoka Winter Survival 12pk</v>
          </cell>
          <cell r="C18346">
            <v>628669019029</v>
          </cell>
        </row>
        <row r="18347">
          <cell r="A18347">
            <v>15983</v>
          </cell>
          <cell r="B18347" t="str">
            <v>Muskoka Winter Survival 12pk</v>
          </cell>
          <cell r="C18347">
            <v>628669019067</v>
          </cell>
        </row>
        <row r="18348">
          <cell r="A18348">
            <v>15984</v>
          </cell>
          <cell r="B18348" t="str">
            <v>Muskoka Twice as Mad TomIPA 6p</v>
          </cell>
          <cell r="C18348">
            <v>628669075018</v>
          </cell>
        </row>
        <row r="18349">
          <cell r="A18349">
            <v>15985</v>
          </cell>
          <cell r="B18349" t="str">
            <v>Muskoka Hoptorial 6pk Mix</v>
          </cell>
          <cell r="C18349">
            <v>62866907801</v>
          </cell>
        </row>
        <row r="18350">
          <cell r="A18350">
            <v>15985</v>
          </cell>
          <cell r="B18350" t="str">
            <v>Muskoka Hoptorial 6pk Mix</v>
          </cell>
          <cell r="C18350">
            <v>628669078019</v>
          </cell>
        </row>
        <row r="18351">
          <cell r="A18351">
            <v>15986</v>
          </cell>
          <cell r="B18351" t="str">
            <v>Muskoka Winter Weiss 473ml Can</v>
          </cell>
          <cell r="C18351">
            <v>628669010040</v>
          </cell>
        </row>
        <row r="18352">
          <cell r="A18352">
            <v>15987</v>
          </cell>
          <cell r="B18352" t="str">
            <v>Bud Lime Apple-Ahh-Rita 12pk</v>
          </cell>
          <cell r="C18352">
            <v>18200239939</v>
          </cell>
        </row>
        <row r="18353">
          <cell r="A18353">
            <v>15987</v>
          </cell>
          <cell r="B18353" t="str">
            <v>Bud Lime Apple-Ahh-Rita 12pk</v>
          </cell>
          <cell r="C18353">
            <v>62067197130</v>
          </cell>
        </row>
        <row r="18354">
          <cell r="A18354">
            <v>15988</v>
          </cell>
          <cell r="B18354" t="str">
            <v>Mike's Hard Lemon.Iced Tea 6pk</v>
          </cell>
          <cell r="C18354">
            <v>779469313289</v>
          </cell>
        </row>
        <row r="18355">
          <cell r="A18355">
            <v>15989</v>
          </cell>
          <cell r="B18355" t="str">
            <v>Okanagan Dry Pear Cider</v>
          </cell>
          <cell r="C18355">
            <v>779305101728</v>
          </cell>
        </row>
        <row r="18356">
          <cell r="A18356">
            <v>15990</v>
          </cell>
          <cell r="B18356" t="str">
            <v>Okanagan Ginger Apple Cider</v>
          </cell>
          <cell r="C18356">
            <v>779305100660</v>
          </cell>
        </row>
        <row r="18357">
          <cell r="A18357">
            <v>15991</v>
          </cell>
          <cell r="B18357" t="str">
            <v>Innis &amp; Gunn Sharing Pack 6pk</v>
          </cell>
          <cell r="C18357">
            <v>5060190562134</v>
          </cell>
        </row>
        <row r="18358">
          <cell r="A18358">
            <v>15992</v>
          </cell>
          <cell r="B18358" t="str">
            <v>Palm Bay Dragonfruit Waterm6pk</v>
          </cell>
          <cell r="C18358">
            <v>62067131431</v>
          </cell>
        </row>
        <row r="18359">
          <cell r="A18359">
            <v>15992</v>
          </cell>
          <cell r="B18359" t="str">
            <v>Palm Bay Dragonfruit Waterm6pk</v>
          </cell>
          <cell r="C18359">
            <v>779469101367</v>
          </cell>
        </row>
        <row r="18360">
          <cell r="A18360">
            <v>15993</v>
          </cell>
          <cell r="B18360" t="str">
            <v>Palm Bay Trop.Iced Tea Pin.Pea</v>
          </cell>
          <cell r="C18360">
            <v>62067357022</v>
          </cell>
        </row>
        <row r="18361">
          <cell r="A18361">
            <v>15993</v>
          </cell>
          <cell r="B18361" t="str">
            <v>Palm Bay Trop.Iced Tea Pin.Pea</v>
          </cell>
          <cell r="C18361">
            <v>779469102807</v>
          </cell>
        </row>
        <row r="18362">
          <cell r="A18362">
            <v>15994</v>
          </cell>
          <cell r="B18362" t="str">
            <v>Coudoulet de Beaucastel Bl.'12</v>
          </cell>
          <cell r="C18362">
            <v>633135122356</v>
          </cell>
        </row>
        <row r="18363">
          <cell r="A18363">
            <v>15994</v>
          </cell>
          <cell r="B18363" t="str">
            <v>Coudoulet de Beaucastel Bl.'12</v>
          </cell>
          <cell r="C18363">
            <v>999999915994</v>
          </cell>
        </row>
        <row r="18364">
          <cell r="A18364">
            <v>15995</v>
          </cell>
          <cell r="B18364" t="str">
            <v>Coudoulet de Beaucastel Red'12</v>
          </cell>
          <cell r="C18364">
            <v>633135122158</v>
          </cell>
        </row>
        <row r="18365">
          <cell r="A18365">
            <v>15995</v>
          </cell>
          <cell r="B18365" t="str">
            <v>Coudoulet de Beaucastel Red'12</v>
          </cell>
          <cell r="C18365">
            <v>999999915995</v>
          </cell>
        </row>
        <row r="18366">
          <cell r="A18366">
            <v>15996</v>
          </cell>
          <cell r="B18366" t="str">
            <v>Mondavi Private Sel. Red Blend</v>
          </cell>
          <cell r="C18366">
            <v>8600390406</v>
          </cell>
        </row>
        <row r="18367">
          <cell r="A18367">
            <v>15996</v>
          </cell>
          <cell r="B18367" t="str">
            <v>Mondavi Private Sel. Red Blend</v>
          </cell>
          <cell r="C18367">
            <v>86003904064</v>
          </cell>
        </row>
        <row r="18368">
          <cell r="A18368">
            <v>15997</v>
          </cell>
          <cell r="B18368" t="str">
            <v>Tawse Van Bers Cabernet Franc</v>
          </cell>
          <cell r="C18368">
            <v>670459001486</v>
          </cell>
        </row>
        <row r="18369">
          <cell r="A18369">
            <v>15997</v>
          </cell>
          <cell r="B18369" t="str">
            <v>Tawse Van Bers Cabernet Franc</v>
          </cell>
          <cell r="C18369">
            <v>670459005309</v>
          </cell>
        </row>
        <row r="18370">
          <cell r="A18370">
            <v>15998</v>
          </cell>
          <cell r="B18370" t="str">
            <v>Tawse Quarry Road Riesling</v>
          </cell>
          <cell r="C18370">
            <v>670459005774</v>
          </cell>
        </row>
        <row r="18371">
          <cell r="A18371">
            <v>15998</v>
          </cell>
          <cell r="B18371" t="str">
            <v>Tawse Quarry Road Riesling</v>
          </cell>
          <cell r="C18371">
            <v>670459011027</v>
          </cell>
        </row>
        <row r="18372">
          <cell r="A18372">
            <v>15999</v>
          </cell>
          <cell r="B18372" t="str">
            <v>Tawse Meritage 2010</v>
          </cell>
          <cell r="C18372">
            <v>670459001462</v>
          </cell>
        </row>
        <row r="18373">
          <cell r="A18373">
            <v>16000</v>
          </cell>
          <cell r="B18373" t="str">
            <v>Tawse Quarry Road Gewurztramin</v>
          </cell>
          <cell r="C18373">
            <v>670459005958</v>
          </cell>
        </row>
        <row r="18374">
          <cell r="A18374">
            <v>16001</v>
          </cell>
          <cell r="B18374" t="str">
            <v>Tawse Estate Chardonnay</v>
          </cell>
          <cell r="C18374">
            <v>670459001585</v>
          </cell>
        </row>
        <row r="18375">
          <cell r="A18375">
            <v>16002</v>
          </cell>
          <cell r="B18375" t="str">
            <v>Tawse Laidlaw Pinot Noir</v>
          </cell>
          <cell r="C18375">
            <v>670459000786</v>
          </cell>
        </row>
        <row r="18376">
          <cell r="A18376">
            <v>16002</v>
          </cell>
          <cell r="B18376" t="str">
            <v>Tawse Laidlaw Pinot Noir</v>
          </cell>
          <cell r="C18376">
            <v>670459005217</v>
          </cell>
        </row>
        <row r="18377">
          <cell r="A18377">
            <v>16003</v>
          </cell>
          <cell r="B18377" t="str">
            <v>Wild Ridge Sonoma Pinot Noir</v>
          </cell>
          <cell r="C18377">
            <v>85946500418</v>
          </cell>
        </row>
        <row r="18378">
          <cell r="A18378">
            <v>16004</v>
          </cell>
          <cell r="B18378" t="str">
            <v>La Crema Pinot Noir Willa.Vall</v>
          </cell>
          <cell r="C18378">
            <v>49331003137</v>
          </cell>
        </row>
        <row r="18379">
          <cell r="A18379">
            <v>16005</v>
          </cell>
          <cell r="B18379" t="str">
            <v>Henschke Henry's Seven</v>
          </cell>
          <cell r="C18379">
            <v>9320909001702</v>
          </cell>
        </row>
        <row r="18380">
          <cell r="A18380">
            <v>16006</v>
          </cell>
          <cell r="B18380" t="str">
            <v>Innis &amp; Gunn Highland Ale</v>
          </cell>
          <cell r="C18380">
            <v>5060190561717</v>
          </cell>
        </row>
        <row r="18381">
          <cell r="A18381">
            <v>16008</v>
          </cell>
          <cell r="B18381" t="str">
            <v>Foster's Lager 12pk Cans</v>
          </cell>
          <cell r="C18381">
            <v>70897013254</v>
          </cell>
        </row>
        <row r="18382">
          <cell r="A18382">
            <v>16009</v>
          </cell>
          <cell r="B18382" t="str">
            <v>Growers Honeycrisp Apple Cider</v>
          </cell>
          <cell r="C18382">
            <v>63657033395</v>
          </cell>
        </row>
        <row r="18383">
          <cell r="A18383">
            <v>16010</v>
          </cell>
          <cell r="B18383" t="str">
            <v>Red Racer ISA 473ml Can</v>
          </cell>
          <cell r="C18383">
            <v>628113002522</v>
          </cell>
        </row>
        <row r="18384">
          <cell r="A18384">
            <v>16011</v>
          </cell>
          <cell r="B18384" t="str">
            <v>Red Racer IPA Strong 473ml Can</v>
          </cell>
          <cell r="C18384">
            <v>891810001536</v>
          </cell>
        </row>
        <row r="18385">
          <cell r="A18385">
            <v>16012</v>
          </cell>
          <cell r="B18385" t="str">
            <v>Detective Saison 650ml Bottle</v>
          </cell>
          <cell r="C18385">
            <v>628113002751</v>
          </cell>
        </row>
        <row r="18386">
          <cell r="A18386">
            <v>16013</v>
          </cell>
          <cell r="B18386" t="str">
            <v>Girard RussianRiver Chardonnay</v>
          </cell>
          <cell r="C18386">
            <v>8176700014</v>
          </cell>
        </row>
        <row r="18387">
          <cell r="A18387">
            <v>16014</v>
          </cell>
          <cell r="B18387" t="str">
            <v>Pearl Morissette BB Riesling13</v>
          </cell>
          <cell r="C18387">
            <v>999999916014</v>
          </cell>
        </row>
        <row r="18388">
          <cell r="A18388">
            <v>16015</v>
          </cell>
          <cell r="B18388" t="str">
            <v>Pearl Morisette Chardonnay '11</v>
          </cell>
          <cell r="C18388">
            <v>999999916015</v>
          </cell>
        </row>
        <row r="18389">
          <cell r="A18389">
            <v>16016</v>
          </cell>
          <cell r="B18389" t="str">
            <v>Pearl Morisette Mon Unique '13</v>
          </cell>
          <cell r="C18389">
            <v>999999916016</v>
          </cell>
        </row>
        <row r="18390">
          <cell r="A18390">
            <v>16017</v>
          </cell>
          <cell r="B18390" t="str">
            <v>Pearl Morisette Cab.Franc 2011</v>
          </cell>
          <cell r="C18390">
            <v>999999916017</v>
          </cell>
        </row>
        <row r="18391">
          <cell r="A18391">
            <v>16018</v>
          </cell>
          <cell r="B18391" t="str">
            <v>Pearl Morisette Pinot Noir '12</v>
          </cell>
          <cell r="C18391">
            <v>999999916018</v>
          </cell>
        </row>
        <row r="18392">
          <cell r="A18392">
            <v>16019</v>
          </cell>
          <cell r="B18392" t="str">
            <v>Rollingdale Pinot Gris</v>
          </cell>
          <cell r="C18392">
            <v>626990138754</v>
          </cell>
        </row>
        <row r="18393">
          <cell r="A18393">
            <v>16020</v>
          </cell>
          <cell r="B18393" t="str">
            <v>Rollingdale La Droite Merlot</v>
          </cell>
          <cell r="C18393">
            <v>626990171256</v>
          </cell>
        </row>
        <row r="18394">
          <cell r="A18394">
            <v>16021</v>
          </cell>
          <cell r="B18394" t="str">
            <v>Rollingdale La Gauche Cabernet</v>
          </cell>
          <cell r="C18394">
            <v>626990171263</v>
          </cell>
        </row>
        <row r="18395">
          <cell r="A18395">
            <v>16022</v>
          </cell>
          <cell r="B18395" t="str">
            <v>Chimay White 330ml Bottle</v>
          </cell>
          <cell r="C18395">
            <v>8170600020</v>
          </cell>
        </row>
        <row r="18396">
          <cell r="A18396">
            <v>16022</v>
          </cell>
          <cell r="B18396" t="str">
            <v>Chimay White 330ml Bottle</v>
          </cell>
          <cell r="C18396">
            <v>81706000020</v>
          </cell>
        </row>
        <row r="18397">
          <cell r="A18397">
            <v>16022</v>
          </cell>
          <cell r="B18397" t="str">
            <v>Chimay White 330ml Bottle</v>
          </cell>
          <cell r="C18397">
            <v>5410908000029</v>
          </cell>
        </row>
        <row r="18398">
          <cell r="A18398">
            <v>16023</v>
          </cell>
          <cell r="B18398" t="str">
            <v>Rollingdale Pinot Gris Icewine</v>
          </cell>
          <cell r="C18398">
            <v>626990171294</v>
          </cell>
        </row>
        <row r="18399">
          <cell r="A18399">
            <v>16024</v>
          </cell>
          <cell r="B18399" t="str">
            <v>Rollingdale Cab.Sauv. Icewine</v>
          </cell>
          <cell r="C18399">
            <v>626990171287</v>
          </cell>
        </row>
        <row r="18400">
          <cell r="A18400">
            <v>16025</v>
          </cell>
          <cell r="B18400" t="str">
            <v>Girard Napa Artistry Red Blend</v>
          </cell>
          <cell r="C18400">
            <v>8176393100</v>
          </cell>
        </row>
        <row r="18401">
          <cell r="A18401">
            <v>16026</v>
          </cell>
          <cell r="B18401" t="str">
            <v>Painted Rock Estate Skaha</v>
          </cell>
          <cell r="C18401">
            <v>626990168751</v>
          </cell>
        </row>
        <row r="18402">
          <cell r="A18402">
            <v>16027</v>
          </cell>
          <cell r="B18402" t="str">
            <v>Chimay Red 750ml</v>
          </cell>
          <cell r="C18402">
            <v>81706000044</v>
          </cell>
        </row>
        <row r="18403">
          <cell r="A18403">
            <v>16027</v>
          </cell>
          <cell r="B18403" t="str">
            <v>Chimay Red 750ml</v>
          </cell>
          <cell r="C18403">
            <v>5410908000043</v>
          </cell>
        </row>
        <row r="18404">
          <cell r="A18404">
            <v>16028</v>
          </cell>
          <cell r="B18404" t="str">
            <v>Painted Rock Estate Merlot</v>
          </cell>
          <cell r="C18404">
            <v>999999916028</v>
          </cell>
        </row>
        <row r="18405">
          <cell r="A18405">
            <v>16029</v>
          </cell>
          <cell r="B18405" t="str">
            <v>Painted Rock Estate Syrah</v>
          </cell>
          <cell r="C18405">
            <v>999999916029</v>
          </cell>
        </row>
        <row r="18406">
          <cell r="A18406">
            <v>16030</v>
          </cell>
          <cell r="B18406" t="str">
            <v>Painted Rock Estate Red Icon</v>
          </cell>
          <cell r="C18406">
            <v>999999916030</v>
          </cell>
        </row>
        <row r="18407">
          <cell r="A18407">
            <v>16031</v>
          </cell>
          <cell r="B18407" t="str">
            <v>Tantalus Chardonnay</v>
          </cell>
          <cell r="C18407">
            <v>626990067405</v>
          </cell>
        </row>
        <row r="18408">
          <cell r="A18408">
            <v>16032</v>
          </cell>
          <cell r="B18408" t="str">
            <v>Tantalus Pinot Noir</v>
          </cell>
          <cell r="C18408">
            <v>626990067399</v>
          </cell>
        </row>
        <row r="18409">
          <cell r="A18409">
            <v>16033</v>
          </cell>
          <cell r="B18409" t="str">
            <v>Ferrari Perle Sparkling</v>
          </cell>
          <cell r="C18409">
            <v>8007355005208</v>
          </cell>
        </row>
        <row r="18410">
          <cell r="A18410">
            <v>16034</v>
          </cell>
          <cell r="B18410" t="str">
            <v>Campo Eliseo Blanco 2013</v>
          </cell>
          <cell r="C18410">
            <v>999999916034</v>
          </cell>
        </row>
        <row r="18411">
          <cell r="A18411">
            <v>16035</v>
          </cell>
          <cell r="B18411" t="str">
            <v>Campo Eliseo Tinto 2008</v>
          </cell>
          <cell r="C18411">
            <v>635335829806</v>
          </cell>
        </row>
        <row r="18412">
          <cell r="A18412">
            <v>16035</v>
          </cell>
          <cell r="B18412" t="str">
            <v>Campo Eliseo Tinto 2008</v>
          </cell>
          <cell r="C18412">
            <v>999999916035</v>
          </cell>
        </row>
        <row r="18413">
          <cell r="A18413">
            <v>16036</v>
          </cell>
          <cell r="B18413" t="str">
            <v>Seghesio Old Vines Zinfandel</v>
          </cell>
          <cell r="C18413">
            <v>88254758748</v>
          </cell>
        </row>
        <row r="18414">
          <cell r="A18414">
            <v>16037</v>
          </cell>
          <cell r="B18414" t="str">
            <v>Lurton Alka Carmenere 2011</v>
          </cell>
          <cell r="C18414">
            <v>635335630211</v>
          </cell>
        </row>
        <row r="18415">
          <cell r="A18415">
            <v>16038</v>
          </cell>
          <cell r="B18415" t="str">
            <v>Innis &amp; Gunn Bourbon Pale Ale</v>
          </cell>
          <cell r="C18415">
            <v>5060190561922</v>
          </cell>
        </row>
        <row r="18416">
          <cell r="A18416">
            <v>16039</v>
          </cell>
          <cell r="B18416" t="str">
            <v>Innis &amp; Gunn Espresso Barley</v>
          </cell>
          <cell r="C18416">
            <v>5060190561939</v>
          </cell>
        </row>
        <row r="18417">
          <cell r="A18417">
            <v>16040</v>
          </cell>
          <cell r="B18417" t="str">
            <v>Innis &amp; Gunn Barrelmaster Low</v>
          </cell>
          <cell r="C18417">
            <v>5060190562103</v>
          </cell>
        </row>
        <row r="18418">
          <cell r="A18418">
            <v>16041</v>
          </cell>
          <cell r="B18418" t="str">
            <v>Somersby Citrus Cider</v>
          </cell>
          <cell r="C18418">
            <v>5740700990632</v>
          </cell>
        </row>
        <row r="18419">
          <cell r="A18419">
            <v>16042</v>
          </cell>
          <cell r="B18419" t="str">
            <v>Mott's Clamato Caesar Extreme</v>
          </cell>
          <cell r="C18419">
            <v>65912000876</v>
          </cell>
        </row>
        <row r="18420">
          <cell r="A18420">
            <v>16043</v>
          </cell>
          <cell r="B18420" t="str">
            <v>Sleeman Silver Creek Lager12pk</v>
          </cell>
          <cell r="C18420">
            <v>56910111985</v>
          </cell>
        </row>
        <row r="18421">
          <cell r="A18421">
            <v>16044</v>
          </cell>
          <cell r="B18421" t="str">
            <v>BreezerReal CocoWater Lime 4pk</v>
          </cell>
          <cell r="C18421">
            <v>620213700735</v>
          </cell>
        </row>
        <row r="18422">
          <cell r="A18422">
            <v>16045</v>
          </cell>
          <cell r="B18422" t="str">
            <v>Trois Mousquetaires Sticke Alt</v>
          </cell>
          <cell r="C18422">
            <v>877839001269</v>
          </cell>
        </row>
        <row r="18423">
          <cell r="A18423">
            <v>16046</v>
          </cell>
          <cell r="B18423" t="str">
            <v>Trois Mousquetaires Kellerbier</v>
          </cell>
          <cell r="C18423">
            <v>877839001276</v>
          </cell>
        </row>
        <row r="18424">
          <cell r="A18424">
            <v>16047</v>
          </cell>
          <cell r="B18424" t="str">
            <v>Trois Mousquetaires Maibock</v>
          </cell>
          <cell r="C18424">
            <v>877839001207</v>
          </cell>
        </row>
        <row r="18425">
          <cell r="A18425">
            <v>16048</v>
          </cell>
          <cell r="B18425" t="str">
            <v>Lurton Gran Araucano Cab.Sauv.</v>
          </cell>
          <cell r="C18425">
            <v>635335450215</v>
          </cell>
        </row>
        <row r="18426">
          <cell r="A18426">
            <v>16049</v>
          </cell>
          <cell r="B18426" t="str">
            <v>Strongbow Cider Gold 440ml Can</v>
          </cell>
          <cell r="C18426">
            <v>5035766045755</v>
          </cell>
        </row>
        <row r="18427">
          <cell r="A18427">
            <v>16050</v>
          </cell>
          <cell r="B18427" t="str">
            <v>Rochefort 8</v>
          </cell>
          <cell r="C18427">
            <v>5412858000081</v>
          </cell>
        </row>
        <row r="18428">
          <cell r="A18428">
            <v>16051</v>
          </cell>
          <cell r="B18428" t="str">
            <v>Bud Light 24pk Cans</v>
          </cell>
          <cell r="C18428">
            <v>62067567407</v>
          </cell>
        </row>
        <row r="18429">
          <cell r="A18429">
            <v>16052</v>
          </cell>
          <cell r="B18429" t="str">
            <v>Budweiser 24pk Cans</v>
          </cell>
          <cell r="C18429">
            <v>62067335402</v>
          </cell>
        </row>
        <row r="18430">
          <cell r="A18430">
            <v>16053</v>
          </cell>
          <cell r="B18430" t="str">
            <v>Miller Lite 473ml Can</v>
          </cell>
          <cell r="C18430">
            <v>999999916053</v>
          </cell>
        </row>
        <row r="18431">
          <cell r="A18431">
            <v>16054</v>
          </cell>
          <cell r="B18431" t="str">
            <v>Miller Lite Bottles 12pk</v>
          </cell>
          <cell r="C18431">
            <v>9999999916054</v>
          </cell>
        </row>
        <row r="18432">
          <cell r="A18432">
            <v>16055</v>
          </cell>
          <cell r="B18432" t="str">
            <v>Okanagan Summer Craft 6 Pack</v>
          </cell>
          <cell r="C18432">
            <v>56910001163</v>
          </cell>
        </row>
        <row r="18433">
          <cell r="A18433">
            <v>16055</v>
          </cell>
          <cell r="B18433" t="str">
            <v>Okanagan Summer Craft 6 Pack</v>
          </cell>
          <cell r="C18433">
            <v>999999916055</v>
          </cell>
        </row>
        <row r="18434">
          <cell r="A18434">
            <v>16056</v>
          </cell>
          <cell r="B18434" t="str">
            <v>Muskoka Moonlight Kettle 750ml</v>
          </cell>
          <cell r="C18434">
            <v>628669050220</v>
          </cell>
        </row>
        <row r="18435">
          <cell r="A18435">
            <v>16057</v>
          </cell>
          <cell r="B18435" t="str">
            <v>Benediktiner Weissbier 500ml</v>
          </cell>
          <cell r="C18435">
            <v>52197000017</v>
          </cell>
        </row>
        <row r="18436">
          <cell r="A18436">
            <v>16057</v>
          </cell>
          <cell r="B18436" t="str">
            <v>Benediktiner Weissbier 500ml</v>
          </cell>
          <cell r="C18436">
            <v>4052197000017</v>
          </cell>
        </row>
        <row r="18437">
          <cell r="A18437">
            <v>16058</v>
          </cell>
          <cell r="B18437" t="str">
            <v>Wychwood Piledriver 500ml Btl.</v>
          </cell>
          <cell r="C18437">
            <v>99999916058</v>
          </cell>
        </row>
        <row r="18438">
          <cell r="A18438">
            <v>16059</v>
          </cell>
          <cell r="B18438" t="str">
            <v>St.Ambroise Oatmeal Stout Can</v>
          </cell>
          <cell r="C18438">
            <v>55480045010</v>
          </cell>
        </row>
        <row r="18439">
          <cell r="A18439">
            <v>16060</v>
          </cell>
          <cell r="B18439" t="str">
            <v>St.Ambroise Pale Ale 473ml Can</v>
          </cell>
          <cell r="C18439">
            <v>55480041012</v>
          </cell>
        </row>
        <row r="18440">
          <cell r="A18440">
            <v>16061</v>
          </cell>
          <cell r="B18440" t="str">
            <v>St.Ambroise Apricot Wheat Ale</v>
          </cell>
          <cell r="C18440">
            <v>55480047014</v>
          </cell>
        </row>
        <row r="18441">
          <cell r="A18441">
            <v>16062</v>
          </cell>
          <cell r="B18441" t="str">
            <v>Black Oak Nut Brown Ale 650ml</v>
          </cell>
          <cell r="C18441">
            <v>679546001620</v>
          </cell>
        </row>
        <row r="18442">
          <cell r="A18442">
            <v>16062</v>
          </cell>
          <cell r="B18442" t="str">
            <v>Black Oak Nut Brown Ale 650ml</v>
          </cell>
          <cell r="C18442">
            <v>6795460001620</v>
          </cell>
        </row>
        <row r="18443">
          <cell r="A18443">
            <v>16063</v>
          </cell>
          <cell r="B18443" t="str">
            <v>NZ Pure Lager 440ml Can</v>
          </cell>
          <cell r="C18443">
            <v>9421027895102</v>
          </cell>
        </row>
        <row r="18444">
          <cell r="A18444">
            <v>16064</v>
          </cell>
          <cell r="B18444" t="str">
            <v>Smirnoff Light Peach&amp;Soda 4pk</v>
          </cell>
          <cell r="C18444">
            <v>82000773641</v>
          </cell>
        </row>
        <row r="18445">
          <cell r="A18445">
            <v>16064</v>
          </cell>
          <cell r="B18445" t="str">
            <v>Smirnoff Light Peach&amp;Soda 4pk</v>
          </cell>
          <cell r="C18445">
            <v>82000775768</v>
          </cell>
        </row>
        <row r="18446">
          <cell r="A18446">
            <v>16065</v>
          </cell>
          <cell r="B18446" t="str">
            <v>Commission Sales</v>
          </cell>
          <cell r="C18446">
            <v>999999916065</v>
          </cell>
        </row>
        <row r="18447">
          <cell r="A18447">
            <v>16066</v>
          </cell>
          <cell r="B18447" t="str">
            <v>Commission Returns</v>
          </cell>
          <cell r="C18447">
            <v>999999916066</v>
          </cell>
        </row>
        <row r="18448">
          <cell r="A18448">
            <v>16067</v>
          </cell>
          <cell r="B18448" t="str">
            <v>Vodka Mudshake Orange Cream</v>
          </cell>
          <cell r="C18448">
            <v>9421027898851</v>
          </cell>
        </row>
        <row r="18449">
          <cell r="A18449">
            <v>16067</v>
          </cell>
          <cell r="B18449" t="str">
            <v>Vodka Mudshake Orange Cream</v>
          </cell>
          <cell r="C18449">
            <v>9421027898868</v>
          </cell>
        </row>
        <row r="18450">
          <cell r="A18450">
            <v>16068</v>
          </cell>
          <cell r="B18450" t="str">
            <v>Alive Iced Tea 4 Pk</v>
          </cell>
          <cell r="C18450">
            <v>9421027899278</v>
          </cell>
        </row>
        <row r="18451">
          <cell r="A18451">
            <v>16069</v>
          </cell>
          <cell r="B18451" t="str">
            <v>Gran Lurton Cabernet Sauvignon</v>
          </cell>
          <cell r="C18451">
            <v>635335300978</v>
          </cell>
        </row>
        <row r="18452">
          <cell r="A18452">
            <v>16069</v>
          </cell>
          <cell r="B18452" t="str">
            <v>Gran Lurton Cabernet Sauvignon</v>
          </cell>
          <cell r="C18452">
            <v>635335450819</v>
          </cell>
        </row>
        <row r="18453">
          <cell r="A18453">
            <v>16070</v>
          </cell>
          <cell r="B18453" t="str">
            <v>Chacayes 2008</v>
          </cell>
          <cell r="C18453">
            <v>635335651001</v>
          </cell>
        </row>
        <row r="18454">
          <cell r="A18454">
            <v>16071</v>
          </cell>
          <cell r="B18454" t="str">
            <v>Luca Old Vines Malbec</v>
          </cell>
          <cell r="C18454">
            <v>835603001082</v>
          </cell>
        </row>
        <row r="18455">
          <cell r="A18455">
            <v>16071</v>
          </cell>
          <cell r="B18455" t="str">
            <v>Luca Old Vines Malbec</v>
          </cell>
          <cell r="C18455">
            <v>7798126080237</v>
          </cell>
        </row>
        <row r="18456">
          <cell r="A18456">
            <v>16072</v>
          </cell>
          <cell r="B18456" t="str">
            <v>19 Crimes Cabernet Sauvignon</v>
          </cell>
          <cell r="C18456">
            <v>12354001350</v>
          </cell>
        </row>
        <row r="18457">
          <cell r="A18457">
            <v>16072</v>
          </cell>
          <cell r="B18457" t="str">
            <v>19 Crimes Cabernet Sauvignon</v>
          </cell>
          <cell r="C18457">
            <v>9311220004534</v>
          </cell>
        </row>
        <row r="18458">
          <cell r="A18458">
            <v>16073</v>
          </cell>
          <cell r="B18458" t="str">
            <v>Wolf Blass Gold Label Malbec</v>
          </cell>
          <cell r="C18458">
            <v>999999916073</v>
          </cell>
        </row>
        <row r="18459">
          <cell r="A18459">
            <v>16074</v>
          </cell>
          <cell r="B18459" t="str">
            <v>Pepperjack Barossa Red Blend</v>
          </cell>
          <cell r="C18459">
            <v>98137000598</v>
          </cell>
        </row>
        <row r="18460">
          <cell r="A18460">
            <v>16075</v>
          </cell>
          <cell r="B18460" t="str">
            <v>Wychwood Hobgoblin Gold 500ml</v>
          </cell>
          <cell r="C18460">
            <v>5011348015194</v>
          </cell>
        </row>
        <row r="18461">
          <cell r="A18461">
            <v>16075</v>
          </cell>
          <cell r="B18461" t="str">
            <v>Wychwood Hobgoblin Gold 500ml</v>
          </cell>
          <cell r="C18461">
            <v>5011348017037</v>
          </cell>
        </row>
        <row r="18462">
          <cell r="A18462">
            <v>16076</v>
          </cell>
          <cell r="B18462" t="str">
            <v>Dead Crow Bourbon Beer</v>
          </cell>
          <cell r="C18462">
            <v>96118368</v>
          </cell>
        </row>
        <row r="18463">
          <cell r="A18463">
            <v>16077</v>
          </cell>
          <cell r="B18463" t="str">
            <v>Garrison Spruce Beer 650ml Bt</v>
          </cell>
          <cell r="C18463">
            <v>628432701120</v>
          </cell>
        </row>
        <row r="18464">
          <cell r="A18464">
            <v>16078</v>
          </cell>
          <cell r="B18464" t="str">
            <v>Garrison In Session ISA 6Pk</v>
          </cell>
          <cell r="C18464">
            <v>628432818897</v>
          </cell>
        </row>
        <row r="18465">
          <cell r="A18465">
            <v>16079</v>
          </cell>
          <cell r="B18465" t="str">
            <v>Granny Mary's Red Ale</v>
          </cell>
          <cell r="C18465">
            <v>5391525110011</v>
          </cell>
        </row>
        <row r="18466">
          <cell r="A18466">
            <v>16080</v>
          </cell>
          <cell r="B18466" t="str">
            <v>Innis &amp; Gunn The Original 6pk</v>
          </cell>
          <cell r="C18466">
            <v>5060190560864</v>
          </cell>
        </row>
        <row r="18467">
          <cell r="A18467">
            <v>16081</v>
          </cell>
          <cell r="B18467" t="str">
            <v>Melville's Ginger Beer</v>
          </cell>
          <cell r="C18467">
            <v>5060190561663</v>
          </cell>
        </row>
        <row r="18468">
          <cell r="A18468">
            <v>16082</v>
          </cell>
          <cell r="B18468" t="str">
            <v>Miller Genuine Draft 473ml Can</v>
          </cell>
          <cell r="C18468">
            <v>999999916082</v>
          </cell>
        </row>
        <row r="18469">
          <cell r="A18469">
            <v>16083</v>
          </cell>
          <cell r="B18469" t="str">
            <v>Miller Genuine Draft Btls 6pk</v>
          </cell>
          <cell r="C18469">
            <v>999999916083</v>
          </cell>
        </row>
        <row r="18470">
          <cell r="A18470">
            <v>16084</v>
          </cell>
          <cell r="B18470" t="str">
            <v>Miller Genuine Draft Btls 12pk</v>
          </cell>
          <cell r="C18470">
            <v>999999916084</v>
          </cell>
        </row>
        <row r="18471">
          <cell r="A18471">
            <v>16085</v>
          </cell>
          <cell r="B18471" t="str">
            <v>Jeremiah Weed Spiked IceTeaRas</v>
          </cell>
          <cell r="C18471">
            <v>999999916085</v>
          </cell>
        </row>
        <row r="18472">
          <cell r="A18472">
            <v>16085</v>
          </cell>
          <cell r="B18472" t="str">
            <v>Jeremiah Weed Spiked IceTeaRas</v>
          </cell>
          <cell r="C18472">
            <v>8200077349</v>
          </cell>
        </row>
        <row r="18473">
          <cell r="A18473">
            <v>16085</v>
          </cell>
          <cell r="B18473" t="str">
            <v>Jeremiah Weed Spiked IceTeaRas</v>
          </cell>
          <cell r="C18473">
            <v>82000773498</v>
          </cell>
        </row>
        <row r="18474">
          <cell r="A18474">
            <v>16086</v>
          </cell>
          <cell r="B18474" t="str">
            <v>Jeremiah Weed Spiked IceTeaLem</v>
          </cell>
          <cell r="C18474">
            <v>82000773474</v>
          </cell>
        </row>
        <row r="18475">
          <cell r="A18475">
            <v>16087</v>
          </cell>
          <cell r="B18475" t="str">
            <v>Rickard's Radler Cans 12pk</v>
          </cell>
          <cell r="C18475">
            <v>56327009844</v>
          </cell>
        </row>
        <row r="18476">
          <cell r="A18476">
            <v>16088</v>
          </cell>
          <cell r="B18476" t="str">
            <v>Vache Folle ESB</v>
          </cell>
          <cell r="C18476">
            <v>629250002109</v>
          </cell>
        </row>
        <row r="18477">
          <cell r="A18477">
            <v>16089</v>
          </cell>
          <cell r="B18477" t="str">
            <v>Bavaria Grapefruit Radler Can</v>
          </cell>
          <cell r="C18477">
            <v>8714800026246</v>
          </cell>
        </row>
        <row r="18478">
          <cell r="A18478">
            <v>16091</v>
          </cell>
          <cell r="B18478" t="str">
            <v>Absolut Colours</v>
          </cell>
          <cell r="C18478">
            <v>7312040551422</v>
          </cell>
        </row>
        <row r="18479">
          <cell r="A18479">
            <v>16092</v>
          </cell>
          <cell r="B18479" t="str">
            <v>Hop City Barking Squirrel 6pk</v>
          </cell>
          <cell r="C18479">
            <v>776029702675</v>
          </cell>
        </row>
        <row r="18480">
          <cell r="A18480">
            <v>16093</v>
          </cell>
          <cell r="B18480" t="str">
            <v>Rockstar SuperSour Blue Raspbe</v>
          </cell>
          <cell r="C18480">
            <v>779469102838</v>
          </cell>
        </row>
        <row r="18481">
          <cell r="A18481">
            <v>16094</v>
          </cell>
          <cell r="B18481" t="str">
            <v>Smirnoff Ice Peach Bellini</v>
          </cell>
          <cell r="C18481">
            <v>82000767534</v>
          </cell>
        </row>
        <row r="18482">
          <cell r="A18482">
            <v>16095</v>
          </cell>
          <cell r="B18482" t="str">
            <v>Smirnoff Ice Watermelon Mimosa</v>
          </cell>
          <cell r="C18482">
            <v>82000773504</v>
          </cell>
        </row>
        <row r="18483">
          <cell r="A18483">
            <v>16096</v>
          </cell>
          <cell r="B18483" t="str">
            <v>Smirnoff Ice Slim Cans 12pk</v>
          </cell>
          <cell r="C18483">
            <v>82000773627</v>
          </cell>
        </row>
        <row r="18484">
          <cell r="A18484">
            <v>16097</v>
          </cell>
          <cell r="B18484" t="str">
            <v>Woody's Mexican Lime</v>
          </cell>
          <cell r="C18484">
            <v>5024993423108</v>
          </cell>
        </row>
        <row r="18485">
          <cell r="A18485">
            <v>16098</v>
          </cell>
          <cell r="B18485" t="str">
            <v>Woody's Pink Grapefruit</v>
          </cell>
          <cell r="C18485">
            <v>5024993422866</v>
          </cell>
        </row>
        <row r="18486">
          <cell r="A18486">
            <v>16100</v>
          </cell>
          <cell r="B18486" t="str">
            <v>Snapple Spiked Peach Tea 458ml</v>
          </cell>
          <cell r="C18486">
            <v>76183002315</v>
          </cell>
        </row>
        <row r="18487">
          <cell r="A18487">
            <v>16101</v>
          </cell>
          <cell r="B18487" t="str">
            <v>Sol 6pk Btls</v>
          </cell>
          <cell r="C18487">
            <v>7501049936945</v>
          </cell>
        </row>
        <row r="18488">
          <cell r="A18488">
            <v>16101</v>
          </cell>
          <cell r="B18488" t="str">
            <v>Sol 6pk Btls</v>
          </cell>
          <cell r="C18488">
            <v>56327017702</v>
          </cell>
        </row>
        <row r="18489">
          <cell r="A18489">
            <v>16102</v>
          </cell>
          <cell r="B18489" t="str">
            <v>Dos Equis Lager Bottles 6pk</v>
          </cell>
          <cell r="C18489">
            <v>72311630122</v>
          </cell>
        </row>
        <row r="18490">
          <cell r="A18490">
            <v>16103</v>
          </cell>
          <cell r="B18490" t="str">
            <v>Place in the Sun Sauvignon Bl.</v>
          </cell>
          <cell r="C18490">
            <v>999999916103</v>
          </cell>
        </row>
        <row r="18491">
          <cell r="A18491">
            <v>16104</v>
          </cell>
          <cell r="B18491" t="str">
            <v>Hakutsuru Draft Sake</v>
          </cell>
          <cell r="C18491">
            <v>4902650260581</v>
          </cell>
        </row>
        <row r="18492">
          <cell r="A18492">
            <v>16105</v>
          </cell>
          <cell r="B18492" t="str">
            <v>Finca el Origen PHI</v>
          </cell>
          <cell r="C18492">
            <v>813942000195</v>
          </cell>
        </row>
        <row r="18493">
          <cell r="A18493">
            <v>16106</v>
          </cell>
          <cell r="B18493" t="str">
            <v>Henry of Pelham Pinot Grigio</v>
          </cell>
          <cell r="C18493">
            <v>779376450619</v>
          </cell>
        </row>
        <row r="18494">
          <cell r="A18494">
            <v>16107</v>
          </cell>
          <cell r="B18494" t="str">
            <v>Benjamin Bridge Tidal Bay</v>
          </cell>
          <cell r="C18494">
            <v>695555000263</v>
          </cell>
        </row>
        <row r="18495">
          <cell r="A18495">
            <v>16108</v>
          </cell>
          <cell r="B18495" t="str">
            <v>Side Launch Wheat Beer</v>
          </cell>
          <cell r="C18495">
            <v>834873000016</v>
          </cell>
        </row>
        <row r="18496">
          <cell r="A18496">
            <v>16108</v>
          </cell>
          <cell r="B18496" t="str">
            <v>Side Launch Wheat Beer</v>
          </cell>
          <cell r="C18496">
            <v>834873000030</v>
          </cell>
        </row>
        <row r="18497">
          <cell r="A18497">
            <v>16109</v>
          </cell>
          <cell r="B18497" t="str">
            <v>Trois Mousquetaires Hopfenweis</v>
          </cell>
          <cell r="C18497">
            <v>877839001214</v>
          </cell>
        </row>
        <row r="18498">
          <cell r="A18498">
            <v>16110</v>
          </cell>
          <cell r="B18498" t="str">
            <v>House Wine Company Cab./Shiraz</v>
          </cell>
          <cell r="C18498">
            <v>779376190553</v>
          </cell>
        </row>
        <row r="18499">
          <cell r="A18499">
            <v>16111</v>
          </cell>
          <cell r="B18499" t="str">
            <v>Cave Spring Niagara Pinot Noir</v>
          </cell>
          <cell r="C18499">
            <v>779334176421</v>
          </cell>
        </row>
        <row r="18500">
          <cell r="A18500">
            <v>16112</v>
          </cell>
          <cell r="B18500" t="str">
            <v>Anchor Liberty Ale 6Pk</v>
          </cell>
          <cell r="C18500">
            <v>72783003004</v>
          </cell>
        </row>
        <row r="18501">
          <cell r="A18501">
            <v>16112</v>
          </cell>
          <cell r="B18501" t="str">
            <v>Anchor Liberty Ale 6Pk</v>
          </cell>
          <cell r="C18501">
            <v>272783003004</v>
          </cell>
        </row>
        <row r="18502">
          <cell r="A18502">
            <v>16113</v>
          </cell>
          <cell r="B18502" t="str">
            <v>Side Launch Dark Lager Can</v>
          </cell>
          <cell r="C18502">
            <v>834873000023</v>
          </cell>
        </row>
        <row r="18503">
          <cell r="A18503">
            <v>16114</v>
          </cell>
          <cell r="B18503" t="str">
            <v>Trapiche Malkina Pinot Grigio</v>
          </cell>
          <cell r="C18503">
            <v>7790240095739</v>
          </cell>
        </row>
        <row r="18504">
          <cell r="A18504">
            <v>16115</v>
          </cell>
          <cell r="B18504" t="str">
            <v>Trapiche Malkina  Malbec</v>
          </cell>
          <cell r="C18504">
            <v>7790240095722</v>
          </cell>
        </row>
        <row r="18505">
          <cell r="A18505">
            <v>16116</v>
          </cell>
          <cell r="B18505" t="str">
            <v>Trapiche Imago Red Blend</v>
          </cell>
          <cell r="C18505">
            <v>7790240095296</v>
          </cell>
        </row>
        <row r="18506">
          <cell r="A18506">
            <v>16117</v>
          </cell>
          <cell r="B18506" t="str">
            <v>Trapiche Imago White Blend</v>
          </cell>
          <cell r="C18506">
            <v>7790240095272</v>
          </cell>
        </row>
        <row r="18507">
          <cell r="A18507">
            <v>16118</v>
          </cell>
          <cell r="B18507" t="str">
            <v>Jacob's Creek Reserve Sauv.Bl.</v>
          </cell>
          <cell r="C18507">
            <v>9300727505002</v>
          </cell>
        </row>
        <row r="18508">
          <cell r="A18508">
            <v>16119</v>
          </cell>
          <cell r="B18508" t="str">
            <v>Jacob's Creek Moscato</v>
          </cell>
          <cell r="C18508">
            <v>9300727017956</v>
          </cell>
        </row>
        <row r="18509">
          <cell r="A18509">
            <v>16119</v>
          </cell>
          <cell r="B18509" t="str">
            <v>Jacob's Creek Moscato</v>
          </cell>
          <cell r="C18509">
            <v>9311043404108</v>
          </cell>
        </row>
        <row r="18510">
          <cell r="A18510">
            <v>16120</v>
          </cell>
          <cell r="B18510" t="str">
            <v>Bricklayers Predic. Cab Merlot</v>
          </cell>
          <cell r="C18510">
            <v>779373322001</v>
          </cell>
        </row>
        <row r="18511">
          <cell r="A18511">
            <v>16121</v>
          </cell>
          <cell r="B18511" t="str">
            <v>Bricklayer's Predic. Char.Pino</v>
          </cell>
          <cell r="C18511">
            <v>779373321004</v>
          </cell>
        </row>
        <row r="18512">
          <cell r="A18512">
            <v>16122</v>
          </cell>
          <cell r="B18512" t="str">
            <v>Barefoot Bubbly Pink Moscato</v>
          </cell>
          <cell r="C18512">
            <v>8500002109</v>
          </cell>
        </row>
        <row r="18513">
          <cell r="A18513">
            <v>16122</v>
          </cell>
          <cell r="B18513" t="str">
            <v>Barefoot Bubbly Pink Moscato</v>
          </cell>
          <cell r="C18513">
            <v>85000019658</v>
          </cell>
        </row>
        <row r="18514">
          <cell r="A18514">
            <v>16123</v>
          </cell>
          <cell r="B18514" t="str">
            <v>Clos Des Moiselles</v>
          </cell>
          <cell r="C18514">
            <v>3364420067300</v>
          </cell>
        </row>
        <row r="18515">
          <cell r="A18515">
            <v>16124</v>
          </cell>
          <cell r="B18515" t="str">
            <v>Ch. Petit Bocq St.Estephe 2012</v>
          </cell>
          <cell r="C18515">
            <v>3412951270222</v>
          </cell>
        </row>
        <row r="18516">
          <cell r="A18516">
            <v>16125</v>
          </cell>
          <cell r="B18516" t="str">
            <v>Chateau Malescasse</v>
          </cell>
          <cell r="C18516">
            <v>3412951207525</v>
          </cell>
        </row>
        <row r="18517">
          <cell r="A18517">
            <v>16126</v>
          </cell>
          <cell r="B18517" t="str">
            <v>Chateau d'Arsac Margaux 2012</v>
          </cell>
          <cell r="C18517">
            <v>3412951231223</v>
          </cell>
        </row>
        <row r="18518">
          <cell r="A18518">
            <v>16126</v>
          </cell>
          <cell r="B18518" t="str">
            <v>Chateau d'Arsac Margaux 2012</v>
          </cell>
          <cell r="C18518">
            <v>3700511302538</v>
          </cell>
        </row>
        <row r="18519">
          <cell r="A18519">
            <v>16127</v>
          </cell>
          <cell r="B18519" t="str">
            <v>Chateau Cambon La Pelouse 2012</v>
          </cell>
          <cell r="C18519">
            <v>3412951278525</v>
          </cell>
        </row>
        <row r="18520">
          <cell r="A18520">
            <v>16128</v>
          </cell>
          <cell r="B18520" t="str">
            <v>Corona Extra 12pk Cans</v>
          </cell>
          <cell r="C18520">
            <v>750106419404700</v>
          </cell>
        </row>
        <row r="18521">
          <cell r="A18521">
            <v>16128</v>
          </cell>
          <cell r="B18521" t="str">
            <v>Corona Extra 12pk Cans</v>
          </cell>
          <cell r="C18521">
            <v>62067382383</v>
          </cell>
        </row>
        <row r="18522">
          <cell r="A18522">
            <v>16128</v>
          </cell>
          <cell r="B18522" t="str">
            <v>Corona Extra 12pk Cans</v>
          </cell>
          <cell r="C18522">
            <v>7501064194047</v>
          </cell>
        </row>
        <row r="18523">
          <cell r="A18523">
            <v>16129</v>
          </cell>
          <cell r="B18523" t="str">
            <v>Shock Top Belgian White 12pk</v>
          </cell>
          <cell r="C18523">
            <v>62067166242</v>
          </cell>
        </row>
        <row r="18524">
          <cell r="A18524">
            <v>16130</v>
          </cell>
          <cell r="B18524" t="str">
            <v>Modelo Especial 6pk Btls</v>
          </cell>
          <cell r="C18524">
            <v>7501064196379</v>
          </cell>
        </row>
        <row r="18525">
          <cell r="A18525">
            <v>16131</v>
          </cell>
          <cell r="B18525" t="str">
            <v>Mouton Rothschild Vert.'66-'10</v>
          </cell>
          <cell r="C18525">
            <v>999999916131</v>
          </cell>
        </row>
        <row r="18526">
          <cell r="A18526">
            <v>16132</v>
          </cell>
          <cell r="B18526" t="str">
            <v>Girard Napa Valley Cab. Sauv.</v>
          </cell>
          <cell r="C18526">
            <v>8176603001</v>
          </cell>
        </row>
        <row r="18527">
          <cell r="A18527">
            <v>16134</v>
          </cell>
          <cell r="B18527" t="str">
            <v>Gauchezco Estate Malbec</v>
          </cell>
          <cell r="C18527">
            <v>837654913925</v>
          </cell>
        </row>
        <row r="18528">
          <cell r="A18528">
            <v>16135</v>
          </cell>
          <cell r="B18528" t="str">
            <v>Gauchezco Sparkling Extra Brut</v>
          </cell>
          <cell r="C18528">
            <v>91037719720</v>
          </cell>
        </row>
        <row r="18529">
          <cell r="A18529">
            <v>16136</v>
          </cell>
          <cell r="B18529" t="str">
            <v>Nicolas Catena Zapata 2017</v>
          </cell>
          <cell r="C18529">
            <v>999999916136</v>
          </cell>
        </row>
        <row r="18530">
          <cell r="A18530">
            <v>16137</v>
          </cell>
          <cell r="B18530" t="str">
            <v>Santa Carolina Res. Carmenere</v>
          </cell>
          <cell r="C18530">
            <v>7804350000382</v>
          </cell>
        </row>
        <row r="18531">
          <cell r="A18531">
            <v>16138</v>
          </cell>
          <cell r="B18531" t="str">
            <v>Montes Purple Angel 2021</v>
          </cell>
          <cell r="C18531">
            <v>715126272001</v>
          </cell>
        </row>
        <row r="18532">
          <cell r="A18532">
            <v>16139</v>
          </cell>
          <cell r="B18532" t="str">
            <v>1865 Cabernet Sauvignon</v>
          </cell>
          <cell r="C18532">
            <v>7804300123345</v>
          </cell>
        </row>
        <row r="18533">
          <cell r="A18533">
            <v>16140</v>
          </cell>
          <cell r="B18533" t="str">
            <v>Errazuriz AconcaguaCostaSauvBl</v>
          </cell>
          <cell r="C18533">
            <v>999999916140</v>
          </cell>
        </row>
        <row r="18534">
          <cell r="A18534">
            <v>16141</v>
          </cell>
          <cell r="B18534" t="str">
            <v>Erraz. Aconcagua Costa CabSauv</v>
          </cell>
          <cell r="C18534">
            <v>608057106326</v>
          </cell>
        </row>
        <row r="18535">
          <cell r="A18535">
            <v>16141</v>
          </cell>
          <cell r="B18535" t="str">
            <v>Erraz. Aconcagua Costa CabSauv</v>
          </cell>
          <cell r="C18535">
            <v>608057106388</v>
          </cell>
        </row>
        <row r="18536">
          <cell r="A18536">
            <v>16142</v>
          </cell>
          <cell r="B18536" t="str">
            <v>Unanime Bodegas Santa Ana</v>
          </cell>
          <cell r="C18536">
            <v>999999916142</v>
          </cell>
        </row>
        <row r="18537">
          <cell r="A18537">
            <v>16143</v>
          </cell>
          <cell r="B18537" t="str">
            <v>El Esteco Malbec</v>
          </cell>
          <cell r="C18537">
            <v>7798136300158</v>
          </cell>
        </row>
        <row r="18538">
          <cell r="A18538">
            <v>16144</v>
          </cell>
          <cell r="B18538" t="str">
            <v>Love Chardonnay</v>
          </cell>
          <cell r="C18538">
            <v>7791540047060</v>
          </cell>
        </row>
        <row r="18539">
          <cell r="A18539">
            <v>16145</v>
          </cell>
          <cell r="B18539" t="str">
            <v>La Mascota Cabernet Franc</v>
          </cell>
          <cell r="C18539">
            <v>7790762052838</v>
          </cell>
        </row>
        <row r="18540">
          <cell r="A18540">
            <v>16146</v>
          </cell>
          <cell r="B18540" t="str">
            <v>Bellingham Ancient Earth Cab.</v>
          </cell>
          <cell r="C18540">
            <v>6001506905701</v>
          </cell>
        </row>
        <row r="18541">
          <cell r="A18541">
            <v>16147</v>
          </cell>
          <cell r="B18541" t="str">
            <v>Kanonkop Estate Pinotage</v>
          </cell>
          <cell r="C18541">
            <v>6009801167121</v>
          </cell>
        </row>
        <row r="18542">
          <cell r="A18542">
            <v>16148</v>
          </cell>
          <cell r="B18542" t="str">
            <v>Kanonkop Kadette Cape Blend</v>
          </cell>
          <cell r="C18542">
            <v>6009801167039</v>
          </cell>
        </row>
        <row r="18543">
          <cell r="A18543">
            <v>16149</v>
          </cell>
          <cell r="B18543" t="str">
            <v>Thelema Mountain White</v>
          </cell>
          <cell r="C18543">
            <v>859982000191</v>
          </cell>
        </row>
        <row r="18544">
          <cell r="A18544">
            <v>16150</v>
          </cell>
          <cell r="B18544" t="str">
            <v>Thelema Mountain Red</v>
          </cell>
          <cell r="C18544">
            <v>859982000078</v>
          </cell>
        </row>
        <row r="18545">
          <cell r="A18545">
            <v>16151</v>
          </cell>
          <cell r="B18545" t="str">
            <v>Antu Ninquen Syrah</v>
          </cell>
          <cell r="C18545">
            <v>7804407001102</v>
          </cell>
        </row>
        <row r="18546">
          <cell r="A18546">
            <v>16152</v>
          </cell>
          <cell r="B18546" t="str">
            <v>Red Hill Estate Pinot Grigio</v>
          </cell>
          <cell r="C18546">
            <v>9325823000879</v>
          </cell>
        </row>
        <row r="18547">
          <cell r="A18547">
            <v>16153</v>
          </cell>
          <cell r="B18547" t="str">
            <v>Amadio Aglianico Heritage Sel.</v>
          </cell>
          <cell r="C18547">
            <v>9337601001732</v>
          </cell>
        </row>
        <row r="18548">
          <cell r="A18548">
            <v>16156</v>
          </cell>
          <cell r="B18548" t="str">
            <v>Chateau Martinette</v>
          </cell>
          <cell r="C18548">
            <v>3412951501722</v>
          </cell>
        </row>
        <row r="18549">
          <cell r="A18549">
            <v>16156</v>
          </cell>
          <cell r="B18549" t="str">
            <v>Chateau Martinette</v>
          </cell>
          <cell r="C18549">
            <v>3760176280008</v>
          </cell>
        </row>
        <row r="18550">
          <cell r="A18550">
            <v>16157</v>
          </cell>
          <cell r="B18550" t="str">
            <v>Amadio Sagrantino Heritage Sel</v>
          </cell>
          <cell r="C18550">
            <v>9337601001749</v>
          </cell>
        </row>
        <row r="18551">
          <cell r="A18551">
            <v>16158</v>
          </cell>
          <cell r="B18551" t="str">
            <v>Gerard Bertrand Tautavel</v>
          </cell>
          <cell r="C18551">
            <v>999999916158</v>
          </cell>
        </row>
        <row r="18552">
          <cell r="A18552">
            <v>16159</v>
          </cell>
          <cell r="B18552" t="str">
            <v>Kilikanoon Killermans Run GSM</v>
          </cell>
          <cell r="C18552">
            <v>9329666015045</v>
          </cell>
        </row>
        <row r="18553">
          <cell r="A18553">
            <v>16160</v>
          </cell>
          <cell r="B18553" t="str">
            <v>Kilikanoon Killermans RunRiesl</v>
          </cell>
          <cell r="C18553">
            <v>9329666029714</v>
          </cell>
        </row>
        <row r="18554">
          <cell r="A18554">
            <v>16161</v>
          </cell>
          <cell r="B18554" t="str">
            <v>Kilikanoon The Oracle 2012</v>
          </cell>
          <cell r="C18554">
            <v>999999916161</v>
          </cell>
        </row>
        <row r="18555">
          <cell r="A18555">
            <v>16162</v>
          </cell>
          <cell r="B18555" t="str">
            <v>McGuigan Black Label BrutCuvee</v>
          </cell>
          <cell r="C18555">
            <v>764253951105</v>
          </cell>
        </row>
        <row r="18556">
          <cell r="A18556">
            <v>16163</v>
          </cell>
          <cell r="B18556" t="str">
            <v>Veuve Clicquot Rich</v>
          </cell>
          <cell r="C18556">
            <v>3049614152337</v>
          </cell>
        </row>
        <row r="18557">
          <cell r="A18557">
            <v>16164</v>
          </cell>
          <cell r="B18557" t="str">
            <v>Spy Valley Sauvignon Blanc</v>
          </cell>
          <cell r="C18557">
            <v>9421008350033</v>
          </cell>
        </row>
        <row r="18558">
          <cell r="A18558">
            <v>16165</v>
          </cell>
          <cell r="B18558" t="str">
            <v>Kim Crawford Hawkes Bay Merlot</v>
          </cell>
          <cell r="C18558">
            <v>9419227005100</v>
          </cell>
        </row>
        <row r="18559">
          <cell r="A18559">
            <v>16166</v>
          </cell>
          <cell r="B18559" t="str">
            <v>Waipara Hills Central Pinot No</v>
          </cell>
          <cell r="C18559">
            <v>9419257201121</v>
          </cell>
        </row>
        <row r="18560">
          <cell r="A18560">
            <v>16167</v>
          </cell>
          <cell r="B18560" t="str">
            <v>Le Motte Clement Pichon</v>
          </cell>
          <cell r="C18560">
            <v>3412950903220</v>
          </cell>
        </row>
        <row r="18561">
          <cell r="A18561">
            <v>16168</v>
          </cell>
          <cell r="B18561" t="str">
            <v>Waipara Hills Pinot Gris</v>
          </cell>
          <cell r="C18561">
            <v>872529000218</v>
          </cell>
        </row>
        <row r="18562">
          <cell r="A18562">
            <v>16168</v>
          </cell>
          <cell r="B18562" t="str">
            <v>Waipara Hills Pinot Gris</v>
          </cell>
          <cell r="C18562">
            <v>9419257200964</v>
          </cell>
        </row>
        <row r="18563">
          <cell r="A18563">
            <v>16169</v>
          </cell>
          <cell r="B18563" t="str">
            <v>Mas De Montagnes Terroirs d'Al</v>
          </cell>
          <cell r="C18563">
            <v>3454781506096</v>
          </cell>
        </row>
        <row r="18564">
          <cell r="A18564">
            <v>16170</v>
          </cell>
          <cell r="B18564" t="str">
            <v>Mas de Montagnes Terroirs d'Al</v>
          </cell>
          <cell r="C18564">
            <v>3454781506768</v>
          </cell>
        </row>
        <row r="18565">
          <cell r="A18565">
            <v>16171</v>
          </cell>
          <cell r="B18565" t="str">
            <v>Les Hauts de Lyunch Moussas</v>
          </cell>
          <cell r="C18565">
            <v>3760126910351</v>
          </cell>
        </row>
        <row r="18566">
          <cell r="A18566">
            <v>16172</v>
          </cell>
          <cell r="B18566" t="str">
            <v>Barossa Valley Estates GSM</v>
          </cell>
          <cell r="C18566">
            <v>9311347003120</v>
          </cell>
        </row>
        <row r="18567">
          <cell r="A18567">
            <v>16172</v>
          </cell>
          <cell r="B18567" t="str">
            <v>Barossa Valley Estates GSM</v>
          </cell>
          <cell r="C18567">
            <v>9999999916172</v>
          </cell>
        </row>
        <row r="18568">
          <cell r="A18568">
            <v>16173</v>
          </cell>
          <cell r="B18568" t="str">
            <v>Chateau Laclaverie Red</v>
          </cell>
          <cell r="C18568">
            <v>3612170014984</v>
          </cell>
        </row>
        <row r="18569">
          <cell r="A18569">
            <v>16174</v>
          </cell>
          <cell r="B18569" t="str">
            <v>Mallee Rock Shiraz Cabernet</v>
          </cell>
          <cell r="C18569">
            <v>56049133452</v>
          </cell>
        </row>
        <row r="18570">
          <cell r="A18570">
            <v>16174</v>
          </cell>
          <cell r="B18570" t="str">
            <v>Mallee Rock Shiraz Cabernet</v>
          </cell>
          <cell r="C18570">
            <v>56049133513</v>
          </cell>
        </row>
        <row r="18571">
          <cell r="A18571">
            <v>16174</v>
          </cell>
          <cell r="B18571" t="str">
            <v>Mallee Rock Shiraz Cabernet</v>
          </cell>
          <cell r="C18571">
            <v>56049166313</v>
          </cell>
        </row>
        <row r="18572">
          <cell r="A18572">
            <v>16175</v>
          </cell>
          <cell r="B18572" t="str">
            <v>Mallee Rock Pinot Grigio</v>
          </cell>
          <cell r="C18572">
            <v>56049133469</v>
          </cell>
        </row>
        <row r="18573">
          <cell r="A18573">
            <v>16176</v>
          </cell>
          <cell r="B18573" t="str">
            <v>Herdade do Peso Trinca Bolotas</v>
          </cell>
          <cell r="C18573">
            <v>5601012004427</v>
          </cell>
        </row>
        <row r="18574">
          <cell r="A18574">
            <v>16177</v>
          </cell>
          <cell r="B18574" t="str">
            <v>Quinta De La Rosa 10YO Tawny P</v>
          </cell>
          <cell r="C18574">
            <v>5604846101379</v>
          </cell>
        </row>
        <row r="18575">
          <cell r="A18575">
            <v>16178</v>
          </cell>
          <cell r="B18575" t="str">
            <v>Segura Viudas Gran Cuvee Reser</v>
          </cell>
          <cell r="C18575">
            <v>8410428330047</v>
          </cell>
        </row>
        <row r="18576">
          <cell r="A18576">
            <v>16179</v>
          </cell>
          <cell r="B18576" t="str">
            <v>Marques de Caceres Rueda</v>
          </cell>
          <cell r="C18576">
            <v>8410406000412</v>
          </cell>
        </row>
        <row r="18577">
          <cell r="A18577">
            <v>16180</v>
          </cell>
          <cell r="B18577" t="str">
            <v>Love Malbec</v>
          </cell>
          <cell r="C18577">
            <v>7791540047046</v>
          </cell>
        </row>
        <row r="18578">
          <cell r="A18578">
            <v>16181</v>
          </cell>
          <cell r="B18578" t="str">
            <v>Bolla Retro Pinot Grigio IGT</v>
          </cell>
          <cell r="C18578">
            <v>8008960682689</v>
          </cell>
        </row>
        <row r="18579">
          <cell r="A18579">
            <v>16182</v>
          </cell>
          <cell r="B18579" t="str">
            <v>Zenzen Vogue White</v>
          </cell>
          <cell r="C18579">
            <v>4008005149249</v>
          </cell>
        </row>
        <row r="18580">
          <cell r="A18580">
            <v>16183</v>
          </cell>
          <cell r="B18580" t="str">
            <v>Relax Pinot Grigio</v>
          </cell>
          <cell r="C18580">
            <v>88474007954</v>
          </cell>
        </row>
        <row r="18581">
          <cell r="A18581">
            <v>16183</v>
          </cell>
          <cell r="B18581" t="str">
            <v>Relax Pinot Grigio</v>
          </cell>
          <cell r="C18581">
            <v>4002569332352</v>
          </cell>
        </row>
        <row r="18582">
          <cell r="A18582">
            <v>16185</v>
          </cell>
          <cell r="B18582" t="str">
            <v>Castillo de Liria Cab/Bobal</v>
          </cell>
          <cell r="C18582">
            <v>8410310612558</v>
          </cell>
        </row>
        <row r="18583">
          <cell r="A18583">
            <v>16186</v>
          </cell>
          <cell r="B18583" t="str">
            <v>Waterbrook Malbec Reserve</v>
          </cell>
          <cell r="C18583">
            <v>857846102982</v>
          </cell>
        </row>
        <row r="18584">
          <cell r="A18584">
            <v>16187</v>
          </cell>
          <cell r="B18584" t="str">
            <v>Beran Zinfandel</v>
          </cell>
          <cell r="C18584">
            <v>859037005027</v>
          </cell>
        </row>
        <row r="18585">
          <cell r="A18585">
            <v>16188</v>
          </cell>
          <cell r="B18585" t="str">
            <v>J Lohr Falcons Perch PinotNoir</v>
          </cell>
          <cell r="C18585">
            <v>89121078525</v>
          </cell>
        </row>
        <row r="18586">
          <cell r="A18586">
            <v>16189</v>
          </cell>
          <cell r="B18586" t="str">
            <v>The McNab Red 2013</v>
          </cell>
          <cell r="C18586">
            <v>999999916189</v>
          </cell>
        </row>
        <row r="18587">
          <cell r="A18587">
            <v>16190</v>
          </cell>
          <cell r="B18587" t="str">
            <v>Moselland Goldschild Riesling</v>
          </cell>
          <cell r="C18587">
            <v>4006975165214</v>
          </cell>
        </row>
        <row r="18588">
          <cell r="A18588">
            <v>16191</v>
          </cell>
          <cell r="B18588" t="str">
            <v>El Miracle by Mariscal Garnach</v>
          </cell>
          <cell r="C18588">
            <v>8410310608889</v>
          </cell>
        </row>
        <row r="18589">
          <cell r="A18589">
            <v>16192</v>
          </cell>
          <cell r="B18589" t="str">
            <v>Umani Ronchi Pecorino Vellodor</v>
          </cell>
          <cell r="C18589">
            <v>999999916192</v>
          </cell>
        </row>
        <row r="18590">
          <cell r="A18590">
            <v>16193</v>
          </cell>
          <cell r="B18590" t="str">
            <v>Barossa Valley Estates Shiraz</v>
          </cell>
          <cell r="C18590">
            <v>9311347003106</v>
          </cell>
        </row>
        <row r="18591">
          <cell r="A18591">
            <v>16194</v>
          </cell>
          <cell r="B18591" t="str">
            <v>Marques de Riscal 1860</v>
          </cell>
          <cell r="C18591">
            <v>999999916194</v>
          </cell>
        </row>
        <row r="18592">
          <cell r="A18592">
            <v>16195</v>
          </cell>
          <cell r="B18592" t="str">
            <v>Masi Riserva Costasera  2016</v>
          </cell>
          <cell r="C18592">
            <v>999999916195</v>
          </cell>
        </row>
        <row r="18593">
          <cell r="A18593">
            <v>16196</v>
          </cell>
          <cell r="B18593" t="str">
            <v>Masi Fojaneghe Dolomiti IGT</v>
          </cell>
          <cell r="C18593">
            <v>8002062005452</v>
          </cell>
        </row>
        <row r="18594">
          <cell r="A18594">
            <v>16197</v>
          </cell>
          <cell r="B18594" t="str">
            <v>Ita Prosecco DOC Treviso Brut</v>
          </cell>
          <cell r="C18594">
            <v>8034115190228</v>
          </cell>
        </row>
        <row r="18595">
          <cell r="A18595">
            <v>16198</v>
          </cell>
          <cell r="B18595" t="str">
            <v>Montefalco Rosso Riserva</v>
          </cell>
          <cell r="C18595">
            <v>8019787003946</v>
          </cell>
        </row>
        <row r="18596">
          <cell r="A18596">
            <v>16198</v>
          </cell>
          <cell r="B18596" t="str">
            <v>Montefalco Rosso Riserva</v>
          </cell>
          <cell r="C18596">
            <v>8019787004905</v>
          </cell>
        </row>
        <row r="18597">
          <cell r="A18597">
            <v>16199</v>
          </cell>
          <cell r="B18597" t="str">
            <v>Trivento Amado Sur Malbec</v>
          </cell>
          <cell r="C18597">
            <v>798039593503</v>
          </cell>
        </row>
        <row r="18598">
          <cell r="A18598">
            <v>16199</v>
          </cell>
          <cell r="B18598" t="str">
            <v>Trivento Amado Sur Malbec</v>
          </cell>
          <cell r="C18598">
            <v>7798039593503</v>
          </cell>
        </row>
        <row r="18599">
          <cell r="A18599">
            <v>16200</v>
          </cell>
          <cell r="B18599" t="str">
            <v>Pelissero Nubiola 2010 DOCG</v>
          </cell>
          <cell r="C18599">
            <v>660087002504</v>
          </cell>
        </row>
        <row r="18600">
          <cell r="A18600">
            <v>16201</v>
          </cell>
          <cell r="B18600" t="str">
            <v>Ca'Momi Zinfandel</v>
          </cell>
          <cell r="C18600">
            <v>94922361264</v>
          </cell>
        </row>
        <row r="18601">
          <cell r="A18601">
            <v>16202</v>
          </cell>
          <cell r="B18601" t="str">
            <v>Emmolo Napa Valley Merlot</v>
          </cell>
          <cell r="C18601">
            <v>831526000348</v>
          </cell>
        </row>
        <row r="18602">
          <cell r="A18602">
            <v>16202</v>
          </cell>
          <cell r="B18602" t="str">
            <v>Emmolo Napa Valley Merlot</v>
          </cell>
          <cell r="C18602">
            <v>831526000546</v>
          </cell>
        </row>
        <row r="18603">
          <cell r="A18603">
            <v>16203</v>
          </cell>
          <cell r="B18603" t="str">
            <v>Elouan Pinot Noir</v>
          </cell>
          <cell r="C18603">
            <v>865776000070</v>
          </cell>
        </row>
        <row r="18604">
          <cell r="A18604">
            <v>16204</v>
          </cell>
          <cell r="B18604" t="str">
            <v>Villa Sandi La Rivette Cartizz</v>
          </cell>
          <cell r="C18604">
            <v>8017494368013</v>
          </cell>
        </row>
        <row r="18605">
          <cell r="A18605">
            <v>16205</v>
          </cell>
          <cell r="B18605" t="str">
            <v>Artesa Elements Cab Sauv</v>
          </cell>
          <cell r="C18605">
            <v>734489107126</v>
          </cell>
        </row>
        <row r="18606">
          <cell r="A18606">
            <v>16206</v>
          </cell>
          <cell r="B18606" t="str">
            <v>The Saint</v>
          </cell>
          <cell r="C18606">
            <v>655233000411</v>
          </cell>
        </row>
        <row r="18607">
          <cell r="A18607">
            <v>16206</v>
          </cell>
          <cell r="B18607" t="str">
            <v>The Saint</v>
          </cell>
          <cell r="C18607">
            <v>8410417930012</v>
          </cell>
        </row>
        <row r="18608">
          <cell r="A18608">
            <v>16207</v>
          </cell>
          <cell r="B18608" t="str">
            <v>Josh Cellars Legacy Red</v>
          </cell>
          <cell r="C18608">
            <v>31259048024</v>
          </cell>
        </row>
        <row r="18609">
          <cell r="A18609">
            <v>16208</v>
          </cell>
          <cell r="B18609" t="str">
            <v>Cremant Brut Prestige</v>
          </cell>
          <cell r="C18609">
            <v>3267980002227</v>
          </cell>
        </row>
        <row r="18610">
          <cell r="A18610">
            <v>16209</v>
          </cell>
          <cell r="B18610" t="str">
            <v>Borgogno No Name Nebbiolo</v>
          </cell>
          <cell r="C18610">
            <v>8003807000886</v>
          </cell>
        </row>
        <row r="18611">
          <cell r="A18611">
            <v>16210</v>
          </cell>
          <cell r="B18611" t="str">
            <v>Josh Cellars Chardonnay</v>
          </cell>
          <cell r="C18611">
            <v>857744001219</v>
          </cell>
        </row>
        <row r="18612">
          <cell r="A18612">
            <v>16210</v>
          </cell>
          <cell r="B18612" t="str">
            <v>Josh Cellars Chardonnay</v>
          </cell>
          <cell r="C18612">
            <v>857744001325</v>
          </cell>
        </row>
        <row r="18613">
          <cell r="A18613">
            <v>16211</v>
          </cell>
          <cell r="B18613" t="str">
            <v>Ravenswood County Series Lodi</v>
          </cell>
          <cell r="C18613">
            <v>715826102967</v>
          </cell>
        </row>
        <row r="18614">
          <cell r="A18614">
            <v>16212</v>
          </cell>
          <cell r="B18614" t="str">
            <v>Peller Private Res.CabernetSau</v>
          </cell>
          <cell r="C18614">
            <v>48162005518</v>
          </cell>
        </row>
        <row r="18615">
          <cell r="A18615">
            <v>16213</v>
          </cell>
          <cell r="B18615" t="str">
            <v>Cosentino The Franc</v>
          </cell>
          <cell r="C18615">
            <v>49174200106</v>
          </cell>
        </row>
        <row r="18616">
          <cell r="A18616">
            <v>16214</v>
          </cell>
          <cell r="B18616" t="str">
            <v>Cartlidge &amp; Browne Chardonnay</v>
          </cell>
          <cell r="C18616">
            <v>11443260104</v>
          </cell>
        </row>
        <row r="18617">
          <cell r="A18617">
            <v>16215</v>
          </cell>
          <cell r="B18617" t="str">
            <v>Wallaroo Trail Chardonnay</v>
          </cell>
          <cell r="C18617">
            <v>56049133216</v>
          </cell>
        </row>
        <row r="18618">
          <cell r="A18618">
            <v>16216</v>
          </cell>
          <cell r="B18618" t="str">
            <v>Wallaroo Trail Shiraz</v>
          </cell>
          <cell r="C18618">
            <v>56049133223</v>
          </cell>
        </row>
        <row r="18619">
          <cell r="A18619">
            <v>16217</v>
          </cell>
          <cell r="B18619" t="str">
            <v>Bear Flag Electric Rose</v>
          </cell>
          <cell r="C18619">
            <v>8500002346</v>
          </cell>
        </row>
        <row r="18620">
          <cell r="A18620">
            <v>16217</v>
          </cell>
          <cell r="B18620" t="str">
            <v>Bear Flag Electric Rose</v>
          </cell>
          <cell r="C18620">
            <v>85000023464</v>
          </cell>
        </row>
        <row r="18621">
          <cell r="A18621">
            <v>16218</v>
          </cell>
          <cell r="B18621" t="str">
            <v>Happy Knight Cranberry</v>
          </cell>
          <cell r="C18621">
            <v>876773000031</v>
          </cell>
        </row>
        <row r="18622">
          <cell r="A18622">
            <v>16219</v>
          </cell>
          <cell r="B18622" t="str">
            <v>Crios Limited Edition</v>
          </cell>
          <cell r="C18622">
            <v>7798068482618</v>
          </cell>
        </row>
        <row r="18623">
          <cell r="A18623">
            <v>16220</v>
          </cell>
          <cell r="B18623" t="str">
            <v>AG Forty-Seven Chardonnay</v>
          </cell>
          <cell r="C18623">
            <v>7798159560058</v>
          </cell>
        </row>
        <row r="18624">
          <cell r="A18624">
            <v>16221</v>
          </cell>
          <cell r="B18624" t="str">
            <v>Bud Light Apple 473ml Can</v>
          </cell>
          <cell r="C18624">
            <v>62067566356</v>
          </cell>
        </row>
        <row r="18625">
          <cell r="A18625">
            <v>16222</v>
          </cell>
          <cell r="B18625" t="str">
            <v>AG Forty-Seven Malbec</v>
          </cell>
          <cell r="C18625">
            <v>7798159560065</v>
          </cell>
        </row>
        <row r="18626">
          <cell r="A18626">
            <v>16223</v>
          </cell>
          <cell r="B18626" t="str">
            <v>Argento Reserva Cabernet Sauv</v>
          </cell>
          <cell r="C18626">
            <v>7794450088284</v>
          </cell>
        </row>
        <row r="18627">
          <cell r="A18627">
            <v>16223</v>
          </cell>
          <cell r="B18627" t="str">
            <v>Argento Reserva Cabernet Sauv</v>
          </cell>
          <cell r="C18627">
            <v>7798159560218</v>
          </cell>
        </row>
        <row r="18628">
          <cell r="A18628">
            <v>16224</v>
          </cell>
          <cell r="B18628" t="str">
            <v>Bud Light Apple 12pk Cans</v>
          </cell>
          <cell r="C18628">
            <v>62067566240</v>
          </cell>
        </row>
        <row r="18629">
          <cell r="A18629">
            <v>16224</v>
          </cell>
          <cell r="B18629" t="str">
            <v>Bud Light Apple 12pk Cans</v>
          </cell>
          <cell r="C18629">
            <v>62067566479</v>
          </cell>
        </row>
        <row r="18630">
          <cell r="A18630">
            <v>16225</v>
          </cell>
          <cell r="B18630" t="str">
            <v>Nederburg HH Motorcycle Marvel</v>
          </cell>
          <cell r="C18630">
            <v>6001108062727</v>
          </cell>
        </row>
        <row r="18631">
          <cell r="A18631">
            <v>16226</v>
          </cell>
          <cell r="B18631" t="str">
            <v>Alexander Keith's Celeia Hop</v>
          </cell>
          <cell r="C18631">
            <v>62067762352</v>
          </cell>
        </row>
        <row r="18632">
          <cell r="A18632">
            <v>16227</v>
          </cell>
          <cell r="B18632" t="str">
            <v>Saltram 1859 Barossa Shiraz</v>
          </cell>
          <cell r="C18632">
            <v>9300770003500</v>
          </cell>
        </row>
        <row r="18633">
          <cell r="A18633">
            <v>16228</v>
          </cell>
          <cell r="B18633" t="str">
            <v>Whitehaven Greg Pinot Noir</v>
          </cell>
          <cell r="C18633">
            <v>9418579070088</v>
          </cell>
        </row>
        <row r="18634">
          <cell r="A18634">
            <v>16229</v>
          </cell>
          <cell r="B18634" t="str">
            <v>JP White</v>
          </cell>
          <cell r="C18634">
            <v>5601237233220</v>
          </cell>
        </row>
        <row r="18635">
          <cell r="A18635">
            <v>16230</v>
          </cell>
          <cell r="B18635" t="str">
            <v>Tyrrell's Lost Block Merlot</v>
          </cell>
          <cell r="C18635">
            <v>93452413207</v>
          </cell>
        </row>
        <row r="18636">
          <cell r="A18636">
            <v>16231</v>
          </cell>
          <cell r="B18636" t="str">
            <v>Jacob's Creek Dbl Barrel Shir</v>
          </cell>
          <cell r="C18636">
            <v>9999999916231</v>
          </cell>
        </row>
        <row r="18637">
          <cell r="A18637">
            <v>16232</v>
          </cell>
          <cell r="B18637" t="str">
            <v>Wolf Blass Brown Lbl Shiraz</v>
          </cell>
          <cell r="C18637">
            <v>9312088003660</v>
          </cell>
        </row>
        <row r="18638">
          <cell r="A18638">
            <v>16233</v>
          </cell>
          <cell r="B18638" t="str">
            <v>Mad Jack Apple Lager</v>
          </cell>
          <cell r="C18638">
            <v>999999916233</v>
          </cell>
        </row>
        <row r="18639">
          <cell r="A18639">
            <v>16234</v>
          </cell>
          <cell r="B18639" t="str">
            <v>Locations I</v>
          </cell>
          <cell r="C18639">
            <v>851645004027</v>
          </cell>
        </row>
        <row r="18640">
          <cell r="A18640">
            <v>16234</v>
          </cell>
          <cell r="B18640" t="str">
            <v>Locations I</v>
          </cell>
          <cell r="C18640">
            <v>851645004096</v>
          </cell>
        </row>
        <row r="18641">
          <cell r="A18641">
            <v>16235</v>
          </cell>
          <cell r="B18641" t="str">
            <v>Beronia Rioja Gran Reserva</v>
          </cell>
          <cell r="C18641">
            <v>410023223959</v>
          </cell>
        </row>
        <row r="18642">
          <cell r="A18642">
            <v>16235</v>
          </cell>
          <cell r="B18642" t="str">
            <v>Beronia Rioja Gran Reserva</v>
          </cell>
          <cell r="C18642">
            <v>8410023223959</v>
          </cell>
        </row>
        <row r="18643">
          <cell r="A18643">
            <v>16236</v>
          </cell>
          <cell r="B18643" t="str">
            <v>Beronia Rioja Reserva</v>
          </cell>
          <cell r="C18643">
            <v>410023000390</v>
          </cell>
        </row>
        <row r="18644">
          <cell r="A18644">
            <v>16236</v>
          </cell>
          <cell r="B18644" t="str">
            <v>Beronia Rioja Reserva</v>
          </cell>
          <cell r="C18644">
            <v>8410023000390</v>
          </cell>
        </row>
        <row r="18645">
          <cell r="A18645">
            <v>16237</v>
          </cell>
          <cell r="B18645" t="str">
            <v>Beringer Waymaker Cab. Sauv.</v>
          </cell>
          <cell r="C18645">
            <v>89819546237</v>
          </cell>
        </row>
        <row r="18646">
          <cell r="A18646">
            <v>16238</v>
          </cell>
          <cell r="B18646" t="str">
            <v>Beringer Knight's Valley Res</v>
          </cell>
          <cell r="C18646">
            <v>89819732623</v>
          </cell>
        </row>
        <row r="18647">
          <cell r="A18647">
            <v>16239</v>
          </cell>
          <cell r="B18647" t="str">
            <v>Chandon California Brut</v>
          </cell>
          <cell r="C18647">
            <v>85155000013</v>
          </cell>
        </row>
        <row r="18648">
          <cell r="A18648">
            <v>16240</v>
          </cell>
          <cell r="B18648" t="str">
            <v>Souverain North Coast Cab Sauv</v>
          </cell>
          <cell r="C18648">
            <v>88553093496</v>
          </cell>
        </row>
        <row r="18649">
          <cell r="A18649">
            <v>16241</v>
          </cell>
          <cell r="B18649" t="str">
            <v>Banfi Brunello di Montalc.2010</v>
          </cell>
          <cell r="C18649">
            <v>8015674103164</v>
          </cell>
        </row>
        <row r="18650">
          <cell r="A18650">
            <v>16242</v>
          </cell>
          <cell r="B18650" t="str">
            <v>Virtuoso Sparkling IGP Veneto</v>
          </cell>
          <cell r="C18650">
            <v>8008510390132</v>
          </cell>
        </row>
        <row r="18651">
          <cell r="A18651">
            <v>16242</v>
          </cell>
          <cell r="B18651" t="str">
            <v>Virtuoso Sparkling IGP Veneto</v>
          </cell>
          <cell r="C18651">
            <v>8008510390156</v>
          </cell>
        </row>
        <row r="18652">
          <cell r="A18652">
            <v>16243</v>
          </cell>
          <cell r="B18652" t="str">
            <v>Souverain California Red Blend</v>
          </cell>
          <cell r="C18652">
            <v>88553546008</v>
          </cell>
        </row>
        <row r="18653">
          <cell r="A18653">
            <v>16244</v>
          </cell>
          <cell r="B18653" t="str">
            <v>Lamberti Prosecco</v>
          </cell>
          <cell r="C18653">
            <v>8000160612886</v>
          </cell>
        </row>
        <row r="18654">
          <cell r="A18654">
            <v>16244</v>
          </cell>
          <cell r="B18654" t="str">
            <v>Lamberti Prosecco</v>
          </cell>
          <cell r="C18654">
            <v>8000160614088</v>
          </cell>
        </row>
        <row r="18655">
          <cell r="A18655">
            <v>16245</v>
          </cell>
          <cell r="B18655" t="str">
            <v>Collazzi Toscana IGT 2022</v>
          </cell>
          <cell r="C18655">
            <v>33844400721</v>
          </cell>
        </row>
        <row r="18656">
          <cell r="A18656">
            <v>16245</v>
          </cell>
          <cell r="B18656" t="str">
            <v>Collazzi Toscana IGT 2022</v>
          </cell>
          <cell r="C18656">
            <v>803384440417</v>
          </cell>
        </row>
        <row r="18657">
          <cell r="A18657">
            <v>16245</v>
          </cell>
          <cell r="B18657" t="str">
            <v>Collazzi Toscana IGT 2022</v>
          </cell>
          <cell r="C18657">
            <v>8033844400240</v>
          </cell>
        </row>
        <row r="18658">
          <cell r="A18658">
            <v>16245</v>
          </cell>
          <cell r="B18658" t="str">
            <v>Collazzi Toscana IGT 2022</v>
          </cell>
          <cell r="C18658">
            <v>8033844400288</v>
          </cell>
        </row>
        <row r="18659">
          <cell r="A18659">
            <v>16245</v>
          </cell>
          <cell r="B18659" t="str">
            <v>Collazzi Toscana IGT 2022</v>
          </cell>
          <cell r="C18659">
            <v>8033844400301</v>
          </cell>
        </row>
        <row r="18660">
          <cell r="A18660">
            <v>16245</v>
          </cell>
          <cell r="B18660" t="str">
            <v>Collazzi Toscana IGT 2022</v>
          </cell>
          <cell r="C18660">
            <v>8033844400417</v>
          </cell>
        </row>
        <row r="18661">
          <cell r="A18661">
            <v>16245</v>
          </cell>
          <cell r="B18661" t="str">
            <v>Collazzi Toscana IGT 2022</v>
          </cell>
          <cell r="C18661">
            <v>8033844400516</v>
          </cell>
        </row>
        <row r="18662">
          <cell r="A18662">
            <v>16245</v>
          </cell>
          <cell r="B18662" t="str">
            <v>Collazzi Toscana IGT 2022</v>
          </cell>
          <cell r="C18662">
            <v>8033844400547</v>
          </cell>
        </row>
        <row r="18663">
          <cell r="A18663">
            <v>16245</v>
          </cell>
          <cell r="B18663" t="str">
            <v>Collazzi Toscana IGT 2022</v>
          </cell>
          <cell r="C18663">
            <v>8033844400608</v>
          </cell>
        </row>
        <row r="18664">
          <cell r="A18664">
            <v>16245</v>
          </cell>
          <cell r="B18664" t="str">
            <v>Collazzi Toscana IGT 2022</v>
          </cell>
          <cell r="C18664">
            <v>8033844400721</v>
          </cell>
        </row>
        <row r="18665">
          <cell r="A18665">
            <v>16246</v>
          </cell>
          <cell r="B18665" t="str">
            <v>Arnaldo-Caprai Grecante</v>
          </cell>
          <cell r="C18665">
            <v>9999999916246</v>
          </cell>
        </row>
        <row r="18666">
          <cell r="A18666">
            <v>16247</v>
          </cell>
          <cell r="B18666" t="str">
            <v>Benjamin Bridge 2013 Rose</v>
          </cell>
          <cell r="C18666">
            <v>6955555000232</v>
          </cell>
        </row>
        <row r="18667">
          <cell r="A18667">
            <v>16248</v>
          </cell>
          <cell r="B18667" t="str">
            <v>Donnafugata Kabir Moscato</v>
          </cell>
          <cell r="C18667">
            <v>8000852106372</v>
          </cell>
        </row>
        <row r="18668">
          <cell r="A18668">
            <v>16249</v>
          </cell>
          <cell r="B18668" t="str">
            <v>Charles Heidsieck Brut Reserve</v>
          </cell>
          <cell r="C18668">
            <v>3037900003678</v>
          </cell>
        </row>
        <row r="18669">
          <cell r="A18669">
            <v>16250</v>
          </cell>
          <cell r="B18669" t="str">
            <v>Piper Heidsieck Rose Savage</v>
          </cell>
          <cell r="C18669">
            <v>301833615006</v>
          </cell>
        </row>
        <row r="18670">
          <cell r="A18670">
            <v>16250</v>
          </cell>
          <cell r="B18670" t="str">
            <v>Piper Heidsieck Rose Savage</v>
          </cell>
          <cell r="C18670">
            <v>3018336150006</v>
          </cell>
        </row>
        <row r="18671">
          <cell r="A18671">
            <v>16251</v>
          </cell>
          <cell r="B18671" t="str">
            <v>Woodwork Chardonnay</v>
          </cell>
          <cell r="C18671">
            <v>80720962499</v>
          </cell>
        </row>
        <row r="18672">
          <cell r="A18672">
            <v>16251</v>
          </cell>
          <cell r="B18672" t="str">
            <v>Woodwork Chardonnay</v>
          </cell>
          <cell r="C18672">
            <v>80720963021</v>
          </cell>
        </row>
        <row r="18673">
          <cell r="A18673">
            <v>16252</v>
          </cell>
          <cell r="B18673" t="str">
            <v>Woodwork Cabernet Sauvignon</v>
          </cell>
          <cell r="C18673">
            <v>80720962512</v>
          </cell>
        </row>
        <row r="18674">
          <cell r="A18674">
            <v>16252</v>
          </cell>
          <cell r="B18674" t="str">
            <v>Woodwork Cabernet Sauvignon</v>
          </cell>
          <cell r="C18674">
            <v>80720963038</v>
          </cell>
        </row>
        <row r="18675">
          <cell r="A18675">
            <v>16253</v>
          </cell>
          <cell r="B18675" t="str">
            <v>The Great American Wine Chard</v>
          </cell>
          <cell r="C18675">
            <v>732048005272</v>
          </cell>
        </row>
        <row r="18676">
          <cell r="A18676">
            <v>16254</v>
          </cell>
          <cell r="B18676" t="str">
            <v>The Great American Wine Red</v>
          </cell>
          <cell r="C18676">
            <v>732048005296</v>
          </cell>
        </row>
        <row r="18677">
          <cell r="A18677">
            <v>16255</v>
          </cell>
          <cell r="B18677" t="str">
            <v>Pennywise Petite Sirah</v>
          </cell>
          <cell r="C18677">
            <v>833302002362</v>
          </cell>
        </row>
        <row r="18678">
          <cell r="A18678">
            <v>16256</v>
          </cell>
          <cell r="B18678" t="str">
            <v>Pennywise Cabernet Sauvignon</v>
          </cell>
          <cell r="C18678">
            <v>833302002355</v>
          </cell>
        </row>
        <row r="18679">
          <cell r="A18679">
            <v>16257</v>
          </cell>
          <cell r="B18679" t="str">
            <v>The White Knight Voignier</v>
          </cell>
          <cell r="C18679">
            <v>833302002201</v>
          </cell>
        </row>
        <row r="18680">
          <cell r="A18680">
            <v>16258</v>
          </cell>
          <cell r="B18680" t="str">
            <v>MooBuzz Pinot Noir</v>
          </cell>
          <cell r="C18680">
            <v>833302002515</v>
          </cell>
        </row>
        <row r="18681">
          <cell r="A18681">
            <v>16259</v>
          </cell>
          <cell r="B18681" t="str">
            <v>Hey Mambo Sultry Red</v>
          </cell>
          <cell r="C18681">
            <v>833302002102</v>
          </cell>
        </row>
        <row r="18682">
          <cell r="A18682">
            <v>16260</v>
          </cell>
          <cell r="B18682" t="str">
            <v>Callaway Zinfandel</v>
          </cell>
          <cell r="C18682">
            <v>81339191003</v>
          </cell>
        </row>
        <row r="18683">
          <cell r="A18683">
            <v>16261</v>
          </cell>
          <cell r="B18683" t="str">
            <v>Diabolica White Okanagan BCVQA</v>
          </cell>
          <cell r="C18683">
            <v>776545500427</v>
          </cell>
        </row>
        <row r="18684">
          <cell r="A18684">
            <v>16262</v>
          </cell>
          <cell r="B18684" t="str">
            <v>Beyond Horizons Pinot Grigio</v>
          </cell>
          <cell r="C18684">
            <v>9322214012992</v>
          </cell>
        </row>
        <row r="18685">
          <cell r="A18685">
            <v>16263</v>
          </cell>
          <cell r="B18685" t="str">
            <v>Beyond Horizons Shiraz</v>
          </cell>
          <cell r="C18685">
            <v>9322214013012</v>
          </cell>
        </row>
        <row r="18686">
          <cell r="A18686">
            <v>16264</v>
          </cell>
          <cell r="B18686" t="str">
            <v>Enigma Cabernet Sauvignon</v>
          </cell>
          <cell r="C18686">
            <v>8500002323</v>
          </cell>
        </row>
        <row r="18687">
          <cell r="A18687">
            <v>16264</v>
          </cell>
          <cell r="B18687" t="str">
            <v>Enigma Cabernet Sauvignon</v>
          </cell>
          <cell r="C18687">
            <v>85000023235</v>
          </cell>
        </row>
        <row r="18688">
          <cell r="A18688">
            <v>16265</v>
          </cell>
          <cell r="B18688" t="str">
            <v>Enigma Chardonnay</v>
          </cell>
          <cell r="C18688">
            <v>8500002322</v>
          </cell>
        </row>
        <row r="18689">
          <cell r="A18689">
            <v>16265</v>
          </cell>
          <cell r="B18689" t="str">
            <v>Enigma Chardonnay</v>
          </cell>
          <cell r="C18689">
            <v>85000023228</v>
          </cell>
        </row>
        <row r="18690">
          <cell r="A18690">
            <v>16266</v>
          </cell>
          <cell r="B18690" t="str">
            <v>Nuscaa Cabernet Sauvignon</v>
          </cell>
          <cell r="C18690">
            <v>7798068482762</v>
          </cell>
        </row>
        <row r="18691">
          <cell r="A18691">
            <v>16267</v>
          </cell>
          <cell r="B18691" t="str">
            <v>Tilimuqui Torrontes</v>
          </cell>
          <cell r="C18691">
            <v>5018089132487</v>
          </cell>
        </row>
        <row r="18692">
          <cell r="A18692">
            <v>16268</v>
          </cell>
          <cell r="B18692" t="str">
            <v>Tilimuqui Cabernet Bonarda</v>
          </cell>
          <cell r="C18692">
            <v>7790265000015</v>
          </cell>
        </row>
        <row r="18693">
          <cell r="A18693">
            <v>16269</v>
          </cell>
          <cell r="B18693" t="str">
            <v>Kuda Sauvignon Blanc</v>
          </cell>
          <cell r="C18693">
            <v>7808725404201</v>
          </cell>
        </row>
        <row r="18694">
          <cell r="A18694">
            <v>16270</v>
          </cell>
          <cell r="B18694" t="str">
            <v>Kuda Pinot Noir</v>
          </cell>
          <cell r="C18694">
            <v>7808725404188</v>
          </cell>
        </row>
        <row r="18695">
          <cell r="A18695">
            <v>16271</v>
          </cell>
          <cell r="B18695" t="str">
            <v>Root 1 Heritage Red</v>
          </cell>
          <cell r="C18695">
            <v>9870930208</v>
          </cell>
        </row>
        <row r="18696">
          <cell r="A18696">
            <v>16271</v>
          </cell>
          <cell r="B18696" t="str">
            <v>Root 1 Heritage Red</v>
          </cell>
          <cell r="C18696">
            <v>7808725404553</v>
          </cell>
        </row>
        <row r="18697">
          <cell r="A18697">
            <v>16271</v>
          </cell>
          <cell r="B18697" t="str">
            <v>Root 1 Heritage Red</v>
          </cell>
          <cell r="C18697">
            <v>78087254045533</v>
          </cell>
        </row>
        <row r="18698">
          <cell r="A18698">
            <v>16272</v>
          </cell>
          <cell r="B18698" t="str">
            <v>Cross Stitch McLaren Vale Shr.</v>
          </cell>
          <cell r="C18698">
            <v>9300694358243</v>
          </cell>
        </row>
        <row r="18699">
          <cell r="A18699">
            <v>16273</v>
          </cell>
          <cell r="B18699" t="str">
            <v>Dr Angove Special Blend</v>
          </cell>
          <cell r="C18699">
            <v>650814000606</v>
          </cell>
        </row>
        <row r="18700">
          <cell r="A18700">
            <v>16273</v>
          </cell>
          <cell r="B18700" t="str">
            <v>Dr Angove Special Blend</v>
          </cell>
          <cell r="C18700">
            <v>9300694358649</v>
          </cell>
        </row>
        <row r="18701">
          <cell r="A18701">
            <v>16274</v>
          </cell>
          <cell r="B18701" t="str">
            <v>Dory Reserva Red</v>
          </cell>
          <cell r="C18701">
            <v>5600209865261</v>
          </cell>
        </row>
        <row r="18702">
          <cell r="A18702">
            <v>16275</v>
          </cell>
          <cell r="B18702" t="str">
            <v>Liberty School Pinot Noir</v>
          </cell>
          <cell r="C18702">
            <v>657891705240</v>
          </cell>
        </row>
        <row r="18703">
          <cell r="A18703">
            <v>16276</v>
          </cell>
          <cell r="B18703" t="str">
            <v>Vega Douro</v>
          </cell>
          <cell r="C18703">
            <v>5600312190854</v>
          </cell>
        </row>
        <row r="18704">
          <cell r="A18704">
            <v>16277</v>
          </cell>
          <cell r="B18704" t="str">
            <v>Paxis Arinto</v>
          </cell>
          <cell r="C18704">
            <v>5600312191387</v>
          </cell>
        </row>
        <row r="18705">
          <cell r="A18705">
            <v>16278</v>
          </cell>
          <cell r="B18705" t="str">
            <v>Parlapa Dogliani DOCG</v>
          </cell>
          <cell r="C18705">
            <v>8028370000019</v>
          </cell>
        </row>
        <row r="18706">
          <cell r="A18706">
            <v>16279</v>
          </cell>
          <cell r="B18706" t="str">
            <v>SOHO McQueen Pinot Noir</v>
          </cell>
          <cell r="C18706">
            <v>9421901599102</v>
          </cell>
        </row>
        <row r="18707">
          <cell r="A18707">
            <v>16280</v>
          </cell>
          <cell r="B18707" t="str">
            <v>SOHO Valentina Syrah</v>
          </cell>
          <cell r="C18707">
            <v>9421901599126</v>
          </cell>
        </row>
        <row r="18708">
          <cell r="A18708">
            <v>16281</v>
          </cell>
          <cell r="B18708" t="str">
            <v>Dievole Chianati Classico La V</v>
          </cell>
          <cell r="C18708">
            <v>8005557342001</v>
          </cell>
        </row>
        <row r="18709">
          <cell r="A18709">
            <v>16282</v>
          </cell>
          <cell r="B18709" t="str">
            <v>Orval Trappist Ale</v>
          </cell>
          <cell r="C18709">
            <v>65263000019</v>
          </cell>
        </row>
        <row r="18710">
          <cell r="A18710">
            <v>16282</v>
          </cell>
          <cell r="B18710" t="str">
            <v>Orval Trappist Ale</v>
          </cell>
          <cell r="C18710">
            <v>652634000019</v>
          </cell>
        </row>
        <row r="18711">
          <cell r="A18711">
            <v>16283</v>
          </cell>
          <cell r="B18711" t="str">
            <v>La Ladra Barbera d'Asti DOC</v>
          </cell>
          <cell r="C18711">
            <v>8032891790014</v>
          </cell>
        </row>
        <row r="18712">
          <cell r="A18712">
            <v>16284</v>
          </cell>
          <cell r="B18712" t="str">
            <v>Filoiva Barbera d'Asti DOCG</v>
          </cell>
          <cell r="C18712">
            <v>8032891790137</v>
          </cell>
        </row>
        <row r="18713">
          <cell r="A18713">
            <v>16285</v>
          </cell>
          <cell r="B18713" t="str">
            <v>Haig Club Single Grain Scotch</v>
          </cell>
          <cell r="C18713">
            <v>88076179417</v>
          </cell>
        </row>
        <row r="18714">
          <cell r="A18714">
            <v>16286</v>
          </cell>
          <cell r="B18714" t="str">
            <v>Orphan Barrel Barterhouse 20YR</v>
          </cell>
          <cell r="C18714">
            <v>82000767374</v>
          </cell>
        </row>
        <row r="18715">
          <cell r="A18715">
            <v>16287</v>
          </cell>
          <cell r="B18715" t="str">
            <v>Mauro Molino Dolcetto d'Alba</v>
          </cell>
          <cell r="C18715">
            <v>8032589701421</v>
          </cell>
        </row>
        <row r="18716">
          <cell r="A18716">
            <v>16287</v>
          </cell>
          <cell r="B18716" t="str">
            <v>Mauro Molino Dolcetto d'Alba</v>
          </cell>
          <cell r="C18716">
            <v>8032589701599</v>
          </cell>
        </row>
        <row r="18717">
          <cell r="A18717">
            <v>16288</v>
          </cell>
          <cell r="B18717" t="str">
            <v>Fish House Sauvignon Blanc</v>
          </cell>
          <cell r="C18717">
            <v>184745000058</v>
          </cell>
        </row>
        <row r="18718">
          <cell r="A18718">
            <v>16289</v>
          </cell>
          <cell r="B18718" t="str">
            <v>Steak House Cabernet Sauvignon</v>
          </cell>
          <cell r="C18718">
            <v>184745000065</v>
          </cell>
        </row>
        <row r="18719">
          <cell r="A18719">
            <v>16290</v>
          </cell>
          <cell r="B18719" t="str">
            <v>Primarius Pinot Noir</v>
          </cell>
          <cell r="C18719">
            <v>857846100964</v>
          </cell>
        </row>
        <row r="18720">
          <cell r="A18720">
            <v>16291</v>
          </cell>
          <cell r="B18720" t="str">
            <v>Mauro Molino Barbera d'Alba</v>
          </cell>
          <cell r="C18720">
            <v>8032589701438</v>
          </cell>
        </row>
        <row r="18721">
          <cell r="A18721">
            <v>16291</v>
          </cell>
          <cell r="B18721" t="str">
            <v>Mauro Molino Barbera d'Alba</v>
          </cell>
          <cell r="C18721">
            <v>8032589701636</v>
          </cell>
        </row>
        <row r="18722">
          <cell r="A18722">
            <v>16292</v>
          </cell>
          <cell r="B18722" t="str">
            <v>Mauro Molino Langhe Nebbiolo</v>
          </cell>
          <cell r="C18722">
            <v>803258901483</v>
          </cell>
        </row>
        <row r="18723">
          <cell r="A18723">
            <v>16293</v>
          </cell>
          <cell r="B18723" t="str">
            <v>Garcilaso VendimiaSeleccionada</v>
          </cell>
          <cell r="C18723">
            <v>8420378000259</v>
          </cell>
        </row>
        <row r="18724">
          <cell r="A18724">
            <v>16294</v>
          </cell>
          <cell r="B18724" t="str">
            <v>Yellowglen Red</v>
          </cell>
          <cell r="C18724">
            <v>9300770050153</v>
          </cell>
        </row>
        <row r="18725">
          <cell r="A18725">
            <v>16295</v>
          </cell>
          <cell r="B18725" t="str">
            <v>Yellowglen Perle</v>
          </cell>
          <cell r="C18725">
            <v>999999916295</v>
          </cell>
        </row>
        <row r="18726">
          <cell r="A18726">
            <v>16296</v>
          </cell>
          <cell r="B18726" t="str">
            <v>Cartlidge &amp; Browne Pinot Noir</v>
          </cell>
          <cell r="C18726">
            <v>11443260111</v>
          </cell>
        </row>
        <row r="18727">
          <cell r="A18727">
            <v>16298</v>
          </cell>
          <cell r="B18727" t="str">
            <v>Santa Ema Amplus Cabernet Sauv</v>
          </cell>
          <cell r="C18727">
            <v>7804319009586</v>
          </cell>
        </row>
        <row r="18728">
          <cell r="A18728">
            <v>16299</v>
          </cell>
          <cell r="B18728" t="str">
            <v>Barbera D'Alba DOC Piani</v>
          </cell>
          <cell r="C18728">
            <v>660087001927</v>
          </cell>
        </row>
        <row r="18729">
          <cell r="A18729">
            <v>16300</v>
          </cell>
          <cell r="B18729" t="str">
            <v>Benjamin Bridge Vero</v>
          </cell>
          <cell r="C18729">
            <v>695555000188</v>
          </cell>
        </row>
        <row r="18730">
          <cell r="A18730">
            <v>16302</v>
          </cell>
          <cell r="B18730" t="str">
            <v>Benjamin Bridge Cab.Franc Rose</v>
          </cell>
          <cell r="C18730">
            <v>695555000355</v>
          </cell>
        </row>
        <row r="18731">
          <cell r="A18731">
            <v>16303</v>
          </cell>
          <cell r="B18731" t="str">
            <v>Barefoot Pink Moscato</v>
          </cell>
          <cell r="C18731">
            <v>8500002045</v>
          </cell>
        </row>
        <row r="18732">
          <cell r="A18732">
            <v>16303</v>
          </cell>
          <cell r="B18732" t="str">
            <v>Barefoot Pink Moscato</v>
          </cell>
          <cell r="C18732">
            <v>85000020456</v>
          </cell>
        </row>
        <row r="18733">
          <cell r="A18733">
            <v>16304</v>
          </cell>
          <cell r="B18733" t="str">
            <v>Michelob Ultra 8pk Cans</v>
          </cell>
          <cell r="C18733">
            <v>62067547454</v>
          </cell>
        </row>
        <row r="18734">
          <cell r="A18734">
            <v>16305</v>
          </cell>
          <cell r="B18734" t="str">
            <v>Red Racer Maple Bacon Ale</v>
          </cell>
          <cell r="C18734">
            <v>628113002102</v>
          </cell>
        </row>
        <row r="18735">
          <cell r="A18735">
            <v>16306</v>
          </cell>
          <cell r="B18735" t="str">
            <v>Jack Daniel's Lemonade 6pk</v>
          </cell>
          <cell r="C18735">
            <v>82184269459</v>
          </cell>
        </row>
        <row r="18736">
          <cell r="A18736">
            <v>16307</v>
          </cell>
          <cell r="B18736" t="str">
            <v>Jack Daniel's Downhome 6pk</v>
          </cell>
          <cell r="C18736">
            <v>9999999916307</v>
          </cell>
        </row>
        <row r="18737">
          <cell r="A18737">
            <v>16308</v>
          </cell>
          <cell r="B18737" t="str">
            <v>Garrison Imperial IPA 650ml Bt</v>
          </cell>
          <cell r="C18737">
            <v>628432382169</v>
          </cell>
        </row>
        <row r="18738">
          <cell r="A18738">
            <v>16309</v>
          </cell>
          <cell r="B18738" t="str">
            <v>Chariot Gypsy Red Blend</v>
          </cell>
          <cell r="C18738">
            <v>705936256636</v>
          </cell>
        </row>
        <row r="18739">
          <cell r="A18739">
            <v>16310</v>
          </cell>
          <cell r="B18739" t="str">
            <v>Grey Goose Vodka</v>
          </cell>
          <cell r="C18739">
            <v>80480982294</v>
          </cell>
        </row>
        <row r="18740">
          <cell r="A18740">
            <v>16310</v>
          </cell>
          <cell r="B18740" t="str">
            <v>Grey Goose Vodka</v>
          </cell>
          <cell r="C18740">
            <v>5010677859165</v>
          </cell>
        </row>
        <row r="18741">
          <cell r="A18741">
            <v>16311</v>
          </cell>
          <cell r="B18741" t="str">
            <v>Smirnoff Grapefruit Vodka</v>
          </cell>
          <cell r="C18741">
            <v>82000773672</v>
          </cell>
        </row>
        <row r="18742">
          <cell r="A18742">
            <v>16312</v>
          </cell>
          <cell r="B18742" t="str">
            <v>Smirnoff Sorbet Light Sum.Stra</v>
          </cell>
          <cell r="C18742">
            <v>82000769996</v>
          </cell>
        </row>
        <row r="18743">
          <cell r="A18743">
            <v>16312</v>
          </cell>
          <cell r="B18743" t="str">
            <v>Smirnoff Sorbet Light Sum.Stra</v>
          </cell>
          <cell r="C18743">
            <v>82000771432</v>
          </cell>
        </row>
        <row r="18744">
          <cell r="A18744">
            <v>16313</v>
          </cell>
          <cell r="B18744" t="str">
            <v>Smirnoff Sorbet Light Wt.Peach</v>
          </cell>
          <cell r="C18744">
            <v>82000770022</v>
          </cell>
        </row>
        <row r="18745">
          <cell r="A18745">
            <v>16313</v>
          </cell>
          <cell r="B18745" t="str">
            <v>Smirnoff Sorbet Light Wt.Peach</v>
          </cell>
          <cell r="C18745">
            <v>82000771425</v>
          </cell>
        </row>
        <row r="18746">
          <cell r="A18746">
            <v>16314</v>
          </cell>
          <cell r="B18746" t="str">
            <v>Lindemans Six Pk(Bin 45/50/65)</v>
          </cell>
          <cell r="C18746">
            <v>9311218003235</v>
          </cell>
        </row>
        <row r="18747">
          <cell r="A18747">
            <v>16314</v>
          </cell>
          <cell r="B18747" t="str">
            <v>Lindemans Six Pk(Bin 45/50/65)</v>
          </cell>
          <cell r="C18747">
            <v>29311218003147</v>
          </cell>
        </row>
        <row r="18748">
          <cell r="A18748">
            <v>16315</v>
          </cell>
          <cell r="B18748" t="str">
            <v>Belleruche Cote-du-Rhone Blanc</v>
          </cell>
          <cell r="C18748">
            <v>391182111538</v>
          </cell>
        </row>
        <row r="18749">
          <cell r="A18749">
            <v>16315</v>
          </cell>
          <cell r="B18749" t="str">
            <v>Belleruche Cote-du-Rhone Blanc</v>
          </cell>
          <cell r="C18749">
            <v>3391108003408</v>
          </cell>
        </row>
        <row r="18750">
          <cell r="A18750">
            <v>16315</v>
          </cell>
          <cell r="B18750" t="str">
            <v>Belleruche Cote-du-Rhone Blanc</v>
          </cell>
          <cell r="C18750">
            <v>3391180000087</v>
          </cell>
        </row>
        <row r="18751">
          <cell r="A18751">
            <v>16315</v>
          </cell>
          <cell r="B18751" t="str">
            <v>Belleruche Cote-du-Rhone Blanc</v>
          </cell>
          <cell r="C18751">
            <v>3391180003408</v>
          </cell>
        </row>
        <row r="18752">
          <cell r="A18752">
            <v>16315</v>
          </cell>
          <cell r="B18752" t="str">
            <v>Belleruche Cote-du-Rhone Blanc</v>
          </cell>
          <cell r="C18752">
            <v>3391180007215</v>
          </cell>
        </row>
        <row r="18753">
          <cell r="A18753">
            <v>16315</v>
          </cell>
          <cell r="B18753" t="str">
            <v>Belleruche Cote-du-Rhone Blanc</v>
          </cell>
          <cell r="C18753">
            <v>3391180010857</v>
          </cell>
        </row>
        <row r="18754">
          <cell r="A18754">
            <v>16315</v>
          </cell>
          <cell r="B18754" t="str">
            <v>Belleruche Cote-du-Rhone Blanc</v>
          </cell>
          <cell r="C18754">
            <v>3391180015074</v>
          </cell>
        </row>
        <row r="18755">
          <cell r="A18755">
            <v>16315</v>
          </cell>
          <cell r="B18755" t="str">
            <v>Belleruche Cote-du-Rhone Blanc</v>
          </cell>
          <cell r="C18755">
            <v>3391180019317</v>
          </cell>
        </row>
        <row r="18756">
          <cell r="A18756">
            <v>16315</v>
          </cell>
          <cell r="B18756" t="str">
            <v>Belleruche Cote-du-Rhone Blanc</v>
          </cell>
          <cell r="C18756">
            <v>3391180024298</v>
          </cell>
        </row>
        <row r="18757">
          <cell r="A18757">
            <v>16315</v>
          </cell>
          <cell r="B18757" t="str">
            <v>Belleruche Cote-du-Rhone Blanc</v>
          </cell>
          <cell r="C18757">
            <v>3391182111231</v>
          </cell>
        </row>
        <row r="18758">
          <cell r="A18758">
            <v>16315</v>
          </cell>
          <cell r="B18758" t="str">
            <v>Belleruche Cote-du-Rhone Blanc</v>
          </cell>
          <cell r="C18758">
            <v>3391182111439</v>
          </cell>
        </row>
        <row r="18759">
          <cell r="A18759">
            <v>16315</v>
          </cell>
          <cell r="B18759" t="str">
            <v>Belleruche Cote-du-Rhone Blanc</v>
          </cell>
          <cell r="C18759">
            <v>3391182111538</v>
          </cell>
        </row>
        <row r="18760">
          <cell r="A18760">
            <v>16316</v>
          </cell>
          <cell r="B18760" t="str">
            <v>El Dorado 5 Year Old Rum</v>
          </cell>
          <cell r="C18760">
            <v>5014396300915</v>
          </cell>
        </row>
        <row r="18761">
          <cell r="A18761">
            <v>16317</v>
          </cell>
          <cell r="B18761" t="str">
            <v>Sailor Jerry Spiced Rum</v>
          </cell>
          <cell r="C18761">
            <v>83664873340</v>
          </cell>
        </row>
        <row r="18762">
          <cell r="A18762">
            <v>16318</v>
          </cell>
          <cell r="B18762" t="str">
            <v>Spud Potato Vodka</v>
          </cell>
          <cell r="C18762">
            <v>851784004025</v>
          </cell>
        </row>
        <row r="18763">
          <cell r="A18763">
            <v>16319</v>
          </cell>
          <cell r="B18763" t="str">
            <v>Trou du Diable Albert 3</v>
          </cell>
          <cell r="C18763">
            <v>896221000970</v>
          </cell>
        </row>
        <row r="18764">
          <cell r="A18764">
            <v>16320</v>
          </cell>
          <cell r="B18764" t="str">
            <v>Trou du Diable L'Apocalypso</v>
          </cell>
          <cell r="C18764">
            <v>896221000420</v>
          </cell>
        </row>
        <row r="18765">
          <cell r="A18765">
            <v>16321</v>
          </cell>
          <cell r="B18765" t="str">
            <v>Trou du Diable MacTavish 600ml</v>
          </cell>
          <cell r="C18765">
            <v>896221000154</v>
          </cell>
        </row>
        <row r="18766">
          <cell r="A18766">
            <v>16323</v>
          </cell>
          <cell r="B18766" t="str">
            <v>Trou du Diable SaisonduTracteu</v>
          </cell>
          <cell r="C18766">
            <v>896221000031</v>
          </cell>
        </row>
        <row r="18767">
          <cell r="A18767">
            <v>16324</v>
          </cell>
          <cell r="B18767" t="str">
            <v>Trou du Diable Sang d'Encre</v>
          </cell>
          <cell r="C18767">
            <v>896221000130</v>
          </cell>
        </row>
        <row r="18768">
          <cell r="A18768">
            <v>16325</v>
          </cell>
          <cell r="B18768" t="str">
            <v>Craft BeerAdvent Calendar 2015</v>
          </cell>
          <cell r="C18768">
            <v>638458131306</v>
          </cell>
        </row>
        <row r="18769">
          <cell r="A18769">
            <v>16326</v>
          </cell>
          <cell r="B18769" t="str">
            <v>CIROC Blue Stone Vodka</v>
          </cell>
          <cell r="C18769">
            <v>88076179493</v>
          </cell>
        </row>
        <row r="18770">
          <cell r="A18770">
            <v>16327</v>
          </cell>
          <cell r="B18770" t="str">
            <v>Concha Don Melchor 2011</v>
          </cell>
          <cell r="C18770">
            <v>7804320365855</v>
          </cell>
        </row>
        <row r="18771">
          <cell r="A18771">
            <v>16328</v>
          </cell>
          <cell r="B18771" t="str">
            <v>Jacob's Creek Moscato Rose</v>
          </cell>
          <cell r="C18771">
            <v>9300727014573</v>
          </cell>
        </row>
        <row r="18772">
          <cell r="A18772">
            <v>16328</v>
          </cell>
          <cell r="B18772" t="str">
            <v>Jacob's Creek Moscato Rose</v>
          </cell>
          <cell r="C18772">
            <v>9311043404061</v>
          </cell>
        </row>
        <row r="18773">
          <cell r="A18773">
            <v>16329</v>
          </cell>
          <cell r="B18773" t="str">
            <v>E. Guigal Cotes Du Rhone Rose</v>
          </cell>
          <cell r="C18773">
            <v>3536650581004</v>
          </cell>
        </row>
        <row r="18774">
          <cell r="A18774">
            <v>16330</v>
          </cell>
          <cell r="B18774" t="str">
            <v>Ch de Pennautier Classique Ros</v>
          </cell>
          <cell r="C18774">
            <v>3454781500209</v>
          </cell>
        </row>
        <row r="18775">
          <cell r="A18775">
            <v>16331</v>
          </cell>
          <cell r="B18775" t="str">
            <v>Louis Eschenauer Sauvignon Bl</v>
          </cell>
          <cell r="C18775">
            <v>3500610030659</v>
          </cell>
        </row>
        <row r="18776">
          <cell r="A18776">
            <v>16332</v>
          </cell>
          <cell r="B18776" t="str">
            <v>Ch de Beauregard Ducourt Rose</v>
          </cell>
          <cell r="C18776">
            <v>3287140000085</v>
          </cell>
        </row>
        <row r="18777">
          <cell r="A18777">
            <v>16332</v>
          </cell>
          <cell r="B18777" t="str">
            <v>Ch de Beauregard Ducourt Rose</v>
          </cell>
          <cell r="C18777">
            <v>3287144814015</v>
          </cell>
        </row>
        <row r="18778">
          <cell r="A18778">
            <v>16333</v>
          </cell>
          <cell r="B18778" t="str">
            <v>Shortwood Cabernet Merlot</v>
          </cell>
          <cell r="C18778">
            <v>6009801870977</v>
          </cell>
        </row>
        <row r="18779">
          <cell r="A18779">
            <v>16334</v>
          </cell>
          <cell r="B18779" t="str">
            <v>Shortwood Sauvignon Blanc</v>
          </cell>
          <cell r="C18779">
            <v>6009801870540</v>
          </cell>
        </row>
        <row r="18780">
          <cell r="A18780">
            <v>16335</v>
          </cell>
          <cell r="B18780" t="str">
            <v>Frescobaldi NipozzanoVecchieVi</v>
          </cell>
          <cell r="C18780">
            <v>8007425001799</v>
          </cell>
        </row>
        <row r="18781">
          <cell r="A18781">
            <v>16335</v>
          </cell>
          <cell r="B18781" t="str">
            <v>Frescobaldi NipozzanoVecchieVi</v>
          </cell>
          <cell r="C18781">
            <v>8007425121794</v>
          </cell>
        </row>
        <row r="18782">
          <cell r="A18782">
            <v>16336</v>
          </cell>
          <cell r="B18782" t="str">
            <v>Frescobaldi Remole Bianco</v>
          </cell>
          <cell r="C18782">
            <v>8007425001539</v>
          </cell>
        </row>
        <row r="18783">
          <cell r="A18783">
            <v>16337</v>
          </cell>
          <cell r="B18783" t="str">
            <v>Frescobaldi Remole Rosso</v>
          </cell>
          <cell r="C18783">
            <v>8007425200017</v>
          </cell>
        </row>
        <row r="18784">
          <cell r="A18784">
            <v>16338</v>
          </cell>
          <cell r="B18784" t="str">
            <v>Mike's Arita Frozen</v>
          </cell>
          <cell r="C18784">
            <v>779469102494</v>
          </cell>
        </row>
        <row r="18785">
          <cell r="A18785">
            <v>16339</v>
          </cell>
          <cell r="B18785" t="str">
            <v>Rothschild Mouton Cadet Rose</v>
          </cell>
          <cell r="C18785">
            <v>878448000087</v>
          </cell>
        </row>
        <row r="18786">
          <cell r="A18786">
            <v>16340</v>
          </cell>
          <cell r="B18786" t="str">
            <v>Kim Crawford Rose</v>
          </cell>
          <cell r="C18786">
            <v>9419227005186</v>
          </cell>
        </row>
        <row r="18787">
          <cell r="A18787">
            <v>16341</v>
          </cell>
          <cell r="B18787" t="str">
            <v>Trapiche Malkina Rose</v>
          </cell>
          <cell r="C18787">
            <v>7790240095241</v>
          </cell>
        </row>
        <row r="18788">
          <cell r="A18788">
            <v>16342</v>
          </cell>
          <cell r="B18788" t="str">
            <v>Charles and Charles Rose</v>
          </cell>
          <cell r="C18788">
            <v>856622001105</v>
          </cell>
        </row>
        <row r="18789">
          <cell r="A18789">
            <v>16343</v>
          </cell>
          <cell r="B18789" t="str">
            <v>Cotton Candy Rose</v>
          </cell>
          <cell r="C18789">
            <v>874537172130</v>
          </cell>
        </row>
        <row r="18790">
          <cell r="A18790">
            <v>16344</v>
          </cell>
          <cell r="B18790" t="str">
            <v>Les Fumees Blanches Rose</v>
          </cell>
          <cell r="C18790">
            <v>635335849101</v>
          </cell>
        </row>
        <row r="18791">
          <cell r="A18791">
            <v>16345</v>
          </cell>
          <cell r="B18791" t="str">
            <v>J.P. Chenet Rose Grenache Cins</v>
          </cell>
          <cell r="C18791">
            <v>3263286301385</v>
          </cell>
        </row>
        <row r="18792">
          <cell r="A18792">
            <v>16346</v>
          </cell>
          <cell r="B18792" t="str">
            <v>New Amsterdam Vodka</v>
          </cell>
          <cell r="C18792">
            <v>8500002132</v>
          </cell>
        </row>
        <row r="18793">
          <cell r="A18793">
            <v>16346</v>
          </cell>
          <cell r="B18793" t="str">
            <v>New Amsterdam Vodka</v>
          </cell>
          <cell r="C18793">
            <v>85000019498</v>
          </cell>
        </row>
        <row r="18794">
          <cell r="A18794">
            <v>16347</v>
          </cell>
          <cell r="B18794" t="str">
            <v>Diplomatico Mantuano 8YO Rum</v>
          </cell>
          <cell r="C18794">
            <v>186028000083</v>
          </cell>
        </row>
        <row r="18795">
          <cell r="A18795">
            <v>16347</v>
          </cell>
          <cell r="B18795" t="str">
            <v>Diplomatico Mantuano 8YO Rum</v>
          </cell>
          <cell r="C18795">
            <v>5099873027219</v>
          </cell>
        </row>
        <row r="18796">
          <cell r="A18796">
            <v>16347</v>
          </cell>
          <cell r="B18796" t="str">
            <v>Diplomatico Mantuano 8YO Rum</v>
          </cell>
          <cell r="C18796">
            <v>7594003624866</v>
          </cell>
        </row>
        <row r="18797">
          <cell r="A18797">
            <v>16347</v>
          </cell>
          <cell r="B18797" t="str">
            <v>Diplomatico Mantuano 8YO Rum</v>
          </cell>
          <cell r="C18797">
            <v>7594003626631</v>
          </cell>
        </row>
        <row r="18798">
          <cell r="A18798">
            <v>16348</v>
          </cell>
          <cell r="B18798" t="str">
            <v>Lowenbrau</v>
          </cell>
          <cell r="C18798">
            <v>62067860539</v>
          </cell>
        </row>
        <row r="18799">
          <cell r="A18799">
            <v>16349</v>
          </cell>
          <cell r="B18799" t="str">
            <v>Steam Whistle Pilsner 6pk Btls</v>
          </cell>
          <cell r="C18799">
            <v>702915000013</v>
          </cell>
        </row>
        <row r="18800">
          <cell r="A18800">
            <v>16350</v>
          </cell>
          <cell r="B18800" t="str">
            <v>Devil's Lair Fifth Leg Shiraz</v>
          </cell>
          <cell r="C18800">
            <v>9310194002027</v>
          </cell>
        </row>
        <row r="18801">
          <cell r="A18801">
            <v>16351</v>
          </cell>
          <cell r="B18801" t="str">
            <v>Rosemount Shiraz/Cab 1.5L</v>
          </cell>
          <cell r="C18801">
            <v>12354000698</v>
          </cell>
        </row>
        <row r="18802">
          <cell r="A18802">
            <v>16352</v>
          </cell>
          <cell r="B18802" t="str">
            <v>Alberta Pure Vodka</v>
          </cell>
          <cell r="C18802">
            <v>80686820147</v>
          </cell>
        </row>
        <row r="18803">
          <cell r="A18803">
            <v>16352</v>
          </cell>
          <cell r="B18803" t="str">
            <v>Alberta Pure Vodka</v>
          </cell>
          <cell r="C18803">
            <v>777680015135</v>
          </cell>
        </row>
        <row r="18804">
          <cell r="A18804">
            <v>16353</v>
          </cell>
          <cell r="B18804" t="str">
            <v>Brugal XV</v>
          </cell>
          <cell r="C18804">
            <v>842047004005</v>
          </cell>
        </row>
        <row r="18805">
          <cell r="A18805">
            <v>16354</v>
          </cell>
          <cell r="B18805" t="str">
            <v>Pinnacle Whipped Vodka</v>
          </cell>
          <cell r="C18805">
            <v>80686926511</v>
          </cell>
        </row>
        <row r="18806">
          <cell r="A18806">
            <v>16355</v>
          </cell>
          <cell r="B18806" t="str">
            <v>Pinnacle Carnival Vodka</v>
          </cell>
          <cell r="C18806">
            <v>80686926023</v>
          </cell>
        </row>
        <row r="18807">
          <cell r="A18807">
            <v>16356</v>
          </cell>
          <cell r="B18807" t="str">
            <v>Old Speckled Hen 5L Keg</v>
          </cell>
          <cell r="C18807">
            <v>5010549305318</v>
          </cell>
        </row>
        <row r="18808">
          <cell r="A18808">
            <v>16357</v>
          </cell>
          <cell r="B18808" t="str">
            <v>Errazuriz Don Maximiano 2018</v>
          </cell>
          <cell r="C18808">
            <v>608057104841</v>
          </cell>
        </row>
        <row r="18809">
          <cell r="A18809">
            <v>16358</v>
          </cell>
          <cell r="B18809" t="str">
            <v>Ocio Pinot Noir 2012</v>
          </cell>
          <cell r="C18809">
            <v>7804320117522</v>
          </cell>
        </row>
        <row r="18810">
          <cell r="A18810">
            <v>16359</v>
          </cell>
          <cell r="B18810" t="str">
            <v>Les Charmes Godard Blanc 2014</v>
          </cell>
          <cell r="C18810">
            <v>3612170016599</v>
          </cell>
        </row>
        <row r="18811">
          <cell r="A18811">
            <v>16360</v>
          </cell>
          <cell r="B18811" t="str">
            <v>Czechvar 5L Mini Keg</v>
          </cell>
          <cell r="C18811">
            <v>815833006057</v>
          </cell>
        </row>
        <row r="18812">
          <cell r="A18812">
            <v>16360</v>
          </cell>
          <cell r="B18812" t="str">
            <v>Czechvar 5L Mini Keg</v>
          </cell>
          <cell r="C18812">
            <v>815833006064</v>
          </cell>
        </row>
        <row r="18813">
          <cell r="A18813">
            <v>16361</v>
          </cell>
          <cell r="B18813" t="str">
            <v>Spicebox Gingerbread Whisky</v>
          </cell>
          <cell r="C18813">
            <v>57496007303</v>
          </cell>
        </row>
        <row r="18814">
          <cell r="A18814">
            <v>16362</v>
          </cell>
          <cell r="B18814" t="str">
            <v>Disaronno Ltd Ed with 2 Glass</v>
          </cell>
          <cell r="C18814">
            <v>50037094459</v>
          </cell>
        </row>
        <row r="18815">
          <cell r="A18815">
            <v>16362</v>
          </cell>
          <cell r="B18815" t="str">
            <v>Disaronno Ltd Ed with 2 Glass</v>
          </cell>
          <cell r="C18815">
            <v>50037094466</v>
          </cell>
        </row>
        <row r="18816">
          <cell r="A18816">
            <v>16363</v>
          </cell>
          <cell r="B18816" t="str">
            <v>Chateau La Serre 2014</v>
          </cell>
          <cell r="C18816">
            <v>3328155000773</v>
          </cell>
        </row>
        <row r="18817">
          <cell r="A18817">
            <v>16364</v>
          </cell>
          <cell r="B18817" t="str">
            <v>Chateau La Grave 2014</v>
          </cell>
          <cell r="C18817">
            <v>3328155000049</v>
          </cell>
        </row>
        <row r="18818">
          <cell r="A18818">
            <v>16365</v>
          </cell>
          <cell r="B18818" t="str">
            <v>Chateau Lagrange Pomerol 2014</v>
          </cell>
          <cell r="C18818">
            <v>999999916365</v>
          </cell>
        </row>
        <row r="18819">
          <cell r="A18819">
            <v>16366</v>
          </cell>
          <cell r="B18819" t="str">
            <v>Criollo Choc. Liqueur Gift PK</v>
          </cell>
          <cell r="C18819">
            <v>48415520348</v>
          </cell>
        </row>
        <row r="18820">
          <cell r="A18820">
            <v>16367</v>
          </cell>
          <cell r="B18820" t="str">
            <v>L'Hospitalet de Gazin 2014</v>
          </cell>
          <cell r="C18820">
            <v>999999916367</v>
          </cell>
        </row>
        <row r="18821">
          <cell r="A18821">
            <v>16367</v>
          </cell>
          <cell r="B18821" t="str">
            <v>L'Hospitalet de Gazin 2014</v>
          </cell>
          <cell r="C18821">
            <v>3700114603964</v>
          </cell>
        </row>
        <row r="18822">
          <cell r="A18822">
            <v>16368</v>
          </cell>
          <cell r="B18822" t="str">
            <v>Chateau Latour a Pomerol 2014</v>
          </cell>
          <cell r="C18822">
            <v>3328155000087</v>
          </cell>
        </row>
        <row r="18823">
          <cell r="A18823">
            <v>16369</v>
          </cell>
          <cell r="B18823" t="str">
            <v>Remy Martin VSOP Glass Pack</v>
          </cell>
          <cell r="C18823">
            <v>87236001490</v>
          </cell>
        </row>
        <row r="18824">
          <cell r="A18824">
            <v>16369</v>
          </cell>
          <cell r="B18824" t="str">
            <v>Remy Martin VSOP Glass Pack</v>
          </cell>
          <cell r="C18824">
            <v>87236001803</v>
          </cell>
        </row>
        <row r="18825">
          <cell r="A18825">
            <v>16369</v>
          </cell>
          <cell r="B18825" t="str">
            <v>Remy Martin VSOP Glass Pack</v>
          </cell>
          <cell r="C18825">
            <v>3024480010189</v>
          </cell>
        </row>
        <row r="18826">
          <cell r="A18826">
            <v>16370</v>
          </cell>
          <cell r="B18826" t="str">
            <v>Glenmorangie Scotch with Mini</v>
          </cell>
          <cell r="C18826">
            <v>5010494921915</v>
          </cell>
        </row>
        <row r="18827">
          <cell r="A18827">
            <v>16371</v>
          </cell>
          <cell r="B18827" t="str">
            <v>Chateau Hosanna 2014</v>
          </cell>
          <cell r="C18827">
            <v>3328155000001</v>
          </cell>
        </row>
        <row r="18828">
          <cell r="A18828">
            <v>16372</v>
          </cell>
          <cell r="B18828" t="str">
            <v>Ardbeg Escape Scotch</v>
          </cell>
          <cell r="C18828">
            <v>501049421724</v>
          </cell>
        </row>
        <row r="18829">
          <cell r="A18829">
            <v>16372</v>
          </cell>
          <cell r="B18829" t="str">
            <v>Ardbeg Escape Scotch</v>
          </cell>
          <cell r="C18829">
            <v>5010494921724</v>
          </cell>
        </row>
        <row r="18830">
          <cell r="A18830">
            <v>16373</v>
          </cell>
          <cell r="B18830" t="str">
            <v>DADA Christmas Gift Pack</v>
          </cell>
          <cell r="C18830">
            <v>7791540046513</v>
          </cell>
        </row>
        <row r="18831">
          <cell r="A18831">
            <v>16373</v>
          </cell>
          <cell r="B18831" t="str">
            <v>DADA Christmas Gift Pack</v>
          </cell>
          <cell r="C18831">
            <v>9999999916373</v>
          </cell>
        </row>
        <row r="18832">
          <cell r="A18832">
            <v>16374</v>
          </cell>
          <cell r="B18832" t="str">
            <v>Chateau Senejac 2014</v>
          </cell>
          <cell r="C18832">
            <v>999999916374</v>
          </cell>
        </row>
        <row r="18833">
          <cell r="A18833">
            <v>16375</v>
          </cell>
          <cell r="B18833" t="str">
            <v>Henkell Trocken 3 x 200ml</v>
          </cell>
          <cell r="C18833">
            <v>4003310011700</v>
          </cell>
        </row>
        <row r="18834">
          <cell r="A18834">
            <v>16376</v>
          </cell>
          <cell r="B18834" t="str">
            <v>Chateau Gazin 2014</v>
          </cell>
          <cell r="C18834">
            <v>999999916376</v>
          </cell>
        </row>
        <row r="18835">
          <cell r="A18835">
            <v>16377</v>
          </cell>
          <cell r="B18835" t="str">
            <v>Chateau Duhart Milon 2014</v>
          </cell>
          <cell r="C18835">
            <v>999999916377</v>
          </cell>
        </row>
        <row r="18836">
          <cell r="A18836">
            <v>16378</v>
          </cell>
          <cell r="B18836" t="str">
            <v>Chateau L'Evangile 2014</v>
          </cell>
          <cell r="C18836">
            <v>3760028641414</v>
          </cell>
        </row>
        <row r="18837">
          <cell r="A18837">
            <v>16379</v>
          </cell>
          <cell r="B18837" t="str">
            <v>Absolut Electrik Limt Ed 2015</v>
          </cell>
          <cell r="C18837">
            <v>7312040551514</v>
          </cell>
        </row>
        <row r="18838">
          <cell r="A18838">
            <v>16380</v>
          </cell>
          <cell r="B18838" t="str">
            <v>Chateau Rieussec 2014</v>
          </cell>
          <cell r="C18838">
            <v>3296361014108</v>
          </cell>
        </row>
        <row r="18839">
          <cell r="A18839">
            <v>16381</v>
          </cell>
          <cell r="B18839" t="str">
            <v>McGargles Gift Bocks 3Pk</v>
          </cell>
          <cell r="C18839">
            <v>5391525113265</v>
          </cell>
        </row>
        <row r="18840">
          <cell r="A18840">
            <v>16382</v>
          </cell>
          <cell r="B18840" t="str">
            <v>Chateau Meyney 2014</v>
          </cell>
          <cell r="C18840">
            <v>999999916382</v>
          </cell>
        </row>
        <row r="18841">
          <cell r="A18841">
            <v>16383</v>
          </cell>
          <cell r="B18841" t="str">
            <v>Chateau Sociando Mallet 2014</v>
          </cell>
          <cell r="C18841">
            <v>999999916383</v>
          </cell>
        </row>
        <row r="18842">
          <cell r="A18842">
            <v>16384</v>
          </cell>
          <cell r="B18842" t="str">
            <v>Chateau Angelus 2014</v>
          </cell>
          <cell r="C18842">
            <v>999999916384</v>
          </cell>
        </row>
        <row r="18843">
          <cell r="A18843">
            <v>16385</v>
          </cell>
          <cell r="B18843" t="str">
            <v>Chateau La Lagune 2014</v>
          </cell>
          <cell r="C18843">
            <v>999999916385</v>
          </cell>
        </row>
        <row r="18844">
          <cell r="A18844">
            <v>16386</v>
          </cell>
          <cell r="B18844" t="str">
            <v>Chateau Lynch Bages 2014</v>
          </cell>
          <cell r="C18844">
            <v>3760020134730</v>
          </cell>
        </row>
        <row r="18845">
          <cell r="A18845">
            <v>16387</v>
          </cell>
          <cell r="B18845" t="str">
            <v>Chateau Ormes de Pez 2014</v>
          </cell>
          <cell r="C18845">
            <v>9999999916387</v>
          </cell>
        </row>
        <row r="18846">
          <cell r="A18846">
            <v>16388</v>
          </cell>
          <cell r="B18846" t="str">
            <v>Chateau La Croix St.Georges 14</v>
          </cell>
          <cell r="C18846">
            <v>999999916388</v>
          </cell>
        </row>
        <row r="18847">
          <cell r="A18847">
            <v>16389</v>
          </cell>
          <cell r="B18847" t="str">
            <v>Chateau La Confession 2014</v>
          </cell>
          <cell r="C18847">
            <v>999999916389</v>
          </cell>
        </row>
        <row r="18848">
          <cell r="A18848">
            <v>16390</v>
          </cell>
          <cell r="B18848" t="str">
            <v>Chateau Croix Mouton 2014</v>
          </cell>
          <cell r="C18848">
            <v>999999916390</v>
          </cell>
        </row>
        <row r="18849">
          <cell r="A18849">
            <v>16391</v>
          </cell>
          <cell r="B18849" t="str">
            <v>Chateau Mouton Rothschild 2014</v>
          </cell>
          <cell r="C18849">
            <v>999999916391</v>
          </cell>
        </row>
        <row r="18850">
          <cell r="A18850">
            <v>16392</v>
          </cell>
          <cell r="B18850" t="str">
            <v>Le Petit Mouton 2014</v>
          </cell>
          <cell r="C18850">
            <v>999999916392</v>
          </cell>
        </row>
        <row r="18851">
          <cell r="A18851">
            <v>16393</v>
          </cell>
          <cell r="B18851" t="str">
            <v>Chateau Clerc Milon 2014</v>
          </cell>
          <cell r="C18851">
            <v>3412951402128</v>
          </cell>
        </row>
        <row r="18852">
          <cell r="A18852">
            <v>16394</v>
          </cell>
          <cell r="B18852" t="str">
            <v>Chateau d'Armailhac 2014</v>
          </cell>
          <cell r="C18852">
            <v>3412951433023</v>
          </cell>
        </row>
        <row r="18853">
          <cell r="A18853">
            <v>16395</v>
          </cell>
          <cell r="B18853" t="str">
            <v>Aile d'Argent 2014</v>
          </cell>
          <cell r="C18853">
            <v>999999916395</v>
          </cell>
        </row>
        <row r="18854">
          <cell r="A18854">
            <v>16396</v>
          </cell>
          <cell r="B18854" t="str">
            <v>Chateau Nenin 2014</v>
          </cell>
          <cell r="C18854">
            <v>3612170017756</v>
          </cell>
        </row>
        <row r="18855">
          <cell r="A18855">
            <v>16397</v>
          </cell>
          <cell r="B18855" t="str">
            <v>Ch. Le Thil Comte Clary 2014</v>
          </cell>
          <cell r="C18855">
            <v>3438088114017</v>
          </cell>
        </row>
        <row r="18856">
          <cell r="A18856">
            <v>16397</v>
          </cell>
          <cell r="B18856" t="str">
            <v>Ch. Le Thil Comte Clary 2014</v>
          </cell>
          <cell r="C18856">
            <v>3438088114019</v>
          </cell>
        </row>
        <row r="18857">
          <cell r="A18857">
            <v>16398</v>
          </cell>
          <cell r="B18857" t="str">
            <v>Chateau La Couspaude 2014</v>
          </cell>
          <cell r="C18857">
            <v>3573420914310</v>
          </cell>
        </row>
        <row r="18858">
          <cell r="A18858">
            <v>16399</v>
          </cell>
          <cell r="B18858" t="str">
            <v>Modelo Especial 12pk</v>
          </cell>
          <cell r="C18858">
            <v>62067425554</v>
          </cell>
        </row>
        <row r="18859">
          <cell r="A18859">
            <v>16399</v>
          </cell>
          <cell r="B18859" t="str">
            <v>Modelo Especial 12pk</v>
          </cell>
          <cell r="C18859">
            <v>7501064196386</v>
          </cell>
        </row>
        <row r="18860">
          <cell r="A18860">
            <v>16400</v>
          </cell>
          <cell r="B18860" t="str">
            <v>Chateau Beychevelle 2014</v>
          </cell>
          <cell r="C18860">
            <v>999999916400</v>
          </cell>
        </row>
        <row r="18861">
          <cell r="A18861">
            <v>16401</v>
          </cell>
          <cell r="B18861" t="str">
            <v>Guinness American Blonde 6pk</v>
          </cell>
          <cell r="C18861">
            <v>83820181531</v>
          </cell>
        </row>
        <row r="18862">
          <cell r="A18862">
            <v>16402</v>
          </cell>
          <cell r="B18862" t="str">
            <v>St.Ambroise Great Pumpkin 4Pk</v>
          </cell>
          <cell r="C18862">
            <v>55480016041</v>
          </cell>
        </row>
        <row r="18863">
          <cell r="A18863">
            <v>16402</v>
          </cell>
          <cell r="B18863" t="str">
            <v>St.Ambroise Great Pumpkin 4Pk</v>
          </cell>
          <cell r="C18863">
            <v>55480016401</v>
          </cell>
        </row>
        <row r="18864">
          <cell r="A18864">
            <v>16403</v>
          </cell>
          <cell r="B18864" t="str">
            <v>Jura Origin Scotch Gift Pack</v>
          </cell>
          <cell r="C18864">
            <v>501396701000</v>
          </cell>
        </row>
        <row r="18865">
          <cell r="A18865">
            <v>16403</v>
          </cell>
          <cell r="B18865" t="str">
            <v>Jura Origin Scotch Gift Pack</v>
          </cell>
          <cell r="C18865">
            <v>5013967010000</v>
          </cell>
        </row>
        <row r="18866">
          <cell r="A18866">
            <v>16403</v>
          </cell>
          <cell r="B18866" t="str">
            <v>Jura Origin Scotch Gift Pack</v>
          </cell>
          <cell r="C18866">
            <v>9999999916403</v>
          </cell>
        </row>
        <row r="18867">
          <cell r="A18867">
            <v>16404</v>
          </cell>
          <cell r="B18867" t="str">
            <v>Belle Glos Clarke &amp; Telephone</v>
          </cell>
          <cell r="C18867">
            <v>855622000037</v>
          </cell>
        </row>
        <row r="18868">
          <cell r="A18868">
            <v>16404</v>
          </cell>
          <cell r="B18868" t="str">
            <v>Belle Glos Clarke &amp; Telephone</v>
          </cell>
          <cell r="C18868">
            <v>855622000118</v>
          </cell>
        </row>
        <row r="18869">
          <cell r="A18869">
            <v>16404</v>
          </cell>
          <cell r="B18869" t="str">
            <v>Belle Glos Clarke &amp; Telephone</v>
          </cell>
          <cell r="C18869">
            <v>855622000132</v>
          </cell>
        </row>
        <row r="18870">
          <cell r="A18870">
            <v>16405</v>
          </cell>
          <cell r="B18870" t="str">
            <v>Umani Ronchi Campo San Giorgio</v>
          </cell>
          <cell r="C18870">
            <v>8032853721216</v>
          </cell>
        </row>
        <row r="18871">
          <cell r="A18871">
            <v>16406</v>
          </cell>
          <cell r="B18871" t="str">
            <v>Sassicaia 2012</v>
          </cell>
          <cell r="C18871">
            <v>999999916406</v>
          </cell>
        </row>
        <row r="18872">
          <cell r="A18872">
            <v>16407</v>
          </cell>
          <cell r="B18872" t="str">
            <v>Guidalberto Toscana IGT 2018</v>
          </cell>
          <cell r="C18872">
            <v>999999916407</v>
          </cell>
        </row>
        <row r="18873">
          <cell r="A18873">
            <v>16408</v>
          </cell>
          <cell r="B18873" t="str">
            <v>Zenzen Happy Halloween</v>
          </cell>
          <cell r="C18873">
            <v>4008005149638</v>
          </cell>
        </row>
        <row r="18874">
          <cell r="A18874">
            <v>16409</v>
          </cell>
          <cell r="B18874" t="str">
            <v>Flying Monkeys Acadian Groove</v>
          </cell>
          <cell r="C18874">
            <v>870766000411</v>
          </cell>
        </row>
        <row r="18875">
          <cell r="A18875">
            <v>16410</v>
          </cell>
          <cell r="B18875" t="str">
            <v>Clos Floridene Blanc 2014</v>
          </cell>
          <cell r="C18875">
            <v>999999916410</v>
          </cell>
        </row>
        <row r="18876">
          <cell r="A18876">
            <v>16411</v>
          </cell>
          <cell r="B18876" t="str">
            <v>Clos Floridene Rouge 2014</v>
          </cell>
          <cell r="C18876">
            <v>999999916411</v>
          </cell>
        </row>
        <row r="18877">
          <cell r="A18877">
            <v>16412</v>
          </cell>
          <cell r="B18877" t="str">
            <v>Chateau d'Arsac Margaux 2014</v>
          </cell>
          <cell r="C18877">
            <v>3700961400075</v>
          </cell>
        </row>
        <row r="18878">
          <cell r="A18878">
            <v>16413</v>
          </cell>
          <cell r="B18878" t="str">
            <v>Le Carre 2014</v>
          </cell>
          <cell r="C18878">
            <v>999999916413</v>
          </cell>
        </row>
        <row r="18879">
          <cell r="A18879">
            <v>16414</v>
          </cell>
          <cell r="B18879" t="str">
            <v>Vieux Chateau Mazerat 2014</v>
          </cell>
          <cell r="C18879">
            <v>999999916414</v>
          </cell>
        </row>
        <row r="18880">
          <cell r="A18880">
            <v>16415</v>
          </cell>
          <cell r="B18880" t="str">
            <v>Pinnacle Peppermint Bark Vodka</v>
          </cell>
          <cell r="C18880">
            <v>80686931133</v>
          </cell>
        </row>
        <row r="18881">
          <cell r="A18881">
            <v>16416</v>
          </cell>
          <cell r="B18881" t="str">
            <v>Pilsner Urquell 6Pk w/glass</v>
          </cell>
          <cell r="C18881">
            <v>9999999916416</v>
          </cell>
        </row>
        <row r="18882">
          <cell r="A18882">
            <v>16417</v>
          </cell>
          <cell r="B18882" t="str">
            <v>Double Trouble Holiday Loot6Pk</v>
          </cell>
          <cell r="C18882">
            <v>830803004017</v>
          </cell>
        </row>
        <row r="18883">
          <cell r="A18883">
            <v>16417</v>
          </cell>
          <cell r="B18883" t="str">
            <v>Double Trouble Holiday Loot6Pk</v>
          </cell>
          <cell r="C18883">
            <v>830803444208</v>
          </cell>
        </row>
        <row r="18884">
          <cell r="A18884">
            <v>16418</v>
          </cell>
          <cell r="B18884" t="str">
            <v>Disaronno Decorated Btl Ltd Ed</v>
          </cell>
          <cell r="C18884">
            <v>9999999916418</v>
          </cell>
        </row>
        <row r="18885">
          <cell r="A18885">
            <v>16419</v>
          </cell>
          <cell r="B18885" t="str">
            <v>Three Olives Grape Vodka</v>
          </cell>
          <cell r="C18885">
            <v>811538015318</v>
          </cell>
        </row>
        <row r="18886">
          <cell r="A18886">
            <v>16420</v>
          </cell>
          <cell r="B18886" t="str">
            <v>Three Olives Cherry Vodka</v>
          </cell>
          <cell r="C18886">
            <v>811538015462</v>
          </cell>
        </row>
        <row r="18887">
          <cell r="A18887">
            <v>16420</v>
          </cell>
          <cell r="B18887" t="str">
            <v>Three Olives Cherry Vodka</v>
          </cell>
          <cell r="C18887">
            <v>811538015783</v>
          </cell>
        </row>
        <row r="18888">
          <cell r="A18888">
            <v>16421</v>
          </cell>
          <cell r="B18888" t="str">
            <v>Jack Daniel's Tennessee Fire</v>
          </cell>
          <cell r="C18888">
            <v>82184001172</v>
          </cell>
        </row>
        <row r="18889">
          <cell r="A18889">
            <v>16422</v>
          </cell>
          <cell r="B18889" t="str">
            <v>Jack Daniel's Tennessee Fire</v>
          </cell>
          <cell r="C18889">
            <v>82184001554</v>
          </cell>
        </row>
        <row r="18890">
          <cell r="A18890">
            <v>16423</v>
          </cell>
          <cell r="B18890" t="str">
            <v>Sour Puss Nocturne Starlight</v>
          </cell>
          <cell r="C18890">
            <v>87116000674</v>
          </cell>
        </row>
        <row r="18891">
          <cell r="A18891">
            <v>16424</v>
          </cell>
          <cell r="B18891" t="str">
            <v>Sour Puss Nocturne Dusk</v>
          </cell>
          <cell r="C18891">
            <v>87116000650</v>
          </cell>
        </row>
        <row r="18892">
          <cell r="A18892">
            <v>16425</v>
          </cell>
          <cell r="B18892" t="str">
            <v>Dr. McGillicuddy's Butterscot</v>
          </cell>
          <cell r="C18892">
            <v>88004400699</v>
          </cell>
        </row>
        <row r="18893">
          <cell r="A18893">
            <v>16426</v>
          </cell>
          <cell r="B18893" t="str">
            <v>Laura Secord Chocolate Liqueur</v>
          </cell>
          <cell r="C18893">
            <v>850500001591</v>
          </cell>
        </row>
        <row r="18894">
          <cell r="A18894">
            <v>16426</v>
          </cell>
          <cell r="B18894" t="str">
            <v>Laura Secord Chocolate Liqueur</v>
          </cell>
          <cell r="C18894">
            <v>9999999916426</v>
          </cell>
        </row>
        <row r="18895">
          <cell r="A18895">
            <v>16427</v>
          </cell>
          <cell r="B18895" t="str">
            <v>Closson Chase Vineyard P.Noir</v>
          </cell>
          <cell r="C18895">
            <v>180756000247</v>
          </cell>
        </row>
        <row r="18896">
          <cell r="A18896">
            <v>16428</v>
          </cell>
          <cell r="B18896" t="str">
            <v>Closson Chase South Clos Chard</v>
          </cell>
          <cell r="C18896">
            <v>999999916428</v>
          </cell>
        </row>
        <row r="18897">
          <cell r="A18897">
            <v>16430</v>
          </cell>
          <cell r="B18897" t="str">
            <v>Single Btl Felt Jelly Bean Bag</v>
          </cell>
          <cell r="C18897">
            <v>675279002453</v>
          </cell>
        </row>
        <row r="18898">
          <cell r="A18898">
            <v>16431</v>
          </cell>
          <cell r="B18898" t="str">
            <v>Single Btl Felt Mummer Bag</v>
          </cell>
          <cell r="C18898">
            <v>675279002460</v>
          </cell>
        </row>
        <row r="18899">
          <cell r="A18899">
            <v>16432</v>
          </cell>
          <cell r="B18899" t="str">
            <v>Chateau Beaumont 2014</v>
          </cell>
          <cell r="C18899">
            <v>3700438911417</v>
          </cell>
        </row>
        <row r="18900">
          <cell r="A18900">
            <v>16433</v>
          </cell>
          <cell r="B18900" t="str">
            <v>Chateau Belgrave 2014</v>
          </cell>
          <cell r="C18900">
            <v>999999916433</v>
          </cell>
        </row>
        <row r="18901">
          <cell r="A18901">
            <v>16433</v>
          </cell>
          <cell r="B18901" t="str">
            <v>Chateau Belgrave 2014</v>
          </cell>
          <cell r="C18901">
            <v>3258691508412</v>
          </cell>
        </row>
        <row r="18902">
          <cell r="A18902">
            <v>16434</v>
          </cell>
          <cell r="B18902" t="str">
            <v>Chateau Dauzac 2014</v>
          </cell>
          <cell r="C18902">
            <v>3760249950012</v>
          </cell>
        </row>
        <row r="18903">
          <cell r="A18903">
            <v>16435</v>
          </cell>
          <cell r="B18903" t="str">
            <v>Chateau La Garde Blanc 2014</v>
          </cell>
          <cell r="C18903">
            <v>3258691509075</v>
          </cell>
        </row>
        <row r="18904">
          <cell r="A18904">
            <v>16436</v>
          </cell>
          <cell r="B18904" t="str">
            <v>Chateau La Garde Rouge 2014</v>
          </cell>
          <cell r="C18904">
            <v>3258691508795</v>
          </cell>
        </row>
        <row r="18905">
          <cell r="A18905">
            <v>16437</v>
          </cell>
          <cell r="B18905" t="str">
            <v>Chateau le Boscq 2014</v>
          </cell>
          <cell r="C18905">
            <v>3258691509013</v>
          </cell>
        </row>
        <row r="18906">
          <cell r="A18906">
            <v>16438</v>
          </cell>
          <cell r="B18906" t="str">
            <v>Grand Marnier Louis Alexandre</v>
          </cell>
          <cell r="C18906">
            <v>3018300009705</v>
          </cell>
        </row>
        <row r="18907">
          <cell r="A18907">
            <v>16438</v>
          </cell>
          <cell r="B18907" t="str">
            <v>Grand Marnier Louis Alexandre</v>
          </cell>
          <cell r="C18907">
            <v>3018300020618</v>
          </cell>
        </row>
        <row r="18908">
          <cell r="A18908">
            <v>16439</v>
          </cell>
          <cell r="B18908" t="str">
            <v>Chateau Maucaillou 2014</v>
          </cell>
          <cell r="C18908">
            <v>3760063163957</v>
          </cell>
        </row>
        <row r="18909">
          <cell r="A18909">
            <v>16440</v>
          </cell>
          <cell r="B18909" t="str">
            <v>Chateau Rahoul Blanc 2014</v>
          </cell>
          <cell r="C18909">
            <v>3258691509112</v>
          </cell>
        </row>
        <row r="18910">
          <cell r="A18910">
            <v>16441</v>
          </cell>
          <cell r="B18910" t="str">
            <v>Moose Light Lemon Radler 6pk</v>
          </cell>
          <cell r="C18910">
            <v>776029703320</v>
          </cell>
        </row>
        <row r="18911">
          <cell r="A18911">
            <v>16442</v>
          </cell>
          <cell r="B18911" t="str">
            <v>Chateau Rahoul Rouge 2014</v>
          </cell>
          <cell r="C18911">
            <v>3258691509280</v>
          </cell>
        </row>
        <row r="18912">
          <cell r="A18912">
            <v>16443</v>
          </cell>
          <cell r="B18912" t="str">
            <v>Chayee Bourras Bonarda</v>
          </cell>
          <cell r="C18912">
            <v>999999916443</v>
          </cell>
        </row>
        <row r="18913">
          <cell r="A18913">
            <v>16444</v>
          </cell>
          <cell r="B18913" t="str">
            <v>Chayee Bourras Reserva</v>
          </cell>
          <cell r="C18913">
            <v>999999916444</v>
          </cell>
        </row>
        <row r="18914">
          <cell r="A18914">
            <v>16445</v>
          </cell>
          <cell r="B18914" t="str">
            <v>Coast to Coastless Imperial</v>
          </cell>
          <cell r="C18914">
            <v>628432001343</v>
          </cell>
        </row>
        <row r="18915">
          <cell r="A18915">
            <v>16445</v>
          </cell>
          <cell r="B18915" t="str">
            <v>Coast to Coastless Imperial</v>
          </cell>
          <cell r="C18915">
            <v>6284320013443</v>
          </cell>
        </row>
        <row r="18916">
          <cell r="A18916">
            <v>16446</v>
          </cell>
          <cell r="B18916" t="str">
            <v>Chateau Haut Brion 2014</v>
          </cell>
          <cell r="C18916">
            <v>999999916446</v>
          </cell>
        </row>
        <row r="18917">
          <cell r="A18917">
            <v>16447</v>
          </cell>
          <cell r="B18917" t="str">
            <v>La Mission Haut Brion 2014</v>
          </cell>
          <cell r="C18917">
            <v>999999916447</v>
          </cell>
        </row>
        <row r="18918">
          <cell r="A18918">
            <v>16448</v>
          </cell>
          <cell r="B18918" t="str">
            <v>Chateau Haut Brion 2014</v>
          </cell>
          <cell r="C18918">
            <v>999999916448</v>
          </cell>
        </row>
        <row r="18919">
          <cell r="A18919">
            <v>16449</v>
          </cell>
          <cell r="B18919" t="str">
            <v>La Mission Haut Brion 2014</v>
          </cell>
          <cell r="C18919">
            <v>999999916449</v>
          </cell>
        </row>
        <row r="18920">
          <cell r="A18920">
            <v>16450</v>
          </cell>
          <cell r="B18920" t="str">
            <v>Le Clarence De Haut Brion 2014</v>
          </cell>
          <cell r="C18920">
            <v>999999916450</v>
          </cell>
        </row>
        <row r="18921">
          <cell r="A18921">
            <v>16451</v>
          </cell>
          <cell r="B18921" t="str">
            <v>La Chapelle Miss.Haut Brion'14</v>
          </cell>
          <cell r="C18921">
            <v>3609050642603</v>
          </cell>
        </row>
        <row r="18922">
          <cell r="A18922">
            <v>16451</v>
          </cell>
          <cell r="B18922" t="str">
            <v>La Chapelle Miss.Haut Brion'14</v>
          </cell>
          <cell r="C18922">
            <v>3612170016353</v>
          </cell>
        </row>
        <row r="18923">
          <cell r="A18923">
            <v>16452</v>
          </cell>
          <cell r="B18923" t="str">
            <v>Chateau Quintus 2014</v>
          </cell>
          <cell r="C18923">
            <v>3612170017787</v>
          </cell>
        </row>
        <row r="18924">
          <cell r="A18924">
            <v>16453</v>
          </cell>
          <cell r="B18924" t="str">
            <v>Cos d'Estournel 2014</v>
          </cell>
          <cell r="C18924">
            <v>999999916453</v>
          </cell>
        </row>
        <row r="18925">
          <cell r="A18925">
            <v>16454</v>
          </cell>
          <cell r="B18925" t="str">
            <v>Les Pagodes de Cos 2014</v>
          </cell>
          <cell r="C18925">
            <v>999999916454</v>
          </cell>
        </row>
        <row r="18926">
          <cell r="A18926">
            <v>16454</v>
          </cell>
          <cell r="B18926" t="str">
            <v>Les Pagodes de Cos 2014</v>
          </cell>
          <cell r="C18926">
            <v>3339011466015</v>
          </cell>
        </row>
        <row r="18927">
          <cell r="A18927">
            <v>16455</v>
          </cell>
          <cell r="B18927" t="str">
            <v>Chateau Brown Blanc 2014</v>
          </cell>
          <cell r="C18927">
            <v>3760208650717</v>
          </cell>
        </row>
        <row r="18928">
          <cell r="A18928">
            <v>16456</v>
          </cell>
          <cell r="B18928" t="str">
            <v>Chateau Brown Rouge 2014</v>
          </cell>
          <cell r="C18928">
            <v>3760208650786</v>
          </cell>
        </row>
        <row r="18929">
          <cell r="A18929">
            <v>16457</v>
          </cell>
          <cell r="B18929" t="str">
            <v>Chateau Palmer 2014</v>
          </cell>
          <cell r="C18929">
            <v>999999916457</v>
          </cell>
        </row>
        <row r="18930">
          <cell r="A18930">
            <v>16458</v>
          </cell>
          <cell r="B18930" t="str">
            <v>Alter Ego de Palmer 2014</v>
          </cell>
          <cell r="C18930">
            <v>999999916458</v>
          </cell>
        </row>
        <row r="18931">
          <cell r="A18931">
            <v>16459</v>
          </cell>
          <cell r="B18931" t="str">
            <v>Chateau Puygueraud 2014</v>
          </cell>
          <cell r="C18931">
            <v>3612170017633</v>
          </cell>
        </row>
        <row r="18932">
          <cell r="A18932">
            <v>16460</v>
          </cell>
          <cell r="B18932" t="str">
            <v>Chateau Coutet Barsac 2014</v>
          </cell>
          <cell r="C18932">
            <v>999999916460</v>
          </cell>
        </row>
        <row r="18933">
          <cell r="A18933">
            <v>16460</v>
          </cell>
          <cell r="B18933" t="str">
            <v>Chateau Coutet Barsac 2014</v>
          </cell>
          <cell r="C18933">
            <v>3612170017831</v>
          </cell>
        </row>
        <row r="18934">
          <cell r="A18934">
            <v>16461</v>
          </cell>
          <cell r="B18934" t="str">
            <v>Chateau Puygueraud Blanc 2014</v>
          </cell>
          <cell r="C18934">
            <v>3612170017640</v>
          </cell>
        </row>
        <row r="18935">
          <cell r="A18935">
            <v>16462</v>
          </cell>
          <cell r="B18935" t="str">
            <v>Chateau Talbot 2014</v>
          </cell>
          <cell r="C18935">
            <v>3661419114206</v>
          </cell>
        </row>
        <row r="18936">
          <cell r="A18936">
            <v>16463</v>
          </cell>
          <cell r="B18936" t="str">
            <v>Chateau Margaux 2014</v>
          </cell>
          <cell r="C18936">
            <v>999999916463</v>
          </cell>
        </row>
        <row r="18937">
          <cell r="A18937">
            <v>16464</v>
          </cell>
          <cell r="B18937" t="str">
            <v>Aperol</v>
          </cell>
          <cell r="C18937">
            <v>8675900001</v>
          </cell>
        </row>
        <row r="18938">
          <cell r="A18938">
            <v>16464</v>
          </cell>
          <cell r="B18938" t="str">
            <v>Aperol</v>
          </cell>
          <cell r="C18938">
            <v>86785900001</v>
          </cell>
        </row>
        <row r="18939">
          <cell r="A18939">
            <v>16464</v>
          </cell>
          <cell r="B18939" t="str">
            <v>Aperol</v>
          </cell>
          <cell r="C18939">
            <v>721059001311</v>
          </cell>
        </row>
        <row r="18940">
          <cell r="A18940">
            <v>16465</v>
          </cell>
          <cell r="B18940" t="str">
            <v>Pavillon Rouge du Margaux 2014</v>
          </cell>
          <cell r="C18940">
            <v>999999916465</v>
          </cell>
        </row>
        <row r="18941">
          <cell r="A18941">
            <v>16466</v>
          </cell>
          <cell r="B18941" t="str">
            <v>Chateau Calon Segur 2014</v>
          </cell>
          <cell r="C18941">
            <v>3412951401220</v>
          </cell>
        </row>
        <row r="18942">
          <cell r="A18942">
            <v>16467</v>
          </cell>
          <cell r="B18942" t="str">
            <v>Marquis de Calon 2014</v>
          </cell>
          <cell r="C18942">
            <v>999999916467</v>
          </cell>
        </row>
        <row r="18943">
          <cell r="A18943">
            <v>16467</v>
          </cell>
          <cell r="B18943" t="str">
            <v>Marquis de Calon 2014</v>
          </cell>
          <cell r="C18943">
            <v>3609050643433</v>
          </cell>
        </row>
        <row r="18944">
          <cell r="A18944">
            <v>16468</v>
          </cell>
          <cell r="B18944" t="str">
            <v>Chateau L'Eglise Clinet 2014</v>
          </cell>
          <cell r="C18944">
            <v>999999916468</v>
          </cell>
        </row>
        <row r="18945">
          <cell r="A18945">
            <v>16469</v>
          </cell>
          <cell r="B18945" t="str">
            <v>Chateau Pontet Canet 2014</v>
          </cell>
          <cell r="C18945">
            <v>3700446514129</v>
          </cell>
        </row>
        <row r="18946">
          <cell r="A18946">
            <v>16470</v>
          </cell>
          <cell r="B18946" t="str">
            <v>Grand Corbin Despagne 2014</v>
          </cell>
          <cell r="C18946">
            <v>999999916470</v>
          </cell>
        </row>
        <row r="18947">
          <cell r="A18947">
            <v>16471</v>
          </cell>
          <cell r="B18947" t="str">
            <v>Les Carmes Haut Brion 2014</v>
          </cell>
          <cell r="C18947">
            <v>999999916471</v>
          </cell>
        </row>
        <row r="18948">
          <cell r="A18948">
            <v>16472</v>
          </cell>
          <cell r="B18948" t="str">
            <v>Beausejour Duffau Lagaros.2014</v>
          </cell>
          <cell r="C18948">
            <v>3612170017893</v>
          </cell>
        </row>
        <row r="18949">
          <cell r="A18949">
            <v>16473</v>
          </cell>
          <cell r="B18949" t="str">
            <v>Pavie Macquin 2014</v>
          </cell>
          <cell r="C18949">
            <v>3609050640289</v>
          </cell>
        </row>
        <row r="18950">
          <cell r="A18950">
            <v>16474</v>
          </cell>
          <cell r="B18950" t="str">
            <v>Chateau Larcis Ducasse 2014</v>
          </cell>
          <cell r="C18950">
            <v>3612170017909</v>
          </cell>
        </row>
        <row r="18951">
          <cell r="A18951">
            <v>16475</v>
          </cell>
          <cell r="B18951" t="str">
            <v>Miller Lite 6pk Cans</v>
          </cell>
          <cell r="C18951">
            <v>9999999916475</v>
          </cell>
        </row>
        <row r="18952">
          <cell r="A18952">
            <v>16476</v>
          </cell>
          <cell r="B18952" t="str">
            <v>Chateau Berliquet 2014</v>
          </cell>
          <cell r="C18952">
            <v>3621270017886</v>
          </cell>
        </row>
        <row r="18953">
          <cell r="A18953">
            <v>16477</v>
          </cell>
          <cell r="B18953" t="str">
            <v>Chasse Spleen 2014</v>
          </cell>
          <cell r="C18953">
            <v>3192371114947</v>
          </cell>
        </row>
        <row r="18954">
          <cell r="A18954">
            <v>16478</v>
          </cell>
          <cell r="B18954" t="str">
            <v>Chateau Gruaud Larose 2014</v>
          </cell>
          <cell r="C18954">
            <v>999999916478</v>
          </cell>
        </row>
        <row r="18955">
          <cell r="A18955">
            <v>16479</v>
          </cell>
          <cell r="B18955" t="str">
            <v>Chateau Pichon Baron  2014</v>
          </cell>
          <cell r="C18955">
            <v>999999916479</v>
          </cell>
        </row>
        <row r="18956">
          <cell r="A18956">
            <v>16479</v>
          </cell>
          <cell r="B18956" t="str">
            <v>Chateau Pichon Baron  2014</v>
          </cell>
          <cell r="C18956">
            <v>3760020096175</v>
          </cell>
        </row>
        <row r="18957">
          <cell r="A18957">
            <v>16480</v>
          </cell>
          <cell r="B18957" t="str">
            <v>Chateau Angludet 2014</v>
          </cell>
          <cell r="C18957">
            <v>3394150043527</v>
          </cell>
        </row>
        <row r="18958">
          <cell r="A18958">
            <v>16481</v>
          </cell>
          <cell r="B18958" t="str">
            <v>Carruades de Lafite 2014</v>
          </cell>
          <cell r="C18958">
            <v>999999916481</v>
          </cell>
        </row>
        <row r="18959">
          <cell r="A18959">
            <v>16482</v>
          </cell>
          <cell r="B18959" t="str">
            <v>Pavillon Blanc du Margaux 2014</v>
          </cell>
          <cell r="C18959">
            <v>3490890033443</v>
          </cell>
        </row>
        <row r="18960">
          <cell r="A18960">
            <v>16483</v>
          </cell>
          <cell r="B18960" t="str">
            <v>Chateau La Dominique 2014</v>
          </cell>
          <cell r="C18960">
            <v>999999916483</v>
          </cell>
        </row>
        <row r="18961">
          <cell r="A18961">
            <v>16484</v>
          </cell>
          <cell r="B18961" t="str">
            <v>Chateau Pibran 2014</v>
          </cell>
          <cell r="C18961">
            <v>999999916484</v>
          </cell>
        </row>
        <row r="18962">
          <cell r="A18962">
            <v>16485</v>
          </cell>
          <cell r="B18962" t="str">
            <v>Chateau Les Grands Chenes 2014</v>
          </cell>
          <cell r="C18962">
            <v>999999916485</v>
          </cell>
        </row>
        <row r="18963">
          <cell r="A18963">
            <v>16486</v>
          </cell>
          <cell r="B18963" t="str">
            <v>Chateau Siran Margaux 2014</v>
          </cell>
          <cell r="C18963">
            <v>3760256920015</v>
          </cell>
        </row>
        <row r="18964">
          <cell r="A18964">
            <v>16487</v>
          </cell>
          <cell r="B18964" t="str">
            <v>Troplong Mondot 2014</v>
          </cell>
          <cell r="C18964">
            <v>3412951410123</v>
          </cell>
        </row>
        <row r="18965">
          <cell r="A18965">
            <v>16488</v>
          </cell>
          <cell r="B18965" t="str">
            <v>Chateau Filhot 2014</v>
          </cell>
          <cell r="C18965">
            <v>3760030482401</v>
          </cell>
        </row>
        <row r="18966">
          <cell r="A18966">
            <v>16489</v>
          </cell>
          <cell r="B18966" t="str">
            <v>Chateau La Fleur Morange 2014</v>
          </cell>
          <cell r="C18966">
            <v>3412951400421</v>
          </cell>
        </row>
        <row r="18967">
          <cell r="A18967">
            <v>16490</v>
          </cell>
          <cell r="B18967" t="str">
            <v>Chateau Fourcas Dupre 2014</v>
          </cell>
          <cell r="C18967">
            <v>3760087181449</v>
          </cell>
        </row>
        <row r="18968">
          <cell r="A18968">
            <v>16491</v>
          </cell>
          <cell r="B18968" t="str">
            <v>Chateau Grand Pontet 2014</v>
          </cell>
          <cell r="C18968">
            <v>999999916491</v>
          </cell>
        </row>
        <row r="18969">
          <cell r="A18969">
            <v>16492</v>
          </cell>
          <cell r="B18969" t="str">
            <v>Chateau La Tour Carnet 2014</v>
          </cell>
          <cell r="C18969">
            <v>3760117903126</v>
          </cell>
        </row>
        <row r="18970">
          <cell r="A18970">
            <v>16493</v>
          </cell>
          <cell r="B18970" t="str">
            <v>Chateau Lafon Rochet 2014</v>
          </cell>
          <cell r="C18970">
            <v>999999916493</v>
          </cell>
        </row>
        <row r="18971">
          <cell r="A18971">
            <v>16494</v>
          </cell>
          <cell r="B18971" t="str">
            <v>Le Dome 2014</v>
          </cell>
          <cell r="C18971">
            <v>3510701401756</v>
          </cell>
        </row>
        <row r="18972">
          <cell r="A18972">
            <v>16495</v>
          </cell>
          <cell r="B18972" t="str">
            <v>Les Asteries 2014</v>
          </cell>
          <cell r="C18972">
            <v>3510701402753</v>
          </cell>
        </row>
        <row r="18973">
          <cell r="A18973">
            <v>16496</v>
          </cell>
          <cell r="B18973" t="str">
            <v>Chateau Sigalas Rabaud 2014</v>
          </cell>
          <cell r="C18973">
            <v>3412951409721</v>
          </cell>
        </row>
        <row r="18974">
          <cell r="A18974">
            <v>16497</v>
          </cell>
          <cell r="B18974" t="str">
            <v>Chateau Villars Fronsac 2014</v>
          </cell>
          <cell r="C18974">
            <v>999999916497</v>
          </cell>
        </row>
        <row r="18975">
          <cell r="A18975">
            <v>16498</v>
          </cell>
          <cell r="B18975" t="str">
            <v>Chateau Climens 2014</v>
          </cell>
          <cell r="C18975">
            <v>999999916498</v>
          </cell>
        </row>
        <row r="18976">
          <cell r="A18976">
            <v>16498</v>
          </cell>
          <cell r="B18976" t="str">
            <v>Chateau Climens 2014</v>
          </cell>
          <cell r="C18976">
            <v>3609050635247</v>
          </cell>
        </row>
        <row r="18977">
          <cell r="A18977">
            <v>16499</v>
          </cell>
          <cell r="B18977" t="str">
            <v>Clos La Madeleine 2014</v>
          </cell>
          <cell r="C18977">
            <v>3412951430220</v>
          </cell>
        </row>
        <row r="18978">
          <cell r="A18978">
            <v>16500</v>
          </cell>
          <cell r="B18978" t="str">
            <v>Le Dragon de Quintus 2014</v>
          </cell>
          <cell r="C18978">
            <v>3412951405624</v>
          </cell>
        </row>
        <row r="18979">
          <cell r="A18979">
            <v>16501</v>
          </cell>
          <cell r="B18979" t="str">
            <v>Les Fiefs de Lagrange 2014</v>
          </cell>
          <cell r="C18979">
            <v>999999916501</v>
          </cell>
        </row>
        <row r="18980">
          <cell r="A18980">
            <v>16502</v>
          </cell>
          <cell r="B18980" t="str">
            <v>Petit Village 2014</v>
          </cell>
          <cell r="C18980">
            <v>3760020120214</v>
          </cell>
        </row>
        <row r="18981">
          <cell r="A18981">
            <v>16503</v>
          </cell>
          <cell r="B18981" t="str">
            <v>Sarget de Gruaud Larose 2014</v>
          </cell>
          <cell r="C18981">
            <v>3412951452925</v>
          </cell>
        </row>
        <row r="18982">
          <cell r="A18982">
            <v>16504</v>
          </cell>
          <cell r="B18982" t="str">
            <v>Sirene de Giscours 2014</v>
          </cell>
          <cell r="C18982">
            <v>3430430006506</v>
          </cell>
        </row>
        <row r="18983">
          <cell r="A18983">
            <v>16505</v>
          </cell>
          <cell r="B18983" t="str">
            <v>Chateau Canon 2014</v>
          </cell>
          <cell r="C18983">
            <v>3412951401428</v>
          </cell>
        </row>
        <row r="18984">
          <cell r="A18984">
            <v>16506</v>
          </cell>
          <cell r="B18984" t="str">
            <v>Chateau Rauzan Segla 2014</v>
          </cell>
          <cell r="C18984">
            <v>3412951416828</v>
          </cell>
        </row>
        <row r="18985">
          <cell r="A18985">
            <v>16507</v>
          </cell>
          <cell r="B18985" t="str">
            <v>Ch.Bellegrave Pomerol 2014</v>
          </cell>
          <cell r="C18985">
            <v>3412951489525</v>
          </cell>
        </row>
        <row r="18986">
          <cell r="A18986">
            <v>16508</v>
          </cell>
          <cell r="B18986" t="str">
            <v>Chateau Kirwan 2014</v>
          </cell>
          <cell r="C18986">
            <v>3263070037865</v>
          </cell>
        </row>
        <row r="18987">
          <cell r="A18987">
            <v>16508</v>
          </cell>
          <cell r="B18987" t="str">
            <v>Chateau Kirwan 2014</v>
          </cell>
          <cell r="C18987">
            <v>3412951415224</v>
          </cell>
        </row>
        <row r="18988">
          <cell r="A18988">
            <v>16508</v>
          </cell>
          <cell r="B18988" t="str">
            <v>Chateau Kirwan 2014</v>
          </cell>
          <cell r="C18988">
            <v>3609050637470</v>
          </cell>
        </row>
        <row r="18989">
          <cell r="A18989">
            <v>16509</v>
          </cell>
          <cell r="B18989" t="str">
            <v>Chateau Margaux 2014</v>
          </cell>
          <cell r="C18989">
            <v>999999916509</v>
          </cell>
        </row>
        <row r="18990">
          <cell r="A18990">
            <v>16510</v>
          </cell>
          <cell r="B18990" t="str">
            <v>Pavillon Rouge du Margaux 2014</v>
          </cell>
          <cell r="C18990">
            <v>999999916510</v>
          </cell>
        </row>
        <row r="18991">
          <cell r="A18991">
            <v>16511</v>
          </cell>
          <cell r="B18991" t="str">
            <v>Chateau Rauzan Gassies 2014</v>
          </cell>
          <cell r="C18991">
            <v>3412951409226</v>
          </cell>
        </row>
        <row r="18992">
          <cell r="A18992">
            <v>16512</v>
          </cell>
          <cell r="B18992" t="str">
            <v>Chateau Rol Valentin 2014</v>
          </cell>
          <cell r="C18992">
            <v>999999916512</v>
          </cell>
        </row>
        <row r="18993">
          <cell r="A18993">
            <v>16513</v>
          </cell>
          <cell r="B18993" t="str">
            <v>Chateau Marquis d'Alesme 2014</v>
          </cell>
          <cell r="C18993">
            <v>3412951416422</v>
          </cell>
        </row>
        <row r="18994">
          <cell r="A18994">
            <v>16514</v>
          </cell>
          <cell r="B18994" t="str">
            <v>Chateau Haut Bailly 2014</v>
          </cell>
          <cell r="C18994">
            <v>999999916514</v>
          </cell>
        </row>
        <row r="18995">
          <cell r="A18995">
            <v>16514</v>
          </cell>
          <cell r="B18995" t="str">
            <v>Chateau Haut Bailly 2014</v>
          </cell>
          <cell r="C18995">
            <v>3192371114749</v>
          </cell>
        </row>
        <row r="18996">
          <cell r="A18996">
            <v>16514</v>
          </cell>
          <cell r="B18996" t="str">
            <v>Chateau Haut Bailly 2014</v>
          </cell>
          <cell r="C18996">
            <v>3412951405327</v>
          </cell>
        </row>
        <row r="18997">
          <cell r="A18997">
            <v>16515</v>
          </cell>
          <cell r="B18997" t="str">
            <v>Chateau Capbern Gasqueton 2014</v>
          </cell>
          <cell r="C18997">
            <v>999999916515</v>
          </cell>
        </row>
        <row r="18998">
          <cell r="A18998">
            <v>16516</v>
          </cell>
          <cell r="B18998" t="str">
            <v>Chateau Guiraud 2014</v>
          </cell>
          <cell r="C18998">
            <v>999999916516</v>
          </cell>
        </row>
        <row r="18999">
          <cell r="A18999">
            <v>16517</v>
          </cell>
          <cell r="B18999" t="str">
            <v>L'Extravagant Doisy Daene 2014</v>
          </cell>
          <cell r="C18999">
            <v>999999916517</v>
          </cell>
        </row>
        <row r="19000">
          <cell r="A19000">
            <v>16518</v>
          </cell>
          <cell r="B19000" t="str">
            <v>Chateau Doisy Daene 2014</v>
          </cell>
          <cell r="C19000">
            <v>3760021821240</v>
          </cell>
        </row>
        <row r="19001">
          <cell r="A19001">
            <v>16519</v>
          </cell>
          <cell r="B19001" t="str">
            <v>Doisy Daene Bordeaux Bl. 2014</v>
          </cell>
          <cell r="C19001">
            <v>999999916519</v>
          </cell>
        </row>
        <row r="19002">
          <cell r="A19002">
            <v>16520</v>
          </cell>
          <cell r="B19002" t="str">
            <v>Chateau Suduiraut 2014</v>
          </cell>
          <cell r="C19002">
            <v>999999916520</v>
          </cell>
        </row>
        <row r="19003">
          <cell r="A19003">
            <v>16521</v>
          </cell>
          <cell r="B19003" t="str">
            <v>Chateau Bellevue 2014</v>
          </cell>
          <cell r="C19003">
            <v>3303292611983</v>
          </cell>
        </row>
        <row r="19004">
          <cell r="A19004">
            <v>16522</v>
          </cell>
          <cell r="B19004" t="str">
            <v>Chateau Gloria 2014</v>
          </cell>
          <cell r="C19004">
            <v>999999916522</v>
          </cell>
        </row>
        <row r="19005">
          <cell r="A19005">
            <v>16523</v>
          </cell>
          <cell r="B19005" t="str">
            <v>Erdinger Weissbier</v>
          </cell>
          <cell r="C19005">
            <v>4002103000013</v>
          </cell>
        </row>
        <row r="19006">
          <cell r="A19006">
            <v>16523</v>
          </cell>
          <cell r="B19006" t="str">
            <v>Erdinger Weissbier</v>
          </cell>
          <cell r="C19006">
            <v>4002103248439</v>
          </cell>
        </row>
        <row r="19007">
          <cell r="A19007">
            <v>16524</v>
          </cell>
          <cell r="B19007" t="str">
            <v>Chateau de Chantegrive 2014</v>
          </cell>
          <cell r="C19007">
            <v>3760084162519</v>
          </cell>
        </row>
        <row r="19008">
          <cell r="A19008">
            <v>16525</v>
          </cell>
          <cell r="B19008" t="str">
            <v>Chateau Couhins Blanc 2014</v>
          </cell>
          <cell r="C19008">
            <v>3609050635438</v>
          </cell>
        </row>
        <row r="19009">
          <cell r="A19009">
            <v>16526</v>
          </cell>
          <cell r="B19009" t="str">
            <v>Chateau Couhins Rouge 2014</v>
          </cell>
          <cell r="C19009">
            <v>3700266227346</v>
          </cell>
        </row>
        <row r="19010">
          <cell r="A19010">
            <v>16527</v>
          </cell>
          <cell r="B19010" t="str">
            <v>Chateau Du Tertre 2014</v>
          </cell>
          <cell r="C19010">
            <v>3760126361924</v>
          </cell>
        </row>
        <row r="19011">
          <cell r="A19011">
            <v>16528</v>
          </cell>
          <cell r="B19011" t="str">
            <v>Erdinger Dunkel Weissbier</v>
          </cell>
          <cell r="C19011">
            <v>400210324853</v>
          </cell>
        </row>
        <row r="19012">
          <cell r="A19012">
            <v>16528</v>
          </cell>
          <cell r="B19012" t="str">
            <v>Erdinger Dunkel Weissbier</v>
          </cell>
          <cell r="C19012">
            <v>4002103248453</v>
          </cell>
        </row>
        <row r="19013">
          <cell r="A19013">
            <v>16529</v>
          </cell>
          <cell r="B19013" t="str">
            <v>Chateau Giscours 2014</v>
          </cell>
          <cell r="C19013">
            <v>3430430006339</v>
          </cell>
        </row>
        <row r="19014">
          <cell r="A19014">
            <v>16530</v>
          </cell>
          <cell r="B19014" t="str">
            <v>Erdinger Pikantus 500ml Bottle</v>
          </cell>
          <cell r="C19014">
            <v>4002103248323</v>
          </cell>
        </row>
        <row r="19015">
          <cell r="A19015">
            <v>16531</v>
          </cell>
          <cell r="B19015" t="str">
            <v>Chateau Montlandrie 2014</v>
          </cell>
          <cell r="C19015">
            <v>3609050639771</v>
          </cell>
        </row>
        <row r="19016">
          <cell r="A19016">
            <v>16532</v>
          </cell>
          <cell r="B19016" t="str">
            <v>Erdinger Oktoberfest 500ml Btl</v>
          </cell>
          <cell r="C19016">
            <v>4002103225362</v>
          </cell>
        </row>
        <row r="19017">
          <cell r="A19017">
            <v>16532</v>
          </cell>
          <cell r="B19017" t="str">
            <v>Erdinger Oktoberfest 500ml Btl</v>
          </cell>
          <cell r="C19017">
            <v>4002103248385</v>
          </cell>
        </row>
        <row r="19018">
          <cell r="A19018">
            <v>16533</v>
          </cell>
          <cell r="B19018" t="str">
            <v>Old Sam 5 Rum</v>
          </cell>
          <cell r="C19018">
            <v>627040075043</v>
          </cell>
        </row>
        <row r="19019">
          <cell r="A19019">
            <v>16534</v>
          </cell>
          <cell r="B19019" t="str">
            <v>La Mission Haut Brion Blc 2014</v>
          </cell>
          <cell r="C19019">
            <v>3700266226059</v>
          </cell>
        </row>
        <row r="19020">
          <cell r="A19020">
            <v>16535</v>
          </cell>
          <cell r="B19020" t="str">
            <v>Cos d'Estournel 2014</v>
          </cell>
          <cell r="C19020">
            <v>999999916535</v>
          </cell>
        </row>
        <row r="19021">
          <cell r="A19021">
            <v>16536</v>
          </cell>
          <cell r="B19021" t="str">
            <v>La Clarte de Haut Brion Bl.'14</v>
          </cell>
          <cell r="C19021">
            <v>999999916536</v>
          </cell>
        </row>
        <row r="19022">
          <cell r="A19022">
            <v>16537</v>
          </cell>
          <cell r="B19022" t="str">
            <v>Chateau Haut Brion Blanc 2014</v>
          </cell>
          <cell r="C19022">
            <v>3700266226066</v>
          </cell>
        </row>
        <row r="19023">
          <cell r="A19023">
            <v>16538</v>
          </cell>
          <cell r="B19023" t="str">
            <v>Lafite Rothschild 2014</v>
          </cell>
          <cell r="C19023">
            <v>999999916538</v>
          </cell>
        </row>
        <row r="19024">
          <cell r="A19024">
            <v>16539</v>
          </cell>
          <cell r="B19024" t="str">
            <v>Chateau Cantenac Brown 2014</v>
          </cell>
          <cell r="C19024">
            <v>3760020113179</v>
          </cell>
        </row>
        <row r="19025">
          <cell r="A19025">
            <v>16540</v>
          </cell>
          <cell r="B19025" t="str">
            <v>Chateau La Vieille Cure 2014</v>
          </cell>
          <cell r="C19025">
            <v>3303292700557</v>
          </cell>
        </row>
        <row r="19026">
          <cell r="A19026">
            <v>16541</v>
          </cell>
          <cell r="B19026" t="str">
            <v>Chateau d'Issan 2014</v>
          </cell>
          <cell r="C19026">
            <v>3192371114794</v>
          </cell>
        </row>
        <row r="19027">
          <cell r="A19027">
            <v>16542</v>
          </cell>
          <cell r="B19027" t="str">
            <v>Chateau Lagrange 2014</v>
          </cell>
          <cell r="C19027">
            <v>376017211148</v>
          </cell>
        </row>
        <row r="19028">
          <cell r="A19028">
            <v>16542</v>
          </cell>
          <cell r="B19028" t="str">
            <v>Chateau Lagrange 2014</v>
          </cell>
          <cell r="C19028">
            <v>3412951405822</v>
          </cell>
        </row>
        <row r="19029">
          <cell r="A19029">
            <v>16542</v>
          </cell>
          <cell r="B19029" t="str">
            <v>Chateau Lagrange 2014</v>
          </cell>
          <cell r="C19029">
            <v>3760172711148</v>
          </cell>
        </row>
        <row r="19030">
          <cell r="A19030">
            <v>16543</v>
          </cell>
          <cell r="B19030" t="str">
            <v>Chateau Langoa Barton 2014</v>
          </cell>
          <cell r="C19030">
            <v>3660327021415</v>
          </cell>
        </row>
        <row r="19031">
          <cell r="A19031">
            <v>16544</v>
          </cell>
          <cell r="B19031" t="str">
            <v>Carbonnieux White 2014</v>
          </cell>
          <cell r="C19031">
            <v>3330251000144</v>
          </cell>
        </row>
        <row r="19032">
          <cell r="A19032">
            <v>16545</v>
          </cell>
          <cell r="B19032" t="str">
            <v>Carbonnieux Red 2014</v>
          </cell>
          <cell r="C19032">
            <v>3330251020142</v>
          </cell>
        </row>
        <row r="19033">
          <cell r="A19033">
            <v>16546</v>
          </cell>
          <cell r="B19033" t="str">
            <v>Chateau Figeac 2014</v>
          </cell>
          <cell r="C19033">
            <v>999999916546</v>
          </cell>
        </row>
        <row r="19034">
          <cell r="A19034">
            <v>16547</v>
          </cell>
          <cell r="B19034" t="str">
            <v>Chateau Beauregard 2014</v>
          </cell>
          <cell r="C19034">
            <v>3609050633953</v>
          </cell>
        </row>
        <row r="19035">
          <cell r="A19035">
            <v>16548</v>
          </cell>
          <cell r="B19035" t="str">
            <v>Ch. Haut Bages Liberal 2014</v>
          </cell>
          <cell r="C19035">
            <v>3609050637111</v>
          </cell>
        </row>
        <row r="19036">
          <cell r="A19036">
            <v>16549</v>
          </cell>
          <cell r="B19036" t="str">
            <v>Ch. Conseillante 2014</v>
          </cell>
          <cell r="C19036">
            <v>999999916549</v>
          </cell>
        </row>
        <row r="19037">
          <cell r="A19037">
            <v>16550</v>
          </cell>
          <cell r="B19037" t="str">
            <v>Chateau Marquis de Terme 2014</v>
          </cell>
          <cell r="C19037">
            <v>3612170017862</v>
          </cell>
        </row>
        <row r="19038">
          <cell r="A19038">
            <v>16551</v>
          </cell>
          <cell r="B19038" t="str">
            <v>Chateau Poujeaux 2014</v>
          </cell>
          <cell r="C19038">
            <v>3612170017879</v>
          </cell>
        </row>
        <row r="19039">
          <cell r="A19039">
            <v>16552</v>
          </cell>
          <cell r="B19039" t="str">
            <v>Clos Fourtet 2014</v>
          </cell>
          <cell r="C19039">
            <v>999999916552</v>
          </cell>
        </row>
        <row r="19040">
          <cell r="A19040">
            <v>16553</v>
          </cell>
          <cell r="B19040" t="str">
            <v>Chateau Cote de Baleau 2014</v>
          </cell>
          <cell r="C19040">
            <v>999999916553</v>
          </cell>
        </row>
        <row r="19041">
          <cell r="A19041">
            <v>16554</v>
          </cell>
          <cell r="B19041" t="str">
            <v>Chateau Ferriere 2014</v>
          </cell>
          <cell r="C19041">
            <v>3490890031630</v>
          </cell>
        </row>
        <row r="19042">
          <cell r="A19042">
            <v>16555</v>
          </cell>
          <cell r="B19042" t="str">
            <v>Ch.Smith Haut Lafitte Red 2014</v>
          </cell>
          <cell r="C19042">
            <v>3609050641309</v>
          </cell>
        </row>
        <row r="19043">
          <cell r="A19043">
            <v>16556</v>
          </cell>
          <cell r="B19043" t="str">
            <v>Ch.Smith Haut Lafitte White'14</v>
          </cell>
          <cell r="C19043">
            <v>3438082114013</v>
          </cell>
        </row>
        <row r="19044">
          <cell r="A19044">
            <v>16557</v>
          </cell>
          <cell r="B19044" t="str">
            <v>Chateau Fonbadet 2014</v>
          </cell>
          <cell r="C19044">
            <v>3303292612133</v>
          </cell>
        </row>
        <row r="19045">
          <cell r="A19045">
            <v>16558</v>
          </cell>
          <cell r="B19045" t="str">
            <v>Grand Puy Lacoste 2014</v>
          </cell>
          <cell r="C19045">
            <v>3303292508498</v>
          </cell>
        </row>
        <row r="19046">
          <cell r="A19046">
            <v>16559</v>
          </cell>
          <cell r="B19046" t="str">
            <v>Chateau Lascombes 2014</v>
          </cell>
          <cell r="C19046">
            <v>3410251140047</v>
          </cell>
        </row>
        <row r="19047">
          <cell r="A19047">
            <v>16560</v>
          </cell>
          <cell r="B19047" t="str">
            <v>Chateau Pierre 1er Cru 2014</v>
          </cell>
          <cell r="C19047">
            <v>3760258430000</v>
          </cell>
        </row>
        <row r="19048">
          <cell r="A19048">
            <v>16561</v>
          </cell>
          <cell r="B19048" t="str">
            <v>Clos Marsalette Blanc 2014</v>
          </cell>
          <cell r="C19048">
            <v>999999916561</v>
          </cell>
        </row>
        <row r="19049">
          <cell r="A19049">
            <v>16562</v>
          </cell>
          <cell r="B19049" t="str">
            <v>Clos Marsalette Rouge 2014</v>
          </cell>
          <cell r="C19049">
            <v>999999916562</v>
          </cell>
        </row>
        <row r="19050">
          <cell r="A19050">
            <v>16563</v>
          </cell>
          <cell r="B19050" t="str">
            <v>Chateau d'Aiguilhe 2014</v>
          </cell>
          <cell r="C19050">
            <v>999999916563</v>
          </cell>
        </row>
        <row r="19051">
          <cell r="A19051">
            <v>16564</v>
          </cell>
          <cell r="B19051" t="str">
            <v>Canon La Gaffeliere 2014</v>
          </cell>
          <cell r="C19051">
            <v>3612170017985</v>
          </cell>
        </row>
        <row r="19052">
          <cell r="A19052">
            <v>16565</v>
          </cell>
          <cell r="B19052" t="str">
            <v>La Mondotte 2014</v>
          </cell>
          <cell r="C19052">
            <v>999999916565</v>
          </cell>
        </row>
        <row r="19053">
          <cell r="A19053">
            <v>16566</v>
          </cell>
          <cell r="B19053" t="str">
            <v>Clos de l'Oratoire 2014</v>
          </cell>
          <cell r="C19053">
            <v>999999916566</v>
          </cell>
        </row>
        <row r="19054">
          <cell r="A19054">
            <v>16567</v>
          </cell>
          <cell r="B19054" t="str">
            <v>RumChata Shot-A-Chata Gift Pk</v>
          </cell>
          <cell r="C19054">
            <v>890355001056</v>
          </cell>
        </row>
        <row r="19055">
          <cell r="A19055">
            <v>16568</v>
          </cell>
          <cell r="B19055" t="str">
            <v>Chateau Durfort Vivens 2014</v>
          </cell>
          <cell r="C19055">
            <v>376002387297</v>
          </cell>
        </row>
        <row r="19056">
          <cell r="A19056">
            <v>16568</v>
          </cell>
          <cell r="B19056" t="str">
            <v>Chateau Durfort Vivens 2014</v>
          </cell>
          <cell r="C19056">
            <v>3760023872097</v>
          </cell>
        </row>
        <row r="19057">
          <cell r="A19057">
            <v>16569</v>
          </cell>
          <cell r="B19057" t="str">
            <v>Chateau Clinet 2014</v>
          </cell>
          <cell r="C19057">
            <v>3412951424021</v>
          </cell>
        </row>
        <row r="19058">
          <cell r="A19058">
            <v>16569</v>
          </cell>
          <cell r="B19058" t="str">
            <v>Chateau Clinet 2014</v>
          </cell>
          <cell r="C19058">
            <v>3760066832072</v>
          </cell>
        </row>
        <row r="19059">
          <cell r="A19059">
            <v>16570</v>
          </cell>
          <cell r="B19059" t="str">
            <v>Chateau Calon Segur 2014</v>
          </cell>
          <cell r="C19059">
            <v>999999916570</v>
          </cell>
        </row>
        <row r="19060">
          <cell r="A19060">
            <v>16571</v>
          </cell>
          <cell r="B19060" t="str">
            <v>Chateau La Pointe 2014</v>
          </cell>
          <cell r="C19060">
            <v>3700541512143</v>
          </cell>
        </row>
        <row r="19061">
          <cell r="A19061">
            <v>16572</v>
          </cell>
          <cell r="B19061" t="str">
            <v>Chateau Gracia 2014</v>
          </cell>
          <cell r="C19061">
            <v>999999916572</v>
          </cell>
        </row>
        <row r="19062">
          <cell r="A19062">
            <v>16573</v>
          </cell>
          <cell r="B19062" t="str">
            <v>Ch. Leoville Las Cases 2014</v>
          </cell>
          <cell r="C19062">
            <v>999999916573</v>
          </cell>
        </row>
        <row r="19063">
          <cell r="A19063">
            <v>16574</v>
          </cell>
          <cell r="B19063" t="str">
            <v>Chateau La Louviere Blanc 2014</v>
          </cell>
          <cell r="C19063">
            <v>3338835114102</v>
          </cell>
        </row>
        <row r="19064">
          <cell r="A19064">
            <v>16575</v>
          </cell>
          <cell r="B19064" t="str">
            <v>Chateau La Louviere 2014</v>
          </cell>
          <cell r="C19064">
            <v>3338835014105</v>
          </cell>
        </row>
        <row r="19065">
          <cell r="A19065">
            <v>16576</v>
          </cell>
          <cell r="B19065" t="str">
            <v>Chateau Brane Cantenac 2014</v>
          </cell>
          <cell r="C19065">
            <v>3760023692909</v>
          </cell>
        </row>
        <row r="19066">
          <cell r="A19066">
            <v>16577</v>
          </cell>
          <cell r="B19066" t="str">
            <v>Chateau Barde-Haut 2014</v>
          </cell>
          <cell r="C19066">
            <v>3760111816149</v>
          </cell>
        </row>
        <row r="19067">
          <cell r="A19067">
            <v>16578</v>
          </cell>
          <cell r="B19067" t="str">
            <v>Clos des Jacobins 2014</v>
          </cell>
          <cell r="C19067">
            <v>3760056380163</v>
          </cell>
        </row>
        <row r="19068">
          <cell r="A19068">
            <v>16579</v>
          </cell>
          <cell r="B19068" t="str">
            <v>Chateau Haut Bergey White 2014</v>
          </cell>
          <cell r="C19068">
            <v>999999916579</v>
          </cell>
        </row>
        <row r="19069">
          <cell r="A19069">
            <v>16579</v>
          </cell>
          <cell r="B19069" t="str">
            <v>Chateau Haut Bergey White 2014</v>
          </cell>
          <cell r="C19069">
            <v>3760111815142</v>
          </cell>
        </row>
        <row r="19070">
          <cell r="A19070">
            <v>16580</v>
          </cell>
          <cell r="B19070" t="str">
            <v>Chateau Haut Bergey Red 2014</v>
          </cell>
          <cell r="C19070">
            <v>3760111814145</v>
          </cell>
        </row>
        <row r="19071">
          <cell r="A19071">
            <v>16580</v>
          </cell>
          <cell r="B19071" t="str">
            <v>Chateau Haut Bergey Red 2014</v>
          </cell>
          <cell r="C19071">
            <v>37060111814145</v>
          </cell>
        </row>
        <row r="19072">
          <cell r="A19072">
            <v>16581</v>
          </cell>
          <cell r="B19072" t="str">
            <v>Ch. Pape Clement White 2014</v>
          </cell>
          <cell r="C19072">
            <v>3760020784287</v>
          </cell>
        </row>
        <row r="19073">
          <cell r="A19073">
            <v>16582</v>
          </cell>
          <cell r="B19073" t="str">
            <v>Ch. Pape Clement Red 2014</v>
          </cell>
          <cell r="C19073">
            <v>3760020784270</v>
          </cell>
        </row>
        <row r="19074">
          <cell r="A19074">
            <v>16583</v>
          </cell>
          <cell r="B19074" t="str">
            <v>Leoville Barton 2014</v>
          </cell>
          <cell r="C19074">
            <v>3660327011416</v>
          </cell>
        </row>
        <row r="19075">
          <cell r="A19075">
            <v>16584</v>
          </cell>
          <cell r="B19075" t="str">
            <v>Ch. Malescot St.Exupery 2014</v>
          </cell>
          <cell r="C19075">
            <v>3435160014753</v>
          </cell>
        </row>
        <row r="19076">
          <cell r="A19076">
            <v>16585</v>
          </cell>
          <cell r="B19076" t="str">
            <v>Chateau Pichon Lalande 2014</v>
          </cell>
          <cell r="C19076">
            <v>3519340140219</v>
          </cell>
        </row>
        <row r="19077">
          <cell r="A19077">
            <v>16586</v>
          </cell>
          <cell r="B19077" t="str">
            <v>Reserve De La Comtesse 2014</v>
          </cell>
          <cell r="C19077">
            <v>999999916586</v>
          </cell>
        </row>
        <row r="19078">
          <cell r="A19078">
            <v>16587</v>
          </cell>
          <cell r="B19078" t="str">
            <v>Le Carillon d'Angelus 2014</v>
          </cell>
          <cell r="C19078">
            <v>3303292612041</v>
          </cell>
        </row>
        <row r="19079">
          <cell r="A19079">
            <v>16588</v>
          </cell>
          <cell r="B19079" t="str">
            <v>Chateau Caronne Ste-Gemme 2014</v>
          </cell>
          <cell r="C19079">
            <v>3303292612126</v>
          </cell>
        </row>
        <row r="19080">
          <cell r="A19080">
            <v>16589</v>
          </cell>
          <cell r="B19080" t="str">
            <v>Chateau Citran 2014</v>
          </cell>
          <cell r="C19080">
            <v>3760085571143</v>
          </cell>
        </row>
        <row r="19081">
          <cell r="A19081">
            <v>16590</v>
          </cell>
          <cell r="B19081" t="str">
            <v>Clos Haut Peyraguey 2014</v>
          </cell>
          <cell r="C19081">
            <v>3760238660991</v>
          </cell>
        </row>
        <row r="19082">
          <cell r="A19082">
            <v>16591</v>
          </cell>
          <cell r="B19082" t="str">
            <v>Ch. Prieure Lichine 2014</v>
          </cell>
          <cell r="C19082">
            <v>3700232905216</v>
          </cell>
        </row>
        <row r="19083">
          <cell r="A19083">
            <v>16592</v>
          </cell>
          <cell r="B19083" t="str">
            <v>Chateau La Tour Blanche 2014</v>
          </cell>
          <cell r="C19083">
            <v>3516221114015</v>
          </cell>
        </row>
        <row r="19084">
          <cell r="A19084">
            <v>16593</v>
          </cell>
          <cell r="B19084" t="str">
            <v>Chateau Villemaurine 2014</v>
          </cell>
          <cell r="C19084">
            <v>3303292504469</v>
          </cell>
        </row>
        <row r="19085">
          <cell r="A19085">
            <v>16594</v>
          </cell>
          <cell r="B19085" t="str">
            <v>Chateau du Glana 2014</v>
          </cell>
          <cell r="C19085">
            <v>999999916594</v>
          </cell>
        </row>
        <row r="19086">
          <cell r="A19086">
            <v>16595</v>
          </cell>
          <cell r="B19086" t="str">
            <v>Magrez Fombrauge Blanc 2014</v>
          </cell>
          <cell r="C19086">
            <v>3303292611914</v>
          </cell>
        </row>
        <row r="19087">
          <cell r="A19087">
            <v>16596</v>
          </cell>
          <cell r="B19087" t="str">
            <v>Magrez Fombrauge Rouge 2014</v>
          </cell>
          <cell r="C19087">
            <v>3344200003520</v>
          </cell>
        </row>
        <row r="19088">
          <cell r="A19088">
            <v>16597</v>
          </cell>
          <cell r="B19088" t="str">
            <v>Fugue de Nenin 2014</v>
          </cell>
          <cell r="C19088">
            <v>3303292612034</v>
          </cell>
        </row>
        <row r="19089">
          <cell r="A19089">
            <v>16598</v>
          </cell>
          <cell r="B19089" t="str">
            <v>Chateau Labegorce 2014</v>
          </cell>
          <cell r="C19089">
            <v>3550521410262</v>
          </cell>
        </row>
        <row r="19090">
          <cell r="A19090">
            <v>16599</v>
          </cell>
          <cell r="B19090" t="str">
            <v>Lafaurie Peyraguey 2014</v>
          </cell>
          <cell r="C19090">
            <v>3303292612164</v>
          </cell>
        </row>
        <row r="19091">
          <cell r="A19091">
            <v>16600</v>
          </cell>
          <cell r="B19091" t="str">
            <v>Fun Reserve Cab Sauvignon</v>
          </cell>
          <cell r="C19091">
            <v>3351650016116</v>
          </cell>
        </row>
        <row r="19092">
          <cell r="A19092">
            <v>16601</v>
          </cell>
          <cell r="B19092" t="str">
            <v>Fun Reserve Chardonnay</v>
          </cell>
          <cell r="C19092">
            <v>3351650016147</v>
          </cell>
        </row>
        <row r="19093">
          <cell r="A19093">
            <v>16602</v>
          </cell>
          <cell r="B19093" t="str">
            <v>Joseph Phelps Insignia 2012</v>
          </cell>
          <cell r="C19093">
            <v>1046570960</v>
          </cell>
        </row>
        <row r="19094">
          <cell r="A19094">
            <v>16603</v>
          </cell>
          <cell r="B19094" t="str">
            <v>Vieux Chateau Certan 2014</v>
          </cell>
          <cell r="C19094">
            <v>999999916603</v>
          </cell>
        </row>
        <row r="19095">
          <cell r="A19095">
            <v>16604</v>
          </cell>
          <cell r="B19095" t="str">
            <v>Leoville Poyferre 2014</v>
          </cell>
          <cell r="C19095">
            <v>3760181352301</v>
          </cell>
        </row>
        <row r="19096">
          <cell r="A19096">
            <v>16605</v>
          </cell>
          <cell r="B19096" t="str">
            <v>Domaine de Chevalier Red 2014</v>
          </cell>
          <cell r="C19096">
            <v>3760115290914</v>
          </cell>
        </row>
        <row r="19097">
          <cell r="A19097">
            <v>16606</v>
          </cell>
          <cell r="B19097" t="str">
            <v>Domaine de Chevalier White '14</v>
          </cell>
          <cell r="C19097">
            <v>3760115299566</v>
          </cell>
        </row>
        <row r="19098">
          <cell r="A19098">
            <v>16607</v>
          </cell>
          <cell r="B19098" t="str">
            <v>Leoville Poyferre 2014</v>
          </cell>
          <cell r="C19098">
            <v>999999916607</v>
          </cell>
        </row>
        <row r="19099">
          <cell r="A19099">
            <v>16608</v>
          </cell>
          <cell r="B19099" t="str">
            <v>Vieux Chateau Certan 2014</v>
          </cell>
          <cell r="C19099">
            <v>999999916608</v>
          </cell>
        </row>
        <row r="19100">
          <cell r="A19100">
            <v>16609</v>
          </cell>
          <cell r="B19100" t="str">
            <v>Chateau Branaire Ducru 2014</v>
          </cell>
          <cell r="C19100">
            <v>3412951400926</v>
          </cell>
        </row>
        <row r="19101">
          <cell r="A19101">
            <v>16610</v>
          </cell>
          <cell r="B19101" t="str">
            <v>Chateau La Violette 2014</v>
          </cell>
          <cell r="C19101">
            <v>999999916610</v>
          </cell>
        </row>
        <row r="19102">
          <cell r="A19102">
            <v>16611</v>
          </cell>
          <cell r="B19102" t="str">
            <v>Chateau Le Gay 2014</v>
          </cell>
          <cell r="C19102">
            <v>999999916611</v>
          </cell>
        </row>
        <row r="19103">
          <cell r="A19103">
            <v>16612</v>
          </cell>
          <cell r="B19103" t="str">
            <v>Emmolo Sauvignon Blanc</v>
          </cell>
          <cell r="C19103">
            <v>831526000416</v>
          </cell>
        </row>
        <row r="19104">
          <cell r="A19104">
            <v>16612</v>
          </cell>
          <cell r="B19104" t="str">
            <v>Emmolo Sauvignon Blanc</v>
          </cell>
          <cell r="C19104">
            <v>831526000614</v>
          </cell>
        </row>
        <row r="19105">
          <cell r="A19105">
            <v>16613</v>
          </cell>
          <cell r="B19105" t="str">
            <v>Muskoka Harvest Ale 6pk</v>
          </cell>
          <cell r="C19105">
            <v>628669067020</v>
          </cell>
        </row>
        <row r="19106">
          <cell r="A19106">
            <v>16614</v>
          </cell>
          <cell r="B19106" t="str">
            <v>Chateau La Rousselle 2014</v>
          </cell>
          <cell r="C19106">
            <v>3303292612140</v>
          </cell>
        </row>
        <row r="19107">
          <cell r="A19107">
            <v>16615</v>
          </cell>
          <cell r="B19107" t="str">
            <v>Chateau Cap Saint-George 2014</v>
          </cell>
          <cell r="C19107">
            <v>3303292605333</v>
          </cell>
        </row>
        <row r="19108">
          <cell r="A19108">
            <v>16616</v>
          </cell>
          <cell r="B19108" t="str">
            <v>Chateau Bolaire 2014</v>
          </cell>
          <cell r="C19108">
            <v>3412951497827</v>
          </cell>
        </row>
        <row r="19109">
          <cell r="A19109">
            <v>16617</v>
          </cell>
          <cell r="B19109" t="str">
            <v>Lafite Rothchild 2014</v>
          </cell>
          <cell r="C19109">
            <v>999999916617</v>
          </cell>
        </row>
        <row r="19110">
          <cell r="A19110">
            <v>16618</v>
          </cell>
          <cell r="B19110" t="str">
            <v>Chateau Clos L'Eglise 2014</v>
          </cell>
          <cell r="C19110">
            <v>999999916618</v>
          </cell>
        </row>
        <row r="19111">
          <cell r="A19111">
            <v>16619</v>
          </cell>
          <cell r="B19111" t="str">
            <v>Vieux Chateau Certan 2014</v>
          </cell>
          <cell r="C19111">
            <v>999999916619</v>
          </cell>
        </row>
        <row r="19112">
          <cell r="A19112">
            <v>16620</v>
          </cell>
          <cell r="B19112" t="str">
            <v>La Fleur Petrus 2014</v>
          </cell>
          <cell r="C19112">
            <v>999999916620</v>
          </cell>
        </row>
        <row r="19113">
          <cell r="A19113">
            <v>16621</v>
          </cell>
          <cell r="B19113" t="str">
            <v>Chateau Trotanoy 2014</v>
          </cell>
          <cell r="C19113">
            <v>999999916621</v>
          </cell>
        </row>
        <row r="19114">
          <cell r="A19114">
            <v>16622</v>
          </cell>
          <cell r="B19114" t="str">
            <v>Chateau Belair-Monange 2014</v>
          </cell>
          <cell r="C19114">
            <v>999999916622</v>
          </cell>
        </row>
        <row r="19115">
          <cell r="A19115">
            <v>16623</v>
          </cell>
          <cell r="B19115" t="str">
            <v>Chateau Certan de May 2014</v>
          </cell>
          <cell r="C19115">
            <v>3760038130724</v>
          </cell>
        </row>
        <row r="19116">
          <cell r="A19116">
            <v>16625</v>
          </cell>
          <cell r="B19116" t="str">
            <v>Jagermeister Holiday Gift Pack</v>
          </cell>
          <cell r="C19116">
            <v>4067700012371</v>
          </cell>
        </row>
        <row r="19117">
          <cell r="A19117">
            <v>16625</v>
          </cell>
          <cell r="B19117" t="str">
            <v>Jagermeister Holiday Gift Pack</v>
          </cell>
          <cell r="C19117">
            <v>4067700018199</v>
          </cell>
        </row>
        <row r="19118">
          <cell r="A19118">
            <v>16626</v>
          </cell>
          <cell r="B19118" t="str">
            <v>COUPON - Free Bud Light 12 Pk</v>
          </cell>
          <cell r="C19118">
            <v>9999999916626</v>
          </cell>
        </row>
        <row r="19119">
          <cell r="A19119">
            <v>16627</v>
          </cell>
          <cell r="B19119" t="str">
            <v>COUPON - Free Bud Light 6 Pk</v>
          </cell>
          <cell r="C19119">
            <v>9999999916627</v>
          </cell>
        </row>
        <row r="19120">
          <cell r="A19120">
            <v>16628</v>
          </cell>
          <cell r="B19120" t="str">
            <v>COUPON - Free Budweiser 12 Pk</v>
          </cell>
          <cell r="C19120">
            <v>9999999916628</v>
          </cell>
        </row>
        <row r="19121">
          <cell r="A19121">
            <v>16629</v>
          </cell>
          <cell r="B19121" t="str">
            <v>COUPON - Free Budweiser 6 Pk</v>
          </cell>
          <cell r="C19121">
            <v>9999999916629</v>
          </cell>
        </row>
        <row r="19122">
          <cell r="A19122">
            <v>16630</v>
          </cell>
          <cell r="B19122" t="str">
            <v>COUPON - Free Michelob 12 Pk</v>
          </cell>
          <cell r="C19122">
            <v>9999999916630</v>
          </cell>
        </row>
        <row r="19123">
          <cell r="A19123">
            <v>16631</v>
          </cell>
          <cell r="B19123" t="str">
            <v>COUPON - Free Michelob 6 Pk</v>
          </cell>
          <cell r="C19123">
            <v>9999999916631</v>
          </cell>
        </row>
        <row r="19124">
          <cell r="A19124">
            <v>16632</v>
          </cell>
          <cell r="B19124" t="str">
            <v>COUPON - Free Coors Light 12Pk</v>
          </cell>
          <cell r="C19124">
            <v>9999999916632</v>
          </cell>
        </row>
        <row r="19125">
          <cell r="A19125">
            <v>16633</v>
          </cell>
          <cell r="B19125" t="str">
            <v>COUPON - Free Molson Can. 12Pk</v>
          </cell>
          <cell r="C19125">
            <v>9999999916633</v>
          </cell>
        </row>
        <row r="19126">
          <cell r="A19126">
            <v>16634</v>
          </cell>
          <cell r="B19126" t="str">
            <v>COUPON - Free MolsonCanLite 12</v>
          </cell>
          <cell r="C19126">
            <v>9999999916634</v>
          </cell>
        </row>
        <row r="19127">
          <cell r="A19127">
            <v>16635</v>
          </cell>
          <cell r="B19127" t="str">
            <v>E &amp; E Black Pepper Shiraz 2016</v>
          </cell>
          <cell r="C19127">
            <v>9311347103103</v>
          </cell>
        </row>
        <row r="19128">
          <cell r="A19128">
            <v>16635</v>
          </cell>
          <cell r="B19128" t="str">
            <v>E &amp; E Black Pepper Shiraz 2016</v>
          </cell>
          <cell r="C19128">
            <v>9311347527886</v>
          </cell>
        </row>
        <row r="19129">
          <cell r="A19129">
            <v>16636</v>
          </cell>
          <cell r="B19129" t="str">
            <v>Podere Montepulciano d'Abruzzo</v>
          </cell>
          <cell r="C19129">
            <v>8032853729519</v>
          </cell>
        </row>
        <row r="19130">
          <cell r="A19130">
            <v>16637</v>
          </cell>
          <cell r="B19130" t="str">
            <v>Villa Bianchi Verdicchio DOC</v>
          </cell>
          <cell r="C19130">
            <v>8032853721032</v>
          </cell>
        </row>
        <row r="19131">
          <cell r="A19131">
            <v>16638</v>
          </cell>
          <cell r="B19131" t="str">
            <v>Pavillon Blanc du Margaux 2014</v>
          </cell>
          <cell r="C19131">
            <v>999999916638</v>
          </cell>
        </row>
        <row r="19132">
          <cell r="A19132">
            <v>16639</v>
          </cell>
          <cell r="B19132" t="str">
            <v>Ch. Ducru Beaucaillou  2014</v>
          </cell>
          <cell r="C19132">
            <v>999999916639</v>
          </cell>
        </row>
        <row r="19133">
          <cell r="A19133">
            <v>16639</v>
          </cell>
          <cell r="B19133" t="str">
            <v>Ch. Ducru Beaucaillou  2014</v>
          </cell>
          <cell r="C19133">
            <v>3412951402920</v>
          </cell>
        </row>
        <row r="19134">
          <cell r="A19134">
            <v>16639</v>
          </cell>
          <cell r="B19134" t="str">
            <v>Ch. Ducru Beaucaillou  2014</v>
          </cell>
          <cell r="C19134">
            <v>3760131688429</v>
          </cell>
        </row>
        <row r="19135">
          <cell r="A19135">
            <v>16640</v>
          </cell>
          <cell r="B19135" t="str">
            <v>Chateau Cheval Blanc 2014</v>
          </cell>
          <cell r="C19135">
            <v>999999916640</v>
          </cell>
        </row>
        <row r="19136">
          <cell r="A19136">
            <v>16641</v>
          </cell>
          <cell r="B19136" t="str">
            <v>Le Petit Cheval 2014</v>
          </cell>
          <cell r="C19136">
            <v>999999916641</v>
          </cell>
        </row>
        <row r="19137">
          <cell r="A19137">
            <v>16642</v>
          </cell>
          <cell r="B19137" t="str">
            <v>Chateau Ausone 2014</v>
          </cell>
          <cell r="C19137">
            <v>999999916642</v>
          </cell>
        </row>
        <row r="19138">
          <cell r="A19138">
            <v>16643</v>
          </cell>
          <cell r="B19138" t="str">
            <v>Chapelle d'Ausone 2014</v>
          </cell>
          <cell r="C19138">
            <v>999999916643</v>
          </cell>
        </row>
        <row r="19139">
          <cell r="A19139">
            <v>16644</v>
          </cell>
          <cell r="B19139" t="str">
            <v>Le Croix de Beaucaillou 2014</v>
          </cell>
          <cell r="C19139">
            <v>3609050642337</v>
          </cell>
        </row>
        <row r="19140">
          <cell r="A19140">
            <v>16645</v>
          </cell>
          <cell r="B19140" t="str">
            <v>Malartic Lagraviere White 2014</v>
          </cell>
          <cell r="C19140">
            <v>3412951436628</v>
          </cell>
        </row>
        <row r="19141">
          <cell r="A19141">
            <v>16646</v>
          </cell>
          <cell r="B19141" t="str">
            <v>Malartic Lagraviere Red 2014</v>
          </cell>
          <cell r="C19141">
            <v>3412951417320</v>
          </cell>
        </row>
        <row r="19142">
          <cell r="A19142">
            <v>16647</v>
          </cell>
          <cell r="B19142" t="str">
            <v>Chateau Le Bon Pasteur 2014</v>
          </cell>
          <cell r="C19142">
            <v>3760137231148</v>
          </cell>
        </row>
        <row r="19143">
          <cell r="A19143">
            <v>16648</v>
          </cell>
          <cell r="B19143" t="str">
            <v>Chateau Lalande Borie 2014</v>
          </cell>
          <cell r="C19143">
            <v>3412951424724</v>
          </cell>
        </row>
        <row r="19144">
          <cell r="A19144">
            <v>16649</v>
          </cell>
          <cell r="B19144" t="str">
            <v>Chateau Ausone 2014</v>
          </cell>
          <cell r="C19144">
            <v>999999916649</v>
          </cell>
        </row>
        <row r="19145">
          <cell r="A19145">
            <v>16650</v>
          </cell>
          <cell r="B19145" t="str">
            <v>Moulin Saint Georges 2014</v>
          </cell>
          <cell r="C19145">
            <v>999999916650</v>
          </cell>
        </row>
        <row r="19146">
          <cell r="A19146">
            <v>16651</v>
          </cell>
          <cell r="B19146" t="str">
            <v>Chateau Bouscaut Blanc 2014</v>
          </cell>
          <cell r="C19146">
            <v>3192371114756</v>
          </cell>
        </row>
        <row r="19147">
          <cell r="A19147">
            <v>16652</v>
          </cell>
          <cell r="B19147" t="str">
            <v>Chateau Bouscaut Red 2014</v>
          </cell>
          <cell r="C19147">
            <v>3192371115029</v>
          </cell>
        </row>
        <row r="19148">
          <cell r="A19148">
            <v>16653</v>
          </cell>
          <cell r="B19148" t="str">
            <v>Chateau de Fieuzal Blanc 2014</v>
          </cell>
          <cell r="C19148">
            <v>3760145420275</v>
          </cell>
        </row>
        <row r="19149">
          <cell r="A19149">
            <v>16654</v>
          </cell>
          <cell r="B19149" t="str">
            <v>Chateau de Fieuzal Rouge 2014</v>
          </cell>
          <cell r="C19149">
            <v>999999916654</v>
          </cell>
        </row>
        <row r="19150">
          <cell r="A19150">
            <v>16655</v>
          </cell>
          <cell r="B19150" t="str">
            <v>Ch. Quinault L'Enclos 2014</v>
          </cell>
          <cell r="C19150">
            <v>3303292608488</v>
          </cell>
        </row>
        <row r="19151">
          <cell r="A19151">
            <v>16656</v>
          </cell>
          <cell r="B19151" t="str">
            <v>Free 473ml Coors Light (7092)</v>
          </cell>
          <cell r="C19151">
            <v>9999999916656</v>
          </cell>
        </row>
        <row r="19152">
          <cell r="A19152">
            <v>16657</v>
          </cell>
          <cell r="B19152" t="str">
            <v>Chateau Soutard 2014</v>
          </cell>
          <cell r="C19152">
            <v>3303292506586</v>
          </cell>
        </row>
        <row r="19153">
          <cell r="A19153">
            <v>16658</v>
          </cell>
          <cell r="B19153" t="str">
            <v>Free 473ml Molson Canadian</v>
          </cell>
          <cell r="C19153">
            <v>9999999916658</v>
          </cell>
        </row>
        <row r="19154">
          <cell r="A19154">
            <v>16659</v>
          </cell>
          <cell r="B19154" t="str">
            <v>Clementin PapeClement White'14</v>
          </cell>
          <cell r="C19154">
            <v>999999916659</v>
          </cell>
        </row>
        <row r="19155">
          <cell r="A19155">
            <v>16659</v>
          </cell>
          <cell r="B19155" t="str">
            <v>Clementin PapeClement White'14</v>
          </cell>
          <cell r="C19155">
            <v>3760020784300</v>
          </cell>
        </row>
        <row r="19156">
          <cell r="A19156">
            <v>16660</v>
          </cell>
          <cell r="B19156" t="str">
            <v>Clementin Pape Clement Red '14</v>
          </cell>
          <cell r="C19156">
            <v>999999916660</v>
          </cell>
        </row>
        <row r="19157">
          <cell r="A19157">
            <v>16661</v>
          </cell>
          <cell r="B19157" t="str">
            <v>Chateau Pedesclaux 2014</v>
          </cell>
          <cell r="C19157">
            <v>3760211000776</v>
          </cell>
        </row>
        <row r="19158">
          <cell r="A19158">
            <v>16662</v>
          </cell>
          <cell r="B19158" t="str">
            <v>Chateau Phelan Segur 2014</v>
          </cell>
          <cell r="C19158">
            <v>3612170018043</v>
          </cell>
        </row>
        <row r="19159">
          <cell r="A19159">
            <v>16663</v>
          </cell>
          <cell r="B19159" t="str">
            <v>Fleur Cardinale 2014</v>
          </cell>
          <cell r="C19159">
            <v>999999916663</v>
          </cell>
        </row>
        <row r="19160">
          <cell r="A19160">
            <v>16664</v>
          </cell>
          <cell r="B19160" t="str">
            <v>Free 473ml WideMouth CoorsLite</v>
          </cell>
          <cell r="C19160">
            <v>9999999916664</v>
          </cell>
        </row>
        <row r="19161">
          <cell r="A19161">
            <v>16665</v>
          </cell>
          <cell r="B19161" t="str">
            <v>Chateau Branon 2014</v>
          </cell>
          <cell r="C19161">
            <v>3760111813148</v>
          </cell>
        </row>
        <row r="19162">
          <cell r="A19162">
            <v>16666</v>
          </cell>
          <cell r="B19162" t="str">
            <v>Fireball Cinnamon Whisky</v>
          </cell>
          <cell r="C19162">
            <v>88004144753</v>
          </cell>
        </row>
        <row r="19163">
          <cell r="A19163">
            <v>16666</v>
          </cell>
          <cell r="B19163" t="str">
            <v>Fireball Cinnamon Whisky</v>
          </cell>
          <cell r="C19163">
            <v>88004400729</v>
          </cell>
        </row>
        <row r="19164">
          <cell r="A19164">
            <v>16667</v>
          </cell>
          <cell r="B19164" t="str">
            <v>Hayman's Family Reserve Gin</v>
          </cell>
          <cell r="C19164">
            <v>5021692118007</v>
          </cell>
        </row>
        <row r="19165">
          <cell r="A19165">
            <v>16668</v>
          </cell>
          <cell r="B19165" t="str">
            <v>Canadian Club 100% Rye Gift Pk</v>
          </cell>
          <cell r="C19165">
            <v>80686823094</v>
          </cell>
        </row>
        <row r="19166">
          <cell r="A19166">
            <v>16668</v>
          </cell>
          <cell r="B19166" t="str">
            <v>Canadian Club 100% Rye Gift Pk</v>
          </cell>
          <cell r="C19166">
            <v>80686823131</v>
          </cell>
        </row>
        <row r="19167">
          <cell r="A19167">
            <v>16669</v>
          </cell>
          <cell r="B19167" t="str">
            <v>Creemore Springs Lot 9 Pilsner</v>
          </cell>
          <cell r="C19167">
            <v>999999916669</v>
          </cell>
        </row>
        <row r="19168">
          <cell r="A19168">
            <v>16670</v>
          </cell>
          <cell r="B19168" t="str">
            <v>Creemore Springs Prem.Lager</v>
          </cell>
          <cell r="C19168">
            <v>999999916670</v>
          </cell>
        </row>
        <row r="19169">
          <cell r="A19169">
            <v>16671</v>
          </cell>
          <cell r="B19169" t="str">
            <v>Beach Chair Lager 2Pk Gift Pk</v>
          </cell>
          <cell r="C19169">
            <v>878364000055</v>
          </cell>
        </row>
        <row r="19170">
          <cell r="A19170">
            <v>16672</v>
          </cell>
          <cell r="B19170" t="str">
            <v>Chateau Montrose 2014</v>
          </cell>
          <cell r="C19170">
            <v>999999916672</v>
          </cell>
        </row>
        <row r="19171">
          <cell r="A19171">
            <v>16673</v>
          </cell>
          <cell r="B19171" t="str">
            <v>Wolf Blass Gold Label Malbec</v>
          </cell>
          <cell r="C19171">
            <v>9312088003363</v>
          </cell>
        </row>
        <row r="19172">
          <cell r="A19172">
            <v>16673</v>
          </cell>
          <cell r="B19172" t="str">
            <v>Wolf Blass Gold Label Malbec</v>
          </cell>
          <cell r="C19172">
            <v>9999999916673</v>
          </cell>
        </row>
        <row r="19173">
          <cell r="A19173">
            <v>16674</v>
          </cell>
          <cell r="B19173" t="str">
            <v>Chateau Trotte Vieille 2014</v>
          </cell>
          <cell r="C19173">
            <v>3249990023874</v>
          </cell>
        </row>
        <row r="19174">
          <cell r="A19174">
            <v>16675</v>
          </cell>
          <cell r="B19174" t="str">
            <v>Bordeaux Collection 2014</v>
          </cell>
          <cell r="C19174">
            <v>999999916675</v>
          </cell>
        </row>
        <row r="19175">
          <cell r="A19175">
            <v>16676</v>
          </cell>
          <cell r="B19175" t="str">
            <v>Red Racer Spiced Pumpkin Ale</v>
          </cell>
          <cell r="C19175">
            <v>628113005233</v>
          </cell>
        </row>
        <row r="19176">
          <cell r="A19176">
            <v>16676</v>
          </cell>
          <cell r="B19176" t="str">
            <v>Red Racer Spiced Pumpkin Ale</v>
          </cell>
          <cell r="C19176">
            <v>891810001628</v>
          </cell>
        </row>
        <row r="19177">
          <cell r="A19177">
            <v>16677</v>
          </cell>
          <cell r="B19177" t="str">
            <v>Central City Mayor Kolsch</v>
          </cell>
          <cell r="C19177">
            <v>628113002812</v>
          </cell>
        </row>
        <row r="19178">
          <cell r="A19178">
            <v>16678</v>
          </cell>
          <cell r="B19178" t="str">
            <v>En Primeur</v>
          </cell>
          <cell r="C19178">
            <v>999999916678</v>
          </cell>
        </row>
        <row r="19179">
          <cell r="A19179">
            <v>16679</v>
          </cell>
          <cell r="B19179" t="str">
            <v>Gingerhead Ginger Bread Stout</v>
          </cell>
          <cell r="C19179">
            <v>628113002478</v>
          </cell>
        </row>
        <row r="19180">
          <cell r="A19180">
            <v>16679</v>
          </cell>
          <cell r="B19180" t="str">
            <v>Gingerhead Ginger Bread Stout</v>
          </cell>
          <cell r="C19180">
            <v>628113002539</v>
          </cell>
        </row>
        <row r="19181">
          <cell r="A19181">
            <v>16680</v>
          </cell>
          <cell r="B19181" t="str">
            <v>Central City Thor's Hammer</v>
          </cell>
          <cell r="C19181">
            <v>628113002263</v>
          </cell>
        </row>
        <row r="19182">
          <cell r="A19182">
            <v>16681</v>
          </cell>
          <cell r="B19182" t="str">
            <v>Chateau Petrus 2014</v>
          </cell>
          <cell r="C19182">
            <v>99999916681</v>
          </cell>
        </row>
        <row r="19183">
          <cell r="A19183">
            <v>16685</v>
          </cell>
          <cell r="B19183" t="str">
            <v>Innis &amp; Gunn Bourbon Dark Ale</v>
          </cell>
          <cell r="C19183">
            <v>5060190561960</v>
          </cell>
        </row>
        <row r="19184">
          <cell r="A19184">
            <v>16686</v>
          </cell>
          <cell r="B19184" t="str">
            <v>Highland Park Dk Origins Scotc</v>
          </cell>
          <cell r="C19184">
            <v>5010314301705</v>
          </cell>
        </row>
        <row r="19185">
          <cell r="A19185">
            <v>16687</v>
          </cell>
          <cell r="B19185" t="str">
            <v>Chateau de Camensac 2014</v>
          </cell>
          <cell r="C19185">
            <v>3303292504063</v>
          </cell>
        </row>
        <row r="19186">
          <cell r="A19186">
            <v>16688</v>
          </cell>
          <cell r="B19186" t="str">
            <v>Chateau Cantemerle 2014</v>
          </cell>
          <cell r="C19186">
            <v>3303292508320</v>
          </cell>
        </row>
        <row r="19187">
          <cell r="A19187">
            <v>16688</v>
          </cell>
          <cell r="B19187" t="str">
            <v>Chateau Cantemerle 2014</v>
          </cell>
          <cell r="C19187">
            <v>3609050634745</v>
          </cell>
        </row>
        <row r="19188">
          <cell r="A19188">
            <v>16689</v>
          </cell>
          <cell r="B19188" t="str">
            <v>Chateau Lilian Ladouys 2014</v>
          </cell>
          <cell r="C19188">
            <v>3760211020521</v>
          </cell>
        </row>
        <row r="19189">
          <cell r="A19189">
            <v>16690</v>
          </cell>
          <cell r="B19189" t="str">
            <v>Saint Pierre 2014</v>
          </cell>
          <cell r="C19189">
            <v>3700415102173</v>
          </cell>
        </row>
        <row r="19190">
          <cell r="A19190">
            <v>16691</v>
          </cell>
          <cell r="B19190" t="str">
            <v>Chateau Larmande 2014</v>
          </cell>
          <cell r="C19190">
            <v>3303292612096</v>
          </cell>
        </row>
        <row r="19191">
          <cell r="A19191">
            <v>16692</v>
          </cell>
          <cell r="B19191" t="str">
            <v>Branas Grand Poujeaux 2014</v>
          </cell>
          <cell r="C19191">
            <v>3760114620323</v>
          </cell>
        </row>
        <row r="19192">
          <cell r="A19192">
            <v>16693</v>
          </cell>
          <cell r="B19192" t="str">
            <v>Chateau Potensac 2014</v>
          </cell>
          <cell r="C19192">
            <v>3303292600109</v>
          </cell>
        </row>
        <row r="19193">
          <cell r="A19193">
            <v>16694</v>
          </cell>
          <cell r="B19193" t="str">
            <v>Clos du Marquis 2014</v>
          </cell>
          <cell r="C19193">
            <v>999999916694</v>
          </cell>
        </row>
        <row r="19194">
          <cell r="A19194">
            <v>16695</v>
          </cell>
          <cell r="B19194" t="str">
            <v>Chateau Beychevelle 2012</v>
          </cell>
          <cell r="C19194">
            <v>999999916695</v>
          </cell>
        </row>
        <row r="19195">
          <cell r="A19195">
            <v>16696</v>
          </cell>
          <cell r="B19195" t="str">
            <v>Les Carmes Haut Brion 2012</v>
          </cell>
          <cell r="C19195">
            <v>999999916696</v>
          </cell>
        </row>
        <row r="19196">
          <cell r="A19196">
            <v>16697</v>
          </cell>
          <cell r="B19196" t="str">
            <v>Chateau d'Issan 2012</v>
          </cell>
          <cell r="C19196">
            <v>999999916697</v>
          </cell>
        </row>
        <row r="19197">
          <cell r="A19197">
            <v>16698</v>
          </cell>
          <cell r="B19197" t="str">
            <v>Chateau Gracia 2012</v>
          </cell>
          <cell r="C19197">
            <v>999999916698</v>
          </cell>
        </row>
        <row r="19198">
          <cell r="A19198">
            <v>16699</v>
          </cell>
          <cell r="B19198" t="str">
            <v>Mad Jack Apple Lager 473ml</v>
          </cell>
          <cell r="C19198">
            <v>56327009325</v>
          </cell>
        </row>
        <row r="19199">
          <cell r="A19199">
            <v>16699</v>
          </cell>
          <cell r="B19199" t="str">
            <v>Mad Jack Apple Lager 473ml</v>
          </cell>
          <cell r="C19199">
            <v>56327009363</v>
          </cell>
        </row>
        <row r="19200">
          <cell r="A19200">
            <v>16700</v>
          </cell>
          <cell r="B19200" t="str">
            <v>Chateau Vieux Manoir Cuvee</v>
          </cell>
          <cell r="C19200">
            <v>3303292502618</v>
          </cell>
        </row>
        <row r="19201">
          <cell r="A19201">
            <v>16701</v>
          </cell>
          <cell r="B19201" t="str">
            <v>Forty Creek Honey Spiced Whisk</v>
          </cell>
          <cell r="C19201">
            <v>69321004340</v>
          </cell>
        </row>
        <row r="19202">
          <cell r="A19202">
            <v>16702</v>
          </cell>
          <cell r="B19202" t="str">
            <v>Forty Creek Three Grain Harmon</v>
          </cell>
          <cell r="C19202">
            <v>69321004364</v>
          </cell>
        </row>
        <row r="19203">
          <cell r="A19203">
            <v>16703</v>
          </cell>
          <cell r="B19203" t="str">
            <v>Cutty Sark Tam O'Shanter 25YO</v>
          </cell>
          <cell r="C19203">
            <v>5010314094508</v>
          </cell>
        </row>
        <row r="19204">
          <cell r="A19204">
            <v>16704</v>
          </cell>
          <cell r="B19204" t="str">
            <v>Cutty Sark Prohibition</v>
          </cell>
          <cell r="C19204">
            <v>812066020768</v>
          </cell>
        </row>
        <row r="19205">
          <cell r="A19205">
            <v>16704</v>
          </cell>
          <cell r="B19205" t="str">
            <v>Cutty Sark Prohibition</v>
          </cell>
          <cell r="C19205">
            <v>5010504100514</v>
          </cell>
        </row>
        <row r="19206">
          <cell r="A19206">
            <v>16705</v>
          </cell>
          <cell r="B19206" t="str">
            <v>Bulleit 10YO Bourbon Whiskey</v>
          </cell>
          <cell r="C19206">
            <v>82000760832</v>
          </cell>
        </row>
        <row r="19207">
          <cell r="A19207">
            <v>16705</v>
          </cell>
          <cell r="B19207" t="str">
            <v>Bulleit 10YO Bourbon Whiskey</v>
          </cell>
          <cell r="C19207">
            <v>82000779315</v>
          </cell>
        </row>
        <row r="19208">
          <cell r="A19208">
            <v>16706</v>
          </cell>
          <cell r="B19208" t="str">
            <v>Caymus Napa Cab Sauv.2013</v>
          </cell>
          <cell r="C19208">
            <v>999999916706</v>
          </cell>
        </row>
        <row r="19209">
          <cell r="A19209">
            <v>16707</v>
          </cell>
          <cell r="B19209" t="str">
            <v>Jim Beam Distiller's Masterpie</v>
          </cell>
          <cell r="C19209">
            <v>80686951018</v>
          </cell>
        </row>
        <row r="19210">
          <cell r="A19210">
            <v>16707</v>
          </cell>
          <cell r="B19210" t="str">
            <v>Jim Beam Distiller's Masterpie</v>
          </cell>
          <cell r="C19210">
            <v>806866951018</v>
          </cell>
        </row>
        <row r="19211">
          <cell r="A19211">
            <v>16708</v>
          </cell>
          <cell r="B19211" t="str">
            <v>Caymus Special Select Cab 2012</v>
          </cell>
          <cell r="C19211">
            <v>999999916708</v>
          </cell>
        </row>
        <row r="19212">
          <cell r="A19212">
            <v>16710</v>
          </cell>
          <cell r="B19212" t="str">
            <v>Caymus Special Select Cab 2012</v>
          </cell>
          <cell r="C19212">
            <v>999999916710</v>
          </cell>
        </row>
        <row r="19213">
          <cell r="A19213">
            <v>16711</v>
          </cell>
          <cell r="B19213" t="str">
            <v>Belle Glos LasAlturas P.Noir</v>
          </cell>
          <cell r="C19213">
            <v>855622000019</v>
          </cell>
        </row>
        <row r="19214">
          <cell r="A19214">
            <v>16711</v>
          </cell>
          <cell r="B19214" t="str">
            <v>Belle Glos LasAlturas P.Noir</v>
          </cell>
          <cell r="C19214">
            <v>855622000033</v>
          </cell>
        </row>
        <row r="19215">
          <cell r="A19215">
            <v>16711</v>
          </cell>
          <cell r="B19215" t="str">
            <v>Belle Glos LasAlturas P.Noir</v>
          </cell>
          <cell r="C19215">
            <v>1855622000118</v>
          </cell>
        </row>
        <row r="19216">
          <cell r="A19216">
            <v>16712</v>
          </cell>
          <cell r="B19216" t="str">
            <v>Jura Origin 10YO  Scotch</v>
          </cell>
          <cell r="C19216">
            <v>999999916712</v>
          </cell>
        </row>
        <row r="19217">
          <cell r="A19217">
            <v>16713</v>
          </cell>
          <cell r="B19217" t="str">
            <v>Chateau Picard 2014</v>
          </cell>
          <cell r="C19217">
            <v>3612170017527</v>
          </cell>
        </row>
        <row r="19218">
          <cell r="A19218">
            <v>16714</v>
          </cell>
          <cell r="B19218" t="str">
            <v>The Macallan Reflexion Scotch</v>
          </cell>
          <cell r="C19218">
            <v>812066020973</v>
          </cell>
        </row>
        <row r="19219">
          <cell r="A19219">
            <v>16715</v>
          </cell>
          <cell r="B19219" t="str">
            <v>Jim Beam White Bourbon</v>
          </cell>
          <cell r="C19219">
            <v>80686001607</v>
          </cell>
        </row>
        <row r="19220">
          <cell r="A19220">
            <v>16716</v>
          </cell>
          <cell r="B19220" t="str">
            <v>Jim Beam Signature Craft 12YO</v>
          </cell>
          <cell r="C19220">
            <v>80686106029</v>
          </cell>
        </row>
        <row r="19221">
          <cell r="A19221">
            <v>16717</v>
          </cell>
          <cell r="B19221" t="str">
            <v>Highland Park Odin Scotch</v>
          </cell>
          <cell r="C19221">
            <v>812066020850</v>
          </cell>
        </row>
        <row r="19222">
          <cell r="A19222">
            <v>16718</v>
          </cell>
          <cell r="B19222" t="str">
            <v>Aberfeldy 16YO Scotch</v>
          </cell>
          <cell r="C19222">
            <v>80480006167</v>
          </cell>
        </row>
        <row r="19223">
          <cell r="A19223">
            <v>16719</v>
          </cell>
          <cell r="B19223" t="str">
            <v>Bowmore Devil's CaskIII Scotch</v>
          </cell>
          <cell r="C19223">
            <v>5010496004388</v>
          </cell>
        </row>
        <row r="19224">
          <cell r="A19224">
            <v>16719</v>
          </cell>
          <cell r="B19224" t="str">
            <v>Bowmore Devil's CaskIII Scotch</v>
          </cell>
          <cell r="C19224">
            <v>5010496104637</v>
          </cell>
        </row>
        <row r="19225">
          <cell r="A19225">
            <v>16720</v>
          </cell>
          <cell r="B19225" t="str">
            <v>Bowmore Small Batch Scotch</v>
          </cell>
          <cell r="C19225">
            <v>5010496003985</v>
          </cell>
        </row>
        <row r="19226">
          <cell r="A19226">
            <v>16721</v>
          </cell>
          <cell r="B19226" t="str">
            <v>Zenzen EZ Pinot Noir Dornfelde</v>
          </cell>
          <cell r="C19226">
            <v>4008005031254</v>
          </cell>
        </row>
        <row r="19227">
          <cell r="A19227">
            <v>16723</v>
          </cell>
          <cell r="B19227" t="str">
            <v>Zenzen EZ Rivaner Riesling</v>
          </cell>
          <cell r="C19227">
            <v>4008005031247</v>
          </cell>
        </row>
        <row r="19228">
          <cell r="A19228">
            <v>16724</v>
          </cell>
          <cell r="B19228" t="str">
            <v>Glen Breton Rare 14YO Single</v>
          </cell>
          <cell r="C19228">
            <v>817411001362</v>
          </cell>
        </row>
        <row r="19229">
          <cell r="A19229">
            <v>16725</v>
          </cell>
          <cell r="B19229" t="str">
            <v>Wiser's Double Still Rye Canad</v>
          </cell>
          <cell r="C19229">
            <v>48415520324</v>
          </cell>
        </row>
        <row r="19230">
          <cell r="A19230">
            <v>16726</v>
          </cell>
          <cell r="B19230" t="str">
            <v>Glenlivet Founders Res Scotch</v>
          </cell>
          <cell r="C19230">
            <v>5000299609354</v>
          </cell>
        </row>
        <row r="19231">
          <cell r="A19231">
            <v>16727</v>
          </cell>
          <cell r="B19231" t="str">
            <v>Dublin in the Rare Ould Times</v>
          </cell>
          <cell r="C19231">
            <v>799439685246</v>
          </cell>
        </row>
        <row r="19232">
          <cell r="A19232">
            <v>16728</v>
          </cell>
          <cell r="B19232" t="str">
            <v>Hyde Sherry Cask Irish Whiskey</v>
          </cell>
          <cell r="C19232">
            <v>8976415103</v>
          </cell>
        </row>
        <row r="19233">
          <cell r="A19233">
            <v>16728</v>
          </cell>
          <cell r="B19233" t="str">
            <v>Hyde Sherry Cask Irish Whiskey</v>
          </cell>
          <cell r="C19233">
            <v>789764151035</v>
          </cell>
        </row>
        <row r="19234">
          <cell r="A19234">
            <v>16728</v>
          </cell>
          <cell r="B19234" t="str">
            <v>Hyde Sherry Cask Irish Whiskey</v>
          </cell>
          <cell r="C19234">
            <v>5392000106406</v>
          </cell>
        </row>
        <row r="19235">
          <cell r="A19235">
            <v>16728</v>
          </cell>
          <cell r="B19235" t="str">
            <v>Hyde Sherry Cask Irish Whiskey</v>
          </cell>
          <cell r="C19235">
            <v>5392000106420</v>
          </cell>
        </row>
        <row r="19236">
          <cell r="A19236">
            <v>16729</v>
          </cell>
          <cell r="B19236" t="str">
            <v>The Irishman Single Malt Irish</v>
          </cell>
          <cell r="C19236">
            <v>816511905266</v>
          </cell>
        </row>
        <row r="19237">
          <cell r="A19237">
            <v>16729</v>
          </cell>
          <cell r="B19237" t="str">
            <v>The Irishman Single Malt Irish</v>
          </cell>
          <cell r="C19237">
            <v>5099811905401</v>
          </cell>
        </row>
        <row r="19238">
          <cell r="A19238">
            <v>16729</v>
          </cell>
          <cell r="B19238" t="str">
            <v>The Irishman Single Malt Irish</v>
          </cell>
          <cell r="C19238">
            <v>5099811905692</v>
          </cell>
        </row>
        <row r="19239">
          <cell r="A19239">
            <v>16730</v>
          </cell>
          <cell r="B19239" t="str">
            <v>Glendalough Dbl Barrel Irish</v>
          </cell>
          <cell r="C19239">
            <v>799439682160</v>
          </cell>
        </row>
        <row r="19240">
          <cell r="A19240">
            <v>16731</v>
          </cell>
          <cell r="B19240" t="str">
            <v>Love Cabernet Sauvignon</v>
          </cell>
          <cell r="C19240">
            <v>7791540047053</v>
          </cell>
        </row>
        <row r="19241">
          <cell r="A19241">
            <v>16732</v>
          </cell>
          <cell r="B19241" t="str">
            <v>Bib &amp; Tucker 6YO Bourbon</v>
          </cell>
          <cell r="C19241">
            <v>856442005000</v>
          </cell>
        </row>
        <row r="19242">
          <cell r="A19242">
            <v>16732</v>
          </cell>
          <cell r="B19242" t="str">
            <v>Bib &amp; Tucker 6YO Bourbon</v>
          </cell>
          <cell r="C19242">
            <v>31259003542</v>
          </cell>
        </row>
        <row r="19243">
          <cell r="A19243">
            <v>16733</v>
          </cell>
          <cell r="B19243" t="str">
            <v>Royal Brackla 16YO Whisky</v>
          </cell>
          <cell r="C19243">
            <v>80480006198</v>
          </cell>
        </row>
        <row r="19244">
          <cell r="A19244">
            <v>16734</v>
          </cell>
          <cell r="B19244" t="str">
            <v>Stalk &amp; Barrel 1plus11 Whisky</v>
          </cell>
          <cell r="C19244">
            <v>87794000611</v>
          </cell>
        </row>
        <row r="19245">
          <cell r="A19245">
            <v>16734</v>
          </cell>
          <cell r="B19245" t="str">
            <v>Stalk &amp; Barrel 1plus11 Whisky</v>
          </cell>
          <cell r="C19245">
            <v>877794000611</v>
          </cell>
        </row>
        <row r="19246">
          <cell r="A19246">
            <v>16735</v>
          </cell>
          <cell r="B19246" t="str">
            <v>Royal Brackla 12YO Whisky</v>
          </cell>
          <cell r="C19246">
            <v>70480006181</v>
          </cell>
        </row>
        <row r="19247">
          <cell r="A19247">
            <v>16735</v>
          </cell>
          <cell r="B19247" t="str">
            <v>Royal Brackla 12YO Whisky</v>
          </cell>
          <cell r="C19247">
            <v>80480006181</v>
          </cell>
        </row>
        <row r="19248">
          <cell r="A19248">
            <v>16736</v>
          </cell>
          <cell r="B19248" t="str">
            <v>AnCnoc 22YO Single Malt Scotch</v>
          </cell>
          <cell r="C19248">
            <v>5010509800549</v>
          </cell>
        </row>
        <row r="19249">
          <cell r="A19249">
            <v>16737</v>
          </cell>
          <cell r="B19249" t="str">
            <v>AnCnoc 24YO Single Malt Scotch</v>
          </cell>
          <cell r="C19249">
            <v>5010509880046</v>
          </cell>
        </row>
        <row r="19250">
          <cell r="A19250">
            <v>16738</v>
          </cell>
          <cell r="B19250" t="str">
            <v>Stalk &amp; Barrel 100% Rye Whisky</v>
          </cell>
          <cell r="C19250">
            <v>877794000642</v>
          </cell>
        </row>
        <row r="19251">
          <cell r="A19251">
            <v>16739</v>
          </cell>
          <cell r="B19251" t="str">
            <v>Glen Goyne 15YO Scotch</v>
          </cell>
          <cell r="C19251">
            <v>5010852026856</v>
          </cell>
        </row>
        <row r="19252">
          <cell r="A19252">
            <v>16740</v>
          </cell>
          <cell r="B19252" t="str">
            <v>Glen Goyne 12YO Scotch</v>
          </cell>
          <cell r="C19252">
            <v>5010852004380</v>
          </cell>
        </row>
        <row r="19253">
          <cell r="A19253">
            <v>16741</v>
          </cell>
          <cell r="B19253" t="str">
            <v>Stalk &amp; Barrel Cask Whisky</v>
          </cell>
          <cell r="C19253">
            <v>877794000543</v>
          </cell>
        </row>
        <row r="19254">
          <cell r="A19254">
            <v>16742</v>
          </cell>
          <cell r="B19254" t="str">
            <v>Glen Breton Rare 19YO Single</v>
          </cell>
          <cell r="C19254">
            <v>817411001386</v>
          </cell>
        </row>
        <row r="19255">
          <cell r="A19255">
            <v>16743</v>
          </cell>
          <cell r="B19255" t="str">
            <v>Old Pulteney Clipper Scotch</v>
          </cell>
          <cell r="C19255">
            <v>5010509800945</v>
          </cell>
        </row>
        <row r="19256">
          <cell r="A19256">
            <v>16744</v>
          </cell>
          <cell r="B19256" t="str">
            <v>Old Pulteney Navigator Scotch</v>
          </cell>
          <cell r="C19256">
            <v>5010509800730</v>
          </cell>
        </row>
        <row r="19257">
          <cell r="A19257">
            <v>16745</v>
          </cell>
          <cell r="B19257" t="str">
            <v>Cu Bocan Sherry Highland LE</v>
          </cell>
          <cell r="C19257">
            <v>5018481023512</v>
          </cell>
        </row>
        <row r="19258">
          <cell r="A19258">
            <v>16746</v>
          </cell>
          <cell r="B19258" t="str">
            <v>Stalk &amp; Barrel Whisky</v>
          </cell>
          <cell r="C19258">
            <v>877794000550</v>
          </cell>
        </row>
        <row r="19259">
          <cell r="A19259">
            <v>16747</v>
          </cell>
          <cell r="B19259" t="str">
            <v>Balblair 1990 Vintage Scotch</v>
          </cell>
          <cell r="C19259">
            <v>5010509800693</v>
          </cell>
        </row>
        <row r="19260">
          <cell r="A19260">
            <v>16748</v>
          </cell>
          <cell r="B19260" t="str">
            <v>Tomatin 14YO Portwood Scotch</v>
          </cell>
          <cell r="C19260">
            <v>84279994147</v>
          </cell>
        </row>
        <row r="19261">
          <cell r="A19261">
            <v>16750</v>
          </cell>
          <cell r="B19261" t="str">
            <v>Cu Bocan Virgin Oak Highland</v>
          </cell>
          <cell r="C19261">
            <v>5018481023628</v>
          </cell>
        </row>
        <row r="19262">
          <cell r="A19262">
            <v>16751</v>
          </cell>
          <cell r="B19262" t="str">
            <v>Balblair 1983 Vintage Scotch</v>
          </cell>
          <cell r="C19262">
            <v>5010509800709</v>
          </cell>
        </row>
        <row r="19263">
          <cell r="A19263">
            <v>16752</v>
          </cell>
          <cell r="B19263" t="str">
            <v>Crown Royal Northern Harvest</v>
          </cell>
          <cell r="C19263">
            <v>82000775874</v>
          </cell>
        </row>
        <row r="19264">
          <cell r="A19264">
            <v>16753</v>
          </cell>
          <cell r="B19264" t="str">
            <v>McClelland's Highland Scotch</v>
          </cell>
          <cell r="C19264">
            <v>5010496000410</v>
          </cell>
        </row>
        <row r="19265">
          <cell r="A19265">
            <v>16754</v>
          </cell>
          <cell r="B19265" t="str">
            <v>Chateau Plaisance 2005</v>
          </cell>
          <cell r="C19265">
            <v>3474900010396</v>
          </cell>
        </row>
        <row r="19266">
          <cell r="A19266">
            <v>16755</v>
          </cell>
          <cell r="B19266" t="str">
            <v>Ardbeg Perpetuum Scotch</v>
          </cell>
          <cell r="C19266">
            <v>81753826192</v>
          </cell>
        </row>
        <row r="19267">
          <cell r="A19267">
            <v>16756</v>
          </cell>
          <cell r="B19267" t="str">
            <v>Laphroaig 15YO-200th Anniversa</v>
          </cell>
          <cell r="C19267">
            <v>80686814146</v>
          </cell>
        </row>
        <row r="19268">
          <cell r="A19268">
            <v>16757</v>
          </cell>
          <cell r="B19268" t="str">
            <v>Laphroaig Cairdeas 2015 Editio</v>
          </cell>
          <cell r="C19268">
            <v>80686812050</v>
          </cell>
        </row>
        <row r="19269">
          <cell r="A19269">
            <v>16758</v>
          </cell>
          <cell r="B19269" t="str">
            <v>Singleton of Dufftown Scotch</v>
          </cell>
          <cell r="C19269">
            <v>88076179684</v>
          </cell>
        </row>
        <row r="19270">
          <cell r="A19270">
            <v>16759</v>
          </cell>
          <cell r="B19270" t="str">
            <v>Liquormen's Whisky</v>
          </cell>
          <cell r="C19270">
            <v>627040089040</v>
          </cell>
        </row>
        <row r="19271">
          <cell r="A19271">
            <v>16760</v>
          </cell>
          <cell r="B19271" t="str">
            <v>Glenmorangie Tusail Scotch</v>
          </cell>
          <cell r="C19271">
            <v>81753825737</v>
          </cell>
        </row>
        <row r="19272">
          <cell r="A19272">
            <v>16761</v>
          </cell>
          <cell r="B19272" t="str">
            <v>Caribou Crossing Single Barrel</v>
          </cell>
          <cell r="C19272">
            <v>999999916761</v>
          </cell>
        </row>
        <row r="19273">
          <cell r="A19273">
            <v>16762</v>
          </cell>
          <cell r="B19273" t="str">
            <v>The Deveron 12YO Scotch</v>
          </cell>
          <cell r="C19273">
            <v>80480006143</v>
          </cell>
        </row>
        <row r="19274">
          <cell r="A19274">
            <v>16763</v>
          </cell>
          <cell r="B19274" t="str">
            <v>Glenrothes Vintage Res Scotch</v>
          </cell>
          <cell r="C19274">
            <v>87229176051</v>
          </cell>
        </row>
        <row r="19275">
          <cell r="A19275">
            <v>16763</v>
          </cell>
          <cell r="B19275" t="str">
            <v>Glenrothes Vintage Res Scotch</v>
          </cell>
          <cell r="C19275">
            <v>5010493038348</v>
          </cell>
        </row>
        <row r="19276">
          <cell r="A19276">
            <v>16764</v>
          </cell>
          <cell r="B19276" t="str">
            <v>The Deveron 18YO Scotch</v>
          </cell>
          <cell r="C19276">
            <v>80480006150</v>
          </cell>
        </row>
        <row r="19277">
          <cell r="A19277">
            <v>16765</v>
          </cell>
          <cell r="B19277" t="str">
            <v>The Irishman Founder ResIrish</v>
          </cell>
          <cell r="C19277">
            <v>5099811905388</v>
          </cell>
        </row>
        <row r="19278">
          <cell r="A19278">
            <v>16766</v>
          </cell>
          <cell r="B19278" t="str">
            <v>Fiddler's Choice Whisky</v>
          </cell>
          <cell r="C19278">
            <v>817411001799</v>
          </cell>
        </row>
        <row r="19279">
          <cell r="A19279">
            <v>16767</v>
          </cell>
          <cell r="B19279" t="str">
            <v>Deanston Virgin Oak Scotch</v>
          </cell>
          <cell r="C19279">
            <v>5029704217458</v>
          </cell>
        </row>
        <row r="19280">
          <cell r="A19280">
            <v>16767</v>
          </cell>
          <cell r="B19280" t="str">
            <v>Deanston Virgin Oak Scotch</v>
          </cell>
          <cell r="C19280">
            <v>5029704217755</v>
          </cell>
        </row>
        <row r="19281">
          <cell r="A19281">
            <v>16768</v>
          </cell>
          <cell r="B19281" t="str">
            <v>The Pogues Irish Whiskey</v>
          </cell>
          <cell r="C19281">
            <v>89552002076</v>
          </cell>
        </row>
        <row r="19282">
          <cell r="A19282">
            <v>16768</v>
          </cell>
          <cell r="B19282" t="str">
            <v>The Pogues Irish Whiskey</v>
          </cell>
          <cell r="C19282">
            <v>5391524711653</v>
          </cell>
        </row>
        <row r="19283">
          <cell r="A19283">
            <v>16769</v>
          </cell>
          <cell r="B19283" t="str">
            <v>Blue Nun 22K Gold Sparkling</v>
          </cell>
          <cell r="C19283">
            <v>999999916769</v>
          </cell>
        </row>
        <row r="19284">
          <cell r="A19284">
            <v>16770</v>
          </cell>
          <cell r="B19284" t="str">
            <v>Jacob's Creek Holiday Triple P</v>
          </cell>
          <cell r="C19284">
            <v>9300727018274</v>
          </cell>
        </row>
        <row r="19285">
          <cell r="A19285">
            <v>16771</v>
          </cell>
          <cell r="B19285" t="str">
            <v>Lot No. 40 Rye Whisky</v>
          </cell>
          <cell r="C19285">
            <v>999999916771</v>
          </cell>
        </row>
        <row r="19286">
          <cell r="A19286">
            <v>16772</v>
          </cell>
          <cell r="B19286" t="str">
            <v>Bruichladdich Blk Art4 Scotch</v>
          </cell>
          <cell r="C19286">
            <v>5055807400138</v>
          </cell>
        </row>
        <row r="19287">
          <cell r="A19287">
            <v>16773</v>
          </cell>
          <cell r="B19287" t="str">
            <v>Tyrconnell Single Malt Irish</v>
          </cell>
          <cell r="C19287">
            <v>80686187035</v>
          </cell>
        </row>
        <row r="19288">
          <cell r="A19288">
            <v>16773</v>
          </cell>
          <cell r="B19288" t="str">
            <v>Tyrconnell Single Malt Irish</v>
          </cell>
          <cell r="C19288">
            <v>80686187233</v>
          </cell>
        </row>
        <row r="19289">
          <cell r="A19289">
            <v>16774</v>
          </cell>
          <cell r="B19289" t="str">
            <v>Greenore 8YO Grain Irish Whisk</v>
          </cell>
          <cell r="C19289">
            <v>80686187066</v>
          </cell>
        </row>
        <row r="19290">
          <cell r="A19290">
            <v>16775</v>
          </cell>
          <cell r="B19290" t="str">
            <v>Fultons Pumpkin Pie Cream Liqu</v>
          </cell>
          <cell r="C19290">
            <v>96749003693</v>
          </cell>
        </row>
        <row r="19291">
          <cell r="A19291">
            <v>16776</v>
          </cell>
          <cell r="B19291" t="str">
            <v>Goose Island Honkers Ale</v>
          </cell>
          <cell r="C19291">
            <v>62067412356</v>
          </cell>
        </row>
        <row r="19292">
          <cell r="A19292">
            <v>16777</v>
          </cell>
          <cell r="B19292" t="str">
            <v>Goose Island India Pale Ale</v>
          </cell>
          <cell r="C19292">
            <v>62067312359</v>
          </cell>
        </row>
        <row r="19293">
          <cell r="A19293">
            <v>16778</v>
          </cell>
          <cell r="B19293" t="str">
            <v>Chateau Rieussec 2014</v>
          </cell>
          <cell r="C19293">
            <v>3296361014306</v>
          </cell>
        </row>
        <row r="19294">
          <cell r="A19294">
            <v>16779</v>
          </cell>
          <cell r="B19294" t="str">
            <v>Chateau Coutet Barsac 2014</v>
          </cell>
          <cell r="C19294">
            <v>999999916779</v>
          </cell>
        </row>
        <row r="19295">
          <cell r="A19295">
            <v>16779</v>
          </cell>
          <cell r="B19295" t="str">
            <v>Chateau Coutet Barsac 2014</v>
          </cell>
          <cell r="C19295">
            <v>3609050635469</v>
          </cell>
        </row>
        <row r="19296">
          <cell r="A19296">
            <v>16780</v>
          </cell>
          <cell r="B19296" t="str">
            <v>Chateau Guiraud 2014</v>
          </cell>
          <cell r="C19296">
            <v>3447211142001</v>
          </cell>
        </row>
        <row r="19297">
          <cell r="A19297">
            <v>16781</v>
          </cell>
          <cell r="B19297" t="str">
            <v>Chateau Doisy Daene 2014</v>
          </cell>
          <cell r="C19297">
            <v>999999916781</v>
          </cell>
        </row>
        <row r="19298">
          <cell r="A19298">
            <v>16781</v>
          </cell>
          <cell r="B19298" t="str">
            <v>Chateau Doisy Daene 2014</v>
          </cell>
          <cell r="C19298">
            <v>3760021821042</v>
          </cell>
        </row>
        <row r="19299">
          <cell r="A19299">
            <v>16782</v>
          </cell>
          <cell r="B19299" t="str">
            <v>Chateau Suduiraut 2014</v>
          </cell>
          <cell r="C19299">
            <v>999999916782</v>
          </cell>
        </row>
        <row r="19300">
          <cell r="A19300">
            <v>16782</v>
          </cell>
          <cell r="B19300" t="str">
            <v>Chateau Suduiraut 2014</v>
          </cell>
          <cell r="C19300">
            <v>3760020104658</v>
          </cell>
        </row>
        <row r="19301">
          <cell r="A19301">
            <v>16783</v>
          </cell>
          <cell r="B19301" t="str">
            <v>Prichards Tennesse Malt Whisky</v>
          </cell>
          <cell r="C19301">
            <v>812164002000</v>
          </cell>
        </row>
        <row r="19302">
          <cell r="A19302">
            <v>16784</v>
          </cell>
          <cell r="B19302" t="str">
            <v>Chateau d'Aiguilhe 2011</v>
          </cell>
          <cell r="C19302">
            <v>999999916784</v>
          </cell>
        </row>
        <row r="19303">
          <cell r="A19303">
            <v>16785</v>
          </cell>
          <cell r="B19303" t="str">
            <v>Chateau d'Aiguilhe 2007</v>
          </cell>
          <cell r="C19303">
            <v>999999916785</v>
          </cell>
        </row>
        <row r="19304">
          <cell r="A19304">
            <v>16786</v>
          </cell>
          <cell r="B19304" t="str">
            <v>La Mondotte 2001</v>
          </cell>
          <cell r="C19304">
            <v>999999916786</v>
          </cell>
        </row>
        <row r="19305">
          <cell r="A19305">
            <v>16787</v>
          </cell>
          <cell r="B19305" t="str">
            <v>Clos de l'Oratoire 2011</v>
          </cell>
          <cell r="C19305">
            <v>999999916787</v>
          </cell>
        </row>
        <row r="19306">
          <cell r="A19306">
            <v>16788</v>
          </cell>
          <cell r="B19306" t="str">
            <v>Canon La Gaffeliere 1995</v>
          </cell>
          <cell r="C19306">
            <v>999999916788</v>
          </cell>
        </row>
        <row r="19307">
          <cell r="A19307">
            <v>16789</v>
          </cell>
          <cell r="B19307" t="str">
            <v>Canon La Gaffeliere 1994</v>
          </cell>
          <cell r="C19307">
            <v>999999916789</v>
          </cell>
        </row>
        <row r="19308">
          <cell r="A19308">
            <v>16790</v>
          </cell>
          <cell r="B19308" t="str">
            <v>Canon La Gaffeliere 1996</v>
          </cell>
          <cell r="C19308">
            <v>999999916790</v>
          </cell>
        </row>
        <row r="19309">
          <cell r="A19309">
            <v>16791</v>
          </cell>
          <cell r="B19309" t="str">
            <v>Chateau Calon Segur 1995</v>
          </cell>
          <cell r="C19309">
            <v>999999916791</v>
          </cell>
        </row>
        <row r="19310">
          <cell r="A19310">
            <v>16792</v>
          </cell>
          <cell r="B19310" t="str">
            <v>Rauzan Segla Margaux 1995</v>
          </cell>
          <cell r="C19310">
            <v>999999916792</v>
          </cell>
        </row>
        <row r="19311">
          <cell r="A19311">
            <v>16793</v>
          </cell>
          <cell r="B19311" t="str">
            <v>Chateau Canon 2005</v>
          </cell>
          <cell r="C19311">
            <v>999999916793</v>
          </cell>
        </row>
        <row r="19312">
          <cell r="A19312">
            <v>16794</v>
          </cell>
          <cell r="B19312" t="str">
            <v>Chateau Filhot 2014</v>
          </cell>
          <cell r="C19312">
            <v>3760030482463</v>
          </cell>
        </row>
        <row r="19313">
          <cell r="A19313">
            <v>16795</v>
          </cell>
          <cell r="B19313" t="str">
            <v>Chateau Siglas Rabaud 2014</v>
          </cell>
          <cell r="C19313">
            <v>3412951409707</v>
          </cell>
        </row>
        <row r="19314">
          <cell r="A19314">
            <v>16796</v>
          </cell>
          <cell r="B19314" t="str">
            <v>Chateau Climens 2014</v>
          </cell>
          <cell r="C19314">
            <v>3412951402708</v>
          </cell>
        </row>
        <row r="19315">
          <cell r="A19315">
            <v>16797</v>
          </cell>
          <cell r="B19315" t="str">
            <v>DCW International Chardonnay</v>
          </cell>
          <cell r="C19315">
            <v>624448035891</v>
          </cell>
        </row>
        <row r="19316">
          <cell r="A19316">
            <v>16798</v>
          </cell>
          <cell r="B19316" t="str">
            <v>DCW International Cabernet</v>
          </cell>
          <cell r="C19316">
            <v>624448015909</v>
          </cell>
        </row>
        <row r="19317">
          <cell r="A19317">
            <v>16799</v>
          </cell>
          <cell r="B19317" t="str">
            <v>Screech Coffee 12pk KCUP</v>
          </cell>
          <cell r="C19317">
            <v>629077001118</v>
          </cell>
        </row>
        <row r="19318">
          <cell r="A19318">
            <v>16800</v>
          </cell>
          <cell r="B19318" t="str">
            <v>MADD Virgin Craft Brewed Lager</v>
          </cell>
          <cell r="C19318">
            <v>836712000133</v>
          </cell>
        </row>
        <row r="19319">
          <cell r="A19319">
            <v>16801</v>
          </cell>
          <cell r="B19319" t="str">
            <v>Clos Haut Peyraguey 2014</v>
          </cell>
          <cell r="C19319">
            <v>3760238661042</v>
          </cell>
        </row>
        <row r="19320">
          <cell r="A19320">
            <v>16802</v>
          </cell>
          <cell r="B19320" t="str">
            <v>Chateau La Tour Blanche 2014</v>
          </cell>
          <cell r="C19320">
            <v>3516221114022</v>
          </cell>
        </row>
        <row r="19321">
          <cell r="A19321">
            <v>16803</v>
          </cell>
          <cell r="B19321" t="str">
            <v>Lafaurie Peyraguey 2014</v>
          </cell>
          <cell r="C19321">
            <v>3303292612171</v>
          </cell>
        </row>
        <row r="19322">
          <cell r="A19322">
            <v>16804</v>
          </cell>
          <cell r="B19322" t="str">
            <v>Chateau Cheval Blanc 2014</v>
          </cell>
          <cell r="C19322">
            <v>999999916804</v>
          </cell>
        </row>
        <row r="19323">
          <cell r="A19323">
            <v>16805</v>
          </cell>
          <cell r="B19323" t="str">
            <v>Chateau Giscours 2014</v>
          </cell>
          <cell r="C19323">
            <v>999999916805</v>
          </cell>
        </row>
        <row r="19324">
          <cell r="A19324">
            <v>16806</v>
          </cell>
          <cell r="B19324" t="str">
            <v>Chateau Lynch Bages 2014</v>
          </cell>
          <cell r="C19324">
            <v>999999916806</v>
          </cell>
        </row>
        <row r="19325">
          <cell r="A19325">
            <v>16807</v>
          </cell>
          <cell r="B19325" t="str">
            <v>Ch. Malescot St.Expurey 2014</v>
          </cell>
          <cell r="C19325">
            <v>999999916807</v>
          </cell>
        </row>
        <row r="19326">
          <cell r="A19326">
            <v>16808</v>
          </cell>
          <cell r="B19326" t="str">
            <v>Chateau Pichon Baron 2014</v>
          </cell>
          <cell r="C19326">
            <v>999999916808</v>
          </cell>
        </row>
        <row r="19327">
          <cell r="A19327">
            <v>16809</v>
          </cell>
          <cell r="B19327" t="str">
            <v>Anchor Summer Wheat Beer</v>
          </cell>
          <cell r="C19327">
            <v>72783000089</v>
          </cell>
        </row>
        <row r="19328">
          <cell r="A19328">
            <v>16810</v>
          </cell>
          <cell r="B19328" t="str">
            <v>Mora Negra Malbec Bonarda</v>
          </cell>
          <cell r="C19328">
            <v>7791540090363</v>
          </cell>
        </row>
        <row r="19329">
          <cell r="A19329">
            <v>16811</v>
          </cell>
          <cell r="B19329" t="str">
            <v>La Posta Tinto Blend</v>
          </cell>
          <cell r="C19329">
            <v>835603001396</v>
          </cell>
        </row>
        <row r="19330">
          <cell r="A19330">
            <v>16811</v>
          </cell>
          <cell r="B19330" t="str">
            <v>La Posta Tinto Blend</v>
          </cell>
          <cell r="C19330">
            <v>9999999916811</v>
          </cell>
        </row>
        <row r="19331">
          <cell r="A19331">
            <v>16812</v>
          </cell>
          <cell r="B19331" t="str">
            <v>The Show Malbec</v>
          </cell>
          <cell r="C19331">
            <v>9450900852</v>
          </cell>
        </row>
        <row r="19332">
          <cell r="A19332">
            <v>16812</v>
          </cell>
          <cell r="B19332" t="str">
            <v>The Show Malbec</v>
          </cell>
          <cell r="C19332">
            <v>894503008526</v>
          </cell>
        </row>
        <row r="19333">
          <cell r="A19333">
            <v>16812</v>
          </cell>
          <cell r="B19333" t="str">
            <v>The Show Malbec</v>
          </cell>
          <cell r="C19333">
            <v>894509008526</v>
          </cell>
        </row>
        <row r="19334">
          <cell r="A19334">
            <v>16812</v>
          </cell>
          <cell r="B19334" t="str">
            <v>The Show Malbec</v>
          </cell>
          <cell r="C19334">
            <v>894509060005</v>
          </cell>
        </row>
        <row r="19335">
          <cell r="A19335">
            <v>16812</v>
          </cell>
          <cell r="B19335" t="str">
            <v>The Show Malbec</v>
          </cell>
          <cell r="C19335">
            <v>999999916812</v>
          </cell>
        </row>
        <row r="19336">
          <cell r="A19336">
            <v>16813</v>
          </cell>
          <cell r="B19336" t="str">
            <v>Norton Cabernet Reserva</v>
          </cell>
          <cell r="C19336">
            <v>7792319678003</v>
          </cell>
        </row>
        <row r="19337">
          <cell r="A19337">
            <v>16814</v>
          </cell>
          <cell r="B19337" t="str">
            <v>Wallaroo Trail Bin 717 Red Ble</v>
          </cell>
          <cell r="C19337">
            <v>56049031888</v>
          </cell>
        </row>
        <row r="19338">
          <cell r="A19338">
            <v>16815</v>
          </cell>
          <cell r="B19338" t="str">
            <v>Jackson Triggs PS Cabernet</v>
          </cell>
          <cell r="C19338">
            <v>63657029855</v>
          </cell>
        </row>
        <row r="19339">
          <cell r="A19339">
            <v>16816</v>
          </cell>
          <cell r="B19339" t="str">
            <v>Left Handed Red Blend</v>
          </cell>
          <cell r="C19339">
            <v>819614000142</v>
          </cell>
        </row>
        <row r="19340">
          <cell r="A19340">
            <v>16817</v>
          </cell>
          <cell r="B19340" t="str">
            <v>Waterloo Spiced Dunkel</v>
          </cell>
          <cell r="C19340">
            <v>620707101543</v>
          </cell>
        </row>
        <row r="19341">
          <cell r="A19341">
            <v>16818</v>
          </cell>
          <cell r="B19341" t="str">
            <v>Waterloo Smoked Applewood Rauc</v>
          </cell>
          <cell r="C19341">
            <v>620707101505</v>
          </cell>
        </row>
        <row r="19342">
          <cell r="A19342">
            <v>16819</v>
          </cell>
          <cell r="B19342" t="str">
            <v>Anchor Christmas Ale 6Pk</v>
          </cell>
          <cell r="C19342">
            <v>72783000508</v>
          </cell>
        </row>
        <row r="19343">
          <cell r="A19343">
            <v>16820</v>
          </cell>
          <cell r="B19343" t="str">
            <v>Anchor Bigleaf Maple Autumn6Pk</v>
          </cell>
          <cell r="C19343">
            <v>999999916820</v>
          </cell>
        </row>
        <row r="19344">
          <cell r="A19344">
            <v>16821</v>
          </cell>
          <cell r="B19344" t="str">
            <v>Anchor Winter Wheat 6Pk</v>
          </cell>
          <cell r="C19344">
            <v>7278300600</v>
          </cell>
        </row>
        <row r="19345">
          <cell r="A19345">
            <v>16821</v>
          </cell>
          <cell r="B19345" t="str">
            <v>Anchor Winter Wheat 6Pk</v>
          </cell>
          <cell r="C19345">
            <v>72783006005</v>
          </cell>
        </row>
        <row r="19346">
          <cell r="A19346">
            <v>16822</v>
          </cell>
          <cell r="B19346" t="str">
            <v>Bruichladdich Octomore7.1 Scot</v>
          </cell>
          <cell r="C19346">
            <v>5055807404525</v>
          </cell>
        </row>
        <row r="19347">
          <cell r="A19347">
            <v>16823</v>
          </cell>
          <cell r="B19347" t="str">
            <v>Lafite Rothschild 2014</v>
          </cell>
          <cell r="C19347">
            <v>999999916823</v>
          </cell>
        </row>
        <row r="19348">
          <cell r="A19348">
            <v>16824</v>
          </cell>
          <cell r="B19348" t="str">
            <v>Kavalan Solist Ex-Bourbon Cask</v>
          </cell>
          <cell r="C19348">
            <v>4710085208432</v>
          </cell>
        </row>
        <row r="19349">
          <cell r="A19349">
            <v>16825</v>
          </cell>
          <cell r="B19349" t="str">
            <v>Chateau Pichon Lalande 2014</v>
          </cell>
          <cell r="C19349">
            <v>3519340140316</v>
          </cell>
        </row>
        <row r="19350">
          <cell r="A19350">
            <v>16826</v>
          </cell>
          <cell r="B19350" t="str">
            <v>Chateau Brown Blanc 2014</v>
          </cell>
          <cell r="C19350">
            <v>999999916826</v>
          </cell>
        </row>
        <row r="19351">
          <cell r="A19351">
            <v>16827</v>
          </cell>
          <cell r="B19351" t="str">
            <v>Chateau Angludet 2014</v>
          </cell>
          <cell r="C19351">
            <v>999999916827</v>
          </cell>
        </row>
        <row r="19352">
          <cell r="A19352">
            <v>16828</v>
          </cell>
          <cell r="B19352" t="str">
            <v>Chateau La Confession 2014</v>
          </cell>
          <cell r="C19352">
            <v>999999916828</v>
          </cell>
        </row>
        <row r="19353">
          <cell r="A19353">
            <v>16829</v>
          </cell>
          <cell r="B19353" t="str">
            <v>Chateau Pontet Canet 2014</v>
          </cell>
          <cell r="C19353">
            <v>999999916829</v>
          </cell>
        </row>
        <row r="19354">
          <cell r="A19354">
            <v>16830</v>
          </cell>
          <cell r="B19354" t="str">
            <v>Chateau Branaire Ducru 2014</v>
          </cell>
          <cell r="C19354">
            <v>3412951400933</v>
          </cell>
        </row>
        <row r="19355">
          <cell r="A19355">
            <v>16831</v>
          </cell>
          <cell r="B19355" t="str">
            <v>Chateau Clinet 2014</v>
          </cell>
          <cell r="C19355">
            <v>3412951424038</v>
          </cell>
        </row>
        <row r="19356">
          <cell r="A19356">
            <v>16832</v>
          </cell>
          <cell r="B19356" t="str">
            <v>Ch. Ducru Beaucaillou  2014</v>
          </cell>
          <cell r="C19356">
            <v>999999916832</v>
          </cell>
        </row>
        <row r="19357">
          <cell r="A19357">
            <v>16833</v>
          </cell>
          <cell r="B19357" t="str">
            <v>Chateau Haut Bailly 2014</v>
          </cell>
          <cell r="C19357">
            <v>999999916833</v>
          </cell>
        </row>
        <row r="19358">
          <cell r="A19358">
            <v>16834</v>
          </cell>
          <cell r="B19358" t="str">
            <v>Chateau Haut Bergey White 2014</v>
          </cell>
          <cell r="C19358">
            <v>999999916834</v>
          </cell>
        </row>
        <row r="19359">
          <cell r="A19359">
            <v>16835</v>
          </cell>
          <cell r="B19359" t="str">
            <v>Concha Frontera Cabernet</v>
          </cell>
          <cell r="C19359">
            <v>7804320559001</v>
          </cell>
        </row>
        <row r="19360">
          <cell r="A19360">
            <v>16836</v>
          </cell>
          <cell r="B19360" t="str">
            <v>Chateau Haut Bergey Red 2014</v>
          </cell>
          <cell r="C19360">
            <v>999999916836</v>
          </cell>
        </row>
        <row r="19361">
          <cell r="A19361">
            <v>16837</v>
          </cell>
          <cell r="B19361" t="str">
            <v>Luis Felipe Edwards Guardian</v>
          </cell>
          <cell r="C19361">
            <v>7804414007920</v>
          </cell>
        </row>
        <row r="19362">
          <cell r="A19362">
            <v>16838</v>
          </cell>
          <cell r="B19362" t="str">
            <v>Novas Gran Reserve Syrah</v>
          </cell>
          <cell r="C19362">
            <v>7804320211480</v>
          </cell>
        </row>
        <row r="19363">
          <cell r="A19363">
            <v>16838</v>
          </cell>
          <cell r="B19363" t="str">
            <v>Novas Gran Reserve Syrah</v>
          </cell>
          <cell r="C19363">
            <v>78043220211480</v>
          </cell>
        </row>
        <row r="19364">
          <cell r="A19364">
            <v>16839</v>
          </cell>
          <cell r="B19364" t="str">
            <v>Chateau Mouton Rothschild 2014</v>
          </cell>
          <cell r="C19364">
            <v>999999916839</v>
          </cell>
        </row>
        <row r="19365">
          <cell r="A19365">
            <v>16840</v>
          </cell>
          <cell r="B19365" t="str">
            <v>Errazuriz Max Reserva Chard</v>
          </cell>
          <cell r="C19365">
            <v>89046900598</v>
          </cell>
        </row>
        <row r="19366">
          <cell r="A19366">
            <v>16841</v>
          </cell>
          <cell r="B19366" t="str">
            <v>Chateau Rauzan Segla 2014</v>
          </cell>
          <cell r="C19366">
            <v>3412951416835</v>
          </cell>
        </row>
        <row r="19367">
          <cell r="A19367">
            <v>16842</v>
          </cell>
          <cell r="B19367" t="str">
            <v>Sarget de Gruaud Larose 2014</v>
          </cell>
          <cell r="C19367">
            <v>999999916842</v>
          </cell>
        </row>
        <row r="19368">
          <cell r="A19368">
            <v>16843</v>
          </cell>
          <cell r="B19368" t="str">
            <v>Santa Ema GranReserve Cabernet</v>
          </cell>
          <cell r="C19368">
            <v>7804319004000</v>
          </cell>
        </row>
        <row r="19369">
          <cell r="A19369">
            <v>16844</v>
          </cell>
          <cell r="B19369" t="str">
            <v>Santa Ema Reserve Sauv. Blanc</v>
          </cell>
          <cell r="C19369">
            <v>7804319009517</v>
          </cell>
        </row>
        <row r="19370">
          <cell r="A19370">
            <v>16845</v>
          </cell>
          <cell r="B19370" t="str">
            <v>Mad Jack Apple Lager 12pk</v>
          </cell>
          <cell r="C19370">
            <v>5632700969</v>
          </cell>
        </row>
        <row r="19371">
          <cell r="A19371">
            <v>16845</v>
          </cell>
          <cell r="B19371" t="str">
            <v>Mad Jack Apple Lager 12pk</v>
          </cell>
          <cell r="C19371">
            <v>56327009691</v>
          </cell>
        </row>
        <row r="19372">
          <cell r="A19372">
            <v>16846</v>
          </cell>
          <cell r="B19372" t="str">
            <v>Hibiki Japanese Harmony</v>
          </cell>
          <cell r="C19372">
            <v>80686934059</v>
          </cell>
        </row>
        <row r="19373">
          <cell r="A19373">
            <v>16847</v>
          </cell>
          <cell r="B19373" t="str">
            <v>Wynns Black Label Cabernet</v>
          </cell>
          <cell r="C19373">
            <v>12354052000</v>
          </cell>
        </row>
        <row r="19374">
          <cell r="A19374">
            <v>16848</v>
          </cell>
          <cell r="B19374" t="str">
            <v>Penfolds St. Henri Shiraz 2015</v>
          </cell>
          <cell r="C19374">
            <v>999999916848</v>
          </cell>
        </row>
        <row r="19375">
          <cell r="A19375">
            <v>16849</v>
          </cell>
          <cell r="B19375" t="str">
            <v>Kaiken Reserve Cabernet Sauv</v>
          </cell>
          <cell r="C19375">
            <v>715126555005</v>
          </cell>
        </row>
        <row r="19376">
          <cell r="A19376">
            <v>16850</v>
          </cell>
          <cell r="B19376" t="str">
            <v>Deerstalker Blended Whisky</v>
          </cell>
          <cell r="C19376">
            <v>5030748100118</v>
          </cell>
        </row>
        <row r="19377">
          <cell r="A19377">
            <v>16851</v>
          </cell>
          <cell r="B19377" t="str">
            <v>Villa Maria Sparkling Sauv.Bl.</v>
          </cell>
          <cell r="C19377">
            <v>414416219115</v>
          </cell>
        </row>
        <row r="19378">
          <cell r="A19378">
            <v>16851</v>
          </cell>
          <cell r="B19378" t="str">
            <v>Villa Maria Sparkling Sauv.Bl.</v>
          </cell>
          <cell r="C19378">
            <v>9414416219115</v>
          </cell>
        </row>
        <row r="19379">
          <cell r="A19379">
            <v>16852</v>
          </cell>
          <cell r="B19379" t="str">
            <v>Woodford Res Dbl Oaked Bourbon</v>
          </cell>
          <cell r="C19379">
            <v>81128001209</v>
          </cell>
        </row>
        <row r="19380">
          <cell r="A19380">
            <v>16852</v>
          </cell>
          <cell r="B19380" t="str">
            <v>Woodford Res Dbl Oaked Bourbon</v>
          </cell>
          <cell r="C19380">
            <v>81128038960</v>
          </cell>
        </row>
        <row r="19381">
          <cell r="A19381">
            <v>16853</v>
          </cell>
          <cell r="B19381" t="str">
            <v>Jack Daniel's Master Distiller</v>
          </cell>
          <cell r="C19381">
            <v>82184065518</v>
          </cell>
        </row>
        <row r="19382">
          <cell r="A19382">
            <v>16854</v>
          </cell>
          <cell r="B19382" t="str">
            <v>Sleeman Lift 12pk Bottles</v>
          </cell>
          <cell r="C19382">
            <v>56910220120</v>
          </cell>
        </row>
        <row r="19383">
          <cell r="A19383">
            <v>16855</v>
          </cell>
          <cell r="B19383" t="str">
            <v>Sandhill Small Lots Barbera</v>
          </cell>
          <cell r="C19383">
            <v>58976500505</v>
          </cell>
        </row>
        <row r="19384">
          <cell r="A19384">
            <v>16855</v>
          </cell>
          <cell r="B19384" t="str">
            <v>Sandhill Small Lots Barbera</v>
          </cell>
          <cell r="C19384">
            <v>99999916855</v>
          </cell>
        </row>
        <row r="19385">
          <cell r="A19385">
            <v>16856</v>
          </cell>
          <cell r="B19385" t="str">
            <v>Sandhill Small Lots Sangiovese</v>
          </cell>
          <cell r="C19385">
            <v>58976500550</v>
          </cell>
        </row>
        <row r="19386">
          <cell r="A19386">
            <v>16856</v>
          </cell>
          <cell r="B19386" t="str">
            <v>Sandhill Small Lots Sangiovese</v>
          </cell>
          <cell r="C19386">
            <v>99999916856</v>
          </cell>
        </row>
        <row r="19387">
          <cell r="A19387">
            <v>16857</v>
          </cell>
          <cell r="B19387" t="str">
            <v>Santa Luz Gran Reserva Malbec</v>
          </cell>
          <cell r="C19387">
            <v>7804414008231</v>
          </cell>
        </row>
        <row r="19388">
          <cell r="A19388">
            <v>16858</v>
          </cell>
          <cell r="B19388" t="str">
            <v>Santa Luz Gran Corte Blend</v>
          </cell>
          <cell r="C19388">
            <v>7804414005094</v>
          </cell>
        </row>
        <row r="19389">
          <cell r="A19389">
            <v>16859</v>
          </cell>
          <cell r="B19389" t="str">
            <v>Jameson Irish Whiskey</v>
          </cell>
          <cell r="C19389">
            <v>80432500187</v>
          </cell>
        </row>
        <row r="19390">
          <cell r="A19390">
            <v>16860</v>
          </cell>
          <cell r="B19390" t="str">
            <v>Santa Carolina Special Sauv.Bl</v>
          </cell>
          <cell r="C19390">
            <v>7804350003604</v>
          </cell>
        </row>
        <row r="19391">
          <cell r="A19391">
            <v>16861</v>
          </cell>
          <cell r="B19391" t="str">
            <v>Benromach Organic 2010</v>
          </cell>
          <cell r="C19391">
            <v>5020613053243</v>
          </cell>
        </row>
        <row r="19392">
          <cell r="A19392">
            <v>16861</v>
          </cell>
          <cell r="B19392" t="str">
            <v>Benromach Organic 2010</v>
          </cell>
          <cell r="C19392">
            <v>50206013053243</v>
          </cell>
        </row>
        <row r="19393">
          <cell r="A19393">
            <v>16862</v>
          </cell>
          <cell r="B19393" t="str">
            <v>MacPhails Col. Glenrothes 8YO</v>
          </cell>
          <cell r="C19393">
            <v>5020613042520</v>
          </cell>
        </row>
        <row r="19394">
          <cell r="A19394">
            <v>16863</v>
          </cell>
          <cell r="B19394" t="str">
            <v>Linkwood 15YO</v>
          </cell>
          <cell r="C19394">
            <v>5020613493322</v>
          </cell>
        </row>
        <row r="19395">
          <cell r="A19395">
            <v>16863</v>
          </cell>
          <cell r="B19395" t="str">
            <v>Linkwood 15YO</v>
          </cell>
          <cell r="C19395">
            <v>50206013493322</v>
          </cell>
        </row>
        <row r="19396">
          <cell r="A19396">
            <v>16864</v>
          </cell>
          <cell r="B19396" t="str">
            <v>Quinta da Romaneira Port 2011</v>
          </cell>
          <cell r="C19396">
            <v>5605538001199</v>
          </cell>
        </row>
        <row r="19397">
          <cell r="A19397">
            <v>16865</v>
          </cell>
          <cell r="B19397" t="str">
            <v>Highland Harvest Organic SMW</v>
          </cell>
          <cell r="C19397">
            <v>5026273002867</v>
          </cell>
        </row>
        <row r="19398">
          <cell r="A19398">
            <v>16866</v>
          </cell>
          <cell r="B19398" t="str">
            <v>Armorik Double Maturation Scot</v>
          </cell>
          <cell r="C19398">
            <v>3233990002366</v>
          </cell>
        </row>
        <row r="19399">
          <cell r="A19399">
            <v>16867</v>
          </cell>
          <cell r="B19399" t="str">
            <v>Tomintoul 16YO Speyside Scotch</v>
          </cell>
          <cell r="C19399">
            <v>5021349700029</v>
          </cell>
        </row>
        <row r="19400">
          <cell r="A19400">
            <v>16868</v>
          </cell>
          <cell r="B19400" t="str">
            <v>Blufeld Sweet Riesling</v>
          </cell>
          <cell r="C19400">
            <v>82100738366</v>
          </cell>
        </row>
        <row r="19401">
          <cell r="A19401">
            <v>16869</v>
          </cell>
          <cell r="B19401" t="str">
            <v>Cockburn's Quinta Dos Canais</v>
          </cell>
          <cell r="C19401">
            <v>5010867801219</v>
          </cell>
        </row>
        <row r="19402">
          <cell r="A19402">
            <v>16869</v>
          </cell>
          <cell r="B19402" t="str">
            <v>Cockburn's Quinta Dos Canais</v>
          </cell>
          <cell r="C19402">
            <v>5010867801318</v>
          </cell>
        </row>
        <row r="19403">
          <cell r="A19403">
            <v>16869</v>
          </cell>
          <cell r="B19403" t="str">
            <v>Cockburn's Quinta Dos Canais</v>
          </cell>
          <cell r="C19403">
            <v>5010867801738</v>
          </cell>
        </row>
        <row r="19404">
          <cell r="A19404">
            <v>16870</v>
          </cell>
          <cell r="B19404" t="str">
            <v>Gonzalez Byass Vina AB Amonti</v>
          </cell>
          <cell r="C19404">
            <v>8410023011235</v>
          </cell>
        </row>
        <row r="19405">
          <cell r="A19405">
            <v>16871</v>
          </cell>
          <cell r="B19405" t="str">
            <v>Hardys Whiskers Blake Tawny</v>
          </cell>
          <cell r="C19405">
            <v>81434055200</v>
          </cell>
        </row>
        <row r="19406">
          <cell r="A19406">
            <v>16872</v>
          </cell>
          <cell r="B19406" t="str">
            <v>Chateau Brown Rouge 2014</v>
          </cell>
          <cell r="C19406">
            <v>999999916872</v>
          </cell>
        </row>
        <row r="19407">
          <cell r="A19407">
            <v>16873</v>
          </cell>
          <cell r="B19407" t="str">
            <v>Chateau Calon Segur 2014</v>
          </cell>
          <cell r="C19407">
            <v>999999916873</v>
          </cell>
        </row>
        <row r="19408">
          <cell r="A19408">
            <v>16874</v>
          </cell>
          <cell r="B19408" t="str">
            <v>Canon La Gaffeliere 2014</v>
          </cell>
          <cell r="C19408">
            <v>999999916874</v>
          </cell>
        </row>
        <row r="19409">
          <cell r="A19409">
            <v>16875</v>
          </cell>
          <cell r="B19409" t="str">
            <v>La Chapelle Miss.Haut Brion'14</v>
          </cell>
          <cell r="C19409">
            <v>999999916875</v>
          </cell>
        </row>
        <row r="19410">
          <cell r="A19410">
            <v>16876</v>
          </cell>
          <cell r="B19410" t="str">
            <v>Clos de l'Oratoire 2014</v>
          </cell>
          <cell r="C19410">
            <v>9999999916876</v>
          </cell>
        </row>
        <row r="19411">
          <cell r="A19411">
            <v>16877</v>
          </cell>
          <cell r="B19411" t="str">
            <v>Chateau d'Aiguilhe 2014</v>
          </cell>
          <cell r="C19411">
            <v>999999916877</v>
          </cell>
        </row>
        <row r="19412">
          <cell r="A19412">
            <v>16878</v>
          </cell>
          <cell r="B19412" t="str">
            <v>Chateau Haut Brion 2014</v>
          </cell>
          <cell r="C19412">
            <v>999999916878</v>
          </cell>
        </row>
        <row r="19413">
          <cell r="A19413">
            <v>16879</v>
          </cell>
          <cell r="B19413" t="str">
            <v>Chateau Margaux 2014</v>
          </cell>
          <cell r="C19413">
            <v>999999916879</v>
          </cell>
        </row>
        <row r="19414">
          <cell r="A19414">
            <v>16880</v>
          </cell>
          <cell r="B19414" t="str">
            <v>Ch.Smith Haut Lafitte White'14</v>
          </cell>
          <cell r="C19414">
            <v>999999916880</v>
          </cell>
        </row>
        <row r="19415">
          <cell r="A19415">
            <v>16881</v>
          </cell>
          <cell r="B19415" t="str">
            <v>Ch.Smith Haut Lafitte Red 2014</v>
          </cell>
          <cell r="C19415">
            <v>999999916881</v>
          </cell>
        </row>
        <row r="19416">
          <cell r="A19416">
            <v>16882</v>
          </cell>
          <cell r="B19416" t="str">
            <v>Crown Royal XO Blended Whisky</v>
          </cell>
          <cell r="C19416">
            <v>8251204</v>
          </cell>
        </row>
        <row r="19417">
          <cell r="A19417">
            <v>16882</v>
          </cell>
          <cell r="B19417" t="str">
            <v>Crown Royal XO Blended Whisky</v>
          </cell>
          <cell r="C19417">
            <v>82000005124</v>
          </cell>
        </row>
        <row r="19418">
          <cell r="A19418">
            <v>16883</v>
          </cell>
          <cell r="B19418" t="str">
            <v>Vieux Chateau Certan 2014</v>
          </cell>
          <cell r="C19418">
            <v>999999916883</v>
          </cell>
        </row>
        <row r="19419">
          <cell r="A19419">
            <v>16884</v>
          </cell>
          <cell r="B19419" t="str">
            <v>Moselland Riesling Spatlese</v>
          </cell>
          <cell r="C19419">
            <v>4006975004582</v>
          </cell>
        </row>
        <row r="19420">
          <cell r="A19420">
            <v>16885</v>
          </cell>
          <cell r="B19420" t="str">
            <v>Blue Nun Pinot Grigio</v>
          </cell>
          <cell r="C19420">
            <v>4022025387030</v>
          </cell>
        </row>
        <row r="19421">
          <cell r="A19421">
            <v>16886</v>
          </cell>
          <cell r="B19421" t="str">
            <v>Pol Roger Vintage Brut 2004</v>
          </cell>
          <cell r="C19421">
            <v>89744306043</v>
          </cell>
        </row>
        <row r="19422">
          <cell r="A19422">
            <v>16887</v>
          </cell>
          <cell r="B19422" t="str">
            <v>Pol Roger Winston Churchill'02</v>
          </cell>
          <cell r="C19422">
            <v>89744320025</v>
          </cell>
        </row>
        <row r="19423">
          <cell r="A19423">
            <v>16888</v>
          </cell>
          <cell r="B19423" t="str">
            <v>Norman Hardie Melon Bourgogne</v>
          </cell>
          <cell r="C19423">
            <v>837654599587</v>
          </cell>
        </row>
        <row r="19424">
          <cell r="A19424">
            <v>16889</v>
          </cell>
          <cell r="B19424" t="str">
            <v>Norman Hardie Cuvee "L" Chard.</v>
          </cell>
          <cell r="C19424">
            <v>400000232751</v>
          </cell>
        </row>
        <row r="19425">
          <cell r="A19425">
            <v>16890</v>
          </cell>
          <cell r="B19425" t="str">
            <v>Norman Hardie Cuvee "L" P.Noir</v>
          </cell>
          <cell r="C19425">
            <v>400002668589</v>
          </cell>
        </row>
        <row r="19426">
          <cell r="A19426">
            <v>16891</v>
          </cell>
          <cell r="B19426" t="str">
            <v>13th Street Pinot Noir</v>
          </cell>
          <cell r="C19426">
            <v>895770009106</v>
          </cell>
        </row>
        <row r="19427">
          <cell r="A19427">
            <v>16892</v>
          </cell>
          <cell r="B19427" t="str">
            <v>13th Street Essence Pinot Noir</v>
          </cell>
          <cell r="C19427">
            <v>895770002060</v>
          </cell>
        </row>
        <row r="19428">
          <cell r="A19428">
            <v>16893</v>
          </cell>
          <cell r="B19428" t="str">
            <v>Chayee Bourras Rosado</v>
          </cell>
          <cell r="C19428">
            <v>808755011902</v>
          </cell>
        </row>
        <row r="19429">
          <cell r="A19429">
            <v>16895</v>
          </cell>
          <cell r="B19429" t="str">
            <v>Reinhartshausen Hatt.Wiss.Ries</v>
          </cell>
          <cell r="C19429">
            <v>4005055732117</v>
          </cell>
        </row>
        <row r="19430">
          <cell r="A19430">
            <v>16895</v>
          </cell>
          <cell r="B19430" t="str">
            <v>Reinhartshausen Hatt.Wiss.Ries</v>
          </cell>
          <cell r="C19430">
            <v>4005055733213</v>
          </cell>
        </row>
        <row r="19431">
          <cell r="A19431">
            <v>16895</v>
          </cell>
          <cell r="B19431" t="str">
            <v>Reinhartshausen Hatt.Wiss.Ries</v>
          </cell>
          <cell r="C19431">
            <v>4005055734814</v>
          </cell>
        </row>
        <row r="19432">
          <cell r="A19432">
            <v>16896</v>
          </cell>
          <cell r="B19432" t="str">
            <v>Manzanilla La Guita</v>
          </cell>
          <cell r="C19432">
            <v>8411390200017</v>
          </cell>
        </row>
        <row r="19433">
          <cell r="A19433">
            <v>16897</v>
          </cell>
          <cell r="B19433" t="str">
            <v>Cream Marques del Real Tesoro</v>
          </cell>
          <cell r="C19433">
            <v>8412449101989</v>
          </cell>
        </row>
        <row r="19434">
          <cell r="A19434">
            <v>16897</v>
          </cell>
          <cell r="B19434" t="str">
            <v>Cream Marques del Real Tesoro</v>
          </cell>
          <cell r="C19434">
            <v>8412449102815</v>
          </cell>
        </row>
        <row r="19435">
          <cell r="A19435">
            <v>16897</v>
          </cell>
          <cell r="B19435" t="str">
            <v>Cream Marques del Real Tesoro</v>
          </cell>
          <cell r="C19435">
            <v>8412449103815</v>
          </cell>
        </row>
        <row r="19436">
          <cell r="A19436">
            <v>16897</v>
          </cell>
          <cell r="B19436" t="str">
            <v>Cream Marques del Real Tesoro</v>
          </cell>
          <cell r="C19436">
            <v>8412499101989</v>
          </cell>
        </row>
        <row r="19437">
          <cell r="A19437">
            <v>16898</v>
          </cell>
          <cell r="B19437" t="str">
            <v>Medium Dry Tesoro</v>
          </cell>
          <cell r="C19437">
            <v>8412449101248</v>
          </cell>
        </row>
        <row r="19438">
          <cell r="A19438">
            <v>16899</v>
          </cell>
          <cell r="B19438" t="str">
            <v>Creemore Springs Lot 9 Pilsner</v>
          </cell>
          <cell r="C19438">
            <v>627005804015</v>
          </cell>
        </row>
        <row r="19439">
          <cell r="A19439">
            <v>16899</v>
          </cell>
          <cell r="B19439" t="str">
            <v>Creemore Springs Lot 9 Pilsner</v>
          </cell>
          <cell r="C19439">
            <v>627005804084</v>
          </cell>
        </row>
        <row r="19440">
          <cell r="A19440">
            <v>16899</v>
          </cell>
          <cell r="B19440" t="str">
            <v>Creemore Springs Lot 9 Pilsner</v>
          </cell>
          <cell r="C19440">
            <v>627005804121</v>
          </cell>
        </row>
        <row r="19441">
          <cell r="A19441">
            <v>16900</v>
          </cell>
          <cell r="B19441" t="str">
            <v>Creemore Springs Premium Lager</v>
          </cell>
          <cell r="C19441">
            <v>627005064013</v>
          </cell>
        </row>
        <row r="19442">
          <cell r="A19442">
            <v>16901</v>
          </cell>
          <cell r="B19442" t="str">
            <v>Unibroue Collection 12pk Btls</v>
          </cell>
          <cell r="C19442">
            <v>772285911905</v>
          </cell>
        </row>
        <row r="19443">
          <cell r="A19443">
            <v>16902</v>
          </cell>
          <cell r="B19443" t="str">
            <v>Samuel Adams Rebel Rouser 6pk</v>
          </cell>
          <cell r="C19443">
            <v>87692002697</v>
          </cell>
        </row>
        <row r="19444">
          <cell r="A19444">
            <v>16903</v>
          </cell>
          <cell r="B19444" t="str">
            <v>Pearl Morissette Dix-Neuvie.21</v>
          </cell>
          <cell r="C19444">
            <v>202225820009</v>
          </cell>
        </row>
        <row r="19445">
          <cell r="A19445">
            <v>16903</v>
          </cell>
          <cell r="B19445" t="str">
            <v>Pearl Morissette Dix-Neuvie.21</v>
          </cell>
          <cell r="C19445">
            <v>816657002034</v>
          </cell>
        </row>
        <row r="19446">
          <cell r="A19446">
            <v>16904</v>
          </cell>
          <cell r="B19446" t="str">
            <v>Pearl Morissette CuveeCabFranc</v>
          </cell>
          <cell r="C19446">
            <v>999999916904</v>
          </cell>
        </row>
        <row r="19447">
          <cell r="A19447">
            <v>16905</v>
          </cell>
          <cell r="B19447" t="str">
            <v>Muskoka Moonlight Single Hop</v>
          </cell>
          <cell r="C19447">
            <v>628669050237</v>
          </cell>
        </row>
        <row r="19448">
          <cell r="A19448">
            <v>16907</v>
          </cell>
          <cell r="B19448" t="str">
            <v>Mommessin Beaujolais Nouveau15</v>
          </cell>
          <cell r="C19448">
            <v>3264380080664</v>
          </cell>
        </row>
        <row r="19449">
          <cell r="A19449">
            <v>16907</v>
          </cell>
          <cell r="B19449" t="str">
            <v>Mommessin Beaujolais Nouveau15</v>
          </cell>
          <cell r="C19449">
            <v>23264380080668</v>
          </cell>
        </row>
        <row r="19450">
          <cell r="A19450">
            <v>16908</v>
          </cell>
          <cell r="B19450" t="str">
            <v>Vielles Vignes Beauj Nouv 2015</v>
          </cell>
          <cell r="C19450">
            <v>12201521956</v>
          </cell>
        </row>
        <row r="19451">
          <cell r="A19451">
            <v>16908</v>
          </cell>
          <cell r="B19451" t="str">
            <v>Vielles Vignes Beauj Nouv 2015</v>
          </cell>
          <cell r="C19451">
            <v>999999916908</v>
          </cell>
        </row>
        <row r="19452">
          <cell r="A19452">
            <v>16909</v>
          </cell>
          <cell r="B19452" t="str">
            <v>Miss Vicky Beaujolais Nouv2015</v>
          </cell>
          <cell r="C19452">
            <v>3760229060106</v>
          </cell>
        </row>
        <row r="19453">
          <cell r="A19453">
            <v>16910</v>
          </cell>
          <cell r="B19453" t="str">
            <v>Glenlivet Archive 21YO Scotch</v>
          </cell>
          <cell r="C19453">
            <v>80432101513</v>
          </cell>
        </row>
        <row r="19454">
          <cell r="A19454">
            <v>16911</v>
          </cell>
          <cell r="B19454" t="str">
            <v>Crystal Head Vodka W/Martini</v>
          </cell>
          <cell r="C19454">
            <v>627040411421</v>
          </cell>
        </row>
        <row r="19455">
          <cell r="A19455">
            <v>16911</v>
          </cell>
          <cell r="B19455" t="str">
            <v>Crystal Head Vodka W/Martini</v>
          </cell>
          <cell r="C19455">
            <v>627040411575</v>
          </cell>
        </row>
        <row r="19456">
          <cell r="A19456">
            <v>16912</v>
          </cell>
          <cell r="B19456" t="str">
            <v>Santa Carolina B Blend</v>
          </cell>
          <cell r="C19456">
            <v>7804350002932</v>
          </cell>
        </row>
        <row r="19457">
          <cell r="A19457">
            <v>16912</v>
          </cell>
          <cell r="B19457" t="str">
            <v>Santa Carolina B Blend</v>
          </cell>
          <cell r="C19457">
            <v>7804350005509</v>
          </cell>
        </row>
        <row r="19458">
          <cell r="A19458">
            <v>16912</v>
          </cell>
          <cell r="B19458" t="str">
            <v>Santa Carolina B Blend</v>
          </cell>
          <cell r="C19458">
            <v>9999999916912</v>
          </cell>
        </row>
        <row r="19459">
          <cell r="A19459">
            <v>16913</v>
          </cell>
          <cell r="B19459" t="str">
            <v>Montes Reserve Malbec</v>
          </cell>
          <cell r="C19459">
            <v>715126400022</v>
          </cell>
        </row>
        <row r="19460">
          <cell r="A19460">
            <v>16913</v>
          </cell>
          <cell r="B19460" t="str">
            <v>Montes Reserve Malbec</v>
          </cell>
          <cell r="C19460">
            <v>9999999916913</v>
          </cell>
        </row>
        <row r="19461">
          <cell r="A19461">
            <v>16914</v>
          </cell>
          <cell r="B19461" t="str">
            <v>Chateau Gloria 2014</v>
          </cell>
          <cell r="C19461">
            <v>999999916914</v>
          </cell>
        </row>
        <row r="19462">
          <cell r="A19462">
            <v>16915</v>
          </cell>
          <cell r="B19462" t="str">
            <v>Chateau Beychevelle 2014</v>
          </cell>
          <cell r="C19462">
            <v>999999916915</v>
          </cell>
        </row>
        <row r="19463">
          <cell r="A19463">
            <v>16916</v>
          </cell>
          <cell r="B19463" t="str">
            <v>Grand Puy Ducasse 1997</v>
          </cell>
          <cell r="C19463">
            <v>999999916916</v>
          </cell>
        </row>
        <row r="19464">
          <cell r="A19464">
            <v>16917</v>
          </cell>
          <cell r="B19464" t="str">
            <v>Opus One 2012</v>
          </cell>
          <cell r="C19464">
            <v>753604061129</v>
          </cell>
        </row>
        <row r="19465">
          <cell r="A19465">
            <v>16918</v>
          </cell>
          <cell r="B19465" t="str">
            <v>Opus One 2012</v>
          </cell>
          <cell r="C19465">
            <v>753604062126</v>
          </cell>
        </row>
        <row r="19466">
          <cell r="A19466">
            <v>16919</v>
          </cell>
          <cell r="B19466" t="str">
            <v>Warre's Fine Select White Port</v>
          </cell>
          <cell r="C19466">
            <v>5010867130128</v>
          </cell>
        </row>
        <row r="19467">
          <cell r="A19467">
            <v>16920</v>
          </cell>
          <cell r="B19467" t="str">
            <v>Molson Canadian Skate BootGift</v>
          </cell>
          <cell r="C19467">
            <v>56327010062</v>
          </cell>
        </row>
        <row r="19468">
          <cell r="A19468">
            <v>16920</v>
          </cell>
          <cell r="B19468" t="str">
            <v>Molson Canadian Skate BootGift</v>
          </cell>
          <cell r="C19468">
            <v>56327011885</v>
          </cell>
        </row>
        <row r="19469">
          <cell r="A19469">
            <v>16921</v>
          </cell>
          <cell r="B19469" t="str">
            <v>Whitehaven Greg Pinot Noir</v>
          </cell>
          <cell r="C19469">
            <v>999999916921</v>
          </cell>
        </row>
        <row r="19470">
          <cell r="A19470">
            <v>16922</v>
          </cell>
          <cell r="B19470" t="str">
            <v>Lustau Pedro Ximenez SanEmilio</v>
          </cell>
          <cell r="C19470">
            <v>8412325000</v>
          </cell>
        </row>
        <row r="19471">
          <cell r="A19471">
            <v>16922</v>
          </cell>
          <cell r="B19471" t="str">
            <v>Lustau Pedro Ximenez SanEmilio</v>
          </cell>
          <cell r="C19471">
            <v>8412325000344</v>
          </cell>
        </row>
        <row r="19472">
          <cell r="A19472">
            <v>16923</v>
          </cell>
          <cell r="B19472" t="str">
            <v>Halve Maan Brugse Zot Blonde</v>
          </cell>
          <cell r="C19472">
            <v>5425017240013</v>
          </cell>
        </row>
        <row r="19473">
          <cell r="A19473">
            <v>16924</v>
          </cell>
          <cell r="B19473" t="str">
            <v>Dupont Saison Dupont</v>
          </cell>
          <cell r="C19473">
            <v>5410702000317</v>
          </cell>
        </row>
        <row r="19474">
          <cell r="A19474">
            <v>16925</v>
          </cell>
          <cell r="B19474" t="str">
            <v>Deus Brut des Flandres</v>
          </cell>
          <cell r="C19474">
            <v>18798660016</v>
          </cell>
        </row>
        <row r="19475">
          <cell r="A19475">
            <v>16925</v>
          </cell>
          <cell r="B19475" t="str">
            <v>Deus Brut des Flandres</v>
          </cell>
          <cell r="C19475">
            <v>5410693100324</v>
          </cell>
        </row>
        <row r="19476">
          <cell r="A19476">
            <v>16926</v>
          </cell>
          <cell r="B19476" t="str">
            <v>Oud Beersel Oude Kriek</v>
          </cell>
          <cell r="C19476">
            <v>5425018070022</v>
          </cell>
        </row>
        <row r="19477">
          <cell r="A19477">
            <v>16927</v>
          </cell>
          <cell r="B19477" t="str">
            <v>Kilkenny Ale 4pk Cans</v>
          </cell>
          <cell r="C19477">
            <v>5000213019085</v>
          </cell>
        </row>
        <row r="19478">
          <cell r="A19478">
            <v>16928</v>
          </cell>
          <cell r="B19478" t="str">
            <v>Fundador Solera Reserva</v>
          </cell>
          <cell r="C19478">
            <v>8410162100036</v>
          </cell>
        </row>
        <row r="19479">
          <cell r="A19479">
            <v>16929</v>
          </cell>
          <cell r="B19479" t="str">
            <v>Pedro del Castillo Cabernet Sa</v>
          </cell>
          <cell r="C19479">
            <v>7790417001389</v>
          </cell>
        </row>
        <row r="19480">
          <cell r="A19480">
            <v>16929</v>
          </cell>
          <cell r="B19480" t="str">
            <v>Pedro del Castillo Cabernet Sa</v>
          </cell>
          <cell r="C19480">
            <v>7790417900637</v>
          </cell>
        </row>
        <row r="19481">
          <cell r="A19481">
            <v>16930</v>
          </cell>
          <cell r="B19481" t="str">
            <v>Bodega Vistalba Corte A</v>
          </cell>
          <cell r="C19481">
            <v>894556002201</v>
          </cell>
        </row>
        <row r="19482">
          <cell r="A19482">
            <v>16930</v>
          </cell>
          <cell r="B19482" t="str">
            <v>Bodega Vistalba Corte A</v>
          </cell>
          <cell r="C19482">
            <v>7798121940017</v>
          </cell>
        </row>
        <row r="19483">
          <cell r="A19483">
            <v>16931</v>
          </cell>
          <cell r="B19483" t="str">
            <v>Ch. Ducru Beaucaillou  1982</v>
          </cell>
          <cell r="C19483">
            <v>3460270047254</v>
          </cell>
        </row>
        <row r="19484">
          <cell r="A19484">
            <v>16931</v>
          </cell>
          <cell r="B19484" t="str">
            <v>Ch. Ducru Beaucaillou  1982</v>
          </cell>
          <cell r="C19484">
            <v>3700266201315</v>
          </cell>
        </row>
        <row r="19485">
          <cell r="A19485">
            <v>16932</v>
          </cell>
          <cell r="B19485" t="str">
            <v>Ch. Ducru Beaucaillou 1985</v>
          </cell>
          <cell r="C19485">
            <v>999999916932</v>
          </cell>
        </row>
        <row r="19486">
          <cell r="A19486">
            <v>16933</v>
          </cell>
          <cell r="B19486" t="str">
            <v>Ch. Ducru Beaucaillou  1986</v>
          </cell>
          <cell r="C19486">
            <v>3460270047278</v>
          </cell>
        </row>
        <row r="19487">
          <cell r="A19487">
            <v>16934</v>
          </cell>
          <cell r="B19487" t="str">
            <v>Wineshow 2015 Giveaway Coupon</v>
          </cell>
          <cell r="C19487">
            <v>9999999916934</v>
          </cell>
        </row>
        <row r="19488">
          <cell r="A19488">
            <v>16935</v>
          </cell>
          <cell r="B19488" t="str">
            <v>Grey Goose VX Vodka</v>
          </cell>
          <cell r="C19488">
            <v>5010677284646</v>
          </cell>
        </row>
        <row r="19489">
          <cell r="A19489">
            <v>16936</v>
          </cell>
          <cell r="B19489" t="str">
            <v>Cazadores Reposado Tequila</v>
          </cell>
          <cell r="C19489">
            <v>80480980566</v>
          </cell>
        </row>
        <row r="19490">
          <cell r="A19490">
            <v>16937</v>
          </cell>
          <cell r="B19490" t="str">
            <v>D'Usse VSOP Cognac</v>
          </cell>
          <cell r="C19490">
            <v>80480002923</v>
          </cell>
        </row>
        <row r="19491">
          <cell r="A19491">
            <v>16938</v>
          </cell>
          <cell r="B19491" t="str">
            <v>La Hora Azul Blue Hour Blanco</v>
          </cell>
          <cell r="C19491">
            <v>850571000011</v>
          </cell>
        </row>
        <row r="19492">
          <cell r="A19492">
            <v>16939</v>
          </cell>
          <cell r="B19492" t="str">
            <v>Rickard's Red IPA 473ml Can</v>
          </cell>
          <cell r="C19492">
            <v>56327009967</v>
          </cell>
        </row>
        <row r="19493">
          <cell r="A19493">
            <v>16940</v>
          </cell>
          <cell r="B19493" t="str">
            <v>Star of Bombay Gin</v>
          </cell>
          <cell r="C19493">
            <v>5010677360111</v>
          </cell>
        </row>
        <row r="19494">
          <cell r="A19494">
            <v>16941</v>
          </cell>
          <cell r="B19494" t="str">
            <v>Hennessy VS Cognac</v>
          </cell>
          <cell r="C19494">
            <v>3245990043300</v>
          </cell>
        </row>
        <row r="19495">
          <cell r="A19495">
            <v>16941</v>
          </cell>
          <cell r="B19495" t="str">
            <v>Hennessy VS Cognac</v>
          </cell>
          <cell r="C19495">
            <v>3245990250203</v>
          </cell>
        </row>
        <row r="19496">
          <cell r="A19496">
            <v>16941</v>
          </cell>
          <cell r="B19496" t="str">
            <v>Hennessy VS Cognac</v>
          </cell>
          <cell r="C19496">
            <v>3245996816113</v>
          </cell>
        </row>
        <row r="19497">
          <cell r="A19497">
            <v>16942</v>
          </cell>
          <cell r="B19497" t="str">
            <v>Innocent Bystander Moscato</v>
          </cell>
          <cell r="C19497">
            <v>9331574001096</v>
          </cell>
        </row>
        <row r="19498">
          <cell r="A19498">
            <v>16943</v>
          </cell>
          <cell r="B19498" t="str">
            <v>Auk Island Mummer Wine</v>
          </cell>
          <cell r="C19498">
            <v>9782800060</v>
          </cell>
        </row>
        <row r="19499">
          <cell r="A19499">
            <v>16943</v>
          </cell>
          <cell r="B19499" t="str">
            <v>Auk Island Mummer Wine</v>
          </cell>
          <cell r="C19499">
            <v>61782800060</v>
          </cell>
        </row>
        <row r="19500">
          <cell r="A19500">
            <v>16943</v>
          </cell>
          <cell r="B19500" t="str">
            <v>Auk Island Mummer Wine</v>
          </cell>
          <cell r="C19500">
            <v>69782800060</v>
          </cell>
        </row>
        <row r="19501">
          <cell r="A19501">
            <v>16943</v>
          </cell>
          <cell r="B19501" t="str">
            <v>Auk Island Mummer Wine</v>
          </cell>
          <cell r="C19501">
            <v>697828000604</v>
          </cell>
        </row>
        <row r="19502">
          <cell r="A19502">
            <v>16943</v>
          </cell>
          <cell r="B19502" t="str">
            <v>Auk Island Mummer Wine</v>
          </cell>
          <cell r="C19502">
            <v>6978280000604</v>
          </cell>
        </row>
        <row r="19503">
          <cell r="A19503">
            <v>16944</v>
          </cell>
          <cell r="B19503" t="str">
            <v>Graacher Himmelreich Riesling</v>
          </cell>
          <cell r="C19503">
            <v>4004888352080</v>
          </cell>
        </row>
        <row r="19504">
          <cell r="A19504">
            <v>16944</v>
          </cell>
          <cell r="B19504" t="str">
            <v>Graacher Himmelreich Riesling</v>
          </cell>
          <cell r="C19504">
            <v>9999999916944</v>
          </cell>
        </row>
        <row r="19505">
          <cell r="A19505">
            <v>16945</v>
          </cell>
          <cell r="B19505" t="str">
            <v>Quinta De La Rosa Vintage Port</v>
          </cell>
          <cell r="C19505">
            <v>5604846101355</v>
          </cell>
        </row>
        <row r="19506">
          <cell r="A19506">
            <v>16945</v>
          </cell>
          <cell r="B19506" t="str">
            <v>Quinta De La Rosa Vintage Port</v>
          </cell>
          <cell r="C19506">
            <v>5604846103076</v>
          </cell>
        </row>
        <row r="19507">
          <cell r="A19507">
            <v>16945</v>
          </cell>
          <cell r="B19507" t="str">
            <v>Quinta De La Rosa Vintage Port</v>
          </cell>
          <cell r="C19507">
            <v>5604846104172</v>
          </cell>
        </row>
        <row r="19508">
          <cell r="A19508">
            <v>16946</v>
          </cell>
          <cell r="B19508" t="str">
            <v>Sena 2013</v>
          </cell>
          <cell r="C19508">
            <v>7804304000161</v>
          </cell>
        </row>
        <row r="19509">
          <cell r="A19509">
            <v>16947</v>
          </cell>
          <cell r="B19509" t="str">
            <v>Almaviva 2013</v>
          </cell>
          <cell r="C19509">
            <v>3612170015950</v>
          </cell>
        </row>
        <row r="19510">
          <cell r="A19510">
            <v>16948</v>
          </cell>
          <cell r="B19510" t="str">
            <v>Aviation Gin</v>
          </cell>
          <cell r="C19510">
            <v>999999916948</v>
          </cell>
        </row>
        <row r="19511">
          <cell r="A19511">
            <v>16949</v>
          </cell>
          <cell r="B19511" t="str">
            <v>Hardy VSOP Cognac</v>
          </cell>
          <cell r="C19511">
            <v>3104051711223</v>
          </cell>
        </row>
        <row r="19512">
          <cell r="A19512">
            <v>16949</v>
          </cell>
          <cell r="B19512" t="str">
            <v>Hardy VSOP Cognac</v>
          </cell>
          <cell r="C19512">
            <v>3104051711230</v>
          </cell>
        </row>
        <row r="19513">
          <cell r="A19513">
            <v>16950</v>
          </cell>
          <cell r="B19513" t="str">
            <v>Espolon Reposado Tequila</v>
          </cell>
          <cell r="C19513">
            <v>721059707510</v>
          </cell>
        </row>
        <row r="19514">
          <cell r="A19514">
            <v>16951</v>
          </cell>
          <cell r="B19514" t="str">
            <v>Espolon Blanco</v>
          </cell>
          <cell r="C19514">
            <v>721059707503</v>
          </cell>
        </row>
        <row r="19515">
          <cell r="A19515">
            <v>16952</v>
          </cell>
          <cell r="B19515" t="str">
            <v>Quidi Vidi Fogtown Lager 6pk</v>
          </cell>
          <cell r="C19515">
            <v>625130000067</v>
          </cell>
        </row>
        <row r="19516">
          <cell r="A19516">
            <v>16953</v>
          </cell>
          <cell r="B19516" t="str">
            <v>Marques de Riscal Sauv. Blanc</v>
          </cell>
          <cell r="C19516">
            <v>8410866430040</v>
          </cell>
        </row>
        <row r="19517">
          <cell r="A19517">
            <v>16953</v>
          </cell>
          <cell r="B19517" t="str">
            <v>Marques de Riscal Sauv. Blanc</v>
          </cell>
          <cell r="C19517">
            <v>9999999916953</v>
          </cell>
        </row>
        <row r="19518">
          <cell r="A19518">
            <v>16954</v>
          </cell>
          <cell r="B19518" t="str">
            <v>Chateau La Couspaude 2012</v>
          </cell>
          <cell r="C19518">
            <v>3412951245725</v>
          </cell>
        </row>
        <row r="19519">
          <cell r="A19519">
            <v>16955</v>
          </cell>
          <cell r="B19519" t="str">
            <v>Chateau Chantegrive Blanc 2012</v>
          </cell>
          <cell r="C19519">
            <v>999999916955</v>
          </cell>
        </row>
        <row r="19520">
          <cell r="A19520">
            <v>16956</v>
          </cell>
          <cell r="B19520" t="str">
            <v>Chateau de Chantegrive 2012</v>
          </cell>
          <cell r="C19520">
            <v>3700266227438</v>
          </cell>
        </row>
        <row r="19521">
          <cell r="A19521">
            <v>16957</v>
          </cell>
          <cell r="B19521" t="str">
            <v>Chateau de Fieuzal Blanc 2011</v>
          </cell>
          <cell r="C19521">
            <v>3700266222327</v>
          </cell>
        </row>
        <row r="19522">
          <cell r="A19522">
            <v>16958</v>
          </cell>
          <cell r="B19522" t="str">
            <v>Chateau de Fieuzal Rouge 2011</v>
          </cell>
          <cell r="C19522">
            <v>3700266227445</v>
          </cell>
        </row>
        <row r="19523">
          <cell r="A19523">
            <v>16959</v>
          </cell>
          <cell r="B19523" t="str">
            <v>Chateau de Fieuzal Blanc 2012</v>
          </cell>
          <cell r="C19523">
            <v>3700266222884</v>
          </cell>
        </row>
        <row r="19524">
          <cell r="A19524">
            <v>16960</v>
          </cell>
          <cell r="B19524" t="str">
            <v>Chateau de Fieuzal Rouge 2012</v>
          </cell>
          <cell r="C19524">
            <v>3700266222891</v>
          </cell>
        </row>
        <row r="19525">
          <cell r="A19525">
            <v>16961</v>
          </cell>
          <cell r="B19525" t="str">
            <v>Ch.Larrivet Ht Brion Bl. 2012</v>
          </cell>
          <cell r="C19525">
            <v>3700266227452</v>
          </cell>
        </row>
        <row r="19526">
          <cell r="A19526">
            <v>16962</v>
          </cell>
          <cell r="B19526" t="str">
            <v>Ch.Larrivet Ht Brion Red 2012</v>
          </cell>
          <cell r="C19526">
            <v>3700266227469</v>
          </cell>
        </row>
        <row r="19527">
          <cell r="A19527">
            <v>16963</v>
          </cell>
          <cell r="B19527" t="str">
            <v>Chateau Latour-Martillac Bl'12</v>
          </cell>
          <cell r="C19527">
            <v>3508691212407</v>
          </cell>
        </row>
        <row r="19528">
          <cell r="A19528">
            <v>16964</v>
          </cell>
          <cell r="B19528" t="str">
            <v>Chateau Latour-Martillac 2012</v>
          </cell>
          <cell r="C19528">
            <v>3508691112400</v>
          </cell>
        </row>
        <row r="19529">
          <cell r="A19529">
            <v>16965</v>
          </cell>
          <cell r="B19529" t="str">
            <v>Chateau La Louviere Blanc 2012</v>
          </cell>
          <cell r="C19529">
            <v>3609050602256</v>
          </cell>
        </row>
        <row r="19530">
          <cell r="A19530">
            <v>16966</v>
          </cell>
          <cell r="B19530" t="str">
            <v>Chateau La Louviere 2012</v>
          </cell>
          <cell r="C19530">
            <v>3609050705384</v>
          </cell>
        </row>
        <row r="19531">
          <cell r="A19531">
            <v>16967</v>
          </cell>
          <cell r="B19531" t="str">
            <v>Chateau Olivier Blanc 2012</v>
          </cell>
          <cell r="C19531">
            <v>3700266226974</v>
          </cell>
        </row>
        <row r="19532">
          <cell r="A19532">
            <v>16968</v>
          </cell>
          <cell r="B19532" t="str">
            <v>Chateau Olivier Rouge 2012</v>
          </cell>
          <cell r="C19532">
            <v>3700266222662</v>
          </cell>
        </row>
        <row r="19533">
          <cell r="A19533">
            <v>16969</v>
          </cell>
          <cell r="B19533" t="str">
            <v>Chateau Fonreaud 2012</v>
          </cell>
          <cell r="C19533">
            <v>3609050511886</v>
          </cell>
        </row>
        <row r="19534">
          <cell r="A19534">
            <v>16970</v>
          </cell>
          <cell r="B19534" t="str">
            <v>Chateau Citran 2012</v>
          </cell>
          <cell r="C19534">
            <v>3700266222204</v>
          </cell>
        </row>
        <row r="19535">
          <cell r="A19535">
            <v>16971</v>
          </cell>
          <cell r="B19535" t="str">
            <v>Chateau Coufran 2012</v>
          </cell>
          <cell r="C19535">
            <v>3289360012121</v>
          </cell>
        </row>
        <row r="19536">
          <cell r="A19536">
            <v>16972</v>
          </cell>
          <cell r="B19536" t="str">
            <v>Chateau Lynch Moussas 2012</v>
          </cell>
          <cell r="C19536">
            <v>3609050493434</v>
          </cell>
        </row>
        <row r="19537">
          <cell r="A19537">
            <v>16973</v>
          </cell>
          <cell r="B19537" t="str">
            <v>Chateau de Fargues 2011</v>
          </cell>
          <cell r="C19537">
            <v>3700266227476</v>
          </cell>
        </row>
        <row r="19538">
          <cell r="A19538">
            <v>16974</v>
          </cell>
          <cell r="B19538" t="str">
            <v>Lafaurie Peyraguey 2012</v>
          </cell>
          <cell r="C19538">
            <v>999999916974</v>
          </cell>
        </row>
        <row r="19539">
          <cell r="A19539">
            <v>16975</v>
          </cell>
          <cell r="B19539" t="str">
            <v>Chateau Plaisance 2010</v>
          </cell>
          <cell r="C19539">
            <v>9999999916975</v>
          </cell>
        </row>
        <row r="19540">
          <cell r="A19540">
            <v>16976</v>
          </cell>
          <cell r="B19540" t="str">
            <v>La Mondotte 1997</v>
          </cell>
          <cell r="C19540">
            <v>999999916976</v>
          </cell>
        </row>
        <row r="19541">
          <cell r="A19541">
            <v>16977</v>
          </cell>
          <cell r="B19541" t="str">
            <v>La Mondotte 1999</v>
          </cell>
          <cell r="C19541">
            <v>999999916977</v>
          </cell>
        </row>
        <row r="19542">
          <cell r="A19542">
            <v>16978</v>
          </cell>
          <cell r="B19542" t="str">
            <v>La Mondotte 2004</v>
          </cell>
          <cell r="C19542">
            <v>999999916978</v>
          </cell>
        </row>
        <row r="19543">
          <cell r="A19543">
            <v>16980</v>
          </cell>
          <cell r="B19543" t="str">
            <v>Tyrrell's Lost Block Shiraz</v>
          </cell>
          <cell r="C19543">
            <v>93452431003</v>
          </cell>
        </row>
        <row r="19544">
          <cell r="A19544">
            <v>16981</v>
          </cell>
          <cell r="B19544" t="str">
            <v>Mionetto Prestige Prosecco DOC</v>
          </cell>
          <cell r="C19544">
            <v>727760501638</v>
          </cell>
        </row>
        <row r="19545">
          <cell r="A19545">
            <v>16982</v>
          </cell>
          <cell r="B19545" t="str">
            <v>La Palma Reserva Merlot</v>
          </cell>
          <cell r="C19545">
            <v>60591300453</v>
          </cell>
        </row>
        <row r="19546">
          <cell r="A19546">
            <v>16982</v>
          </cell>
          <cell r="B19546" t="str">
            <v>La Palma Reserva Merlot</v>
          </cell>
          <cell r="C19546">
            <v>605913000453</v>
          </cell>
        </row>
        <row r="19547">
          <cell r="A19547">
            <v>16982</v>
          </cell>
          <cell r="B19547" t="str">
            <v>La Palma Reserva Merlot</v>
          </cell>
          <cell r="C19547">
            <v>605913012647</v>
          </cell>
        </row>
        <row r="19548">
          <cell r="A19548">
            <v>16983</v>
          </cell>
          <cell r="B19548" t="str">
            <v>Chateau Beaumont 2014</v>
          </cell>
          <cell r="C19548">
            <v>999999916983</v>
          </cell>
        </row>
        <row r="19549">
          <cell r="A19549">
            <v>16984</v>
          </cell>
          <cell r="B19549" t="str">
            <v>Chateau Belgrave 2014</v>
          </cell>
          <cell r="C19549">
            <v>999999916984</v>
          </cell>
        </row>
        <row r="19550">
          <cell r="A19550">
            <v>16985</v>
          </cell>
          <cell r="B19550" t="str">
            <v>Lafaurie Peyraguey 2012</v>
          </cell>
          <cell r="C19550">
            <v>3700266227483</v>
          </cell>
        </row>
        <row r="19551">
          <cell r="A19551">
            <v>16986</v>
          </cell>
          <cell r="B19551" t="str">
            <v>Canon La Gaffeliere 2000</v>
          </cell>
          <cell r="C19551">
            <v>999999916986</v>
          </cell>
        </row>
        <row r="19552">
          <cell r="A19552">
            <v>16987</v>
          </cell>
          <cell r="B19552" t="str">
            <v>El Enemigo Malbec</v>
          </cell>
          <cell r="C19552">
            <v>779445000972</v>
          </cell>
        </row>
        <row r="19553">
          <cell r="A19553">
            <v>16987</v>
          </cell>
          <cell r="B19553" t="str">
            <v>El Enemigo Malbec</v>
          </cell>
          <cell r="C19553">
            <v>7794450000972</v>
          </cell>
        </row>
        <row r="19554">
          <cell r="A19554">
            <v>16988</v>
          </cell>
          <cell r="B19554" t="str">
            <v>DiamAndes Grande Res MalbecCab</v>
          </cell>
          <cell r="C19554">
            <v>7798141180165</v>
          </cell>
        </row>
        <row r="19555">
          <cell r="A19555">
            <v>16989</v>
          </cell>
          <cell r="B19555" t="str">
            <v>DiamAndes Grande Res Chard</v>
          </cell>
          <cell r="C19555">
            <v>7798141180738</v>
          </cell>
        </row>
        <row r="19556">
          <cell r="A19556">
            <v>16990</v>
          </cell>
          <cell r="B19556" t="str">
            <v>Rethink Riesling</v>
          </cell>
          <cell r="C19556">
            <v>88474009859</v>
          </cell>
        </row>
        <row r="19557">
          <cell r="A19557">
            <v>16990</v>
          </cell>
          <cell r="B19557" t="str">
            <v>Rethink Riesling</v>
          </cell>
          <cell r="C19557">
            <v>4500256933072</v>
          </cell>
        </row>
        <row r="19558">
          <cell r="A19558">
            <v>16991</v>
          </cell>
          <cell r="B19558" t="str">
            <v>Angove Crest MV GSM</v>
          </cell>
          <cell r="C19558">
            <v>999999916991</v>
          </cell>
        </row>
        <row r="19559">
          <cell r="A19559">
            <v>16991</v>
          </cell>
          <cell r="B19559" t="str">
            <v>Angove Crest MV GSM</v>
          </cell>
          <cell r="C19559">
            <v>9300694354740</v>
          </cell>
        </row>
        <row r="19560">
          <cell r="A19560">
            <v>16992</v>
          </cell>
          <cell r="B19560" t="str">
            <v>Angove Crest MV Chardonnay</v>
          </cell>
          <cell r="C19560">
            <v>9300694379941</v>
          </cell>
        </row>
        <row r="19561">
          <cell r="A19561">
            <v>16993</v>
          </cell>
          <cell r="B19561" t="str">
            <v>Angove Crest MV Shiraz</v>
          </cell>
          <cell r="C19561">
            <v>9300694354948</v>
          </cell>
        </row>
        <row r="19562">
          <cell r="A19562">
            <v>16994</v>
          </cell>
          <cell r="B19562" t="str">
            <v>La Parde de Haut Bailly 2011</v>
          </cell>
          <cell r="C19562">
            <v>3612170012188</v>
          </cell>
        </row>
        <row r="19563">
          <cell r="A19563">
            <v>16995</v>
          </cell>
          <cell r="B19563" t="str">
            <v>La Parde de Haut Bailly 2012</v>
          </cell>
          <cell r="C19563">
            <v>3612170014205</v>
          </cell>
        </row>
        <row r="19564">
          <cell r="A19564">
            <v>16996</v>
          </cell>
          <cell r="B19564" t="str">
            <v>Chateau Haut Bailly 2002</v>
          </cell>
          <cell r="C19564">
            <v>999999916996</v>
          </cell>
        </row>
        <row r="19565">
          <cell r="A19565">
            <v>16997</v>
          </cell>
          <cell r="B19565" t="str">
            <v>Chateau Haut Bailly 2003</v>
          </cell>
          <cell r="C19565">
            <v>3432780012725</v>
          </cell>
        </row>
        <row r="19566">
          <cell r="A19566">
            <v>16998</v>
          </cell>
          <cell r="B19566" t="str">
            <v>Chateau Haut Bailly 2006</v>
          </cell>
          <cell r="C19566">
            <v>999999916998</v>
          </cell>
        </row>
        <row r="19567">
          <cell r="A19567">
            <v>16999</v>
          </cell>
          <cell r="B19567" t="str">
            <v>Chateau Haut Bailly 2007</v>
          </cell>
          <cell r="C19567">
            <v>999999916999</v>
          </cell>
        </row>
        <row r="19568">
          <cell r="A19568">
            <v>17000</v>
          </cell>
          <cell r="B19568" t="str">
            <v>Chateau Haut Bailly 2008</v>
          </cell>
          <cell r="C19568">
            <v>3700266213226</v>
          </cell>
        </row>
        <row r="19569">
          <cell r="A19569">
            <v>17001</v>
          </cell>
          <cell r="B19569" t="str">
            <v>Crazy Life Rivaner PinotGrigio</v>
          </cell>
          <cell r="C19569">
            <v>4049366001708</v>
          </cell>
        </row>
        <row r="19570">
          <cell r="A19570">
            <v>17002</v>
          </cell>
          <cell r="B19570" t="str">
            <v>Chateau Beaumont 2011</v>
          </cell>
          <cell r="C19570">
            <v>3700438911110</v>
          </cell>
        </row>
        <row r="19571">
          <cell r="A19571">
            <v>17003</v>
          </cell>
          <cell r="B19571" t="str">
            <v>Chateau Beaumont 2012</v>
          </cell>
          <cell r="C19571">
            <v>3700438911219</v>
          </cell>
        </row>
        <row r="19572">
          <cell r="A19572">
            <v>17004</v>
          </cell>
          <cell r="B19572" t="str">
            <v>Haley's Corker</v>
          </cell>
          <cell r="C19572">
            <v>834348001008</v>
          </cell>
        </row>
        <row r="19573">
          <cell r="A19573">
            <v>17004</v>
          </cell>
          <cell r="B19573" t="str">
            <v>Haley's Corker</v>
          </cell>
          <cell r="C19573">
            <v>834384004008</v>
          </cell>
        </row>
        <row r="19574">
          <cell r="A19574">
            <v>17005</v>
          </cell>
          <cell r="B19574" t="str">
            <v>Wine Pump &amp; Sealers</v>
          </cell>
          <cell r="C19574">
            <v>67742421005</v>
          </cell>
        </row>
        <row r="19575">
          <cell r="A19575">
            <v>17006</v>
          </cell>
          <cell r="B19575" t="str">
            <v>Wine Search 4PK Coasters</v>
          </cell>
          <cell r="C19575">
            <v>67742613479</v>
          </cell>
        </row>
        <row r="19576">
          <cell r="A19576">
            <v>17007</v>
          </cell>
          <cell r="B19576" t="str">
            <v>Double Lever Waiters Corkscrew</v>
          </cell>
          <cell r="C19576">
            <v>67742600257</v>
          </cell>
        </row>
        <row r="19577">
          <cell r="A19577">
            <v>17008</v>
          </cell>
          <cell r="B19577" t="str">
            <v>Bottle Watcher Bottle Opener</v>
          </cell>
          <cell r="C19577">
            <v>67742493224</v>
          </cell>
        </row>
        <row r="19578">
          <cell r="A19578">
            <v>17009</v>
          </cell>
          <cell r="B19578" t="str">
            <v>Wine Watcher Topper</v>
          </cell>
          <cell r="C19578">
            <v>67742494412</v>
          </cell>
        </row>
        <row r="19579">
          <cell r="A19579">
            <v>17010</v>
          </cell>
          <cell r="B19579" t="str">
            <v>Ice Cube Tray</v>
          </cell>
          <cell r="C19579">
            <v>67742291004</v>
          </cell>
        </row>
        <row r="19580">
          <cell r="A19580">
            <v>17011</v>
          </cell>
          <cell r="B19580" t="str">
            <v>Wine Aerator with Stand</v>
          </cell>
          <cell r="C19580">
            <v>67742493682</v>
          </cell>
        </row>
        <row r="19581">
          <cell r="A19581">
            <v>17012</v>
          </cell>
          <cell r="B19581" t="str">
            <v>Cocktail Shaker With A Twist</v>
          </cell>
          <cell r="C19581">
            <v>67742906137</v>
          </cell>
        </row>
        <row r="19582">
          <cell r="A19582">
            <v>17013</v>
          </cell>
          <cell r="B19582" t="str">
            <v>Expand &amp; Seal Wine Toppers 2PK</v>
          </cell>
          <cell r="C19582">
            <v>67742294180</v>
          </cell>
        </row>
        <row r="19583">
          <cell r="A19583">
            <v>17014</v>
          </cell>
          <cell r="B19583" t="str">
            <v>Spindrift Coastal Lager 473ml</v>
          </cell>
          <cell r="C19583">
            <v>628451629054</v>
          </cell>
        </row>
        <row r="19584">
          <cell r="A19584">
            <v>17015</v>
          </cell>
          <cell r="B19584" t="str">
            <v>Rabbit Self Pulling Corkscrew</v>
          </cell>
          <cell r="C19584">
            <v>22578059037</v>
          </cell>
        </row>
        <row r="19585">
          <cell r="A19585">
            <v>17016</v>
          </cell>
          <cell r="B19585" t="str">
            <v>Houdini Aerating Pourer</v>
          </cell>
          <cell r="C19585">
            <v>22578102214</v>
          </cell>
        </row>
        <row r="19586">
          <cell r="A19586">
            <v>17017</v>
          </cell>
          <cell r="B19586" t="str">
            <v>3 in 1 Bottle Opening Tool</v>
          </cell>
          <cell r="C19586">
            <v>886245007307</v>
          </cell>
        </row>
        <row r="19587">
          <cell r="A19587">
            <v>17018</v>
          </cell>
          <cell r="B19587" t="str">
            <v>Wine Traveller Wine Btl Protec</v>
          </cell>
          <cell r="C19587">
            <v>886245003040</v>
          </cell>
        </row>
        <row r="19588">
          <cell r="A19588">
            <v>17019</v>
          </cell>
          <cell r="B19588" t="str">
            <v>Stainless Steel Strainer</v>
          </cell>
          <cell r="C19588">
            <v>886245007550</v>
          </cell>
        </row>
        <row r="19589">
          <cell r="A19589">
            <v>17020</v>
          </cell>
          <cell r="B19589" t="str">
            <v>Lever Bottle Stoppers</v>
          </cell>
          <cell r="C19589">
            <v>886245007260</v>
          </cell>
        </row>
        <row r="19590">
          <cell r="A19590">
            <v>17021</v>
          </cell>
          <cell r="B19590" t="str">
            <v>Rabbit Wine/Champagne Sealer</v>
          </cell>
          <cell r="C19590">
            <v>22578105833</v>
          </cell>
        </row>
        <row r="19591">
          <cell r="A19591">
            <v>17022</v>
          </cell>
          <cell r="B19591" t="str">
            <v>Rabbit Pourers with Stoppers</v>
          </cell>
          <cell r="C19591">
            <v>22578105857</v>
          </cell>
        </row>
        <row r="19592">
          <cell r="A19592">
            <v>17023</v>
          </cell>
          <cell r="B19592" t="str">
            <v>Wine Writer (Flat Color) 3PK</v>
          </cell>
          <cell r="C19592">
            <v>609224030802</v>
          </cell>
        </row>
        <row r="19593">
          <cell r="A19593">
            <v>17024</v>
          </cell>
          <cell r="B19593" t="str">
            <v>Wine Writer(Metallic Color)3PK</v>
          </cell>
          <cell r="C19593">
            <v>609722450386</v>
          </cell>
        </row>
        <row r="19594">
          <cell r="A19594">
            <v>17025</v>
          </cell>
          <cell r="B19594" t="str">
            <v>Upscale Double Jigger</v>
          </cell>
          <cell r="C19594">
            <v>74771005595</v>
          </cell>
        </row>
        <row r="19595">
          <cell r="A19595">
            <v>17025</v>
          </cell>
          <cell r="B19595" t="str">
            <v>Upscale Double Jigger</v>
          </cell>
          <cell r="C19595">
            <v>774771082151</v>
          </cell>
        </row>
        <row r="19596">
          <cell r="A19596">
            <v>17026</v>
          </cell>
          <cell r="B19596" t="str">
            <v>Stainless Steel Ice Scoop</v>
          </cell>
          <cell r="C19596">
            <v>886245007598</v>
          </cell>
        </row>
        <row r="19597">
          <cell r="A19597">
            <v>17027</v>
          </cell>
          <cell r="B19597" t="str">
            <v>Non Slip Bar Board</v>
          </cell>
          <cell r="C19597">
            <v>886245005099</v>
          </cell>
        </row>
        <row r="19598">
          <cell r="A19598">
            <v>17028</v>
          </cell>
          <cell r="B19598" t="str">
            <v>Wine Bottle Tags</v>
          </cell>
          <cell r="C19598">
            <v>886245007239</v>
          </cell>
        </row>
        <row r="19599">
          <cell r="A19599">
            <v>17029</v>
          </cell>
          <cell r="B19599" t="str">
            <v>Martini Liquor Measure</v>
          </cell>
          <cell r="C19599">
            <v>886245003057</v>
          </cell>
        </row>
        <row r="19600">
          <cell r="A19600">
            <v>17030</v>
          </cell>
          <cell r="B19600" t="str">
            <v>Foil Cutter</v>
          </cell>
          <cell r="C19600">
            <v>886245007284</v>
          </cell>
        </row>
        <row r="19601">
          <cell r="A19601">
            <v>17031</v>
          </cell>
          <cell r="B19601" t="str">
            <v>Speed Bottle Opener</v>
          </cell>
          <cell r="C19601">
            <v>886245007512</v>
          </cell>
        </row>
        <row r="19602">
          <cell r="A19602">
            <v>17032</v>
          </cell>
          <cell r="B19602" t="str">
            <v>Stainless Steel Cocktail Spoon</v>
          </cell>
          <cell r="C19602">
            <v>886245007338</v>
          </cell>
        </row>
        <row r="19603">
          <cell r="A19603">
            <v>17032</v>
          </cell>
          <cell r="B19603" t="str">
            <v>Stainless Steel Cocktail Spoon</v>
          </cell>
          <cell r="C19603">
            <v>8862450073388</v>
          </cell>
        </row>
        <row r="19604">
          <cell r="A19604">
            <v>17033</v>
          </cell>
          <cell r="B19604" t="str">
            <v>Stainless Steel CocktailMuddle</v>
          </cell>
          <cell r="C19604">
            <v>886245007505</v>
          </cell>
        </row>
        <row r="19605">
          <cell r="A19605">
            <v>17034</v>
          </cell>
          <cell r="B19605" t="str">
            <v>Black Soft Touch Corkscrew</v>
          </cell>
          <cell r="C19605">
            <v>74771005106</v>
          </cell>
        </row>
        <row r="19606">
          <cell r="A19606">
            <v>17035</v>
          </cell>
          <cell r="B19606" t="str">
            <v>Waiter's Corkscrew</v>
          </cell>
          <cell r="C19606">
            <v>74771005038</v>
          </cell>
        </row>
        <row r="19607">
          <cell r="A19607">
            <v>17036</v>
          </cell>
          <cell r="B19607" t="str">
            <v>Benjamin Bridge NV Brut</v>
          </cell>
          <cell r="C19607">
            <v>695555000461</v>
          </cell>
        </row>
        <row r="19608">
          <cell r="A19608">
            <v>17037</v>
          </cell>
          <cell r="B19608" t="str">
            <v>Black &amp; Tan Beer Layering Tool</v>
          </cell>
          <cell r="C19608">
            <v>886245007581</v>
          </cell>
        </row>
        <row r="19609">
          <cell r="A19609">
            <v>17038</v>
          </cell>
          <cell r="B19609" t="str">
            <v>Ice Ball Maker 4PK</v>
          </cell>
          <cell r="C19609">
            <v>851684003890</v>
          </cell>
        </row>
        <row r="19610">
          <cell r="A19610">
            <v>17039</v>
          </cell>
          <cell r="B19610" t="str">
            <v>Houdini 2-Step Waiters Corkscr</v>
          </cell>
          <cell r="C19610">
            <v>22578103846</v>
          </cell>
        </row>
        <row r="19611">
          <cell r="A19611">
            <v>17039</v>
          </cell>
          <cell r="B19611" t="str">
            <v>Houdini 2-Step Waiters Corkscr</v>
          </cell>
          <cell r="C19611">
            <v>634140971014</v>
          </cell>
        </row>
        <row r="19612">
          <cell r="A19612">
            <v>17040</v>
          </cell>
          <cell r="B19612" t="str">
            <v>Rabbit Bottle Stoppers 2 PK</v>
          </cell>
          <cell r="C19612">
            <v>22578104109</v>
          </cell>
        </row>
        <row r="19613">
          <cell r="A19613">
            <v>17040</v>
          </cell>
          <cell r="B19613" t="str">
            <v>Rabbit Bottle Stoppers 2 PK</v>
          </cell>
          <cell r="C19613">
            <v>22578105109</v>
          </cell>
        </row>
        <row r="19614">
          <cell r="A19614">
            <v>17041</v>
          </cell>
          <cell r="B19614" t="str">
            <v>Jost Maple Wine</v>
          </cell>
          <cell r="C19614">
            <v>624448022013</v>
          </cell>
        </row>
        <row r="19615">
          <cell r="A19615">
            <v>17042</v>
          </cell>
          <cell r="B19615" t="str">
            <v>Devonian Icewine</v>
          </cell>
          <cell r="C19615">
            <v>624448031473</v>
          </cell>
        </row>
        <row r="19616">
          <cell r="A19616">
            <v>17043</v>
          </cell>
          <cell r="B19616" t="str">
            <v>La Rasina Brunello Montalcino</v>
          </cell>
          <cell r="C19616">
            <v>8027557110107</v>
          </cell>
        </row>
        <row r="19617">
          <cell r="A19617">
            <v>17044</v>
          </cell>
          <cell r="B19617" t="str">
            <v>Pappy Van Winkle 12YO Bourbon</v>
          </cell>
          <cell r="C19617">
            <v>89319123730</v>
          </cell>
        </row>
        <row r="19618">
          <cell r="A19618">
            <v>17045</v>
          </cell>
          <cell r="B19618" t="str">
            <v>Marmalade Porter Gluten Free</v>
          </cell>
          <cell r="C19618">
            <v>5060070290430</v>
          </cell>
        </row>
        <row r="19619">
          <cell r="A19619">
            <v>17046</v>
          </cell>
          <cell r="B19619" t="str">
            <v>Angler's Reward Pale Ale</v>
          </cell>
          <cell r="C19619">
            <v>5060070290669</v>
          </cell>
        </row>
        <row r="19620">
          <cell r="A19620">
            <v>17047</v>
          </cell>
          <cell r="B19620" t="str">
            <v>Against the Grain Gluten Free</v>
          </cell>
          <cell r="C19620">
            <v>5060070290409</v>
          </cell>
        </row>
        <row r="19621">
          <cell r="A19621">
            <v>17048</v>
          </cell>
          <cell r="B19621" t="str">
            <v>Shepherd's Watch Ale</v>
          </cell>
          <cell r="C19621">
            <v>5060070290652</v>
          </cell>
        </row>
        <row r="19622">
          <cell r="A19622">
            <v>17049</v>
          </cell>
          <cell r="B19622" t="str">
            <v>Labatt Maximum Ice Can 473ml</v>
          </cell>
          <cell r="C19622">
            <v>62067333538</v>
          </cell>
        </row>
        <row r="19623">
          <cell r="A19623">
            <v>17049</v>
          </cell>
          <cell r="B19623" t="str">
            <v>Labatt Maximum Ice Can 473ml</v>
          </cell>
          <cell r="C19623">
            <v>62068333538</v>
          </cell>
        </row>
        <row r="19624">
          <cell r="A19624">
            <v>17050</v>
          </cell>
          <cell r="B19624" t="str">
            <v>Rolling Rock 12PK Bottles</v>
          </cell>
          <cell r="C19624">
            <v>62068397028</v>
          </cell>
        </row>
        <row r="19625">
          <cell r="A19625">
            <v>17051</v>
          </cell>
          <cell r="B19625" t="str">
            <v>Radio Boka Garnacha</v>
          </cell>
          <cell r="C19625">
            <v>8436539762102</v>
          </cell>
        </row>
        <row r="19626">
          <cell r="A19626">
            <v>17052</v>
          </cell>
          <cell r="B19626" t="str">
            <v>Radio Boka Tempranillo</v>
          </cell>
          <cell r="C19626">
            <v>8436539760047</v>
          </cell>
        </row>
        <row r="19627">
          <cell r="A19627">
            <v>17053</v>
          </cell>
          <cell r="B19627" t="str">
            <v>Taken Red 2013</v>
          </cell>
          <cell r="C19627">
            <v>819498010084</v>
          </cell>
        </row>
        <row r="19628">
          <cell r="A19628">
            <v>17054</v>
          </cell>
          <cell r="B19628" t="str">
            <v>Donatella BrunelloMontalcino10</v>
          </cell>
          <cell r="C19628">
            <v>8026965601436</v>
          </cell>
        </row>
        <row r="19629">
          <cell r="A19629">
            <v>17055</v>
          </cell>
          <cell r="B19629" t="str">
            <v>Stag's Leap The Investor</v>
          </cell>
          <cell r="C19629">
            <v>89819547043</v>
          </cell>
        </row>
        <row r="19630">
          <cell r="A19630">
            <v>17056</v>
          </cell>
          <cell r="B19630" t="str">
            <v>Rolling Rock 8PK Cans</v>
          </cell>
          <cell r="C19630">
            <v>62067397349</v>
          </cell>
        </row>
        <row r="19631">
          <cell r="A19631">
            <v>17056</v>
          </cell>
          <cell r="B19631" t="str">
            <v>Rolling Rock 8PK Cans</v>
          </cell>
          <cell r="C19631">
            <v>62067397455</v>
          </cell>
        </row>
        <row r="19632">
          <cell r="A19632">
            <v>17057</v>
          </cell>
          <cell r="B19632" t="str">
            <v>Domaine Lafage Centenaire</v>
          </cell>
          <cell r="C19632">
            <v>3760031471978</v>
          </cell>
        </row>
        <row r="19633">
          <cell r="A19633">
            <v>17057</v>
          </cell>
          <cell r="B19633" t="str">
            <v>Domaine Lafage Centenaire</v>
          </cell>
          <cell r="C19633">
            <v>3760031472005</v>
          </cell>
        </row>
        <row r="19634">
          <cell r="A19634">
            <v>17058</v>
          </cell>
          <cell r="B19634" t="str">
            <v>Domaine Lafage Cuvee Nicolas V</v>
          </cell>
          <cell r="C19634">
            <v>3760031472999</v>
          </cell>
        </row>
        <row r="19635">
          <cell r="A19635">
            <v>17059</v>
          </cell>
          <cell r="B19635" t="str">
            <v>Domaine Lafage Cote Sud</v>
          </cell>
          <cell r="C19635">
            <v>3760031471725</v>
          </cell>
        </row>
        <row r="19636">
          <cell r="A19636">
            <v>17060</v>
          </cell>
          <cell r="B19636" t="str">
            <v>Grand Corbin Despagne 2005</v>
          </cell>
          <cell r="C19636">
            <v>999999917060</v>
          </cell>
        </row>
        <row r="19637">
          <cell r="A19637">
            <v>17061</v>
          </cell>
          <cell r="B19637" t="str">
            <v>VIVO Rojo</v>
          </cell>
          <cell r="C19637">
            <v>48162014916</v>
          </cell>
        </row>
        <row r="19638">
          <cell r="A19638">
            <v>17062</v>
          </cell>
          <cell r="B19638" t="str">
            <v>Norman Hardie Chardonnay 2014</v>
          </cell>
          <cell r="C19638">
            <v>837654599624</v>
          </cell>
        </row>
        <row r="19639">
          <cell r="A19639">
            <v>17063</v>
          </cell>
          <cell r="B19639" t="str">
            <v>Norman Hardie Pinot Noir</v>
          </cell>
          <cell r="C19639">
            <v>837654599631</v>
          </cell>
        </row>
        <row r="19640">
          <cell r="A19640">
            <v>17064</v>
          </cell>
          <cell r="B19640" t="str">
            <v>Norman Hardie Cab Franc 2013</v>
          </cell>
          <cell r="C19640">
            <v>837654599648</v>
          </cell>
        </row>
        <row r="19641">
          <cell r="A19641">
            <v>17065</v>
          </cell>
          <cell r="B19641" t="str">
            <v>Norman Hardie Chardonnay</v>
          </cell>
          <cell r="C19641">
            <v>761780222623</v>
          </cell>
        </row>
        <row r="19642">
          <cell r="A19642">
            <v>17065</v>
          </cell>
          <cell r="B19642" t="str">
            <v>Norman Hardie Chardonnay</v>
          </cell>
          <cell r="C19642">
            <v>837654599662</v>
          </cell>
        </row>
        <row r="19643">
          <cell r="A19643">
            <v>17066</v>
          </cell>
          <cell r="B19643" t="str">
            <v>Chantegrive Caroline Blanc '12</v>
          </cell>
          <cell r="C19643">
            <v>999999917066</v>
          </cell>
        </row>
        <row r="19644">
          <cell r="A19644">
            <v>17067</v>
          </cell>
          <cell r="B19644" t="str">
            <v>Chateau de Lamarque 2012</v>
          </cell>
          <cell r="C19644">
            <v>999999917067</v>
          </cell>
        </row>
        <row r="19645">
          <cell r="A19645">
            <v>17068</v>
          </cell>
          <cell r="B19645" t="str">
            <v>Class Act Hat Topper &amp; 6Chrams</v>
          </cell>
          <cell r="C19645">
            <v>67742497338</v>
          </cell>
        </row>
        <row r="19646">
          <cell r="A19646">
            <v>17069</v>
          </cell>
          <cell r="B19646" t="str">
            <v>Bloom Wine Charms</v>
          </cell>
          <cell r="C19646">
            <v>67742490032</v>
          </cell>
        </row>
        <row r="19647">
          <cell r="A19647">
            <v>17070</v>
          </cell>
          <cell r="B19647" t="str">
            <v>Wine Watchers Wine Charms</v>
          </cell>
          <cell r="C19647">
            <v>67742495563</v>
          </cell>
        </row>
        <row r="19648">
          <cell r="A19648">
            <v>17072</v>
          </cell>
          <cell r="B19648" t="str">
            <v>Chill &amp; Pour Ice CoolingPourer</v>
          </cell>
          <cell r="C19648">
            <v>886245005822</v>
          </cell>
        </row>
        <row r="19649">
          <cell r="A19649">
            <v>17073</v>
          </cell>
          <cell r="B19649" t="str">
            <v>Stainless Steel 8oz Flask</v>
          </cell>
          <cell r="C19649">
            <v>886245007772</v>
          </cell>
        </row>
        <row r="19650">
          <cell r="A19650">
            <v>17074</v>
          </cell>
          <cell r="B19650" t="str">
            <v>Inception White Blend</v>
          </cell>
          <cell r="C19650">
            <v>6001108084057</v>
          </cell>
        </row>
        <row r="19651">
          <cell r="A19651">
            <v>17075</v>
          </cell>
          <cell r="B19651" t="str">
            <v>Sutherland Sauvignon Blanc</v>
          </cell>
          <cell r="C19651">
            <v>859982000054</v>
          </cell>
        </row>
        <row r="19652">
          <cell r="A19652">
            <v>17075</v>
          </cell>
          <cell r="B19652" t="str">
            <v>Sutherland Sauvignon Blanc</v>
          </cell>
          <cell r="C19652">
            <v>6003438000271</v>
          </cell>
        </row>
        <row r="19653">
          <cell r="A19653">
            <v>17076</v>
          </cell>
          <cell r="B19653" t="str">
            <v>Sutherland  Syrah</v>
          </cell>
          <cell r="C19653">
            <v>859982000122</v>
          </cell>
        </row>
        <row r="19654">
          <cell r="A19654">
            <v>17076</v>
          </cell>
          <cell r="B19654" t="str">
            <v>Sutherland  Syrah</v>
          </cell>
          <cell r="C19654">
            <v>859982000177</v>
          </cell>
        </row>
        <row r="19655">
          <cell r="A19655">
            <v>17076</v>
          </cell>
          <cell r="B19655" t="str">
            <v>Sutherland  Syrah</v>
          </cell>
          <cell r="C19655">
            <v>999999917076</v>
          </cell>
        </row>
        <row r="19656">
          <cell r="A19656">
            <v>17077</v>
          </cell>
          <cell r="B19656" t="str">
            <v>Sutherland Cabernet Sauvignon</v>
          </cell>
          <cell r="C19656">
            <v>859982000115</v>
          </cell>
        </row>
        <row r="19657">
          <cell r="A19657">
            <v>17077</v>
          </cell>
          <cell r="B19657" t="str">
            <v>Sutherland Cabernet Sauvignon</v>
          </cell>
          <cell r="C19657">
            <v>859982000221</v>
          </cell>
        </row>
        <row r="19658">
          <cell r="A19658">
            <v>17077</v>
          </cell>
          <cell r="B19658" t="str">
            <v>Sutherland Cabernet Sauvignon</v>
          </cell>
          <cell r="C19658">
            <v>999999917077</v>
          </cell>
        </row>
        <row r="19659">
          <cell r="A19659">
            <v>17077</v>
          </cell>
          <cell r="B19659" t="str">
            <v>Sutherland Cabernet Sauvignon</v>
          </cell>
          <cell r="C19659">
            <v>8599822000115</v>
          </cell>
        </row>
        <row r="19660">
          <cell r="A19660">
            <v>17078</v>
          </cell>
          <cell r="B19660" t="str">
            <v>Cloof Duckitt Chard Pinot Noir</v>
          </cell>
          <cell r="C19660">
            <v>6009650810107</v>
          </cell>
        </row>
        <row r="19661">
          <cell r="A19661">
            <v>17078</v>
          </cell>
          <cell r="B19661" t="str">
            <v>Cloof Duckitt Chard Pinot Noir</v>
          </cell>
          <cell r="C19661">
            <v>6009650840107</v>
          </cell>
        </row>
        <row r="19662">
          <cell r="A19662">
            <v>17079</v>
          </cell>
          <cell r="B19662" t="str">
            <v>Kanonkop Estate Cabernet Sauv</v>
          </cell>
          <cell r="C19662">
            <v>609801167091</v>
          </cell>
        </row>
        <row r="19663">
          <cell r="A19663">
            <v>17079</v>
          </cell>
          <cell r="B19663" t="str">
            <v>Kanonkop Estate Cabernet Sauv</v>
          </cell>
          <cell r="C19663">
            <v>6009801167091</v>
          </cell>
        </row>
        <row r="19664">
          <cell r="A19664">
            <v>17080</v>
          </cell>
          <cell r="B19664" t="str">
            <v>Thelema Estate Cabernet Sauv</v>
          </cell>
          <cell r="C19664">
            <v>755738000555</v>
          </cell>
        </row>
        <row r="19665">
          <cell r="A19665">
            <v>17081</v>
          </cell>
          <cell r="B19665" t="str">
            <v>Big Bill White</v>
          </cell>
          <cell r="C19665">
            <v>99999917081</v>
          </cell>
        </row>
        <row r="19666">
          <cell r="A19666">
            <v>17081</v>
          </cell>
          <cell r="B19666" t="str">
            <v>Big Bill White</v>
          </cell>
          <cell r="C19666">
            <v>6002323017059</v>
          </cell>
        </row>
        <row r="19667">
          <cell r="A19667">
            <v>17081</v>
          </cell>
          <cell r="B19667" t="str">
            <v>Big Bill White</v>
          </cell>
          <cell r="C19667">
            <v>9999999917081</v>
          </cell>
        </row>
        <row r="19668">
          <cell r="A19668">
            <v>17082</v>
          </cell>
          <cell r="B19668" t="str">
            <v>Beyond Cabernet Sauvignon</v>
          </cell>
          <cell r="C19668">
            <v>99999917082</v>
          </cell>
        </row>
        <row r="19669">
          <cell r="A19669">
            <v>17082</v>
          </cell>
          <cell r="B19669" t="str">
            <v>Beyond Cabernet Sauvignon</v>
          </cell>
          <cell r="C19669">
            <v>755738000647</v>
          </cell>
        </row>
        <row r="19670">
          <cell r="A19670">
            <v>17082</v>
          </cell>
          <cell r="B19670" t="str">
            <v>Beyond Cabernet Sauvignon</v>
          </cell>
          <cell r="C19670">
            <v>999999917082</v>
          </cell>
        </row>
        <row r="19671">
          <cell r="A19671">
            <v>17083</v>
          </cell>
          <cell r="B19671" t="str">
            <v>Mill St.Tankhouse Ale Btls 6pk</v>
          </cell>
          <cell r="C19671">
            <v>855315000074</v>
          </cell>
        </row>
        <row r="19672">
          <cell r="A19672">
            <v>17084</v>
          </cell>
          <cell r="B19672" t="str">
            <v>Mill St. Winter Sampler 6pk</v>
          </cell>
          <cell r="C19672">
            <v>855315001224</v>
          </cell>
        </row>
        <row r="19673">
          <cell r="A19673">
            <v>17085</v>
          </cell>
          <cell r="B19673" t="str">
            <v>Mill St. Vanilla Porter 440ml</v>
          </cell>
          <cell r="C19673">
            <v>855315000715</v>
          </cell>
        </row>
        <row r="19674">
          <cell r="A19674">
            <v>17086</v>
          </cell>
          <cell r="B19674" t="str">
            <v>Mill St.Organic Lager Btls 6pk</v>
          </cell>
          <cell r="C19674">
            <v>855315000128</v>
          </cell>
        </row>
        <row r="19675">
          <cell r="A19675">
            <v>17087</v>
          </cell>
          <cell r="B19675" t="str">
            <v>Mill St. 100th Meridian 6pk</v>
          </cell>
          <cell r="C19675">
            <v>855315000869</v>
          </cell>
        </row>
        <row r="19676">
          <cell r="A19676">
            <v>17087</v>
          </cell>
          <cell r="B19676" t="str">
            <v>Mill St. 100th Meridian 6pk</v>
          </cell>
          <cell r="C19676">
            <v>8553150000869</v>
          </cell>
        </row>
        <row r="19677">
          <cell r="A19677">
            <v>17088</v>
          </cell>
          <cell r="B19677" t="str">
            <v>Penfolds Bin 389 Cab Shiraz</v>
          </cell>
          <cell r="C19677">
            <v>999999917088</v>
          </cell>
        </row>
        <row r="19678">
          <cell r="A19678">
            <v>17089</v>
          </cell>
          <cell r="B19678" t="str">
            <v>Penfolds Bin 407 Cabernet Sauv</v>
          </cell>
          <cell r="C19678">
            <v>999999917089</v>
          </cell>
        </row>
        <row r="19679">
          <cell r="A19679">
            <v>17090</v>
          </cell>
          <cell r="B19679" t="str">
            <v>Farmhand Saison 650ml</v>
          </cell>
          <cell r="C19679">
            <v>628201000027</v>
          </cell>
        </row>
        <row r="19680">
          <cell r="A19680">
            <v>17090</v>
          </cell>
          <cell r="B19680" t="str">
            <v>Farmhand Saison 650ml</v>
          </cell>
          <cell r="C19680">
            <v>628201000277</v>
          </cell>
        </row>
        <row r="19681">
          <cell r="A19681">
            <v>17091</v>
          </cell>
          <cell r="B19681" t="str">
            <v>New Growth Pale Ale 650ml</v>
          </cell>
          <cell r="C19681">
            <v>628201000010</v>
          </cell>
        </row>
        <row r="19682">
          <cell r="A19682">
            <v>17092</v>
          </cell>
          <cell r="B19682" t="str">
            <v>Fat Tug IPA 650ml</v>
          </cell>
          <cell r="C19682">
            <v>628201000126</v>
          </cell>
        </row>
        <row r="19683">
          <cell r="A19683">
            <v>17093</v>
          </cell>
          <cell r="B19683" t="str">
            <v>Crooked Coast Altbier 650ml</v>
          </cell>
          <cell r="C19683">
            <v>628201000140</v>
          </cell>
        </row>
        <row r="19684">
          <cell r="A19684">
            <v>17094</v>
          </cell>
          <cell r="B19684" t="str">
            <v>Blackstone Porter 650ml Btl</v>
          </cell>
          <cell r="C19684">
            <v>628201000072</v>
          </cell>
        </row>
        <row r="19685">
          <cell r="A19685">
            <v>17095</v>
          </cell>
          <cell r="B19685" t="str">
            <v>Chateau d'Yquem  2013</v>
          </cell>
          <cell r="C19685">
            <v>3700266227544</v>
          </cell>
        </row>
        <row r="19686">
          <cell r="A19686">
            <v>17096</v>
          </cell>
          <cell r="B19686" t="str">
            <v>Henri Abele Lt. Edition Champ</v>
          </cell>
          <cell r="C19686">
            <v>3282470001627</v>
          </cell>
        </row>
        <row r="19687">
          <cell r="A19687">
            <v>17119</v>
          </cell>
          <cell r="B19687" t="str">
            <v>Goslings Gold Seal Rum</v>
          </cell>
          <cell r="C19687">
            <v>721094199417</v>
          </cell>
        </row>
        <row r="19688">
          <cell r="A19688">
            <v>17120</v>
          </cell>
          <cell r="B19688" t="str">
            <v>Stoneleigh Marlb. Pinot Grigio</v>
          </cell>
          <cell r="C19688">
            <v>9414505367529</v>
          </cell>
        </row>
        <row r="19689">
          <cell r="A19689">
            <v>17120</v>
          </cell>
          <cell r="B19689" t="str">
            <v>Stoneleigh Marlb. Pinot Grigio</v>
          </cell>
          <cell r="C19689">
            <v>9414505392163</v>
          </cell>
        </row>
        <row r="19690">
          <cell r="A19690">
            <v>17121</v>
          </cell>
          <cell r="B19690" t="str">
            <v>Sileni Cellar Selection Syrah</v>
          </cell>
          <cell r="C19690">
            <v>9421003814509</v>
          </cell>
        </row>
        <row r="19691">
          <cell r="A19691">
            <v>17122</v>
          </cell>
          <cell r="B19691" t="str">
            <v>Latitude 41 Sauv.Blanc Sur Lie</v>
          </cell>
          <cell r="C19691">
            <v>9418342002360</v>
          </cell>
        </row>
        <row r="19692">
          <cell r="A19692">
            <v>17123</v>
          </cell>
          <cell r="B19692" t="str">
            <v>Latitude 41 SmallBatch Pinot N</v>
          </cell>
          <cell r="C19692">
            <v>9418342002421</v>
          </cell>
        </row>
        <row r="19693">
          <cell r="A19693">
            <v>17123</v>
          </cell>
          <cell r="B19693" t="str">
            <v>Latitude 41 SmallBatch Pinot N</v>
          </cell>
          <cell r="C19693">
            <v>9428342002421</v>
          </cell>
        </row>
        <row r="19694">
          <cell r="A19694">
            <v>17124</v>
          </cell>
          <cell r="B19694" t="str">
            <v>Jackson Triggs PS Chardonnay</v>
          </cell>
          <cell r="C19694">
            <v>63657029862</v>
          </cell>
        </row>
        <row r="19695">
          <cell r="A19695">
            <v>17125</v>
          </cell>
          <cell r="B19695" t="str">
            <v>Mill St. Spring Sampler 6pk</v>
          </cell>
          <cell r="C19695">
            <v>855315001323</v>
          </cell>
        </row>
        <row r="19696">
          <cell r="A19696">
            <v>17126</v>
          </cell>
          <cell r="B19696" t="str">
            <v>Blue Moon White 473ml Can</v>
          </cell>
          <cell r="C19696">
            <v>7199048044</v>
          </cell>
        </row>
        <row r="19697">
          <cell r="A19697">
            <v>17126</v>
          </cell>
          <cell r="B19697" t="str">
            <v>Blue Moon White 473ml Can</v>
          </cell>
          <cell r="C19697">
            <v>56327011168</v>
          </cell>
        </row>
        <row r="19698">
          <cell r="A19698">
            <v>17126</v>
          </cell>
          <cell r="B19698" t="str">
            <v>Blue Moon White 473ml Can</v>
          </cell>
          <cell r="C19698">
            <v>71990095451</v>
          </cell>
        </row>
        <row r="19699">
          <cell r="A19699">
            <v>17127</v>
          </cell>
          <cell r="B19699" t="str">
            <v>Blue Moon White 12pk Cans</v>
          </cell>
          <cell r="C19699">
            <v>7199048043</v>
          </cell>
        </row>
        <row r="19700">
          <cell r="A19700">
            <v>17127</v>
          </cell>
          <cell r="B19700" t="str">
            <v>Blue Moon White 12pk Cans</v>
          </cell>
          <cell r="C19700">
            <v>56327011151</v>
          </cell>
        </row>
        <row r="19701">
          <cell r="A19701">
            <v>17127</v>
          </cell>
          <cell r="B19701" t="str">
            <v>Blue Moon White 12pk Cans</v>
          </cell>
          <cell r="C19701">
            <v>71990095062</v>
          </cell>
        </row>
        <row r="19702">
          <cell r="A19702">
            <v>17128</v>
          </cell>
          <cell r="B19702" t="str">
            <v>Ch.Dorleac Revelations d'Huber</v>
          </cell>
          <cell r="C19702">
            <v>3192371111038</v>
          </cell>
        </row>
        <row r="19703">
          <cell r="A19703">
            <v>17128</v>
          </cell>
          <cell r="B19703" t="str">
            <v>Ch.Dorleac Revelations d'Huber</v>
          </cell>
          <cell r="C19703">
            <v>3192371115487</v>
          </cell>
        </row>
        <row r="19704">
          <cell r="A19704">
            <v>17129</v>
          </cell>
          <cell r="B19704" t="str">
            <v>Ch.Picoron Castillon Cotes du</v>
          </cell>
          <cell r="C19704">
            <v>3192371104078</v>
          </cell>
        </row>
        <row r="19705">
          <cell r="A19705">
            <v>17130</v>
          </cell>
          <cell r="B19705" t="str">
            <v>Amadio Single Vineyard Sel Shz</v>
          </cell>
          <cell r="C19705">
            <v>9337601002081</v>
          </cell>
        </row>
        <row r="19706">
          <cell r="A19706">
            <v>17130</v>
          </cell>
          <cell r="B19706" t="str">
            <v>Amadio Single Vineyard Sel Shz</v>
          </cell>
          <cell r="C19706">
            <v>9337601003149</v>
          </cell>
        </row>
        <row r="19707">
          <cell r="A19707">
            <v>17131</v>
          </cell>
          <cell r="B19707" t="str">
            <v>Villa Wolf Pinot Noir Rose</v>
          </cell>
          <cell r="C19707">
            <v>183103000174</v>
          </cell>
        </row>
        <row r="19708">
          <cell r="A19708">
            <v>17132</v>
          </cell>
          <cell r="B19708" t="str">
            <v>Fat Bastard Rose</v>
          </cell>
          <cell r="C19708">
            <v>3700067803282</v>
          </cell>
        </row>
        <row r="19709">
          <cell r="A19709">
            <v>17133</v>
          </cell>
          <cell r="B19709" t="str">
            <v>Leeuwenkuil Chenin Blanc</v>
          </cell>
          <cell r="C19709">
            <v>6002039003485</v>
          </cell>
        </row>
        <row r="19710">
          <cell r="A19710">
            <v>17133</v>
          </cell>
          <cell r="B19710" t="str">
            <v>Leeuwenkuil Chenin Blanc</v>
          </cell>
          <cell r="C19710">
            <v>6002039009485</v>
          </cell>
        </row>
        <row r="19711">
          <cell r="A19711">
            <v>17134</v>
          </cell>
          <cell r="B19711" t="str">
            <v>Glenlivet Founders Res Scotch</v>
          </cell>
          <cell r="C19711">
            <v>5000299612521</v>
          </cell>
        </row>
        <row r="19712">
          <cell r="A19712">
            <v>17135</v>
          </cell>
          <cell r="B19712" t="str">
            <v>Leeuwenkuil Shiraz</v>
          </cell>
          <cell r="C19712">
            <v>6002039009492</v>
          </cell>
        </row>
        <row r="19713">
          <cell r="A19713">
            <v>17136</v>
          </cell>
          <cell r="B19713" t="str">
            <v>Mondavi Woodbridge Pinot Noir</v>
          </cell>
          <cell r="C19713">
            <v>86003003392</v>
          </cell>
        </row>
        <row r="19714">
          <cell r="A19714">
            <v>17137</v>
          </cell>
          <cell r="B19714" t="str">
            <v>Mondavi Woodbridge Moscato</v>
          </cell>
          <cell r="C19714">
            <v>86003004108</v>
          </cell>
        </row>
        <row r="19715">
          <cell r="A19715">
            <v>17138</v>
          </cell>
          <cell r="B19715" t="str">
            <v>Hardys Stamp Rose</v>
          </cell>
          <cell r="C19715">
            <v>9311043037290</v>
          </cell>
        </row>
        <row r="19716">
          <cell r="A19716">
            <v>17139</v>
          </cell>
          <cell r="B19716" t="str">
            <v>Cote des Roses Rose</v>
          </cell>
          <cell r="C19716">
            <v>999999917139</v>
          </cell>
        </row>
        <row r="19717">
          <cell r="A19717">
            <v>17140</v>
          </cell>
          <cell r="B19717" t="str">
            <v>Eclat du Rhone Cotes Rose</v>
          </cell>
          <cell r="C19717">
            <v>3262850038313</v>
          </cell>
        </row>
        <row r="19718">
          <cell r="A19718">
            <v>17141</v>
          </cell>
          <cell r="B19718" t="str">
            <v>Wychwood Hot Cross Bunny</v>
          </cell>
          <cell r="C19718">
            <v>5011348016337</v>
          </cell>
        </row>
        <row r="19719">
          <cell r="A19719">
            <v>17142</v>
          </cell>
          <cell r="B19719" t="str">
            <v>Arbor Mist Peach Moscato</v>
          </cell>
          <cell r="C19719">
            <v>82100739097</v>
          </cell>
        </row>
        <row r="19720">
          <cell r="A19720">
            <v>17143</v>
          </cell>
          <cell r="B19720" t="str">
            <v>Breezer Citrus</v>
          </cell>
          <cell r="C19720">
            <v>620213700827</v>
          </cell>
        </row>
        <row r="19721">
          <cell r="A19721">
            <v>17144</v>
          </cell>
          <cell r="B19721" t="str">
            <v>Mott's Clamato Caesar Lime</v>
          </cell>
          <cell r="C19721">
            <v>65912000944</v>
          </cell>
        </row>
        <row r="19722">
          <cell r="A19722">
            <v>17145</v>
          </cell>
          <cell r="B19722" t="str">
            <v>Jack Daniels Watermelon 6pk</v>
          </cell>
          <cell r="C19722">
            <v>9999999917145</v>
          </cell>
        </row>
        <row r="19723">
          <cell r="A19723">
            <v>17146</v>
          </cell>
          <cell r="B19723" t="str">
            <v>Breezer Grapefruit 4Pk</v>
          </cell>
          <cell r="C19723">
            <v>620213700834</v>
          </cell>
        </row>
        <row r="19724">
          <cell r="A19724">
            <v>17147</v>
          </cell>
          <cell r="B19724" t="str">
            <v>Breezer Passionfruit 4Pk</v>
          </cell>
          <cell r="C19724">
            <v>620213700865</v>
          </cell>
        </row>
        <row r="19725">
          <cell r="A19725">
            <v>17148</v>
          </cell>
          <cell r="B19725" t="str">
            <v>Somersby Pear Cider</v>
          </cell>
          <cell r="C19725">
            <v>5740700989100</v>
          </cell>
        </row>
        <row r="19726">
          <cell r="A19726">
            <v>17149</v>
          </cell>
          <cell r="B19726" t="str">
            <v>Anew Rose</v>
          </cell>
          <cell r="C19726">
            <v>88586007026</v>
          </cell>
        </row>
        <row r="19727">
          <cell r="A19727">
            <v>17150</v>
          </cell>
          <cell r="B19727" t="str">
            <v>Villa Maria Private Bin Rose</v>
          </cell>
          <cell r="C19727">
            <v>9414416219108</v>
          </cell>
        </row>
        <row r="19728">
          <cell r="A19728">
            <v>17151</v>
          </cell>
          <cell r="B19728" t="str">
            <v>Menage a Trois Rose</v>
          </cell>
          <cell r="C19728">
            <v>99988371080</v>
          </cell>
        </row>
        <row r="19729">
          <cell r="A19729">
            <v>17152</v>
          </cell>
          <cell r="B19729" t="str">
            <v>Zenato Chiaretto BardolinoRose</v>
          </cell>
          <cell r="C19729">
            <v>641734000128</v>
          </cell>
        </row>
        <row r="19730">
          <cell r="A19730">
            <v>17152</v>
          </cell>
          <cell r="B19730" t="str">
            <v>Zenato Chiaretto BardolinoRose</v>
          </cell>
          <cell r="C19730">
            <v>8005631000285</v>
          </cell>
        </row>
        <row r="19731">
          <cell r="A19731">
            <v>17153</v>
          </cell>
          <cell r="B19731" t="str">
            <v>La Promenade Rose</v>
          </cell>
          <cell r="C19731">
            <v>3525490085742</v>
          </cell>
        </row>
        <row r="19732">
          <cell r="A19732">
            <v>17154</v>
          </cell>
          <cell r="B19732" t="str">
            <v>Chateau Des Bertrands Rose</v>
          </cell>
          <cell r="C19732">
            <v>3760033593906</v>
          </cell>
        </row>
        <row r="19733">
          <cell r="A19733">
            <v>17155</v>
          </cell>
          <cell r="B19733" t="str">
            <v>Angry Orchard Crisp AppleCider</v>
          </cell>
          <cell r="C19733">
            <v>87692000846</v>
          </cell>
        </row>
        <row r="19734">
          <cell r="A19734">
            <v>17156</v>
          </cell>
          <cell r="B19734" t="str">
            <v>OutCider Berry Spike</v>
          </cell>
          <cell r="C19734">
            <v>620213700919</v>
          </cell>
        </row>
        <row r="19735">
          <cell r="A19735">
            <v>17157</v>
          </cell>
          <cell r="B19735" t="str">
            <v>OutCider Apple</v>
          </cell>
          <cell r="C19735">
            <v>620213700902</v>
          </cell>
        </row>
        <row r="19736">
          <cell r="A19736">
            <v>17158</v>
          </cell>
          <cell r="B19736" t="str">
            <v>No Boats on Sunday Cider</v>
          </cell>
          <cell r="C19736">
            <v>48162015081</v>
          </cell>
        </row>
        <row r="19737">
          <cell r="A19737">
            <v>17159</v>
          </cell>
          <cell r="B19737" t="str">
            <v>Wells Bombardier Ale 500ml Can</v>
          </cell>
          <cell r="C19737">
            <v>5000264011960</v>
          </cell>
        </row>
        <row r="19738">
          <cell r="A19738">
            <v>17160</v>
          </cell>
          <cell r="B19738" t="str">
            <v>Evans &amp; Tate Butterball Chard</v>
          </cell>
          <cell r="C19738">
            <v>654910000478</v>
          </cell>
        </row>
        <row r="19739">
          <cell r="A19739">
            <v>17161</v>
          </cell>
          <cell r="B19739" t="str">
            <v>Evans &amp; Tate Breathing Sauv Bl</v>
          </cell>
          <cell r="C19739">
            <v>654910000461</v>
          </cell>
        </row>
        <row r="19740">
          <cell r="A19740">
            <v>17161</v>
          </cell>
          <cell r="B19740" t="str">
            <v>Evans &amp; Tate Breathing Sauv Bl</v>
          </cell>
          <cell r="C19740">
            <v>9999999917161</v>
          </cell>
        </row>
        <row r="19741">
          <cell r="A19741">
            <v>17162</v>
          </cell>
          <cell r="B19741" t="str">
            <v>Rib Shack Red</v>
          </cell>
          <cell r="C19741">
            <v>663194000944</v>
          </cell>
        </row>
        <row r="19742">
          <cell r="A19742">
            <v>17163</v>
          </cell>
          <cell r="B19742" t="str">
            <v>Les Jamelles Pinot Noir</v>
          </cell>
          <cell r="C19742">
            <v>3525490013240</v>
          </cell>
        </row>
        <row r="19743">
          <cell r="A19743">
            <v>17163</v>
          </cell>
          <cell r="B19743" t="str">
            <v>Les Jamelles Pinot Noir</v>
          </cell>
          <cell r="C19743">
            <v>9999999917163</v>
          </cell>
        </row>
        <row r="19744">
          <cell r="A19744">
            <v>17163</v>
          </cell>
          <cell r="B19744" t="str">
            <v>Les Jamelles Pinot Noir</v>
          </cell>
          <cell r="C19744">
            <v>35254900132040</v>
          </cell>
        </row>
        <row r="19745">
          <cell r="A19745">
            <v>17164</v>
          </cell>
          <cell r="B19745" t="str">
            <v>Old Golden Hen 500ml Bottle</v>
          </cell>
          <cell r="C19745">
            <v>5010549303963</v>
          </cell>
        </row>
        <row r="19746">
          <cell r="A19746">
            <v>17165</v>
          </cell>
          <cell r="B19746" t="str">
            <v>Old Hoppy Hen 500ml Bottle</v>
          </cell>
          <cell r="C19746">
            <v>5010549306421</v>
          </cell>
        </row>
        <row r="19747">
          <cell r="A19747">
            <v>17165</v>
          </cell>
          <cell r="B19747" t="str">
            <v>Old Hoppy Hen 500ml Bottle</v>
          </cell>
          <cell r="C19747">
            <v>50110549306421</v>
          </cell>
        </row>
        <row r="19748">
          <cell r="A19748">
            <v>17166</v>
          </cell>
          <cell r="B19748" t="str">
            <v>Steamworks Pale Ale 500ml Can</v>
          </cell>
          <cell r="C19748">
            <v>185902000492</v>
          </cell>
        </row>
        <row r="19749">
          <cell r="A19749">
            <v>17167</v>
          </cell>
          <cell r="B19749" t="str">
            <v>Steamworks Pilsner 500ml Can</v>
          </cell>
          <cell r="C19749">
            <v>185902000508</v>
          </cell>
        </row>
        <row r="19750">
          <cell r="A19750">
            <v>17168</v>
          </cell>
          <cell r="B19750" t="str">
            <v>Stiegl Grapefruit Radler 500ml</v>
          </cell>
          <cell r="C19750">
            <v>9003402653080</v>
          </cell>
        </row>
        <row r="19751">
          <cell r="A19751">
            <v>17168</v>
          </cell>
          <cell r="B19751" t="str">
            <v>Stiegl Grapefruit Radler 500ml</v>
          </cell>
          <cell r="C19751">
            <v>9003402753087</v>
          </cell>
        </row>
        <row r="19752">
          <cell r="A19752">
            <v>17168</v>
          </cell>
          <cell r="B19752" t="str">
            <v>Stiegl Grapefruit Radler 500ml</v>
          </cell>
          <cell r="C19752">
            <v>9003403193080</v>
          </cell>
        </row>
        <row r="19753">
          <cell r="A19753">
            <v>17169</v>
          </cell>
          <cell r="B19753" t="str">
            <v>Gahan Iron Bridge Brown Ale</v>
          </cell>
          <cell r="C19753">
            <v>629261000040</v>
          </cell>
        </row>
        <row r="19754">
          <cell r="A19754">
            <v>17170</v>
          </cell>
          <cell r="B19754" t="str">
            <v>St.Ambroise IPA 473ml Can</v>
          </cell>
          <cell r="C19754">
            <v>55480048011</v>
          </cell>
        </row>
        <row r="19755">
          <cell r="A19755">
            <v>17171</v>
          </cell>
          <cell r="B19755" t="str">
            <v>The Bryson Barrel Shz/Cab 2014</v>
          </cell>
          <cell r="C19755">
            <v>9327847007315</v>
          </cell>
        </row>
        <row r="19756">
          <cell r="A19756">
            <v>17172</v>
          </cell>
          <cell r="B19756" t="str">
            <v>Ridge Lytton Springs Zinfan 18</v>
          </cell>
          <cell r="C19756">
            <v>744442901005</v>
          </cell>
        </row>
        <row r="19757">
          <cell r="A19757">
            <v>17173</v>
          </cell>
          <cell r="B19757" t="str">
            <v>Ridge Three Valleys Zin 2020</v>
          </cell>
          <cell r="C19757">
            <v>744442081004</v>
          </cell>
        </row>
        <row r="19758">
          <cell r="A19758">
            <v>17174</v>
          </cell>
          <cell r="B19758" t="str">
            <v>Mongozo Premium Pilsner</v>
          </cell>
          <cell r="C19758">
            <v>8715608222557</v>
          </cell>
        </row>
        <row r="19759">
          <cell r="A19759">
            <v>17175</v>
          </cell>
          <cell r="B19759" t="str">
            <v>Turning Point Apple Cider473ml</v>
          </cell>
          <cell r="C19759">
            <v>779305231074</v>
          </cell>
        </row>
        <row r="19760">
          <cell r="A19760">
            <v>17176</v>
          </cell>
          <cell r="B19760" t="str">
            <v>Garrison Hopyard Pale Ale 6Pk</v>
          </cell>
          <cell r="C19760">
            <v>628432591936</v>
          </cell>
        </row>
        <row r="19761">
          <cell r="A19761">
            <v>17177</v>
          </cell>
          <cell r="B19761" t="str">
            <v>Affligem Blond 300ml Bottle</v>
          </cell>
          <cell r="C19761">
            <v>5411098730055</v>
          </cell>
        </row>
        <row r="19762">
          <cell r="A19762">
            <v>17178</v>
          </cell>
          <cell r="B19762" t="str">
            <v>Stiegl Lager 500ml Can</v>
          </cell>
          <cell r="C19762">
            <v>90034558</v>
          </cell>
        </row>
        <row r="19763">
          <cell r="A19763">
            <v>17178</v>
          </cell>
          <cell r="B19763" t="str">
            <v>Stiegl Lager 500ml Can</v>
          </cell>
          <cell r="C19763">
            <v>9003402750086</v>
          </cell>
        </row>
        <row r="19764">
          <cell r="A19764">
            <v>17179</v>
          </cell>
          <cell r="B19764" t="str">
            <v>Propeller Organic Ale 6Pk</v>
          </cell>
          <cell r="C19764">
            <v>627581010101</v>
          </cell>
        </row>
        <row r="19765">
          <cell r="A19765">
            <v>17179</v>
          </cell>
          <cell r="B19765" t="str">
            <v>Propeller Organic Ale 6Pk</v>
          </cell>
          <cell r="C19765">
            <v>627587010101</v>
          </cell>
        </row>
        <row r="19766">
          <cell r="A19766">
            <v>17180</v>
          </cell>
          <cell r="B19766" t="str">
            <v>Rockstar + Vodka Fruit Punch</v>
          </cell>
          <cell r="C19766">
            <v>62067377112</v>
          </cell>
        </row>
        <row r="19767">
          <cell r="A19767">
            <v>17180</v>
          </cell>
          <cell r="B19767" t="str">
            <v>Rockstar + Vodka Fruit Punch</v>
          </cell>
          <cell r="C19767">
            <v>779469210830</v>
          </cell>
        </row>
        <row r="19768">
          <cell r="A19768">
            <v>17181</v>
          </cell>
          <cell r="B19768" t="str">
            <v>Okanagan Crisp Apple Cider 6Pk</v>
          </cell>
          <cell r="C19768">
            <v>62067182402</v>
          </cell>
        </row>
        <row r="19769">
          <cell r="A19769">
            <v>17181</v>
          </cell>
          <cell r="B19769" t="str">
            <v>Okanagan Crisp Apple Cider 6Pk</v>
          </cell>
          <cell r="C19769">
            <v>779305004579</v>
          </cell>
        </row>
        <row r="19770">
          <cell r="A19770">
            <v>17182</v>
          </cell>
          <cell r="B19770" t="str">
            <v>Black Fly Rum Punch 4pk</v>
          </cell>
          <cell r="C19770">
            <v>999999917182</v>
          </cell>
        </row>
        <row r="19771">
          <cell r="A19771">
            <v>17183</v>
          </cell>
          <cell r="B19771" t="str">
            <v>Reschke Rufus the Bull CabSauv</v>
          </cell>
          <cell r="C19771">
            <v>9331176000305</v>
          </cell>
        </row>
        <row r="19772">
          <cell r="A19772">
            <v>17183</v>
          </cell>
          <cell r="B19772" t="str">
            <v>Reschke Rufus the Bull CabSauv</v>
          </cell>
          <cell r="C19772">
            <v>9331176000435</v>
          </cell>
        </row>
        <row r="19773">
          <cell r="A19773">
            <v>17184</v>
          </cell>
          <cell r="B19773" t="str">
            <v>Reschke Bull Trader Shiraz</v>
          </cell>
          <cell r="C19773">
            <v>999999917184</v>
          </cell>
        </row>
        <row r="19774">
          <cell r="A19774">
            <v>17185</v>
          </cell>
          <cell r="B19774" t="str">
            <v>Mike's Hard Straw Lemonade 4Pk</v>
          </cell>
          <cell r="C19774">
            <v>779469210205</v>
          </cell>
        </row>
        <row r="19775">
          <cell r="A19775">
            <v>17185</v>
          </cell>
          <cell r="B19775" t="str">
            <v>Mike's Hard Straw Lemonade 4Pk</v>
          </cell>
          <cell r="C19775">
            <v>779469210311</v>
          </cell>
        </row>
        <row r="19776">
          <cell r="A19776">
            <v>17186</v>
          </cell>
          <cell r="B19776" t="str">
            <v>Palm Bay Pomegranate Hibisc6pk</v>
          </cell>
          <cell r="C19776">
            <v>62067140433</v>
          </cell>
        </row>
        <row r="19777">
          <cell r="A19777">
            <v>17186</v>
          </cell>
          <cell r="B19777" t="str">
            <v>Palm Bay Pomegranate Hibisc6pk</v>
          </cell>
          <cell r="C19777">
            <v>779469210489</v>
          </cell>
        </row>
        <row r="19778">
          <cell r="A19778">
            <v>17187</v>
          </cell>
          <cell r="B19778" t="str">
            <v>Ringbolt Cabernet Sauvignon</v>
          </cell>
          <cell r="C19778">
            <v>9311789000015</v>
          </cell>
        </row>
        <row r="19779">
          <cell r="A19779">
            <v>17188</v>
          </cell>
          <cell r="B19779" t="str">
            <v>Running With Bulls Tempranillo</v>
          </cell>
          <cell r="C19779">
            <v>9311789002835</v>
          </cell>
        </row>
        <row r="19780">
          <cell r="A19780">
            <v>17188</v>
          </cell>
          <cell r="B19780" t="str">
            <v>Running With Bulls Tempranillo</v>
          </cell>
          <cell r="C19780">
            <v>9999999917188</v>
          </cell>
        </row>
        <row r="19781">
          <cell r="A19781">
            <v>17189</v>
          </cell>
          <cell r="B19781" t="str">
            <v>Molson Canadian Cider Variety</v>
          </cell>
          <cell r="C19781">
            <v>56327010406</v>
          </cell>
        </row>
        <row r="19782">
          <cell r="A19782">
            <v>17189</v>
          </cell>
          <cell r="B19782" t="str">
            <v>Molson Canadian Cider Variety</v>
          </cell>
          <cell r="C19782">
            <v>56327011465</v>
          </cell>
        </row>
        <row r="19783">
          <cell r="A19783">
            <v>17190</v>
          </cell>
          <cell r="B19783" t="str">
            <v>Innis &amp; Gunn Vintage 500ml</v>
          </cell>
          <cell r="C19783">
            <v>5060190561892</v>
          </cell>
        </row>
        <row r="19784">
          <cell r="A19784">
            <v>17191</v>
          </cell>
          <cell r="B19784" t="str">
            <v>Rickard's Red Session 473mlCan</v>
          </cell>
          <cell r="C19784">
            <v>56327010567</v>
          </cell>
        </row>
        <row r="19785">
          <cell r="A19785">
            <v>17192</v>
          </cell>
          <cell r="B19785" t="str">
            <v>Molson and Bros. 1908 Pale Ale</v>
          </cell>
          <cell r="C19785">
            <v>56327010574</v>
          </cell>
        </row>
        <row r="19786">
          <cell r="A19786">
            <v>17193</v>
          </cell>
          <cell r="B19786" t="str">
            <v>Collective Arts Rhyme &amp; Reason</v>
          </cell>
          <cell r="C19786">
            <v>186360000024</v>
          </cell>
        </row>
        <row r="19787">
          <cell r="A19787">
            <v>17194</v>
          </cell>
          <cell r="B19787" t="str">
            <v>Collective Arts Ransack IPA</v>
          </cell>
          <cell r="C19787">
            <v>186360010030</v>
          </cell>
        </row>
        <row r="19788">
          <cell r="A19788">
            <v>17194</v>
          </cell>
          <cell r="B19788" t="str">
            <v>Collective Arts Ransack IPA</v>
          </cell>
          <cell r="C19788">
            <v>990016502035</v>
          </cell>
        </row>
        <row r="19789">
          <cell r="A19789">
            <v>17195</v>
          </cell>
          <cell r="B19789" t="str">
            <v>Lake of Bays Crosswind PaleAle</v>
          </cell>
          <cell r="C19789">
            <v>812339000046</v>
          </cell>
        </row>
        <row r="19790">
          <cell r="A19790">
            <v>17196</v>
          </cell>
          <cell r="B19790" t="str">
            <v>Lake of Bays 10PT India Pale A</v>
          </cell>
          <cell r="C19790">
            <v>812339000237</v>
          </cell>
        </row>
        <row r="19791">
          <cell r="A19791">
            <v>17197</v>
          </cell>
          <cell r="B19791" t="str">
            <v>Delirium Tremens 330ml Bottle</v>
          </cell>
          <cell r="C19791">
            <v>5412186000098</v>
          </cell>
        </row>
        <row r="19792">
          <cell r="A19792">
            <v>17198</v>
          </cell>
          <cell r="B19792" t="str">
            <v>Goose Island Endless IPA</v>
          </cell>
          <cell r="C19792">
            <v>62067313356</v>
          </cell>
        </row>
        <row r="19793">
          <cell r="A19793">
            <v>17199</v>
          </cell>
          <cell r="B19793" t="str">
            <v>Garrison Seaport Blonde 6Pk</v>
          </cell>
          <cell r="C19793">
            <v>628432985414</v>
          </cell>
        </row>
        <row r="19794">
          <cell r="A19794">
            <v>17200</v>
          </cell>
          <cell r="B19794" t="str">
            <v>Fruli Strawberry  White</v>
          </cell>
          <cell r="C19794">
            <v>999999917200</v>
          </cell>
        </row>
        <row r="19795">
          <cell r="A19795">
            <v>17201</v>
          </cell>
          <cell r="B19795" t="str">
            <v>Mad Jack Hard Root Beer</v>
          </cell>
          <cell r="C19795">
            <v>56327010741</v>
          </cell>
        </row>
        <row r="19796">
          <cell r="A19796">
            <v>17202</v>
          </cell>
          <cell r="B19796" t="str">
            <v>Mad Jack Mixer 12pk Cans</v>
          </cell>
          <cell r="C19796">
            <v>999999917202</v>
          </cell>
        </row>
        <row r="19797">
          <cell r="A19797">
            <v>17203</v>
          </cell>
          <cell r="B19797" t="str">
            <v>Strongbow Cider Variety 8pk</v>
          </cell>
          <cell r="C19797">
            <v>5035466046899</v>
          </cell>
        </row>
        <row r="19798">
          <cell r="A19798">
            <v>17203</v>
          </cell>
          <cell r="B19798" t="str">
            <v>Strongbow Cider Variety 8pk</v>
          </cell>
          <cell r="C19798">
            <v>5035766046899</v>
          </cell>
        </row>
        <row r="19799">
          <cell r="A19799">
            <v>17203</v>
          </cell>
          <cell r="B19799" t="str">
            <v>Strongbow Cider Variety 8pk</v>
          </cell>
          <cell r="C19799">
            <v>5035766047780</v>
          </cell>
        </row>
        <row r="19800">
          <cell r="A19800">
            <v>17203</v>
          </cell>
          <cell r="B19800" t="str">
            <v>Strongbow Cider Variety 8pk</v>
          </cell>
          <cell r="C19800">
            <v>5411718911505</v>
          </cell>
        </row>
        <row r="19801">
          <cell r="A19801">
            <v>17204</v>
          </cell>
          <cell r="B19801" t="str">
            <v>Gahan Blueberry Ale 473ml Can</v>
          </cell>
          <cell r="C19801">
            <v>878364000284</v>
          </cell>
        </row>
        <row r="19802">
          <cell r="A19802">
            <v>17205</v>
          </cell>
          <cell r="B19802" t="str">
            <v>Innis &amp; Gunn Fired Oak Scotch</v>
          </cell>
          <cell r="C19802">
            <v>5060190562387</v>
          </cell>
        </row>
        <row r="19803">
          <cell r="A19803">
            <v>17206</v>
          </cell>
          <cell r="B19803" t="str">
            <v>Garrison Rise'n'Stein Heffewei</v>
          </cell>
          <cell r="C19803">
            <v>628432092730</v>
          </cell>
        </row>
        <row r="19804">
          <cell r="A19804">
            <v>17207</v>
          </cell>
          <cell r="B19804" t="str">
            <v>Lake of Bays Spark House Red</v>
          </cell>
          <cell r="C19804">
            <v>812339000145</v>
          </cell>
        </row>
        <row r="19805">
          <cell r="A19805">
            <v>17208</v>
          </cell>
          <cell r="B19805" t="str">
            <v>Lake of Bays Brewmaster CraftP</v>
          </cell>
          <cell r="C19805">
            <v>812339000183</v>
          </cell>
        </row>
        <row r="19806">
          <cell r="A19806">
            <v>17209</v>
          </cell>
          <cell r="B19806" t="str">
            <v>Black Fly Vodka Party Pack</v>
          </cell>
          <cell r="C19806">
            <v>883043000608</v>
          </cell>
        </row>
        <row r="19807">
          <cell r="A19807">
            <v>17210</v>
          </cell>
          <cell r="B19807" t="str">
            <v>Veuve Clicquot La Grande Dame</v>
          </cell>
          <cell r="C19807">
            <v>3049614154164</v>
          </cell>
        </row>
        <row r="19808">
          <cell r="A19808">
            <v>17210</v>
          </cell>
          <cell r="B19808" t="str">
            <v>Veuve Clicquot La Grande Dame</v>
          </cell>
          <cell r="C19808">
            <v>3049614179549</v>
          </cell>
        </row>
        <row r="19809">
          <cell r="A19809">
            <v>17211</v>
          </cell>
          <cell r="B19809" t="str">
            <v>Bud Light Flavour Faves 12pk</v>
          </cell>
          <cell r="C19809">
            <v>62067201974</v>
          </cell>
        </row>
        <row r="19810">
          <cell r="A19810">
            <v>17211</v>
          </cell>
          <cell r="B19810" t="str">
            <v>Bud Light Flavour Faves 12pk</v>
          </cell>
          <cell r="C19810">
            <v>62067375705</v>
          </cell>
        </row>
        <row r="19811">
          <cell r="A19811">
            <v>17211</v>
          </cell>
          <cell r="B19811" t="str">
            <v>Bud Light Flavour Faves 12pk</v>
          </cell>
          <cell r="C19811">
            <v>62067377419</v>
          </cell>
        </row>
        <row r="19812">
          <cell r="A19812">
            <v>17211</v>
          </cell>
          <cell r="B19812" t="str">
            <v>Bud Light Flavour Faves 12pk</v>
          </cell>
          <cell r="C19812">
            <v>62067380730</v>
          </cell>
        </row>
        <row r="19813">
          <cell r="A19813">
            <v>17211</v>
          </cell>
          <cell r="B19813" t="str">
            <v>Bud Light Flavour Faves 12pk</v>
          </cell>
          <cell r="C19813">
            <v>62067384790</v>
          </cell>
        </row>
        <row r="19814">
          <cell r="A19814">
            <v>17212</v>
          </cell>
          <cell r="B19814" t="str">
            <v>Hop City Pilsner 473ml Can</v>
          </cell>
          <cell r="C19814">
            <v>776029703504</v>
          </cell>
        </row>
        <row r="19815">
          <cell r="A19815">
            <v>17213</v>
          </cell>
          <cell r="B19815" t="str">
            <v>De Bortoli Yarra Valley PinotN</v>
          </cell>
          <cell r="C19815">
            <v>9300752130521</v>
          </cell>
        </row>
        <row r="19816">
          <cell r="A19816">
            <v>17214</v>
          </cell>
          <cell r="B19816" t="str">
            <v>De Bortoli Yarra Valley Chard</v>
          </cell>
          <cell r="C19816">
            <v>9300752083254</v>
          </cell>
        </row>
        <row r="19817">
          <cell r="A19817">
            <v>17214</v>
          </cell>
          <cell r="B19817" t="str">
            <v>De Bortoli Yarra Valley Chard</v>
          </cell>
          <cell r="C19817">
            <v>9300752130569</v>
          </cell>
        </row>
        <row r="19818">
          <cell r="A19818">
            <v>17214</v>
          </cell>
          <cell r="B19818" t="str">
            <v>De Bortoli Yarra Valley Chard</v>
          </cell>
          <cell r="C19818">
            <v>9999999917214</v>
          </cell>
        </row>
        <row r="19819">
          <cell r="A19819">
            <v>17215</v>
          </cell>
          <cell r="B19819" t="str">
            <v>Sandalford Margaret River Whit</v>
          </cell>
          <cell r="C19819">
            <v>9312175510019</v>
          </cell>
        </row>
        <row r="19820">
          <cell r="A19820">
            <v>17215</v>
          </cell>
          <cell r="B19820" t="str">
            <v>Sandalford Margaret River Whit</v>
          </cell>
          <cell r="C19820">
            <v>9999999917215</v>
          </cell>
        </row>
        <row r="19821">
          <cell r="A19821">
            <v>17216</v>
          </cell>
          <cell r="B19821" t="str">
            <v>Sandalford Estate Res Cabernet</v>
          </cell>
          <cell r="C19821">
            <v>9312175008011</v>
          </cell>
        </row>
        <row r="19822">
          <cell r="A19822">
            <v>17216</v>
          </cell>
          <cell r="B19822" t="str">
            <v>Sandalford Estate Res Cabernet</v>
          </cell>
          <cell r="C19822">
            <v>9999999917216</v>
          </cell>
        </row>
        <row r="19823">
          <cell r="A19823">
            <v>17217</v>
          </cell>
          <cell r="B19823" t="str">
            <v>Mondavi Woodbridge Brut Sparkl</v>
          </cell>
          <cell r="C19823">
            <v>86003903937</v>
          </cell>
        </row>
        <row r="19824">
          <cell r="A19824">
            <v>17218</v>
          </cell>
          <cell r="B19824" t="str">
            <v>Jacob's Creek Spark Moscato Ro</v>
          </cell>
          <cell r="C19824">
            <v>9300727014313</v>
          </cell>
        </row>
        <row r="19825">
          <cell r="A19825">
            <v>17218</v>
          </cell>
          <cell r="B19825" t="str">
            <v>Jacob's Creek Spark Moscato Ro</v>
          </cell>
          <cell r="C19825">
            <v>9311043403705</v>
          </cell>
        </row>
        <row r="19826">
          <cell r="A19826">
            <v>17218</v>
          </cell>
          <cell r="B19826" t="str">
            <v>Jacob's Creek Spark Moscato Ro</v>
          </cell>
          <cell r="C19826">
            <v>9311043403804</v>
          </cell>
        </row>
        <row r="19827">
          <cell r="A19827">
            <v>17218</v>
          </cell>
          <cell r="B19827" t="str">
            <v>Jacob's Creek Spark Moscato Ro</v>
          </cell>
          <cell r="C19827">
            <v>93000727014313</v>
          </cell>
        </row>
        <row r="19828">
          <cell r="A19828">
            <v>17220</v>
          </cell>
          <cell r="B19828" t="str">
            <v>Crazy Beard Wild Apple Ale</v>
          </cell>
          <cell r="C19828">
            <v>627843374718</v>
          </cell>
        </row>
        <row r="19829">
          <cell r="A19829">
            <v>17221</v>
          </cell>
          <cell r="B19829" t="str">
            <v>Two Oceans Moscato</v>
          </cell>
          <cell r="C19829">
            <v>6001108059352</v>
          </cell>
        </row>
        <row r="19830">
          <cell r="A19830">
            <v>17222</v>
          </cell>
          <cell r="B19830" t="str">
            <v>Dusty Boots Hard Root Beer 6pk</v>
          </cell>
          <cell r="C19830">
            <v>9999999917222</v>
          </cell>
        </row>
        <row r="19831">
          <cell r="A19831">
            <v>17223</v>
          </cell>
          <cell r="B19831" t="str">
            <v>Sugar Loaf Sauvignon Blanc</v>
          </cell>
          <cell r="C19831">
            <v>9421003650268</v>
          </cell>
        </row>
        <row r="19832">
          <cell r="A19832">
            <v>17223</v>
          </cell>
          <cell r="B19832" t="str">
            <v>Sugar Loaf Sauvignon Blanc</v>
          </cell>
          <cell r="C19832">
            <v>9999999917223</v>
          </cell>
        </row>
        <row r="19833">
          <cell r="A19833">
            <v>17224</v>
          </cell>
          <cell r="B19833" t="str">
            <v>Auntsfield Estates Sauv Blanc</v>
          </cell>
          <cell r="C19833">
            <v>9421020691206</v>
          </cell>
        </row>
        <row r="19834">
          <cell r="A19834">
            <v>17225</v>
          </cell>
          <cell r="B19834" t="str">
            <v>SOHO Havana Pinot Noir</v>
          </cell>
          <cell r="C19834">
            <v>9421901599027</v>
          </cell>
        </row>
        <row r="19835">
          <cell r="A19835">
            <v>17226</v>
          </cell>
          <cell r="B19835" t="str">
            <v>SOHO Stella Sauvignon Blanc</v>
          </cell>
          <cell r="C19835">
            <v>9421901599003</v>
          </cell>
        </row>
        <row r="19836">
          <cell r="A19836">
            <v>17226</v>
          </cell>
          <cell r="B19836" t="str">
            <v>SOHO Stella Sauvignon Blanc</v>
          </cell>
          <cell r="C19836">
            <v>9421902599003</v>
          </cell>
        </row>
        <row r="19837">
          <cell r="A19837">
            <v>17227</v>
          </cell>
          <cell r="B19837" t="str">
            <v>Hop City Lawn Chair 473ml Can</v>
          </cell>
          <cell r="C19837">
            <v>776029702576</v>
          </cell>
        </row>
        <row r="19838">
          <cell r="A19838">
            <v>17228</v>
          </cell>
          <cell r="B19838" t="str">
            <v>Woody's Pomegranate</v>
          </cell>
          <cell r="C19838">
            <v>5024993730794</v>
          </cell>
        </row>
        <row r="19839">
          <cell r="A19839">
            <v>17229</v>
          </cell>
          <cell r="B19839" t="str">
            <v>Corona Extra 18pk Btls</v>
          </cell>
          <cell r="C19839">
            <v>62067382437</v>
          </cell>
        </row>
        <row r="19840">
          <cell r="A19840">
            <v>17229</v>
          </cell>
          <cell r="B19840" t="str">
            <v>Corona Extra 18pk Btls</v>
          </cell>
          <cell r="C19840">
            <v>7501064196515</v>
          </cell>
        </row>
        <row r="19841">
          <cell r="A19841">
            <v>17230</v>
          </cell>
          <cell r="B19841" t="str">
            <v>Smirnoff Ice StrawberryBellini</v>
          </cell>
          <cell r="C19841">
            <v>82000776833</v>
          </cell>
        </row>
        <row r="19842">
          <cell r="A19842">
            <v>17231</v>
          </cell>
          <cell r="B19842" t="str">
            <v>Smirnoff Electric Berry 4pk</v>
          </cell>
          <cell r="C19842">
            <v>82000776864</v>
          </cell>
        </row>
        <row r="19843">
          <cell r="A19843">
            <v>17232</v>
          </cell>
          <cell r="B19843" t="str">
            <v>Smirnoff Electric Orange 4pk</v>
          </cell>
          <cell r="C19843">
            <v>82000776857</v>
          </cell>
        </row>
        <row r="19844">
          <cell r="A19844">
            <v>17234</v>
          </cell>
          <cell r="B19844" t="str">
            <v>Pump House Biere de Garde 6pk</v>
          </cell>
          <cell r="C19844">
            <v>870098000813</v>
          </cell>
        </row>
        <row r="19845">
          <cell r="A19845">
            <v>17235</v>
          </cell>
          <cell r="B19845" t="str">
            <v>Wychwood Pumpking 500ml Bottle</v>
          </cell>
          <cell r="C19845">
            <v>5023625004784</v>
          </cell>
        </row>
        <row r="19846">
          <cell r="A19846">
            <v>17236</v>
          </cell>
          <cell r="B19846" t="str">
            <v>Garrison Double Jack Pumpkin</v>
          </cell>
          <cell r="C19846">
            <v>628432632295</v>
          </cell>
        </row>
        <row r="19847">
          <cell r="A19847">
            <v>17237</v>
          </cell>
          <cell r="B19847" t="str">
            <v>Muskoka Cream Ale 6pk Bottles</v>
          </cell>
          <cell r="C19847">
            <v>628669077012</v>
          </cell>
        </row>
        <row r="19848">
          <cell r="A19848">
            <v>17237</v>
          </cell>
          <cell r="B19848" t="str">
            <v>Muskoka Cream Ale 6pk Bottles</v>
          </cell>
          <cell r="C19848">
            <v>628669080012</v>
          </cell>
        </row>
        <row r="19849">
          <cell r="A19849">
            <v>17238</v>
          </cell>
          <cell r="B19849" t="str">
            <v>Quidi Vidi Continental Pils6pk</v>
          </cell>
          <cell r="C19849">
            <v>625130088065</v>
          </cell>
        </row>
        <row r="19850">
          <cell r="A19850">
            <v>17239</v>
          </cell>
          <cell r="B19850" t="str">
            <v>Cantosan Brut Sparkling</v>
          </cell>
          <cell r="C19850">
            <v>8420378000204</v>
          </cell>
        </row>
        <row r="19851">
          <cell r="A19851">
            <v>17239</v>
          </cell>
          <cell r="B19851" t="str">
            <v>Cantosan Brut Sparkling</v>
          </cell>
          <cell r="C19851">
            <v>8420378600206</v>
          </cell>
        </row>
        <row r="19852">
          <cell r="A19852">
            <v>17240</v>
          </cell>
          <cell r="B19852" t="str">
            <v>Yllera Privee Sparkling</v>
          </cell>
          <cell r="C19852">
            <v>8420378001058</v>
          </cell>
        </row>
        <row r="19853">
          <cell r="A19853">
            <v>17241</v>
          </cell>
          <cell r="B19853" t="str">
            <v>Dopff &amp; Irion Cremant d'Alsace</v>
          </cell>
          <cell r="C19853">
            <v>3039123200094</v>
          </cell>
        </row>
        <row r="19854">
          <cell r="A19854">
            <v>17241</v>
          </cell>
          <cell r="B19854" t="str">
            <v>Dopff &amp; Irion Cremant d'Alsace</v>
          </cell>
          <cell r="C19854">
            <v>3185130000124</v>
          </cell>
        </row>
        <row r="19855">
          <cell r="A19855">
            <v>17242</v>
          </cell>
          <cell r="B19855" t="str">
            <v>Trapiche Broquel Chardonnay</v>
          </cell>
          <cell r="C19855">
            <v>9999999917242</v>
          </cell>
        </row>
        <row r="19856">
          <cell r="A19856">
            <v>17243</v>
          </cell>
          <cell r="B19856" t="str">
            <v>Muskoka Oak Aged 20th Ann.Crea</v>
          </cell>
          <cell r="C19856">
            <v>628669050183</v>
          </cell>
        </row>
        <row r="19857">
          <cell r="A19857">
            <v>17244</v>
          </cell>
          <cell r="B19857" t="str">
            <v>Moose Light Raspberry Radler</v>
          </cell>
          <cell r="C19857">
            <v>776029703474</v>
          </cell>
        </row>
        <row r="19858">
          <cell r="A19858">
            <v>17245</v>
          </cell>
          <cell r="B19858" t="str">
            <v>Sleeman Railside Session Ale</v>
          </cell>
          <cell r="C19858">
            <v>56910240128</v>
          </cell>
        </row>
        <row r="19859">
          <cell r="A19859">
            <v>17246</v>
          </cell>
          <cell r="B19859" t="str">
            <v>Alexander Keith's Orig. Cider</v>
          </cell>
          <cell r="C19859">
            <v>18200009679</v>
          </cell>
        </row>
        <row r="19860">
          <cell r="A19860">
            <v>17247</v>
          </cell>
          <cell r="B19860" t="str">
            <v>Pinot Noir de La Chevaliere</v>
          </cell>
          <cell r="C19860">
            <v>354668047692</v>
          </cell>
        </row>
        <row r="19861">
          <cell r="A19861">
            <v>17247</v>
          </cell>
          <cell r="B19861" t="str">
            <v>Pinot Noir de La Chevaliere</v>
          </cell>
          <cell r="C19861">
            <v>3546680019415</v>
          </cell>
        </row>
        <row r="19862">
          <cell r="A19862">
            <v>17247</v>
          </cell>
          <cell r="B19862" t="str">
            <v>Pinot Noir de La Chevaliere</v>
          </cell>
          <cell r="C19862">
            <v>3546680047692</v>
          </cell>
        </row>
        <row r="19863">
          <cell r="A19863">
            <v>17248</v>
          </cell>
          <cell r="B19863" t="str">
            <v>Grand River Curmudgeon IPA</v>
          </cell>
          <cell r="C19863">
            <v>400000123455</v>
          </cell>
        </row>
        <row r="19864">
          <cell r="A19864">
            <v>17249</v>
          </cell>
          <cell r="B19864" t="str">
            <v>Grand River Mill Race Dark</v>
          </cell>
          <cell r="C19864">
            <v>628451269045</v>
          </cell>
        </row>
        <row r="19865">
          <cell r="A19865">
            <v>17250</v>
          </cell>
          <cell r="B19865" t="str">
            <v>Grand River Plowman's Ale</v>
          </cell>
          <cell r="C19865">
            <v>400005678905</v>
          </cell>
        </row>
        <row r="19866">
          <cell r="A19866">
            <v>17251</v>
          </cell>
          <cell r="B19866" t="str">
            <v>Grand River Russian Gun Stout</v>
          </cell>
          <cell r="C19866">
            <v>400002123453</v>
          </cell>
        </row>
        <row r="19867">
          <cell r="A19867">
            <v>17253</v>
          </cell>
          <cell r="B19867" t="str">
            <v>Barossa Valley Estates Cab Sau</v>
          </cell>
          <cell r="C19867">
            <v>9311347003113</v>
          </cell>
        </row>
        <row r="19868">
          <cell r="A19868">
            <v>17253</v>
          </cell>
          <cell r="B19868" t="str">
            <v>Barossa Valley Estates Cab Sau</v>
          </cell>
          <cell r="C19868">
            <v>9999999917253</v>
          </cell>
        </row>
        <row r="19869">
          <cell r="A19869">
            <v>17254</v>
          </cell>
          <cell r="B19869" t="str">
            <v>Lindeman's Lambic-Framboise</v>
          </cell>
          <cell r="C19869">
            <v>85725108149</v>
          </cell>
        </row>
        <row r="19870">
          <cell r="A19870">
            <v>17254</v>
          </cell>
          <cell r="B19870" t="str">
            <v>Lindeman's Lambic-Framboise</v>
          </cell>
          <cell r="C19870">
            <v>5411223020303</v>
          </cell>
        </row>
        <row r="19871">
          <cell r="A19871">
            <v>17255</v>
          </cell>
          <cell r="B19871" t="str">
            <v>Muskoka Survival Mixer Pack</v>
          </cell>
          <cell r="C19871">
            <v>628669018060</v>
          </cell>
        </row>
        <row r="19872">
          <cell r="A19872">
            <v>17255</v>
          </cell>
          <cell r="B19872" t="str">
            <v>Muskoka Survival Mixer Pack</v>
          </cell>
          <cell r="C19872">
            <v>628669018084</v>
          </cell>
        </row>
        <row r="19873">
          <cell r="A19873">
            <v>17255</v>
          </cell>
          <cell r="B19873" t="str">
            <v>Muskoka Survival Mixer Pack</v>
          </cell>
          <cell r="C19873">
            <v>628669018107</v>
          </cell>
        </row>
        <row r="19874">
          <cell r="A19874">
            <v>17255</v>
          </cell>
          <cell r="B19874" t="str">
            <v>Muskoka Survival Mixer Pack</v>
          </cell>
          <cell r="C19874">
            <v>628669091018</v>
          </cell>
        </row>
        <row r="19875">
          <cell r="A19875">
            <v>17255</v>
          </cell>
          <cell r="B19875" t="str">
            <v>Muskoka Survival Mixer Pack</v>
          </cell>
          <cell r="C19875">
            <v>628669091964</v>
          </cell>
        </row>
        <row r="19876">
          <cell r="A19876">
            <v>17255</v>
          </cell>
          <cell r="B19876" t="str">
            <v>Muskoka Survival Mixer Pack</v>
          </cell>
          <cell r="C19876">
            <v>628669093685</v>
          </cell>
        </row>
        <row r="19877">
          <cell r="A19877">
            <v>17255</v>
          </cell>
          <cell r="B19877" t="str">
            <v>Muskoka Survival Mixer Pack</v>
          </cell>
          <cell r="C19877">
            <v>628669094088</v>
          </cell>
        </row>
        <row r="19878">
          <cell r="A19878">
            <v>17256</v>
          </cell>
          <cell r="B19878" t="str">
            <v>Spindrift Knotty Buoy 473ml</v>
          </cell>
          <cell r="C19878">
            <v>628451629108</v>
          </cell>
        </row>
        <row r="19879">
          <cell r="A19879">
            <v>17257</v>
          </cell>
          <cell r="B19879" t="str">
            <v>Spindrift Riptide 473ml</v>
          </cell>
          <cell r="C19879">
            <v>628451629030</v>
          </cell>
        </row>
        <row r="19880">
          <cell r="A19880">
            <v>17258</v>
          </cell>
          <cell r="B19880" t="str">
            <v>Captain Morgan Spiked RootBeer</v>
          </cell>
          <cell r="C19880">
            <v>82000777014</v>
          </cell>
        </row>
        <row r="19881">
          <cell r="A19881">
            <v>17259</v>
          </cell>
          <cell r="B19881" t="str">
            <v>Palm Bay Trop Iced Tea Mango</v>
          </cell>
          <cell r="C19881">
            <v>779469102753</v>
          </cell>
        </row>
        <row r="19882">
          <cell r="A19882">
            <v>17260</v>
          </cell>
          <cell r="B19882" t="str">
            <v>Howe Sound Pothole Filler Stou</v>
          </cell>
          <cell r="C19882">
            <v>855287001178</v>
          </cell>
        </row>
        <row r="19883">
          <cell r="A19883">
            <v>17263</v>
          </cell>
          <cell r="B19883" t="str">
            <v>Pfungstadter Edel-Pils</v>
          </cell>
          <cell r="C19883">
            <v>4001187006300</v>
          </cell>
        </row>
        <row r="19884">
          <cell r="A19884">
            <v>17264</v>
          </cell>
          <cell r="B19884" t="str">
            <v>Pfungstadter Hell</v>
          </cell>
          <cell r="C19884">
            <v>4001187006317</v>
          </cell>
        </row>
        <row r="19885">
          <cell r="A19885">
            <v>17264</v>
          </cell>
          <cell r="B19885" t="str">
            <v>Pfungstadter Hell</v>
          </cell>
          <cell r="C19885">
            <v>4001187006331</v>
          </cell>
        </row>
        <row r="19886">
          <cell r="A19886">
            <v>17265</v>
          </cell>
          <cell r="B19886" t="str">
            <v>Hinterland Whitecap</v>
          </cell>
          <cell r="C19886">
            <v>40232548413</v>
          </cell>
        </row>
        <row r="19887">
          <cell r="A19887">
            <v>17265</v>
          </cell>
          <cell r="B19887" t="str">
            <v>Hinterland Whitecap</v>
          </cell>
          <cell r="C19887">
            <v>79357320897</v>
          </cell>
        </row>
        <row r="19888">
          <cell r="A19888">
            <v>17265</v>
          </cell>
          <cell r="B19888" t="str">
            <v>Hinterland Whitecap</v>
          </cell>
          <cell r="C19888">
            <v>793573208972</v>
          </cell>
        </row>
        <row r="19889">
          <cell r="A19889">
            <v>17267</v>
          </cell>
          <cell r="B19889" t="str">
            <v>Thornbury Pickup Truck Pilsner</v>
          </cell>
          <cell r="C19889">
            <v>674687100126</v>
          </cell>
        </row>
        <row r="19890">
          <cell r="A19890">
            <v>17268</v>
          </cell>
          <cell r="B19890" t="str">
            <v>Mike's Hard Black Cherry Lemon</v>
          </cell>
          <cell r="C19890">
            <v>779469201456</v>
          </cell>
        </row>
        <row r="19891">
          <cell r="A19891">
            <v>17269</v>
          </cell>
          <cell r="B19891" t="str">
            <v>Mill St. Cobblestone Stout</v>
          </cell>
          <cell r="C19891">
            <v>855315000531</v>
          </cell>
        </row>
        <row r="19892">
          <cell r="A19892">
            <v>17270</v>
          </cell>
          <cell r="B19892" t="str">
            <v>Mill St. Summer Sampler 6pk</v>
          </cell>
          <cell r="C19892">
            <v>855315001385</v>
          </cell>
        </row>
        <row r="19893">
          <cell r="A19893">
            <v>17271</v>
          </cell>
          <cell r="B19893" t="str">
            <v>YellowBelly Crooked As Sin Cid</v>
          </cell>
          <cell r="C19893">
            <v>999999917271</v>
          </cell>
        </row>
        <row r="19894">
          <cell r="A19894">
            <v>17272</v>
          </cell>
          <cell r="B19894" t="str">
            <v>Mons Abbey Blonde 750ml Btl</v>
          </cell>
          <cell r="C19894">
            <v>681248800128</v>
          </cell>
        </row>
        <row r="19895">
          <cell r="A19895">
            <v>17273</v>
          </cell>
          <cell r="B19895" t="str">
            <v>Mons Abbey Dubbel 750ml Btl</v>
          </cell>
          <cell r="C19895">
            <v>681248800135</v>
          </cell>
        </row>
        <row r="19896">
          <cell r="A19896">
            <v>17274</v>
          </cell>
          <cell r="B19896" t="str">
            <v>Miller Genuine Draft 12pk Cans</v>
          </cell>
          <cell r="C19896">
            <v>9999999917274</v>
          </cell>
        </row>
        <row r="19897">
          <cell r="A19897">
            <v>17275</v>
          </cell>
          <cell r="B19897" t="str">
            <v>Okanagan Spring Brewery 1516</v>
          </cell>
          <cell r="C19897">
            <v>56910001002</v>
          </cell>
        </row>
        <row r="19898">
          <cell r="A19898">
            <v>17276</v>
          </cell>
          <cell r="B19898" t="str">
            <v>Barefoot Refresh Crisp Red</v>
          </cell>
          <cell r="C19898">
            <v>85000022634</v>
          </cell>
        </row>
        <row r="19899">
          <cell r="A19899">
            <v>17277</v>
          </cell>
          <cell r="B19899" t="str">
            <v>DADA 7 Rose Sparkling</v>
          </cell>
          <cell r="C19899">
            <v>7791540047015</v>
          </cell>
        </row>
        <row r="19900">
          <cell r="A19900">
            <v>17278</v>
          </cell>
          <cell r="B19900" t="str">
            <v>Yering Stn Village Pinot Noir</v>
          </cell>
          <cell r="C19900">
            <v>9316562000169</v>
          </cell>
        </row>
        <row r="19901">
          <cell r="A19901">
            <v>17278</v>
          </cell>
          <cell r="B19901" t="str">
            <v>Yering Stn Village Pinot Noir</v>
          </cell>
          <cell r="C19901">
            <v>9316562000473</v>
          </cell>
        </row>
        <row r="19902">
          <cell r="A19902">
            <v>17278</v>
          </cell>
          <cell r="B19902" t="str">
            <v>Yering Stn Village Pinot Noir</v>
          </cell>
          <cell r="C19902">
            <v>9316562002569</v>
          </cell>
        </row>
        <row r="19903">
          <cell r="A19903">
            <v>17279</v>
          </cell>
          <cell r="B19903" t="str">
            <v>Muskoka Kirby's Kolsch 473ml</v>
          </cell>
          <cell r="C19903">
            <v>628669010309</v>
          </cell>
        </row>
        <row r="19904">
          <cell r="A19904">
            <v>17280</v>
          </cell>
          <cell r="B19904" t="str">
            <v>La Rosee d'Ete Rose</v>
          </cell>
          <cell r="C19904">
            <v>3454781508403</v>
          </cell>
        </row>
        <row r="19905">
          <cell r="A19905">
            <v>17281</v>
          </cell>
          <cell r="B19905" t="str">
            <v>Coates &amp; Seely Sparkling Rose</v>
          </cell>
          <cell r="C19905">
            <v>5079357328889</v>
          </cell>
        </row>
        <row r="19906">
          <cell r="A19906">
            <v>17282</v>
          </cell>
          <cell r="B19906" t="str">
            <v>Coates &amp; Seely Brut Reserve</v>
          </cell>
          <cell r="C19906">
            <v>5079357361923</v>
          </cell>
        </row>
        <row r="19907">
          <cell r="A19907">
            <v>17283</v>
          </cell>
          <cell r="B19907" t="str">
            <v>Shock Top Crisp Apple 473ml</v>
          </cell>
          <cell r="C19907">
            <v>62067170355</v>
          </cell>
        </row>
        <row r="19908">
          <cell r="A19908">
            <v>17284</v>
          </cell>
          <cell r="B19908" t="str">
            <v>Bud Lime Mix-A-Rita 12pk</v>
          </cell>
          <cell r="C19908">
            <v>62067201912</v>
          </cell>
        </row>
        <row r="19909">
          <cell r="A19909">
            <v>17284</v>
          </cell>
          <cell r="B19909" t="str">
            <v>Bud Lime Mix-A-Rita 12pk</v>
          </cell>
          <cell r="C19909">
            <v>62067202223</v>
          </cell>
        </row>
        <row r="19910">
          <cell r="A19910">
            <v>17284</v>
          </cell>
          <cell r="B19910" t="str">
            <v>Bud Lime Mix-A-Rita 12pk</v>
          </cell>
          <cell r="C19910">
            <v>62067202346</v>
          </cell>
        </row>
        <row r="19911">
          <cell r="A19911">
            <v>17285</v>
          </cell>
          <cell r="B19911" t="str">
            <v>Bud Lime Water-Melon Rita 12pk</v>
          </cell>
          <cell r="C19911">
            <v>62067522130</v>
          </cell>
        </row>
        <row r="19912">
          <cell r="A19912">
            <v>17286</v>
          </cell>
          <cell r="B19912" t="str">
            <v>Pearl Morissette Cuvee Madelin</v>
          </cell>
          <cell r="C19912">
            <v>999999917286</v>
          </cell>
        </row>
        <row r="19913">
          <cell r="A19913">
            <v>17287</v>
          </cell>
          <cell r="B19913" t="str">
            <v>Pearl Morissette Black Ball 21</v>
          </cell>
          <cell r="C19913">
            <v>816657002171</v>
          </cell>
        </row>
        <row r="19914">
          <cell r="A19914">
            <v>17288</v>
          </cell>
          <cell r="B19914" t="str">
            <v>Pearl Morissette Cuvee Metis</v>
          </cell>
          <cell r="C19914">
            <v>999999917288</v>
          </cell>
        </row>
        <row r="19915">
          <cell r="A19915">
            <v>17289</v>
          </cell>
          <cell r="B19915" t="str">
            <v>Pearl Morissette Cuvee SK Char</v>
          </cell>
          <cell r="C19915">
            <v>999999917289</v>
          </cell>
        </row>
        <row r="19916">
          <cell r="A19916">
            <v>17290</v>
          </cell>
          <cell r="B19916" t="str">
            <v>Ragged Rock White Rum</v>
          </cell>
          <cell r="C19916">
            <v>627040400357</v>
          </cell>
        </row>
        <row r="19917">
          <cell r="A19917">
            <v>17291</v>
          </cell>
          <cell r="B19917" t="str">
            <v>Lamb's Spiced Rum</v>
          </cell>
          <cell r="C19917">
            <v>48415520522</v>
          </cell>
        </row>
        <row r="19918">
          <cell r="A19918">
            <v>17292</v>
          </cell>
          <cell r="B19918" t="str">
            <v>Lamb's Spiced Rum</v>
          </cell>
          <cell r="C19918">
            <v>48415520508</v>
          </cell>
        </row>
        <row r="19919">
          <cell r="A19919">
            <v>17293</v>
          </cell>
          <cell r="B19919" t="str">
            <v>Molson Canadian 67 IPA 473ml</v>
          </cell>
          <cell r="C19919">
            <v>56327010208</v>
          </cell>
        </row>
        <row r="19920">
          <cell r="A19920">
            <v>17293</v>
          </cell>
          <cell r="B19920" t="str">
            <v>Molson Canadian 67 IPA 473ml</v>
          </cell>
          <cell r="C19920">
            <v>56327010222</v>
          </cell>
        </row>
        <row r="19921">
          <cell r="A19921">
            <v>17294</v>
          </cell>
          <cell r="B19921" t="str">
            <v>Dom Perignon P3 1983</v>
          </cell>
          <cell r="C19921">
            <v>3185370577578</v>
          </cell>
        </row>
        <row r="19922">
          <cell r="A19922">
            <v>17295</v>
          </cell>
          <cell r="B19922" t="str">
            <v>Dom Perignon Rose 2004</v>
          </cell>
          <cell r="C19922">
            <v>3185370572733</v>
          </cell>
        </row>
        <row r="19923">
          <cell r="A19923">
            <v>17296</v>
          </cell>
          <cell r="B19923" t="str">
            <v>Dom Perignon P2 1998</v>
          </cell>
          <cell r="C19923">
            <v>31853705199967</v>
          </cell>
        </row>
        <row r="19924">
          <cell r="A19924">
            <v>17297</v>
          </cell>
          <cell r="B19924" t="str">
            <v>Garrison Star Trek 50th Ann6Pk</v>
          </cell>
          <cell r="C19924">
            <v>628432391895</v>
          </cell>
        </row>
        <row r="19925">
          <cell r="A19925">
            <v>17298</v>
          </cell>
          <cell r="B19925" t="str">
            <v>Garrison Klingon Warnog Roggen</v>
          </cell>
          <cell r="C19925">
            <v>628432711020</v>
          </cell>
        </row>
        <row r="19926">
          <cell r="A19926">
            <v>17299</v>
          </cell>
          <cell r="B19926" t="str">
            <v>Katnook Estate Amara Cab Sauv</v>
          </cell>
          <cell r="C19926">
            <v>9313467380112</v>
          </cell>
        </row>
        <row r="19927">
          <cell r="A19927">
            <v>17300</v>
          </cell>
          <cell r="B19927" t="str">
            <v>Marchese Antinori Cuvee Royale</v>
          </cell>
          <cell r="C19927">
            <v>8001935007388</v>
          </cell>
        </row>
        <row r="19928">
          <cell r="A19928">
            <v>17301</v>
          </cell>
          <cell r="B19928" t="str">
            <v>Frisky Zebras Captivating Cab</v>
          </cell>
          <cell r="C19928">
            <v>6009800287387</v>
          </cell>
        </row>
        <row r="19929">
          <cell r="A19929">
            <v>17302</v>
          </cell>
          <cell r="B19929" t="str">
            <v>Glen Carlou Grand Classique</v>
          </cell>
          <cell r="C19929">
            <v>6004270000047</v>
          </cell>
        </row>
        <row r="19930">
          <cell r="A19930">
            <v>17303</v>
          </cell>
          <cell r="B19930" t="str">
            <v>Bacardi Gran Reserva Maestro</v>
          </cell>
          <cell r="C19930">
            <v>80480004156</v>
          </cell>
        </row>
        <row r="19931">
          <cell r="A19931">
            <v>17303</v>
          </cell>
          <cell r="B19931" t="str">
            <v>Bacardi Gran Reserva Maestro</v>
          </cell>
          <cell r="C19931">
            <v>80480981556</v>
          </cell>
        </row>
        <row r="19932">
          <cell r="A19932">
            <v>17304</v>
          </cell>
          <cell r="B19932" t="str">
            <v>Bacardi Fuego Red Spiced Rum</v>
          </cell>
          <cell r="C19932">
            <v>620213200020</v>
          </cell>
        </row>
        <row r="19933">
          <cell r="A19933">
            <v>17305</v>
          </cell>
          <cell r="B19933" t="str">
            <v>Tito's Handmade Vodka</v>
          </cell>
          <cell r="C19933">
            <v>619947000051</v>
          </cell>
        </row>
        <row r="19934">
          <cell r="A19934">
            <v>17306</v>
          </cell>
          <cell r="B19934" t="str">
            <v>Gustave Lorentz Res. Riesling</v>
          </cell>
          <cell r="C19934">
            <v>3328771004209</v>
          </cell>
        </row>
        <row r="19935">
          <cell r="A19935">
            <v>17307</v>
          </cell>
          <cell r="B19935" t="str">
            <v>Duchesse de Bourgogne 330ml</v>
          </cell>
          <cell r="C19935">
            <v>5411364151119</v>
          </cell>
        </row>
        <row r="19936">
          <cell r="A19936">
            <v>17307</v>
          </cell>
          <cell r="B19936" t="str">
            <v>Duchesse de Bourgogne 330ml</v>
          </cell>
          <cell r="C19936">
            <v>5411364151355</v>
          </cell>
        </row>
        <row r="19937">
          <cell r="A19937">
            <v>17308</v>
          </cell>
          <cell r="B19937" t="str">
            <v>Delirium Red 330ml Bottle</v>
          </cell>
          <cell r="C19937">
            <v>5412186002436</v>
          </cell>
        </row>
        <row r="19938">
          <cell r="A19938">
            <v>17309</v>
          </cell>
          <cell r="B19938" t="str">
            <v>Delirium Nocturnum 330ml Bottl</v>
          </cell>
          <cell r="C19938">
            <v>5412186000715</v>
          </cell>
        </row>
        <row r="19939">
          <cell r="A19939">
            <v>17310</v>
          </cell>
          <cell r="B19939" t="str">
            <v>Delirium Argentum 330ml Bottle</v>
          </cell>
          <cell r="C19939">
            <v>5412186003594</v>
          </cell>
        </row>
        <row r="19940">
          <cell r="A19940">
            <v>17311</v>
          </cell>
          <cell r="B19940" t="str">
            <v>La Guillotine 330ml Bottle</v>
          </cell>
          <cell r="C19940">
            <v>5412186000135</v>
          </cell>
        </row>
        <row r="19941">
          <cell r="A19941">
            <v>17311</v>
          </cell>
          <cell r="B19941" t="str">
            <v>La Guillotine 330ml Bottle</v>
          </cell>
          <cell r="C19941">
            <v>5412186000436</v>
          </cell>
        </row>
        <row r="19942">
          <cell r="A19942">
            <v>17312</v>
          </cell>
          <cell r="B19942" t="str">
            <v>CIROC Pineapple Vodka</v>
          </cell>
          <cell r="C19942">
            <v>88076180406</v>
          </cell>
        </row>
        <row r="19943">
          <cell r="A19943">
            <v>17313</v>
          </cell>
          <cell r="B19943" t="str">
            <v>Charles Smith Wine of Substanc</v>
          </cell>
          <cell r="C19943">
            <v>184745003004</v>
          </cell>
        </row>
        <row r="19944">
          <cell r="A19944">
            <v>17314</v>
          </cell>
          <cell r="B19944" t="str">
            <v>Chereau Carre Muscadet sur lie</v>
          </cell>
          <cell r="C19944">
            <v>642268000981</v>
          </cell>
        </row>
        <row r="19945">
          <cell r="A19945">
            <v>17314</v>
          </cell>
          <cell r="B19945" t="str">
            <v>Chereau Carre Muscadet sur lie</v>
          </cell>
          <cell r="C19945">
            <v>999999917314</v>
          </cell>
        </row>
        <row r="19946">
          <cell r="A19946">
            <v>17315</v>
          </cell>
          <cell r="B19946" t="str">
            <v>Bottega II Vino dei Poeti DOC</v>
          </cell>
          <cell r="C19946">
            <v>800582000646</v>
          </cell>
        </row>
        <row r="19947">
          <cell r="A19947">
            <v>17315</v>
          </cell>
          <cell r="B19947" t="str">
            <v>Bottega II Vino dei Poeti DOC</v>
          </cell>
          <cell r="C19947">
            <v>8005829000646</v>
          </cell>
        </row>
        <row r="19948">
          <cell r="A19948">
            <v>17316</v>
          </cell>
          <cell r="B19948" t="str">
            <v>Rodney Strong Charlottes Sauv.</v>
          </cell>
          <cell r="C19948">
            <v>87512943056</v>
          </cell>
        </row>
        <row r="19949">
          <cell r="A19949">
            <v>17317</v>
          </cell>
          <cell r="B19949" t="str">
            <v>Cupcake Black Forest</v>
          </cell>
          <cell r="C19949">
            <v>81308003726</v>
          </cell>
        </row>
        <row r="19950">
          <cell r="A19950">
            <v>17318</v>
          </cell>
          <cell r="B19950" t="str">
            <v>Masi Vign'Asmara</v>
          </cell>
          <cell r="C19950">
            <v>8002062007104</v>
          </cell>
        </row>
        <row r="19951">
          <cell r="A19951">
            <v>17319</v>
          </cell>
          <cell r="B19951" t="str">
            <v>Kenwood Sonoma County Sauv Bl</v>
          </cell>
          <cell r="C19951">
            <v>10986006026</v>
          </cell>
        </row>
        <row r="19952">
          <cell r="A19952">
            <v>17320</v>
          </cell>
          <cell r="B19952" t="str">
            <v>Kenwood Sonoma County Cabernet</v>
          </cell>
          <cell r="C19952">
            <v>10986002226</v>
          </cell>
        </row>
        <row r="19953">
          <cell r="A19953">
            <v>17320</v>
          </cell>
          <cell r="B19953" t="str">
            <v>Kenwood Sonoma County Cabernet</v>
          </cell>
          <cell r="C19953">
            <v>10010986002223</v>
          </cell>
        </row>
        <row r="19954">
          <cell r="A19954">
            <v>17321</v>
          </cell>
          <cell r="B19954" t="str">
            <v>Kenwood Jack London Cabernet</v>
          </cell>
          <cell r="C19954">
            <v>10986000024</v>
          </cell>
        </row>
        <row r="19955">
          <cell r="A19955">
            <v>17322</v>
          </cell>
          <cell r="B19955" t="str">
            <v>Masi MontePiazzo Valpolicella</v>
          </cell>
          <cell r="C19955">
            <v>8002062001669</v>
          </cell>
        </row>
        <row r="19956">
          <cell r="A19956">
            <v>17323</v>
          </cell>
          <cell r="B19956" t="str">
            <v>Twist of Fate Winemakers White</v>
          </cell>
          <cell r="C19956">
            <v>63657035467</v>
          </cell>
        </row>
        <row r="19957">
          <cell r="A19957">
            <v>17324</v>
          </cell>
          <cell r="B19957" t="str">
            <v>Twist of Fate Winemakers Red</v>
          </cell>
          <cell r="C19957">
            <v>63657035481</v>
          </cell>
        </row>
        <row r="19958">
          <cell r="A19958">
            <v>17325</v>
          </cell>
          <cell r="B19958" t="str">
            <v>Tom Gore Vineyards Chardonnay</v>
          </cell>
          <cell r="C19958">
            <v>86003248014</v>
          </cell>
        </row>
        <row r="19959">
          <cell r="A19959">
            <v>17325</v>
          </cell>
          <cell r="B19959" t="str">
            <v>Tom Gore Vineyards Chardonnay</v>
          </cell>
          <cell r="C19959">
            <v>9999999917325</v>
          </cell>
        </row>
        <row r="19960">
          <cell r="A19960">
            <v>17326</v>
          </cell>
          <cell r="B19960" t="str">
            <v>Tom Gore Vineyards Cabernet</v>
          </cell>
          <cell r="C19960">
            <v>56049138488</v>
          </cell>
        </row>
        <row r="19961">
          <cell r="A19961">
            <v>17326</v>
          </cell>
          <cell r="B19961" t="str">
            <v>Tom Gore Vineyards Cabernet</v>
          </cell>
          <cell r="C19961">
            <v>86003248007</v>
          </cell>
        </row>
        <row r="19962">
          <cell r="A19962">
            <v>17327</v>
          </cell>
          <cell r="B19962" t="str">
            <v>Meiomi Chardonnay</v>
          </cell>
          <cell r="C19962">
            <v>855165005779</v>
          </cell>
        </row>
        <row r="19963">
          <cell r="A19963">
            <v>17328</v>
          </cell>
          <cell r="B19963" t="str">
            <v>Seguin Manuel Givry Cremillons</v>
          </cell>
          <cell r="C19963">
            <v>3770941900291</v>
          </cell>
        </row>
        <row r="19964">
          <cell r="A19964">
            <v>17329</v>
          </cell>
          <cell r="B19964" t="str">
            <v>Seguin Manuel Puligny-Montrach</v>
          </cell>
          <cell r="C19964">
            <v>3770941900642</v>
          </cell>
        </row>
        <row r="19965">
          <cell r="A19965">
            <v>17330</v>
          </cell>
          <cell r="B19965" t="str">
            <v>Les Charmes de Godard Rouge</v>
          </cell>
          <cell r="C19965">
            <v>3612170016629</v>
          </cell>
        </row>
        <row r="19966">
          <cell r="A19966">
            <v>17331</v>
          </cell>
          <cell r="B19966" t="str">
            <v>Hipi Pinot Noir</v>
          </cell>
          <cell r="C19966">
            <v>9421003819153</v>
          </cell>
        </row>
        <row r="19967">
          <cell r="A19967">
            <v>17332</v>
          </cell>
          <cell r="B19967" t="str">
            <v>Hipi Sauvignon Blanc</v>
          </cell>
          <cell r="C19967">
            <v>9421003819177</v>
          </cell>
        </row>
        <row r="19968">
          <cell r="A19968">
            <v>17333</v>
          </cell>
          <cell r="B19968" t="str">
            <v>Charles Cimicky Bohemian Grena</v>
          </cell>
          <cell r="C19968">
            <v>9324880000730</v>
          </cell>
        </row>
        <row r="19969">
          <cell r="A19969">
            <v>17334</v>
          </cell>
          <cell r="B19969" t="str">
            <v>O'Leary Walker Polish Hill Rie</v>
          </cell>
          <cell r="C19969">
            <v>9330730000904</v>
          </cell>
        </row>
        <row r="19970">
          <cell r="A19970">
            <v>17335</v>
          </cell>
          <cell r="B19970" t="str">
            <v>Nugan Estate Annelise Pinot Gr</v>
          </cell>
          <cell r="C19970">
            <v>9329056002860</v>
          </cell>
        </row>
        <row r="19971">
          <cell r="A19971">
            <v>17336</v>
          </cell>
          <cell r="B19971" t="str">
            <v>Yalumba The Strapper GSM</v>
          </cell>
          <cell r="C19971">
            <v>9311789003023</v>
          </cell>
        </row>
        <row r="19972">
          <cell r="A19972">
            <v>17337</v>
          </cell>
          <cell r="B19972" t="str">
            <v>Paxton MV Shiraz</v>
          </cell>
          <cell r="C19972">
            <v>858787000160</v>
          </cell>
        </row>
        <row r="19973">
          <cell r="A19973">
            <v>17338</v>
          </cell>
          <cell r="B19973" t="str">
            <v>Bodega Norton Lady Chardonnay</v>
          </cell>
          <cell r="C19973">
            <v>7792319003799</v>
          </cell>
        </row>
        <row r="19974">
          <cell r="A19974">
            <v>17339</v>
          </cell>
          <cell r="B19974" t="str">
            <v>Bodega Norton King Malbec</v>
          </cell>
          <cell r="C19974">
            <v>999999917339</v>
          </cell>
        </row>
        <row r="19975">
          <cell r="A19975">
            <v>17339</v>
          </cell>
          <cell r="B19975" t="str">
            <v>Bodega Norton King Malbec</v>
          </cell>
          <cell r="C19975">
            <v>7732319003768</v>
          </cell>
        </row>
        <row r="19976">
          <cell r="A19976">
            <v>17339</v>
          </cell>
          <cell r="B19976" t="str">
            <v>Bodega Norton King Malbec</v>
          </cell>
          <cell r="C19976">
            <v>7792319003768</v>
          </cell>
        </row>
        <row r="19977">
          <cell r="A19977">
            <v>17339</v>
          </cell>
          <cell r="B19977" t="str">
            <v>Bodega Norton King Malbec</v>
          </cell>
          <cell r="C19977">
            <v>7792379003768</v>
          </cell>
        </row>
        <row r="19978">
          <cell r="A19978">
            <v>17340</v>
          </cell>
          <cell r="B19978" t="str">
            <v>Catena Alta Malbec 2020</v>
          </cell>
          <cell r="C19978">
            <v>7794450008237</v>
          </cell>
        </row>
        <row r="19979">
          <cell r="A19979">
            <v>17341</v>
          </cell>
          <cell r="B19979" t="str">
            <v>El Esteco Cabernet Sauvignon</v>
          </cell>
          <cell r="C19979">
            <v>7790189041880</v>
          </cell>
        </row>
        <row r="19980">
          <cell r="A19980">
            <v>17341</v>
          </cell>
          <cell r="B19980" t="str">
            <v>El Esteco Cabernet Sauvignon</v>
          </cell>
          <cell r="C19980">
            <v>7798136300165</v>
          </cell>
        </row>
        <row r="19981">
          <cell r="A19981">
            <v>17342</v>
          </cell>
          <cell r="B19981" t="str">
            <v>Gauchezco Reserva Red Blend</v>
          </cell>
          <cell r="C19981">
            <v>672975067687</v>
          </cell>
        </row>
        <row r="19982">
          <cell r="A19982">
            <v>17342</v>
          </cell>
          <cell r="B19982" t="str">
            <v>Gauchezco Reserva Red Blend</v>
          </cell>
          <cell r="C19982">
            <v>7798184620543</v>
          </cell>
        </row>
        <row r="19983">
          <cell r="A19983">
            <v>17343</v>
          </cell>
          <cell r="B19983" t="str">
            <v>La Mascota Cabernet Sauvignon</v>
          </cell>
          <cell r="C19983">
            <v>999999917343</v>
          </cell>
        </row>
        <row r="19984">
          <cell r="A19984">
            <v>17343</v>
          </cell>
          <cell r="B19984" t="str">
            <v>La Mascota Cabernet Sauvignon</v>
          </cell>
          <cell r="C19984">
            <v>7790762050117</v>
          </cell>
        </row>
        <row r="19985">
          <cell r="A19985">
            <v>17344</v>
          </cell>
          <cell r="B19985" t="str">
            <v>DiamAndes Perlita Malbec Syrah</v>
          </cell>
          <cell r="C19985">
            <v>736040530084</v>
          </cell>
        </row>
        <row r="19986">
          <cell r="A19986">
            <v>17344</v>
          </cell>
          <cell r="B19986" t="str">
            <v>DiamAndes Perlita Malbec Syrah</v>
          </cell>
          <cell r="C19986">
            <v>7798141180349</v>
          </cell>
        </row>
        <row r="19987">
          <cell r="A19987">
            <v>17345</v>
          </cell>
          <cell r="B19987" t="str">
            <v>Santa Ema Catalina 2018</v>
          </cell>
          <cell r="C19987">
            <v>7804319009302</v>
          </cell>
        </row>
        <row r="19988">
          <cell r="A19988">
            <v>17346</v>
          </cell>
          <cell r="B19988" t="str">
            <v>Montes Alpha Syrah</v>
          </cell>
          <cell r="C19988">
            <v>715126000161</v>
          </cell>
        </row>
        <row r="19989">
          <cell r="A19989">
            <v>17347</v>
          </cell>
          <cell r="B19989" t="str">
            <v>Ernie Els Big Easy Cabernet</v>
          </cell>
          <cell r="C19989">
            <v>6009880028603</v>
          </cell>
        </row>
        <row r="19990">
          <cell r="A19990">
            <v>17348</v>
          </cell>
          <cell r="B19990" t="str">
            <v>La La Land Tempranillo</v>
          </cell>
          <cell r="C19990">
            <v>9313467917219</v>
          </cell>
        </row>
        <row r="19991">
          <cell r="A19991">
            <v>17349</v>
          </cell>
          <cell r="B19991" t="str">
            <v>La La Land Malbec</v>
          </cell>
          <cell r="C19991">
            <v>9313467915215</v>
          </cell>
        </row>
        <row r="19992">
          <cell r="A19992">
            <v>17350</v>
          </cell>
          <cell r="B19992" t="str">
            <v>La La Land Pinot Gris</v>
          </cell>
          <cell r="C19992">
            <v>9313467911828</v>
          </cell>
        </row>
        <row r="19993">
          <cell r="A19993">
            <v>17351</v>
          </cell>
          <cell r="B19993" t="str">
            <v>Anakena Sauvignon Blanc</v>
          </cell>
          <cell r="C19993">
            <v>7809539100044</v>
          </cell>
        </row>
        <row r="19994">
          <cell r="A19994">
            <v>17352</v>
          </cell>
          <cell r="B19994" t="str">
            <v>Anakena Cabernet Sauvignon</v>
          </cell>
          <cell r="C19994">
            <v>7809539100051</v>
          </cell>
        </row>
        <row r="19995">
          <cell r="A19995">
            <v>17353</v>
          </cell>
          <cell r="B19995" t="str">
            <v>Gaivosa Primeiros Anos</v>
          </cell>
          <cell r="C19995">
            <v>5605063317123</v>
          </cell>
        </row>
        <row r="19996">
          <cell r="A19996">
            <v>17354</v>
          </cell>
          <cell r="B19996" t="str">
            <v>Tyto Alba Branco Do Tejo</v>
          </cell>
          <cell r="C19996">
            <v>5600342200028</v>
          </cell>
        </row>
        <row r="19997">
          <cell r="A19997">
            <v>17354</v>
          </cell>
          <cell r="B19997" t="str">
            <v>Tyto Alba Branco Do Tejo</v>
          </cell>
          <cell r="C19997">
            <v>5602394009413</v>
          </cell>
        </row>
        <row r="19998">
          <cell r="A19998">
            <v>17355</v>
          </cell>
          <cell r="B19998" t="str">
            <v>Quinta de la Rosa Finest Port</v>
          </cell>
          <cell r="C19998">
            <v>5604846100013</v>
          </cell>
        </row>
        <row r="19999">
          <cell r="A19999">
            <v>17356</v>
          </cell>
          <cell r="B19999" t="str">
            <v>Taylor Chip Dry White Port</v>
          </cell>
          <cell r="C19999">
            <v>5013626111253</v>
          </cell>
        </row>
        <row r="20000">
          <cell r="A20000">
            <v>17357</v>
          </cell>
          <cell r="B20000" t="str">
            <v>Quinta de Lixa 'Pouco Comum'</v>
          </cell>
          <cell r="C20000">
            <v>5601333053586</v>
          </cell>
        </row>
        <row r="20001">
          <cell r="A20001">
            <v>17357</v>
          </cell>
          <cell r="B20001" t="str">
            <v>Quinta de Lixa 'Pouco Comum'</v>
          </cell>
          <cell r="C20001">
            <v>5601333053791</v>
          </cell>
        </row>
        <row r="20002">
          <cell r="A20002">
            <v>17358</v>
          </cell>
          <cell r="B20002" t="str">
            <v>Esporao Defesa Red</v>
          </cell>
          <cell r="C20002">
            <v>5601989981820</v>
          </cell>
        </row>
        <row r="20003">
          <cell r="A20003">
            <v>17359</v>
          </cell>
          <cell r="B20003" t="str">
            <v>El Petit Bonhomme Red</v>
          </cell>
          <cell r="C20003">
            <v>8437005068711</v>
          </cell>
        </row>
        <row r="20004">
          <cell r="A20004">
            <v>17360</v>
          </cell>
          <cell r="B20004" t="str">
            <v>Ramos Pinto LBV  Port</v>
          </cell>
          <cell r="C20004">
            <v>769692004566</v>
          </cell>
        </row>
        <row r="20005">
          <cell r="A20005">
            <v>17360</v>
          </cell>
          <cell r="B20005" t="str">
            <v>Ramos Pinto LBV  Port</v>
          </cell>
          <cell r="C20005">
            <v>769692004627</v>
          </cell>
        </row>
        <row r="20006">
          <cell r="A20006">
            <v>17360</v>
          </cell>
          <cell r="B20006" t="str">
            <v>Ramos Pinto LBV  Port</v>
          </cell>
          <cell r="C20006">
            <v>5601332000406</v>
          </cell>
        </row>
        <row r="20007">
          <cell r="A20007">
            <v>17360</v>
          </cell>
          <cell r="B20007" t="str">
            <v>Ramos Pinto LBV  Port</v>
          </cell>
          <cell r="C20007">
            <v>5601332004541</v>
          </cell>
        </row>
        <row r="20008">
          <cell r="A20008">
            <v>17360</v>
          </cell>
          <cell r="B20008" t="str">
            <v>Ramos Pinto LBV  Port</v>
          </cell>
          <cell r="C20008">
            <v>5601332004565</v>
          </cell>
        </row>
        <row r="20009">
          <cell r="A20009">
            <v>17360</v>
          </cell>
          <cell r="B20009" t="str">
            <v>Ramos Pinto LBV  Port</v>
          </cell>
          <cell r="C20009">
            <v>5601332004619</v>
          </cell>
        </row>
        <row r="20010">
          <cell r="A20010">
            <v>17360</v>
          </cell>
          <cell r="B20010" t="str">
            <v>Ramos Pinto LBV  Port</v>
          </cell>
          <cell r="C20010">
            <v>5601332004626</v>
          </cell>
        </row>
        <row r="20011">
          <cell r="A20011">
            <v>17361</v>
          </cell>
          <cell r="B20011" t="str">
            <v>Dubreuil Fontaine Bourg. Chard</v>
          </cell>
          <cell r="C20011">
            <v>3460691020140</v>
          </cell>
        </row>
        <row r="20012">
          <cell r="A20012">
            <v>17362</v>
          </cell>
          <cell r="B20012" t="str">
            <v>Dubreuil Fontaine Bourg La Cha</v>
          </cell>
          <cell r="C20012">
            <v>3460691011148</v>
          </cell>
        </row>
        <row r="20013">
          <cell r="A20013">
            <v>17363</v>
          </cell>
          <cell r="B20013" t="str">
            <v>Dubreuil Fontaine Pommard</v>
          </cell>
          <cell r="C20013">
            <v>3460691018130</v>
          </cell>
        </row>
        <row r="20014">
          <cell r="A20014">
            <v>17364</v>
          </cell>
          <cell r="B20014" t="str">
            <v>Louis Bernard Gigondas</v>
          </cell>
          <cell r="C20014">
            <v>604174000602</v>
          </cell>
        </row>
        <row r="20015">
          <cell r="A20015">
            <v>17364</v>
          </cell>
          <cell r="B20015" t="str">
            <v>Louis Bernard Gigondas</v>
          </cell>
          <cell r="C20015">
            <v>604174000608</v>
          </cell>
        </row>
        <row r="20016">
          <cell r="A20016">
            <v>17365</v>
          </cell>
          <cell r="B20016" t="str">
            <v>Vina Pomal Crianza</v>
          </cell>
          <cell r="C20016">
            <v>94791115210</v>
          </cell>
        </row>
        <row r="20017">
          <cell r="A20017">
            <v>17365</v>
          </cell>
          <cell r="B20017" t="str">
            <v>Vina Pomal Crianza</v>
          </cell>
          <cell r="C20017">
            <v>947991115210</v>
          </cell>
        </row>
        <row r="20018">
          <cell r="A20018">
            <v>17367</v>
          </cell>
          <cell r="B20018" t="str">
            <v>MMM:Macho Man Monastrell</v>
          </cell>
          <cell r="C20018">
            <v>8436546821571</v>
          </cell>
        </row>
        <row r="20019">
          <cell r="A20019">
            <v>17368</v>
          </cell>
          <cell r="B20019" t="str">
            <v>Gran Sello Tempranillo Syrah</v>
          </cell>
          <cell r="C20019">
            <v>8437012435056</v>
          </cell>
        </row>
        <row r="20020">
          <cell r="A20020">
            <v>17369</v>
          </cell>
          <cell r="B20020" t="str">
            <v>Gerard Bertrand Narbo White</v>
          </cell>
          <cell r="C20020">
            <v>3514120107008</v>
          </cell>
        </row>
        <row r="20021">
          <cell r="A20021">
            <v>17369</v>
          </cell>
          <cell r="B20021" t="str">
            <v>Gerard Bertrand Narbo White</v>
          </cell>
          <cell r="C20021">
            <v>3514123108149</v>
          </cell>
        </row>
        <row r="20022">
          <cell r="A20022">
            <v>17370</v>
          </cell>
          <cell r="B20022" t="str">
            <v>Gerard Bertrand Narbo Red</v>
          </cell>
          <cell r="C20022">
            <v>3514120106384</v>
          </cell>
        </row>
        <row r="20023">
          <cell r="A20023">
            <v>17370</v>
          </cell>
          <cell r="B20023" t="str">
            <v>Gerard Bertrand Narbo Red</v>
          </cell>
          <cell r="C20023">
            <v>3514123108125</v>
          </cell>
        </row>
        <row r="20024">
          <cell r="A20024">
            <v>17370</v>
          </cell>
          <cell r="B20024" t="str">
            <v>Gerard Bertrand Narbo Red</v>
          </cell>
          <cell r="C20024">
            <v>3514123108128</v>
          </cell>
        </row>
        <row r="20025">
          <cell r="A20025">
            <v>17371</v>
          </cell>
          <cell r="B20025" t="str">
            <v>Gerard Bertrand Cigalus Red</v>
          </cell>
          <cell r="C20025">
            <v>3415123106725</v>
          </cell>
        </row>
        <row r="20026">
          <cell r="A20026">
            <v>17371</v>
          </cell>
          <cell r="B20026" t="str">
            <v>Gerard Bertrand Cigalus Red</v>
          </cell>
          <cell r="C20026">
            <v>3514123106725</v>
          </cell>
        </row>
        <row r="20027">
          <cell r="A20027">
            <v>17371</v>
          </cell>
          <cell r="B20027" t="str">
            <v>Gerard Bertrand Cigalus Red</v>
          </cell>
          <cell r="C20027">
            <v>3514124102276</v>
          </cell>
        </row>
        <row r="20028">
          <cell r="A20028">
            <v>17372</v>
          </cell>
          <cell r="B20028" t="str">
            <v>Chateau La Rose Gadis Rouge</v>
          </cell>
          <cell r="C20028">
            <v>3303292408071</v>
          </cell>
        </row>
        <row r="20029">
          <cell r="A20029">
            <v>17373</v>
          </cell>
          <cell r="B20029" t="str">
            <v>Beblenheim Cremant d'Alsace Br</v>
          </cell>
          <cell r="C20029">
            <v>3267980001671</v>
          </cell>
        </row>
        <row r="20030">
          <cell r="A20030">
            <v>17374</v>
          </cell>
          <cell r="B20030" t="str">
            <v>Chateau Brondelle</v>
          </cell>
          <cell r="C20030">
            <v>3760244156914</v>
          </cell>
        </row>
        <row r="20031">
          <cell r="A20031">
            <v>17375</v>
          </cell>
          <cell r="B20031" t="str">
            <v>Clos Sainte Anne Pomerol</v>
          </cell>
          <cell r="C20031">
            <v>3559630001934</v>
          </cell>
        </row>
        <row r="20032">
          <cell r="A20032">
            <v>17376</v>
          </cell>
          <cell r="B20032" t="str">
            <v>Chateau Macquin St.Georges</v>
          </cell>
          <cell r="C20032">
            <v>3303292401232</v>
          </cell>
        </row>
        <row r="20033">
          <cell r="A20033">
            <v>17376</v>
          </cell>
          <cell r="B20033" t="str">
            <v>Chateau Macquin St.Georges</v>
          </cell>
          <cell r="C20033">
            <v>3303292505565</v>
          </cell>
        </row>
        <row r="20034">
          <cell r="A20034">
            <v>17377</v>
          </cell>
          <cell r="B20034" t="str">
            <v>Chateau Maine d'Arman</v>
          </cell>
          <cell r="C20034">
            <v>3303292501444</v>
          </cell>
        </row>
        <row r="20035">
          <cell r="A20035">
            <v>17378</v>
          </cell>
          <cell r="B20035" t="str">
            <v>Chateau Vircoulon Blanc</v>
          </cell>
          <cell r="C20035">
            <v>3303292509594</v>
          </cell>
        </row>
        <row r="20036">
          <cell r="A20036">
            <v>17379</v>
          </cell>
          <cell r="B20036" t="str">
            <v>Chateau Vircoulon Rouge</v>
          </cell>
          <cell r="C20036">
            <v>3303292503790</v>
          </cell>
        </row>
        <row r="20037">
          <cell r="A20037">
            <v>17379</v>
          </cell>
          <cell r="B20037" t="str">
            <v>Chateau Vircoulon Rouge</v>
          </cell>
          <cell r="C20037">
            <v>3303292509631</v>
          </cell>
        </row>
        <row r="20038">
          <cell r="A20038">
            <v>17380</v>
          </cell>
          <cell r="B20038" t="str">
            <v>Laroche Chablis Saint Martin</v>
          </cell>
          <cell r="C20038">
            <v>999999917380</v>
          </cell>
        </row>
        <row r="20039">
          <cell r="A20039">
            <v>17381</v>
          </cell>
          <cell r="B20039" t="str">
            <v>San Felice Chianti Classico</v>
          </cell>
          <cell r="C20039">
            <v>709067107096</v>
          </cell>
        </row>
        <row r="20040">
          <cell r="A20040">
            <v>17382</v>
          </cell>
          <cell r="B20040" t="str">
            <v>Melini Orvieto DOC</v>
          </cell>
          <cell r="C20040">
            <v>8000120622221</v>
          </cell>
        </row>
        <row r="20041">
          <cell r="A20041">
            <v>17383</v>
          </cell>
          <cell r="B20041" t="str">
            <v>Banfi Centine Toscana</v>
          </cell>
          <cell r="C20041">
            <v>999999917383</v>
          </cell>
        </row>
        <row r="20042">
          <cell r="A20042">
            <v>17384</v>
          </cell>
          <cell r="B20042" t="str">
            <v>Castello Monaci Coribante IGT</v>
          </cell>
          <cell r="C20042">
            <v>999999917384</v>
          </cell>
        </row>
        <row r="20043">
          <cell r="A20043">
            <v>17385</v>
          </cell>
          <cell r="B20043" t="str">
            <v>CastelGioncondo Brunello 2011</v>
          </cell>
          <cell r="C20043">
            <v>999999917385</v>
          </cell>
        </row>
        <row r="20044">
          <cell r="A20044">
            <v>17386</v>
          </cell>
          <cell r="B20044" t="str">
            <v>Pagadebit</v>
          </cell>
          <cell r="C20044">
            <v>8000015436001</v>
          </cell>
        </row>
        <row r="20045">
          <cell r="A20045">
            <v>17387</v>
          </cell>
          <cell r="B20045" t="str">
            <v>Canevel Valdobbiadene Superior</v>
          </cell>
          <cell r="C20045">
            <v>8032942738040</v>
          </cell>
        </row>
        <row r="20046">
          <cell r="A20046">
            <v>17387</v>
          </cell>
          <cell r="B20046" t="str">
            <v>Canevel Valdobbiadene Superior</v>
          </cell>
          <cell r="C20046">
            <v>8032942738057</v>
          </cell>
        </row>
        <row r="20047">
          <cell r="A20047">
            <v>17388</v>
          </cell>
          <cell r="B20047" t="str">
            <v>Fontella Chianti DOCG</v>
          </cell>
          <cell r="C20047">
            <v>673087745197</v>
          </cell>
        </row>
        <row r="20048">
          <cell r="A20048">
            <v>17388</v>
          </cell>
          <cell r="B20048" t="str">
            <v>Fontella Chianti DOCG</v>
          </cell>
          <cell r="C20048">
            <v>8003345807105</v>
          </cell>
        </row>
        <row r="20049">
          <cell r="A20049">
            <v>17388</v>
          </cell>
          <cell r="B20049" t="str">
            <v>Fontella Chianti DOCG</v>
          </cell>
          <cell r="C20049">
            <v>8003545000421</v>
          </cell>
        </row>
        <row r="20050">
          <cell r="A20050">
            <v>17388</v>
          </cell>
          <cell r="B20050" t="str">
            <v>Fontella Chianti DOCG</v>
          </cell>
          <cell r="C20050">
            <v>8003545807105</v>
          </cell>
        </row>
        <row r="20051">
          <cell r="A20051">
            <v>17388</v>
          </cell>
          <cell r="B20051" t="str">
            <v>Fontella Chianti DOCG</v>
          </cell>
          <cell r="C20051">
            <v>8059495230395</v>
          </cell>
        </row>
        <row r="20052">
          <cell r="A20052">
            <v>17388</v>
          </cell>
          <cell r="B20052" t="str">
            <v>Fontella Chianti DOCG</v>
          </cell>
          <cell r="C20052">
            <v>9999999917388</v>
          </cell>
        </row>
        <row r="20053">
          <cell r="A20053">
            <v>17389</v>
          </cell>
          <cell r="B20053" t="str">
            <v>Sella &amp; Mosca 'La Cala' Vermen</v>
          </cell>
          <cell r="C20053">
            <v>8006725100218</v>
          </cell>
        </row>
        <row r="20054">
          <cell r="A20054">
            <v>17390</v>
          </cell>
          <cell r="B20054" t="str">
            <v>Tommasi Surani Dionysos Primit</v>
          </cell>
          <cell r="C20054">
            <v>8004645801802</v>
          </cell>
        </row>
        <row r="20055">
          <cell r="A20055">
            <v>17391</v>
          </cell>
          <cell r="B20055" t="str">
            <v>Frederic Brouca Champs Pentus</v>
          </cell>
          <cell r="C20055">
            <v>3760037920012</v>
          </cell>
        </row>
        <row r="20056">
          <cell r="A20056">
            <v>17392</v>
          </cell>
          <cell r="B20056" t="str">
            <v>Badia a Coltibuono 'Cancelli'</v>
          </cell>
          <cell r="C20056">
            <v>8008483000106</v>
          </cell>
        </row>
        <row r="20057">
          <cell r="A20057">
            <v>17393</v>
          </cell>
          <cell r="B20057" t="str">
            <v>Vincent Girardin Savigny-Les-B</v>
          </cell>
          <cell r="C20057">
            <v>3760094050875</v>
          </cell>
        </row>
        <row r="20058">
          <cell r="A20058">
            <v>17394</v>
          </cell>
          <cell r="B20058" t="str">
            <v>Pommery Pop Champagne</v>
          </cell>
          <cell r="C20058">
            <v>694190006159</v>
          </cell>
        </row>
        <row r="20059">
          <cell r="A20059">
            <v>17395</v>
          </cell>
          <cell r="B20059" t="str">
            <v>Pommery Brut Royal Champagne</v>
          </cell>
          <cell r="C20059">
            <v>694190003059</v>
          </cell>
        </row>
        <row r="20060">
          <cell r="A20060">
            <v>17395</v>
          </cell>
          <cell r="B20060" t="str">
            <v>Pommery Brut Royal Champagne</v>
          </cell>
          <cell r="C20060">
            <v>694190006059</v>
          </cell>
        </row>
        <row r="20061">
          <cell r="A20061">
            <v>17396</v>
          </cell>
          <cell r="B20061" t="str">
            <v>Roscato Bianco Dolce</v>
          </cell>
          <cell r="C20061">
            <v>807890005605</v>
          </cell>
        </row>
        <row r="20062">
          <cell r="A20062">
            <v>17396</v>
          </cell>
          <cell r="B20062" t="str">
            <v>Roscato Bianco Dolce</v>
          </cell>
          <cell r="C20062">
            <v>999999917396</v>
          </cell>
        </row>
        <row r="20063">
          <cell r="A20063">
            <v>17396</v>
          </cell>
          <cell r="B20063" t="str">
            <v>Roscato Bianco Dolce</v>
          </cell>
          <cell r="C20063">
            <v>8007890005605</v>
          </cell>
        </row>
        <row r="20064">
          <cell r="A20064">
            <v>17397</v>
          </cell>
          <cell r="B20064" t="str">
            <v>Roscato Rosso Dolce</v>
          </cell>
          <cell r="C20064">
            <v>8007890004813</v>
          </cell>
        </row>
        <row r="20065">
          <cell r="A20065">
            <v>17397</v>
          </cell>
          <cell r="B20065" t="str">
            <v>Roscato Rosso Dolce</v>
          </cell>
          <cell r="C20065">
            <v>9999999917397</v>
          </cell>
        </row>
        <row r="20066">
          <cell r="A20066">
            <v>17398</v>
          </cell>
          <cell r="B20066" t="str">
            <v>Fontanafredda BriccotondoBarb</v>
          </cell>
          <cell r="C20066">
            <v>8000174004127</v>
          </cell>
        </row>
        <row r="20067">
          <cell r="A20067">
            <v>17399</v>
          </cell>
          <cell r="B20067" t="str">
            <v>Fontanafredda Barolo DOCG</v>
          </cell>
          <cell r="C20067">
            <v>8000174000976</v>
          </cell>
        </row>
        <row r="20068">
          <cell r="A20068">
            <v>17399</v>
          </cell>
          <cell r="B20068" t="str">
            <v>Fontanafredda Barolo DOCG</v>
          </cell>
          <cell r="C20068">
            <v>8000174200024</v>
          </cell>
        </row>
        <row r="20069">
          <cell r="A20069">
            <v>17400</v>
          </cell>
          <cell r="B20069" t="str">
            <v>La Rasina IGT Toscana Sangiove</v>
          </cell>
          <cell r="C20069">
            <v>819267004146</v>
          </cell>
        </row>
        <row r="20070">
          <cell r="A20070">
            <v>17400</v>
          </cell>
          <cell r="B20070" t="str">
            <v>La Rasina IGT Toscana Sangiove</v>
          </cell>
          <cell r="C20070">
            <v>8027557410146</v>
          </cell>
        </row>
        <row r="20071">
          <cell r="A20071">
            <v>17400</v>
          </cell>
          <cell r="B20071" t="str">
            <v>La Rasina IGT Toscana Sangiove</v>
          </cell>
          <cell r="C20071">
            <v>8027557410153</v>
          </cell>
        </row>
        <row r="20072">
          <cell r="A20072">
            <v>17400</v>
          </cell>
          <cell r="B20072" t="str">
            <v>La Rasina IGT Toscana Sangiove</v>
          </cell>
          <cell r="C20072">
            <v>8027557410160</v>
          </cell>
        </row>
        <row r="20073">
          <cell r="A20073">
            <v>17400</v>
          </cell>
          <cell r="B20073" t="str">
            <v>La Rasina IGT Toscana Sangiove</v>
          </cell>
          <cell r="C20073">
            <v>8027557410177</v>
          </cell>
        </row>
        <row r="20074">
          <cell r="A20074">
            <v>17401</v>
          </cell>
          <cell r="B20074" t="str">
            <v>La Rasina Rosso di Montalcino</v>
          </cell>
          <cell r="C20074">
            <v>819267002142</v>
          </cell>
        </row>
        <row r="20075">
          <cell r="A20075">
            <v>17401</v>
          </cell>
          <cell r="B20075" t="str">
            <v>La Rasina Rosso di Montalcino</v>
          </cell>
          <cell r="C20075">
            <v>8027557210142</v>
          </cell>
        </row>
        <row r="20076">
          <cell r="A20076">
            <v>17402</v>
          </cell>
          <cell r="B20076" t="str">
            <v>Torrevento Negroamaro IGT Pugl</v>
          </cell>
          <cell r="C20076">
            <v>8015393005800</v>
          </cell>
        </row>
        <row r="20077">
          <cell r="A20077">
            <v>17403</v>
          </cell>
          <cell r="B20077" t="str">
            <v>Castel Del Monte DOCG Riserva</v>
          </cell>
          <cell r="C20077">
            <v>8015393001024</v>
          </cell>
        </row>
        <row r="20078">
          <cell r="A20078">
            <v>17403</v>
          </cell>
          <cell r="B20078" t="str">
            <v>Castel Del Monte DOCG Riserva</v>
          </cell>
          <cell r="C20078">
            <v>8015393001086</v>
          </cell>
        </row>
        <row r="20079">
          <cell r="A20079">
            <v>17404</v>
          </cell>
          <cell r="B20079" t="str">
            <v>Chateau de Berne Terre Rouge</v>
          </cell>
          <cell r="C20079">
            <v>3760033593623</v>
          </cell>
        </row>
        <row r="20080">
          <cell r="A20080">
            <v>17405</v>
          </cell>
          <cell r="B20080" t="str">
            <v>Chateau de Berne Estate Rouge</v>
          </cell>
          <cell r="C20080">
            <v>3760033590080</v>
          </cell>
        </row>
        <row r="20081">
          <cell r="A20081">
            <v>17405</v>
          </cell>
          <cell r="B20081" t="str">
            <v>Chateau de Berne Estate Rouge</v>
          </cell>
          <cell r="C20081">
            <v>3760033593630</v>
          </cell>
        </row>
        <row r="20082">
          <cell r="A20082">
            <v>17406</v>
          </cell>
          <cell r="B20082" t="str">
            <v>Chateau de Berne Grand Cuvee</v>
          </cell>
          <cell r="C20082">
            <v>3760033590202</v>
          </cell>
        </row>
        <row r="20083">
          <cell r="A20083">
            <v>17407</v>
          </cell>
          <cell r="B20083" t="str">
            <v>Domaine du Tariquet Classic</v>
          </cell>
          <cell r="C20083">
            <v>3359880100018</v>
          </cell>
        </row>
        <row r="20084">
          <cell r="A20084">
            <v>17408</v>
          </cell>
          <cell r="B20084" t="str">
            <v>Badia a Coltibuono Cultus Boni</v>
          </cell>
          <cell r="C20084">
            <v>8008483001516</v>
          </cell>
        </row>
        <row r="20085">
          <cell r="A20085">
            <v>17409</v>
          </cell>
          <cell r="B20085" t="str">
            <v>Petit Virgo White</v>
          </cell>
          <cell r="C20085">
            <v>6500342200020</v>
          </cell>
        </row>
        <row r="20086">
          <cell r="A20086">
            <v>17410</v>
          </cell>
          <cell r="B20086" t="str">
            <v>Petit Virgo Red</v>
          </cell>
          <cell r="C20086">
            <v>5600342000116</v>
          </cell>
        </row>
        <row r="20087">
          <cell r="A20087">
            <v>17410</v>
          </cell>
          <cell r="B20087" t="str">
            <v>Petit Virgo Red</v>
          </cell>
          <cell r="C20087">
            <v>5600342200011</v>
          </cell>
        </row>
        <row r="20088">
          <cell r="A20088">
            <v>17411</v>
          </cell>
          <cell r="B20088" t="str">
            <v>Menage a Trois Silk</v>
          </cell>
          <cell r="C20088">
            <v>99988071362</v>
          </cell>
        </row>
        <row r="20089">
          <cell r="A20089">
            <v>17411</v>
          </cell>
          <cell r="B20089" t="str">
            <v>Menage a Trois Silk</v>
          </cell>
          <cell r="C20089">
            <v>999999917411</v>
          </cell>
        </row>
        <row r="20090">
          <cell r="A20090">
            <v>17412</v>
          </cell>
          <cell r="B20090" t="str">
            <v>Columbia Crest H3 Cabernet Sau</v>
          </cell>
          <cell r="C20090">
            <v>88586003448</v>
          </cell>
        </row>
        <row r="20091">
          <cell r="A20091">
            <v>17413</v>
          </cell>
          <cell r="B20091" t="str">
            <v>1000 Stories Zinfandel</v>
          </cell>
          <cell r="C20091">
            <v>82896001453</v>
          </cell>
        </row>
        <row r="20092">
          <cell r="A20092">
            <v>17414</v>
          </cell>
          <cell r="B20092" t="str">
            <v>The Roost Chardonnay</v>
          </cell>
          <cell r="C20092">
            <v>999999917414</v>
          </cell>
        </row>
        <row r="20093">
          <cell r="A20093">
            <v>17415</v>
          </cell>
          <cell r="B20093" t="str">
            <v>Gallo Family Vineyard Moscato</v>
          </cell>
          <cell r="C20093">
            <v>8500001521</v>
          </cell>
        </row>
        <row r="20094">
          <cell r="A20094">
            <v>17415</v>
          </cell>
          <cell r="B20094" t="str">
            <v>Gallo Family Vineyard Moscato</v>
          </cell>
          <cell r="C20094">
            <v>85000015216</v>
          </cell>
        </row>
        <row r="20095">
          <cell r="A20095">
            <v>17417</v>
          </cell>
          <cell r="B20095" t="str">
            <v>J Vineyards Pinot Gris</v>
          </cell>
          <cell r="C20095">
            <v>724624116014</v>
          </cell>
        </row>
        <row r="20096">
          <cell r="A20096">
            <v>17417</v>
          </cell>
          <cell r="B20096" t="str">
            <v>J Vineyards Pinot Gris</v>
          </cell>
          <cell r="C20096">
            <v>724624116090</v>
          </cell>
        </row>
        <row r="20097">
          <cell r="A20097">
            <v>17418</v>
          </cell>
          <cell r="B20097" t="str">
            <v>Columbia Winery Cabernet Sauv</v>
          </cell>
          <cell r="C20097">
            <v>80387952932</v>
          </cell>
        </row>
        <row r="20098">
          <cell r="A20098">
            <v>17419</v>
          </cell>
          <cell r="B20098" t="str">
            <v>Apothic Crush</v>
          </cell>
          <cell r="C20098">
            <v>85000023488</v>
          </cell>
        </row>
        <row r="20099">
          <cell r="A20099">
            <v>17419</v>
          </cell>
          <cell r="B20099" t="str">
            <v>Apothic Crush</v>
          </cell>
          <cell r="C20099">
            <v>9999999917419</v>
          </cell>
        </row>
        <row r="20100">
          <cell r="A20100">
            <v>17420</v>
          </cell>
          <cell r="B20100" t="str">
            <v>Enigma Sauvignon Blanc</v>
          </cell>
          <cell r="C20100">
            <v>85000024577</v>
          </cell>
        </row>
        <row r="20101">
          <cell r="A20101">
            <v>17421</v>
          </cell>
          <cell r="B20101" t="str">
            <v>Jost Selkie Rose Frizzante</v>
          </cell>
          <cell r="C20101">
            <v>624448014858</v>
          </cell>
        </row>
        <row r="20102">
          <cell r="A20102">
            <v>17421</v>
          </cell>
          <cell r="B20102" t="str">
            <v>Jost Selkie Rose Frizzante</v>
          </cell>
          <cell r="C20102">
            <v>624448014872</v>
          </cell>
        </row>
        <row r="20103">
          <cell r="A20103">
            <v>17422</v>
          </cell>
          <cell r="B20103" t="str">
            <v>Benjamin Bridge Riesling</v>
          </cell>
          <cell r="C20103">
            <v>695555000539</v>
          </cell>
        </row>
        <row r="20104">
          <cell r="A20104">
            <v>17423</v>
          </cell>
          <cell r="B20104" t="str">
            <v>The Chocolate Block</v>
          </cell>
          <cell r="C20104">
            <v>6002039007665</v>
          </cell>
        </row>
        <row r="20105">
          <cell r="A20105">
            <v>17424</v>
          </cell>
          <cell r="B20105" t="str">
            <v>Burrowing Owl Merlot 2022</v>
          </cell>
          <cell r="C20105">
            <v>8822900317</v>
          </cell>
        </row>
        <row r="20106">
          <cell r="A20106">
            <v>17424</v>
          </cell>
          <cell r="B20106" t="str">
            <v>Burrowing Owl Merlot 2022</v>
          </cell>
          <cell r="C20106">
            <v>68229003226</v>
          </cell>
        </row>
        <row r="20107">
          <cell r="A20107">
            <v>17424</v>
          </cell>
          <cell r="B20107" t="str">
            <v>Burrowing Owl Merlot 2022</v>
          </cell>
          <cell r="C20107">
            <v>688229003127</v>
          </cell>
        </row>
        <row r="20108">
          <cell r="A20108">
            <v>17424</v>
          </cell>
          <cell r="B20108" t="str">
            <v>Burrowing Owl Merlot 2022</v>
          </cell>
          <cell r="C20108">
            <v>688229003141</v>
          </cell>
        </row>
        <row r="20109">
          <cell r="A20109">
            <v>17424</v>
          </cell>
          <cell r="B20109" t="str">
            <v>Burrowing Owl Merlot 2022</v>
          </cell>
          <cell r="C20109">
            <v>688229003158</v>
          </cell>
        </row>
        <row r="20110">
          <cell r="A20110">
            <v>17424</v>
          </cell>
          <cell r="B20110" t="str">
            <v>Burrowing Owl Merlot 2022</v>
          </cell>
          <cell r="C20110">
            <v>688229003172</v>
          </cell>
        </row>
        <row r="20111">
          <cell r="A20111">
            <v>17424</v>
          </cell>
          <cell r="B20111" t="str">
            <v>Burrowing Owl Merlot 2022</v>
          </cell>
          <cell r="C20111">
            <v>688229003189</v>
          </cell>
        </row>
        <row r="20112">
          <cell r="A20112">
            <v>17424</v>
          </cell>
          <cell r="B20112" t="str">
            <v>Burrowing Owl Merlot 2022</v>
          </cell>
          <cell r="C20112">
            <v>688229003196</v>
          </cell>
        </row>
        <row r="20113">
          <cell r="A20113">
            <v>17424</v>
          </cell>
          <cell r="B20113" t="str">
            <v>Burrowing Owl Merlot 2022</v>
          </cell>
          <cell r="C20113">
            <v>688229003226</v>
          </cell>
        </row>
        <row r="20114">
          <cell r="A20114">
            <v>17425</v>
          </cell>
          <cell r="B20114" t="str">
            <v>Peller Est Ice Cuvee Rose VQA</v>
          </cell>
          <cell r="C20114">
            <v>48162012059</v>
          </cell>
        </row>
        <row r="20115">
          <cell r="A20115">
            <v>17426</v>
          </cell>
          <cell r="B20115" t="str">
            <v>DiamAndes Perlita Chardonnay</v>
          </cell>
          <cell r="C20115">
            <v>7798141180578</v>
          </cell>
        </row>
        <row r="20116">
          <cell r="A20116">
            <v>17427</v>
          </cell>
          <cell r="B20116" t="str">
            <v>Penfolds Max's Coll.Shiraz/Cab</v>
          </cell>
          <cell r="C20116">
            <v>12354001428</v>
          </cell>
        </row>
        <row r="20117">
          <cell r="A20117">
            <v>17428</v>
          </cell>
          <cell r="B20117" t="str">
            <v>Wolf Blass Black Spice Shiraz</v>
          </cell>
          <cell r="C20117">
            <v>98137000703</v>
          </cell>
        </row>
        <row r="20118">
          <cell r="A20118">
            <v>17428</v>
          </cell>
          <cell r="B20118" t="str">
            <v>Wolf Blass Black Spice Shiraz</v>
          </cell>
          <cell r="C20118">
            <v>9312088004919</v>
          </cell>
        </row>
        <row r="20119">
          <cell r="A20119">
            <v>17429</v>
          </cell>
          <cell r="B20119" t="str">
            <v>Matua Lands and Legends P.Noir</v>
          </cell>
          <cell r="C20119">
            <v>857923004062</v>
          </cell>
        </row>
        <row r="20120">
          <cell r="A20120">
            <v>17429</v>
          </cell>
          <cell r="B20120" t="str">
            <v>Matua Lands and Legends P.Noir</v>
          </cell>
          <cell r="C20120">
            <v>9415305219926</v>
          </cell>
        </row>
        <row r="20121">
          <cell r="A20121">
            <v>17430</v>
          </cell>
          <cell r="B20121" t="str">
            <v>Matua Lands and Legend Sauv Bl</v>
          </cell>
          <cell r="C20121">
            <v>857923004048</v>
          </cell>
        </row>
        <row r="20122">
          <cell r="A20122">
            <v>17430</v>
          </cell>
          <cell r="B20122" t="str">
            <v>Matua Lands and Legend Sauv Bl</v>
          </cell>
          <cell r="C20122">
            <v>9415305220137</v>
          </cell>
        </row>
        <row r="20123">
          <cell r="A20123">
            <v>17431</v>
          </cell>
          <cell r="B20123" t="str">
            <v>Uppercut Sauvignon Blanc</v>
          </cell>
          <cell r="C20123">
            <v>80720961072</v>
          </cell>
        </row>
        <row r="20124">
          <cell r="A20124">
            <v>17432</v>
          </cell>
          <cell r="B20124" t="str">
            <v>Yellowglen Perle Sparkling</v>
          </cell>
          <cell r="C20124">
            <v>9300770050191</v>
          </cell>
        </row>
        <row r="20125">
          <cell r="A20125">
            <v>17433</v>
          </cell>
          <cell r="B20125" t="str">
            <v>Run Riot Central Coast P.Noir</v>
          </cell>
          <cell r="C20125">
            <v>89819548941</v>
          </cell>
        </row>
        <row r="20126">
          <cell r="A20126">
            <v>17434</v>
          </cell>
          <cell r="B20126" t="str">
            <v>BV Tapestry Cabernet Sauvignon</v>
          </cell>
          <cell r="C20126">
            <v>80696922367</v>
          </cell>
        </row>
        <row r="20127">
          <cell r="A20127">
            <v>17434</v>
          </cell>
          <cell r="B20127" t="str">
            <v>BV Tapestry Cabernet Sauvignon</v>
          </cell>
          <cell r="C20127">
            <v>80696923395</v>
          </cell>
        </row>
        <row r="20128">
          <cell r="A20128">
            <v>17435</v>
          </cell>
          <cell r="B20128" t="str">
            <v>BV Napa Valley Cabernet</v>
          </cell>
          <cell r="C20128">
            <v>80696096426</v>
          </cell>
        </row>
        <row r="20129">
          <cell r="A20129">
            <v>17436</v>
          </cell>
          <cell r="B20129" t="str">
            <v>Sterling Platinum Napa Cab</v>
          </cell>
          <cell r="C20129">
            <v>88692865824</v>
          </cell>
        </row>
        <row r="20130">
          <cell r="A20130">
            <v>17436</v>
          </cell>
          <cell r="B20130" t="str">
            <v>Sterling Platinum Napa Cab</v>
          </cell>
          <cell r="C20130">
            <v>88692866012</v>
          </cell>
        </row>
        <row r="20131">
          <cell r="A20131">
            <v>17437</v>
          </cell>
          <cell r="B20131" t="str">
            <v>Caparbio IGT Toscana</v>
          </cell>
          <cell r="C20131">
            <v>8057949430025</v>
          </cell>
        </row>
        <row r="20132">
          <cell r="A20132">
            <v>17438</v>
          </cell>
          <cell r="B20132" t="str">
            <v>Guidi Chianti DOCG Riserva</v>
          </cell>
          <cell r="C20132">
            <v>8054729830181</v>
          </cell>
        </row>
        <row r="20133">
          <cell r="A20133">
            <v>17439</v>
          </cell>
          <cell r="B20133" t="str">
            <v>Guidi Chianti DOCG</v>
          </cell>
          <cell r="C20133">
            <v>8054729830037</v>
          </cell>
        </row>
        <row r="20134">
          <cell r="A20134">
            <v>17440</v>
          </cell>
          <cell r="B20134" t="str">
            <v>Decoy Sauvignon Blanc</v>
          </cell>
          <cell r="C20134">
            <v>669576019214</v>
          </cell>
        </row>
        <row r="20135">
          <cell r="A20135">
            <v>17441</v>
          </cell>
          <cell r="B20135" t="str">
            <v>Duckhorn 'The Discussion' 2012</v>
          </cell>
          <cell r="C20135">
            <v>999999917441</v>
          </cell>
        </row>
        <row r="20136">
          <cell r="A20136">
            <v>17442</v>
          </cell>
          <cell r="B20136" t="str">
            <v>Paraduxx Proprietary NV Red 18</v>
          </cell>
          <cell r="C20136">
            <v>999999917442</v>
          </cell>
        </row>
        <row r="20137">
          <cell r="A20137">
            <v>17443</v>
          </cell>
          <cell r="B20137" t="str">
            <v>Goldeneye 'Gowan Creek' P.Noir</v>
          </cell>
          <cell r="C20137">
            <v>669576018217</v>
          </cell>
        </row>
        <row r="20138">
          <cell r="A20138">
            <v>17444</v>
          </cell>
          <cell r="B20138" t="str">
            <v>Canvasback Red Mountain Cab</v>
          </cell>
          <cell r="C20138">
            <v>669576040003</v>
          </cell>
        </row>
        <row r="20139">
          <cell r="A20139">
            <v>17445</v>
          </cell>
          <cell r="B20139" t="str">
            <v>Anna de Codorniu Dulce</v>
          </cell>
          <cell r="C20139">
            <v>999999917445</v>
          </cell>
        </row>
        <row r="20140">
          <cell r="A20140">
            <v>17446</v>
          </cell>
          <cell r="B20140" t="str">
            <v>Kiss the Girls Citrus Moscato</v>
          </cell>
          <cell r="C20140">
            <v>9329694030874</v>
          </cell>
        </row>
        <row r="20141">
          <cell r="A20141">
            <v>17447</v>
          </cell>
          <cell r="B20141" t="str">
            <v>Kiss the Girls Rasp Moscato</v>
          </cell>
          <cell r="C20141">
            <v>9329694030942</v>
          </cell>
        </row>
        <row r="20142">
          <cell r="A20142">
            <v>17448</v>
          </cell>
          <cell r="B20142" t="str">
            <v>Evans&amp;Tate Breathing Space Cab</v>
          </cell>
          <cell r="C20142">
            <v>654910000454</v>
          </cell>
        </row>
        <row r="20143">
          <cell r="A20143">
            <v>17449</v>
          </cell>
          <cell r="B20143" t="str">
            <v>Chloe Pinot Grigio</v>
          </cell>
          <cell r="C20143">
            <v>81308003337</v>
          </cell>
        </row>
        <row r="20144">
          <cell r="A20144">
            <v>17450</v>
          </cell>
          <cell r="B20144" t="str">
            <v>Trisaetum Willamette Riesling</v>
          </cell>
          <cell r="C20144">
            <v>863001000031</v>
          </cell>
        </row>
        <row r="20145">
          <cell r="A20145">
            <v>17451</v>
          </cell>
          <cell r="B20145" t="str">
            <v>Trisaetum Willamette PinotNoir</v>
          </cell>
          <cell r="C20145">
            <v>863001000024</v>
          </cell>
        </row>
        <row r="20146">
          <cell r="A20146">
            <v>17452</v>
          </cell>
          <cell r="B20146" t="str">
            <v>Yellow Tail Pink Moscato Spark</v>
          </cell>
          <cell r="C20146">
            <v>999999917452</v>
          </cell>
        </row>
        <row r="20147">
          <cell r="A20147">
            <v>17453</v>
          </cell>
          <cell r="B20147" t="str">
            <v>Piano del Cerro Aglianico DOC</v>
          </cell>
          <cell r="C20147">
            <v>8019873924414</v>
          </cell>
        </row>
        <row r="20148">
          <cell r="A20148">
            <v>17454</v>
          </cell>
          <cell r="B20148" t="str">
            <v>Plungerhead Lodi Cabernet Sauv</v>
          </cell>
          <cell r="C20148">
            <v>833302002041</v>
          </cell>
        </row>
        <row r="20149">
          <cell r="A20149">
            <v>17455</v>
          </cell>
          <cell r="B20149" t="str">
            <v>Sensuale Moscato Basilicata</v>
          </cell>
          <cell r="C20149">
            <v>8019873824875</v>
          </cell>
        </row>
        <row r="20150">
          <cell r="A20150">
            <v>17456</v>
          </cell>
          <cell r="B20150" t="str">
            <v>The White Knight Prosecco</v>
          </cell>
          <cell r="C20150">
            <v>856442005116</v>
          </cell>
        </row>
        <row r="20151">
          <cell r="A20151">
            <v>17457</v>
          </cell>
          <cell r="B20151" t="str">
            <v>Young Brute Red Blend</v>
          </cell>
          <cell r="C20151">
            <v>9322214012763</v>
          </cell>
        </row>
        <row r="20152">
          <cell r="A20152">
            <v>17458</v>
          </cell>
          <cell r="B20152" t="str">
            <v>Cheval Noir Bordeaux Blanc</v>
          </cell>
          <cell r="C20152">
            <v>3612170014694</v>
          </cell>
        </row>
        <row r="20153">
          <cell r="A20153">
            <v>17459</v>
          </cell>
          <cell r="B20153" t="str">
            <v>Cheval Noir Bordeaux Rouge</v>
          </cell>
          <cell r="C20153">
            <v>612179706552</v>
          </cell>
        </row>
        <row r="20154">
          <cell r="A20154">
            <v>17459</v>
          </cell>
          <cell r="B20154" t="str">
            <v>Cheval Noir Bordeaux Rouge</v>
          </cell>
          <cell r="C20154">
            <v>3612170015257</v>
          </cell>
        </row>
        <row r="20155">
          <cell r="A20155">
            <v>17459</v>
          </cell>
          <cell r="B20155" t="str">
            <v>Cheval Noir Bordeaux Rouge</v>
          </cell>
          <cell r="C20155">
            <v>3612170019064</v>
          </cell>
        </row>
        <row r="20156">
          <cell r="A20156">
            <v>17459</v>
          </cell>
          <cell r="B20156" t="str">
            <v>Cheval Noir Bordeaux Rouge</v>
          </cell>
          <cell r="C20156">
            <v>3612179703476</v>
          </cell>
        </row>
        <row r="20157">
          <cell r="A20157">
            <v>17459</v>
          </cell>
          <cell r="B20157" t="str">
            <v>Cheval Noir Bordeaux Rouge</v>
          </cell>
          <cell r="C20157">
            <v>3612179706552</v>
          </cell>
        </row>
        <row r="20158">
          <cell r="A20158">
            <v>17459</v>
          </cell>
          <cell r="B20158" t="str">
            <v>Cheval Noir Bordeaux Rouge</v>
          </cell>
          <cell r="C20158">
            <v>3612179800472</v>
          </cell>
        </row>
        <row r="20159">
          <cell r="A20159">
            <v>17459</v>
          </cell>
          <cell r="B20159" t="str">
            <v>Cheval Noir Bordeaux Rouge</v>
          </cell>
          <cell r="C20159">
            <v>3612179901032</v>
          </cell>
        </row>
        <row r="20160">
          <cell r="A20160">
            <v>17460</v>
          </cell>
          <cell r="B20160" t="str">
            <v>Tarquino Malbec</v>
          </cell>
          <cell r="C20160">
            <v>7798159560300</v>
          </cell>
        </row>
        <row r="20161">
          <cell r="A20161">
            <v>17460</v>
          </cell>
          <cell r="B20161" t="str">
            <v>Tarquino Malbec</v>
          </cell>
          <cell r="C20161">
            <v>7798159560331</v>
          </cell>
        </row>
        <row r="20162">
          <cell r="A20162">
            <v>17461</v>
          </cell>
          <cell r="B20162" t="str">
            <v>Tarquino Sauvignon Blanc</v>
          </cell>
          <cell r="C20162">
            <v>7798159560324</v>
          </cell>
        </row>
        <row r="20163">
          <cell r="A20163">
            <v>17462</v>
          </cell>
          <cell r="B20163" t="str">
            <v>Porca de Murca Branco</v>
          </cell>
          <cell r="C20163">
            <v>5601109211110</v>
          </cell>
        </row>
        <row r="20164">
          <cell r="A20164">
            <v>17463</v>
          </cell>
          <cell r="B20164" t="str">
            <v>Porca de Murca Tinto</v>
          </cell>
          <cell r="C20164">
            <v>5601109211127</v>
          </cell>
        </row>
        <row r="20165">
          <cell r="A20165">
            <v>17464</v>
          </cell>
          <cell r="B20165" t="str">
            <v>Raven Wicked White</v>
          </cell>
          <cell r="C20165">
            <v>48162014985</v>
          </cell>
        </row>
        <row r="20166">
          <cell r="A20166">
            <v>17464</v>
          </cell>
          <cell r="B20166" t="str">
            <v>Raven Wicked White</v>
          </cell>
          <cell r="C20166">
            <v>9999999917464</v>
          </cell>
        </row>
        <row r="20167">
          <cell r="A20167">
            <v>17465</v>
          </cell>
          <cell r="B20167" t="str">
            <v>Raven Deep Dark Red</v>
          </cell>
          <cell r="C20167">
            <v>48162014978</v>
          </cell>
        </row>
        <row r="20168">
          <cell r="A20168">
            <v>17466</v>
          </cell>
          <cell r="B20168" t="str">
            <v>Creemore Springs Mad &amp; Noisy</v>
          </cell>
          <cell r="C20168">
            <v>627005504014</v>
          </cell>
        </row>
        <row r="20169">
          <cell r="A20169">
            <v>17467</v>
          </cell>
          <cell r="B20169" t="str">
            <v>Palm Bay Frozen Dragonfruit</v>
          </cell>
          <cell r="C20169">
            <v>62067131288</v>
          </cell>
        </row>
        <row r="20170">
          <cell r="A20170">
            <v>17467</v>
          </cell>
          <cell r="B20170" t="str">
            <v>Palm Bay Frozen Dragonfruit</v>
          </cell>
          <cell r="C20170">
            <v>779469210410</v>
          </cell>
        </row>
        <row r="20171">
          <cell r="A20171">
            <v>17468</v>
          </cell>
          <cell r="B20171" t="str">
            <v>Mike's Hard Frozen Straw/Lemon</v>
          </cell>
          <cell r="C20171">
            <v>62067130281</v>
          </cell>
        </row>
        <row r="20172">
          <cell r="A20172">
            <v>17468</v>
          </cell>
          <cell r="B20172" t="str">
            <v>Mike's Hard Frozen Straw/Lemon</v>
          </cell>
          <cell r="C20172">
            <v>779469210915</v>
          </cell>
        </row>
        <row r="20173">
          <cell r="A20173">
            <v>17469</v>
          </cell>
          <cell r="B20173" t="str">
            <v>McGuigan Black Label Moscato</v>
          </cell>
          <cell r="C20173">
            <v>764253950993</v>
          </cell>
        </row>
        <row r="20174">
          <cell r="A20174">
            <v>17469</v>
          </cell>
          <cell r="B20174" t="str">
            <v>McGuigan Black Label Moscato</v>
          </cell>
          <cell r="C20174">
            <v>999999917469</v>
          </cell>
        </row>
        <row r="20175">
          <cell r="A20175">
            <v>17470</v>
          </cell>
          <cell r="B20175" t="str">
            <v>Fifty Shades of Bay</v>
          </cell>
          <cell r="C20175">
            <v>697828000710</v>
          </cell>
        </row>
        <row r="20176">
          <cell r="A20176">
            <v>17471</v>
          </cell>
          <cell r="B20176" t="str">
            <v>Muskoka Summer Survival 12pk</v>
          </cell>
          <cell r="C20176">
            <v>628669019043</v>
          </cell>
        </row>
        <row r="20177">
          <cell r="A20177">
            <v>17472</v>
          </cell>
          <cell r="B20177" t="str">
            <v>Captain Morgan Coconut Rum</v>
          </cell>
          <cell r="C20177">
            <v>82000776635</v>
          </cell>
        </row>
        <row r="20178">
          <cell r="A20178">
            <v>17473</v>
          </cell>
          <cell r="B20178" t="str">
            <v>Captain Morgan Pineapple Rum</v>
          </cell>
          <cell r="C20178">
            <v>82000776642</v>
          </cell>
        </row>
        <row r="20179">
          <cell r="A20179">
            <v>17474</v>
          </cell>
          <cell r="B20179" t="str">
            <v>Villa Conchi Brut Seleccion</v>
          </cell>
          <cell r="C20179">
            <v>8437012435285</v>
          </cell>
        </row>
        <row r="20180">
          <cell r="A20180">
            <v>17475</v>
          </cell>
          <cell r="B20180" t="str">
            <v>Mas del Perie Haute Cote de Fr</v>
          </cell>
          <cell r="C20180">
            <v>999999917475</v>
          </cell>
        </row>
        <row r="20181">
          <cell r="A20181">
            <v>17475</v>
          </cell>
          <cell r="B20181" t="str">
            <v>Mas del Perie Haute Cote de Fr</v>
          </cell>
          <cell r="C20181">
            <v>3760222530033</v>
          </cell>
        </row>
        <row r="20182">
          <cell r="A20182">
            <v>17476</v>
          </cell>
          <cell r="B20182" t="str">
            <v>Coors Light 24pk Cans</v>
          </cell>
          <cell r="C20182">
            <v>56327183247</v>
          </cell>
        </row>
        <row r="20183">
          <cell r="A20183">
            <v>17477</v>
          </cell>
          <cell r="B20183" t="str">
            <v>Locations Corse</v>
          </cell>
          <cell r="C20183">
            <v>12976990858</v>
          </cell>
        </row>
        <row r="20184">
          <cell r="A20184">
            <v>17478</v>
          </cell>
          <cell r="B20184" t="str">
            <v>Las Moras Barrel Select Malbec</v>
          </cell>
          <cell r="C20184">
            <v>7791540047596</v>
          </cell>
        </row>
        <row r="20185">
          <cell r="A20185">
            <v>17479</v>
          </cell>
          <cell r="B20185" t="str">
            <v>Silver Totem Columbia Cabernet</v>
          </cell>
          <cell r="C20185">
            <v>861396000100</v>
          </cell>
        </row>
        <row r="20186">
          <cell r="A20186">
            <v>17480</v>
          </cell>
          <cell r="B20186" t="str">
            <v>Grand Banker Pinot Grigio</v>
          </cell>
          <cell r="C20186">
            <v>624448017451</v>
          </cell>
        </row>
        <row r="20187">
          <cell r="A20187">
            <v>17480</v>
          </cell>
          <cell r="B20187" t="str">
            <v>Grand Banker Pinot Grigio</v>
          </cell>
          <cell r="C20187">
            <v>624448037451</v>
          </cell>
        </row>
        <row r="20188">
          <cell r="A20188">
            <v>17481</v>
          </cell>
          <cell r="B20188" t="str">
            <v>Grand Banker Shiraz Cabernet</v>
          </cell>
          <cell r="C20188">
            <v>624448017453</v>
          </cell>
        </row>
        <row r="20189">
          <cell r="A20189">
            <v>17482</v>
          </cell>
          <cell r="B20189" t="str">
            <v>India Beer Cans 8Pk</v>
          </cell>
          <cell r="C20189">
            <v>56327011021</v>
          </cell>
        </row>
        <row r="20190">
          <cell r="A20190">
            <v>17482</v>
          </cell>
          <cell r="B20190" t="str">
            <v>India Beer Cans 8Pk</v>
          </cell>
          <cell r="C20190">
            <v>56327018068</v>
          </cell>
        </row>
        <row r="20191">
          <cell r="A20191">
            <v>17484</v>
          </cell>
          <cell r="B20191" t="str">
            <v>Peter Lehmann Portrait Cab Sav</v>
          </cell>
          <cell r="C20191">
            <v>9311910101222</v>
          </cell>
        </row>
        <row r="20192">
          <cell r="A20192">
            <v>17484</v>
          </cell>
          <cell r="B20192" t="str">
            <v>Peter Lehmann Portrait Cab Sav</v>
          </cell>
          <cell r="C20192">
            <v>9999999917484</v>
          </cell>
        </row>
        <row r="20193">
          <cell r="A20193">
            <v>17485</v>
          </cell>
          <cell r="B20193" t="str">
            <v>Chauvenet Nuit-Georges 6 Piece</v>
          </cell>
          <cell r="C20193">
            <v>3506124041112</v>
          </cell>
        </row>
        <row r="20194">
          <cell r="A20194">
            <v>17486</v>
          </cell>
          <cell r="B20194" t="str">
            <v>Bitouzet Meursault Clos Cromin</v>
          </cell>
          <cell r="C20194">
            <v>3506123831110</v>
          </cell>
        </row>
        <row r="20195">
          <cell r="A20195">
            <v>17487</v>
          </cell>
          <cell r="B20195" t="str">
            <v>Bitouzet Volnay 1er Pitures</v>
          </cell>
          <cell r="C20195">
            <v>999999917487</v>
          </cell>
        </row>
        <row r="20196">
          <cell r="A20196">
            <v>17488</v>
          </cell>
          <cell r="B20196" t="str">
            <v>Osborne Seven</v>
          </cell>
          <cell r="C20196">
            <v>22851835013</v>
          </cell>
        </row>
        <row r="20197">
          <cell r="A20197">
            <v>17488</v>
          </cell>
          <cell r="B20197" t="str">
            <v>Osborne Seven</v>
          </cell>
          <cell r="C20197">
            <v>9999999917488</v>
          </cell>
        </row>
        <row r="20198">
          <cell r="A20198">
            <v>17489</v>
          </cell>
          <cell r="B20198" t="str">
            <v>Pelee Island Light Sav. Blanc</v>
          </cell>
          <cell r="C20198">
            <v>777081716051</v>
          </cell>
        </row>
        <row r="20199">
          <cell r="A20199">
            <v>17491</v>
          </cell>
          <cell r="B20199" t="str">
            <v>Pelee Island Cabernet Reserve</v>
          </cell>
          <cell r="C20199">
            <v>777081725480</v>
          </cell>
        </row>
        <row r="20200">
          <cell r="A20200">
            <v>17492</v>
          </cell>
          <cell r="B20200" t="str">
            <v>Cuvee Barcelona Brut Rose Res.</v>
          </cell>
          <cell r="C20200">
            <v>12976990964</v>
          </cell>
        </row>
        <row r="20201">
          <cell r="A20201">
            <v>17492</v>
          </cell>
          <cell r="B20201" t="str">
            <v>Cuvee Barcelona Brut Rose Res.</v>
          </cell>
          <cell r="C20201">
            <v>8410013016974</v>
          </cell>
        </row>
        <row r="20202">
          <cell r="A20202">
            <v>17493</v>
          </cell>
          <cell r="B20202" t="str">
            <v>Chateau la Nauze 2009</v>
          </cell>
          <cell r="C20202">
            <v>3364420071451</v>
          </cell>
        </row>
        <row r="20203">
          <cell r="A20203">
            <v>17494</v>
          </cell>
          <cell r="B20203" t="str">
            <v>Martini Prosecco</v>
          </cell>
          <cell r="C20203">
            <v>11034981043</v>
          </cell>
        </row>
        <row r="20204">
          <cell r="A20204">
            <v>17494</v>
          </cell>
          <cell r="B20204" t="str">
            <v>Martini Prosecco</v>
          </cell>
          <cell r="C20204">
            <v>11034981135</v>
          </cell>
        </row>
        <row r="20205">
          <cell r="A20205">
            <v>17495</v>
          </cell>
          <cell r="B20205" t="str">
            <v>Chateau de Gironville 2012</v>
          </cell>
          <cell r="C20205">
            <v>3412951237324</v>
          </cell>
        </row>
        <row r="20206">
          <cell r="A20206">
            <v>17496</v>
          </cell>
          <cell r="B20206" t="str">
            <v>Gentleman's Collection Red Bl</v>
          </cell>
          <cell r="C20206">
            <v>311218003365</v>
          </cell>
        </row>
        <row r="20207">
          <cell r="A20207">
            <v>17496</v>
          </cell>
          <cell r="B20207" t="str">
            <v>Gentleman's Collection Red Bl</v>
          </cell>
          <cell r="C20207">
            <v>9311218003341</v>
          </cell>
        </row>
        <row r="20208">
          <cell r="A20208">
            <v>17496</v>
          </cell>
          <cell r="B20208" t="str">
            <v>Gentleman's Collection Red Bl</v>
          </cell>
          <cell r="C20208">
            <v>9311218003365</v>
          </cell>
        </row>
        <row r="20209">
          <cell r="A20209">
            <v>17496</v>
          </cell>
          <cell r="B20209" t="str">
            <v>Gentleman's Collection Red Bl</v>
          </cell>
          <cell r="C20209">
            <v>9999999917496</v>
          </cell>
        </row>
        <row r="20210">
          <cell r="A20210">
            <v>17497</v>
          </cell>
          <cell r="B20210" t="str">
            <v>Gentleman's Collection Cab</v>
          </cell>
          <cell r="C20210">
            <v>311218003464</v>
          </cell>
        </row>
        <row r="20211">
          <cell r="A20211">
            <v>17497</v>
          </cell>
          <cell r="B20211" t="str">
            <v>Gentleman's Collection Cab</v>
          </cell>
          <cell r="C20211">
            <v>999999917497</v>
          </cell>
        </row>
        <row r="20212">
          <cell r="A20212">
            <v>17497</v>
          </cell>
          <cell r="B20212" t="str">
            <v>Gentleman's Collection Cab</v>
          </cell>
          <cell r="C20212">
            <v>9311218003464</v>
          </cell>
        </row>
        <row r="20213">
          <cell r="A20213">
            <v>17498</v>
          </cell>
          <cell r="B20213" t="str">
            <v>Smirnoff Electric Apple Vodka</v>
          </cell>
          <cell r="C20213">
            <v>82000777168</v>
          </cell>
        </row>
        <row r="20214">
          <cell r="A20214">
            <v>17499</v>
          </cell>
          <cell r="B20214" t="str">
            <v>Smirnoff Electric Berry Vodka</v>
          </cell>
          <cell r="C20214">
            <v>82000777175</v>
          </cell>
        </row>
        <row r="20215">
          <cell r="A20215">
            <v>17500</v>
          </cell>
          <cell r="B20215" t="str">
            <v>Polar Ice 90 North Vodka</v>
          </cell>
          <cell r="C20215">
            <v>48415520270</v>
          </cell>
        </row>
        <row r="20216">
          <cell r="A20216">
            <v>17501</v>
          </cell>
          <cell r="B20216" t="str">
            <v>Global Vodka</v>
          </cell>
          <cell r="C20216">
            <v>843644000025</v>
          </cell>
        </row>
        <row r="20217">
          <cell r="A20217">
            <v>17502</v>
          </cell>
          <cell r="B20217" t="str">
            <v>SKYY Infusions Bld Orange Vodk</v>
          </cell>
          <cell r="C20217">
            <v>721059837507</v>
          </cell>
        </row>
        <row r="20218">
          <cell r="A20218">
            <v>17503</v>
          </cell>
          <cell r="B20218" t="str">
            <v>Grays Peak Vodka</v>
          </cell>
          <cell r="C20218">
            <v>84279982533</v>
          </cell>
        </row>
        <row r="20219">
          <cell r="A20219">
            <v>17504</v>
          </cell>
          <cell r="B20219" t="str">
            <v>Sleeman Railside SessionAle 6P</v>
          </cell>
          <cell r="C20219">
            <v>56910240067</v>
          </cell>
        </row>
        <row r="20220">
          <cell r="A20220">
            <v>17505</v>
          </cell>
          <cell r="B20220" t="str">
            <v>DCW International Pinot Grigio</v>
          </cell>
          <cell r="C20220">
            <v>624448035914</v>
          </cell>
        </row>
        <row r="20221">
          <cell r="A20221">
            <v>17506</v>
          </cell>
          <cell r="B20221" t="str">
            <v>DCW International Shiraz</v>
          </cell>
          <cell r="C20221">
            <v>624448015916</v>
          </cell>
        </row>
        <row r="20222">
          <cell r="A20222">
            <v>17507</v>
          </cell>
          <cell r="B20222" t="str">
            <v>La Mascota Sparkling Rose Brut</v>
          </cell>
          <cell r="C20222">
            <v>7790762053262</v>
          </cell>
        </row>
        <row r="20223">
          <cell r="A20223">
            <v>17508</v>
          </cell>
          <cell r="B20223" t="str">
            <v>Stellina di Notte Prosecco</v>
          </cell>
          <cell r="C20223">
            <v>89819719990</v>
          </cell>
        </row>
        <row r="20224">
          <cell r="A20224">
            <v>17509</v>
          </cell>
          <cell r="B20224" t="str">
            <v>Lignier Morey St.Denis C.Ormes</v>
          </cell>
          <cell r="C20224">
            <v>999999917509</v>
          </cell>
        </row>
        <row r="20225">
          <cell r="A20225">
            <v>17510</v>
          </cell>
          <cell r="B20225" t="str">
            <v>Lignier Chambolle Musigny 2013</v>
          </cell>
          <cell r="C20225">
            <v>3506124160110</v>
          </cell>
        </row>
        <row r="20226">
          <cell r="A20226">
            <v>17511</v>
          </cell>
          <cell r="B20226" t="str">
            <v>Lignier G-Chambertin Combottes</v>
          </cell>
          <cell r="C20226">
            <v>3506124151118</v>
          </cell>
        </row>
        <row r="20227">
          <cell r="A20227">
            <v>17512</v>
          </cell>
          <cell r="B20227" t="str">
            <v>Lignier Clos de la Roche G.Cru</v>
          </cell>
          <cell r="C20227">
            <v>999999917512</v>
          </cell>
        </row>
        <row r="20228">
          <cell r="A20228">
            <v>17513</v>
          </cell>
          <cell r="B20228" t="str">
            <v>Folonari Senso</v>
          </cell>
          <cell r="C20228">
            <v>8000160639234</v>
          </cell>
        </row>
        <row r="20229">
          <cell r="A20229">
            <v>17514</v>
          </cell>
          <cell r="B20229" t="str">
            <v>Stock 84 Spirit</v>
          </cell>
          <cell r="C20229">
            <v>8000440396406</v>
          </cell>
        </row>
        <row r="20230">
          <cell r="A20230">
            <v>17515</v>
          </cell>
          <cell r="B20230" t="str">
            <v>Mad Jack Apple Lager 12Pk Btls</v>
          </cell>
          <cell r="C20230">
            <v>999999917515</v>
          </cell>
        </row>
        <row r="20231">
          <cell r="A20231">
            <v>17516</v>
          </cell>
          <cell r="B20231" t="str">
            <v>Seguin Savigny V. Vinges 2013</v>
          </cell>
          <cell r="C20231">
            <v>3770941900581</v>
          </cell>
        </row>
        <row r="20232">
          <cell r="A20232">
            <v>17517</v>
          </cell>
          <cell r="B20232" t="str">
            <v>Seguin Savingy Beaune 2014</v>
          </cell>
          <cell r="C20232">
            <v>3770941900697</v>
          </cell>
        </row>
        <row r="20233">
          <cell r="A20233">
            <v>17518</v>
          </cell>
          <cell r="B20233" t="str">
            <v>Miss Vicky Le Fleurie de Vicky</v>
          </cell>
          <cell r="C20233">
            <v>3760229060090</v>
          </cell>
        </row>
        <row r="20234">
          <cell r="A20234">
            <v>17519</v>
          </cell>
          <cell r="B20234" t="str">
            <v>Seguin Pommard Petits Epenot13</v>
          </cell>
          <cell r="C20234">
            <v>3770941900116</v>
          </cell>
        </row>
        <row r="20235">
          <cell r="A20235">
            <v>17520</v>
          </cell>
          <cell r="B20235" t="str">
            <v>Edmond Cornu et Fils Ladoix Bl</v>
          </cell>
          <cell r="C20235">
            <v>999999917520</v>
          </cell>
        </row>
        <row r="20236">
          <cell r="A20236">
            <v>17521</v>
          </cell>
          <cell r="B20236" t="str">
            <v>Seguin Hautes Cotes de Beaune</v>
          </cell>
          <cell r="C20236">
            <v>3770941900468</v>
          </cell>
        </row>
        <row r="20237">
          <cell r="A20237">
            <v>17521</v>
          </cell>
          <cell r="B20237" t="str">
            <v>Seguin Hautes Cotes de Beaune</v>
          </cell>
          <cell r="C20237">
            <v>3770941901434</v>
          </cell>
        </row>
        <row r="20238">
          <cell r="A20238">
            <v>17521</v>
          </cell>
          <cell r="B20238" t="str">
            <v>Seguin Hautes Cotes de Beaune</v>
          </cell>
          <cell r="C20238">
            <v>3770941902363</v>
          </cell>
        </row>
        <row r="20239">
          <cell r="A20239">
            <v>17522</v>
          </cell>
          <cell r="B20239" t="str">
            <v>Dubreuil Fontaine Aligote</v>
          </cell>
          <cell r="C20239">
            <v>3460691010141</v>
          </cell>
        </row>
        <row r="20240">
          <cell r="A20240">
            <v>17523</v>
          </cell>
          <cell r="B20240" t="str">
            <v>Foulot Mercurey les Monthelons</v>
          </cell>
          <cell r="C20240">
            <v>3506123340117</v>
          </cell>
        </row>
        <row r="20241">
          <cell r="A20241">
            <v>17524</v>
          </cell>
          <cell r="B20241" t="str">
            <v>Edmond Cornu et Fils Cotes Nui</v>
          </cell>
          <cell r="C20241">
            <v>3506123929114</v>
          </cell>
        </row>
        <row r="20242">
          <cell r="A20242">
            <v>17525</v>
          </cell>
          <cell r="B20242" t="str">
            <v>Edmond Cornu et Fils Ladoix</v>
          </cell>
          <cell r="C20242">
            <v>3506123949112</v>
          </cell>
        </row>
        <row r="20243">
          <cell r="A20243">
            <v>17526</v>
          </cell>
          <cell r="B20243" t="str">
            <v>Bernard Moreau Bourgogne Chard</v>
          </cell>
          <cell r="C20243">
            <v>3506121213116</v>
          </cell>
        </row>
        <row r="20244">
          <cell r="A20244">
            <v>17526</v>
          </cell>
          <cell r="B20244" t="str">
            <v>Bernard Moreau Bourgogne Chard</v>
          </cell>
          <cell r="C20244">
            <v>3665135130311</v>
          </cell>
        </row>
        <row r="20245">
          <cell r="A20245">
            <v>17526</v>
          </cell>
          <cell r="B20245" t="str">
            <v>Bernard Moreau Bourgogne Chard</v>
          </cell>
          <cell r="C20245">
            <v>3665135130519</v>
          </cell>
        </row>
        <row r="20246">
          <cell r="A20246">
            <v>17527</v>
          </cell>
          <cell r="B20246" t="str">
            <v>Cave de Tain Cornas Classique</v>
          </cell>
          <cell r="C20246">
            <v>3234787103907</v>
          </cell>
        </row>
        <row r="20247">
          <cell r="A20247">
            <v>17528</v>
          </cell>
          <cell r="B20247" t="str">
            <v>Chateau Croix Mouton 2012</v>
          </cell>
          <cell r="C20247">
            <v>3364420066969</v>
          </cell>
        </row>
        <row r="20248">
          <cell r="A20248">
            <v>17529</v>
          </cell>
          <cell r="B20248" t="str">
            <v>Burrowing Owl Chardonnay  2023</v>
          </cell>
          <cell r="C20248">
            <v>688229001130</v>
          </cell>
        </row>
        <row r="20249">
          <cell r="A20249">
            <v>17529</v>
          </cell>
          <cell r="B20249" t="str">
            <v>Burrowing Owl Chardonnay  2023</v>
          </cell>
          <cell r="C20249">
            <v>688229001222</v>
          </cell>
        </row>
        <row r="20250">
          <cell r="A20250">
            <v>17529</v>
          </cell>
          <cell r="B20250" t="str">
            <v>Burrowing Owl Chardonnay  2023</v>
          </cell>
          <cell r="C20250">
            <v>688229001239</v>
          </cell>
        </row>
        <row r="20251">
          <cell r="A20251">
            <v>17531</v>
          </cell>
          <cell r="B20251" t="str">
            <v>Domaine de Mauperthuis St.Bris</v>
          </cell>
          <cell r="C20251">
            <v>3760124846089</v>
          </cell>
        </row>
        <row r="20252">
          <cell r="A20252">
            <v>17532</v>
          </cell>
          <cell r="B20252" t="str">
            <v>Belairissime Brouilly Fouillox</v>
          </cell>
          <cell r="C20252">
            <v>3436730004075</v>
          </cell>
        </row>
        <row r="20253">
          <cell r="A20253">
            <v>17533</v>
          </cell>
          <cell r="B20253" t="str">
            <v>Domaine Mucyn LesSalamandre 23</v>
          </cell>
          <cell r="C20253">
            <v>3760173382316</v>
          </cell>
        </row>
        <row r="20254">
          <cell r="A20254">
            <v>17533</v>
          </cell>
          <cell r="B20254" t="str">
            <v>Domaine Mucyn LesSalamandre 23</v>
          </cell>
          <cell r="C20254">
            <v>3760173382378</v>
          </cell>
        </row>
        <row r="20255">
          <cell r="A20255">
            <v>17533</v>
          </cell>
          <cell r="B20255" t="str">
            <v>Domaine Mucyn LesSalamandre 23</v>
          </cell>
          <cell r="C20255">
            <v>3760173384310</v>
          </cell>
        </row>
        <row r="20256">
          <cell r="A20256">
            <v>17534</v>
          </cell>
          <cell r="B20256" t="str">
            <v>Moosehead Lager 473ml Can</v>
          </cell>
          <cell r="C20256">
            <v>999999917534</v>
          </cell>
        </row>
        <row r="20257">
          <cell r="A20257">
            <v>17535</v>
          </cell>
          <cell r="B20257" t="str">
            <v>Schlenkeria Lentbeer</v>
          </cell>
          <cell r="C20257">
            <v>403745800166</v>
          </cell>
        </row>
        <row r="20258">
          <cell r="A20258">
            <v>17535</v>
          </cell>
          <cell r="B20258" t="str">
            <v>Schlenkeria Lentbeer</v>
          </cell>
          <cell r="C20258">
            <v>4037458000166</v>
          </cell>
        </row>
        <row r="20259">
          <cell r="A20259">
            <v>17536</v>
          </cell>
          <cell r="B20259" t="str">
            <v>Bogle Phantom Red</v>
          </cell>
          <cell r="C20259">
            <v>80887490231</v>
          </cell>
        </row>
        <row r="20260">
          <cell r="A20260">
            <v>17537</v>
          </cell>
          <cell r="B20260" t="str">
            <v>Domaine de la Terre Mourvedre</v>
          </cell>
          <cell r="C20260">
            <v>690171001052</v>
          </cell>
        </row>
        <row r="20261">
          <cell r="A20261">
            <v>17538</v>
          </cell>
          <cell r="B20261" t="str">
            <v>Stonestreet Estate Cabernet'13</v>
          </cell>
          <cell r="C20261">
            <v>737038001500</v>
          </cell>
        </row>
        <row r="20262">
          <cell r="A20262">
            <v>17539</v>
          </cell>
          <cell r="B20262" t="str">
            <v>Saintsbury Sundawg Pinot Noir</v>
          </cell>
          <cell r="C20262">
            <v>732458132872</v>
          </cell>
        </row>
        <row r="20263">
          <cell r="A20263">
            <v>17540</v>
          </cell>
          <cell r="B20263" t="str">
            <v>Lock, Stock and Barrel</v>
          </cell>
          <cell r="C20263">
            <v>628318000996</v>
          </cell>
        </row>
        <row r="20264">
          <cell r="A20264">
            <v>17541</v>
          </cell>
          <cell r="B20264" t="str">
            <v>New Amsterdam Peach Vodka</v>
          </cell>
          <cell r="C20264">
            <v>85000020333</v>
          </cell>
        </row>
        <row r="20265">
          <cell r="A20265">
            <v>17542</v>
          </cell>
          <cell r="B20265" t="str">
            <v>Zaya Gran Reserva Rum</v>
          </cell>
          <cell r="C20265">
            <v>720815950139</v>
          </cell>
        </row>
        <row r="20266">
          <cell r="A20266">
            <v>17543</v>
          </cell>
          <cell r="B20266" t="str">
            <v>Sleeman Railside Session Ale</v>
          </cell>
          <cell r="C20266">
            <v>56910240470</v>
          </cell>
        </row>
        <row r="20267">
          <cell r="A20267">
            <v>17544</v>
          </cell>
          <cell r="B20267" t="str">
            <v>Haskap Berry Wine</v>
          </cell>
          <cell r="C20267">
            <v>628055048190</v>
          </cell>
        </row>
        <row r="20268">
          <cell r="A20268">
            <v>17546</v>
          </cell>
          <cell r="B20268" t="str">
            <v>Ironworks Bluenose Rum</v>
          </cell>
          <cell r="C20268">
            <v>187814000188</v>
          </cell>
        </row>
        <row r="20269">
          <cell r="A20269">
            <v>17547</v>
          </cell>
          <cell r="B20269" t="str">
            <v>Granville Hey Day Hefeweizen</v>
          </cell>
          <cell r="C20269">
            <v>779446200625</v>
          </cell>
        </row>
        <row r="20270">
          <cell r="A20270">
            <v>17548</v>
          </cell>
          <cell r="B20270" t="str">
            <v>Granville English Bay Ale473ml</v>
          </cell>
          <cell r="C20270">
            <v>779446200489</v>
          </cell>
        </row>
        <row r="20271">
          <cell r="A20271">
            <v>17548</v>
          </cell>
          <cell r="B20271" t="str">
            <v>Granville English Bay Ale473ml</v>
          </cell>
          <cell r="C20271">
            <v>779446202643</v>
          </cell>
        </row>
        <row r="20272">
          <cell r="A20272">
            <v>17549</v>
          </cell>
          <cell r="B20272" t="str">
            <v>Granville Cypress Honey Lag6Pk</v>
          </cell>
          <cell r="C20272">
            <v>779446140129</v>
          </cell>
        </row>
        <row r="20273">
          <cell r="A20273">
            <v>17550</v>
          </cell>
          <cell r="B20273" t="str">
            <v>Granville Summer Mixer 12pk</v>
          </cell>
          <cell r="C20273">
            <v>779446201998</v>
          </cell>
        </row>
        <row r="20274">
          <cell r="A20274">
            <v>17550</v>
          </cell>
          <cell r="B20274" t="str">
            <v>Granville Summer Mixer 12pk</v>
          </cell>
          <cell r="C20274">
            <v>779446204678</v>
          </cell>
        </row>
        <row r="20275">
          <cell r="A20275">
            <v>17551</v>
          </cell>
          <cell r="B20275" t="str">
            <v>Creemore Springs Altbier</v>
          </cell>
          <cell r="C20275">
            <v>627005014018</v>
          </cell>
        </row>
        <row r="20276">
          <cell r="A20276">
            <v>17552</v>
          </cell>
          <cell r="B20276" t="str">
            <v>Creemore Springs Oktoberfest</v>
          </cell>
          <cell r="C20276">
            <v>627005026011</v>
          </cell>
        </row>
        <row r="20277">
          <cell r="A20277">
            <v>17553</v>
          </cell>
          <cell r="B20277" t="str">
            <v>Creemore Springs Hop &amp; Weizen</v>
          </cell>
          <cell r="C20277">
            <v>627005524012</v>
          </cell>
        </row>
        <row r="20278">
          <cell r="A20278">
            <v>17554</v>
          </cell>
          <cell r="B20278" t="str">
            <v>La Petite Lune Blanc</v>
          </cell>
          <cell r="C20278">
            <v>3412951502620</v>
          </cell>
        </row>
        <row r="20279">
          <cell r="A20279">
            <v>17554</v>
          </cell>
          <cell r="B20279" t="str">
            <v>La Petite Lune Blanc</v>
          </cell>
          <cell r="C20279">
            <v>3760115292581</v>
          </cell>
        </row>
        <row r="20280">
          <cell r="A20280">
            <v>17555</v>
          </cell>
          <cell r="B20280" t="str">
            <v>La Petite Lune Rouge</v>
          </cell>
          <cell r="C20280">
            <v>341295140175</v>
          </cell>
        </row>
        <row r="20281">
          <cell r="A20281">
            <v>17555</v>
          </cell>
          <cell r="B20281" t="str">
            <v>La Petite Lune Rouge</v>
          </cell>
          <cell r="C20281">
            <v>3760115292567</v>
          </cell>
        </row>
        <row r="20282">
          <cell r="A20282">
            <v>17556</v>
          </cell>
          <cell r="B20282" t="str">
            <v>Benediktiner Helles Lager</v>
          </cell>
          <cell r="C20282">
            <v>4052197002455</v>
          </cell>
        </row>
        <row r="20283">
          <cell r="A20283">
            <v>17557</v>
          </cell>
          <cell r="B20283" t="str">
            <v>Czechvar Dark Lager 500ml Btl</v>
          </cell>
          <cell r="C20283">
            <v>815833006088</v>
          </cell>
        </row>
        <row r="20284">
          <cell r="A20284">
            <v>17558</v>
          </cell>
          <cell r="B20284" t="str">
            <v>Wychwood Arrowaine 500ml Btl</v>
          </cell>
          <cell r="C20284">
            <v>5011348016511</v>
          </cell>
        </row>
        <row r="20285">
          <cell r="A20285">
            <v>17559</v>
          </cell>
          <cell r="B20285" t="str">
            <v>Lancaster Bomber 500ml Bottle</v>
          </cell>
          <cell r="C20285">
            <v>5010144000922</v>
          </cell>
        </row>
        <row r="20286">
          <cell r="A20286">
            <v>17560</v>
          </cell>
          <cell r="B20286" t="str">
            <v>Marston's Oyster Stout 500ml</v>
          </cell>
          <cell r="C20286">
            <v>5025898000371</v>
          </cell>
        </row>
        <row r="20287">
          <cell r="A20287">
            <v>17561</v>
          </cell>
          <cell r="B20287" t="str">
            <v>Howe Sound Megadestroyer Stout</v>
          </cell>
          <cell r="C20287">
            <v>855287001307</v>
          </cell>
        </row>
        <row r="20288">
          <cell r="A20288">
            <v>17562</v>
          </cell>
          <cell r="B20288" t="str">
            <v>Propeller Rye IPA</v>
          </cell>
          <cell r="C20288">
            <v>627587120107</v>
          </cell>
        </row>
        <row r="20289">
          <cell r="A20289">
            <v>17563</v>
          </cell>
          <cell r="B20289" t="str">
            <v>Chateau Angludet 2015</v>
          </cell>
          <cell r="C20289">
            <v>3394150045682</v>
          </cell>
        </row>
        <row r="20290">
          <cell r="A20290">
            <v>17564</v>
          </cell>
          <cell r="B20290" t="str">
            <v>Red Racer Pilsner 6Pk</v>
          </cell>
          <cell r="C20290">
            <v>891810001314</v>
          </cell>
        </row>
        <row r="20291">
          <cell r="A20291">
            <v>17565</v>
          </cell>
          <cell r="B20291" t="str">
            <v>Gahan Harvest 4Pk</v>
          </cell>
          <cell r="C20291">
            <v>878364000260</v>
          </cell>
        </row>
        <row r="20292">
          <cell r="A20292">
            <v>17566</v>
          </cell>
          <cell r="B20292" t="str">
            <v>Garrison Nut Brown Ale 6Pk</v>
          </cell>
          <cell r="C20292">
            <v>628432334199</v>
          </cell>
        </row>
        <row r="20293">
          <cell r="A20293">
            <v>17567</v>
          </cell>
          <cell r="B20293" t="str">
            <v>Garrison Sweet Rye'd Harvest6p</v>
          </cell>
          <cell r="C20293">
            <v>628432752214</v>
          </cell>
        </row>
        <row r="20294">
          <cell r="A20294">
            <v>17568</v>
          </cell>
          <cell r="B20294" t="str">
            <v>Latour Montagny Grande Roche22</v>
          </cell>
          <cell r="C20294">
            <v>3566921002471</v>
          </cell>
        </row>
        <row r="20295">
          <cell r="A20295">
            <v>17568</v>
          </cell>
          <cell r="B20295" t="str">
            <v>Latour Montagny Grande Roche22</v>
          </cell>
          <cell r="C20295">
            <v>3566921222473</v>
          </cell>
        </row>
        <row r="20296">
          <cell r="A20296">
            <v>17569</v>
          </cell>
          <cell r="B20296" t="str">
            <v>Simonnet Chablis 1er Vaillons</v>
          </cell>
          <cell r="C20296">
            <v>3422511130385</v>
          </cell>
        </row>
        <row r="20297">
          <cell r="A20297">
            <v>17569</v>
          </cell>
          <cell r="B20297" t="str">
            <v>Simonnet Chablis 1er Vaillons</v>
          </cell>
          <cell r="C20297">
            <v>3422511140384</v>
          </cell>
        </row>
        <row r="20298">
          <cell r="A20298">
            <v>17570</v>
          </cell>
          <cell r="B20298" t="str">
            <v>Howe Sound Father Johns Winter</v>
          </cell>
          <cell r="C20298">
            <v>8552870111</v>
          </cell>
        </row>
        <row r="20299">
          <cell r="A20299">
            <v>17570</v>
          </cell>
          <cell r="B20299" t="str">
            <v>Howe Sound Father Johns Winter</v>
          </cell>
          <cell r="C20299">
            <v>855287001116</v>
          </cell>
        </row>
        <row r="20300">
          <cell r="A20300">
            <v>17571</v>
          </cell>
          <cell r="B20300" t="str">
            <v>Jessiaume Santenay Rouge</v>
          </cell>
          <cell r="C20300">
            <v>853635004048</v>
          </cell>
        </row>
        <row r="20301">
          <cell r="A20301">
            <v>17571</v>
          </cell>
          <cell r="B20301" t="str">
            <v>Jessiaume Santenay Rouge</v>
          </cell>
          <cell r="C20301">
            <v>853636004177</v>
          </cell>
        </row>
        <row r="20302">
          <cell r="A20302">
            <v>17572</v>
          </cell>
          <cell r="B20302" t="str">
            <v>Jessiaume Santenay Gravieres</v>
          </cell>
          <cell r="C20302">
            <v>853635004079</v>
          </cell>
        </row>
        <row r="20303">
          <cell r="A20303">
            <v>17573</v>
          </cell>
          <cell r="B20303" t="str">
            <v>Raymond Generations</v>
          </cell>
          <cell r="C20303">
            <v>999999917573</v>
          </cell>
        </row>
        <row r="20304">
          <cell r="A20304">
            <v>17574</v>
          </cell>
          <cell r="B20304" t="str">
            <v>Queylus Pinot Noir Tradition</v>
          </cell>
          <cell r="C20304">
            <v>896131000114</v>
          </cell>
        </row>
        <row r="20305">
          <cell r="A20305">
            <v>17575</v>
          </cell>
          <cell r="B20305" t="str">
            <v>O'Doul's Low Alc.Beer Btl 6pk</v>
          </cell>
          <cell r="C20305">
            <v>62067467035</v>
          </cell>
        </row>
        <row r="20306">
          <cell r="A20306">
            <v>17575</v>
          </cell>
          <cell r="B20306" t="str">
            <v>O'Doul's Low Alc.Beer Btl 6pk</v>
          </cell>
          <cell r="C20306">
            <v>999999917575</v>
          </cell>
        </row>
        <row r="20307">
          <cell r="A20307">
            <v>17576</v>
          </cell>
          <cell r="B20307" t="str">
            <v>Garrison Martello Stout 650ml</v>
          </cell>
          <cell r="C20307">
            <v>628432156685</v>
          </cell>
        </row>
        <row r="20308">
          <cell r="A20308">
            <v>17577</v>
          </cell>
          <cell r="B20308" t="str">
            <v>Diplomatico Reserva Exclusiva</v>
          </cell>
          <cell r="C20308">
            <v>759003620394</v>
          </cell>
        </row>
        <row r="20309">
          <cell r="A20309">
            <v>17577</v>
          </cell>
          <cell r="B20309" t="str">
            <v>Diplomatico Reserva Exclusiva</v>
          </cell>
          <cell r="C20309">
            <v>5099873027301</v>
          </cell>
        </row>
        <row r="20310">
          <cell r="A20310">
            <v>17577</v>
          </cell>
          <cell r="B20310" t="str">
            <v>Diplomatico Reserva Exclusiva</v>
          </cell>
          <cell r="C20310">
            <v>7594003620394</v>
          </cell>
        </row>
        <row r="20311">
          <cell r="A20311">
            <v>17578</v>
          </cell>
          <cell r="B20311" t="str">
            <v>Moosehead Lager 473ml Can</v>
          </cell>
          <cell r="C20311">
            <v>999999917578</v>
          </cell>
        </row>
        <row r="20312">
          <cell r="A20312">
            <v>17579</v>
          </cell>
          <cell r="B20312" t="str">
            <v>Thornbury Dark Horse Lager 473</v>
          </cell>
          <cell r="C20312">
            <v>999999917579</v>
          </cell>
        </row>
        <row r="20313">
          <cell r="A20313">
            <v>17580</v>
          </cell>
          <cell r="B20313" t="str">
            <v>Chateau Labegorce 2015</v>
          </cell>
          <cell r="C20313">
            <v>999999917580</v>
          </cell>
        </row>
        <row r="20314">
          <cell r="A20314">
            <v>17581</v>
          </cell>
          <cell r="B20314" t="str">
            <v>Chateau Rayne Vigneau 2015</v>
          </cell>
          <cell r="C20314">
            <v>3412951509322</v>
          </cell>
        </row>
        <row r="20315">
          <cell r="A20315">
            <v>17582</v>
          </cell>
          <cell r="B20315" t="str">
            <v>Chateau Coutet Barsac 2015</v>
          </cell>
          <cell r="C20315">
            <v>999999917582</v>
          </cell>
        </row>
        <row r="20316">
          <cell r="A20316">
            <v>17583</v>
          </cell>
          <cell r="B20316" t="str">
            <v>Chateau de Chantegrive 2015</v>
          </cell>
          <cell r="C20316">
            <v>999999917583</v>
          </cell>
        </row>
        <row r="20317">
          <cell r="A20317">
            <v>17584</v>
          </cell>
          <cell r="B20317" t="str">
            <v>Chantegrive Caroline Blanc '15</v>
          </cell>
          <cell r="C20317">
            <v>3412951536021</v>
          </cell>
        </row>
        <row r="20318">
          <cell r="A20318">
            <v>17585</v>
          </cell>
          <cell r="B20318" t="str">
            <v>Fleur Cardinale 2015</v>
          </cell>
          <cell r="C20318">
            <v>3760206981516</v>
          </cell>
        </row>
        <row r="20319">
          <cell r="A20319">
            <v>17586</v>
          </cell>
          <cell r="B20319" t="str">
            <v>Chateau Capbern 2015</v>
          </cell>
          <cell r="C20319">
            <v>3701034100755</v>
          </cell>
        </row>
        <row r="20320">
          <cell r="A20320">
            <v>17587</v>
          </cell>
          <cell r="B20320" t="str">
            <v>Chasse Spleen 2015</v>
          </cell>
          <cell r="C20320">
            <v>999999917587</v>
          </cell>
        </row>
        <row r="20321">
          <cell r="A20321">
            <v>17588</v>
          </cell>
          <cell r="B20321" t="str">
            <v>Chasse Spleen Blanc 2015</v>
          </cell>
          <cell r="C20321">
            <v>999999917588</v>
          </cell>
        </row>
        <row r="20322">
          <cell r="A20322">
            <v>17588</v>
          </cell>
          <cell r="B20322" t="str">
            <v>Chasse Spleen Blanc 2015</v>
          </cell>
          <cell r="C20322">
            <v>3609050693926</v>
          </cell>
        </row>
        <row r="20323">
          <cell r="A20323">
            <v>17589</v>
          </cell>
          <cell r="B20323" t="str">
            <v>Chateau Guiraud 2015</v>
          </cell>
          <cell r="C20323">
            <v>999999917589</v>
          </cell>
        </row>
        <row r="20324">
          <cell r="A20324">
            <v>17590</v>
          </cell>
          <cell r="B20324" t="str">
            <v>Clos Floridene Rouge 2015</v>
          </cell>
          <cell r="C20324">
            <v>3760036912254</v>
          </cell>
        </row>
        <row r="20325">
          <cell r="A20325">
            <v>17591</v>
          </cell>
          <cell r="B20325" t="str">
            <v>Clos Floridene Blanc 2015</v>
          </cell>
          <cell r="C20325">
            <v>3609050701157</v>
          </cell>
        </row>
        <row r="20326">
          <cell r="A20326">
            <v>17592</v>
          </cell>
          <cell r="B20326" t="str">
            <v>Chateau de La Dauphine 2015</v>
          </cell>
          <cell r="C20326">
            <v>3609050694725</v>
          </cell>
        </row>
        <row r="20327">
          <cell r="A20327">
            <v>17593</v>
          </cell>
          <cell r="B20327" t="str">
            <v>Chateau de Camensac 2015</v>
          </cell>
          <cell r="C20327">
            <v>3609050693377</v>
          </cell>
        </row>
        <row r="20328">
          <cell r="A20328">
            <v>17594</v>
          </cell>
          <cell r="B20328" t="str">
            <v>Chateau Berliquet 2015</v>
          </cell>
          <cell r="C20328">
            <v>3609050692905</v>
          </cell>
        </row>
        <row r="20329">
          <cell r="A20329">
            <v>17595</v>
          </cell>
          <cell r="B20329" t="str">
            <v>Chateau Pierre 1er Cru 2015</v>
          </cell>
          <cell r="C20329">
            <v>999999917595</v>
          </cell>
        </row>
        <row r="20330">
          <cell r="A20330">
            <v>17596</v>
          </cell>
          <cell r="B20330" t="str">
            <v>Ch. Pape Clement Red 2015</v>
          </cell>
          <cell r="C20330">
            <v>999999917596</v>
          </cell>
        </row>
        <row r="20331">
          <cell r="A20331">
            <v>17597</v>
          </cell>
          <cell r="B20331" t="str">
            <v>Picaroons Dooryard Wheat Ale</v>
          </cell>
          <cell r="C20331">
            <v>892286000061</v>
          </cell>
        </row>
        <row r="20332">
          <cell r="A20332">
            <v>17597</v>
          </cell>
          <cell r="B20332" t="str">
            <v>Picaroons Dooryard Wheat Ale</v>
          </cell>
          <cell r="C20332">
            <v>999999917597</v>
          </cell>
        </row>
        <row r="20333">
          <cell r="A20333">
            <v>17598</v>
          </cell>
          <cell r="B20333" t="str">
            <v>Ch. Malescot St.Exupery 2015</v>
          </cell>
          <cell r="C20333">
            <v>3609050698471</v>
          </cell>
        </row>
        <row r="20334">
          <cell r="A20334">
            <v>17599</v>
          </cell>
          <cell r="B20334" t="str">
            <v>Picaroons Melon Head 500ml Btl</v>
          </cell>
          <cell r="C20334">
            <v>892228600038</v>
          </cell>
        </row>
        <row r="20335">
          <cell r="A20335">
            <v>17599</v>
          </cell>
          <cell r="B20335" t="str">
            <v>Picaroons Melon Head 500ml Btl</v>
          </cell>
          <cell r="C20335">
            <v>892286000306</v>
          </cell>
        </row>
        <row r="20336">
          <cell r="A20336">
            <v>17600</v>
          </cell>
          <cell r="B20336" t="str">
            <v>Chateau Doisy Daene 2015</v>
          </cell>
          <cell r="C20336">
            <v>3760021821257</v>
          </cell>
        </row>
        <row r="20337">
          <cell r="A20337">
            <v>17601</v>
          </cell>
          <cell r="B20337" t="str">
            <v>Magrez Fombrauge Rouge 2015</v>
          </cell>
          <cell r="C20337">
            <v>3344200003711</v>
          </cell>
        </row>
        <row r="20338">
          <cell r="A20338">
            <v>17602</v>
          </cell>
          <cell r="B20338" t="str">
            <v>Clos des Jacobins 2015</v>
          </cell>
          <cell r="C20338">
            <v>3760056380224</v>
          </cell>
        </row>
        <row r="20339">
          <cell r="A20339">
            <v>17603</v>
          </cell>
          <cell r="B20339" t="str">
            <v>Chateau Gazin 2015</v>
          </cell>
          <cell r="C20339">
            <v>999999917603</v>
          </cell>
        </row>
        <row r="20340">
          <cell r="A20340">
            <v>17604</v>
          </cell>
          <cell r="B20340" t="str">
            <v>Chateau Cantemerle 2015</v>
          </cell>
          <cell r="C20340">
            <v>999999917604</v>
          </cell>
        </row>
        <row r="20341">
          <cell r="A20341">
            <v>17605</v>
          </cell>
          <cell r="B20341" t="str">
            <v>Chateau Suduiraut 2015</v>
          </cell>
          <cell r="C20341">
            <v>999999917605</v>
          </cell>
        </row>
        <row r="20342">
          <cell r="A20342">
            <v>17606</v>
          </cell>
          <cell r="B20342" t="str">
            <v>Chateau d'Armailhac 2015</v>
          </cell>
          <cell r="C20342">
            <v>999999917606</v>
          </cell>
        </row>
        <row r="20343">
          <cell r="A20343">
            <v>17607</v>
          </cell>
          <cell r="B20343" t="str">
            <v>Chateau Beychevelle 2015</v>
          </cell>
          <cell r="C20343">
            <v>3700397141511</v>
          </cell>
        </row>
        <row r="20344">
          <cell r="A20344">
            <v>17608</v>
          </cell>
          <cell r="B20344" t="str">
            <v>Lafaurie Peyraguey 2015</v>
          </cell>
          <cell r="C20344">
            <v>999999917608</v>
          </cell>
        </row>
        <row r="20345">
          <cell r="A20345">
            <v>17609</v>
          </cell>
          <cell r="B20345" t="str">
            <v>Ch. Pape Clement White 2015</v>
          </cell>
          <cell r="C20345">
            <v>3609050699188</v>
          </cell>
        </row>
        <row r="20346">
          <cell r="A20346">
            <v>17610</v>
          </cell>
          <cell r="B20346" t="str">
            <v>Glenlivet Nadurra Oloroso Scot</v>
          </cell>
          <cell r="C20346">
            <v>80432108710</v>
          </cell>
        </row>
        <row r="20347">
          <cell r="A20347">
            <v>17611</v>
          </cell>
          <cell r="B20347" t="str">
            <v>Ch. Grand Mayne 2015</v>
          </cell>
          <cell r="C20347">
            <v>3609050695845</v>
          </cell>
        </row>
        <row r="20348">
          <cell r="A20348">
            <v>17612</v>
          </cell>
          <cell r="B20348" t="str">
            <v>Petit Village 2015</v>
          </cell>
          <cell r="C20348">
            <v>3612179600362</v>
          </cell>
        </row>
        <row r="20349">
          <cell r="A20349">
            <v>17613</v>
          </cell>
          <cell r="B20349" t="str">
            <v>Chateau Clerc Milon 2015</v>
          </cell>
          <cell r="C20349">
            <v>999999917613</v>
          </cell>
        </row>
        <row r="20350">
          <cell r="A20350">
            <v>17614</v>
          </cell>
          <cell r="B20350" t="str">
            <v>Chateau Du Tertre 2015</v>
          </cell>
          <cell r="C20350">
            <v>3760126362211</v>
          </cell>
        </row>
        <row r="20351">
          <cell r="A20351">
            <v>17615</v>
          </cell>
          <cell r="B20351" t="str">
            <v>Chateau Langoa Barton 2015</v>
          </cell>
          <cell r="C20351">
            <v>999999917615</v>
          </cell>
        </row>
        <row r="20352">
          <cell r="A20352">
            <v>17616</v>
          </cell>
          <cell r="B20352" t="str">
            <v>Alter Ego de Palmer 2015</v>
          </cell>
          <cell r="C20352">
            <v>999999917616</v>
          </cell>
        </row>
        <row r="20353">
          <cell r="A20353">
            <v>17617</v>
          </cell>
          <cell r="B20353" t="str">
            <v>Chateau La Lagune 2015</v>
          </cell>
          <cell r="C20353">
            <v>3412951506024</v>
          </cell>
        </row>
        <row r="20354">
          <cell r="A20354">
            <v>17618</v>
          </cell>
          <cell r="B20354" t="str">
            <v>Summertime Mixed Berry</v>
          </cell>
          <cell r="C20354">
            <v>9310415016192</v>
          </cell>
        </row>
        <row r="20355">
          <cell r="A20355">
            <v>17619</v>
          </cell>
          <cell r="B20355" t="str">
            <v>McGuigan Frizzante Extra Dry</v>
          </cell>
          <cell r="C20355">
            <v>9310415016161</v>
          </cell>
        </row>
        <row r="20356">
          <cell r="A20356">
            <v>17620</v>
          </cell>
          <cell r="B20356" t="str">
            <v>Chateau Pedesclaux 2015</v>
          </cell>
          <cell r="C20356">
            <v>3612179600355</v>
          </cell>
        </row>
        <row r="20357">
          <cell r="A20357">
            <v>17621</v>
          </cell>
          <cell r="B20357" t="str">
            <v>Chateau Brown Rouge 2015</v>
          </cell>
          <cell r="C20357">
            <v>3609050693230</v>
          </cell>
        </row>
        <row r="20358">
          <cell r="A20358">
            <v>17622</v>
          </cell>
          <cell r="B20358" t="str">
            <v>Chateau Brown Blanc 2015</v>
          </cell>
          <cell r="C20358">
            <v>999999917622</v>
          </cell>
        </row>
        <row r="20359">
          <cell r="A20359">
            <v>17623</v>
          </cell>
          <cell r="B20359" t="str">
            <v>Chateau d'Aiguilhe 2015</v>
          </cell>
          <cell r="C20359">
            <v>999999917623</v>
          </cell>
        </row>
        <row r="20360">
          <cell r="A20360">
            <v>17624</v>
          </cell>
          <cell r="B20360" t="str">
            <v>Chateau Pontet Canet 2015</v>
          </cell>
          <cell r="C20360">
            <v>3700446515126</v>
          </cell>
        </row>
        <row r="20361">
          <cell r="A20361">
            <v>17625</v>
          </cell>
          <cell r="B20361" t="str">
            <v>Ch. Quinault L'Enclos 2015</v>
          </cell>
          <cell r="C20361">
            <v>3609050699911</v>
          </cell>
        </row>
        <row r="20362">
          <cell r="A20362">
            <v>17626</v>
          </cell>
          <cell r="B20362" t="str">
            <v>Clos Marsalette Rouge 2015</v>
          </cell>
          <cell r="C20362">
            <v>999999917626</v>
          </cell>
        </row>
        <row r="20363">
          <cell r="A20363">
            <v>17627</v>
          </cell>
          <cell r="B20363" t="str">
            <v>Clos de l'Oratoire 2015</v>
          </cell>
          <cell r="C20363">
            <v>999999917627</v>
          </cell>
        </row>
        <row r="20364">
          <cell r="A20364">
            <v>17628</v>
          </cell>
          <cell r="B20364" t="str">
            <v>Molson Canadian Can 6Pk</v>
          </cell>
          <cell r="C20364">
            <v>56327007949</v>
          </cell>
        </row>
        <row r="20365">
          <cell r="A20365">
            <v>17629</v>
          </cell>
          <cell r="B20365" t="str">
            <v>Coors Light Can 6Pk</v>
          </cell>
          <cell r="C20365">
            <v>56327007956</v>
          </cell>
        </row>
        <row r="20366">
          <cell r="A20366">
            <v>17630</v>
          </cell>
          <cell r="B20366" t="str">
            <v>Crabbie's Orig.Alc.Ginger Beer</v>
          </cell>
          <cell r="C20366">
            <v>5011166052111</v>
          </cell>
        </row>
        <row r="20367">
          <cell r="A20367">
            <v>17631</v>
          </cell>
          <cell r="B20367" t="str">
            <v>Grand Puy Ducasse 2015</v>
          </cell>
          <cell r="C20367">
            <v>999999917631</v>
          </cell>
        </row>
        <row r="20368">
          <cell r="A20368">
            <v>17632</v>
          </cell>
          <cell r="B20368" t="str">
            <v>Chateau La Croix St.Georges 15</v>
          </cell>
          <cell r="C20368">
            <v>999999917632</v>
          </cell>
        </row>
        <row r="20369">
          <cell r="A20369">
            <v>17633</v>
          </cell>
          <cell r="B20369" t="str">
            <v>Chateau Olivier Blanc 2015</v>
          </cell>
          <cell r="C20369">
            <v>3412951590627</v>
          </cell>
        </row>
        <row r="20370">
          <cell r="A20370">
            <v>17634</v>
          </cell>
          <cell r="B20370" t="str">
            <v>Chateau Olivier Rouge 2015</v>
          </cell>
          <cell r="C20370">
            <v>999999917634</v>
          </cell>
        </row>
        <row r="20371">
          <cell r="A20371">
            <v>17635</v>
          </cell>
          <cell r="B20371" t="str">
            <v>Chateau Sociando Mallet 2015</v>
          </cell>
          <cell r="C20371">
            <v>3412951509827</v>
          </cell>
        </row>
        <row r="20372">
          <cell r="A20372">
            <v>17636</v>
          </cell>
          <cell r="B20372" t="str">
            <v>Clos Marsalette Blanc 2015</v>
          </cell>
          <cell r="C20372">
            <v>3412951500626</v>
          </cell>
        </row>
        <row r="20373">
          <cell r="A20373">
            <v>17637</v>
          </cell>
          <cell r="B20373" t="str">
            <v>Clos Les Lunelles 2015</v>
          </cell>
          <cell r="C20373">
            <v>3303292610559</v>
          </cell>
        </row>
        <row r="20374">
          <cell r="A20374">
            <v>17638</v>
          </cell>
          <cell r="B20374" t="str">
            <v>Chateau Francs Cerisiers 2015</v>
          </cell>
          <cell r="C20374">
            <v>999999917638</v>
          </cell>
        </row>
        <row r="20375">
          <cell r="A20375">
            <v>17639</v>
          </cell>
          <cell r="B20375" t="str">
            <v>Chateau de Carlmagnus 2015</v>
          </cell>
          <cell r="C20375">
            <v>999999917639</v>
          </cell>
        </row>
        <row r="20376">
          <cell r="A20376">
            <v>17640</v>
          </cell>
          <cell r="B20376" t="str">
            <v>Chateau Puygueraud 2015</v>
          </cell>
          <cell r="C20376">
            <v>999999917640</v>
          </cell>
        </row>
        <row r="20377">
          <cell r="A20377">
            <v>17641</v>
          </cell>
          <cell r="B20377" t="str">
            <v>Chateau Cantenac 2015</v>
          </cell>
          <cell r="C20377">
            <v>999999917641</v>
          </cell>
        </row>
        <row r="20378">
          <cell r="A20378">
            <v>17642</v>
          </cell>
          <cell r="B20378" t="str">
            <v>Chateau Dalem 2015</v>
          </cell>
          <cell r="C20378">
            <v>999999917642</v>
          </cell>
        </row>
        <row r="20379">
          <cell r="A20379">
            <v>17643</v>
          </cell>
          <cell r="B20379" t="str">
            <v>Chateau Haut Bergey Red 2015</v>
          </cell>
          <cell r="C20379">
            <v>3760111814152</v>
          </cell>
        </row>
        <row r="20380">
          <cell r="A20380">
            <v>17644</v>
          </cell>
          <cell r="B20380" t="str">
            <v>Chateau Cote de Baleau 2015</v>
          </cell>
          <cell r="C20380">
            <v>999999917644</v>
          </cell>
        </row>
        <row r="20381">
          <cell r="A20381">
            <v>17645</v>
          </cell>
          <cell r="B20381" t="str">
            <v>Chateau Trianon 2015</v>
          </cell>
          <cell r="C20381">
            <v>3760259570385</v>
          </cell>
        </row>
        <row r="20382">
          <cell r="A20382">
            <v>17646</v>
          </cell>
          <cell r="B20382" t="str">
            <v>Tinto Cuvi</v>
          </cell>
          <cell r="C20382">
            <v>999999917646</v>
          </cell>
        </row>
        <row r="20383">
          <cell r="A20383">
            <v>17646</v>
          </cell>
          <cell r="B20383" t="str">
            <v>Tinto Cuvi</v>
          </cell>
          <cell r="C20383">
            <v>8420378003007</v>
          </cell>
        </row>
        <row r="20384">
          <cell r="A20384">
            <v>17647</v>
          </cell>
          <cell r="B20384" t="str">
            <v>Yllera Crianza</v>
          </cell>
          <cell r="C20384">
            <v>8420378960105</v>
          </cell>
        </row>
        <row r="20385">
          <cell r="A20385">
            <v>17648</v>
          </cell>
          <cell r="B20385" t="str">
            <v>Jackson Triggs PS Riesling</v>
          </cell>
          <cell r="C20385">
            <v>63657033555</v>
          </cell>
        </row>
        <row r="20386">
          <cell r="A20386">
            <v>17648</v>
          </cell>
          <cell r="B20386" t="str">
            <v>Jackson Triggs PS Riesling</v>
          </cell>
          <cell r="C20386">
            <v>63657034781</v>
          </cell>
        </row>
        <row r="20387">
          <cell r="A20387">
            <v>17649</v>
          </cell>
          <cell r="B20387" t="str">
            <v>Chateau Barde-Haut 2015</v>
          </cell>
          <cell r="C20387">
            <v>999999917649</v>
          </cell>
        </row>
        <row r="20388">
          <cell r="A20388">
            <v>17650</v>
          </cell>
          <cell r="B20388" t="str">
            <v>Chateau de Fieuzal Blanc 2015</v>
          </cell>
          <cell r="C20388">
            <v>3760145420640</v>
          </cell>
        </row>
        <row r="20389">
          <cell r="A20389">
            <v>17651</v>
          </cell>
          <cell r="B20389" t="str">
            <v>Chateau de Fieuzal Rouge 2015</v>
          </cell>
          <cell r="C20389">
            <v>3760145420664</v>
          </cell>
        </row>
        <row r="20390">
          <cell r="A20390">
            <v>17652</v>
          </cell>
          <cell r="B20390" t="str">
            <v>Chateau Rieussec 2015</v>
          </cell>
          <cell r="C20390">
            <v>999999917652</v>
          </cell>
        </row>
        <row r="20391">
          <cell r="A20391">
            <v>17653</v>
          </cell>
          <cell r="B20391" t="str">
            <v>Chateau La Prade 2015</v>
          </cell>
          <cell r="C20391">
            <v>3612170018937</v>
          </cell>
        </row>
        <row r="20392">
          <cell r="A20392">
            <v>17654</v>
          </cell>
          <cell r="B20392" t="str">
            <v>Les Charmes Godard Blanc 2015</v>
          </cell>
          <cell r="C20392">
            <v>999999917654</v>
          </cell>
        </row>
        <row r="20393">
          <cell r="A20393">
            <v>17655</v>
          </cell>
          <cell r="B20393" t="str">
            <v>Leoville Barton 2015</v>
          </cell>
          <cell r="C20393">
            <v>999999917655</v>
          </cell>
        </row>
        <row r="20394">
          <cell r="A20394">
            <v>17656</v>
          </cell>
          <cell r="B20394" t="str">
            <v>Chateau Giscours 2015</v>
          </cell>
          <cell r="C20394">
            <v>999999917656</v>
          </cell>
        </row>
        <row r="20395">
          <cell r="A20395">
            <v>17657</v>
          </cell>
          <cell r="B20395" t="str">
            <v>Jackson Triggs PS Cab-Merlot</v>
          </cell>
          <cell r="C20395">
            <v>63657006658</v>
          </cell>
        </row>
        <row r="20396">
          <cell r="A20396">
            <v>17658</v>
          </cell>
          <cell r="B20396" t="str">
            <v>Bodacious Smooth White</v>
          </cell>
          <cell r="C20396">
            <v>63657033692</v>
          </cell>
        </row>
        <row r="20397">
          <cell r="A20397">
            <v>17659</v>
          </cell>
          <cell r="B20397" t="str">
            <v>Bodacious Smooth Red</v>
          </cell>
          <cell r="C20397">
            <v>63657033678</v>
          </cell>
        </row>
        <row r="20398">
          <cell r="A20398">
            <v>17660</v>
          </cell>
          <cell r="B20398" t="str">
            <v>Black Cellar Sauvignon Blanc</v>
          </cell>
          <cell r="C20398">
            <v>48162014374</v>
          </cell>
        </row>
        <row r="20399">
          <cell r="A20399">
            <v>17661</v>
          </cell>
          <cell r="B20399" t="str">
            <v>Black Cellar Merlot</v>
          </cell>
          <cell r="C20399">
            <v>48162014367</v>
          </cell>
        </row>
        <row r="20400">
          <cell r="A20400">
            <v>17662</v>
          </cell>
          <cell r="B20400" t="str">
            <v>Unreserved Smooth White</v>
          </cell>
          <cell r="C20400">
            <v>48162014749</v>
          </cell>
        </row>
        <row r="20401">
          <cell r="A20401">
            <v>17663</v>
          </cell>
          <cell r="B20401" t="str">
            <v>Unreserved Smooth Red</v>
          </cell>
          <cell r="C20401">
            <v>48162014732</v>
          </cell>
        </row>
        <row r="20402">
          <cell r="A20402">
            <v>17664</v>
          </cell>
          <cell r="B20402" t="str">
            <v>Sandhill Pinot Gris</v>
          </cell>
          <cell r="C20402">
            <v>58976502288</v>
          </cell>
        </row>
        <row r="20403">
          <cell r="A20403">
            <v>17664</v>
          </cell>
          <cell r="B20403" t="str">
            <v>Sandhill Pinot Gris</v>
          </cell>
          <cell r="C20403">
            <v>58976500437</v>
          </cell>
        </row>
        <row r="20404">
          <cell r="A20404">
            <v>17664</v>
          </cell>
          <cell r="B20404" t="str">
            <v>Sandhill Pinot Gris</v>
          </cell>
          <cell r="C20404">
            <v>9999999917664</v>
          </cell>
        </row>
        <row r="20405">
          <cell r="A20405">
            <v>17665</v>
          </cell>
          <cell r="B20405" t="str">
            <v>Babich Black Label Pinot Gris</v>
          </cell>
          <cell r="C20405">
            <v>9414603500200</v>
          </cell>
        </row>
        <row r="20406">
          <cell r="A20406">
            <v>17665</v>
          </cell>
          <cell r="B20406" t="str">
            <v>Babich Black Label Pinot Gris</v>
          </cell>
          <cell r="C20406">
            <v>9999999917665</v>
          </cell>
        </row>
        <row r="20407">
          <cell r="A20407">
            <v>17666</v>
          </cell>
          <cell r="B20407" t="str">
            <v>Twisted Shotz Advent Calendar</v>
          </cell>
          <cell r="C20407">
            <v>9421027899421</v>
          </cell>
        </row>
        <row r="20408">
          <cell r="A20408">
            <v>17668</v>
          </cell>
          <cell r="B20408" t="str">
            <v>Bacardi Superior with Bar Tool</v>
          </cell>
          <cell r="C20408">
            <v>620213015587</v>
          </cell>
        </row>
        <row r="20409">
          <cell r="A20409">
            <v>17669</v>
          </cell>
          <cell r="B20409" t="str">
            <v>Bacardi Superior/Gold Blue Jay</v>
          </cell>
          <cell r="C20409">
            <v>620213015907</v>
          </cell>
        </row>
        <row r="20410">
          <cell r="A20410">
            <v>17670</v>
          </cell>
          <cell r="B20410" t="str">
            <v>Closson Chase Brock Chardonnay</v>
          </cell>
          <cell r="C20410">
            <v>180756000308</v>
          </cell>
        </row>
        <row r="20411">
          <cell r="A20411">
            <v>17670</v>
          </cell>
          <cell r="B20411" t="str">
            <v>Closson Chase Brock Chardonnay</v>
          </cell>
          <cell r="C20411">
            <v>8075600081</v>
          </cell>
        </row>
        <row r="20412">
          <cell r="A20412">
            <v>17670</v>
          </cell>
          <cell r="B20412" t="str">
            <v>Closson Chase Brock Chardonnay</v>
          </cell>
          <cell r="C20412">
            <v>180756000063</v>
          </cell>
        </row>
        <row r="20413">
          <cell r="A20413">
            <v>17670</v>
          </cell>
          <cell r="B20413" t="str">
            <v>Closson Chase Brock Chardonnay</v>
          </cell>
          <cell r="C20413">
            <v>180756000469</v>
          </cell>
        </row>
        <row r="20414">
          <cell r="A20414">
            <v>17670</v>
          </cell>
          <cell r="B20414" t="str">
            <v>Closson Chase Brock Chardonnay</v>
          </cell>
          <cell r="C20414">
            <v>180756000636</v>
          </cell>
        </row>
        <row r="20415">
          <cell r="A20415">
            <v>17670</v>
          </cell>
          <cell r="B20415" t="str">
            <v>Closson Chase Brock Chardonnay</v>
          </cell>
          <cell r="C20415">
            <v>180756000810</v>
          </cell>
        </row>
        <row r="20416">
          <cell r="A20416">
            <v>17670</v>
          </cell>
          <cell r="B20416" t="str">
            <v>Closson Chase Brock Chardonnay</v>
          </cell>
          <cell r="C20416">
            <v>180756000964</v>
          </cell>
        </row>
        <row r="20417">
          <cell r="A20417">
            <v>17671</v>
          </cell>
          <cell r="B20417" t="str">
            <v>Chateau Rahoul Blanc 2015</v>
          </cell>
          <cell r="C20417">
            <v>3258691531779</v>
          </cell>
        </row>
        <row r="20418">
          <cell r="A20418">
            <v>17672</v>
          </cell>
          <cell r="B20418" t="str">
            <v>Vodka Mudshake Toasted Gingerb</v>
          </cell>
          <cell r="C20418">
            <v>9421030100187</v>
          </cell>
        </row>
        <row r="20419">
          <cell r="A20419">
            <v>17672</v>
          </cell>
          <cell r="B20419" t="str">
            <v>Vodka Mudshake Toasted Gingerb</v>
          </cell>
          <cell r="C20419">
            <v>9421030100194</v>
          </cell>
        </row>
        <row r="20420">
          <cell r="A20420">
            <v>17673</v>
          </cell>
          <cell r="B20420" t="str">
            <v>Chateau Rahoul Rouge 2015</v>
          </cell>
          <cell r="C20420">
            <v>999999917673</v>
          </cell>
        </row>
        <row r="20421">
          <cell r="A20421">
            <v>17674</v>
          </cell>
          <cell r="B20421" t="str">
            <v>Tripel Karmeliet Gift Pk</v>
          </cell>
          <cell r="C20421">
            <v>5410693100553</v>
          </cell>
        </row>
        <row r="20422">
          <cell r="A20422">
            <v>17674</v>
          </cell>
          <cell r="B20422" t="str">
            <v>Tripel Karmeliet Gift Pk</v>
          </cell>
          <cell r="C20422">
            <v>5410693100560</v>
          </cell>
        </row>
        <row r="20423">
          <cell r="A20423">
            <v>17675</v>
          </cell>
          <cell r="B20423" t="str">
            <v>Chateau Le Boscq 2015</v>
          </cell>
          <cell r="C20423">
            <v>999999917675</v>
          </cell>
        </row>
        <row r="20424">
          <cell r="A20424">
            <v>17676</v>
          </cell>
          <cell r="B20424" t="str">
            <v>Chateau La Garde Blanc 2015</v>
          </cell>
          <cell r="C20424">
            <v>3258691530543</v>
          </cell>
        </row>
        <row r="20425">
          <cell r="A20425">
            <v>17677</v>
          </cell>
          <cell r="B20425" t="str">
            <v>Deus Brut des Flandres Gift Pk</v>
          </cell>
          <cell r="C20425">
            <v>5410693100362</v>
          </cell>
        </row>
        <row r="20426">
          <cell r="A20426">
            <v>17678</v>
          </cell>
          <cell r="B20426" t="str">
            <v>Chateau La Garde Rouge 2015</v>
          </cell>
          <cell r="C20426">
            <v>999999917678</v>
          </cell>
        </row>
        <row r="20427">
          <cell r="A20427">
            <v>17679</v>
          </cell>
          <cell r="B20427" t="str">
            <v>Chateau Belgrave 2015</v>
          </cell>
          <cell r="C20427">
            <v>3258691531007</v>
          </cell>
        </row>
        <row r="20428">
          <cell r="A20428">
            <v>17680</v>
          </cell>
          <cell r="B20428" t="str">
            <v>Pauwel Kwak Gift Pk W/Glass</v>
          </cell>
          <cell r="C20428">
            <v>5410693100447</v>
          </cell>
        </row>
        <row r="20429">
          <cell r="A20429">
            <v>17681</v>
          </cell>
          <cell r="B20429" t="str">
            <v>Mionette Gift Pack</v>
          </cell>
          <cell r="C20429">
            <v>5410702060519</v>
          </cell>
        </row>
        <row r="20430">
          <cell r="A20430">
            <v>17682</v>
          </cell>
          <cell r="B20430" t="str">
            <v>Chateau Branaire Ducru 2015</v>
          </cell>
          <cell r="C20430">
            <v>3412951500923</v>
          </cell>
        </row>
        <row r="20431">
          <cell r="A20431">
            <v>17683</v>
          </cell>
          <cell r="B20431" t="str">
            <v>Chateau Lagrange 2015</v>
          </cell>
          <cell r="C20431">
            <v>3412951505829</v>
          </cell>
        </row>
        <row r="20432">
          <cell r="A20432">
            <v>17684</v>
          </cell>
          <cell r="B20432" t="str">
            <v>Chateau Duhart Milon 2015</v>
          </cell>
          <cell r="C20432">
            <v>999999917684</v>
          </cell>
        </row>
        <row r="20433">
          <cell r="A20433">
            <v>17685</v>
          </cell>
          <cell r="B20433" t="str">
            <v>Chateau La Marzelle 2015</v>
          </cell>
          <cell r="C20433">
            <v>999999917685</v>
          </cell>
        </row>
        <row r="20434">
          <cell r="A20434">
            <v>17686</v>
          </cell>
          <cell r="B20434" t="str">
            <v>Chateau Climens 2015</v>
          </cell>
          <cell r="C20434">
            <v>999999917686</v>
          </cell>
        </row>
        <row r="20435">
          <cell r="A20435">
            <v>17687</v>
          </cell>
          <cell r="B20435" t="str">
            <v>Chateau Lascombes 2015</v>
          </cell>
          <cell r="C20435">
            <v>3410251150046</v>
          </cell>
        </row>
        <row r="20436">
          <cell r="A20436">
            <v>17688</v>
          </cell>
          <cell r="B20436" t="str">
            <v>Phillips Apteryx IPA</v>
          </cell>
          <cell r="C20436">
            <v>818278000963</v>
          </cell>
        </row>
        <row r="20437">
          <cell r="A20437">
            <v>17689</v>
          </cell>
          <cell r="B20437" t="str">
            <v>Phillips Amnesiac Double IPA</v>
          </cell>
          <cell r="C20437">
            <v>626990036647</v>
          </cell>
        </row>
        <row r="20438">
          <cell r="A20438">
            <v>17690</v>
          </cell>
          <cell r="B20438" t="str">
            <v>Phillips Longboat Choc. Porter</v>
          </cell>
          <cell r="C20438">
            <v>626990036630</v>
          </cell>
        </row>
        <row r="20439">
          <cell r="A20439">
            <v>17691</v>
          </cell>
          <cell r="B20439" t="str">
            <v>Phillips Bottle Rocket ISA</v>
          </cell>
          <cell r="C20439">
            <v>626990122111</v>
          </cell>
        </row>
        <row r="20440">
          <cell r="A20440">
            <v>17692</v>
          </cell>
          <cell r="B20440" t="str">
            <v>Chateau Kirwan 2015</v>
          </cell>
          <cell r="C20440">
            <v>999999917692</v>
          </cell>
        </row>
        <row r="20441">
          <cell r="A20441">
            <v>17693</v>
          </cell>
          <cell r="B20441" t="str">
            <v>Pelee Island LOLA Sparkling</v>
          </cell>
          <cell r="C20441">
            <v>777081726746</v>
          </cell>
        </row>
        <row r="20442">
          <cell r="A20442">
            <v>17694</v>
          </cell>
          <cell r="B20442" t="str">
            <v>Chateau Villemaurine 2015</v>
          </cell>
          <cell r="C20442">
            <v>3303292609867</v>
          </cell>
        </row>
        <row r="20443">
          <cell r="A20443">
            <v>17695</v>
          </cell>
          <cell r="B20443" t="str">
            <v>Chateau Gloria 2015</v>
          </cell>
          <cell r="C20443">
            <v>999999917695</v>
          </cell>
        </row>
        <row r="20444">
          <cell r="A20444">
            <v>17696</v>
          </cell>
          <cell r="B20444" t="str">
            <v>Ch.Smith Haut Lafitte White 15</v>
          </cell>
          <cell r="C20444">
            <v>3438082115010</v>
          </cell>
        </row>
        <row r="20445">
          <cell r="A20445">
            <v>17697</v>
          </cell>
          <cell r="B20445" t="str">
            <v>Brickworks Batch 1904 Cider</v>
          </cell>
          <cell r="C20445">
            <v>10627843373909</v>
          </cell>
        </row>
        <row r="20446">
          <cell r="A20446">
            <v>17698</v>
          </cell>
          <cell r="B20446" t="str">
            <v>Grand Puy Lacoste 2015</v>
          </cell>
          <cell r="C20446">
            <v>3303292711454</v>
          </cell>
        </row>
        <row r="20447">
          <cell r="A20447">
            <v>17699</v>
          </cell>
          <cell r="B20447" t="str">
            <v>Leoville Poyferre 2015</v>
          </cell>
          <cell r="C20447">
            <v>376018135139</v>
          </cell>
        </row>
        <row r="20448">
          <cell r="A20448">
            <v>17700</v>
          </cell>
          <cell r="B20448" t="str">
            <v>Ch.Smith Haut Lafitte Red 2015</v>
          </cell>
          <cell r="C20448">
            <v>999999917700</v>
          </cell>
        </row>
        <row r="20449">
          <cell r="A20449">
            <v>17701</v>
          </cell>
          <cell r="B20449" t="str">
            <v>Chateau Cantenac Brown 2015</v>
          </cell>
          <cell r="C20449">
            <v>3412951516320</v>
          </cell>
        </row>
        <row r="20450">
          <cell r="A20450">
            <v>17702</v>
          </cell>
          <cell r="B20450" t="str">
            <v>Chateau d'Issan 2015</v>
          </cell>
          <cell r="C20450">
            <v>3412951516023</v>
          </cell>
        </row>
        <row r="20451">
          <cell r="A20451">
            <v>17703</v>
          </cell>
          <cell r="B20451" t="str">
            <v>Chateau Lilian Ladouys 2015</v>
          </cell>
          <cell r="C20451">
            <v>999999917703</v>
          </cell>
        </row>
        <row r="20452">
          <cell r="A20452">
            <v>17703</v>
          </cell>
          <cell r="B20452" t="str">
            <v>Chateau Lilian Ladouys 2015</v>
          </cell>
          <cell r="C20452">
            <v>3412951545924</v>
          </cell>
        </row>
        <row r="20453">
          <cell r="A20453">
            <v>17704</v>
          </cell>
          <cell r="B20453" t="str">
            <v>Malartic Lagraviere White 2015</v>
          </cell>
          <cell r="C20453">
            <v>3412951536625</v>
          </cell>
        </row>
        <row r="20454">
          <cell r="A20454">
            <v>17705</v>
          </cell>
          <cell r="B20454" t="str">
            <v>Malartic Lagraviere Red 2015</v>
          </cell>
          <cell r="C20454">
            <v>3412951517327</v>
          </cell>
        </row>
        <row r="20455">
          <cell r="A20455">
            <v>17706</v>
          </cell>
          <cell r="B20455" t="str">
            <v>Saint Pierre 2015</v>
          </cell>
          <cell r="C20455">
            <v>3700415102388</v>
          </cell>
        </row>
        <row r="20456">
          <cell r="A20456">
            <v>17707</v>
          </cell>
          <cell r="B20456" t="str">
            <v>Chateau Haut Bergey White 2015</v>
          </cell>
          <cell r="C20456">
            <v>3412951588525</v>
          </cell>
        </row>
        <row r="20457">
          <cell r="A20457">
            <v>17707</v>
          </cell>
          <cell r="B20457" t="str">
            <v>Chateau Haut Bergey White 2015</v>
          </cell>
          <cell r="C20457">
            <v>3760111600014</v>
          </cell>
        </row>
        <row r="20458">
          <cell r="A20458">
            <v>17708</v>
          </cell>
          <cell r="B20458" t="str">
            <v>Chateau Marquis d'Alesme 2015</v>
          </cell>
          <cell r="C20458">
            <v>3412951516429</v>
          </cell>
        </row>
        <row r="20459">
          <cell r="A20459">
            <v>17709</v>
          </cell>
          <cell r="B20459" t="str">
            <v>Chateau Clos L'Eglise 2015</v>
          </cell>
          <cell r="C20459">
            <v>3609050701287</v>
          </cell>
        </row>
        <row r="20460">
          <cell r="A20460">
            <v>17709</v>
          </cell>
          <cell r="B20460" t="str">
            <v>Chateau Clos L'Eglise 2015</v>
          </cell>
          <cell r="C20460">
            <v>3760111811151</v>
          </cell>
        </row>
        <row r="20461">
          <cell r="A20461">
            <v>17710</v>
          </cell>
          <cell r="B20461" t="str">
            <v>Chateau Phelan Segur 2015</v>
          </cell>
          <cell r="C20461">
            <v>3412951520921</v>
          </cell>
        </row>
        <row r="20462">
          <cell r="A20462">
            <v>17711</v>
          </cell>
          <cell r="B20462" t="str">
            <v>Marquis de Calon 2015</v>
          </cell>
          <cell r="C20462">
            <v>999999917711</v>
          </cell>
        </row>
        <row r="20463">
          <cell r="A20463">
            <v>17712</v>
          </cell>
          <cell r="B20463" t="str">
            <v>Chateau Canon 2015</v>
          </cell>
          <cell r="C20463">
            <v>3412951501425</v>
          </cell>
        </row>
        <row r="20464">
          <cell r="A20464">
            <v>17713</v>
          </cell>
          <cell r="B20464" t="str">
            <v>Chateau Rauzan Segla 2015</v>
          </cell>
          <cell r="C20464">
            <v>3412951516825</v>
          </cell>
        </row>
        <row r="20465">
          <cell r="A20465">
            <v>17714</v>
          </cell>
          <cell r="B20465" t="str">
            <v>Chateau Calon Segur 2015</v>
          </cell>
          <cell r="C20465">
            <v>999999917714</v>
          </cell>
        </row>
        <row r="20466">
          <cell r="A20466">
            <v>17715</v>
          </cell>
          <cell r="B20466" t="str">
            <v>Les Carmes Haut Brion 2015</v>
          </cell>
          <cell r="C20466">
            <v>999999917715</v>
          </cell>
        </row>
        <row r="20467">
          <cell r="A20467">
            <v>17716</v>
          </cell>
          <cell r="B20467" t="str">
            <v>Canon La Gaffeliere 2015</v>
          </cell>
          <cell r="C20467">
            <v>999999917716</v>
          </cell>
        </row>
        <row r="20468">
          <cell r="A20468">
            <v>17717</v>
          </cell>
          <cell r="B20468" t="str">
            <v>Chateau Larcis Ducasse 2015</v>
          </cell>
          <cell r="C20468">
            <v>999999917717</v>
          </cell>
        </row>
        <row r="20469">
          <cell r="A20469">
            <v>17718</v>
          </cell>
          <cell r="B20469" t="str">
            <v>Chateau Gracia 2015</v>
          </cell>
          <cell r="C20469">
            <v>3612179600317</v>
          </cell>
        </row>
        <row r="20470">
          <cell r="A20470">
            <v>17719</v>
          </cell>
          <cell r="B20470" t="str">
            <v>Chateau La Pointe 2015</v>
          </cell>
          <cell r="C20470">
            <v>3700541512150</v>
          </cell>
        </row>
        <row r="20471">
          <cell r="A20471">
            <v>17720</v>
          </cell>
          <cell r="B20471" t="str">
            <v>Chateau Gruaud Larose 2015</v>
          </cell>
          <cell r="C20471">
            <v>3303292608914</v>
          </cell>
        </row>
        <row r="20472">
          <cell r="A20472">
            <v>17721</v>
          </cell>
          <cell r="B20472" t="str">
            <v>Ch. Prieure Lichine 2015</v>
          </cell>
          <cell r="C20472">
            <v>999999917721</v>
          </cell>
        </row>
        <row r="20473">
          <cell r="A20473">
            <v>17722</v>
          </cell>
          <cell r="B20473" t="str">
            <v>Chateau Poujeaux 2015</v>
          </cell>
          <cell r="C20473">
            <v>999999917722</v>
          </cell>
        </row>
        <row r="20474">
          <cell r="A20474">
            <v>17722</v>
          </cell>
          <cell r="B20474" t="str">
            <v>Chateau Poujeaux 2015</v>
          </cell>
          <cell r="C20474">
            <v>3441941115106</v>
          </cell>
        </row>
        <row r="20475">
          <cell r="A20475">
            <v>17723</v>
          </cell>
          <cell r="B20475" t="str">
            <v>Branas Grand Poujeaux 2015</v>
          </cell>
          <cell r="C20475">
            <v>3760114620415</v>
          </cell>
        </row>
        <row r="20476">
          <cell r="A20476">
            <v>17724</v>
          </cell>
          <cell r="B20476" t="str">
            <v>Chateau Potensac 2015</v>
          </cell>
          <cell r="C20476">
            <v>3303292606378</v>
          </cell>
        </row>
        <row r="20477">
          <cell r="A20477">
            <v>17725</v>
          </cell>
          <cell r="B20477" t="str">
            <v>Doisy Daene Bordeaux Bl. 2015</v>
          </cell>
          <cell r="C20477">
            <v>3760021820250</v>
          </cell>
        </row>
        <row r="20478">
          <cell r="A20478">
            <v>17726</v>
          </cell>
          <cell r="B20478" t="str">
            <v>Chateau du Glana 2015</v>
          </cell>
          <cell r="C20478">
            <v>3760150610166</v>
          </cell>
        </row>
        <row r="20479">
          <cell r="A20479">
            <v>17727</v>
          </cell>
          <cell r="B20479" t="str">
            <v>Clos du Marquis 2015</v>
          </cell>
          <cell r="C20479">
            <v>999999917727</v>
          </cell>
        </row>
        <row r="20480">
          <cell r="A20480">
            <v>17728</v>
          </cell>
          <cell r="B20480" t="str">
            <v>Chateau Marquis de Terme 2015</v>
          </cell>
          <cell r="C20480">
            <v>3378281152006</v>
          </cell>
        </row>
        <row r="20481">
          <cell r="A20481">
            <v>17729</v>
          </cell>
          <cell r="B20481" t="str">
            <v>Chateau Larmande 2015</v>
          </cell>
          <cell r="C20481">
            <v>999999917729</v>
          </cell>
        </row>
        <row r="20482">
          <cell r="A20482">
            <v>17730</v>
          </cell>
          <cell r="B20482" t="str">
            <v>Chateau la Lauzette 2015</v>
          </cell>
          <cell r="C20482">
            <v>999999917730</v>
          </cell>
        </row>
        <row r="20483">
          <cell r="A20483">
            <v>17731</v>
          </cell>
          <cell r="B20483" t="str">
            <v>Lacoste Borie 2015</v>
          </cell>
          <cell r="C20483">
            <v>999999917731</v>
          </cell>
        </row>
        <row r="20484">
          <cell r="A20484">
            <v>17732</v>
          </cell>
          <cell r="B20484" t="str">
            <v>Budweiser Prohib.Non-alc 12pk</v>
          </cell>
          <cell r="C20484">
            <v>62067010248</v>
          </cell>
        </row>
        <row r="20485">
          <cell r="A20485">
            <v>17733</v>
          </cell>
          <cell r="B20485" t="str">
            <v>Ch.Smith Haut Lafitte Red 2015</v>
          </cell>
          <cell r="C20485">
            <v>999999917733</v>
          </cell>
        </row>
        <row r="20486">
          <cell r="A20486">
            <v>17734</v>
          </cell>
          <cell r="B20486" t="str">
            <v>Chateau Calon Segur 2015</v>
          </cell>
          <cell r="C20486">
            <v>3701034100052</v>
          </cell>
        </row>
        <row r="20487">
          <cell r="A20487">
            <v>17735</v>
          </cell>
          <cell r="B20487" t="str">
            <v>Chateau Clinet 2015</v>
          </cell>
          <cell r="C20487">
            <v>999999917735</v>
          </cell>
        </row>
        <row r="20488">
          <cell r="A20488">
            <v>17736</v>
          </cell>
          <cell r="B20488" t="str">
            <v>Clos Fourtet 2015</v>
          </cell>
          <cell r="C20488">
            <v>3609050701232</v>
          </cell>
        </row>
        <row r="20489">
          <cell r="A20489">
            <v>17737</v>
          </cell>
          <cell r="B20489" t="str">
            <v>Ch. Beau Sejour Becot 2015</v>
          </cell>
          <cell r="C20489">
            <v>3609050692622</v>
          </cell>
        </row>
        <row r="20490">
          <cell r="A20490">
            <v>17738</v>
          </cell>
          <cell r="B20490" t="str">
            <v>Chateau Clinet 2015</v>
          </cell>
          <cell r="C20490">
            <v>3412951524028</v>
          </cell>
        </row>
        <row r="20491">
          <cell r="A20491">
            <v>17739</v>
          </cell>
          <cell r="B20491" t="str">
            <v>Carbonnieux White 2015</v>
          </cell>
          <cell r="C20491">
            <v>3330251000151</v>
          </cell>
        </row>
        <row r="20492">
          <cell r="A20492">
            <v>17740</v>
          </cell>
          <cell r="B20492" t="str">
            <v>Carbonnieux Red 2015</v>
          </cell>
          <cell r="C20492">
            <v>999999917740</v>
          </cell>
        </row>
        <row r="20493">
          <cell r="A20493">
            <v>17740</v>
          </cell>
          <cell r="B20493" t="str">
            <v>Carbonnieux Red 2015</v>
          </cell>
          <cell r="C20493">
            <v>3330521020159</v>
          </cell>
        </row>
        <row r="20494">
          <cell r="A20494">
            <v>17741</v>
          </cell>
          <cell r="B20494" t="str">
            <v>Chateau Soutard 2015</v>
          </cell>
          <cell r="C20494">
            <v>3303292711539</v>
          </cell>
        </row>
        <row r="20495">
          <cell r="A20495">
            <v>17742</v>
          </cell>
          <cell r="B20495" t="str">
            <v>Chateau Pavie Macquin 2015</v>
          </cell>
          <cell r="C20495">
            <v>3612179600294</v>
          </cell>
        </row>
        <row r="20496">
          <cell r="A20496">
            <v>17743</v>
          </cell>
          <cell r="B20496" t="str">
            <v>Domaine de Chevalier White 15</v>
          </cell>
          <cell r="C20496">
            <v>999999917743</v>
          </cell>
        </row>
        <row r="20497">
          <cell r="A20497">
            <v>17744</v>
          </cell>
          <cell r="B20497" t="str">
            <v>Domaine de Chevalier Red 2015</v>
          </cell>
          <cell r="C20497">
            <v>3760115292383</v>
          </cell>
        </row>
        <row r="20498">
          <cell r="A20498">
            <v>17745</v>
          </cell>
          <cell r="B20498" t="str">
            <v>Chateau Le Gay 2015</v>
          </cell>
          <cell r="C20498">
            <v>999999917745</v>
          </cell>
        </row>
        <row r="20499">
          <cell r="A20499">
            <v>17746</v>
          </cell>
          <cell r="B20499" t="str">
            <v>Chateau La Violette 2015</v>
          </cell>
          <cell r="C20499">
            <v>999999917746</v>
          </cell>
        </row>
        <row r="20500">
          <cell r="A20500">
            <v>17747</v>
          </cell>
          <cell r="B20500" t="str">
            <v>Chateau Lynch Bages 2015</v>
          </cell>
          <cell r="C20500">
            <v>999999917747</v>
          </cell>
        </row>
        <row r="20501">
          <cell r="A20501">
            <v>17748</v>
          </cell>
          <cell r="B20501" t="str">
            <v>Chateau Palmer 2015</v>
          </cell>
          <cell r="C20501">
            <v>999999917748</v>
          </cell>
        </row>
        <row r="20502">
          <cell r="A20502">
            <v>17749</v>
          </cell>
          <cell r="B20502" t="str">
            <v>Glenlivet Founders GiftPk Glas</v>
          </cell>
          <cell r="C20502">
            <v>5000299609965</v>
          </cell>
        </row>
        <row r="20503">
          <cell r="A20503">
            <v>17750</v>
          </cell>
          <cell r="B20503" t="str">
            <v>Kahlua Chili ChocolateLiqueur</v>
          </cell>
          <cell r="C20503">
            <v>89540521312</v>
          </cell>
        </row>
        <row r="20504">
          <cell r="A20504">
            <v>17751</v>
          </cell>
          <cell r="B20504" t="str">
            <v>Chateau Nenin 2015</v>
          </cell>
          <cell r="C20504">
            <v>3303292609607</v>
          </cell>
        </row>
        <row r="20505">
          <cell r="A20505">
            <v>17752</v>
          </cell>
          <cell r="B20505" t="str">
            <v>Fugue de Nenin 2015</v>
          </cell>
          <cell r="C20505">
            <v>3303292711553</v>
          </cell>
        </row>
        <row r="20506">
          <cell r="A20506">
            <v>17753</v>
          </cell>
          <cell r="B20506" t="str">
            <v>Chateau Haut Bailly 2015</v>
          </cell>
          <cell r="C20506">
            <v>999999917753</v>
          </cell>
        </row>
        <row r="20507">
          <cell r="A20507">
            <v>17754</v>
          </cell>
          <cell r="B20507" t="str">
            <v>Mill St.Harvest Sampler 6pk</v>
          </cell>
          <cell r="C20507">
            <v>855315001514</v>
          </cell>
        </row>
        <row r="20508">
          <cell r="A20508">
            <v>17755</v>
          </cell>
          <cell r="B20508" t="str">
            <v>Marston's Classic Ales Gift4pk</v>
          </cell>
          <cell r="C20508">
            <v>5011348018416</v>
          </cell>
        </row>
        <row r="20509">
          <cell r="A20509">
            <v>17756</v>
          </cell>
          <cell r="B20509" t="str">
            <v>Crystal Head Vodka Shaker Gift</v>
          </cell>
          <cell r="C20509">
            <v>627040411582</v>
          </cell>
        </row>
        <row r="20510">
          <cell r="A20510">
            <v>17757</v>
          </cell>
          <cell r="B20510" t="str">
            <v>French Press Vanilla Stout</v>
          </cell>
          <cell r="C20510">
            <v>830803000057</v>
          </cell>
        </row>
        <row r="20511">
          <cell r="A20511">
            <v>17758</v>
          </cell>
          <cell r="B20511" t="str">
            <v>Jack Daniel's Whiskey</v>
          </cell>
          <cell r="C20511">
            <v>82184045114</v>
          </cell>
        </row>
        <row r="20512">
          <cell r="A20512">
            <v>17758</v>
          </cell>
          <cell r="B20512" t="str">
            <v>Jack Daniel's Whiskey</v>
          </cell>
          <cell r="C20512">
            <v>82184083598</v>
          </cell>
        </row>
        <row r="20513">
          <cell r="A20513">
            <v>17759</v>
          </cell>
          <cell r="B20513" t="str">
            <v>Jack Daniel's Family of Brands</v>
          </cell>
          <cell r="C20513">
            <v>82184202784</v>
          </cell>
        </row>
        <row r="20514">
          <cell r="A20514">
            <v>17759</v>
          </cell>
          <cell r="B20514" t="str">
            <v>Jack Daniel's Family of Brands</v>
          </cell>
          <cell r="C20514">
            <v>82184257876</v>
          </cell>
        </row>
        <row r="20515">
          <cell r="A20515">
            <v>17759</v>
          </cell>
          <cell r="B20515" t="str">
            <v>Jack Daniel's Family of Brands</v>
          </cell>
          <cell r="C20515">
            <v>5099873212691</v>
          </cell>
        </row>
        <row r="20516">
          <cell r="A20516">
            <v>17760</v>
          </cell>
          <cell r="B20516" t="str">
            <v>Innis &amp; Gunn Spiced Rum Porter</v>
          </cell>
          <cell r="C20516">
            <v>5060190562363</v>
          </cell>
        </row>
        <row r="20517">
          <cell r="A20517">
            <v>17761</v>
          </cell>
          <cell r="B20517" t="str">
            <v>Innis &amp; Gunn Bourbon Cask Ale</v>
          </cell>
          <cell r="C20517">
            <v>5060190562400</v>
          </cell>
        </row>
        <row r="20518">
          <cell r="A20518">
            <v>17762</v>
          </cell>
          <cell r="B20518" t="str">
            <v>Belhaven Brewery MerryCraftmas</v>
          </cell>
          <cell r="C20518">
            <v>5010549005966</v>
          </cell>
        </row>
        <row r="20519">
          <cell r="A20519">
            <v>17763</v>
          </cell>
          <cell r="B20519" t="str">
            <v>Smirnoff Peppermint Twist</v>
          </cell>
          <cell r="C20519">
            <v>82000779858</v>
          </cell>
        </row>
        <row r="20520">
          <cell r="A20520">
            <v>17764</v>
          </cell>
          <cell r="B20520" t="str">
            <v>Cos d'Estournel 2015</v>
          </cell>
          <cell r="C20520">
            <v>3339011511012</v>
          </cell>
        </row>
        <row r="20521">
          <cell r="A20521">
            <v>17765</v>
          </cell>
          <cell r="B20521" t="str">
            <v>Chateau Pichon Baron 2015</v>
          </cell>
          <cell r="C20521">
            <v>9999999917765</v>
          </cell>
        </row>
        <row r="20522">
          <cell r="A20522">
            <v>17766</v>
          </cell>
          <cell r="B20522" t="str">
            <v>Bruichladdich Islay Barley2007</v>
          </cell>
          <cell r="C20522">
            <v>999999917766</v>
          </cell>
        </row>
        <row r="20523">
          <cell r="A20523">
            <v>17767</v>
          </cell>
          <cell r="B20523" t="str">
            <v>Chateau Margaux 2015</v>
          </cell>
          <cell r="C20523">
            <v>999999917767</v>
          </cell>
        </row>
        <row r="20524">
          <cell r="A20524">
            <v>17768</v>
          </cell>
          <cell r="B20524" t="str">
            <v>La Mondotte 2015</v>
          </cell>
          <cell r="C20524">
            <v>3412951550225</v>
          </cell>
        </row>
        <row r="20525">
          <cell r="A20525">
            <v>17769</v>
          </cell>
          <cell r="B20525" t="str">
            <v>Reserve de la Comtesse 2015</v>
          </cell>
          <cell r="C20525">
            <v>3519340150223</v>
          </cell>
        </row>
        <row r="20526">
          <cell r="A20526">
            <v>17770</v>
          </cell>
          <cell r="B20526" t="str">
            <v>Chateau Pichon Lalande 2015</v>
          </cell>
          <cell r="C20526">
            <v>999999917770</v>
          </cell>
        </row>
        <row r="20527">
          <cell r="A20527">
            <v>17771</v>
          </cell>
          <cell r="B20527" t="str">
            <v>Pavillon Rouge du Margaux 2015</v>
          </cell>
          <cell r="C20527">
            <v>3609050702963</v>
          </cell>
        </row>
        <row r="20528">
          <cell r="A20528">
            <v>17772</v>
          </cell>
          <cell r="B20528" t="str">
            <v>Chateau Haut Brion 2015</v>
          </cell>
          <cell r="C20528">
            <v>609050696248</v>
          </cell>
        </row>
        <row r="20529">
          <cell r="A20529">
            <v>17773</v>
          </cell>
          <cell r="B20529" t="str">
            <v>Pavillon Blanc du Margaux 2015</v>
          </cell>
          <cell r="C20529">
            <v>999999917773</v>
          </cell>
        </row>
        <row r="20530">
          <cell r="A20530">
            <v>17774</v>
          </cell>
          <cell r="B20530" t="str">
            <v>Goose Island Rambler IPA 473ml</v>
          </cell>
          <cell r="C20530">
            <v>62067315350</v>
          </cell>
        </row>
        <row r="20531">
          <cell r="A20531">
            <v>17776</v>
          </cell>
          <cell r="B20531" t="str">
            <v>Troplong Mondot 2015</v>
          </cell>
          <cell r="C20531">
            <v>3192371119430</v>
          </cell>
        </row>
        <row r="20532">
          <cell r="A20532">
            <v>17777</v>
          </cell>
          <cell r="B20532" t="str">
            <v>Ch. Leoville las Cases 2015</v>
          </cell>
          <cell r="C20532">
            <v>3609050697993</v>
          </cell>
        </row>
        <row r="20533">
          <cell r="A20533">
            <v>17778</v>
          </cell>
          <cell r="B20533" t="str">
            <v>Chateau Montrose 2015</v>
          </cell>
          <cell r="C20533">
            <v>3412951507823</v>
          </cell>
        </row>
        <row r="20534">
          <cell r="A20534">
            <v>17779</v>
          </cell>
          <cell r="B20534" t="str">
            <v>The Hive Blended Malt Scotch</v>
          </cell>
          <cell r="C20534">
            <v>40232144936</v>
          </cell>
        </row>
        <row r="20535">
          <cell r="A20535">
            <v>17779</v>
          </cell>
          <cell r="B20535" t="str">
            <v>The Hive Blended Malt Scotch</v>
          </cell>
          <cell r="C20535">
            <v>793573833198</v>
          </cell>
        </row>
        <row r="20536">
          <cell r="A20536">
            <v>17780</v>
          </cell>
          <cell r="B20536" t="str">
            <v>Chateau Angelus 2015</v>
          </cell>
          <cell r="C20536">
            <v>999999917780</v>
          </cell>
        </row>
        <row r="20537">
          <cell r="A20537">
            <v>17781</v>
          </cell>
          <cell r="B20537" t="str">
            <v>Chateau Pavie 2015</v>
          </cell>
          <cell r="C20537">
            <v>999999917781</v>
          </cell>
        </row>
        <row r="20538">
          <cell r="A20538">
            <v>17781</v>
          </cell>
          <cell r="B20538" t="str">
            <v>Chateau Pavie 2015</v>
          </cell>
          <cell r="C20538">
            <v>3412951508424</v>
          </cell>
        </row>
        <row r="20539">
          <cell r="A20539">
            <v>17782</v>
          </cell>
          <cell r="B20539" t="str">
            <v>Lord Elcho Prem.Blended 15YO</v>
          </cell>
          <cell r="C20539">
            <v>793573128249</v>
          </cell>
        </row>
        <row r="20540">
          <cell r="A20540">
            <v>17783</v>
          </cell>
          <cell r="B20540" t="str">
            <v>Dame de Montrose 2015</v>
          </cell>
          <cell r="C20540">
            <v>999999917783</v>
          </cell>
        </row>
        <row r="20541">
          <cell r="A20541">
            <v>17784</v>
          </cell>
          <cell r="B20541" t="str">
            <v>Chateau Pavie Decesse 2015</v>
          </cell>
          <cell r="C20541">
            <v>999999917784</v>
          </cell>
        </row>
        <row r="20542">
          <cell r="A20542">
            <v>17784</v>
          </cell>
          <cell r="B20542" t="str">
            <v>Chateau Pavie Decesse 2015</v>
          </cell>
          <cell r="C20542">
            <v>3412951512025</v>
          </cell>
        </row>
        <row r="20543">
          <cell r="A20543">
            <v>17785</v>
          </cell>
          <cell r="B20543" t="str">
            <v>The One British Blended Whisky</v>
          </cell>
          <cell r="C20543">
            <v>5060307840001</v>
          </cell>
        </row>
        <row r="20544">
          <cell r="A20544">
            <v>17785</v>
          </cell>
          <cell r="B20544" t="str">
            <v>The One British Blended Whisky</v>
          </cell>
          <cell r="C20544">
            <v>5060307840018</v>
          </cell>
        </row>
        <row r="20545">
          <cell r="A20545">
            <v>17786</v>
          </cell>
          <cell r="B20545" t="str">
            <v>The Quiet Man 8YO IrishWhiskey</v>
          </cell>
          <cell r="C20545">
            <v>5000401020428</v>
          </cell>
        </row>
        <row r="20546">
          <cell r="A20546">
            <v>17787</v>
          </cell>
          <cell r="B20546" t="str">
            <v>Jack Ryan Beggars 12YO Irish</v>
          </cell>
          <cell r="C20546">
            <v>5391515830646</v>
          </cell>
        </row>
        <row r="20547">
          <cell r="A20547">
            <v>17788</v>
          </cell>
          <cell r="B20547" t="str">
            <v>Wychwood Hobgoblin Mini Keg 5L</v>
          </cell>
          <cell r="C20547">
            <v>5011348015170</v>
          </cell>
        </row>
        <row r="20548">
          <cell r="A20548">
            <v>17789</v>
          </cell>
          <cell r="B20548" t="str">
            <v>St.Ambroise Imper.Stout 341ml</v>
          </cell>
          <cell r="C20548">
            <v>55480006011</v>
          </cell>
        </row>
        <row r="20549">
          <cell r="A20549">
            <v>17790</v>
          </cell>
          <cell r="B20549" t="str">
            <v>Chateau Suduiraut 2015</v>
          </cell>
          <cell r="C20549">
            <v>3760020105075</v>
          </cell>
        </row>
        <row r="20550">
          <cell r="A20550">
            <v>17791</v>
          </cell>
          <cell r="B20550" t="str">
            <v>Chateau Climens 2015</v>
          </cell>
          <cell r="C20550">
            <v>3609050694084</v>
          </cell>
        </row>
        <row r="20551">
          <cell r="A20551">
            <v>17792</v>
          </cell>
          <cell r="B20551" t="str">
            <v>Chateau Guiraud 2015</v>
          </cell>
          <cell r="C20551">
            <v>3609050695982</v>
          </cell>
        </row>
        <row r="20552">
          <cell r="A20552">
            <v>17793</v>
          </cell>
          <cell r="B20552" t="str">
            <v>Chateau Mouton Rothschild 2015</v>
          </cell>
          <cell r="C20552">
            <v>3412951507724</v>
          </cell>
        </row>
        <row r="20553">
          <cell r="A20553">
            <v>17794</v>
          </cell>
          <cell r="B20553" t="str">
            <v>Vieux Chateau Certan 2015</v>
          </cell>
          <cell r="C20553">
            <v>999999917794</v>
          </cell>
        </row>
        <row r="20554">
          <cell r="A20554">
            <v>17794</v>
          </cell>
          <cell r="B20554" t="str">
            <v>Vieux Chateau Certan 2015</v>
          </cell>
          <cell r="C20554">
            <v>3609050702642</v>
          </cell>
        </row>
        <row r="20555">
          <cell r="A20555">
            <v>17795</v>
          </cell>
          <cell r="B20555" t="str">
            <v>Vieux Chateau Certan 2015</v>
          </cell>
          <cell r="C20555">
            <v>999999917795</v>
          </cell>
        </row>
        <row r="20556">
          <cell r="A20556">
            <v>17796</v>
          </cell>
          <cell r="B20556" t="str">
            <v>La Mission Haut Brion 2015</v>
          </cell>
          <cell r="C20556">
            <v>999999917796</v>
          </cell>
        </row>
        <row r="20557">
          <cell r="A20557">
            <v>17797</v>
          </cell>
          <cell r="B20557" t="str">
            <v>Le Petit Mouton 2015</v>
          </cell>
          <cell r="C20557">
            <v>999999917797</v>
          </cell>
        </row>
        <row r="20558">
          <cell r="A20558">
            <v>17798</v>
          </cell>
          <cell r="B20558" t="str">
            <v>Ch. Ducru Beaucaillou 2015</v>
          </cell>
          <cell r="C20558">
            <v>999999917798</v>
          </cell>
        </row>
        <row r="20559">
          <cell r="A20559">
            <v>17799</v>
          </cell>
          <cell r="B20559" t="str">
            <v>Chateau L'Eglise Clinet 2015</v>
          </cell>
          <cell r="C20559">
            <v>3609050697924</v>
          </cell>
        </row>
        <row r="20560">
          <cell r="A20560">
            <v>17800</v>
          </cell>
          <cell r="B20560" t="str">
            <v>Jameson Stout Ed. IrishWhiskey</v>
          </cell>
          <cell r="C20560">
            <v>80432109922</v>
          </cell>
        </row>
        <row r="20561">
          <cell r="A20561">
            <v>17801</v>
          </cell>
          <cell r="B20561" t="str">
            <v>Jameson Crested Irish Whiskey</v>
          </cell>
          <cell r="C20561">
            <v>5011007022464</v>
          </cell>
        </row>
        <row r="20562">
          <cell r="A20562">
            <v>17802</v>
          </cell>
          <cell r="B20562" t="str">
            <v>Redbreast 21YO Irish Whiskey</v>
          </cell>
          <cell r="C20562">
            <v>80432108321</v>
          </cell>
        </row>
        <row r="20563">
          <cell r="A20563">
            <v>17803</v>
          </cell>
          <cell r="B20563" t="str">
            <v>Chateau Doisy Daene 2015</v>
          </cell>
          <cell r="C20563">
            <v>3760021821059</v>
          </cell>
        </row>
        <row r="20564">
          <cell r="A20564">
            <v>17804</v>
          </cell>
          <cell r="B20564" t="str">
            <v>Chateau Rieussec 2015</v>
          </cell>
          <cell r="C20564">
            <v>3296361015303</v>
          </cell>
        </row>
        <row r="20565">
          <cell r="A20565">
            <v>17805</v>
          </cell>
          <cell r="B20565" t="str">
            <v>Joel Gott Oregon Pinot Noir</v>
          </cell>
          <cell r="C20565">
            <v>999999917805</v>
          </cell>
        </row>
        <row r="20566">
          <cell r="A20566">
            <v>17806</v>
          </cell>
          <cell r="B20566" t="str">
            <v>Scapa Skiren The Orcadian</v>
          </cell>
          <cell r="C20566">
            <v>80432110324</v>
          </cell>
        </row>
        <row r="20567">
          <cell r="A20567">
            <v>17807</v>
          </cell>
          <cell r="B20567" t="str">
            <v>Chateau Coutet Barsac 2015</v>
          </cell>
          <cell r="C20567">
            <v>3412951546006</v>
          </cell>
        </row>
        <row r="20568">
          <cell r="A20568">
            <v>17808</v>
          </cell>
          <cell r="B20568" t="str">
            <v>Joel Gott Sauvignon Blanc</v>
          </cell>
          <cell r="C20568">
            <v>188985000113</v>
          </cell>
        </row>
        <row r="20569">
          <cell r="A20569">
            <v>17808</v>
          </cell>
          <cell r="B20569" t="str">
            <v>Joel Gott Sauvignon Blanc</v>
          </cell>
          <cell r="C20569">
            <v>1889850000113</v>
          </cell>
        </row>
        <row r="20570">
          <cell r="A20570">
            <v>17809</v>
          </cell>
          <cell r="B20570" t="str">
            <v>Three Thieves Pinot Grigio</v>
          </cell>
          <cell r="C20570">
            <v>894509008748</v>
          </cell>
        </row>
        <row r="20571">
          <cell r="A20571">
            <v>17809</v>
          </cell>
          <cell r="B20571" t="str">
            <v>Three Thieves Pinot Grigio</v>
          </cell>
          <cell r="C20571">
            <v>999999917809</v>
          </cell>
        </row>
        <row r="20572">
          <cell r="A20572">
            <v>17809</v>
          </cell>
          <cell r="B20572" t="str">
            <v>Three Thieves Pinot Grigio</v>
          </cell>
          <cell r="C20572">
            <v>8954509008748</v>
          </cell>
        </row>
        <row r="20573">
          <cell r="A20573">
            <v>17810</v>
          </cell>
          <cell r="B20573" t="str">
            <v>Chateau Rayne Vigneau 2015</v>
          </cell>
          <cell r="C20573">
            <v>3760159871476</v>
          </cell>
        </row>
        <row r="20574">
          <cell r="A20574">
            <v>17811</v>
          </cell>
          <cell r="B20574" t="str">
            <v>Chateau Ausone 2015</v>
          </cell>
          <cell r="C20574">
            <v>999999917811</v>
          </cell>
        </row>
        <row r="20575">
          <cell r="A20575">
            <v>17812</v>
          </cell>
          <cell r="B20575" t="str">
            <v>Glenlivet Nadurra PeatedScotch</v>
          </cell>
          <cell r="C20575">
            <v>80432110287</v>
          </cell>
        </row>
        <row r="20576">
          <cell r="A20576">
            <v>17813</v>
          </cell>
          <cell r="B20576" t="str">
            <v>Lafite Rothschild 2015</v>
          </cell>
          <cell r="C20576">
            <v>3412951505928</v>
          </cell>
        </row>
        <row r="20577">
          <cell r="A20577">
            <v>17814</v>
          </cell>
          <cell r="B20577" t="str">
            <v>Carruades de Lafite 2015</v>
          </cell>
          <cell r="C20577">
            <v>999999917814</v>
          </cell>
        </row>
        <row r="20578">
          <cell r="A20578">
            <v>17815</v>
          </cell>
          <cell r="B20578" t="str">
            <v>Chapelle d'Ausone 2015</v>
          </cell>
          <cell r="C20578">
            <v>999999917815</v>
          </cell>
        </row>
        <row r="20579">
          <cell r="A20579">
            <v>17816</v>
          </cell>
          <cell r="B20579" t="str">
            <v>The Glenrothes Sherry Cask Res</v>
          </cell>
          <cell r="C20579">
            <v>5010493035460</v>
          </cell>
        </row>
        <row r="20580">
          <cell r="A20580">
            <v>17817</v>
          </cell>
          <cell r="B20580" t="str">
            <v>Chateau Figeac 2015</v>
          </cell>
          <cell r="C20580">
            <v>999999917817</v>
          </cell>
        </row>
        <row r="20581">
          <cell r="A20581">
            <v>17818</v>
          </cell>
          <cell r="B20581" t="str">
            <v>Chateau Petrus 2015</v>
          </cell>
          <cell r="C20581">
            <v>999999917818</v>
          </cell>
        </row>
        <row r="20582">
          <cell r="A20582">
            <v>17819</v>
          </cell>
          <cell r="B20582" t="str">
            <v>The Glenrothes Bourbon Cask</v>
          </cell>
          <cell r="C20582">
            <v>87229176020</v>
          </cell>
        </row>
        <row r="20583">
          <cell r="A20583">
            <v>17820</v>
          </cell>
          <cell r="B20583" t="str">
            <v>Chateau l'Evangile 2015</v>
          </cell>
          <cell r="C20583">
            <v>999999917820</v>
          </cell>
        </row>
        <row r="20584">
          <cell r="A20584">
            <v>17821</v>
          </cell>
          <cell r="B20584" t="str">
            <v>Jack Daniel's Downhome 296ml</v>
          </cell>
          <cell r="C20584">
            <v>82184069448</v>
          </cell>
        </row>
        <row r="20585">
          <cell r="A20585">
            <v>17821</v>
          </cell>
          <cell r="B20585" t="str">
            <v>Jack Daniel's Downhome 296ml</v>
          </cell>
          <cell r="C20585">
            <v>999999917821</v>
          </cell>
        </row>
        <row r="20586">
          <cell r="A20586">
            <v>17822</v>
          </cell>
          <cell r="B20586" t="str">
            <v>Jack Daniel's Watermelon 296ml</v>
          </cell>
          <cell r="C20586">
            <v>82184069462</v>
          </cell>
        </row>
        <row r="20587">
          <cell r="A20587">
            <v>17822</v>
          </cell>
          <cell r="B20587" t="str">
            <v>Jack Daniel's Watermelon 296ml</v>
          </cell>
          <cell r="C20587">
            <v>999999917822</v>
          </cell>
        </row>
        <row r="20588">
          <cell r="A20588">
            <v>17823</v>
          </cell>
          <cell r="B20588" t="str">
            <v>Wychwood Dunkel Fester 500ml</v>
          </cell>
          <cell r="C20588">
            <v>5011348017174</v>
          </cell>
        </row>
        <row r="20589">
          <cell r="A20589">
            <v>17824</v>
          </cell>
          <cell r="B20589" t="str">
            <v>Chateau Petrus 2015</v>
          </cell>
          <cell r="C20589">
            <v>999999917824</v>
          </cell>
        </row>
        <row r="20590">
          <cell r="A20590">
            <v>17825</v>
          </cell>
          <cell r="B20590" t="str">
            <v>Chateau Montelena Napa Chard</v>
          </cell>
          <cell r="C20590">
            <v>733555351326</v>
          </cell>
        </row>
        <row r="20591">
          <cell r="A20591">
            <v>17826</v>
          </cell>
          <cell r="B20591" t="str">
            <v>Trisaetum Ribbon Ridge P.Noir</v>
          </cell>
          <cell r="C20591">
            <v>863001000000</v>
          </cell>
        </row>
        <row r="20592">
          <cell r="A20592">
            <v>17827</v>
          </cell>
          <cell r="B20592" t="str">
            <v>Bootleg Red Blend</v>
          </cell>
          <cell r="C20592">
            <v>863414000109</v>
          </cell>
        </row>
        <row r="20593">
          <cell r="A20593">
            <v>17828</v>
          </cell>
          <cell r="B20593" t="str">
            <v>Gibson's Finest Bold 8YO Whisk</v>
          </cell>
          <cell r="C20593">
            <v>83664873586</v>
          </cell>
        </row>
        <row r="20594">
          <cell r="A20594">
            <v>17829</v>
          </cell>
          <cell r="B20594" t="str">
            <v>Dubreuil Fontaine SousFretille</v>
          </cell>
          <cell r="C20594">
            <v>3460691091140</v>
          </cell>
        </row>
        <row r="20595">
          <cell r="A20595">
            <v>17830</v>
          </cell>
          <cell r="B20595" t="str">
            <v>Dubreuil Fontaine PV Berthet</v>
          </cell>
          <cell r="C20595">
            <v>3460691016136</v>
          </cell>
        </row>
        <row r="20596">
          <cell r="A20596">
            <v>17831</v>
          </cell>
          <cell r="B20596" t="str">
            <v>Dubreuil Fontaine Aloxe-Corton</v>
          </cell>
          <cell r="C20596">
            <v>3460691006137</v>
          </cell>
        </row>
        <row r="20597">
          <cell r="A20597">
            <v>17832</v>
          </cell>
          <cell r="B20597" t="str">
            <v>Glenfiddich Malt Master's Scot</v>
          </cell>
          <cell r="C20597">
            <v>5010327325545</v>
          </cell>
        </row>
        <row r="20598">
          <cell r="A20598">
            <v>17833</v>
          </cell>
          <cell r="B20598" t="str">
            <v>Balvenie 12YO Single Barrel</v>
          </cell>
          <cell r="C20598">
            <v>5010327525877</v>
          </cell>
        </row>
        <row r="20599">
          <cell r="A20599">
            <v>17834</v>
          </cell>
          <cell r="B20599" t="str">
            <v>Caol Ila 12YO Single Malt Scot</v>
          </cell>
          <cell r="C20599">
            <v>5000281016313</v>
          </cell>
        </row>
        <row r="20600">
          <cell r="A20600">
            <v>17834</v>
          </cell>
          <cell r="B20600" t="str">
            <v>Caol Ila 12YO Single Malt Scot</v>
          </cell>
          <cell r="C20600">
            <v>5000281016320</v>
          </cell>
        </row>
        <row r="20601">
          <cell r="A20601">
            <v>17835</v>
          </cell>
          <cell r="B20601" t="str">
            <v>Schlenkerla Eiche Dopplebock</v>
          </cell>
          <cell r="C20601">
            <v>4037458000135</v>
          </cell>
        </row>
        <row r="20602">
          <cell r="A20602">
            <v>17836</v>
          </cell>
          <cell r="B20602" t="str">
            <v>Schlenkerla Helles Lager</v>
          </cell>
          <cell r="C20602">
            <v>4037458000111</v>
          </cell>
        </row>
        <row r="20603">
          <cell r="A20603">
            <v>17837</v>
          </cell>
          <cell r="B20603" t="str">
            <v>Schlenkerla Rauchbier Urbock</v>
          </cell>
          <cell r="C20603">
            <v>4037458000128</v>
          </cell>
        </row>
        <row r="20604">
          <cell r="A20604">
            <v>17838</v>
          </cell>
          <cell r="B20604" t="str">
            <v>Schlenkerla Rauchbier Marzen</v>
          </cell>
          <cell r="C20604">
            <v>4037458000012</v>
          </cell>
        </row>
        <row r="20605">
          <cell r="A20605">
            <v>17839</v>
          </cell>
          <cell r="B20605" t="str">
            <v>Schlenkerla Rauchbier Weizen</v>
          </cell>
          <cell r="C20605">
            <v>4037458000159</v>
          </cell>
        </row>
        <row r="20606">
          <cell r="A20606">
            <v>17840</v>
          </cell>
          <cell r="B20606" t="str">
            <v>Oban Little Bay Scotch</v>
          </cell>
          <cell r="C20606">
            <v>88076179806</v>
          </cell>
        </row>
        <row r="20607">
          <cell r="A20607">
            <v>17840</v>
          </cell>
          <cell r="B20607" t="str">
            <v>Oban Little Bay Scotch</v>
          </cell>
          <cell r="C20607">
            <v>88076179875</v>
          </cell>
        </row>
        <row r="20608">
          <cell r="A20608">
            <v>17841</v>
          </cell>
          <cell r="B20608" t="str">
            <v>Lagavulin 8YO Scotch</v>
          </cell>
          <cell r="C20608">
            <v>5000281045153</v>
          </cell>
        </row>
        <row r="20609">
          <cell r="A20609">
            <v>17841</v>
          </cell>
          <cell r="B20609" t="str">
            <v>Lagavulin 8YO Scotch</v>
          </cell>
          <cell r="C20609">
            <v>5000281045177</v>
          </cell>
        </row>
        <row r="20610">
          <cell r="A20610">
            <v>17842</v>
          </cell>
          <cell r="B20610" t="str">
            <v>Bordeaux Collection 2015</v>
          </cell>
          <cell r="C20610">
            <v>999999917842</v>
          </cell>
        </row>
        <row r="20611">
          <cell r="A20611">
            <v>17843</v>
          </cell>
          <cell r="B20611" t="str">
            <v>The Calling Gold Cabernet Sauv</v>
          </cell>
          <cell r="C20611">
            <v>31259045276</v>
          </cell>
        </row>
        <row r="20612">
          <cell r="A20612">
            <v>17844</v>
          </cell>
          <cell r="B20612" t="str">
            <v>Deerstalker Ltd Release 22YO</v>
          </cell>
          <cell r="C20612">
            <v>5030748100248</v>
          </cell>
        </row>
        <row r="20613">
          <cell r="A20613">
            <v>17845</v>
          </cell>
          <cell r="B20613" t="str">
            <v>Irish Heritage Pack 8pk Cans</v>
          </cell>
          <cell r="C20613">
            <v>5000213019498</v>
          </cell>
        </row>
        <row r="20614">
          <cell r="A20614">
            <v>17846</v>
          </cell>
          <cell r="B20614" t="str">
            <v>Johnnie Walker Green Lbl 15YO</v>
          </cell>
          <cell r="C20614">
            <v>622153662180</v>
          </cell>
        </row>
        <row r="20615">
          <cell r="A20615">
            <v>17847</v>
          </cell>
          <cell r="B20615" t="str">
            <v>Highland Park Ice Edition Scot</v>
          </cell>
          <cell r="C20615">
            <v>812066021390</v>
          </cell>
        </row>
        <row r="20616">
          <cell r="A20616">
            <v>17848</v>
          </cell>
          <cell r="B20616" t="str">
            <v>Glenmorangie Milsean</v>
          </cell>
          <cell r="C20616">
            <v>5010494930047</v>
          </cell>
        </row>
        <row r="20617">
          <cell r="A20617">
            <v>17849</v>
          </cell>
          <cell r="B20617" t="str">
            <v>Ardbeg Dark Cove Scotch</v>
          </cell>
          <cell r="C20617">
            <v>5010494932102</v>
          </cell>
        </row>
        <row r="20618">
          <cell r="A20618">
            <v>17850</v>
          </cell>
          <cell r="B20618" t="str">
            <v>Molson Canadian Cold Shots 4Pk</v>
          </cell>
          <cell r="C20618">
            <v>56327010949</v>
          </cell>
        </row>
        <row r="20619">
          <cell r="A20619">
            <v>17851</v>
          </cell>
          <cell r="B20619" t="str">
            <v>Molson Canadian Light 473mlCan</v>
          </cell>
          <cell r="C20619">
            <v>56327011335</v>
          </cell>
        </row>
        <row r="20620">
          <cell r="A20620">
            <v>17852</v>
          </cell>
          <cell r="B20620" t="str">
            <v>Rickard's Red 473ml Can</v>
          </cell>
          <cell r="C20620">
            <v>56327004948</v>
          </cell>
        </row>
        <row r="20621">
          <cell r="A20621">
            <v>17853</v>
          </cell>
          <cell r="B20621" t="str">
            <v>Deanston 12YO Single Malt Scot</v>
          </cell>
          <cell r="C20621">
            <v>5029704217175</v>
          </cell>
        </row>
        <row r="20622">
          <cell r="A20622">
            <v>17854</v>
          </cell>
          <cell r="B20622" t="str">
            <v>Tomatin 12YO French Oak Scotch</v>
          </cell>
          <cell r="C20622">
            <v>84279994505</v>
          </cell>
        </row>
        <row r="20623">
          <cell r="A20623">
            <v>17855</v>
          </cell>
          <cell r="B20623" t="str">
            <v>The Macallan Rare Cask Scotch</v>
          </cell>
          <cell r="C20623">
            <v>999999917855</v>
          </cell>
        </row>
        <row r="20624">
          <cell r="A20624">
            <v>17856</v>
          </cell>
          <cell r="B20624" t="str">
            <v>Tripel Karmeliet 330ml Bottle</v>
          </cell>
          <cell r="C20624">
            <v>540500000082</v>
          </cell>
        </row>
        <row r="20625">
          <cell r="A20625">
            <v>17857</v>
          </cell>
          <cell r="B20625" t="str">
            <v>Pauwel Kwak 330ml bottle</v>
          </cell>
          <cell r="C20625">
            <v>5410693100652</v>
          </cell>
        </row>
        <row r="20626">
          <cell r="A20626">
            <v>17859</v>
          </cell>
          <cell r="B20626" t="str">
            <v>Avec les Bons Voeux 375ml Btl</v>
          </cell>
          <cell r="C20626">
            <v>5410702000027</v>
          </cell>
        </row>
        <row r="20627">
          <cell r="A20627">
            <v>17860</v>
          </cell>
          <cell r="B20627" t="str">
            <v>Monk's Stout 330ml Bottle</v>
          </cell>
          <cell r="C20627">
            <v>5410702001314</v>
          </cell>
        </row>
        <row r="20628">
          <cell r="A20628">
            <v>17861</v>
          </cell>
          <cell r="B20628" t="str">
            <v>Bersalis Tripel 330ml Bottle</v>
          </cell>
          <cell r="C20628">
            <v>5425018070008</v>
          </cell>
        </row>
        <row r="20629">
          <cell r="A20629">
            <v>17862</v>
          </cell>
          <cell r="B20629" t="str">
            <v>Oude Beersel Oude Gueuze 375ml</v>
          </cell>
          <cell r="C20629">
            <v>5425018070015</v>
          </cell>
        </row>
        <row r="20630">
          <cell r="A20630">
            <v>17863</v>
          </cell>
          <cell r="B20630" t="str">
            <v>Grindlay's Single Cask Scotch</v>
          </cell>
          <cell r="C20630">
            <v>5060455530014</v>
          </cell>
        </row>
        <row r="20631">
          <cell r="A20631">
            <v>17864</v>
          </cell>
          <cell r="B20631" t="str">
            <v>McClelland's Speyside Scotch</v>
          </cell>
          <cell r="C20631">
            <v>5011333300717</v>
          </cell>
        </row>
        <row r="20632">
          <cell r="A20632">
            <v>17865</v>
          </cell>
          <cell r="B20632" t="str">
            <v>Laphroaig Lore Scotch</v>
          </cell>
          <cell r="C20632">
            <v>80686813071</v>
          </cell>
        </row>
        <row r="20633">
          <cell r="A20633">
            <v>17866</v>
          </cell>
          <cell r="B20633" t="str">
            <v>Laphroaig Cairdeas 2016 Editio</v>
          </cell>
          <cell r="C20633">
            <v>80686812067</v>
          </cell>
        </row>
        <row r="20634">
          <cell r="A20634">
            <v>17867</v>
          </cell>
          <cell r="B20634" t="str">
            <v>The Macallan Edition No 2</v>
          </cell>
          <cell r="C20634">
            <v>812066021468</v>
          </cell>
        </row>
        <row r="20635">
          <cell r="A20635">
            <v>17868</v>
          </cell>
          <cell r="B20635" t="str">
            <v>Auchentoshan 21YO Scotch</v>
          </cell>
          <cell r="C20635">
            <v>5010496750725</v>
          </cell>
        </row>
        <row r="20636">
          <cell r="A20636">
            <v>17868</v>
          </cell>
          <cell r="B20636" t="str">
            <v>Auchentoshan 21YO Scotch</v>
          </cell>
          <cell r="C20636">
            <v>5010496750728</v>
          </cell>
        </row>
        <row r="20637">
          <cell r="A20637">
            <v>17869</v>
          </cell>
          <cell r="B20637" t="str">
            <v>Sapporo 3Pk Gift Pack w/Glass</v>
          </cell>
          <cell r="C20637">
            <v>56910600601</v>
          </cell>
        </row>
        <row r="20638">
          <cell r="A20638">
            <v>17870</v>
          </cell>
          <cell r="B20638" t="str">
            <v>Jack Daniel's 150th Anniv.Whis</v>
          </cell>
          <cell r="C20638">
            <v>82184002797</v>
          </cell>
        </row>
        <row r="20639">
          <cell r="A20639">
            <v>17871</v>
          </cell>
          <cell r="B20639" t="str">
            <v>Kim Crawford Holiday Sauv Bl</v>
          </cell>
          <cell r="C20639">
            <v>99999917871</v>
          </cell>
        </row>
        <row r="20640">
          <cell r="A20640">
            <v>17872</v>
          </cell>
          <cell r="B20640" t="str">
            <v>Grand Corbin Despagne 2015</v>
          </cell>
          <cell r="C20640">
            <v>99999917872</v>
          </cell>
        </row>
        <row r="20641">
          <cell r="A20641">
            <v>17873</v>
          </cell>
          <cell r="B20641" t="str">
            <v>Wild Turkey Russell's Res Bour</v>
          </cell>
          <cell r="C20641">
            <v>721059957502</v>
          </cell>
        </row>
        <row r="20642">
          <cell r="A20642">
            <v>17874</v>
          </cell>
          <cell r="B20642" t="str">
            <v>Wild Turkey Rye Whiskey</v>
          </cell>
          <cell r="C20642">
            <v>721059977500</v>
          </cell>
        </row>
        <row r="20643">
          <cell r="A20643">
            <v>17875</v>
          </cell>
          <cell r="B20643" t="str">
            <v>Wild Turkey Rare Breed Bourbon</v>
          </cell>
          <cell r="C20643">
            <v>721059000222</v>
          </cell>
        </row>
        <row r="20644">
          <cell r="A20644">
            <v>17876</v>
          </cell>
          <cell r="B20644" t="str">
            <v>Forty Creek Founder's Reserve</v>
          </cell>
          <cell r="C20644">
            <v>69321004371</v>
          </cell>
        </row>
        <row r="20645">
          <cell r="A20645">
            <v>17877</v>
          </cell>
          <cell r="B20645" t="str">
            <v>Jim Beam Bonded Bourbon</v>
          </cell>
          <cell r="C20645">
            <v>80686008026</v>
          </cell>
        </row>
        <row r="20646">
          <cell r="A20646">
            <v>17878</v>
          </cell>
          <cell r="B20646" t="str">
            <v>Jim Beam Single Barrel Bourbon</v>
          </cell>
          <cell r="C20646">
            <v>80686013266</v>
          </cell>
        </row>
        <row r="20647">
          <cell r="A20647">
            <v>17879</v>
          </cell>
          <cell r="B20647" t="str">
            <v>Old Grand Dad Bourbon</v>
          </cell>
          <cell r="C20647">
            <v>80686418078</v>
          </cell>
        </row>
        <row r="20648">
          <cell r="A20648">
            <v>17880</v>
          </cell>
          <cell r="B20648" t="str">
            <v>Crown Royal Vanilla</v>
          </cell>
          <cell r="C20648">
            <v>82000776550</v>
          </cell>
        </row>
        <row r="20649">
          <cell r="A20649">
            <v>17881</v>
          </cell>
          <cell r="B20649" t="str">
            <v>Jim Beam Apple</v>
          </cell>
          <cell r="C20649">
            <v>80686006725</v>
          </cell>
        </row>
        <row r="20650">
          <cell r="A20650">
            <v>17882</v>
          </cell>
          <cell r="B20650" t="str">
            <v>Jim Beam Honey</v>
          </cell>
          <cell r="C20650">
            <v>80686006060</v>
          </cell>
        </row>
        <row r="20651">
          <cell r="A20651">
            <v>17882</v>
          </cell>
          <cell r="B20651" t="str">
            <v>Jim Beam Honey</v>
          </cell>
          <cell r="C20651">
            <v>80686006749</v>
          </cell>
        </row>
        <row r="20652">
          <cell r="A20652">
            <v>17883</v>
          </cell>
          <cell r="B20652" t="str">
            <v>Tincup American Whiskey</v>
          </cell>
          <cell r="C20652">
            <v>811538011877</v>
          </cell>
        </row>
        <row r="20653">
          <cell r="A20653">
            <v>17883</v>
          </cell>
          <cell r="B20653" t="str">
            <v>Tincup American Whiskey</v>
          </cell>
          <cell r="C20653">
            <v>811538012973</v>
          </cell>
        </row>
        <row r="20654">
          <cell r="A20654">
            <v>17884</v>
          </cell>
          <cell r="B20654" t="str">
            <v>Stranahan's Single Malt Whisk</v>
          </cell>
          <cell r="C20654">
            <v>689076854757</v>
          </cell>
        </row>
        <row r="20655">
          <cell r="A20655">
            <v>17884</v>
          </cell>
          <cell r="B20655" t="str">
            <v>Stranahan's Single Malt Whisk</v>
          </cell>
          <cell r="C20655">
            <v>811538013895</v>
          </cell>
        </row>
        <row r="20656">
          <cell r="A20656">
            <v>17885</v>
          </cell>
          <cell r="B20656" t="str">
            <v>Black Bottle Blended Scotch</v>
          </cell>
          <cell r="C20656">
            <v>5029704217878</v>
          </cell>
        </row>
        <row r="20657">
          <cell r="A20657">
            <v>17885</v>
          </cell>
          <cell r="B20657" t="str">
            <v>Black Bottle Blended Scotch</v>
          </cell>
          <cell r="C20657">
            <v>5029704218189</v>
          </cell>
        </row>
        <row r="20658">
          <cell r="A20658">
            <v>17886</v>
          </cell>
          <cell r="B20658" t="str">
            <v>Moose Light Lemonade Radler4pk</v>
          </cell>
          <cell r="C20658">
            <v>999999917886</v>
          </cell>
        </row>
        <row r="20659">
          <cell r="A20659">
            <v>17887</v>
          </cell>
          <cell r="B20659" t="str">
            <v>Hyde Dark Rum Finish Irish Whi</v>
          </cell>
          <cell r="C20659">
            <v>5391528960125</v>
          </cell>
        </row>
        <row r="20660">
          <cell r="A20660">
            <v>17887</v>
          </cell>
          <cell r="B20660" t="str">
            <v>Hyde Dark Rum Finish Irish Whi</v>
          </cell>
          <cell r="C20660">
            <v>5392000106444</v>
          </cell>
        </row>
        <row r="20661">
          <cell r="A20661">
            <v>17888</v>
          </cell>
          <cell r="B20661" t="str">
            <v>Hyde 1916 Single Grain Bourbon</v>
          </cell>
          <cell r="C20661">
            <v>5391528960026</v>
          </cell>
        </row>
        <row r="20662">
          <cell r="A20662">
            <v>17889</v>
          </cell>
          <cell r="B20662" t="str">
            <v>Tyrconnell Port Cask 10YO Iris</v>
          </cell>
          <cell r="C20662">
            <v>80686187097</v>
          </cell>
        </row>
        <row r="20663">
          <cell r="A20663">
            <v>17890</v>
          </cell>
          <cell r="B20663" t="str">
            <v>Garrison Honey Lavendar Ale</v>
          </cell>
          <cell r="C20663">
            <v>628432284654</v>
          </cell>
        </row>
        <row r="20664">
          <cell r="A20664">
            <v>17891</v>
          </cell>
          <cell r="B20664" t="str">
            <v>Mill St. Winter Sampler 6pk</v>
          </cell>
          <cell r="C20664">
            <v>855315001576</v>
          </cell>
        </row>
        <row r="20665">
          <cell r="A20665">
            <v>17892</v>
          </cell>
          <cell r="B20665" t="str">
            <v>Beau's Lug-Tread Ale 4pk</v>
          </cell>
          <cell r="C20665">
            <v>837654777992</v>
          </cell>
        </row>
        <row r="20666">
          <cell r="A20666">
            <v>17893</v>
          </cell>
          <cell r="B20666" t="str">
            <v>Andrew Will Ciel du Cheval Red</v>
          </cell>
          <cell r="C20666">
            <v>999999917893</v>
          </cell>
        </row>
        <row r="20667">
          <cell r="A20667">
            <v>17894</v>
          </cell>
          <cell r="B20667" t="str">
            <v>J.Lohr Fog's Reach Pinot Noir</v>
          </cell>
          <cell r="C20667">
            <v>89121268520</v>
          </cell>
        </row>
        <row r="20668">
          <cell r="A20668">
            <v>17895</v>
          </cell>
          <cell r="B20668" t="str">
            <v>Chehalem 3 Vineyard Pinot Noir</v>
          </cell>
          <cell r="C20668">
            <v>640656000063</v>
          </cell>
        </row>
        <row r="20669">
          <cell r="A20669">
            <v>17895</v>
          </cell>
          <cell r="B20669" t="str">
            <v>Chehalem 3 Vineyard Pinot Noir</v>
          </cell>
          <cell r="C20669">
            <v>640656000186</v>
          </cell>
        </row>
        <row r="20670">
          <cell r="A20670">
            <v>17896</v>
          </cell>
          <cell r="B20670" t="str">
            <v>AIR MILES Bonus 15 Miles</v>
          </cell>
          <cell r="C20670">
            <v>9999917896</v>
          </cell>
        </row>
        <row r="20671">
          <cell r="A20671">
            <v>17897</v>
          </cell>
          <cell r="B20671" t="str">
            <v>AIR MILES Bonus 10 Miles</v>
          </cell>
          <cell r="C20671">
            <v>9999917897</v>
          </cell>
        </row>
        <row r="20672">
          <cell r="A20672">
            <v>17898</v>
          </cell>
          <cell r="B20672" t="str">
            <v>AIR MILES Bonus 15 Miles</v>
          </cell>
          <cell r="C20672">
            <v>9999917898</v>
          </cell>
        </row>
        <row r="20673">
          <cell r="A20673">
            <v>17899</v>
          </cell>
          <cell r="B20673" t="str">
            <v>AIR MILES Bonus 12 Miles</v>
          </cell>
          <cell r="C20673">
            <v>9999917899</v>
          </cell>
        </row>
        <row r="20674">
          <cell r="A20674">
            <v>17900</v>
          </cell>
          <cell r="B20674" t="str">
            <v>AIR MILES Bonus 20 Miles</v>
          </cell>
          <cell r="C20674">
            <v>9999917900</v>
          </cell>
        </row>
        <row r="20675">
          <cell r="A20675">
            <v>17901</v>
          </cell>
          <cell r="B20675" t="str">
            <v>AIR MILES Bonus 15 Miles GC</v>
          </cell>
          <cell r="C20675">
            <v>9999917901</v>
          </cell>
        </row>
        <row r="20676">
          <cell r="A20676">
            <v>17902</v>
          </cell>
          <cell r="B20676" t="str">
            <v>Aberlour Single Malt 10 Yr Old</v>
          </cell>
          <cell r="C20676">
            <v>5010739197006</v>
          </cell>
        </row>
        <row r="20677">
          <cell r="A20677">
            <v>17903</v>
          </cell>
          <cell r="B20677" t="str">
            <v>Cedar Ridge Iowa Bourbon</v>
          </cell>
          <cell r="C20677">
            <v>859824001300</v>
          </cell>
        </row>
        <row r="20678">
          <cell r="A20678">
            <v>17904</v>
          </cell>
          <cell r="B20678" t="str">
            <v>Cedar Ridge Single Malt Whiske</v>
          </cell>
          <cell r="C20678">
            <v>859824001317</v>
          </cell>
        </row>
        <row r="20679">
          <cell r="A20679">
            <v>17905</v>
          </cell>
          <cell r="B20679" t="str">
            <v>Balblair Highland 2005</v>
          </cell>
          <cell r="C20679">
            <v>5010509880596</v>
          </cell>
        </row>
        <row r="20680">
          <cell r="A20680">
            <v>17906</v>
          </cell>
          <cell r="B20680" t="str">
            <v>Mike's Hard Root Beer 6pk</v>
          </cell>
          <cell r="C20680">
            <v>779469238513</v>
          </cell>
        </row>
        <row r="20681">
          <cell r="A20681">
            <v>17907</v>
          </cell>
          <cell r="B20681" t="str">
            <v>Chateau Ausone 2015</v>
          </cell>
          <cell r="C20681">
            <v>999999917907</v>
          </cell>
        </row>
        <row r="20682">
          <cell r="A20682">
            <v>17908</v>
          </cell>
          <cell r="B20682" t="str">
            <v>Pavillon Rouge du Margaux 2015</v>
          </cell>
          <cell r="C20682">
            <v>999999917908</v>
          </cell>
        </row>
        <row r="20683">
          <cell r="A20683">
            <v>17909</v>
          </cell>
          <cell r="B20683" t="str">
            <v>La Fleur Petrus 2015</v>
          </cell>
          <cell r="C20683">
            <v>999999917909</v>
          </cell>
        </row>
        <row r="20684">
          <cell r="A20684">
            <v>17910</v>
          </cell>
          <cell r="B20684" t="str">
            <v>Chateau Trotanoy 2015</v>
          </cell>
          <cell r="C20684">
            <v>999999917910</v>
          </cell>
        </row>
        <row r="20685">
          <cell r="A20685">
            <v>17911</v>
          </cell>
          <cell r="B20685" t="str">
            <v>J.P. Wiser's Vanilla Whisky</v>
          </cell>
          <cell r="C20685">
            <v>48415520614</v>
          </cell>
        </row>
        <row r="20686">
          <cell r="A20686">
            <v>17912</v>
          </cell>
          <cell r="B20686" t="str">
            <v>PlumpJack Reserve Chard 2015</v>
          </cell>
          <cell r="C20686">
            <v>999999917912</v>
          </cell>
        </row>
        <row r="20687">
          <cell r="A20687">
            <v>17913</v>
          </cell>
          <cell r="B20687" t="str">
            <v>PlumpJack Oakville Cab. 2013</v>
          </cell>
          <cell r="C20687">
            <v>999999917913</v>
          </cell>
        </row>
        <row r="20688">
          <cell r="A20688">
            <v>17914</v>
          </cell>
          <cell r="B20688" t="str">
            <v>Cade Napa Valley Cabernet 2013</v>
          </cell>
          <cell r="C20688">
            <v>999999917914</v>
          </cell>
        </row>
        <row r="20689">
          <cell r="A20689">
            <v>17915</v>
          </cell>
          <cell r="B20689" t="str">
            <v>Cade Howell Mountain Cab. 2013</v>
          </cell>
          <cell r="C20689">
            <v>999999917915</v>
          </cell>
        </row>
        <row r="20690">
          <cell r="A20690">
            <v>17916</v>
          </cell>
          <cell r="B20690" t="str">
            <v>Venge Silencieux Napa Cab.2014</v>
          </cell>
          <cell r="C20690">
            <v>999999917916</v>
          </cell>
        </row>
        <row r="20691">
          <cell r="A20691">
            <v>17917</v>
          </cell>
          <cell r="B20691" t="str">
            <v>Caol Ila 15YO Single Malt Scot</v>
          </cell>
          <cell r="C20691">
            <v>5000281046013</v>
          </cell>
        </row>
        <row r="20692">
          <cell r="A20692">
            <v>17918</v>
          </cell>
          <cell r="B20692" t="str">
            <v>Craft BeerAdvent Calendar 2017</v>
          </cell>
          <cell r="C20692">
            <v>999999917918</v>
          </cell>
        </row>
        <row r="20693">
          <cell r="A20693">
            <v>17919</v>
          </cell>
          <cell r="B20693" t="str">
            <v>AIR MILES Bonus 5 Air Miles</v>
          </cell>
          <cell r="C20693">
            <v>9999917919</v>
          </cell>
        </row>
        <row r="20694">
          <cell r="A20694">
            <v>17920</v>
          </cell>
          <cell r="B20694" t="str">
            <v>AIR MILES Bonus 15 AM Polar 90</v>
          </cell>
          <cell r="C20694">
            <v>9999917920</v>
          </cell>
        </row>
        <row r="20695">
          <cell r="A20695">
            <v>17921</v>
          </cell>
          <cell r="B20695" t="str">
            <v>AIR MILES Bonus 15 AM LambsSpi</v>
          </cell>
          <cell r="C20695">
            <v>9999917921</v>
          </cell>
        </row>
        <row r="20696">
          <cell r="A20696">
            <v>17922</v>
          </cell>
          <cell r="B20696" t="str">
            <v>AIR MILES Bonus 20 AM MillerLt</v>
          </cell>
          <cell r="C20696">
            <v>9999917922</v>
          </cell>
        </row>
        <row r="20697">
          <cell r="A20697">
            <v>17923</v>
          </cell>
          <cell r="B20697" t="str">
            <v>AIR MILES Bonus 10 Air Miles</v>
          </cell>
          <cell r="C20697">
            <v>9999917923</v>
          </cell>
        </row>
        <row r="20698">
          <cell r="A20698">
            <v>17924</v>
          </cell>
          <cell r="B20698" t="str">
            <v>3 Sheets to the Wind Red</v>
          </cell>
          <cell r="C20698">
            <v>697828000628</v>
          </cell>
        </row>
        <row r="20699">
          <cell r="A20699">
            <v>17925</v>
          </cell>
          <cell r="B20699" t="str">
            <v>3 Sheets to the Wind White</v>
          </cell>
          <cell r="C20699">
            <v>69782800635</v>
          </cell>
        </row>
        <row r="20700">
          <cell r="A20700">
            <v>17925</v>
          </cell>
          <cell r="B20700" t="str">
            <v>3 Sheets to the Wind White</v>
          </cell>
          <cell r="C20700">
            <v>697828000635</v>
          </cell>
        </row>
        <row r="20701">
          <cell r="A20701">
            <v>17925</v>
          </cell>
          <cell r="B20701" t="str">
            <v>3 Sheets to the Wind White</v>
          </cell>
          <cell r="C20701">
            <v>697828000636</v>
          </cell>
        </row>
        <row r="20702">
          <cell r="A20702">
            <v>17926</v>
          </cell>
          <cell r="B20702" t="str">
            <v>Buccaneer</v>
          </cell>
          <cell r="C20702">
            <v>978280063</v>
          </cell>
        </row>
        <row r="20703">
          <cell r="A20703">
            <v>17926</v>
          </cell>
          <cell r="B20703" t="str">
            <v>Buccaneer</v>
          </cell>
          <cell r="C20703">
            <v>697828000703</v>
          </cell>
        </row>
        <row r="20704">
          <cell r="A20704">
            <v>17929</v>
          </cell>
          <cell r="B20704" t="str">
            <v>No Bull Merlot</v>
          </cell>
          <cell r="C20704">
            <v>5037713020990</v>
          </cell>
        </row>
        <row r="20705">
          <cell r="A20705">
            <v>17930</v>
          </cell>
          <cell r="B20705" t="str">
            <v>Yellow Tail Cabernet Sauvignon</v>
          </cell>
          <cell r="C20705">
            <v>31259009469</v>
          </cell>
        </row>
        <row r="20706">
          <cell r="A20706">
            <v>17930</v>
          </cell>
          <cell r="B20706" t="str">
            <v>Yellow Tail Cabernet Sauvignon</v>
          </cell>
          <cell r="C20706">
            <v>839743000257</v>
          </cell>
        </row>
        <row r="20707">
          <cell r="A20707">
            <v>17931</v>
          </cell>
          <cell r="B20707" t="str">
            <v>Yellow Tail Moscato</v>
          </cell>
          <cell r="C20707">
            <v>31259032863</v>
          </cell>
        </row>
        <row r="20708">
          <cell r="A20708">
            <v>17932</v>
          </cell>
          <cell r="B20708" t="str">
            <v>Tyrconnell 10YO Port Cask</v>
          </cell>
          <cell r="C20708">
            <v>5099357005627</v>
          </cell>
        </row>
        <row r="20709">
          <cell r="A20709">
            <v>17933</v>
          </cell>
          <cell r="B20709" t="str">
            <v>Hounds Vodka</v>
          </cell>
          <cell r="C20709">
            <v>627040079362</v>
          </cell>
        </row>
        <row r="20710">
          <cell r="A20710">
            <v>17934</v>
          </cell>
          <cell r="B20710" t="str">
            <v>Bud Light Lime Bottles 6pk</v>
          </cell>
          <cell r="C20710">
            <v>62067515033</v>
          </cell>
        </row>
        <row r="20711">
          <cell r="A20711">
            <v>17935</v>
          </cell>
          <cell r="B20711" t="str">
            <v>Bud Light Lime 12pk Btls</v>
          </cell>
          <cell r="C20711">
            <v>62067515026</v>
          </cell>
        </row>
        <row r="20712">
          <cell r="A20712">
            <v>17935</v>
          </cell>
          <cell r="B20712" t="str">
            <v>Bud Light Lime 12pk Btls</v>
          </cell>
          <cell r="C20712">
            <v>62067516993</v>
          </cell>
        </row>
        <row r="20713">
          <cell r="A20713">
            <v>17936</v>
          </cell>
          <cell r="B20713" t="str">
            <v>Dusty Boots Hard Root Br 355ml</v>
          </cell>
          <cell r="C20713">
            <v>627843374749</v>
          </cell>
        </row>
        <row r="20714">
          <cell r="A20714">
            <v>17937</v>
          </cell>
          <cell r="B20714" t="str">
            <v>Molson Canadian 4pk W/Coasters</v>
          </cell>
          <cell r="C20714">
            <v>56327011106</v>
          </cell>
        </row>
        <row r="20715">
          <cell r="A20715">
            <v>17938</v>
          </cell>
          <cell r="B20715" t="str">
            <v>Coors Light 5pk W/Ugly T-Shirt</v>
          </cell>
          <cell r="C20715">
            <v>56327011083</v>
          </cell>
        </row>
        <row r="20716">
          <cell r="A20716">
            <v>17939</v>
          </cell>
          <cell r="B20716" t="str">
            <v>1792 Small Batch Bourbon</v>
          </cell>
          <cell r="C20716">
            <v>80660001203</v>
          </cell>
        </row>
        <row r="20717">
          <cell r="A20717">
            <v>17940</v>
          </cell>
          <cell r="B20717" t="str">
            <v>Pike Creek Dbl Barreled Whisky</v>
          </cell>
          <cell r="C20717">
            <v>48415520621</v>
          </cell>
        </row>
        <row r="20718">
          <cell r="A20718">
            <v>17941</v>
          </cell>
          <cell r="B20718" t="str">
            <v>Intrinsic Cabernet Sauvignon</v>
          </cell>
          <cell r="C20718">
            <v>88586007859</v>
          </cell>
        </row>
        <row r="20719">
          <cell r="A20719">
            <v>17942</v>
          </cell>
          <cell r="B20719" t="str">
            <v>Seghesio Rockpile Zinfandel</v>
          </cell>
          <cell r="C20719">
            <v>88254758977</v>
          </cell>
        </row>
        <row r="20720">
          <cell r="A20720">
            <v>17943</v>
          </cell>
          <cell r="B20720" t="str">
            <v>Creemore Springs Kellerbier</v>
          </cell>
          <cell r="C20720">
            <v>627005094010</v>
          </cell>
        </row>
        <row r="20721">
          <cell r="A20721">
            <v>17944</v>
          </cell>
          <cell r="B20721" t="str">
            <v>Granville Two Tides ISA</v>
          </cell>
          <cell r="C20721">
            <v>779446201691</v>
          </cell>
        </row>
        <row r="20722">
          <cell r="A20722">
            <v>17945</v>
          </cell>
          <cell r="B20722" t="str">
            <v>Gold Medal Pack 4Pk</v>
          </cell>
          <cell r="C20722">
            <v>878364000611</v>
          </cell>
        </row>
        <row r="20723">
          <cell r="A20723">
            <v>17946</v>
          </cell>
          <cell r="B20723" t="str">
            <v>Flying Monkeys Mythology Pilsn</v>
          </cell>
          <cell r="C20723">
            <v>870766000220</v>
          </cell>
        </row>
        <row r="20724">
          <cell r="A20724">
            <v>17947</v>
          </cell>
          <cell r="B20724" t="str">
            <v>Clifford Porter 473ml</v>
          </cell>
          <cell r="C20724">
            <v>627843639220</v>
          </cell>
        </row>
        <row r="20725">
          <cell r="A20725">
            <v>17948</v>
          </cell>
          <cell r="B20725" t="str">
            <v>Trapiche Broquel  Chardonnay</v>
          </cell>
          <cell r="C20725">
            <v>7790240090178</v>
          </cell>
        </row>
        <row r="20726">
          <cell r="A20726">
            <v>17949</v>
          </cell>
          <cell r="B20726" t="str">
            <v>Glutenberg Blonde 4Pk</v>
          </cell>
          <cell r="C20726">
            <v>832958000524</v>
          </cell>
        </row>
        <row r="20727">
          <cell r="A20727">
            <v>17950</v>
          </cell>
          <cell r="B20727" t="str">
            <v>Mommessin Beaujolais Nouveau16</v>
          </cell>
          <cell r="C20727">
            <v>3264380081050</v>
          </cell>
        </row>
        <row r="20728">
          <cell r="A20728">
            <v>17951</v>
          </cell>
          <cell r="B20728" t="str">
            <v>Duboeuf Beaujolais Nouveau2016</v>
          </cell>
          <cell r="C20728">
            <v>999999917951</v>
          </cell>
        </row>
        <row r="20729">
          <cell r="A20729">
            <v>17952</v>
          </cell>
          <cell r="B20729" t="str">
            <v>Dubouillon Beaujolais Nouvea16</v>
          </cell>
          <cell r="C20729">
            <v>999999917952</v>
          </cell>
        </row>
        <row r="20730">
          <cell r="A20730">
            <v>17952</v>
          </cell>
          <cell r="B20730" t="str">
            <v>Dubouillon Beaujolais Nouvea16</v>
          </cell>
          <cell r="C20730">
            <v>3436730001005</v>
          </cell>
        </row>
        <row r="20731">
          <cell r="A20731">
            <v>17953</v>
          </cell>
          <cell r="B20731" t="str">
            <v>Dubouillon Beauj. Villages2016</v>
          </cell>
          <cell r="C20731">
            <v>999999917953</v>
          </cell>
        </row>
        <row r="20732">
          <cell r="A20732">
            <v>17953</v>
          </cell>
          <cell r="B20732" t="str">
            <v>Dubouillon Beauj. Villages2016</v>
          </cell>
          <cell r="C20732">
            <v>3436730002941</v>
          </cell>
        </row>
        <row r="20733">
          <cell r="A20733">
            <v>17954</v>
          </cell>
          <cell r="B20733" t="str">
            <v>Miss Vicky Beaujolais Nouv2016</v>
          </cell>
          <cell r="C20733">
            <v>999999917954</v>
          </cell>
        </row>
        <row r="20734">
          <cell r="A20734">
            <v>17954</v>
          </cell>
          <cell r="B20734" t="str">
            <v>Miss Vicky Beaujolais Nouv2016</v>
          </cell>
          <cell r="C20734">
            <v>3760229060045</v>
          </cell>
        </row>
        <row r="20735">
          <cell r="A20735">
            <v>17955</v>
          </cell>
          <cell r="B20735" t="str">
            <v>Redbreast Lustau Edition Irish</v>
          </cell>
          <cell r="C20735">
            <v>80432110751</v>
          </cell>
        </row>
        <row r="20736">
          <cell r="A20736">
            <v>17956</v>
          </cell>
          <cell r="B20736" t="str">
            <v>Midleton Barry Crockett Legacy</v>
          </cell>
          <cell r="C20736">
            <v>80432107560</v>
          </cell>
        </row>
        <row r="20737">
          <cell r="A20737">
            <v>17957</v>
          </cell>
          <cell r="B20737" t="str">
            <v>Midleton Dair Ghaelach Irish</v>
          </cell>
          <cell r="C20737">
            <v>5011007025618</v>
          </cell>
        </row>
        <row r="20738">
          <cell r="A20738">
            <v>17958</v>
          </cell>
          <cell r="B20738" t="str">
            <v>Yellow Spot Irish Whiskey</v>
          </cell>
          <cell r="C20738">
            <v>80432105986</v>
          </cell>
        </row>
        <row r="20739">
          <cell r="A20739">
            <v>17959</v>
          </cell>
          <cell r="B20739" t="str">
            <v>Jameson Coppers Croze Irish Wh</v>
          </cell>
          <cell r="C20739">
            <v>5011007022532</v>
          </cell>
        </row>
        <row r="20740">
          <cell r="A20740">
            <v>17960</v>
          </cell>
          <cell r="B20740" t="str">
            <v>Jameson Blenders Dog Irish Whi</v>
          </cell>
          <cell r="C20740">
            <v>5011007022549</v>
          </cell>
        </row>
        <row r="20741">
          <cell r="A20741">
            <v>17960</v>
          </cell>
          <cell r="B20741" t="str">
            <v>Jameson Blenders Dog Irish Whi</v>
          </cell>
          <cell r="C20741">
            <v>5011007022569</v>
          </cell>
        </row>
        <row r="20742">
          <cell r="A20742">
            <v>17961</v>
          </cell>
          <cell r="B20742" t="str">
            <v>Powers Signature Release Irish</v>
          </cell>
          <cell r="C20742">
            <v>80432200315</v>
          </cell>
        </row>
        <row r="20743">
          <cell r="A20743">
            <v>17962</v>
          </cell>
          <cell r="B20743" t="str">
            <v>Jameson Distillers Safe Irish</v>
          </cell>
          <cell r="C20743">
            <v>5011007022525</v>
          </cell>
        </row>
        <row r="20744">
          <cell r="A20744">
            <v>17963</v>
          </cell>
          <cell r="B20744" t="str">
            <v>J.P. Wiser's Apple Whisky</v>
          </cell>
          <cell r="C20744">
            <v>48415520645</v>
          </cell>
        </row>
        <row r="20745">
          <cell r="A20745">
            <v>17964</v>
          </cell>
          <cell r="B20745" t="str">
            <v>AM Taste Station Sweepstakes</v>
          </cell>
          <cell r="C20745">
            <v>9999917964</v>
          </cell>
        </row>
        <row r="20746">
          <cell r="A20746">
            <v>17965</v>
          </cell>
          <cell r="B20746" t="str">
            <v>Waterloo Double-Double Dopple</v>
          </cell>
          <cell r="C20746">
            <v>620707101628</v>
          </cell>
        </row>
        <row r="20747">
          <cell r="A20747">
            <v>17966</v>
          </cell>
          <cell r="B20747" t="str">
            <v>Black Oak Nutcracker Porter</v>
          </cell>
          <cell r="C20747">
            <v>679546000715</v>
          </cell>
        </row>
        <row r="20748">
          <cell r="A20748">
            <v>17967</v>
          </cell>
          <cell r="B20748" t="str">
            <v>Dieu de Ciel Solstice d'Hiver</v>
          </cell>
          <cell r="C20748">
            <v>736211560964</v>
          </cell>
        </row>
        <row r="20749">
          <cell r="A20749">
            <v>17968</v>
          </cell>
          <cell r="B20749" t="str">
            <v>Grand River Jubilation Winter</v>
          </cell>
          <cell r="C20749">
            <v>400004567897</v>
          </cell>
        </row>
        <row r="20750">
          <cell r="A20750">
            <v>17969</v>
          </cell>
          <cell r="B20750" t="str">
            <v>Trois Mousquetaires Reserve</v>
          </cell>
          <cell r="C20750">
            <v>877839001344</v>
          </cell>
        </row>
        <row r="20751">
          <cell r="A20751">
            <v>17970</v>
          </cell>
          <cell r="B20751" t="str">
            <v>Trou du Diable Grivoise de Noe</v>
          </cell>
          <cell r="C20751">
            <v>896221000048</v>
          </cell>
        </row>
        <row r="20752">
          <cell r="A20752">
            <v>17971</v>
          </cell>
          <cell r="B20752" t="str">
            <v>Dunham Second Coming of Broder</v>
          </cell>
          <cell r="C20752">
            <v>40232107344</v>
          </cell>
        </row>
        <row r="20753">
          <cell r="A20753">
            <v>17972</v>
          </cell>
          <cell r="B20753" t="str">
            <v>Picaroons Gift Pack</v>
          </cell>
          <cell r="C20753">
            <v>892286005110</v>
          </cell>
        </row>
        <row r="20754">
          <cell r="A20754">
            <v>17973</v>
          </cell>
          <cell r="B20754" t="str">
            <v>Dunham Saison Rustique 750ml</v>
          </cell>
          <cell r="C20754">
            <v>40232107115</v>
          </cell>
        </row>
        <row r="20755">
          <cell r="A20755">
            <v>17974</v>
          </cell>
          <cell r="B20755" t="str">
            <v>Dunham Leo'sEarly Breakfast6pk</v>
          </cell>
          <cell r="C20755">
            <v>40232264542</v>
          </cell>
        </row>
        <row r="20756">
          <cell r="A20756">
            <v>17975</v>
          </cell>
          <cell r="B20756" t="str">
            <v>Dunham Oro Zuur 750ml Bottle</v>
          </cell>
          <cell r="C20756">
            <v>40232107177</v>
          </cell>
        </row>
        <row r="20757">
          <cell r="A20757">
            <v>17976</v>
          </cell>
          <cell r="B20757" t="str">
            <v>Dunham Propolis 750ml Bottle</v>
          </cell>
          <cell r="C20757">
            <v>40232264528</v>
          </cell>
        </row>
        <row r="20758">
          <cell r="A20758">
            <v>17977</v>
          </cell>
          <cell r="B20758" t="str">
            <v>Dunham Saison de Pinacle 750ml</v>
          </cell>
          <cell r="C20758">
            <v>40232264511</v>
          </cell>
        </row>
        <row r="20759">
          <cell r="A20759">
            <v>17978</v>
          </cell>
          <cell r="B20759" t="str">
            <v>Opus One 2013</v>
          </cell>
          <cell r="C20759">
            <v>753604062133</v>
          </cell>
        </row>
        <row r="20760">
          <cell r="A20760">
            <v>17979</v>
          </cell>
          <cell r="B20760" t="str">
            <v>Almaviva 2014</v>
          </cell>
          <cell r="C20760">
            <v>3612170018081</v>
          </cell>
        </row>
        <row r="20761">
          <cell r="A20761">
            <v>17980</v>
          </cell>
          <cell r="B20761" t="str">
            <v>Belgian Moon White 12pk Btls</v>
          </cell>
          <cell r="C20761">
            <v>56327011137</v>
          </cell>
        </row>
        <row r="20762">
          <cell r="A20762">
            <v>17981</v>
          </cell>
          <cell r="B20762" t="str">
            <v>Steam Whistle Can Van 10pk Can</v>
          </cell>
          <cell r="C20762">
            <v>702915002048</v>
          </cell>
        </row>
        <row r="20763">
          <cell r="A20763">
            <v>17982</v>
          </cell>
          <cell r="B20763" t="str">
            <v>Anna de Codorniu Dulce</v>
          </cell>
          <cell r="C20763">
            <v>12976991008</v>
          </cell>
        </row>
        <row r="20764">
          <cell r="A20764">
            <v>17982</v>
          </cell>
          <cell r="B20764" t="str">
            <v>Anna de Codorniu Dulce</v>
          </cell>
          <cell r="C20764">
            <v>8410013017865</v>
          </cell>
        </row>
        <row r="20765">
          <cell r="A20765">
            <v>17983</v>
          </cell>
          <cell r="B20765" t="str">
            <v>Beau's Fall Mixed 4pk Bottles</v>
          </cell>
          <cell r="C20765">
            <v>13964841695</v>
          </cell>
        </row>
        <row r="20766">
          <cell r="A20766">
            <v>17983</v>
          </cell>
          <cell r="B20766" t="str">
            <v>Beau's Fall Mixed 4pk Bottles</v>
          </cell>
          <cell r="C20766">
            <v>91037995162</v>
          </cell>
        </row>
        <row r="20767">
          <cell r="A20767">
            <v>17983</v>
          </cell>
          <cell r="B20767" t="str">
            <v>Beau's Fall Mixed 4pk Bottles</v>
          </cell>
          <cell r="C20767">
            <v>602573184042</v>
          </cell>
        </row>
        <row r="20768">
          <cell r="A20768">
            <v>17983</v>
          </cell>
          <cell r="B20768" t="str">
            <v>Beau's Fall Mixed 4pk Bottles</v>
          </cell>
          <cell r="C20768">
            <v>602573395134</v>
          </cell>
        </row>
        <row r="20769">
          <cell r="A20769">
            <v>17984</v>
          </cell>
          <cell r="B20769" t="str">
            <v>Beau's Tom Green Milk Stout</v>
          </cell>
          <cell r="C20769">
            <v>91037551672</v>
          </cell>
        </row>
        <row r="20770">
          <cell r="A20770">
            <v>17985</v>
          </cell>
          <cell r="B20770" t="str">
            <v>Beau's St.Luke's Verse 600ml</v>
          </cell>
          <cell r="C20770">
            <v>91037826701</v>
          </cell>
        </row>
        <row r="20771">
          <cell r="A20771">
            <v>17986</v>
          </cell>
          <cell r="B20771" t="str">
            <v>Beau's Golden Vox 600ml Btl</v>
          </cell>
          <cell r="C20771">
            <v>91037995285</v>
          </cell>
        </row>
        <row r="20772">
          <cell r="A20772">
            <v>17987</v>
          </cell>
          <cell r="B20772" t="str">
            <v>Granville Island Lager 6pk</v>
          </cell>
          <cell r="C20772">
            <v>779446105128</v>
          </cell>
        </row>
        <row r="20773">
          <cell r="A20773">
            <v>17988</v>
          </cell>
          <cell r="B20773" t="str">
            <v>Muskoka Shinnicked Stout 473ml</v>
          </cell>
          <cell r="C20773">
            <v>628669012020</v>
          </cell>
        </row>
        <row r="20774">
          <cell r="A20774">
            <v>17989</v>
          </cell>
          <cell r="B20774" t="str">
            <v>Opus One 2013 (375ml)</v>
          </cell>
          <cell r="C20774">
            <v>753604061136</v>
          </cell>
        </row>
        <row r="20775">
          <cell r="A20775">
            <v>17990</v>
          </cell>
          <cell r="B20775" t="str">
            <v>Overture of Opus One</v>
          </cell>
          <cell r="C20775">
            <v>999999917990</v>
          </cell>
        </row>
        <row r="20776">
          <cell r="A20776">
            <v>17991</v>
          </cell>
          <cell r="B20776" t="str">
            <v>Sena 2014</v>
          </cell>
          <cell r="C20776">
            <v>999999917991</v>
          </cell>
        </row>
        <row r="20777">
          <cell r="A20777">
            <v>17992</v>
          </cell>
          <cell r="B20777" t="str">
            <v>Muskoka Twice as Mad IPA 473ml</v>
          </cell>
          <cell r="C20777">
            <v>628669070044</v>
          </cell>
        </row>
        <row r="20778">
          <cell r="A20778">
            <v>17993</v>
          </cell>
          <cell r="B20778" t="str">
            <v>Antinori Solaia 2013</v>
          </cell>
          <cell r="C20778">
            <v>3612170018241</v>
          </cell>
        </row>
        <row r="20779">
          <cell r="A20779">
            <v>17994</v>
          </cell>
          <cell r="B20779" t="str">
            <v>Iron Maiden Trooper Ale 500ml</v>
          </cell>
          <cell r="C20779">
            <v>5015759000756</v>
          </cell>
        </row>
        <row r="20780">
          <cell r="A20780">
            <v>17995</v>
          </cell>
          <cell r="B20780" t="str">
            <v>Rickard's White Bottles 12pk</v>
          </cell>
          <cell r="C20780">
            <v>56327004211</v>
          </cell>
        </row>
        <row r="20781">
          <cell r="A20781">
            <v>17995</v>
          </cell>
          <cell r="B20781" t="str">
            <v>Rickard's White Bottles 12pk</v>
          </cell>
          <cell r="C20781">
            <v>56327004214</v>
          </cell>
        </row>
        <row r="20782">
          <cell r="A20782">
            <v>17996</v>
          </cell>
          <cell r="B20782" t="str">
            <v>Pump House IPA 6pk Bottles</v>
          </cell>
          <cell r="C20782">
            <v>870098000707</v>
          </cell>
        </row>
        <row r="20783">
          <cell r="A20783">
            <v>17997</v>
          </cell>
          <cell r="B20783" t="str">
            <v>Grand River Tailgate Lager</v>
          </cell>
          <cell r="C20783">
            <v>628451269014</v>
          </cell>
        </row>
        <row r="20784">
          <cell r="A20784">
            <v>17998</v>
          </cell>
          <cell r="B20784" t="str">
            <v>Ringwood Circadian 500ml Btl</v>
          </cell>
          <cell r="C20784">
            <v>5011348018119</v>
          </cell>
        </row>
        <row r="20785">
          <cell r="A20785">
            <v>17999</v>
          </cell>
          <cell r="B20785" t="str">
            <v>Owd Rodger 500ml Bottle</v>
          </cell>
          <cell r="C20785">
            <v>5011348010694</v>
          </cell>
        </row>
        <row r="20786">
          <cell r="A20786">
            <v>18000</v>
          </cell>
          <cell r="B20786" t="str">
            <v>Ringwood Old Thumper 500ml Btl</v>
          </cell>
          <cell r="C20786">
            <v>5011348013671</v>
          </cell>
        </row>
        <row r="20787">
          <cell r="A20787">
            <v>18002</v>
          </cell>
          <cell r="B20787" t="str">
            <v>13 Guns American IPA 330ml Btl</v>
          </cell>
          <cell r="C20787">
            <v>5010144002155</v>
          </cell>
        </row>
        <row r="20788">
          <cell r="A20788">
            <v>18003</v>
          </cell>
          <cell r="B20788" t="str">
            <v>Brakspear Bitter 500ml Btl</v>
          </cell>
          <cell r="C20788">
            <v>5023625005323</v>
          </cell>
        </row>
        <row r="20789">
          <cell r="A20789">
            <v>18004</v>
          </cell>
          <cell r="B20789" t="str">
            <v>Brakspear Oxford Gold 500mlBtl</v>
          </cell>
          <cell r="C20789">
            <v>5019291004401</v>
          </cell>
        </row>
        <row r="20790">
          <cell r="A20790">
            <v>18005</v>
          </cell>
          <cell r="B20790" t="str">
            <v>Jennings Sneck Lifter 500mlBtl</v>
          </cell>
          <cell r="C20790">
            <v>5030109356109</v>
          </cell>
        </row>
        <row r="20791">
          <cell r="A20791">
            <v>18006</v>
          </cell>
          <cell r="B20791" t="str">
            <v>Garrison Irish Red 6pk Btls</v>
          </cell>
          <cell r="C20791">
            <v>628432134164</v>
          </cell>
        </row>
        <row r="20792">
          <cell r="A20792">
            <v>18007</v>
          </cell>
          <cell r="B20792" t="str">
            <v>Miller Genuine Draft 12pk Cans</v>
          </cell>
          <cell r="C20792">
            <v>34100176020</v>
          </cell>
        </row>
        <row r="20793">
          <cell r="A20793">
            <v>18007</v>
          </cell>
          <cell r="B20793" t="str">
            <v>Miller Genuine Draft 12pk Cans</v>
          </cell>
          <cell r="C20793">
            <v>56327012264</v>
          </cell>
        </row>
        <row r="20794">
          <cell r="A20794">
            <v>18008</v>
          </cell>
          <cell r="B20794" t="str">
            <v>Miller Lite 473ml Can</v>
          </cell>
          <cell r="C20794">
            <v>3435719</v>
          </cell>
        </row>
        <row r="20795">
          <cell r="A20795">
            <v>18008</v>
          </cell>
          <cell r="B20795" t="str">
            <v>Miller Lite 473ml Can</v>
          </cell>
          <cell r="C20795">
            <v>34100003579</v>
          </cell>
        </row>
        <row r="20796">
          <cell r="A20796">
            <v>18008</v>
          </cell>
          <cell r="B20796" t="str">
            <v>Miller Lite 473ml Can</v>
          </cell>
          <cell r="C20796">
            <v>56327012189</v>
          </cell>
        </row>
        <row r="20797">
          <cell r="A20797">
            <v>18009</v>
          </cell>
          <cell r="B20797" t="str">
            <v>Miller Lite 12pk Bottles</v>
          </cell>
          <cell r="C20797">
            <v>34100575090</v>
          </cell>
        </row>
        <row r="20798">
          <cell r="A20798">
            <v>18010</v>
          </cell>
          <cell r="B20798" t="str">
            <v>Miller Lite 6pk Cans</v>
          </cell>
          <cell r="C20798">
            <v>3435418</v>
          </cell>
        </row>
        <row r="20799">
          <cell r="A20799">
            <v>18010</v>
          </cell>
          <cell r="B20799" t="str">
            <v>Miller Lite 6pk Cans</v>
          </cell>
          <cell r="C20799">
            <v>34100003548</v>
          </cell>
        </row>
        <row r="20800">
          <cell r="A20800">
            <v>18010</v>
          </cell>
          <cell r="B20800" t="str">
            <v>Miller Lite 6pk Cans</v>
          </cell>
          <cell r="C20800">
            <v>34100573041</v>
          </cell>
        </row>
        <row r="20801">
          <cell r="A20801">
            <v>18011</v>
          </cell>
          <cell r="B20801" t="str">
            <v>Pelee Island Chard Reserve VQA</v>
          </cell>
          <cell r="C20801">
            <v>10777081710223</v>
          </cell>
        </row>
        <row r="20802">
          <cell r="A20802">
            <v>18012</v>
          </cell>
          <cell r="B20802" t="str">
            <v>Drouhin Cote de Nuits Villages</v>
          </cell>
          <cell r="C20802">
            <v>20012086488003</v>
          </cell>
        </row>
        <row r="20803">
          <cell r="A20803">
            <v>18013</v>
          </cell>
          <cell r="B20803" t="str">
            <v>Chateau d'Yquem 2014</v>
          </cell>
          <cell r="C20803">
            <v>3412951410406</v>
          </cell>
        </row>
        <row r="20804">
          <cell r="A20804">
            <v>18014</v>
          </cell>
          <cell r="B20804" t="str">
            <v>Chateau d'Yquem  2014</v>
          </cell>
          <cell r="C20804">
            <v>3412951410420</v>
          </cell>
        </row>
        <row r="20805">
          <cell r="A20805">
            <v>18019</v>
          </cell>
          <cell r="B20805" t="str">
            <v>President's Tasting 2016</v>
          </cell>
          <cell r="C20805">
            <v>999999918019</v>
          </cell>
        </row>
        <row r="20806">
          <cell r="A20806">
            <v>18020</v>
          </cell>
          <cell r="B20806" t="str">
            <v>Rickard's Red IPA 6pk Btls</v>
          </cell>
          <cell r="C20806">
            <v>56327010024</v>
          </cell>
        </row>
        <row r="20807">
          <cell r="A20807">
            <v>18021</v>
          </cell>
          <cell r="B20807" t="str">
            <v>Rickard's Radler 6pk btls</v>
          </cell>
          <cell r="C20807">
            <v>56327009783</v>
          </cell>
        </row>
        <row r="20808">
          <cell r="A20808">
            <v>18022</v>
          </cell>
          <cell r="B20808" t="str">
            <v>Rickard's Taster 12 Pack btls</v>
          </cell>
          <cell r="C20808">
            <v>56327006980</v>
          </cell>
        </row>
        <row r="20809">
          <cell r="A20809">
            <v>18022</v>
          </cell>
          <cell r="B20809" t="str">
            <v>Rickard's Taster 12 Pack btls</v>
          </cell>
          <cell r="C20809">
            <v>56327011946</v>
          </cell>
        </row>
        <row r="20810">
          <cell r="A20810">
            <v>18023</v>
          </cell>
          <cell r="B20810" t="str">
            <v>Creemore Springs Hops &amp; Bolts</v>
          </cell>
          <cell r="C20810">
            <v>627005500061</v>
          </cell>
        </row>
        <row r="20811">
          <cell r="A20811">
            <v>18024</v>
          </cell>
          <cell r="B20811" t="str">
            <v>Creemore Springs Premium Lager</v>
          </cell>
          <cell r="C20811">
            <v>627005060060</v>
          </cell>
        </row>
        <row r="20812">
          <cell r="A20812">
            <v>18025</v>
          </cell>
          <cell r="B20812" t="str">
            <v>Crystal Head Aurora</v>
          </cell>
          <cell r="C20812">
            <v>627040411568</v>
          </cell>
        </row>
        <row r="20813">
          <cell r="A20813">
            <v>18026</v>
          </cell>
          <cell r="B20813" t="str">
            <v>LaMarca Prosecco</v>
          </cell>
          <cell r="C20813">
            <v>85000017739</v>
          </cell>
        </row>
        <row r="20814">
          <cell r="A20814">
            <v>18027</v>
          </cell>
          <cell r="B20814" t="str">
            <v>El Dorado 15YO Rum Sauternes C</v>
          </cell>
          <cell r="C20814">
            <v>5014396302933</v>
          </cell>
        </row>
        <row r="20815">
          <cell r="A20815">
            <v>18028</v>
          </cell>
          <cell r="B20815" t="str">
            <v>El Dorado 15YO Rum Ruby Port C</v>
          </cell>
          <cell r="C20815">
            <v>5014396302919</v>
          </cell>
        </row>
        <row r="20816">
          <cell r="A20816">
            <v>18029</v>
          </cell>
          <cell r="B20816" t="str">
            <v>Garrison Star Trek 50th Ann650</v>
          </cell>
          <cell r="C20816">
            <v>628432391369</v>
          </cell>
        </row>
        <row r="20817">
          <cell r="A20817">
            <v>18030</v>
          </cell>
          <cell r="B20817" t="str">
            <v>Wolf Blass Bilyara Shiraz</v>
          </cell>
          <cell r="C20817">
            <v>9312088000133</v>
          </cell>
        </row>
        <row r="20818">
          <cell r="A20818">
            <v>18030</v>
          </cell>
          <cell r="B20818" t="str">
            <v>Wolf Blass Bilyara Shiraz</v>
          </cell>
          <cell r="C20818">
            <v>9312088011856</v>
          </cell>
        </row>
        <row r="20819">
          <cell r="A20819">
            <v>18031</v>
          </cell>
          <cell r="B20819" t="str">
            <v>Wolf Blass Bilyara Merlot</v>
          </cell>
          <cell r="C20819">
            <v>9312088000744</v>
          </cell>
        </row>
        <row r="20820">
          <cell r="A20820">
            <v>18032</v>
          </cell>
          <cell r="B20820" t="str">
            <v>Wolf Blass Bilyara Chardonnay</v>
          </cell>
          <cell r="C20820">
            <v>9312088000126</v>
          </cell>
        </row>
        <row r="20821">
          <cell r="A20821">
            <v>18032</v>
          </cell>
          <cell r="B20821" t="str">
            <v>Wolf Blass Bilyara Chardonnay</v>
          </cell>
          <cell r="C20821">
            <v>9312088011849</v>
          </cell>
        </row>
        <row r="20822">
          <cell r="A20822">
            <v>18033</v>
          </cell>
          <cell r="B20822" t="str">
            <v>Wolf Blass Bilyara Cabernet</v>
          </cell>
          <cell r="C20822">
            <v>9312088000201</v>
          </cell>
        </row>
        <row r="20823">
          <cell r="A20823">
            <v>18033</v>
          </cell>
          <cell r="B20823" t="str">
            <v>Wolf Blass Bilyara Cabernet</v>
          </cell>
          <cell r="C20823">
            <v>9312088011821</v>
          </cell>
        </row>
        <row r="20824">
          <cell r="A20824">
            <v>18033</v>
          </cell>
          <cell r="B20824" t="str">
            <v>Wolf Blass Bilyara Cabernet</v>
          </cell>
          <cell r="C20824">
            <v>9312088011832</v>
          </cell>
        </row>
        <row r="20825">
          <cell r="A20825">
            <v>18033</v>
          </cell>
          <cell r="B20825" t="str">
            <v>Wolf Blass Bilyara Cabernet</v>
          </cell>
          <cell r="C20825">
            <v>93102088011832</v>
          </cell>
        </row>
        <row r="20826">
          <cell r="A20826">
            <v>18034</v>
          </cell>
          <cell r="B20826" t="str">
            <v>Bud Light Lime 8pk Cans</v>
          </cell>
          <cell r="C20826">
            <v>62067516450</v>
          </cell>
        </row>
        <row r="20827">
          <cell r="A20827">
            <v>18035</v>
          </cell>
          <cell r="B20827" t="str">
            <v>Speck Family Reserve PinotNoir</v>
          </cell>
          <cell r="C20827">
            <v>779376100514</v>
          </cell>
        </row>
        <row r="20828">
          <cell r="A20828">
            <v>18037</v>
          </cell>
          <cell r="B20828" t="str">
            <v>Quidi Vidi Winter Ale 6pk Btls</v>
          </cell>
          <cell r="C20828">
            <v>999999918037</v>
          </cell>
        </row>
        <row r="20829">
          <cell r="A20829">
            <v>18038</v>
          </cell>
          <cell r="B20829" t="str">
            <v>Jackson Triggs Merlot</v>
          </cell>
          <cell r="C20829">
            <v>63657014967</v>
          </cell>
        </row>
        <row r="20830">
          <cell r="A20830">
            <v>18039</v>
          </cell>
          <cell r="B20830" t="str">
            <v>Jackson Triggs Chardonnay</v>
          </cell>
          <cell r="C20830">
            <v>63657014950</v>
          </cell>
        </row>
        <row r="20831">
          <cell r="A20831">
            <v>18040</v>
          </cell>
          <cell r="B20831" t="str">
            <v>Montecillo Gran Reserva</v>
          </cell>
          <cell r="C20831">
            <v>22851204017</v>
          </cell>
        </row>
        <row r="20832">
          <cell r="A20832">
            <v>18041</v>
          </cell>
          <cell r="B20832" t="str">
            <v>Chateau Pichon Lalande 2004</v>
          </cell>
          <cell r="C20832">
            <v>3460270051039</v>
          </cell>
        </row>
        <row r="20833">
          <cell r="A20833">
            <v>18041</v>
          </cell>
          <cell r="B20833" t="str">
            <v>Chateau Pichon Lalande 2004</v>
          </cell>
          <cell r="C20833">
            <v>3490890008243</v>
          </cell>
        </row>
        <row r="20834">
          <cell r="A20834">
            <v>18041</v>
          </cell>
          <cell r="B20834" t="str">
            <v>Chateau Pichon Lalande 2004</v>
          </cell>
          <cell r="C20834">
            <v>3519340040210</v>
          </cell>
        </row>
        <row r="20835">
          <cell r="A20835">
            <v>18042</v>
          </cell>
          <cell r="B20835" t="str">
            <v>Chateau Pichon Lalande 1990</v>
          </cell>
          <cell r="C20835">
            <v>3460270051053</v>
          </cell>
        </row>
        <row r="20836">
          <cell r="A20836">
            <v>18043</v>
          </cell>
          <cell r="B20836" t="str">
            <v>Chateau Pichon Lalande 1985</v>
          </cell>
          <cell r="C20836">
            <v>3460270051077</v>
          </cell>
        </row>
        <row r="20837">
          <cell r="A20837">
            <v>18044</v>
          </cell>
          <cell r="B20837" t="str">
            <v>Samuel Adams Utopias 2018</v>
          </cell>
          <cell r="C20837">
            <v>999999918044</v>
          </cell>
        </row>
        <row r="20838">
          <cell r="A20838">
            <v>18045</v>
          </cell>
          <cell r="B20838" t="str">
            <v>Granville Winter Mingler 12Pk</v>
          </cell>
          <cell r="C20838">
            <v>779446202230</v>
          </cell>
        </row>
        <row r="20839">
          <cell r="A20839">
            <v>18046</v>
          </cell>
          <cell r="B20839" t="str">
            <v>Chateau Figeac 2010</v>
          </cell>
          <cell r="C20839">
            <v>9999999918046</v>
          </cell>
        </row>
        <row r="20840">
          <cell r="A20840">
            <v>18051</v>
          </cell>
          <cell r="B20840" t="str">
            <v>Chateau Figeac 2010</v>
          </cell>
          <cell r="C20840">
            <v>9999999918051</v>
          </cell>
        </row>
        <row r="20841">
          <cell r="A20841">
            <v>18052</v>
          </cell>
          <cell r="B20841" t="str">
            <v>Chateau Figeac 2009</v>
          </cell>
          <cell r="C20841">
            <v>9999999918052</v>
          </cell>
        </row>
        <row r="20842">
          <cell r="A20842">
            <v>18053</v>
          </cell>
          <cell r="B20842" t="str">
            <v>Chateau Figeac 2009</v>
          </cell>
          <cell r="C20842">
            <v>9999999918053</v>
          </cell>
        </row>
        <row r="20843">
          <cell r="A20843">
            <v>18054</v>
          </cell>
          <cell r="B20843" t="str">
            <v>Wiser's Hopped Whisky</v>
          </cell>
          <cell r="C20843">
            <v>48415520409</v>
          </cell>
        </row>
        <row r="20844">
          <cell r="A20844">
            <v>18055</v>
          </cell>
          <cell r="B20844" t="str">
            <v>Chateau Figeac 2009</v>
          </cell>
          <cell r="C20844">
            <v>9999999918055</v>
          </cell>
        </row>
        <row r="20845">
          <cell r="A20845">
            <v>18056</v>
          </cell>
          <cell r="B20845" t="str">
            <v>Chateau Figeac 2009</v>
          </cell>
          <cell r="C20845">
            <v>9999999918056</v>
          </cell>
        </row>
        <row r="20846">
          <cell r="A20846">
            <v>18057</v>
          </cell>
          <cell r="B20846" t="str">
            <v>Chateau Conseillante 2010</v>
          </cell>
          <cell r="C20846">
            <v>3412951005633</v>
          </cell>
        </row>
        <row r="20847">
          <cell r="A20847">
            <v>18060</v>
          </cell>
          <cell r="B20847" t="str">
            <v>Chateau Conseillante 2010</v>
          </cell>
          <cell r="C20847">
            <v>9999999918060</v>
          </cell>
        </row>
        <row r="20848">
          <cell r="A20848">
            <v>18061</v>
          </cell>
          <cell r="B20848" t="str">
            <v>Chateau Conseillante 2010</v>
          </cell>
          <cell r="C20848">
            <v>9999999918061</v>
          </cell>
        </row>
        <row r="20849">
          <cell r="A20849">
            <v>18062</v>
          </cell>
          <cell r="B20849" t="str">
            <v>Chateau Conseillante 2008</v>
          </cell>
          <cell r="C20849">
            <v>9999999918062</v>
          </cell>
        </row>
        <row r="20850">
          <cell r="A20850">
            <v>18063</v>
          </cell>
          <cell r="B20850" t="str">
            <v>Chateau Conseillante 2005</v>
          </cell>
          <cell r="C20850">
            <v>9999999918063</v>
          </cell>
        </row>
        <row r="20851">
          <cell r="A20851">
            <v>18064</v>
          </cell>
          <cell r="B20851" t="str">
            <v>Chateau Conseillante 2005</v>
          </cell>
          <cell r="C20851">
            <v>9999999918064</v>
          </cell>
        </row>
        <row r="20852">
          <cell r="A20852">
            <v>18065</v>
          </cell>
          <cell r="B20852" t="str">
            <v>Glenlivet Founders Res Scotch</v>
          </cell>
          <cell r="C20852">
            <v>5000299295267</v>
          </cell>
        </row>
        <row r="20853">
          <cell r="A20853">
            <v>18066</v>
          </cell>
          <cell r="B20853" t="str">
            <v>Mill St. West Coast Style IPA</v>
          </cell>
          <cell r="C20853">
            <v>855315001484</v>
          </cell>
        </row>
        <row r="20854">
          <cell r="A20854">
            <v>18070</v>
          </cell>
          <cell r="B20854" t="str">
            <v>Central City Thors Hammer Gift</v>
          </cell>
          <cell r="C20854">
            <v>628113004281</v>
          </cell>
        </row>
        <row r="20855">
          <cell r="A20855">
            <v>18071</v>
          </cell>
          <cell r="B20855" t="str">
            <v>Spindrift Abyss 473ml Can</v>
          </cell>
          <cell r="C20855">
            <v>628451629047</v>
          </cell>
        </row>
        <row r="20856">
          <cell r="A20856">
            <v>18072</v>
          </cell>
          <cell r="B20856" t="str">
            <v>Mezzomondo Pinot Grigio/Chard</v>
          </cell>
          <cell r="C20856">
            <v>999999918072</v>
          </cell>
        </row>
        <row r="20857">
          <cell r="A20857">
            <v>18072</v>
          </cell>
          <cell r="B20857" t="str">
            <v>Mezzomondo Pinot Grigio/Chard</v>
          </cell>
          <cell r="C20857">
            <v>5010134009294</v>
          </cell>
        </row>
        <row r="20858">
          <cell r="A20858">
            <v>18073</v>
          </cell>
          <cell r="B20858" t="str">
            <v>Torresella Pinot Grigio IGT</v>
          </cell>
          <cell r="C20858">
            <v>8003930000142</v>
          </cell>
        </row>
        <row r="20859">
          <cell r="A20859">
            <v>18073</v>
          </cell>
          <cell r="B20859" t="str">
            <v>Torresella Pinot Grigio IGT</v>
          </cell>
          <cell r="C20859">
            <v>8007155333313</v>
          </cell>
        </row>
        <row r="20860">
          <cell r="A20860">
            <v>18074</v>
          </cell>
          <cell r="B20860" t="str">
            <v>Bottega Chianti DOCG</v>
          </cell>
          <cell r="C20860">
            <v>8005829009007</v>
          </cell>
        </row>
        <row r="20861">
          <cell r="A20861">
            <v>18075</v>
          </cell>
          <cell r="B20861" t="str">
            <v>Talamonti Aternum Trebbiano</v>
          </cell>
          <cell r="C20861">
            <v>18156000243</v>
          </cell>
        </row>
        <row r="20862">
          <cell r="A20862">
            <v>18075</v>
          </cell>
          <cell r="B20862" t="str">
            <v>Talamonti Aternum Trebbiano</v>
          </cell>
          <cell r="C20862">
            <v>181856000243</v>
          </cell>
        </row>
        <row r="20863">
          <cell r="A20863">
            <v>18076</v>
          </cell>
          <cell r="B20863" t="str">
            <v>Bacardi Spiced  Rum</v>
          </cell>
          <cell r="C20863">
            <v>80480981327</v>
          </cell>
        </row>
        <row r="20864">
          <cell r="A20864">
            <v>18076</v>
          </cell>
          <cell r="B20864" t="str">
            <v>Bacardi Spiced  Rum</v>
          </cell>
          <cell r="C20864">
            <v>80480984922</v>
          </cell>
        </row>
        <row r="20865">
          <cell r="A20865">
            <v>18077</v>
          </cell>
          <cell r="B20865" t="str">
            <v>Passione Sentimento R&amp;J Bianco</v>
          </cell>
          <cell r="C20865">
            <v>736040536482</v>
          </cell>
        </row>
        <row r="20866">
          <cell r="A20866">
            <v>18077</v>
          </cell>
          <cell r="B20866" t="str">
            <v>Passione Sentimento R&amp;J Bianco</v>
          </cell>
          <cell r="C20866">
            <v>7360405364828</v>
          </cell>
        </row>
        <row r="20867">
          <cell r="A20867">
            <v>18078</v>
          </cell>
          <cell r="B20867" t="str">
            <v>Carpineto Originale Vino Rosso</v>
          </cell>
          <cell r="C20867">
            <v>8003015707690</v>
          </cell>
        </row>
        <row r="20868">
          <cell r="A20868">
            <v>18078</v>
          </cell>
          <cell r="B20868" t="str">
            <v>Carpineto Originale Vino Rosso</v>
          </cell>
          <cell r="C20868">
            <v>8003015709656</v>
          </cell>
        </row>
        <row r="20869">
          <cell r="A20869">
            <v>18079</v>
          </cell>
          <cell r="B20869" t="str">
            <v>Pop Shoppe Hard Lime Ricky</v>
          </cell>
          <cell r="C20869">
            <v>696352000791</v>
          </cell>
        </row>
        <row r="20870">
          <cell r="A20870">
            <v>18080</v>
          </cell>
          <cell r="B20870" t="str">
            <v>Pop Shoppe Hard Cream Soda</v>
          </cell>
          <cell r="C20870">
            <v>628504799048</v>
          </cell>
        </row>
        <row r="20871">
          <cell r="A20871">
            <v>18080</v>
          </cell>
          <cell r="B20871" t="str">
            <v>Pop Shoppe Hard Cream Soda</v>
          </cell>
          <cell r="C20871">
            <v>696352000838</v>
          </cell>
        </row>
        <row r="20872">
          <cell r="A20872">
            <v>18081</v>
          </cell>
          <cell r="B20872" t="str">
            <v>Brothers Premium Apple Cider</v>
          </cell>
          <cell r="C20872">
            <v>5027342001170</v>
          </cell>
        </row>
        <row r="20873">
          <cell r="A20873">
            <v>18083</v>
          </cell>
          <cell r="B20873" t="str">
            <v>Cavit Select Red Blend</v>
          </cell>
          <cell r="C20873">
            <v>86785212470</v>
          </cell>
        </row>
        <row r="20874">
          <cell r="A20874">
            <v>18083</v>
          </cell>
          <cell r="B20874" t="str">
            <v>Cavit Select Red Blend</v>
          </cell>
          <cell r="C20874">
            <v>89785121470</v>
          </cell>
        </row>
        <row r="20875">
          <cell r="A20875">
            <v>18083</v>
          </cell>
          <cell r="B20875" t="str">
            <v>Cavit Select Red Blend</v>
          </cell>
          <cell r="C20875">
            <v>8007890007388</v>
          </cell>
        </row>
        <row r="20876">
          <cell r="A20876">
            <v>18084</v>
          </cell>
          <cell r="B20876" t="str">
            <v>Stefano Farina Le Brume Langhe</v>
          </cell>
          <cell r="C20876">
            <v>8008366410008</v>
          </cell>
        </row>
        <row r="20877">
          <cell r="A20877">
            <v>18085</v>
          </cell>
          <cell r="B20877" t="str">
            <v>Zensa Primitivo IGP Puglia</v>
          </cell>
          <cell r="C20877">
            <v>847505000230</v>
          </cell>
        </row>
        <row r="20878">
          <cell r="A20878">
            <v>18085</v>
          </cell>
          <cell r="B20878" t="str">
            <v>Zensa Primitivo IGP Puglia</v>
          </cell>
          <cell r="C20878">
            <v>8052432830801</v>
          </cell>
        </row>
        <row r="20879">
          <cell r="A20879">
            <v>18086</v>
          </cell>
          <cell r="B20879" t="str">
            <v>Carpineto Valcolomba Merlot</v>
          </cell>
          <cell r="C20879">
            <v>8003015706938</v>
          </cell>
        </row>
        <row r="20880">
          <cell r="A20880">
            <v>18087</v>
          </cell>
          <cell r="B20880" t="str">
            <v>Brothers Toffee Apple Cider</v>
          </cell>
          <cell r="C20880">
            <v>5027342001316</v>
          </cell>
        </row>
        <row r="20881">
          <cell r="A20881">
            <v>18088</v>
          </cell>
          <cell r="B20881" t="str">
            <v>Brothers Cloudy Lemon Cider</v>
          </cell>
          <cell r="C20881">
            <v>5027342001293</v>
          </cell>
        </row>
        <row r="20882">
          <cell r="A20882">
            <v>18089</v>
          </cell>
          <cell r="B20882" t="str">
            <v>Falesco Vitiano Umbria IGP</v>
          </cell>
          <cell r="C20882">
            <v>8028003000515</v>
          </cell>
        </row>
        <row r="20883">
          <cell r="A20883">
            <v>18090</v>
          </cell>
          <cell r="B20883" t="str">
            <v>Falesco Tellus Cab.Sauv.Umbria</v>
          </cell>
          <cell r="C20883">
            <v>8028003001642</v>
          </cell>
        </row>
        <row r="20884">
          <cell r="A20884">
            <v>18091</v>
          </cell>
          <cell r="B20884" t="str">
            <v>The Wanted Zin Puglia IGP</v>
          </cell>
          <cell r="C20884">
            <v>847505000223</v>
          </cell>
        </row>
        <row r="20885">
          <cell r="A20885">
            <v>18092</v>
          </cell>
          <cell r="B20885" t="str">
            <v>Circum Passerina</v>
          </cell>
          <cell r="C20885">
            <v>8025127001329</v>
          </cell>
        </row>
        <row r="20886">
          <cell r="A20886">
            <v>18093</v>
          </cell>
          <cell r="B20886" t="str">
            <v>Pepi Lignana Poggio Colombi</v>
          </cell>
          <cell r="C20886">
            <v>8053676480142</v>
          </cell>
        </row>
        <row r="20887">
          <cell r="A20887">
            <v>18094</v>
          </cell>
          <cell r="B20887" t="str">
            <v>Pepi Lignana Il Cucchetto</v>
          </cell>
          <cell r="C20887">
            <v>8053676480166</v>
          </cell>
        </row>
        <row r="20888">
          <cell r="A20888">
            <v>18095</v>
          </cell>
          <cell r="B20888" t="str">
            <v>Purato Catarratto Pinot Grigio</v>
          </cell>
          <cell r="C20888">
            <v>8034115190242</v>
          </cell>
        </row>
        <row r="20889">
          <cell r="A20889">
            <v>18096</v>
          </cell>
          <cell r="B20889" t="str">
            <v>Purato Nero d'Avola</v>
          </cell>
          <cell r="C20889">
            <v>8034115190266</v>
          </cell>
        </row>
        <row r="20890">
          <cell r="A20890">
            <v>18097</v>
          </cell>
          <cell r="B20890" t="str">
            <v>Bottega Ripasso della Valp DOC</v>
          </cell>
          <cell r="C20890">
            <v>8005829230418</v>
          </cell>
        </row>
        <row r="20891">
          <cell r="A20891">
            <v>18098</v>
          </cell>
          <cell r="B20891" t="str">
            <v>Rocca di Castagnoli Chardonnay</v>
          </cell>
          <cell r="C20891">
            <v>873156000053</v>
          </cell>
        </row>
        <row r="20892">
          <cell r="A20892">
            <v>18099</v>
          </cell>
          <cell r="B20892" t="str">
            <v>Gran Maestro Appassimento Ross</v>
          </cell>
          <cell r="C20892">
            <v>8008900007268</v>
          </cell>
        </row>
        <row r="20893">
          <cell r="A20893">
            <v>18100</v>
          </cell>
          <cell r="B20893" t="str">
            <v>Chunky Red Zinfandel</v>
          </cell>
          <cell r="C20893">
            <v>7340048602181</v>
          </cell>
        </row>
        <row r="20894">
          <cell r="A20894">
            <v>18101</v>
          </cell>
          <cell r="B20894" t="str">
            <v>Guerrieri Rizzardi 3 Cru Amaro</v>
          </cell>
          <cell r="C20894">
            <v>796126000238</v>
          </cell>
        </row>
        <row r="20895">
          <cell r="A20895">
            <v>18101</v>
          </cell>
          <cell r="B20895" t="str">
            <v>Guerrieri Rizzardi 3 Cru Amaro</v>
          </cell>
          <cell r="C20895">
            <v>8007443000842</v>
          </cell>
        </row>
        <row r="20896">
          <cell r="A20896">
            <v>18102</v>
          </cell>
          <cell r="B20896" t="str">
            <v>Parusso Barolo</v>
          </cell>
          <cell r="C20896">
            <v>837349003948</v>
          </cell>
        </row>
        <row r="20897">
          <cell r="A20897">
            <v>18102</v>
          </cell>
          <cell r="B20897" t="str">
            <v>Parusso Barolo</v>
          </cell>
          <cell r="C20897">
            <v>837349003955</v>
          </cell>
        </row>
        <row r="20898">
          <cell r="A20898">
            <v>18103</v>
          </cell>
          <cell r="B20898" t="str">
            <v>Guerrieri Rizzardi Vignaunica</v>
          </cell>
          <cell r="C20898">
            <v>796126000221</v>
          </cell>
        </row>
        <row r="20899">
          <cell r="A20899">
            <v>18103</v>
          </cell>
          <cell r="B20899" t="str">
            <v>Guerrieri Rizzardi Vignaunica</v>
          </cell>
          <cell r="C20899">
            <v>8007443000804</v>
          </cell>
        </row>
        <row r="20900">
          <cell r="A20900">
            <v>18104</v>
          </cell>
          <cell r="B20900" t="str">
            <v>Rocca di Castagnoli Chianti Cl</v>
          </cell>
          <cell r="C20900">
            <v>873156001005</v>
          </cell>
        </row>
        <row r="20901">
          <cell r="A20901">
            <v>18105</v>
          </cell>
          <cell r="B20901" t="str">
            <v>Guerrieri Rizzardi Pojega Valp</v>
          </cell>
          <cell r="C20901">
            <v>8007443000156</v>
          </cell>
        </row>
        <row r="20902">
          <cell r="A20902">
            <v>18106</v>
          </cell>
          <cell r="B20902" t="str">
            <v>Rocca di Castagnoli PoggioFrat</v>
          </cell>
          <cell r="C20902">
            <v>873156001029</v>
          </cell>
        </row>
        <row r="20903">
          <cell r="A20903">
            <v>18109</v>
          </cell>
          <cell r="B20903" t="str">
            <v>La Rasina Brunello di Montalci</v>
          </cell>
          <cell r="C20903">
            <v>8027557110114</v>
          </cell>
        </row>
        <row r="20904">
          <cell r="A20904">
            <v>18110</v>
          </cell>
          <cell r="B20904" t="str">
            <v>Respira Valpolicella</v>
          </cell>
          <cell r="C20904">
            <v>636570348404</v>
          </cell>
        </row>
        <row r="20905">
          <cell r="A20905">
            <v>18111</v>
          </cell>
          <cell r="B20905" t="str">
            <v>Cecchi La Mora Morellino Di Sc</v>
          </cell>
          <cell r="C20905">
            <v>8006003003002</v>
          </cell>
        </row>
        <row r="20906">
          <cell r="A20906">
            <v>18111</v>
          </cell>
          <cell r="B20906" t="str">
            <v>Cecchi La Mora Morellino Di Sc</v>
          </cell>
          <cell r="C20906">
            <v>8006030030002</v>
          </cell>
        </row>
        <row r="20907">
          <cell r="A20907">
            <v>18112</v>
          </cell>
          <cell r="B20907" t="str">
            <v>Tenuta Sant'Antonio Valpolicel</v>
          </cell>
          <cell r="C20907">
            <v>832841820857</v>
          </cell>
        </row>
        <row r="20908">
          <cell r="A20908">
            <v>18113</v>
          </cell>
          <cell r="B20908" t="str">
            <v>Bottega Amarone della Val DOCG</v>
          </cell>
          <cell r="C20908">
            <v>8005829230401</v>
          </cell>
        </row>
        <row r="20909">
          <cell r="A20909">
            <v>18114</v>
          </cell>
          <cell r="B20909" t="str">
            <v>Regina de Renieri</v>
          </cell>
          <cell r="C20909">
            <v>8016048000195</v>
          </cell>
        </row>
        <row r="20910">
          <cell r="A20910">
            <v>18115</v>
          </cell>
          <cell r="B20910" t="str">
            <v>Re di Renieri</v>
          </cell>
          <cell r="C20910">
            <v>8016048000041</v>
          </cell>
        </row>
        <row r="20911">
          <cell r="A20911">
            <v>18116</v>
          </cell>
          <cell r="B20911" t="str">
            <v>Oro Bello Chardonnay</v>
          </cell>
          <cell r="C20911">
            <v>866871000040</v>
          </cell>
        </row>
        <row r="20912">
          <cell r="A20912">
            <v>18117</v>
          </cell>
          <cell r="B20912" t="str">
            <v>Simi Winery Landslide Cabernet</v>
          </cell>
          <cell r="C20912">
            <v>88415780304</v>
          </cell>
        </row>
        <row r="20913">
          <cell r="A20913">
            <v>18118</v>
          </cell>
          <cell r="B20913" t="str">
            <v>Wente Charles Wetmore Cabernet</v>
          </cell>
          <cell r="C20913">
            <v>89636420000</v>
          </cell>
        </row>
        <row r="20914">
          <cell r="A20914">
            <v>18119</v>
          </cell>
          <cell r="B20914" t="str">
            <v>Josh Cellars Pinot Noir</v>
          </cell>
          <cell r="C20914">
            <v>31259046952</v>
          </cell>
        </row>
        <row r="20915">
          <cell r="A20915">
            <v>18120</v>
          </cell>
          <cell r="B20915" t="str">
            <v>MacMurray Estate CC PinotNoir</v>
          </cell>
          <cell r="C20915">
            <v>8500001526</v>
          </cell>
        </row>
        <row r="20916">
          <cell r="A20916">
            <v>18120</v>
          </cell>
          <cell r="B20916" t="str">
            <v>MacMurray Estate CC PinotNoir</v>
          </cell>
          <cell r="C20916">
            <v>85000015261</v>
          </cell>
        </row>
        <row r="20917">
          <cell r="A20917">
            <v>18121</v>
          </cell>
          <cell r="B20917" t="str">
            <v>Mark West Pinot Grigio</v>
          </cell>
          <cell r="C20917">
            <v>86003018112</v>
          </cell>
        </row>
        <row r="20918">
          <cell r="A20918">
            <v>18122</v>
          </cell>
          <cell r="B20918" t="str">
            <v>Hogue Genesis Cabernet Sauv</v>
          </cell>
          <cell r="C20918">
            <v>87754001873</v>
          </cell>
        </row>
        <row r="20919">
          <cell r="A20919">
            <v>18123</v>
          </cell>
          <cell r="B20919" t="str">
            <v>Prophecy Pinot Noir</v>
          </cell>
          <cell r="C20919">
            <v>85000023105</v>
          </cell>
        </row>
        <row r="20920">
          <cell r="A20920">
            <v>18123</v>
          </cell>
          <cell r="B20920" t="str">
            <v>Prophecy Pinot Noir</v>
          </cell>
          <cell r="C20920">
            <v>9999999918123</v>
          </cell>
        </row>
        <row r="20921">
          <cell r="A20921">
            <v>18124</v>
          </cell>
          <cell r="B20921" t="str">
            <v>Respira Soave</v>
          </cell>
          <cell r="C20921">
            <v>63657034811</v>
          </cell>
        </row>
        <row r="20922">
          <cell r="A20922">
            <v>18125</v>
          </cell>
          <cell r="B20922" t="str">
            <v>Treana Chardonnay</v>
          </cell>
          <cell r="C20922">
            <v>657891714129</v>
          </cell>
        </row>
        <row r="20923">
          <cell r="A20923">
            <v>18126</v>
          </cell>
          <cell r="B20923" t="str">
            <v>The Prisoner Red Blend 2021</v>
          </cell>
          <cell r="C20923">
            <v>86003255067</v>
          </cell>
        </row>
        <row r="20924">
          <cell r="A20924">
            <v>18126</v>
          </cell>
          <cell r="B20924" t="str">
            <v>The Prisoner Red Blend 2021</v>
          </cell>
          <cell r="C20924">
            <v>859369001537</v>
          </cell>
        </row>
        <row r="20925">
          <cell r="A20925">
            <v>18127</v>
          </cell>
          <cell r="B20925" t="str">
            <v>Three Thieves Cabernet Sauv</v>
          </cell>
          <cell r="C20925">
            <v>894509008809</v>
          </cell>
        </row>
        <row r="20926">
          <cell r="A20926">
            <v>18127</v>
          </cell>
          <cell r="B20926" t="str">
            <v>Three Thieves Cabernet Sauv</v>
          </cell>
          <cell r="C20926">
            <v>999999918127</v>
          </cell>
        </row>
        <row r="20927">
          <cell r="A20927">
            <v>18128</v>
          </cell>
          <cell r="B20927" t="str">
            <v>Bolla Le Origini Amarone 2018</v>
          </cell>
          <cell r="C20927">
            <v>8008960681682</v>
          </cell>
        </row>
        <row r="20928">
          <cell r="A20928">
            <v>18128</v>
          </cell>
          <cell r="B20928" t="str">
            <v>Bolla Le Origini Amarone 2018</v>
          </cell>
          <cell r="C20928">
            <v>8008960696013</v>
          </cell>
        </row>
        <row r="20929">
          <cell r="A20929">
            <v>18129</v>
          </cell>
          <cell r="B20929" t="str">
            <v>Nino Negri Sfursat Carlo Negri</v>
          </cell>
          <cell r="C20929">
            <v>8000160661211</v>
          </cell>
        </row>
        <row r="20930">
          <cell r="A20930">
            <v>18130</v>
          </cell>
          <cell r="B20930" t="str">
            <v>Long Barn Chardonnay</v>
          </cell>
          <cell r="C20930">
            <v>784672174961</v>
          </cell>
        </row>
        <row r="20931">
          <cell r="A20931">
            <v>18131</v>
          </cell>
          <cell r="B20931" t="str">
            <v>Chateau Ste.Michelle Syrah</v>
          </cell>
          <cell r="C20931">
            <v>88586000751</v>
          </cell>
        </row>
        <row r="20932">
          <cell r="A20932">
            <v>18132</v>
          </cell>
          <cell r="B20932" t="str">
            <v>14 Hands Merlot</v>
          </cell>
          <cell r="C20932">
            <v>88586001772</v>
          </cell>
        </row>
        <row r="20933">
          <cell r="A20933">
            <v>18133</v>
          </cell>
          <cell r="B20933" t="str">
            <v>The Cleaver Red Blend</v>
          </cell>
          <cell r="C20933">
            <v>87969490011</v>
          </cell>
        </row>
        <row r="20934">
          <cell r="A20934">
            <v>18134</v>
          </cell>
          <cell r="B20934" t="str">
            <v>Long Barn  Pinot Noir</v>
          </cell>
          <cell r="C20934">
            <v>784672174954</v>
          </cell>
        </row>
        <row r="20935">
          <cell r="A20935">
            <v>18135</v>
          </cell>
          <cell r="B20935" t="str">
            <v>Fontanafredda Langhe Nebbiolo</v>
          </cell>
          <cell r="C20935">
            <v>999999918135</v>
          </cell>
        </row>
        <row r="20936">
          <cell r="A20936">
            <v>18136</v>
          </cell>
          <cell r="B20936" t="str">
            <v>Trisaetum Willamette Chard</v>
          </cell>
          <cell r="C20936">
            <v>999999918136</v>
          </cell>
        </row>
        <row r="20937">
          <cell r="A20937">
            <v>18137</v>
          </cell>
          <cell r="B20937" t="str">
            <v>Frescobaldi Mormoreto Toscana</v>
          </cell>
          <cell r="C20937">
            <v>8007425101703</v>
          </cell>
        </row>
        <row r="20938">
          <cell r="A20938">
            <v>18137</v>
          </cell>
          <cell r="B20938" t="str">
            <v>Frescobaldi Mormoreto Toscana</v>
          </cell>
          <cell r="C20938">
            <v>8007425111702</v>
          </cell>
        </row>
        <row r="20939">
          <cell r="A20939">
            <v>18137</v>
          </cell>
          <cell r="B20939" t="str">
            <v>Frescobaldi Mormoreto Toscana</v>
          </cell>
          <cell r="C20939">
            <v>8007425121701</v>
          </cell>
        </row>
        <row r="20940">
          <cell r="A20940">
            <v>18138</v>
          </cell>
          <cell r="B20940" t="str">
            <v>Santa Margherita Ripasso Valpo</v>
          </cell>
          <cell r="C20940">
            <v>8003930004126</v>
          </cell>
        </row>
        <row r="20941">
          <cell r="A20941">
            <v>18139</v>
          </cell>
          <cell r="B20941" t="str">
            <v>Menage a Trois Gold Chardonnay</v>
          </cell>
          <cell r="C20941">
            <v>9998807139</v>
          </cell>
        </row>
        <row r="20942">
          <cell r="A20942">
            <v>18139</v>
          </cell>
          <cell r="B20942" t="str">
            <v>Menage a Trois Gold Chardonnay</v>
          </cell>
          <cell r="C20942">
            <v>99988071393</v>
          </cell>
        </row>
        <row r="20943">
          <cell r="A20943">
            <v>18139</v>
          </cell>
          <cell r="B20943" t="str">
            <v>Menage a Trois Gold Chardonnay</v>
          </cell>
          <cell r="C20943">
            <v>999999918139</v>
          </cell>
        </row>
        <row r="20944">
          <cell r="A20944">
            <v>18140</v>
          </cell>
          <cell r="B20944" t="str">
            <v>Villa Montecastello Pinot Grig</v>
          </cell>
          <cell r="C20944">
            <v>635163350312</v>
          </cell>
        </row>
        <row r="20945">
          <cell r="A20945">
            <v>18140</v>
          </cell>
          <cell r="B20945" t="str">
            <v>Villa Montecastello Pinot Grig</v>
          </cell>
          <cell r="C20945">
            <v>635163354310</v>
          </cell>
        </row>
        <row r="20946">
          <cell r="A20946">
            <v>18141</v>
          </cell>
          <cell r="B20946" t="str">
            <v>Villa Montecastello Chianti</v>
          </cell>
          <cell r="C20946">
            <v>873156001043</v>
          </cell>
        </row>
        <row r="20947">
          <cell r="A20947">
            <v>18141</v>
          </cell>
          <cell r="B20947" t="str">
            <v>Villa Montecastello Chianti</v>
          </cell>
          <cell r="C20947">
            <v>8017257101000</v>
          </cell>
        </row>
        <row r="20948">
          <cell r="A20948">
            <v>18142</v>
          </cell>
          <cell r="B20948" t="str">
            <v>Masi Possessioni Rosso</v>
          </cell>
          <cell r="C20948">
            <v>999999918142</v>
          </cell>
        </row>
        <row r="20949">
          <cell r="A20949">
            <v>18142</v>
          </cell>
          <cell r="B20949" t="str">
            <v>Masi Possessioni Rosso</v>
          </cell>
          <cell r="C20949">
            <v>8002062001690</v>
          </cell>
        </row>
        <row r="20950">
          <cell r="A20950">
            <v>18143</v>
          </cell>
          <cell r="B20950" t="str">
            <v>Complicated Pinot Noir</v>
          </cell>
          <cell r="C20950">
            <v>819498010138</v>
          </cell>
        </row>
        <row r="20951">
          <cell r="A20951">
            <v>18144</v>
          </cell>
          <cell r="B20951" t="str">
            <v>Columbia Crest H3 Merlot</v>
          </cell>
          <cell r="C20951">
            <v>88586003431</v>
          </cell>
        </row>
        <row r="20952">
          <cell r="A20952">
            <v>18144</v>
          </cell>
          <cell r="B20952" t="str">
            <v>Columbia Crest H3 Merlot</v>
          </cell>
          <cell r="C20952">
            <v>885860034131</v>
          </cell>
        </row>
        <row r="20953">
          <cell r="A20953">
            <v>18145</v>
          </cell>
          <cell r="B20953" t="str">
            <v>Chateau Ste.Michelle IW Merlot</v>
          </cell>
          <cell r="C20953">
            <v>88586607912</v>
          </cell>
        </row>
        <row r="20954">
          <cell r="A20954">
            <v>18146</v>
          </cell>
          <cell r="B20954" t="str">
            <v>Columbia Crest GE Chardonnay</v>
          </cell>
          <cell r="C20954">
            <v>88586498954</v>
          </cell>
        </row>
        <row r="20955">
          <cell r="A20955">
            <v>18146</v>
          </cell>
          <cell r="B20955" t="str">
            <v>Columbia Crest GE Chardonnay</v>
          </cell>
          <cell r="C20955">
            <v>999999918146</v>
          </cell>
        </row>
        <row r="20956">
          <cell r="A20956">
            <v>18147</v>
          </cell>
          <cell r="B20956" t="str">
            <v>Columbia Crest GE Cabernet Sau</v>
          </cell>
          <cell r="C20956">
            <v>88586401848</v>
          </cell>
        </row>
        <row r="20957">
          <cell r="A20957">
            <v>18147</v>
          </cell>
          <cell r="B20957" t="str">
            <v>Columbia Crest GE Cabernet Sau</v>
          </cell>
          <cell r="C20957">
            <v>99999918147</v>
          </cell>
        </row>
        <row r="20958">
          <cell r="A20958">
            <v>18148</v>
          </cell>
          <cell r="B20958" t="str">
            <v>Joel Gott 815 Cabernet Sauv</v>
          </cell>
          <cell r="C20958">
            <v>188985000137</v>
          </cell>
        </row>
        <row r="20959">
          <cell r="A20959">
            <v>18149</v>
          </cell>
          <cell r="B20959" t="str">
            <v>Cline Estates Pinot Noir</v>
          </cell>
          <cell r="C20959">
            <v>98652190057</v>
          </cell>
        </row>
        <row r="20960">
          <cell r="A20960">
            <v>18150</v>
          </cell>
          <cell r="B20960" t="str">
            <v>Donnafugata La Fuga Chardonnay</v>
          </cell>
          <cell r="C20960">
            <v>8000852005361</v>
          </cell>
        </row>
        <row r="20961">
          <cell r="A20961">
            <v>18151</v>
          </cell>
          <cell r="B20961" t="str">
            <v>Erath Reserve Pinot Noir</v>
          </cell>
          <cell r="C20961">
            <v>84687001192</v>
          </cell>
        </row>
        <row r="20962">
          <cell r="A20962">
            <v>18151</v>
          </cell>
          <cell r="B20962" t="str">
            <v>Erath Reserve Pinot Noir</v>
          </cell>
          <cell r="C20962">
            <v>84687007477</v>
          </cell>
        </row>
        <row r="20963">
          <cell r="A20963">
            <v>18152</v>
          </cell>
          <cell r="B20963" t="str">
            <v>Stag's Leap Hands of Time Red</v>
          </cell>
          <cell r="C20963">
            <v>88593850356</v>
          </cell>
        </row>
        <row r="20964">
          <cell r="A20964">
            <v>18152</v>
          </cell>
          <cell r="B20964" t="str">
            <v>Stag's Leap Hands of Time Red</v>
          </cell>
          <cell r="C20964">
            <v>88593850424</v>
          </cell>
        </row>
        <row r="20965">
          <cell r="A20965">
            <v>18153</v>
          </cell>
          <cell r="B20965" t="str">
            <v>Urlo Pinot Grigio</v>
          </cell>
          <cell r="C20965">
            <v>83085431020</v>
          </cell>
        </row>
        <row r="20966">
          <cell r="A20966">
            <v>18153</v>
          </cell>
          <cell r="B20966" t="str">
            <v>Urlo Pinot Grigio</v>
          </cell>
          <cell r="C20966">
            <v>8001660123957</v>
          </cell>
        </row>
        <row r="20967">
          <cell r="A20967">
            <v>18153</v>
          </cell>
          <cell r="B20967" t="str">
            <v>Urlo Pinot Grigio</v>
          </cell>
          <cell r="C20967">
            <v>9999999918153</v>
          </cell>
        </row>
        <row r="20968">
          <cell r="A20968">
            <v>18154</v>
          </cell>
          <cell r="B20968" t="str">
            <v>Urlo Red Blend</v>
          </cell>
          <cell r="C20968">
            <v>83085431006</v>
          </cell>
        </row>
        <row r="20969">
          <cell r="A20969">
            <v>18154</v>
          </cell>
          <cell r="B20969" t="str">
            <v>Urlo Red Blend</v>
          </cell>
          <cell r="C20969">
            <v>8001660156351</v>
          </cell>
        </row>
        <row r="20970">
          <cell r="A20970">
            <v>18156</v>
          </cell>
          <cell r="B20970" t="str">
            <v>Zenato Amarona della Valpol.19</v>
          </cell>
          <cell r="C20970">
            <v>641734000012</v>
          </cell>
        </row>
        <row r="20971">
          <cell r="A20971">
            <v>18157</v>
          </cell>
          <cell r="B20971" t="str">
            <v>Baldetti Marius Cortona DOC</v>
          </cell>
          <cell r="C20971">
            <v>8057949430018</v>
          </cell>
        </row>
        <row r="20972">
          <cell r="A20972">
            <v>18159</v>
          </cell>
          <cell r="B20972" t="str">
            <v>Stefano Farina Solers Le Bocce</v>
          </cell>
          <cell r="C20972">
            <v>8008366111882</v>
          </cell>
        </row>
        <row r="20973">
          <cell r="A20973">
            <v>18160</v>
          </cell>
          <cell r="B20973" t="str">
            <v>Passione Sentimento R&amp;J Rosso</v>
          </cell>
          <cell r="C20973">
            <v>8007880548808</v>
          </cell>
        </row>
        <row r="20974">
          <cell r="A20974">
            <v>18161</v>
          </cell>
          <cell r="B20974" t="str">
            <v>Collosorbo Rosso di Montalcino</v>
          </cell>
          <cell r="C20974">
            <v>8032591180771</v>
          </cell>
        </row>
        <row r="20975">
          <cell r="A20975">
            <v>18161</v>
          </cell>
          <cell r="B20975" t="str">
            <v>Collosorbo Rosso di Montalcino</v>
          </cell>
          <cell r="C20975">
            <v>8032591180924</v>
          </cell>
        </row>
        <row r="20976">
          <cell r="A20976">
            <v>18161</v>
          </cell>
          <cell r="B20976" t="str">
            <v>Collosorbo Rosso di Montalcino</v>
          </cell>
          <cell r="C20976">
            <v>8032591181143</v>
          </cell>
        </row>
        <row r="20977">
          <cell r="A20977">
            <v>18162</v>
          </cell>
          <cell r="B20977" t="str">
            <v>Diomede Nero di Troia IGT</v>
          </cell>
          <cell r="C20977">
            <v>8020915010088</v>
          </cell>
        </row>
        <row r="20978">
          <cell r="A20978">
            <v>18162</v>
          </cell>
          <cell r="B20978" t="str">
            <v>Diomede Nero di Troia IGT</v>
          </cell>
          <cell r="C20978">
            <v>8028860006996</v>
          </cell>
        </row>
        <row r="20979">
          <cell r="A20979">
            <v>18163</v>
          </cell>
          <cell r="B20979" t="str">
            <v>Banfi Stil Novo Governo AllUso</v>
          </cell>
          <cell r="C20979">
            <v>801567403798</v>
          </cell>
        </row>
        <row r="20980">
          <cell r="A20980">
            <v>18163</v>
          </cell>
          <cell r="B20980" t="str">
            <v>Banfi Stil Novo Governo AllUso</v>
          </cell>
          <cell r="C20980">
            <v>8015674030798</v>
          </cell>
        </row>
        <row r="20981">
          <cell r="A20981">
            <v>18164</v>
          </cell>
          <cell r="B20981" t="str">
            <v>Banfi Poggio Alle Mura Rosso</v>
          </cell>
          <cell r="C20981">
            <v>8015674224951</v>
          </cell>
        </row>
        <row r="20982">
          <cell r="A20982">
            <v>18164</v>
          </cell>
          <cell r="B20982" t="str">
            <v>Banfi Poggio Alle Mura Rosso</v>
          </cell>
          <cell r="C20982">
            <v>8015674442959</v>
          </cell>
        </row>
        <row r="20983">
          <cell r="A20983">
            <v>18165</v>
          </cell>
          <cell r="B20983" t="str">
            <v>Banfi Gran Selezione Chianti</v>
          </cell>
          <cell r="C20983">
            <v>8015674030682</v>
          </cell>
        </row>
        <row r="20984">
          <cell r="A20984">
            <v>18165</v>
          </cell>
          <cell r="B20984" t="str">
            <v>Banfi Gran Selezione Chianti</v>
          </cell>
          <cell r="C20984">
            <v>8015674031689</v>
          </cell>
        </row>
        <row r="20985">
          <cell r="A20985">
            <v>18166</v>
          </cell>
          <cell r="B20985" t="str">
            <v>Woodwork Merlot</v>
          </cell>
          <cell r="C20985">
            <v>80720963076</v>
          </cell>
        </row>
        <row r="20986">
          <cell r="A20986">
            <v>18167</v>
          </cell>
          <cell r="B20986" t="str">
            <v>Gloria Ferrer Carneros Pinot N</v>
          </cell>
          <cell r="C20986">
            <v>33293116004</v>
          </cell>
        </row>
        <row r="20987">
          <cell r="A20987">
            <v>18168</v>
          </cell>
          <cell r="B20987" t="str">
            <v>Cannonball Sonoma Chardonnay</v>
          </cell>
          <cell r="C20987">
            <v>896499001402</v>
          </cell>
        </row>
        <row r="20988">
          <cell r="A20988">
            <v>18169</v>
          </cell>
          <cell r="B20988" t="str">
            <v>Force of Nature Red Blend</v>
          </cell>
          <cell r="C20988">
            <v>858031006009</v>
          </cell>
        </row>
        <row r="20989">
          <cell r="A20989">
            <v>18170</v>
          </cell>
          <cell r="B20989" t="str">
            <v>Plungerhead Lodi Zinfandel</v>
          </cell>
          <cell r="C20989">
            <v>833302002027</v>
          </cell>
        </row>
        <row r="20990">
          <cell r="A20990">
            <v>18170</v>
          </cell>
          <cell r="B20990" t="str">
            <v>Plungerhead Lodi Zinfandel</v>
          </cell>
          <cell r="C20990">
            <v>10033302002027</v>
          </cell>
        </row>
        <row r="20991">
          <cell r="A20991">
            <v>18171</v>
          </cell>
          <cell r="B20991" t="str">
            <v>Ricossa Barolo Riserva DOCG</v>
          </cell>
          <cell r="C20991">
            <v>8033765185639</v>
          </cell>
        </row>
        <row r="20992">
          <cell r="A20992">
            <v>18172</v>
          </cell>
          <cell r="B20992" t="str">
            <v>Pelissero Langhe Riesling</v>
          </cell>
          <cell r="C20992">
            <v>660087003150</v>
          </cell>
        </row>
        <row r="20993">
          <cell r="A20993">
            <v>18173</v>
          </cell>
          <cell r="B20993" t="str">
            <v>Pelissero Barbaresco Tulin</v>
          </cell>
          <cell r="C20993">
            <v>660087003013</v>
          </cell>
        </row>
        <row r="20994">
          <cell r="A20994">
            <v>18174</v>
          </cell>
          <cell r="B20994" t="str">
            <v>Granducato Chianti DOCG</v>
          </cell>
          <cell r="C20994">
            <v>80329084</v>
          </cell>
        </row>
        <row r="20995">
          <cell r="A20995">
            <v>18175</v>
          </cell>
          <cell r="B20995" t="str">
            <v>Angels &amp; Cowboys Red Blend</v>
          </cell>
          <cell r="C20995">
            <v>40232096723</v>
          </cell>
        </row>
        <row r="20996">
          <cell r="A20996">
            <v>18176</v>
          </cell>
          <cell r="B20996" t="str">
            <v>Castello Monaci Coribante IGT</v>
          </cell>
          <cell r="C20996">
            <v>8000160673993</v>
          </cell>
        </row>
        <row r="20997">
          <cell r="A20997">
            <v>18177</v>
          </cell>
          <cell r="B20997" t="str">
            <v>Tommasi Rafael Valpolicella Cl</v>
          </cell>
          <cell r="C20997">
            <v>87675029345</v>
          </cell>
        </row>
        <row r="20998">
          <cell r="A20998">
            <v>18177</v>
          </cell>
          <cell r="B20998" t="str">
            <v>Tommasi Rafael Valpolicella Cl</v>
          </cell>
          <cell r="C20998">
            <v>8004645350102</v>
          </cell>
        </row>
        <row r="20999">
          <cell r="A20999">
            <v>18178</v>
          </cell>
          <cell r="B20999" t="str">
            <v>Tommasi Valpolicella DOC</v>
          </cell>
          <cell r="C20999">
            <v>999999918178</v>
          </cell>
        </row>
        <row r="21000">
          <cell r="A21000">
            <v>18178</v>
          </cell>
          <cell r="B21000" t="str">
            <v>Tommasi Valpolicella DOC</v>
          </cell>
          <cell r="C21000">
            <v>8004645304105</v>
          </cell>
        </row>
        <row r="21001">
          <cell r="A21001">
            <v>18179</v>
          </cell>
          <cell r="B21001" t="str">
            <v>Prophecy Pinot Grigio</v>
          </cell>
          <cell r="C21001">
            <v>85000024492</v>
          </cell>
        </row>
        <row r="21002">
          <cell r="A21002">
            <v>18180</v>
          </cell>
          <cell r="B21002" t="str">
            <v>Badia a Coltibuono Chianti Cl</v>
          </cell>
          <cell r="C21002">
            <v>8008483000502</v>
          </cell>
        </row>
        <row r="21003">
          <cell r="A21003">
            <v>18181</v>
          </cell>
          <cell r="B21003" t="str">
            <v>Daura Damm 6pk Bottles</v>
          </cell>
          <cell r="C21003">
            <v>50648263831</v>
          </cell>
        </row>
        <row r="21004">
          <cell r="A21004">
            <v>18182</v>
          </cell>
          <cell r="B21004" t="str">
            <v>Zaccagnini Pinot Grigio</v>
          </cell>
          <cell r="C21004">
            <v>8028938090452</v>
          </cell>
        </row>
        <row r="21005">
          <cell r="A21005">
            <v>18183</v>
          </cell>
          <cell r="B21005" t="str">
            <v>Zaccagnini Montepulciano</v>
          </cell>
          <cell r="C21005">
            <v>999999918183</v>
          </cell>
        </row>
        <row r="21006">
          <cell r="A21006">
            <v>18183</v>
          </cell>
          <cell r="B21006" t="str">
            <v>Zaccagnini Montepulciano</v>
          </cell>
          <cell r="C21006">
            <v>8028938011082</v>
          </cell>
        </row>
        <row r="21007">
          <cell r="A21007">
            <v>18184</v>
          </cell>
          <cell r="B21007" t="str">
            <v>Primarius Pinot Gris</v>
          </cell>
          <cell r="C21007">
            <v>848375003864</v>
          </cell>
        </row>
        <row r="21008">
          <cell r="A21008">
            <v>18185</v>
          </cell>
          <cell r="B21008" t="str">
            <v>Waterbrook Syrah</v>
          </cell>
          <cell r="C21008">
            <v>848375001099</v>
          </cell>
        </row>
        <row r="21009">
          <cell r="A21009">
            <v>18186</v>
          </cell>
          <cell r="B21009" t="str">
            <v>Waterbrook Reserve Merlot</v>
          </cell>
          <cell r="C21009">
            <v>719911020884</v>
          </cell>
        </row>
        <row r="21010">
          <cell r="A21010">
            <v>18187</v>
          </cell>
          <cell r="B21010" t="str">
            <v>Noble Vines 667 Pinot Noir</v>
          </cell>
          <cell r="C21010">
            <v>82242544030</v>
          </cell>
        </row>
        <row r="21011">
          <cell r="A21011">
            <v>18187</v>
          </cell>
          <cell r="B21011" t="str">
            <v>Noble Vines 667 Pinot Noir</v>
          </cell>
          <cell r="C21011">
            <v>822420544038</v>
          </cell>
        </row>
        <row r="21012">
          <cell r="A21012">
            <v>18187</v>
          </cell>
          <cell r="B21012" t="str">
            <v>Noble Vines 667 Pinot Noir</v>
          </cell>
          <cell r="C21012">
            <v>1220000070141</v>
          </cell>
        </row>
        <row r="21013">
          <cell r="A21013">
            <v>18188</v>
          </cell>
          <cell r="B21013" t="str">
            <v>Smoking Loon Pinot Grigio</v>
          </cell>
          <cell r="C21013">
            <v>17444000787</v>
          </cell>
        </row>
        <row r="21014">
          <cell r="A21014">
            <v>18188</v>
          </cell>
          <cell r="B21014" t="str">
            <v>Smoking Loon Pinot Grigio</v>
          </cell>
          <cell r="C21014">
            <v>9999999918188</v>
          </cell>
        </row>
        <row r="21015">
          <cell r="A21015">
            <v>18189</v>
          </cell>
          <cell r="B21015" t="str">
            <v>Nespolino Sangiovese MerlotRub</v>
          </cell>
          <cell r="C21015">
            <v>8000015424015</v>
          </cell>
        </row>
        <row r="21016">
          <cell r="A21016">
            <v>18190</v>
          </cell>
          <cell r="B21016" t="str">
            <v>Bogle Family Vineyards Chard</v>
          </cell>
          <cell r="C21016">
            <v>80887493928</v>
          </cell>
        </row>
        <row r="21017">
          <cell r="A21017">
            <v>18191</v>
          </cell>
          <cell r="B21017" t="str">
            <v>Domaine de la Terre Tete-aTete</v>
          </cell>
          <cell r="C21017">
            <v>690171001106</v>
          </cell>
        </row>
        <row r="21018">
          <cell r="A21018">
            <v>18192</v>
          </cell>
          <cell r="B21018" t="str">
            <v>Boen Russian River Pinot Noir</v>
          </cell>
          <cell r="C21018">
            <v>856184006211</v>
          </cell>
        </row>
        <row r="21019">
          <cell r="A21019">
            <v>18193</v>
          </cell>
          <cell r="B21019" t="str">
            <v>Quilt Napa Valley Cabernet Sav</v>
          </cell>
          <cell r="C21019">
            <v>859889006005</v>
          </cell>
        </row>
        <row r="21020">
          <cell r="A21020">
            <v>18194</v>
          </cell>
          <cell r="B21020" t="str">
            <v>Tommasi Surani Fiano Puglia</v>
          </cell>
          <cell r="C21020">
            <v>999999918194</v>
          </cell>
        </row>
        <row r="21021">
          <cell r="A21021">
            <v>18194</v>
          </cell>
          <cell r="B21021" t="str">
            <v>Tommasi Surani Fiano Puglia</v>
          </cell>
          <cell r="C21021">
            <v>8004645803806</v>
          </cell>
        </row>
        <row r="21022">
          <cell r="A21022">
            <v>18194</v>
          </cell>
          <cell r="B21022" t="str">
            <v>Tommasi Surani Fiano Puglia</v>
          </cell>
          <cell r="C21022">
            <v>8004645809808</v>
          </cell>
        </row>
        <row r="21023">
          <cell r="A21023">
            <v>18195</v>
          </cell>
          <cell r="B21023" t="str">
            <v>Caymus Napa Cabernet Sauv 2015</v>
          </cell>
          <cell r="C21023">
            <v>999999918195</v>
          </cell>
        </row>
        <row r="21024">
          <cell r="A21024">
            <v>18196</v>
          </cell>
          <cell r="B21024" t="str">
            <v>Maggio Petite Sirah</v>
          </cell>
          <cell r="C21024">
            <v>82544007257</v>
          </cell>
        </row>
        <row r="21025">
          <cell r="A21025">
            <v>18196</v>
          </cell>
          <cell r="B21025" t="str">
            <v>Maggio Petite Sirah</v>
          </cell>
          <cell r="C21025">
            <v>999999918196</v>
          </cell>
        </row>
        <row r="21026">
          <cell r="A21026">
            <v>18197</v>
          </cell>
          <cell r="B21026" t="str">
            <v>Bersano Gavi del Commune Gavi</v>
          </cell>
          <cell r="C21026">
            <v>8000192002808</v>
          </cell>
        </row>
        <row r="21027">
          <cell r="A21027">
            <v>18198</v>
          </cell>
          <cell r="B21027" t="str">
            <v>Bersano Badarina Barolo DOCG</v>
          </cell>
          <cell r="C21027">
            <v>800019200101</v>
          </cell>
        </row>
        <row r="21028">
          <cell r="A21028">
            <v>18198</v>
          </cell>
          <cell r="B21028" t="str">
            <v>Bersano Badarina Barolo DOCG</v>
          </cell>
          <cell r="C21028">
            <v>8000192000101</v>
          </cell>
        </row>
        <row r="21029">
          <cell r="A21029">
            <v>18199</v>
          </cell>
          <cell r="B21029" t="str">
            <v>Z Alexander Brown Red Blend</v>
          </cell>
          <cell r="C21029">
            <v>82242013932</v>
          </cell>
        </row>
        <row r="21030">
          <cell r="A21030">
            <v>18200</v>
          </cell>
          <cell r="B21030" t="str">
            <v>Z Alexander Brown Cabernet Sav</v>
          </cell>
          <cell r="C21030">
            <v>82242013925</v>
          </cell>
        </row>
        <row r="21031">
          <cell r="A21031">
            <v>18201</v>
          </cell>
          <cell r="B21031" t="str">
            <v>Test - IGNORE</v>
          </cell>
          <cell r="C21031">
            <v>99999999918201</v>
          </cell>
        </row>
        <row r="21032">
          <cell r="A21032">
            <v>18203</v>
          </cell>
          <cell r="B21032" t="str">
            <v>Gunsight Rock Cabernet Sauv.</v>
          </cell>
          <cell r="C21032">
            <v>833302005158</v>
          </cell>
        </row>
        <row r="21033">
          <cell r="A21033">
            <v>18204</v>
          </cell>
          <cell r="B21033" t="str">
            <v>Chalk Hill Sonoma Pinot Noir</v>
          </cell>
          <cell r="C21033">
            <v>16236000042</v>
          </cell>
        </row>
        <row r="21034">
          <cell r="A21034">
            <v>18205</v>
          </cell>
          <cell r="B21034" t="str">
            <v>Hahn Pinot Noir</v>
          </cell>
          <cell r="C21034">
            <v>86788888023</v>
          </cell>
        </row>
        <row r="21035">
          <cell r="A21035">
            <v>18206</v>
          </cell>
          <cell r="B21035" t="str">
            <v>Boneshaker Zinfandel</v>
          </cell>
          <cell r="C21035">
            <v>86788042272</v>
          </cell>
        </row>
        <row r="21036">
          <cell r="A21036">
            <v>18208</v>
          </cell>
          <cell r="B21036" t="str">
            <v>Wild Turkey 101</v>
          </cell>
          <cell r="C21036">
            <v>721059897501</v>
          </cell>
        </row>
        <row r="21037">
          <cell r="A21037">
            <v>18209</v>
          </cell>
          <cell r="B21037" t="str">
            <v>Pump House Crafty Radler 473ml</v>
          </cell>
          <cell r="C21037">
            <v>870098000998</v>
          </cell>
        </row>
        <row r="21038">
          <cell r="A21038">
            <v>18210</v>
          </cell>
          <cell r="B21038" t="str">
            <v>Brewdog Punk IPA 500ml Can</v>
          </cell>
          <cell r="C21038">
            <v>5060154914030</v>
          </cell>
        </row>
        <row r="21039">
          <cell r="A21039">
            <v>18211</v>
          </cell>
          <cell r="B21039" t="str">
            <v>Cannonball Cabernet Sauvignon</v>
          </cell>
          <cell r="C21039">
            <v>896499001105</v>
          </cell>
        </row>
        <row r="21040">
          <cell r="A21040">
            <v>18212</v>
          </cell>
          <cell r="B21040" t="str">
            <v>Granville Lions Winter Ale 6pk</v>
          </cell>
          <cell r="C21040">
            <v>779446177017</v>
          </cell>
        </row>
        <row r="21041">
          <cell r="A21041">
            <v>18212</v>
          </cell>
          <cell r="B21041" t="str">
            <v>Granville Lions Winter Ale 6pk</v>
          </cell>
          <cell r="C21041">
            <v>779446177019</v>
          </cell>
        </row>
        <row r="21042">
          <cell r="A21042">
            <v>18213</v>
          </cell>
          <cell r="B21042" t="str">
            <v>Granville Brewers ChoiceWinter</v>
          </cell>
          <cell r="C21042">
            <v>779446183058</v>
          </cell>
        </row>
        <row r="21043">
          <cell r="A21043">
            <v>18213</v>
          </cell>
          <cell r="B21043" t="str">
            <v>Granville Brewers ChoiceWinter</v>
          </cell>
          <cell r="C21043">
            <v>779446203107</v>
          </cell>
        </row>
        <row r="21044">
          <cell r="A21044">
            <v>18214</v>
          </cell>
          <cell r="B21044" t="str">
            <v>Argyle Chardonnay</v>
          </cell>
          <cell r="C21044">
            <v>72167589010</v>
          </cell>
        </row>
        <row r="21045">
          <cell r="A21045">
            <v>18214</v>
          </cell>
          <cell r="B21045" t="str">
            <v>Argyle Chardonnay</v>
          </cell>
          <cell r="C21045">
            <v>721675890108</v>
          </cell>
        </row>
        <row r="21046">
          <cell r="A21046">
            <v>18215</v>
          </cell>
          <cell r="B21046" t="str">
            <v>Argyle Pinot Noir</v>
          </cell>
          <cell r="C21046">
            <v>721675920140</v>
          </cell>
        </row>
        <row r="21047">
          <cell r="A21047">
            <v>18216</v>
          </cell>
          <cell r="B21047" t="str">
            <v>Banfi Florus Late Harvest Mosc</v>
          </cell>
          <cell r="C21047">
            <v>15674945566</v>
          </cell>
        </row>
        <row r="21048">
          <cell r="A21048">
            <v>18216</v>
          </cell>
          <cell r="B21048" t="str">
            <v>Banfi Florus Late Harvest Mosc</v>
          </cell>
          <cell r="C21048">
            <v>8015674134557</v>
          </cell>
        </row>
        <row r="21049">
          <cell r="A21049">
            <v>18216</v>
          </cell>
          <cell r="B21049" t="str">
            <v>Banfi Florus Late Harvest Mosc</v>
          </cell>
          <cell r="C21049">
            <v>8015674144556</v>
          </cell>
        </row>
        <row r="21050">
          <cell r="A21050">
            <v>18216</v>
          </cell>
          <cell r="B21050" t="str">
            <v>Banfi Florus Late Harvest Mosc</v>
          </cell>
          <cell r="C21050">
            <v>8015674945566</v>
          </cell>
        </row>
        <row r="21051">
          <cell r="A21051">
            <v>18217</v>
          </cell>
          <cell r="B21051" t="str">
            <v>Camper Vin Red</v>
          </cell>
          <cell r="C21051">
            <v>3430560008715</v>
          </cell>
        </row>
        <row r="21052">
          <cell r="A21052">
            <v>18218</v>
          </cell>
          <cell r="B21052" t="str">
            <v>Landshark Premium Lager 473ml</v>
          </cell>
          <cell r="C21052">
            <v>620707101857</v>
          </cell>
        </row>
        <row r="21053">
          <cell r="A21053">
            <v>18218</v>
          </cell>
          <cell r="B21053" t="str">
            <v>Landshark Premium Lager 473ml</v>
          </cell>
          <cell r="C21053">
            <v>620707106852</v>
          </cell>
        </row>
        <row r="21054">
          <cell r="A21054">
            <v>18219</v>
          </cell>
          <cell r="B21054" t="str">
            <v>Innis &amp; Gunn Kith &amp; Kin 330ml</v>
          </cell>
          <cell r="C21054">
            <v>5060190562691</v>
          </cell>
        </row>
        <row r="21055">
          <cell r="A21055">
            <v>18220</v>
          </cell>
          <cell r="B21055" t="str">
            <v>Camper Vin White</v>
          </cell>
          <cell r="C21055">
            <v>3430560008708</v>
          </cell>
        </row>
        <row r="21056">
          <cell r="A21056">
            <v>18221</v>
          </cell>
          <cell r="B21056" t="str">
            <v>Williams Elegant 48 Gin</v>
          </cell>
          <cell r="C21056">
            <v>5060183130050</v>
          </cell>
        </row>
        <row r="21057">
          <cell r="A21057">
            <v>18222</v>
          </cell>
          <cell r="B21057" t="str">
            <v>Garrison Dirty Ol'Town Blk IPA</v>
          </cell>
          <cell r="C21057">
            <v>628432144354</v>
          </cell>
        </row>
        <row r="21058">
          <cell r="A21058">
            <v>18223</v>
          </cell>
          <cell r="B21058" t="str">
            <v>Lucky Buddha Beer 6pk Bottles</v>
          </cell>
          <cell r="C21058">
            <v>851626003018</v>
          </cell>
        </row>
        <row r="21059">
          <cell r="A21059">
            <v>18224</v>
          </cell>
          <cell r="B21059" t="str">
            <v>Garrison Wintervention Stout</v>
          </cell>
          <cell r="C21059">
            <v>628432710092</v>
          </cell>
        </row>
        <row r="21060">
          <cell r="A21060">
            <v>18225</v>
          </cell>
          <cell r="B21060" t="str">
            <v>Garrison Chamomile IPA 650ml</v>
          </cell>
          <cell r="C21060">
            <v>628432670129</v>
          </cell>
        </row>
        <row r="21061">
          <cell r="A21061">
            <v>18226</v>
          </cell>
          <cell r="B21061" t="str">
            <v>Garrison 20th Anniversary XXX</v>
          </cell>
          <cell r="C21061">
            <v>628432721999</v>
          </cell>
        </row>
        <row r="21062">
          <cell r="A21062">
            <v>18227</v>
          </cell>
          <cell r="B21062" t="str">
            <v>Lamb's Spiced Cherry Rum</v>
          </cell>
          <cell r="C21062">
            <v>48415520713</v>
          </cell>
        </row>
        <row r="21063">
          <cell r="A21063">
            <v>18228</v>
          </cell>
          <cell r="B21063" t="str">
            <v>Lamb's Spiced Cherry Rum</v>
          </cell>
          <cell r="C21063">
            <v>48415540179</v>
          </cell>
        </row>
        <row r="21064">
          <cell r="A21064">
            <v>18229</v>
          </cell>
          <cell r="B21064" t="str">
            <v>Breezer Cherry Lemonade 6pk</v>
          </cell>
          <cell r="C21064">
            <v>620213700995</v>
          </cell>
        </row>
        <row r="21065">
          <cell r="A21065">
            <v>18230</v>
          </cell>
          <cell r="B21065" t="str">
            <v>Breezer Honey Dew Melon 6pk</v>
          </cell>
          <cell r="C21065">
            <v>620213701022</v>
          </cell>
        </row>
        <row r="21066">
          <cell r="A21066">
            <v>18231</v>
          </cell>
          <cell r="B21066" t="str">
            <v>Breezer Pina Colada 6pk</v>
          </cell>
          <cell r="C21066">
            <v>620213701053</v>
          </cell>
        </row>
        <row r="21067">
          <cell r="A21067">
            <v>18232</v>
          </cell>
          <cell r="B21067" t="str">
            <v>Breezer Island Pineapple 6pk</v>
          </cell>
          <cell r="C21067">
            <v>620213701084</v>
          </cell>
        </row>
        <row r="21068">
          <cell r="A21068">
            <v>18233</v>
          </cell>
          <cell r="B21068" t="str">
            <v>Breezer Strawberry Daiquiri6pk</v>
          </cell>
          <cell r="C21068">
            <v>620213701077</v>
          </cell>
        </row>
        <row r="21069">
          <cell r="A21069">
            <v>18234</v>
          </cell>
          <cell r="B21069" t="str">
            <v>Breezer Tropical Orange Smooth</v>
          </cell>
          <cell r="C21069">
            <v>620213700957</v>
          </cell>
        </row>
        <row r="21070">
          <cell r="A21070">
            <v>18235</v>
          </cell>
          <cell r="B21070" t="str">
            <v>Breezer Fridge Pack 12pk Cans</v>
          </cell>
          <cell r="C21070">
            <v>80480984502</v>
          </cell>
        </row>
        <row r="21071">
          <cell r="A21071">
            <v>18235</v>
          </cell>
          <cell r="B21071" t="str">
            <v>Breezer Fridge Pack 12pk Cans</v>
          </cell>
          <cell r="C21071">
            <v>80480988098</v>
          </cell>
        </row>
        <row r="21072">
          <cell r="A21072">
            <v>18235</v>
          </cell>
          <cell r="B21072" t="str">
            <v>Breezer Fridge Pack 12pk Cans</v>
          </cell>
          <cell r="C21072">
            <v>620213701046</v>
          </cell>
        </row>
        <row r="21073">
          <cell r="A21073">
            <v>18235</v>
          </cell>
          <cell r="B21073" t="str">
            <v>Breezer Fridge Pack 12pk Cans</v>
          </cell>
          <cell r="C21073">
            <v>620213701220</v>
          </cell>
        </row>
        <row r="21074">
          <cell r="A21074">
            <v>18236</v>
          </cell>
          <cell r="B21074" t="str">
            <v>Vodka Mudshake Espresso Martin</v>
          </cell>
          <cell r="C21074">
            <v>9421030101023</v>
          </cell>
        </row>
        <row r="21075">
          <cell r="A21075">
            <v>18236</v>
          </cell>
          <cell r="B21075" t="str">
            <v>Vodka Mudshake Espresso Martin</v>
          </cell>
          <cell r="C21075">
            <v>9421030103030</v>
          </cell>
        </row>
        <row r="21076">
          <cell r="A21076">
            <v>18237</v>
          </cell>
          <cell r="B21076" t="str">
            <v>Jost Sangria</v>
          </cell>
          <cell r="C21076">
            <v>624448055028</v>
          </cell>
        </row>
        <row r="21077">
          <cell r="A21077">
            <v>18238</v>
          </cell>
          <cell r="B21077" t="str">
            <v>Smirnoff Red Sangria</v>
          </cell>
          <cell r="C21077">
            <v>82000782841</v>
          </cell>
        </row>
        <row r="21078">
          <cell r="A21078">
            <v>18239</v>
          </cell>
          <cell r="B21078" t="str">
            <v>Garrison Hoppy Buoy IPA 6pk</v>
          </cell>
          <cell r="C21078">
            <v>628432460171</v>
          </cell>
        </row>
        <row r="21079">
          <cell r="A21079">
            <v>18240</v>
          </cell>
          <cell r="B21079" t="str">
            <v>Hickson Session India Pale Ale</v>
          </cell>
          <cell r="C21079">
            <v>850500001454</v>
          </cell>
        </row>
        <row r="21080">
          <cell r="A21080">
            <v>18241</v>
          </cell>
          <cell r="B21080" t="str">
            <v>St.Ambroise Mixed IPA 12pk</v>
          </cell>
          <cell r="C21080">
            <v>55480040022</v>
          </cell>
        </row>
        <row r="21081">
          <cell r="A21081">
            <v>18242</v>
          </cell>
          <cell r="B21081" t="str">
            <v>St.Ambroise Raspberry Ale</v>
          </cell>
          <cell r="C21081">
            <v>55480300447</v>
          </cell>
        </row>
        <row r="21082">
          <cell r="A21082">
            <v>18243</v>
          </cell>
          <cell r="B21082" t="str">
            <v>Garrison Rye &amp; Ginger IPA 6pk</v>
          </cell>
          <cell r="C21082">
            <v>628432831629</v>
          </cell>
        </row>
        <row r="21083">
          <cell r="A21083">
            <v>18244</v>
          </cell>
          <cell r="B21083" t="str">
            <v>Garrison 20th Anniversary #2</v>
          </cell>
          <cell r="C21083">
            <v>628432721692</v>
          </cell>
        </row>
        <row r="21084">
          <cell r="A21084">
            <v>18245</v>
          </cell>
          <cell r="B21084" t="str">
            <v>St.Ambroise Pumpkin Ale 473ml</v>
          </cell>
          <cell r="C21084">
            <v>55480300416</v>
          </cell>
        </row>
        <row r="21085">
          <cell r="A21085">
            <v>18246</v>
          </cell>
          <cell r="B21085" t="str">
            <v>St.Ambroise Baltic Porter 4pk</v>
          </cell>
          <cell r="C21085">
            <v>55480300386</v>
          </cell>
        </row>
        <row r="21086">
          <cell r="A21086">
            <v>18247</v>
          </cell>
          <cell r="B21086" t="str">
            <v>St.Ambroise Oaked Aged Ale 6pk</v>
          </cell>
          <cell r="C21086">
            <v>55480001054</v>
          </cell>
        </row>
        <row r="21087">
          <cell r="A21087">
            <v>18248</v>
          </cell>
          <cell r="B21087" t="str">
            <v>Beau's Buenos Dias Gruit 600ml</v>
          </cell>
          <cell r="C21087">
            <v>13964998023</v>
          </cell>
        </row>
        <row r="21088">
          <cell r="A21088">
            <v>18249</v>
          </cell>
          <cell r="B21088" t="str">
            <v>Ex Fabrica Rozza 330ml Bottle</v>
          </cell>
          <cell r="C21088">
            <v>8056459240018</v>
          </cell>
        </row>
        <row r="21089">
          <cell r="A21089">
            <v>18250</v>
          </cell>
          <cell r="B21089" t="str">
            <v>Innis &amp; Gunn Maple&amp;Thistle Ale</v>
          </cell>
          <cell r="C21089">
            <v>5060190562929</v>
          </cell>
        </row>
        <row r="21090">
          <cell r="A21090">
            <v>18251</v>
          </cell>
          <cell r="B21090" t="str">
            <v>Innis &amp; Gunn Vanishing Point04</v>
          </cell>
          <cell r="C21090">
            <v>5060190562905</v>
          </cell>
        </row>
        <row r="21091">
          <cell r="A21091">
            <v>18251</v>
          </cell>
          <cell r="B21091" t="str">
            <v>Innis &amp; Gunn Vanishing Point04</v>
          </cell>
          <cell r="C21091">
            <v>5060190563582</v>
          </cell>
        </row>
        <row r="21092">
          <cell r="A21092">
            <v>18251</v>
          </cell>
          <cell r="B21092" t="str">
            <v>Innis &amp; Gunn Vanishing Point04</v>
          </cell>
          <cell r="C21092">
            <v>5060190564510</v>
          </cell>
        </row>
        <row r="21093">
          <cell r="A21093">
            <v>18252</v>
          </cell>
          <cell r="B21093" t="str">
            <v>Innis &amp; Gunn Rasp.Saison 500ml</v>
          </cell>
          <cell r="C21093">
            <v>5060190562882</v>
          </cell>
        </row>
        <row r="21094">
          <cell r="A21094">
            <v>18253</v>
          </cell>
          <cell r="B21094" t="str">
            <v>Innis &amp; Gunn Frank &amp; Sense</v>
          </cell>
          <cell r="C21094">
            <v>5060190562943</v>
          </cell>
        </row>
        <row r="21095">
          <cell r="A21095">
            <v>18254</v>
          </cell>
          <cell r="B21095" t="str">
            <v>Growers Wild Blackberry 6pk</v>
          </cell>
          <cell r="C21095">
            <v>63657032305</v>
          </cell>
        </row>
        <row r="21096">
          <cell r="A21096">
            <v>18255</v>
          </cell>
          <cell r="B21096" t="str">
            <v>Radio Boka Sangria</v>
          </cell>
          <cell r="C21096">
            <v>8436539760191</v>
          </cell>
        </row>
        <row r="21097">
          <cell r="A21097">
            <v>18256</v>
          </cell>
          <cell r="B21097" t="str">
            <v>Dusty Boots Hard Orange Cream</v>
          </cell>
          <cell r="C21097">
            <v>627843651277</v>
          </cell>
        </row>
        <row r="21098">
          <cell r="A21098">
            <v>18257</v>
          </cell>
          <cell r="B21098" t="str">
            <v>Dusty Boots Hard Root Beer</v>
          </cell>
          <cell r="C21098">
            <v>627843651260</v>
          </cell>
        </row>
        <row r="21099">
          <cell r="A21099">
            <v>18258</v>
          </cell>
          <cell r="B21099" t="str">
            <v>Bulleit Bourbon Frontier Whisk</v>
          </cell>
          <cell r="C21099">
            <v>82000777861</v>
          </cell>
        </row>
        <row r="21100">
          <cell r="A21100">
            <v>18259</v>
          </cell>
          <cell r="B21100" t="str">
            <v>Palm Bay Strawberry Kiwi 6pk</v>
          </cell>
          <cell r="C21100">
            <v>62067405495</v>
          </cell>
        </row>
        <row r="21101">
          <cell r="A21101">
            <v>18260</v>
          </cell>
          <cell r="B21101" t="str">
            <v>Palm Bay Raspberry Passion 6pk</v>
          </cell>
          <cell r="C21101">
            <v>62067401275</v>
          </cell>
        </row>
        <row r="21102">
          <cell r="A21102">
            <v>18261</v>
          </cell>
          <cell r="B21102" t="str">
            <v>Palm Bay Mango Pineapple 6pk</v>
          </cell>
          <cell r="C21102">
            <v>62067402272</v>
          </cell>
        </row>
        <row r="21103">
          <cell r="A21103">
            <v>18262</v>
          </cell>
          <cell r="B21103" t="str">
            <v>Palm Bay Mango Passionfruit6pk</v>
          </cell>
          <cell r="C21103">
            <v>62067404108</v>
          </cell>
        </row>
        <row r="21104">
          <cell r="A21104">
            <v>18263</v>
          </cell>
          <cell r="B21104" t="str">
            <v>Beau's Haters Gonna Hate 600ml</v>
          </cell>
          <cell r="C21104">
            <v>91037995155</v>
          </cell>
        </row>
        <row r="21105">
          <cell r="A21105">
            <v>18264</v>
          </cell>
          <cell r="B21105" t="str">
            <v>Iron Maiden Red &amp; Black 500ml</v>
          </cell>
          <cell r="C21105">
            <v>5015759005805</v>
          </cell>
        </row>
        <row r="21106">
          <cell r="A21106">
            <v>18265</v>
          </cell>
          <cell r="B21106" t="str">
            <v>Rare Bird Full Steam Stout</v>
          </cell>
          <cell r="C21106">
            <v>871326001220</v>
          </cell>
        </row>
        <row r="21107">
          <cell r="A21107">
            <v>18266</v>
          </cell>
          <cell r="B21107" t="str">
            <v>Rare Bird Pale Ale Craft Beer</v>
          </cell>
          <cell r="C21107">
            <v>871326001039</v>
          </cell>
        </row>
        <row r="21108">
          <cell r="A21108">
            <v>18267</v>
          </cell>
          <cell r="B21108" t="str">
            <v>Wychwood Hobgoblin 500ml Can</v>
          </cell>
          <cell r="C21108">
            <v>5011348017112</v>
          </cell>
        </row>
        <row r="21109">
          <cell r="A21109">
            <v>18268</v>
          </cell>
          <cell r="B21109" t="str">
            <v>Rockstar Watermelon Freeze 473</v>
          </cell>
          <cell r="C21109">
            <v>62067301537</v>
          </cell>
        </row>
        <row r="21110">
          <cell r="A21110">
            <v>18269</v>
          </cell>
          <cell r="B21110" t="str">
            <v>Okanagan Harvest Pear Cider6pk</v>
          </cell>
          <cell r="C21110">
            <v>62067187018</v>
          </cell>
        </row>
        <row r="21111">
          <cell r="A21111">
            <v>18269</v>
          </cell>
          <cell r="B21111" t="str">
            <v>Okanagan Harvest Pear Cider6pk</v>
          </cell>
          <cell r="C21111">
            <v>62067187407</v>
          </cell>
        </row>
        <row r="21112">
          <cell r="A21112">
            <v>18269</v>
          </cell>
          <cell r="B21112" t="str">
            <v>Okanagan Harvest Pear Cider6pk</v>
          </cell>
          <cell r="C21112">
            <v>779305004616</v>
          </cell>
        </row>
        <row r="21113">
          <cell r="A21113">
            <v>18270</v>
          </cell>
          <cell r="B21113" t="str">
            <v>Concha Don Melchor 2014</v>
          </cell>
          <cell r="C21113">
            <v>999999918270</v>
          </cell>
        </row>
        <row r="21114">
          <cell r="A21114">
            <v>18271</v>
          </cell>
          <cell r="B21114" t="str">
            <v>Prunotto Dolcetto D'Alba</v>
          </cell>
          <cell r="C21114">
            <v>8016001000064</v>
          </cell>
        </row>
        <row r="21115">
          <cell r="A21115">
            <v>18272</v>
          </cell>
          <cell r="B21115" t="str">
            <v>Antinori ILBruciato Bolgheri</v>
          </cell>
          <cell r="C21115">
            <v>8001935002079</v>
          </cell>
        </row>
        <row r="21116">
          <cell r="A21116">
            <v>18274</v>
          </cell>
          <cell r="B21116" t="str">
            <v>19 Crimes The Banished</v>
          </cell>
          <cell r="C21116">
            <v>12354001688</v>
          </cell>
        </row>
        <row r="21117">
          <cell r="A21117">
            <v>18275</v>
          </cell>
          <cell r="B21117" t="str">
            <v>Jim Beam Double Oak Bourbon</v>
          </cell>
          <cell r="C21117">
            <v>80686018094</v>
          </cell>
        </row>
        <row r="21118">
          <cell r="A21118">
            <v>18276</v>
          </cell>
          <cell r="B21118" t="str">
            <v>Laphroaig Oak Select Scotch</v>
          </cell>
          <cell r="C21118">
            <v>80686813064</v>
          </cell>
        </row>
        <row r="21119">
          <cell r="A21119">
            <v>18277</v>
          </cell>
          <cell r="B21119" t="str">
            <v>The Macallan Double Cask 12YO</v>
          </cell>
          <cell r="C21119">
            <v>5010314303297</v>
          </cell>
        </row>
        <row r="21120">
          <cell r="A21120">
            <v>18278</v>
          </cell>
          <cell r="B21120" t="str">
            <v>Bowmore No.1 Scotch Whisky</v>
          </cell>
          <cell r="C21120">
            <v>5010496004500</v>
          </cell>
        </row>
        <row r="21121">
          <cell r="A21121">
            <v>18279</v>
          </cell>
          <cell r="B21121" t="str">
            <v>Canadian Club 100% Rye Whisky</v>
          </cell>
          <cell r="C21121">
            <v>80686823100</v>
          </cell>
        </row>
        <row r="21122">
          <cell r="A21122">
            <v>18279</v>
          </cell>
          <cell r="B21122" t="str">
            <v>Canadian Club 100% Rye Whisky</v>
          </cell>
          <cell r="C21122">
            <v>80686823278</v>
          </cell>
        </row>
        <row r="21123">
          <cell r="A21123">
            <v>18280</v>
          </cell>
          <cell r="B21123" t="str">
            <v>Wiser's One Fifty Limited Ed.</v>
          </cell>
          <cell r="C21123">
            <v>48415540186</v>
          </cell>
        </row>
        <row r="21124">
          <cell r="A21124">
            <v>18281</v>
          </cell>
          <cell r="B21124" t="str">
            <v>Marchese Antinori Chianti 2014</v>
          </cell>
          <cell r="C21124">
            <v>999999918281</v>
          </cell>
        </row>
        <row r="21125">
          <cell r="A21125">
            <v>18282</v>
          </cell>
          <cell r="B21125" t="str">
            <v>Absolut Canada-Limited Edition</v>
          </cell>
          <cell r="C21125">
            <v>7312040551811</v>
          </cell>
        </row>
        <row r="21126">
          <cell r="A21126">
            <v>18283</v>
          </cell>
          <cell r="B21126" t="str">
            <v>Rare Bird Spruce Craft Beer</v>
          </cell>
          <cell r="C21126">
            <v>871326001565</v>
          </cell>
        </row>
        <row r="21127">
          <cell r="A21127">
            <v>18284</v>
          </cell>
          <cell r="B21127" t="str">
            <v>Mad Jack Apple 8pk Cans</v>
          </cell>
          <cell r="C21127">
            <v>56327009707</v>
          </cell>
        </row>
        <row r="21128">
          <cell r="A21128">
            <v>18284</v>
          </cell>
          <cell r="B21128" t="str">
            <v>Mad Jack Apple 8pk Cans</v>
          </cell>
          <cell r="C21128">
            <v>56327021167</v>
          </cell>
        </row>
        <row r="21129">
          <cell r="A21129">
            <v>18285</v>
          </cell>
          <cell r="B21129" t="str">
            <v>St.Ambroise Maple Ale 4pk Btls</v>
          </cell>
          <cell r="C21129">
            <v>5548000064</v>
          </cell>
        </row>
        <row r="21130">
          <cell r="A21130">
            <v>18285</v>
          </cell>
          <cell r="B21130" t="str">
            <v>St.Ambroise Maple Ale 4pk Btls</v>
          </cell>
          <cell r="C21130">
            <v>55480000064</v>
          </cell>
        </row>
        <row r="21131">
          <cell r="A21131">
            <v>18285</v>
          </cell>
          <cell r="B21131" t="str">
            <v>St.Ambroise Maple Ale 4pk Btls</v>
          </cell>
          <cell r="C21131">
            <v>10055480000061</v>
          </cell>
        </row>
        <row r="21132">
          <cell r="A21132">
            <v>18286</v>
          </cell>
          <cell r="B21132" t="str">
            <v>Breezer Juicy Mango 6pk Cans</v>
          </cell>
          <cell r="C21132">
            <v>620213701015</v>
          </cell>
        </row>
        <row r="21133">
          <cell r="A21133">
            <v>18287</v>
          </cell>
          <cell r="B21133" t="str">
            <v>Smirnoff Electric Watermelon</v>
          </cell>
          <cell r="C21133">
            <v>82000777262</v>
          </cell>
        </row>
        <row r="21134">
          <cell r="A21134">
            <v>18287</v>
          </cell>
          <cell r="B21134" t="str">
            <v>Smirnoff Electric Watermelon</v>
          </cell>
          <cell r="C21134">
            <v>82000782742</v>
          </cell>
        </row>
        <row r="21135">
          <cell r="A21135">
            <v>18288</v>
          </cell>
          <cell r="B21135" t="str">
            <v>Captain Morgan Spiked Cola</v>
          </cell>
          <cell r="C21135">
            <v>82000777038</v>
          </cell>
        </row>
        <row r="21136">
          <cell r="A21136">
            <v>18289</v>
          </cell>
          <cell r="B21136" t="str">
            <v>Barefoot Refresh Moscato 4pk</v>
          </cell>
          <cell r="C21136">
            <v>8500002498</v>
          </cell>
        </row>
        <row r="21137">
          <cell r="A21137">
            <v>18290</v>
          </cell>
          <cell r="B21137" t="str">
            <v>Barefoot Refresh Rose 4pk</v>
          </cell>
          <cell r="C21137">
            <v>8500002499</v>
          </cell>
        </row>
        <row r="21138">
          <cell r="A21138">
            <v>18291</v>
          </cell>
          <cell r="B21138" t="str">
            <v>Belhaven Inter-Galactic Lager</v>
          </cell>
          <cell r="C21138">
            <v>5010549005607</v>
          </cell>
        </row>
        <row r="21139">
          <cell r="A21139">
            <v>18292</v>
          </cell>
          <cell r="B21139" t="str">
            <v>Muskoka Legendary Oddity 473ml</v>
          </cell>
          <cell r="C21139">
            <v>628669010156</v>
          </cell>
        </row>
        <row r="21140">
          <cell r="A21140">
            <v>18293</v>
          </cell>
          <cell r="B21140" t="str">
            <v>Belhaven Speyside Oak Aged Ale</v>
          </cell>
          <cell r="C21140">
            <v>5010549306261</v>
          </cell>
        </row>
        <row r="21141">
          <cell r="A21141">
            <v>18294</v>
          </cell>
          <cell r="B21141" t="str">
            <v>Rogues Roost IPA 473ml Can</v>
          </cell>
          <cell r="C21141">
            <v>878364000444</v>
          </cell>
        </row>
        <row r="21142">
          <cell r="A21142">
            <v>18295</v>
          </cell>
          <cell r="B21142" t="str">
            <v>Beau's Wag the Wolf 600ml Btl</v>
          </cell>
          <cell r="C21142">
            <v>91037551641</v>
          </cell>
        </row>
        <row r="21143">
          <cell r="A21143">
            <v>18296</v>
          </cell>
          <cell r="B21143" t="str">
            <v>Moosehead Anniversary Ale</v>
          </cell>
          <cell r="C21143">
            <v>776029703665</v>
          </cell>
        </row>
        <row r="21144">
          <cell r="A21144">
            <v>18297</v>
          </cell>
          <cell r="B21144" t="str">
            <v>Beaus Strong Patrick Irish Red</v>
          </cell>
          <cell r="C21144">
            <v>91037462121</v>
          </cell>
        </row>
        <row r="21145">
          <cell r="A21145">
            <v>18298</v>
          </cell>
          <cell r="B21145" t="str">
            <v>Belhaven Wee Heavy 330ml Btl</v>
          </cell>
          <cell r="C21145">
            <v>5010549306193</v>
          </cell>
        </row>
        <row r="21146">
          <cell r="A21146">
            <v>18299</v>
          </cell>
          <cell r="B21146" t="str">
            <v>Belhaven Super Twisted Thistle</v>
          </cell>
          <cell r="C21146">
            <v>5010549006338</v>
          </cell>
        </row>
        <row r="21147">
          <cell r="A21147">
            <v>18299</v>
          </cell>
          <cell r="B21147" t="str">
            <v>Belhaven Super Twisted Thistle</v>
          </cell>
          <cell r="C21147">
            <v>5010549306049</v>
          </cell>
        </row>
        <row r="21148">
          <cell r="A21148">
            <v>18300</v>
          </cell>
          <cell r="B21148" t="str">
            <v>Royal Jamaican Ginger Beer</v>
          </cell>
          <cell r="C21148">
            <v>926990091883</v>
          </cell>
        </row>
        <row r="21149">
          <cell r="A21149">
            <v>18300</v>
          </cell>
          <cell r="B21149" t="str">
            <v>Royal Jamaican Ginger Beer</v>
          </cell>
          <cell r="C21149">
            <v>6005190017740</v>
          </cell>
        </row>
        <row r="21150">
          <cell r="A21150">
            <v>18301</v>
          </cell>
          <cell r="B21150" t="str">
            <v>Somersby Red Rhubarb Cider</v>
          </cell>
          <cell r="C21150">
            <v>87600101429</v>
          </cell>
        </row>
        <row r="21151">
          <cell r="A21151">
            <v>18302</v>
          </cell>
          <cell r="B21151" t="str">
            <v>Web Order Shipping Fee</v>
          </cell>
          <cell r="C21151">
            <v>999999918302</v>
          </cell>
        </row>
        <row r="21152">
          <cell r="A21152">
            <v>18303</v>
          </cell>
          <cell r="B21152" t="str">
            <v>PreSale Deposit</v>
          </cell>
          <cell r="C21152">
            <v>999999918303</v>
          </cell>
        </row>
        <row r="21153">
          <cell r="A21153">
            <v>18304</v>
          </cell>
          <cell r="B21153" t="str">
            <v>Pre Sale Payment</v>
          </cell>
          <cell r="C21153">
            <v>999999918304</v>
          </cell>
        </row>
        <row r="21154">
          <cell r="A21154">
            <v>18305</v>
          </cell>
          <cell r="B21154" t="str">
            <v>Private Order Admin Fee $1.00</v>
          </cell>
          <cell r="C21154">
            <v>999999918305</v>
          </cell>
        </row>
        <row r="21155">
          <cell r="A21155">
            <v>18306</v>
          </cell>
          <cell r="B21155" t="str">
            <v>Private Order Freight Fee</v>
          </cell>
          <cell r="C21155">
            <v>999999918306</v>
          </cell>
        </row>
        <row r="21156">
          <cell r="A21156">
            <v>18307</v>
          </cell>
          <cell r="B21156" t="str">
            <v>Not Your Father's Root Beer</v>
          </cell>
          <cell r="C21156">
            <v>92000020553</v>
          </cell>
        </row>
        <row r="21157">
          <cell r="A21157">
            <v>18308</v>
          </cell>
          <cell r="B21157" t="str">
            <v>Goat Locker Fainting Bock</v>
          </cell>
          <cell r="C21157">
            <v>627483600336</v>
          </cell>
        </row>
        <row r="21158">
          <cell r="A21158">
            <v>18308</v>
          </cell>
          <cell r="B21158" t="str">
            <v>Goat Locker Fainting Bock</v>
          </cell>
          <cell r="C21158">
            <v>627843600367</v>
          </cell>
        </row>
        <row r="21159">
          <cell r="A21159">
            <v>18309</v>
          </cell>
          <cell r="B21159" t="str">
            <v>Goat Locker Pale Session Ale</v>
          </cell>
          <cell r="C21159">
            <v>627843600374</v>
          </cell>
        </row>
        <row r="21160">
          <cell r="A21160">
            <v>18309</v>
          </cell>
          <cell r="B21160" t="str">
            <v>Goat Locker Pale Session Ale</v>
          </cell>
          <cell r="C21160">
            <v>627843600404</v>
          </cell>
        </row>
        <row r="21161">
          <cell r="A21161">
            <v>18310</v>
          </cell>
          <cell r="B21161" t="str">
            <v>White Bark Witbier 650ml Btl</v>
          </cell>
          <cell r="C21161">
            <v>628201000034</v>
          </cell>
        </row>
        <row r="21162">
          <cell r="A21162">
            <v>18311</v>
          </cell>
          <cell r="B21162" t="str">
            <v>Smirnoff Ice Raspberry 6pk</v>
          </cell>
          <cell r="C21162">
            <v>82000782254</v>
          </cell>
        </row>
        <row r="21163">
          <cell r="A21163">
            <v>18312</v>
          </cell>
          <cell r="B21163" t="str">
            <v>Smirnoff Ice Peach Bellini 6pk</v>
          </cell>
          <cell r="C21163">
            <v>82000782261</v>
          </cell>
        </row>
        <row r="21164">
          <cell r="A21164">
            <v>18313</v>
          </cell>
          <cell r="B21164" t="str">
            <v>Smirnoff Ice Pineapple 6pk</v>
          </cell>
          <cell r="C21164">
            <v>82000782780</v>
          </cell>
        </row>
        <row r="21165">
          <cell r="A21165">
            <v>18314</v>
          </cell>
          <cell r="B21165" t="str">
            <v>Smirnoff Ice Grapefruit 6pk</v>
          </cell>
          <cell r="C21165">
            <v>82000782766</v>
          </cell>
        </row>
        <row r="21166">
          <cell r="A21166">
            <v>18315</v>
          </cell>
          <cell r="B21166" t="str">
            <v>Smirnoff Ice Green Apple 6pk</v>
          </cell>
          <cell r="C21166">
            <v>82000782247</v>
          </cell>
        </row>
        <row r="21167">
          <cell r="A21167">
            <v>18316</v>
          </cell>
          <cell r="B21167" t="str">
            <v>Jacob's Creek Le Petit Rose</v>
          </cell>
          <cell r="C21167">
            <v>9300727021304</v>
          </cell>
        </row>
        <row r="21168">
          <cell r="A21168">
            <v>18317</v>
          </cell>
          <cell r="B21168" t="str">
            <v>Roscato Rose Dolce Sweet Rose</v>
          </cell>
          <cell r="C21168">
            <v>8007890006435</v>
          </cell>
        </row>
        <row r="21169">
          <cell r="A21169">
            <v>18318</v>
          </cell>
          <cell r="B21169" t="str">
            <v>Perrin Reserve C.du Rhone Rose</v>
          </cell>
          <cell r="C21169">
            <v>631470007550</v>
          </cell>
        </row>
        <row r="21170">
          <cell r="A21170">
            <v>18318</v>
          </cell>
          <cell r="B21170" t="str">
            <v>Perrin Reserve C.du Rhone Rose</v>
          </cell>
          <cell r="C21170">
            <v>631470007555</v>
          </cell>
        </row>
        <row r="21171">
          <cell r="A21171">
            <v>18318</v>
          </cell>
          <cell r="B21171" t="str">
            <v>Perrin Reserve C.du Rhone Rose</v>
          </cell>
          <cell r="C21171">
            <v>9999999918318</v>
          </cell>
        </row>
        <row r="21172">
          <cell r="A21172">
            <v>18319</v>
          </cell>
          <cell r="B21172" t="str">
            <v>Chateau de Berne Rose</v>
          </cell>
          <cell r="C21172">
            <v>3760033590066</v>
          </cell>
        </row>
        <row r="21173">
          <cell r="A21173">
            <v>18320</v>
          </cell>
          <cell r="B21173" t="str">
            <v>Chateau Bellevue La Foret</v>
          </cell>
          <cell r="C21173">
            <v>3461730000017</v>
          </cell>
        </row>
        <row r="21174">
          <cell r="A21174">
            <v>18321</v>
          </cell>
          <cell r="B21174" t="str">
            <v>L'Orangeraie Rose</v>
          </cell>
          <cell r="C21174">
            <v>3454781506126</v>
          </cell>
        </row>
        <row r="21175">
          <cell r="A21175">
            <v>18322</v>
          </cell>
          <cell r="B21175" t="str">
            <v>Fontanafredda Solerose Rosato</v>
          </cell>
          <cell r="C21175">
            <v>8000174002819</v>
          </cell>
        </row>
        <row r="21176">
          <cell r="A21176">
            <v>18322</v>
          </cell>
          <cell r="B21176" t="str">
            <v>Fontanafredda Solerose Rosato</v>
          </cell>
          <cell r="C21176">
            <v>8000174003007</v>
          </cell>
        </row>
        <row r="21177">
          <cell r="A21177">
            <v>18322</v>
          </cell>
          <cell r="B21177" t="str">
            <v>Fontanafredda Solerose Rosato</v>
          </cell>
          <cell r="C21177">
            <v>9999999918322</v>
          </cell>
        </row>
        <row r="21178">
          <cell r="A21178">
            <v>18323</v>
          </cell>
          <cell r="B21178" t="str">
            <v>Hop City Saison 473ml Can</v>
          </cell>
          <cell r="C21178">
            <v>776029703597</v>
          </cell>
        </row>
        <row r="21179">
          <cell r="A21179">
            <v>18324</v>
          </cell>
          <cell r="B21179" t="str">
            <v>Hop City Commuter 473ml Can</v>
          </cell>
          <cell r="C21179">
            <v>776029703627</v>
          </cell>
        </row>
        <row r="21180">
          <cell r="A21180">
            <v>18325</v>
          </cell>
          <cell r="B21180" t="str">
            <v>La Mascota Rose</v>
          </cell>
          <cell r="C21180">
            <v>7790762053668</v>
          </cell>
        </row>
        <row r="21181">
          <cell r="A21181">
            <v>18326</v>
          </cell>
          <cell r="B21181" t="str">
            <v>Lancaster Bomber 500ml Can</v>
          </cell>
          <cell r="C21181">
            <v>999999918326</v>
          </cell>
        </row>
        <row r="21182">
          <cell r="A21182">
            <v>18327</v>
          </cell>
          <cell r="B21182" t="str">
            <v>Garrison Seaport Blonde 4pk</v>
          </cell>
          <cell r="C21182">
            <v>628432985926</v>
          </cell>
        </row>
        <row r="21183">
          <cell r="A21183">
            <v>18328</v>
          </cell>
          <cell r="B21183" t="str">
            <v>Bud Light Radler 12pk Cans</v>
          </cell>
          <cell r="C21183">
            <v>62067568121</v>
          </cell>
        </row>
        <row r="21184">
          <cell r="A21184">
            <v>18329</v>
          </cell>
          <cell r="B21184" t="str">
            <v>Shock Top Citrus Radler 473ml</v>
          </cell>
          <cell r="C21184">
            <v>62067171109</v>
          </cell>
        </row>
        <row r="21185">
          <cell r="A21185">
            <v>18330</v>
          </cell>
          <cell r="B21185" t="str">
            <v>Garrison Red Shirt Ale 650ml</v>
          </cell>
          <cell r="C21185">
            <v>628432121287</v>
          </cell>
        </row>
        <row r="21186">
          <cell r="A21186">
            <v>18331</v>
          </cell>
          <cell r="B21186" t="str">
            <v>Collective Project Dry Hop473m</v>
          </cell>
          <cell r="C21186">
            <v>999999918331</v>
          </cell>
        </row>
        <row r="21187">
          <cell r="A21187">
            <v>18332</v>
          </cell>
          <cell r="B21187" t="str">
            <v>Condesa de Leganza Selection</v>
          </cell>
          <cell r="C21187">
            <v>8436013812149</v>
          </cell>
        </row>
        <row r="21188">
          <cell r="A21188">
            <v>18332</v>
          </cell>
          <cell r="B21188" t="str">
            <v>Condesa de Leganza Selection</v>
          </cell>
          <cell r="C21188">
            <v>8436013812415</v>
          </cell>
        </row>
        <row r="21189">
          <cell r="A21189">
            <v>18332</v>
          </cell>
          <cell r="B21189" t="str">
            <v>Condesa de Leganza Selection</v>
          </cell>
          <cell r="C21189">
            <v>9999999918332</v>
          </cell>
        </row>
        <row r="21190">
          <cell r="A21190">
            <v>18333</v>
          </cell>
          <cell r="B21190" t="str">
            <v>Jack Daniel's Southern Peach</v>
          </cell>
          <cell r="C21190">
            <v>82184003039</v>
          </cell>
        </row>
        <row r="21191">
          <cell r="A21191">
            <v>18334</v>
          </cell>
          <cell r="B21191" t="str">
            <v>Granville English Bay Pale Ale</v>
          </cell>
          <cell r="C21191">
            <v>779446120015</v>
          </cell>
        </row>
        <row r="21192">
          <cell r="A21192">
            <v>18335</v>
          </cell>
          <cell r="B21192" t="str">
            <v>Licorne Black 500ml</v>
          </cell>
          <cell r="C21192">
            <v>857278005189</v>
          </cell>
        </row>
        <row r="21193">
          <cell r="A21193">
            <v>18336</v>
          </cell>
          <cell r="B21193" t="str">
            <v>Picaroons Blonde Ale 500ml Btl</v>
          </cell>
          <cell r="C21193">
            <v>892286000207</v>
          </cell>
        </row>
        <row r="21194">
          <cell r="A21194">
            <v>18337</v>
          </cell>
          <cell r="B21194" t="str">
            <v>Sleeman Clear 2.0 15pk Bottles</v>
          </cell>
          <cell r="C21194">
            <v>56910300143</v>
          </cell>
        </row>
        <row r="21195">
          <cell r="A21195">
            <v>18338</v>
          </cell>
          <cell r="B21195" t="str">
            <v>Moose Light Watermelon Radler</v>
          </cell>
          <cell r="C21195">
            <v>776029703658</v>
          </cell>
        </row>
        <row r="21196">
          <cell r="A21196">
            <v>18339</v>
          </cell>
          <cell r="B21196" t="str">
            <v>Collective Arts Rhyme &amp; Reason</v>
          </cell>
          <cell r="C21196">
            <v>186360000130</v>
          </cell>
        </row>
        <row r="21197">
          <cell r="A21197">
            <v>18340</v>
          </cell>
          <cell r="B21197" t="str">
            <v>YellowBelly Seasonal Cider</v>
          </cell>
          <cell r="C21197">
            <v>999999918340</v>
          </cell>
        </row>
        <row r="21198">
          <cell r="A21198">
            <v>18341</v>
          </cell>
          <cell r="B21198" t="str">
            <v>Girls Night Out Sangria</v>
          </cell>
          <cell r="C21198">
            <v>779373544908</v>
          </cell>
        </row>
        <row r="21199">
          <cell r="A21199">
            <v>18342</v>
          </cell>
          <cell r="B21199" t="str">
            <v>Mill St. Spring Sampler 6pk</v>
          </cell>
          <cell r="C21199">
            <v>855315002009</v>
          </cell>
        </row>
        <row r="21200">
          <cell r="A21200">
            <v>18343</v>
          </cell>
          <cell r="B21200" t="str">
            <v>Lindemans Framboise 750ml Btl</v>
          </cell>
          <cell r="C21200">
            <v>999999918343</v>
          </cell>
        </row>
        <row r="21201">
          <cell r="A21201">
            <v>18344</v>
          </cell>
          <cell r="B21201" t="str">
            <v>Samuel Adams Fresh as Helles</v>
          </cell>
          <cell r="C21201">
            <v>87692005292</v>
          </cell>
        </row>
        <row r="21202">
          <cell r="A21202">
            <v>18345</v>
          </cell>
          <cell r="B21202" t="str">
            <v>Mad Jack Sucker Punch Lemon</v>
          </cell>
          <cell r="C21202">
            <v>56327011717</v>
          </cell>
        </row>
        <row r="21203">
          <cell r="A21203">
            <v>18346</v>
          </cell>
          <cell r="B21203" t="str">
            <v>Mad Jack Hard Core Apple 710ml</v>
          </cell>
          <cell r="C21203">
            <v>56327011700</v>
          </cell>
        </row>
        <row r="21204">
          <cell r="A21204">
            <v>18347</v>
          </cell>
          <cell r="B21204" t="str">
            <v>Goose Island IPA 6pk Cans</v>
          </cell>
          <cell r="C21204">
            <v>62067312342</v>
          </cell>
        </row>
        <row r="21205">
          <cell r="A21205">
            <v>18348</v>
          </cell>
          <cell r="B21205" t="str">
            <v>Goose Island Four Star Pilsner</v>
          </cell>
          <cell r="C21205">
            <v>62067113147</v>
          </cell>
        </row>
        <row r="21206">
          <cell r="A21206">
            <v>18349</v>
          </cell>
          <cell r="B21206" t="str">
            <v>Purity Mad Goose 500ml Bottle</v>
          </cell>
          <cell r="C21206">
            <v>5060140900122</v>
          </cell>
        </row>
        <row r="21207">
          <cell r="A21207">
            <v>18350</v>
          </cell>
          <cell r="B21207" t="str">
            <v>Purity Pure UBU 500ml Bottle</v>
          </cell>
          <cell r="C21207">
            <v>5060140900009</v>
          </cell>
        </row>
        <row r="21208">
          <cell r="A21208">
            <v>18351</v>
          </cell>
          <cell r="B21208" t="str">
            <v>Santa Carolina Reserva Pinot N</v>
          </cell>
          <cell r="C21208">
            <v>999999918351</v>
          </cell>
        </row>
        <row r="21209">
          <cell r="A21209">
            <v>18351</v>
          </cell>
          <cell r="B21209" t="str">
            <v>Santa Carolina Reserva Pinot N</v>
          </cell>
          <cell r="C21209">
            <v>7804350599626</v>
          </cell>
        </row>
        <row r="21210">
          <cell r="A21210">
            <v>18352</v>
          </cell>
          <cell r="B21210" t="str">
            <v>Caymus Napa Cabernet Sauv 2015</v>
          </cell>
          <cell r="C21210">
            <v>999999918352</v>
          </cell>
        </row>
        <row r="21211">
          <cell r="A21211">
            <v>18353</v>
          </cell>
          <cell r="B21211" t="str">
            <v>Caymus Napa Cabernet Sauv 2015</v>
          </cell>
          <cell r="C21211">
            <v>999999918353</v>
          </cell>
        </row>
        <row r="21212">
          <cell r="A21212">
            <v>18354</v>
          </cell>
          <cell r="B21212" t="str">
            <v>Entangled Hopfenweisse 650ml</v>
          </cell>
          <cell r="C21212">
            <v>628201000676</v>
          </cell>
        </row>
        <row r="21213">
          <cell r="A21213">
            <v>18355</v>
          </cell>
          <cell r="B21213" t="str">
            <v>Spindrift Blueberry Chai 473ml</v>
          </cell>
          <cell r="C21213">
            <v>628451629153</v>
          </cell>
        </row>
        <row r="21214">
          <cell r="A21214">
            <v>18356</v>
          </cell>
          <cell r="B21214" t="str">
            <v>Burnside Killick Pre.Lager 6pk</v>
          </cell>
          <cell r="C21214">
            <v>628451629160</v>
          </cell>
        </row>
        <row r="21215">
          <cell r="A21215">
            <v>18357</v>
          </cell>
          <cell r="B21215" t="str">
            <v>O'hara's Leann Follain 500ml</v>
          </cell>
          <cell r="C21215">
            <v>5391500600551</v>
          </cell>
        </row>
        <row r="21216">
          <cell r="A21216">
            <v>18358</v>
          </cell>
          <cell r="B21216" t="str">
            <v>O'hara's Irish Pale Ale 500ml</v>
          </cell>
          <cell r="C21216">
            <v>5391500600575</v>
          </cell>
        </row>
        <row r="21217">
          <cell r="A21217">
            <v>18359</v>
          </cell>
          <cell r="B21217" t="str">
            <v>O'hara's Freebird IPA 500ml</v>
          </cell>
          <cell r="C21217">
            <v>5391500601169</v>
          </cell>
        </row>
        <row r="21218">
          <cell r="A21218">
            <v>18360</v>
          </cell>
          <cell r="B21218" t="str">
            <v>O'hara's Irish Red 500ml Btl</v>
          </cell>
          <cell r="C21218">
            <v>5391500600025</v>
          </cell>
        </row>
        <row r="21219">
          <cell r="A21219">
            <v>18361</v>
          </cell>
          <cell r="B21219" t="str">
            <v>Grand Banker Pinot Grigio</v>
          </cell>
          <cell r="C21219">
            <v>624448036386</v>
          </cell>
        </row>
        <row r="21220">
          <cell r="A21220">
            <v>18362</v>
          </cell>
          <cell r="B21220" t="str">
            <v>Grand Banker Shiraz Cabernet</v>
          </cell>
          <cell r="C21220">
            <v>624448016074</v>
          </cell>
        </row>
        <row r="21221">
          <cell r="A21221">
            <v>18363</v>
          </cell>
          <cell r="B21221" t="str">
            <v>Jacob's Creek Moscato</v>
          </cell>
          <cell r="C21221">
            <v>9300727021090</v>
          </cell>
        </row>
        <row r="21222">
          <cell r="A21222">
            <v>18363</v>
          </cell>
          <cell r="B21222" t="str">
            <v>Jacob's Creek Moscato</v>
          </cell>
          <cell r="C21222">
            <v>9300727022066</v>
          </cell>
        </row>
        <row r="21223">
          <cell r="A21223">
            <v>18364</v>
          </cell>
          <cell r="B21223" t="str">
            <v>Black Fly Vodka Grapefruit 4pk</v>
          </cell>
          <cell r="C21223">
            <v>883043000806</v>
          </cell>
        </row>
        <row r="21224">
          <cell r="A21224">
            <v>18365</v>
          </cell>
          <cell r="B21224" t="str">
            <v>Coors Banquet Stubby 12pk Btls</v>
          </cell>
          <cell r="C21224">
            <v>71990170370</v>
          </cell>
        </row>
        <row r="21225">
          <cell r="A21225">
            <v>18366</v>
          </cell>
          <cell r="B21225" t="str">
            <v>Collective Project Hefeweizen</v>
          </cell>
          <cell r="C21225">
            <v>186360050036</v>
          </cell>
        </row>
        <row r="21226">
          <cell r="A21226">
            <v>18367</v>
          </cell>
          <cell r="B21226" t="str">
            <v>Collective Arts St of Circumst</v>
          </cell>
          <cell r="C21226">
            <v>186360000147</v>
          </cell>
        </row>
        <row r="21227">
          <cell r="A21227">
            <v>18368</v>
          </cell>
          <cell r="B21227" t="str">
            <v>Collective Arts Prophets&amp;Nomad</v>
          </cell>
          <cell r="C21227">
            <v>186360010047</v>
          </cell>
        </row>
        <row r="21228">
          <cell r="A21228">
            <v>18368</v>
          </cell>
          <cell r="B21228" t="str">
            <v>Collective Arts Prophets&amp;Nomad</v>
          </cell>
          <cell r="C21228">
            <v>186360050012</v>
          </cell>
        </row>
        <row r="21229">
          <cell r="A21229">
            <v>18369</v>
          </cell>
          <cell r="B21229" t="str">
            <v>Mill St. Summer Sampler 6pk</v>
          </cell>
          <cell r="C21229">
            <v>855315002399</v>
          </cell>
        </row>
        <row r="21230">
          <cell r="A21230">
            <v>18370</v>
          </cell>
          <cell r="B21230" t="str">
            <v>Big House Cardinal Zin Can</v>
          </cell>
          <cell r="C21230">
            <v>81308003719</v>
          </cell>
        </row>
        <row r="21231">
          <cell r="A21231">
            <v>18371</v>
          </cell>
          <cell r="B21231" t="str">
            <v>Garrison Juicy Double IPA</v>
          </cell>
          <cell r="C21231">
            <v>62843284802</v>
          </cell>
        </row>
        <row r="21232">
          <cell r="A21232">
            <v>18371</v>
          </cell>
          <cell r="B21232" t="str">
            <v>Garrison Juicy Double IPA</v>
          </cell>
          <cell r="C21232">
            <v>628432848092</v>
          </cell>
        </row>
        <row r="21233">
          <cell r="A21233">
            <v>18372</v>
          </cell>
          <cell r="B21233" t="str">
            <v>Trailer Park Boys Freedom 35</v>
          </cell>
          <cell r="C21233">
            <v>628055606116</v>
          </cell>
        </row>
        <row r="21234">
          <cell r="A21234">
            <v>18373</v>
          </cell>
          <cell r="B21234" t="str">
            <v>Collective Arts Sour Harvest</v>
          </cell>
          <cell r="C21234">
            <v>186360050050</v>
          </cell>
        </row>
        <row r="21235">
          <cell r="A21235">
            <v>18374</v>
          </cell>
          <cell r="B21235" t="str">
            <v>Bud Lime Cherry Rita 12pk Cans</v>
          </cell>
          <cell r="C21235">
            <v>62067197024</v>
          </cell>
        </row>
        <row r="21236">
          <cell r="A21236">
            <v>18376</v>
          </cell>
          <cell r="B21236" t="str">
            <v>Red Racer Old School Lager</v>
          </cell>
          <cell r="C21236">
            <v>628113004403</v>
          </cell>
        </row>
        <row r="21237">
          <cell r="A21237">
            <v>18377</v>
          </cell>
          <cell r="B21237" t="str">
            <v>Strongbow Dark Fruit 440ml Can</v>
          </cell>
          <cell r="C21237">
            <v>5035766047599</v>
          </cell>
        </row>
        <row r="21238">
          <cell r="A21238">
            <v>18377</v>
          </cell>
          <cell r="B21238" t="str">
            <v>Strongbow Dark Fruit 440ml Can</v>
          </cell>
          <cell r="C21238">
            <v>50357666047599</v>
          </cell>
        </row>
        <row r="21239">
          <cell r="A21239">
            <v>18378</v>
          </cell>
          <cell r="B21239" t="str">
            <v>Molson Canadian Cider Pear Can</v>
          </cell>
          <cell r="C21239">
            <v>56327010451</v>
          </cell>
        </row>
        <row r="21240">
          <cell r="A21240">
            <v>18379</v>
          </cell>
          <cell r="B21240" t="str">
            <v>Charlevoix Flacatoune 500ml</v>
          </cell>
          <cell r="C21240">
            <v>629250008101</v>
          </cell>
        </row>
        <row r="21241">
          <cell r="A21241">
            <v>18380</v>
          </cell>
          <cell r="B21241" t="str">
            <v>Goose Island Summer Mix 6pk</v>
          </cell>
          <cell r="C21241">
            <v>62067202391</v>
          </cell>
        </row>
        <row r="21242">
          <cell r="A21242">
            <v>18381</v>
          </cell>
          <cell r="B21242" t="str">
            <v>Goose Island Sofie 765ml Btl</v>
          </cell>
          <cell r="C21242">
            <v>736920113338</v>
          </cell>
        </row>
        <row r="21243">
          <cell r="A21243">
            <v>18382</v>
          </cell>
          <cell r="B21243" t="str">
            <v>Mike's Hard Orange Soda 6pk</v>
          </cell>
          <cell r="C21243">
            <v>62067408038</v>
          </cell>
        </row>
        <row r="21244">
          <cell r="A21244">
            <v>18383</v>
          </cell>
          <cell r="B21244" t="str">
            <v>Belgian Moon White 8pk Cans</v>
          </cell>
          <cell r="C21244">
            <v>56327011175</v>
          </cell>
        </row>
        <row r="21245">
          <cell r="A21245">
            <v>18384</v>
          </cell>
          <cell r="B21245" t="str">
            <v>Molson XXX 473ml Can</v>
          </cell>
          <cell r="C21245">
            <v>56327011434</v>
          </cell>
        </row>
        <row r="21246">
          <cell r="A21246">
            <v>18385</v>
          </cell>
          <cell r="B21246" t="str">
            <v>Crown Royal Apple Whisky</v>
          </cell>
          <cell r="C21246">
            <v>82000778660</v>
          </cell>
        </row>
        <row r="21247">
          <cell r="A21247">
            <v>18386</v>
          </cell>
          <cell r="B21247" t="str">
            <v>Petrus Sour Power 6pk</v>
          </cell>
          <cell r="C21247">
            <v>875213001102</v>
          </cell>
        </row>
        <row r="21248">
          <cell r="A21248">
            <v>18387</v>
          </cell>
          <cell r="B21248" t="str">
            <v>Petrus Aged Pale 330ml Bottle</v>
          </cell>
          <cell r="C21248">
            <v>875213009009</v>
          </cell>
        </row>
        <row r="21249">
          <cell r="A21249">
            <v>18388</v>
          </cell>
          <cell r="B21249" t="str">
            <v>Petrus Aged Red 330ml Bottle</v>
          </cell>
          <cell r="C21249">
            <v>875213000300</v>
          </cell>
        </row>
        <row r="21250">
          <cell r="A21250">
            <v>18388</v>
          </cell>
          <cell r="B21250" t="str">
            <v>Petrus Aged Red 330ml Bottle</v>
          </cell>
          <cell r="C21250">
            <v>875213000600</v>
          </cell>
        </row>
        <row r="21251">
          <cell r="A21251">
            <v>18389</v>
          </cell>
          <cell r="B21251" t="str">
            <v>Petrus Dubbel Bruin 330ml Btl</v>
          </cell>
          <cell r="C21251">
            <v>875213000082</v>
          </cell>
        </row>
        <row r="21252">
          <cell r="A21252">
            <v>18390</v>
          </cell>
          <cell r="B21252" t="str">
            <v>Petrus Oud Bruin 330ml Bottle</v>
          </cell>
          <cell r="C21252">
            <v>875213000068</v>
          </cell>
        </row>
        <row r="21253">
          <cell r="A21253">
            <v>18391</v>
          </cell>
          <cell r="B21253" t="str">
            <v>Wittekerke Rose 250ml Bottle</v>
          </cell>
          <cell r="C21253">
            <v>5411831000520</v>
          </cell>
        </row>
        <row r="21254">
          <cell r="A21254">
            <v>18391</v>
          </cell>
          <cell r="B21254" t="str">
            <v>Wittekerke Rose 250ml Bottle</v>
          </cell>
          <cell r="C21254">
            <v>8411831000520</v>
          </cell>
        </row>
        <row r="21255">
          <cell r="A21255">
            <v>18392</v>
          </cell>
          <cell r="B21255" t="str">
            <v>Flying Monkeys Smashbomb IPA</v>
          </cell>
          <cell r="C21255">
            <v>870766000077</v>
          </cell>
        </row>
        <row r="21256">
          <cell r="A21256">
            <v>18393</v>
          </cell>
          <cell r="B21256" t="str">
            <v>Trou du Diable La Buteuse Bras</v>
          </cell>
          <cell r="C21256">
            <v>896221000017</v>
          </cell>
        </row>
        <row r="21257">
          <cell r="A21257">
            <v>18394</v>
          </cell>
          <cell r="B21257" t="str">
            <v>Trois Mousquetaires Saison</v>
          </cell>
          <cell r="C21257">
            <v>877839001375</v>
          </cell>
        </row>
        <row r="21258">
          <cell r="A21258">
            <v>18395</v>
          </cell>
          <cell r="B21258" t="str">
            <v>Peche Mortel Stout 4pk Bottles</v>
          </cell>
          <cell r="C21258">
            <v>736211560568</v>
          </cell>
        </row>
        <row r="21259">
          <cell r="A21259">
            <v>18396</v>
          </cell>
          <cell r="B21259" t="str">
            <v>DCW Spanish Shiraz</v>
          </cell>
          <cell r="C21259">
            <v>624448015930</v>
          </cell>
        </row>
        <row r="21260">
          <cell r="A21260">
            <v>18397</v>
          </cell>
          <cell r="B21260" t="str">
            <v>DCW South African Sauv. Blanc</v>
          </cell>
          <cell r="C21260">
            <v>624448035921</v>
          </cell>
        </row>
        <row r="21261">
          <cell r="A21261">
            <v>18398</v>
          </cell>
          <cell r="B21261" t="str">
            <v>Petrolo Inarno Toscana 2015</v>
          </cell>
          <cell r="C21261">
            <v>856537000187</v>
          </cell>
        </row>
        <row r="21262">
          <cell r="A21262">
            <v>18398</v>
          </cell>
          <cell r="B21262" t="str">
            <v>Petrolo Inarno Toscana 2015</v>
          </cell>
          <cell r="C21262">
            <v>8856537000187</v>
          </cell>
        </row>
        <row r="21263">
          <cell r="A21263">
            <v>18399</v>
          </cell>
          <cell r="B21263" t="str">
            <v>Petrolo Torrione Toscana 2014</v>
          </cell>
          <cell r="C21263">
            <v>856537000118</v>
          </cell>
        </row>
        <row r="21264">
          <cell r="A21264">
            <v>18400</v>
          </cell>
          <cell r="B21264" t="str">
            <v>Dunham Saison Framboise 750ml</v>
          </cell>
          <cell r="C21264">
            <v>40232303210</v>
          </cell>
        </row>
        <row r="21265">
          <cell r="A21265">
            <v>18401</v>
          </cell>
          <cell r="B21265" t="str">
            <v>Flying Monkeys Genius of Subur</v>
          </cell>
          <cell r="C21265">
            <v>870766000060</v>
          </cell>
        </row>
        <row r="21266">
          <cell r="A21266">
            <v>18402</v>
          </cell>
          <cell r="B21266" t="str">
            <v>Trou du Diable Aldred 600ml</v>
          </cell>
          <cell r="C21266">
            <v>896221000888</v>
          </cell>
        </row>
        <row r="21267">
          <cell r="A21267">
            <v>18403</v>
          </cell>
          <cell r="B21267" t="str">
            <v>Sawdust City Golden Beach IPA</v>
          </cell>
          <cell r="C21267">
            <v>818662000067</v>
          </cell>
        </row>
        <row r="21268">
          <cell r="A21268">
            <v>18404</v>
          </cell>
          <cell r="B21268" t="str">
            <v>Beau's Dark Helmut 600ml Btl</v>
          </cell>
          <cell r="C21268">
            <v>91037361929</v>
          </cell>
        </row>
        <row r="21269">
          <cell r="A21269">
            <v>18405</v>
          </cell>
          <cell r="B21269" t="str">
            <v>Red Racer Copper Ale 500ml Can</v>
          </cell>
          <cell r="C21269">
            <v>628113002072</v>
          </cell>
        </row>
        <row r="21270">
          <cell r="A21270">
            <v>18406</v>
          </cell>
          <cell r="B21270" t="str">
            <v>Smirnoff Electric Berry 473ml</v>
          </cell>
          <cell r="C21270">
            <v>82000777311</v>
          </cell>
        </row>
        <row r="21271">
          <cell r="A21271">
            <v>18406</v>
          </cell>
          <cell r="B21271" t="str">
            <v>Smirnoff Electric Berry 473ml</v>
          </cell>
          <cell r="C21271">
            <v>82000782735</v>
          </cell>
        </row>
        <row r="21272">
          <cell r="A21272">
            <v>18407</v>
          </cell>
          <cell r="B21272" t="str">
            <v>Taylor Fladgate Tawny 1967</v>
          </cell>
          <cell r="C21272">
            <v>6013626115367</v>
          </cell>
        </row>
        <row r="21273">
          <cell r="A21273">
            <v>18408</v>
          </cell>
          <cell r="B21273" t="str">
            <v>Palm Bay Key Lime Cherry 12pk</v>
          </cell>
          <cell r="C21273">
            <v>62067132247</v>
          </cell>
        </row>
        <row r="21274">
          <cell r="A21274">
            <v>18409</v>
          </cell>
          <cell r="B21274" t="str">
            <v>Pohjala Oo Imperial Baltic Por</v>
          </cell>
          <cell r="C21274">
            <v>4742976010015</v>
          </cell>
        </row>
        <row r="21275">
          <cell r="A21275">
            <v>18410</v>
          </cell>
          <cell r="B21275" t="str">
            <v>Evil Twin Sauerkirsche Stout</v>
          </cell>
          <cell r="C21275">
            <v>999999918410</v>
          </cell>
        </row>
        <row r="21276">
          <cell r="A21276">
            <v>18410</v>
          </cell>
          <cell r="B21276" t="str">
            <v>Evil Twin Sauerkirsche Stout</v>
          </cell>
          <cell r="C21276">
            <v>8437009161487</v>
          </cell>
        </row>
        <row r="21277">
          <cell r="A21277">
            <v>18411</v>
          </cell>
          <cell r="B21277" t="str">
            <v>Naparbier The Crimson Bird</v>
          </cell>
          <cell r="C21277">
            <v>999999918411</v>
          </cell>
        </row>
        <row r="21278">
          <cell r="A21278">
            <v>18411</v>
          </cell>
          <cell r="B21278" t="str">
            <v>Naparbier The Crimson Bird</v>
          </cell>
          <cell r="C21278">
            <v>8437012444485</v>
          </cell>
        </row>
        <row r="21279">
          <cell r="A21279">
            <v>18412</v>
          </cell>
          <cell r="B21279" t="str">
            <v>Evil Twin Gno More Gnome</v>
          </cell>
          <cell r="C21279">
            <v>999999918412</v>
          </cell>
        </row>
        <row r="21280">
          <cell r="A21280">
            <v>18412</v>
          </cell>
          <cell r="B21280" t="str">
            <v>Evil Twin Gno More Gnome</v>
          </cell>
          <cell r="C21280">
            <v>7350074520342</v>
          </cell>
        </row>
        <row r="21281">
          <cell r="A21281">
            <v>18413</v>
          </cell>
          <cell r="B21281" t="str">
            <v>Nogne O Adventurous Brown</v>
          </cell>
          <cell r="C21281">
            <v>7090008098188</v>
          </cell>
        </row>
        <row r="21282">
          <cell r="A21282">
            <v>18414</v>
          </cell>
          <cell r="B21282" t="str">
            <v>Verzet Oud Bruin 330ml Bottle</v>
          </cell>
          <cell r="C21282">
            <v>5425032050017</v>
          </cell>
        </row>
        <row r="21283">
          <cell r="A21283">
            <v>18415</v>
          </cell>
          <cell r="B21283" t="str">
            <v>Bridge Brewing Lemon GinSaison</v>
          </cell>
          <cell r="C21283">
            <v>641061556619</v>
          </cell>
        </row>
        <row r="21284">
          <cell r="A21284">
            <v>18416</v>
          </cell>
          <cell r="B21284" t="str">
            <v>Mad Jack Ginger 473ml Can</v>
          </cell>
          <cell r="C21284">
            <v>56327010796</v>
          </cell>
        </row>
        <row r="21285">
          <cell r="A21285">
            <v>18416</v>
          </cell>
          <cell r="B21285" t="str">
            <v>Mad Jack Ginger 473ml Can</v>
          </cell>
          <cell r="C21285">
            <v>56327010819</v>
          </cell>
        </row>
        <row r="21286">
          <cell r="A21286">
            <v>18417</v>
          </cell>
          <cell r="B21286" t="str">
            <v>Murphy's Irish Stout 440ml Can</v>
          </cell>
          <cell r="C21286">
            <v>5035766060352</v>
          </cell>
        </row>
        <row r="21287">
          <cell r="A21287">
            <v>18417</v>
          </cell>
          <cell r="B21287" t="str">
            <v>Murphy's Irish Stout 440ml Can</v>
          </cell>
          <cell r="C21287">
            <v>5035766061953</v>
          </cell>
        </row>
        <row r="21288">
          <cell r="A21288">
            <v>18418</v>
          </cell>
          <cell r="B21288" t="str">
            <v>Molson Canadian Stubby Btls6pk</v>
          </cell>
          <cell r="C21288">
            <v>56327011564</v>
          </cell>
        </row>
        <row r="21289">
          <cell r="A21289">
            <v>18419</v>
          </cell>
          <cell r="B21289" t="str">
            <v>Weingut am Stein VINZScheurebe</v>
          </cell>
          <cell r="C21289">
            <v>4260185873581</v>
          </cell>
        </row>
        <row r="21290">
          <cell r="A21290">
            <v>18420</v>
          </cell>
          <cell r="B21290" t="str">
            <v>Weingut am Stein VINZ Silvaner</v>
          </cell>
          <cell r="C21290">
            <v>4260185873523</v>
          </cell>
        </row>
        <row r="21291">
          <cell r="A21291">
            <v>18421</v>
          </cell>
          <cell r="B21291" t="str">
            <v>Innis &amp; Gunn IPA 6pk</v>
          </cell>
          <cell r="C21291">
            <v>5060190562677</v>
          </cell>
        </row>
        <row r="21292">
          <cell r="A21292">
            <v>18422</v>
          </cell>
          <cell r="B21292" t="str">
            <v>Trou du Diable Bella Ciao600ml</v>
          </cell>
          <cell r="C21292">
            <v>896221001021</v>
          </cell>
        </row>
        <row r="21293">
          <cell r="A21293">
            <v>18423</v>
          </cell>
          <cell r="B21293" t="str">
            <v>Black Fly Zombie Rum Cooler4pk</v>
          </cell>
          <cell r="C21293">
            <v>883043001094</v>
          </cell>
        </row>
        <row r="21294">
          <cell r="A21294">
            <v>18424</v>
          </cell>
          <cell r="B21294" t="str">
            <v>McGuinness Butterscotch</v>
          </cell>
          <cell r="C21294">
            <v>48415540018</v>
          </cell>
        </row>
        <row r="21295">
          <cell r="A21295">
            <v>18425</v>
          </cell>
          <cell r="B21295" t="str">
            <v>McGuinness Blue Curacao</v>
          </cell>
          <cell r="C21295">
            <v>48415540124</v>
          </cell>
        </row>
        <row r="21296">
          <cell r="A21296">
            <v>18426</v>
          </cell>
          <cell r="B21296" t="str">
            <v>McGuinness Creme de Banane</v>
          </cell>
          <cell r="C21296">
            <v>48415540131</v>
          </cell>
        </row>
        <row r="21297">
          <cell r="A21297">
            <v>18427</v>
          </cell>
          <cell r="B21297" t="str">
            <v>Baileys Almande Liqueur</v>
          </cell>
          <cell r="C21297">
            <v>82000776468</v>
          </cell>
        </row>
        <row r="21298">
          <cell r="A21298">
            <v>18428</v>
          </cell>
          <cell r="B21298" t="str">
            <v>Naughty Hildegard ESB 650ml</v>
          </cell>
          <cell r="C21298">
            <v>628201000003</v>
          </cell>
        </row>
        <row r="21299">
          <cell r="A21299">
            <v>18429</v>
          </cell>
          <cell r="B21299" t="str">
            <v>Bud Light Radler 473ml Can</v>
          </cell>
          <cell r="C21299">
            <v>62067568138</v>
          </cell>
        </row>
        <row r="21300">
          <cell r="A21300">
            <v>18430</v>
          </cell>
          <cell r="B21300" t="str">
            <v>Smirnoff Ice Orange Screwdrive</v>
          </cell>
          <cell r="C21300">
            <v>82000782285</v>
          </cell>
        </row>
        <row r="21301">
          <cell r="A21301">
            <v>18431</v>
          </cell>
          <cell r="B21301" t="str">
            <v>Flor de Cana Anejo Clasico 5YO</v>
          </cell>
          <cell r="C21301">
            <v>26964726398</v>
          </cell>
        </row>
        <row r="21302">
          <cell r="A21302">
            <v>18432</v>
          </cell>
          <cell r="B21302" t="str">
            <v>Flor de Cana Centenario 18YO</v>
          </cell>
          <cell r="C21302">
            <v>26964500233</v>
          </cell>
        </row>
        <row r="21303">
          <cell r="A21303">
            <v>18433</v>
          </cell>
          <cell r="B21303" t="str">
            <v>Cruzan Aged Amber Rum</v>
          </cell>
          <cell r="C21303">
            <v>80686967774</v>
          </cell>
        </row>
        <row r="21304">
          <cell r="A21304">
            <v>18434</v>
          </cell>
          <cell r="B21304" t="str">
            <v>Absolut Lime Vodka</v>
          </cell>
          <cell r="C21304">
            <v>7312040551675</v>
          </cell>
        </row>
        <row r="21305">
          <cell r="A21305">
            <v>18435</v>
          </cell>
          <cell r="B21305" t="str">
            <v>Bacardi Raspberry  Rum</v>
          </cell>
          <cell r="C21305">
            <v>80480006761</v>
          </cell>
        </row>
        <row r="21306">
          <cell r="A21306">
            <v>18435</v>
          </cell>
          <cell r="B21306" t="str">
            <v>Bacardi Raspberry  Rum</v>
          </cell>
          <cell r="C21306">
            <v>80480982867</v>
          </cell>
        </row>
        <row r="21307">
          <cell r="A21307">
            <v>18436</v>
          </cell>
          <cell r="B21307" t="str">
            <v>Sawdust City There's No Way of</v>
          </cell>
          <cell r="C21307">
            <v>818662000159</v>
          </cell>
        </row>
        <row r="21308">
          <cell r="A21308">
            <v>18437</v>
          </cell>
          <cell r="B21308" t="str">
            <v>Absolut Mix-Limited Edition</v>
          </cell>
          <cell r="C21308">
            <v>7312040551613</v>
          </cell>
        </row>
        <row r="21309">
          <cell r="A21309">
            <v>18438</v>
          </cell>
          <cell r="B21309" t="str">
            <v>New Amsterdam Vodka</v>
          </cell>
          <cell r="C21309">
            <v>8500002552</v>
          </cell>
        </row>
        <row r="21310">
          <cell r="A21310">
            <v>18438</v>
          </cell>
          <cell r="B21310" t="str">
            <v>New Amsterdam Vodka</v>
          </cell>
          <cell r="C21310">
            <v>85000025529</v>
          </cell>
        </row>
        <row r="21311">
          <cell r="A21311">
            <v>18439</v>
          </cell>
          <cell r="B21311" t="str">
            <v>Bud Light Apple 8pk Cans</v>
          </cell>
          <cell r="C21311">
            <v>62067566455</v>
          </cell>
        </row>
        <row r="21312">
          <cell r="A21312">
            <v>18440</v>
          </cell>
          <cell r="B21312" t="str">
            <v>Bud Light Apple 12pk Bottles</v>
          </cell>
          <cell r="C21312">
            <v>62067566028</v>
          </cell>
        </row>
        <row r="21313">
          <cell r="A21313">
            <v>18441</v>
          </cell>
          <cell r="B21313" t="str">
            <v>Smirnoff Ice Party Pack 12pk</v>
          </cell>
          <cell r="C21313">
            <v>82000777261</v>
          </cell>
        </row>
        <row r="21314">
          <cell r="A21314">
            <v>18441</v>
          </cell>
          <cell r="B21314" t="str">
            <v>Smirnoff Ice Party Pack 12pk</v>
          </cell>
          <cell r="C21314">
            <v>82000784432</v>
          </cell>
        </row>
        <row r="21315">
          <cell r="A21315">
            <v>18441</v>
          </cell>
          <cell r="B21315" t="str">
            <v>Smirnoff Ice Party Pack 12pk</v>
          </cell>
          <cell r="C21315">
            <v>82000797494</v>
          </cell>
        </row>
        <row r="21316">
          <cell r="A21316">
            <v>18441</v>
          </cell>
          <cell r="B21316" t="str">
            <v>Smirnoff Ice Party Pack 12pk</v>
          </cell>
          <cell r="C21316">
            <v>82000811626</v>
          </cell>
        </row>
        <row r="21317">
          <cell r="A21317">
            <v>18442</v>
          </cell>
          <cell r="B21317" t="str">
            <v>The Botanist Islay Dry Gin</v>
          </cell>
          <cell r="C21317">
            <v>5055807400572</v>
          </cell>
        </row>
        <row r="21318">
          <cell r="A21318">
            <v>18443</v>
          </cell>
          <cell r="B21318" t="str">
            <v>Dory Reserva White</v>
          </cell>
          <cell r="C21318">
            <v>5600209865193</v>
          </cell>
        </row>
        <row r="21319">
          <cell r="A21319">
            <v>18444</v>
          </cell>
          <cell r="B21319" t="str">
            <v>Da Luca Pinot Grigio</v>
          </cell>
          <cell r="C21319">
            <v>83417006599</v>
          </cell>
        </row>
        <row r="21320">
          <cell r="A21320">
            <v>18445</v>
          </cell>
          <cell r="B21320" t="str">
            <v>Nine Locks Dirty Blonde 473ml</v>
          </cell>
          <cell r="C21320">
            <v>628451925033</v>
          </cell>
        </row>
        <row r="21321">
          <cell r="A21321">
            <v>18446</v>
          </cell>
          <cell r="B21321" t="str">
            <v>Nine Locks IPA 473ml Can</v>
          </cell>
          <cell r="C21321">
            <v>628451025019</v>
          </cell>
        </row>
        <row r="21322">
          <cell r="A21322">
            <v>18446</v>
          </cell>
          <cell r="B21322" t="str">
            <v>Nine Locks IPA 473ml Can</v>
          </cell>
          <cell r="C21322">
            <v>628451925019</v>
          </cell>
        </row>
        <row r="21323">
          <cell r="A21323">
            <v>18447</v>
          </cell>
          <cell r="B21323" t="str">
            <v>Nine Locks Extra Special Bitte</v>
          </cell>
          <cell r="C21323">
            <v>628451925026</v>
          </cell>
        </row>
        <row r="21324">
          <cell r="A21324">
            <v>18448</v>
          </cell>
          <cell r="B21324" t="str">
            <v>Nine Locks Porter 473ml Can</v>
          </cell>
          <cell r="C21324">
            <v>628451925040</v>
          </cell>
        </row>
        <row r="21325">
          <cell r="A21325">
            <v>18449</v>
          </cell>
          <cell r="B21325" t="str">
            <v>Smirnoff Sourced Grapefruit</v>
          </cell>
          <cell r="C21325">
            <v>82000779971</v>
          </cell>
        </row>
        <row r="21326">
          <cell r="A21326">
            <v>18450</v>
          </cell>
          <cell r="B21326" t="str">
            <v>Smirnoff Sourced Orange Vodka</v>
          </cell>
          <cell r="C21326">
            <v>82000779964</v>
          </cell>
        </row>
        <row r="21327">
          <cell r="A21327">
            <v>18451</v>
          </cell>
          <cell r="B21327" t="str">
            <v>Chateau Latour 2005</v>
          </cell>
          <cell r="C21327">
            <v>3490890013803</v>
          </cell>
        </row>
        <row r="21328">
          <cell r="A21328">
            <v>18452</v>
          </cell>
          <cell r="B21328" t="str">
            <v>The Baron Samedi Spiced Rum</v>
          </cell>
          <cell r="C21328">
            <v>69321004494</v>
          </cell>
        </row>
        <row r="21329">
          <cell r="A21329">
            <v>18452</v>
          </cell>
          <cell r="B21329" t="str">
            <v>The Baron Samedi Spiced Rum</v>
          </cell>
          <cell r="C21329">
            <v>721059002042</v>
          </cell>
        </row>
        <row r="21330">
          <cell r="A21330">
            <v>18453</v>
          </cell>
          <cell r="B21330" t="str">
            <v>Bulldog Gin</v>
          </cell>
          <cell r="C21330">
            <v>999999918453</v>
          </cell>
        </row>
        <row r="21331">
          <cell r="A21331">
            <v>18454</v>
          </cell>
          <cell r="B21331" t="str">
            <v>Masseto 2012</v>
          </cell>
          <cell r="C21331">
            <v>999999918454</v>
          </cell>
        </row>
        <row r="21332">
          <cell r="A21332">
            <v>18455</v>
          </cell>
          <cell r="B21332" t="str">
            <v>Antinori Solaia 2012</v>
          </cell>
          <cell r="C21332">
            <v>999999918455</v>
          </cell>
        </row>
        <row r="21333">
          <cell r="A21333">
            <v>18456</v>
          </cell>
          <cell r="B21333" t="str">
            <v>Almaviva 2010</v>
          </cell>
          <cell r="C21333">
            <v>3612170012546</v>
          </cell>
        </row>
        <row r="21334">
          <cell r="A21334">
            <v>18457</v>
          </cell>
          <cell r="B21334" t="str">
            <v>Sawdust City Skinny Dippin' St</v>
          </cell>
          <cell r="C21334">
            <v>818662000081</v>
          </cell>
        </row>
        <row r="21335">
          <cell r="A21335">
            <v>18458</v>
          </cell>
          <cell r="B21335" t="str">
            <v>Sawdust City Sagemehl Stadt</v>
          </cell>
          <cell r="C21335">
            <v>818662000142</v>
          </cell>
        </row>
        <row r="21336">
          <cell r="A21336">
            <v>18459</v>
          </cell>
          <cell r="B21336" t="str">
            <v>Straffe Hendrik Wild 330ml btl</v>
          </cell>
          <cell r="C21336">
            <v>5425017241164</v>
          </cell>
        </row>
        <row r="21337">
          <cell r="A21337">
            <v>18460</v>
          </cell>
          <cell r="B21337" t="str">
            <v>Rare Bird Maple Craft Beer</v>
          </cell>
          <cell r="C21337">
            <v>871326002418</v>
          </cell>
        </row>
        <row r="21338">
          <cell r="A21338">
            <v>18461</v>
          </cell>
          <cell r="B21338" t="str">
            <v>Flying Monkeys Deep Tracks Ale</v>
          </cell>
          <cell r="C21338">
            <v>870766000282</v>
          </cell>
        </row>
        <row r="21339">
          <cell r="A21339">
            <v>18462</v>
          </cell>
          <cell r="B21339" t="str">
            <v>Lost Craft Revivale 473ml Can</v>
          </cell>
          <cell r="C21339">
            <v>627843546887</v>
          </cell>
        </row>
        <row r="21340">
          <cell r="A21340">
            <v>18463</v>
          </cell>
          <cell r="B21340" t="str">
            <v>Crimzen 473ml Can</v>
          </cell>
          <cell r="C21340">
            <v>627843546894</v>
          </cell>
        </row>
        <row r="21341">
          <cell r="A21341">
            <v>18464</v>
          </cell>
          <cell r="B21341" t="str">
            <v>Sirius 473ml Can</v>
          </cell>
          <cell r="C21341">
            <v>627843546900</v>
          </cell>
        </row>
        <row r="21342">
          <cell r="A21342">
            <v>18465</v>
          </cell>
          <cell r="B21342" t="str">
            <v>Straffe Hendrik Wild Taster PK</v>
          </cell>
          <cell r="C21342">
            <v>5425017241546</v>
          </cell>
        </row>
        <row r="21343">
          <cell r="A21343">
            <v>18466</v>
          </cell>
          <cell r="B21343" t="str">
            <v>Muskoka Ruff Draught 473ml Can</v>
          </cell>
          <cell r="C21343">
            <v>628669050244</v>
          </cell>
        </row>
        <row r="21344">
          <cell r="A21344">
            <v>18467</v>
          </cell>
          <cell r="B21344" t="str">
            <v>Sailor Jerry Spiced Rum</v>
          </cell>
          <cell r="C21344">
            <v>83664873333</v>
          </cell>
        </row>
        <row r="21345">
          <cell r="A21345">
            <v>18467</v>
          </cell>
          <cell r="B21345" t="str">
            <v>Sailor Jerry Spiced Rum</v>
          </cell>
          <cell r="C21345">
            <v>80083664871380</v>
          </cell>
        </row>
        <row r="21346">
          <cell r="A21346">
            <v>18468</v>
          </cell>
          <cell r="B21346" t="str">
            <v>Snowfox Vodka</v>
          </cell>
          <cell r="C21346">
            <v>888482000035</v>
          </cell>
        </row>
        <row r="21347">
          <cell r="A21347">
            <v>18469</v>
          </cell>
          <cell r="B21347" t="str">
            <v>Boekenhoutskloof Cabernet Sauv</v>
          </cell>
          <cell r="C21347">
            <v>6002039010993</v>
          </cell>
        </row>
        <row r="21348">
          <cell r="A21348">
            <v>18470</v>
          </cell>
          <cell r="B21348" t="str">
            <v>Vega Sicilia Valbuena 5  2012</v>
          </cell>
          <cell r="C21348">
            <v>8436014246141</v>
          </cell>
        </row>
        <row r="21349">
          <cell r="A21349">
            <v>18471</v>
          </cell>
          <cell r="B21349" t="str">
            <v>Vega Sicilia Unico 2005</v>
          </cell>
          <cell r="C21349">
            <v>8436014243539</v>
          </cell>
        </row>
        <row r="21350">
          <cell r="A21350">
            <v>18472</v>
          </cell>
          <cell r="B21350" t="str">
            <v>Imbuko Cabernet Sauvignon</v>
          </cell>
          <cell r="C21350">
            <v>6009801870038</v>
          </cell>
        </row>
        <row r="21351">
          <cell r="A21351">
            <v>18473</v>
          </cell>
          <cell r="B21351" t="str">
            <v>Imbuko Iswithi Pinotage</v>
          </cell>
          <cell r="C21351">
            <v>6009801870144</v>
          </cell>
        </row>
        <row r="21352">
          <cell r="A21352">
            <v>18476</v>
          </cell>
          <cell r="B21352" t="str">
            <v>Zenzen Silvaner Halbtrocken</v>
          </cell>
          <cell r="C21352">
            <v>4008005041147</v>
          </cell>
        </row>
        <row r="21353">
          <cell r="A21353">
            <v>18477</v>
          </cell>
          <cell r="B21353" t="str">
            <v>Freixenet Ice Cuvee Especial</v>
          </cell>
          <cell r="C21353">
            <v>8410036805807</v>
          </cell>
        </row>
        <row r="21354">
          <cell r="A21354">
            <v>18478</v>
          </cell>
          <cell r="B21354" t="str">
            <v>Freixenet Ice Rose</v>
          </cell>
          <cell r="C21354">
            <v>8410036806521</v>
          </cell>
        </row>
        <row r="21355">
          <cell r="A21355">
            <v>18479</v>
          </cell>
          <cell r="B21355" t="str">
            <v>Jacobs Creek Double Barrel Cab</v>
          </cell>
          <cell r="C21355">
            <v>9300727016348</v>
          </cell>
        </row>
        <row r="21356">
          <cell r="A21356">
            <v>18479</v>
          </cell>
          <cell r="B21356" t="str">
            <v>Jacobs Creek Double Barrel Cab</v>
          </cell>
          <cell r="C21356">
            <v>9300727020789</v>
          </cell>
        </row>
        <row r="21357">
          <cell r="A21357">
            <v>18480</v>
          </cell>
          <cell r="B21357" t="str">
            <v>Rickard's Summer Taster 12pk</v>
          </cell>
          <cell r="C21357">
            <v>56327009769</v>
          </cell>
        </row>
        <row r="21358">
          <cell r="A21358">
            <v>18481</v>
          </cell>
          <cell r="B21358" t="str">
            <v>Brancott Sauvignon Blanc</v>
          </cell>
          <cell r="C21358">
            <v>9414024667926</v>
          </cell>
        </row>
        <row r="21359">
          <cell r="A21359">
            <v>18482</v>
          </cell>
          <cell r="B21359" t="str">
            <v>Picaroons Winter Warmer 500ml</v>
          </cell>
          <cell r="C21359">
            <v>999999918482</v>
          </cell>
        </row>
        <row r="21360">
          <cell r="A21360">
            <v>18483</v>
          </cell>
          <cell r="B21360" t="str">
            <v>Johnnie Walker Red Rye</v>
          </cell>
          <cell r="C21360">
            <v>88076181694</v>
          </cell>
        </row>
        <row r="21361">
          <cell r="A21361">
            <v>18484</v>
          </cell>
          <cell r="B21361" t="str">
            <v>Johnnie Walker Wine Cask</v>
          </cell>
          <cell r="C21361">
            <v>88076181595</v>
          </cell>
        </row>
        <row r="21362">
          <cell r="A21362">
            <v>18485</v>
          </cell>
          <cell r="B21362" t="str">
            <v>Las Moras Barrel SelectCab/Syr</v>
          </cell>
          <cell r="C21362">
            <v>7791540047701</v>
          </cell>
        </row>
        <row r="21363">
          <cell r="A21363">
            <v>18485</v>
          </cell>
          <cell r="B21363" t="str">
            <v>Las Moras Barrel SelectCab/Syr</v>
          </cell>
          <cell r="C21363">
            <v>9999999918485</v>
          </cell>
        </row>
        <row r="21364">
          <cell r="A21364">
            <v>18486</v>
          </cell>
          <cell r="B21364" t="str">
            <v>Gran Mascota Cabernet Sauv</v>
          </cell>
          <cell r="C21364">
            <v>7790762053255</v>
          </cell>
        </row>
        <row r="21365">
          <cell r="A21365">
            <v>18487</v>
          </cell>
          <cell r="B21365" t="str">
            <v>Las Moras Barrel Select Chard</v>
          </cell>
          <cell r="C21365">
            <v>7791540047589</v>
          </cell>
        </row>
        <row r="21366">
          <cell r="A21366">
            <v>18488</v>
          </cell>
          <cell r="B21366" t="str">
            <v>Santa Carolina Sparkling Brut</v>
          </cell>
          <cell r="C21366">
            <v>7804350701586</v>
          </cell>
        </row>
        <row r="21367">
          <cell r="A21367">
            <v>18489</v>
          </cell>
          <cell r="B21367" t="str">
            <v>Las Moras Paz Malbec</v>
          </cell>
          <cell r="C21367">
            <v>999999918489</v>
          </cell>
        </row>
        <row r="21368">
          <cell r="A21368">
            <v>18489</v>
          </cell>
          <cell r="B21368" t="str">
            <v>Las Moras Paz Malbec</v>
          </cell>
          <cell r="C21368">
            <v>7791540045349</v>
          </cell>
        </row>
        <row r="21369">
          <cell r="A21369">
            <v>18490</v>
          </cell>
          <cell r="B21369" t="str">
            <v>Stoneleigh Sparkling Sauv. Bla</v>
          </cell>
          <cell r="C21369">
            <v>9414505372035</v>
          </cell>
        </row>
        <row r="21370">
          <cell r="A21370">
            <v>18490</v>
          </cell>
          <cell r="B21370" t="str">
            <v>Stoneleigh Sparkling Sauv. Bla</v>
          </cell>
          <cell r="C21370">
            <v>9414505799252</v>
          </cell>
        </row>
        <row r="21371">
          <cell r="A21371">
            <v>18491</v>
          </cell>
          <cell r="B21371" t="str">
            <v>Penfolds Max's Collection Cab</v>
          </cell>
          <cell r="C21371">
            <v>12354001121</v>
          </cell>
        </row>
        <row r="21372">
          <cell r="A21372">
            <v>18492</v>
          </cell>
          <cell r="B21372" t="str">
            <v>Tempus Two Copper Wilde Chard</v>
          </cell>
          <cell r="C21372">
            <v>86785382135</v>
          </cell>
        </row>
        <row r="21373">
          <cell r="A21373">
            <v>18492</v>
          </cell>
          <cell r="B21373" t="str">
            <v>Tempus Two Copper Wilde Chard</v>
          </cell>
          <cell r="C21373">
            <v>9315743501891</v>
          </cell>
        </row>
        <row r="21374">
          <cell r="A21374">
            <v>18493</v>
          </cell>
          <cell r="B21374" t="str">
            <v>Tempus Two Copper Shiraz</v>
          </cell>
          <cell r="C21374">
            <v>86785382104</v>
          </cell>
        </row>
        <row r="21375">
          <cell r="A21375">
            <v>18494</v>
          </cell>
          <cell r="B21375" t="str">
            <v>Cavaliere D'Oro Toscana</v>
          </cell>
          <cell r="C21375">
            <v>89819715473</v>
          </cell>
        </row>
        <row r="21376">
          <cell r="A21376">
            <v>18494</v>
          </cell>
          <cell r="B21376" t="str">
            <v>Cavaliere D'Oro Toscana</v>
          </cell>
          <cell r="C21376">
            <v>89819716029</v>
          </cell>
        </row>
        <row r="21377">
          <cell r="A21377">
            <v>18495</v>
          </cell>
          <cell r="B21377" t="str">
            <v>19 Crimes The Warden</v>
          </cell>
          <cell r="C21377">
            <v>12354001602</v>
          </cell>
        </row>
        <row r="21378">
          <cell r="A21378">
            <v>18496</v>
          </cell>
          <cell r="B21378" t="str">
            <v>Penfolds Max's Coll.Shiraz/Cab</v>
          </cell>
          <cell r="C21378">
            <v>12354001046</v>
          </cell>
        </row>
        <row r="21379">
          <cell r="A21379">
            <v>18497</v>
          </cell>
          <cell r="B21379" t="str">
            <v>Sheep Thrills Pecorino</v>
          </cell>
          <cell r="C21379">
            <v>86785522258</v>
          </cell>
        </row>
        <row r="21380">
          <cell r="A21380">
            <v>18497</v>
          </cell>
          <cell r="B21380" t="str">
            <v>Sheep Thrills Pecorino</v>
          </cell>
          <cell r="C21380">
            <v>8005493004230</v>
          </cell>
        </row>
        <row r="21381">
          <cell r="A21381">
            <v>18498</v>
          </cell>
          <cell r="B21381" t="str">
            <v>Sheep Thrills Red Blend</v>
          </cell>
          <cell r="C21381">
            <v>86785522265</v>
          </cell>
        </row>
        <row r="21382">
          <cell r="A21382">
            <v>18500</v>
          </cell>
          <cell r="B21382" t="str">
            <v>Cecchi Chianti Classico DOCG</v>
          </cell>
          <cell r="C21382">
            <v>8006030050819</v>
          </cell>
        </row>
        <row r="21383">
          <cell r="A21383">
            <v>18501</v>
          </cell>
          <cell r="B21383" t="str">
            <v>Quinta Da Romaneira Port 2005</v>
          </cell>
          <cell r="C21383">
            <v>5605538000819</v>
          </cell>
        </row>
        <row r="21384">
          <cell r="A21384">
            <v>18502</v>
          </cell>
          <cell r="B21384" t="str">
            <v>Perrin Cote du Rhone Res. Blan</v>
          </cell>
          <cell r="C21384">
            <v>631470007680</v>
          </cell>
        </row>
        <row r="21385">
          <cell r="A21385">
            <v>18503</v>
          </cell>
          <cell r="B21385" t="str">
            <v>Chateau de Berne Estate Rose</v>
          </cell>
          <cell r="C21385">
            <v>3760033590226</v>
          </cell>
        </row>
        <row r="21386">
          <cell r="A21386">
            <v>18503</v>
          </cell>
          <cell r="B21386" t="str">
            <v>Chateau de Berne Estate Rose</v>
          </cell>
          <cell r="C21386">
            <v>3760033596143</v>
          </cell>
        </row>
        <row r="21387">
          <cell r="A21387">
            <v>18504</v>
          </cell>
          <cell r="B21387" t="str">
            <v>Chateau de Berne Estate Blanc</v>
          </cell>
          <cell r="C21387">
            <v>3760033590059</v>
          </cell>
        </row>
        <row r="21388">
          <cell r="A21388">
            <v>18505</v>
          </cell>
          <cell r="B21388" t="str">
            <v>Parusso Langhe Bianco</v>
          </cell>
          <cell r="C21388">
            <v>837349004075</v>
          </cell>
        </row>
        <row r="21389">
          <cell r="A21389">
            <v>18506</v>
          </cell>
          <cell r="B21389" t="str">
            <v>Parusso Barbera Ornati DOC</v>
          </cell>
          <cell r="C21389">
            <v>837349003719</v>
          </cell>
        </row>
        <row r="21390">
          <cell r="A21390">
            <v>18507</v>
          </cell>
          <cell r="B21390" t="str">
            <v>Parusso Barolo Mariondino</v>
          </cell>
          <cell r="C21390">
            <v>837349003993</v>
          </cell>
        </row>
        <row r="21391">
          <cell r="A21391">
            <v>18508</v>
          </cell>
          <cell r="B21391" t="str">
            <v>Dreissigacker Organic Riesling</v>
          </cell>
          <cell r="C21391">
            <v>4260371720198</v>
          </cell>
        </row>
        <row r="21392">
          <cell r="A21392">
            <v>18509</v>
          </cell>
          <cell r="B21392" t="str">
            <v>Borsao Bole</v>
          </cell>
          <cell r="C21392">
            <v>8412423120999</v>
          </cell>
        </row>
        <row r="21393">
          <cell r="A21393">
            <v>18510</v>
          </cell>
          <cell r="B21393" t="str">
            <v>Red Racer Across the Nation</v>
          </cell>
          <cell r="C21393">
            <v>628113004489</v>
          </cell>
        </row>
        <row r="21394">
          <cell r="A21394">
            <v>18511</v>
          </cell>
          <cell r="B21394" t="str">
            <v>Chateau Plaisance 2012</v>
          </cell>
          <cell r="C21394">
            <v>3760166750290</v>
          </cell>
        </row>
        <row r="21395">
          <cell r="A21395">
            <v>18512</v>
          </cell>
          <cell r="B21395" t="str">
            <v>Neiss Pinot Grigio</v>
          </cell>
          <cell r="C21395">
            <v>4260144747599</v>
          </cell>
        </row>
        <row r="21396">
          <cell r="A21396">
            <v>18513</v>
          </cell>
          <cell r="B21396" t="str">
            <v>Oraculo 2009</v>
          </cell>
          <cell r="C21396">
            <v>8436539762294</v>
          </cell>
        </row>
        <row r="21397">
          <cell r="A21397">
            <v>18514</v>
          </cell>
          <cell r="B21397" t="str">
            <v>Montgo Old Vines Monastrell</v>
          </cell>
          <cell r="C21397">
            <v>8436539762829</v>
          </cell>
        </row>
        <row r="21398">
          <cell r="A21398">
            <v>18515</v>
          </cell>
          <cell r="B21398" t="str">
            <v>St Hubert The Stag Cabernet</v>
          </cell>
          <cell r="C21398">
            <v>89819711192</v>
          </cell>
        </row>
        <row r="21399">
          <cell r="A21399">
            <v>18516</v>
          </cell>
          <cell r="B21399" t="str">
            <v>Palm Bay Tropix Pineapple 24pk</v>
          </cell>
          <cell r="C21399">
            <v>62067139048</v>
          </cell>
        </row>
        <row r="21400">
          <cell r="A21400">
            <v>18517</v>
          </cell>
          <cell r="B21400" t="str">
            <v>AVA Grace Sauvignon Blanc</v>
          </cell>
          <cell r="C21400">
            <v>81308003528</v>
          </cell>
        </row>
        <row r="21401">
          <cell r="A21401">
            <v>18517</v>
          </cell>
          <cell r="B21401" t="str">
            <v>AVA Grace Sauvignon Blanc</v>
          </cell>
          <cell r="C21401">
            <v>9999999918517</v>
          </cell>
        </row>
        <row r="21402">
          <cell r="A21402">
            <v>18519</v>
          </cell>
          <cell r="B21402" t="str">
            <v>AVA Grace Merlot</v>
          </cell>
          <cell r="C21402">
            <v>81308004259</v>
          </cell>
        </row>
        <row r="21403">
          <cell r="A21403">
            <v>18519</v>
          </cell>
          <cell r="B21403" t="str">
            <v>AVA Grace Merlot</v>
          </cell>
          <cell r="C21403">
            <v>999999918519</v>
          </cell>
        </row>
        <row r="21404">
          <cell r="A21404">
            <v>18520</v>
          </cell>
          <cell r="B21404" t="str">
            <v>Giesen Estate Pinot Noir</v>
          </cell>
          <cell r="C21404">
            <v>9416040100043</v>
          </cell>
        </row>
        <row r="21405">
          <cell r="A21405">
            <v>18521</v>
          </cell>
          <cell r="B21405" t="str">
            <v>FIOL Prosecco DOC</v>
          </cell>
          <cell r="C21405">
            <v>8053904770052</v>
          </cell>
        </row>
        <row r="21406">
          <cell r="A21406">
            <v>18522</v>
          </cell>
          <cell r="B21406" t="str">
            <v>Lake Chalice Marlbo Pinot Noir</v>
          </cell>
          <cell r="C21406">
            <v>9417692201263</v>
          </cell>
        </row>
        <row r="21407">
          <cell r="A21407">
            <v>18523</v>
          </cell>
          <cell r="B21407" t="str">
            <v>Nugan Estate Drovers Hut Chard</v>
          </cell>
          <cell r="C21407">
            <v>831881000809</v>
          </cell>
        </row>
        <row r="21408">
          <cell r="A21408">
            <v>18524</v>
          </cell>
          <cell r="B21408" t="str">
            <v>Nugan Estate Scruffy's Shiraz</v>
          </cell>
          <cell r="C21408">
            <v>831881000786</v>
          </cell>
        </row>
        <row r="21409">
          <cell r="A21409">
            <v>18524</v>
          </cell>
          <cell r="B21409" t="str">
            <v>Nugan Estate Scruffy's Shiraz</v>
          </cell>
          <cell r="C21409">
            <v>9329056002723</v>
          </cell>
        </row>
        <row r="21410">
          <cell r="A21410">
            <v>18525</v>
          </cell>
          <cell r="B21410" t="str">
            <v>Thelema Estate Merlot</v>
          </cell>
          <cell r="C21410">
            <v>755738000531</v>
          </cell>
        </row>
        <row r="21411">
          <cell r="A21411">
            <v>18525</v>
          </cell>
          <cell r="B21411" t="str">
            <v>Thelema Estate Merlot</v>
          </cell>
          <cell r="C21411">
            <v>7557380000531</v>
          </cell>
        </row>
        <row r="21412">
          <cell r="A21412">
            <v>18526</v>
          </cell>
          <cell r="B21412" t="str">
            <v>Ruffino Prosecco Rose</v>
          </cell>
          <cell r="C21412">
            <v>8001600252862</v>
          </cell>
        </row>
        <row r="21413">
          <cell r="A21413">
            <v>18526</v>
          </cell>
          <cell r="B21413" t="str">
            <v>Ruffino Prosecco Rose</v>
          </cell>
          <cell r="C21413">
            <v>8001660198955</v>
          </cell>
        </row>
        <row r="21414">
          <cell r="A21414">
            <v>18526</v>
          </cell>
          <cell r="B21414" t="str">
            <v>Ruffino Prosecco Rose</v>
          </cell>
          <cell r="C21414">
            <v>8001660252862</v>
          </cell>
        </row>
        <row r="21415">
          <cell r="A21415">
            <v>18527</v>
          </cell>
          <cell r="B21415" t="str">
            <v>Ruffino Moscato d'Asti</v>
          </cell>
          <cell r="C21415">
            <v>8001660198450</v>
          </cell>
        </row>
        <row r="21416">
          <cell r="A21416">
            <v>18528</v>
          </cell>
          <cell r="B21416" t="str">
            <v>Hermanos Lurton Tempranillo</v>
          </cell>
          <cell r="C21416">
            <v>635335428450</v>
          </cell>
        </row>
        <row r="21417">
          <cell r="A21417">
            <v>18529</v>
          </cell>
          <cell r="B21417" t="str">
            <v>Liberado Verdejo Sauvignon Bl</v>
          </cell>
          <cell r="C21417">
            <v>63657035986</v>
          </cell>
        </row>
        <row r="21418">
          <cell r="A21418">
            <v>18530</v>
          </cell>
          <cell r="B21418" t="str">
            <v>Liberado Cabernet Tempranillo</v>
          </cell>
          <cell r="C21418">
            <v>63657035962</v>
          </cell>
        </row>
        <row r="21419">
          <cell r="A21419">
            <v>18531</v>
          </cell>
          <cell r="B21419" t="str">
            <v>Domaine du Seuil BordeauxBlanc</v>
          </cell>
          <cell r="C21419">
            <v>3760120991714</v>
          </cell>
        </row>
        <row r="21420">
          <cell r="A21420">
            <v>18532</v>
          </cell>
          <cell r="B21420" t="str">
            <v>Chateau du Seuil Rouge</v>
          </cell>
          <cell r="C21420">
            <v>3760120991431</v>
          </cell>
        </row>
        <row r="21421">
          <cell r="A21421">
            <v>18532</v>
          </cell>
          <cell r="B21421" t="str">
            <v>Chateau du Seuil Rouge</v>
          </cell>
          <cell r="C21421">
            <v>3760120992452</v>
          </cell>
        </row>
        <row r="21422">
          <cell r="A21422">
            <v>18533</v>
          </cell>
          <cell r="B21422" t="str">
            <v>Philipponnat Royale Champagne</v>
          </cell>
          <cell r="C21422">
            <v>3370896001007</v>
          </cell>
        </row>
        <row r="21423">
          <cell r="A21423">
            <v>18534</v>
          </cell>
          <cell r="B21423" t="str">
            <v>Bougrier Signature Pinot Noir</v>
          </cell>
          <cell r="C21423">
            <v>3172258001988</v>
          </cell>
        </row>
        <row r="21424">
          <cell r="A21424">
            <v>18535</v>
          </cell>
          <cell r="B21424" t="str">
            <v>Piron Chenas Quartz Beaujolais</v>
          </cell>
          <cell r="C21424">
            <v>3493399071411</v>
          </cell>
        </row>
        <row r="21425">
          <cell r="A21425">
            <v>18536</v>
          </cell>
          <cell r="B21425" t="str">
            <v>Chateau des Combes</v>
          </cell>
          <cell r="C21425">
            <v>3287145903015</v>
          </cell>
        </row>
        <row r="21426">
          <cell r="A21426">
            <v>18537</v>
          </cell>
          <cell r="B21426" t="str">
            <v>Chateau le Vieux Fort</v>
          </cell>
          <cell r="C21426">
            <v>341295103721</v>
          </cell>
        </row>
        <row r="21427">
          <cell r="A21427">
            <v>18537</v>
          </cell>
          <cell r="B21427" t="str">
            <v>Chateau le Vieux Fort</v>
          </cell>
          <cell r="C21427">
            <v>3770001048215</v>
          </cell>
        </row>
        <row r="21428">
          <cell r="A21428">
            <v>18538</v>
          </cell>
          <cell r="B21428" t="str">
            <v>Chateau Temprance 2004</v>
          </cell>
          <cell r="C21428">
            <v>3760117870060</v>
          </cell>
        </row>
        <row r="21429">
          <cell r="A21429">
            <v>18539</v>
          </cell>
          <cell r="B21429" t="str">
            <v>Chateau d'Arce</v>
          </cell>
          <cell r="C21429">
            <v>3412951500527</v>
          </cell>
        </row>
        <row r="21430">
          <cell r="A21430">
            <v>18539</v>
          </cell>
          <cell r="B21430" t="str">
            <v>Chateau d'Arce</v>
          </cell>
          <cell r="C21430">
            <v>3760111818150</v>
          </cell>
        </row>
        <row r="21431">
          <cell r="A21431">
            <v>18540</v>
          </cell>
          <cell r="B21431" t="str">
            <v>Wairau River Riverlore Sauv.Bl</v>
          </cell>
          <cell r="C21431">
            <v>9416621213087</v>
          </cell>
        </row>
        <row r="21432">
          <cell r="A21432">
            <v>18541</v>
          </cell>
          <cell r="B21432" t="str">
            <v>Kendall-Jackson Vintners Chard</v>
          </cell>
          <cell r="C21432">
            <v>81584452621</v>
          </cell>
        </row>
        <row r="21433">
          <cell r="A21433">
            <v>18542</v>
          </cell>
          <cell r="B21433" t="str">
            <v>Tito's Handmade Vodka</v>
          </cell>
          <cell r="C21433">
            <v>999999918542</v>
          </cell>
        </row>
        <row r="21434">
          <cell r="A21434">
            <v>18543</v>
          </cell>
          <cell r="B21434" t="str">
            <v>Murphy-Goode Red Blend</v>
          </cell>
          <cell r="C21434">
            <v>83722028392</v>
          </cell>
        </row>
        <row r="21435">
          <cell r="A21435">
            <v>18544</v>
          </cell>
          <cell r="B21435" t="str">
            <v>Taku Marlborough Sauvignon Bl</v>
          </cell>
          <cell r="C21435">
            <v>999999918544</v>
          </cell>
        </row>
        <row r="21436">
          <cell r="A21436">
            <v>18545</v>
          </cell>
          <cell r="B21436" t="str">
            <v>Old Soul Chardonnay</v>
          </cell>
          <cell r="C21436">
            <v>82544990719</v>
          </cell>
        </row>
        <row r="21437">
          <cell r="A21437">
            <v>18546</v>
          </cell>
          <cell r="B21437" t="str">
            <v>William Hardy Chardonnay</v>
          </cell>
          <cell r="C21437">
            <v>9311043602955</v>
          </cell>
        </row>
        <row r="21438">
          <cell r="A21438">
            <v>18547</v>
          </cell>
          <cell r="B21438" t="str">
            <v>Dunham Saison Cassis 750ml</v>
          </cell>
          <cell r="C21438">
            <v>40232107276</v>
          </cell>
        </row>
        <row r="21439">
          <cell r="A21439">
            <v>18548</v>
          </cell>
          <cell r="B21439" t="str">
            <v>OZV Old Vine Zinfandel</v>
          </cell>
          <cell r="C21439">
            <v>82544009046</v>
          </cell>
        </row>
        <row r="21440">
          <cell r="A21440">
            <v>18549</v>
          </cell>
          <cell r="B21440" t="str">
            <v>Trou du Diable Shawinigan Hand</v>
          </cell>
          <cell r="C21440">
            <v>896221000109</v>
          </cell>
        </row>
        <row r="21441">
          <cell r="A21441">
            <v>18550</v>
          </cell>
          <cell r="B21441" t="str">
            <v>Bodacious Pinot Grigio</v>
          </cell>
          <cell r="C21441">
            <v>63657031780</v>
          </cell>
        </row>
        <row r="21442">
          <cell r="A21442">
            <v>18551</v>
          </cell>
          <cell r="B21442" t="str">
            <v>Trois Mousquetaires Doppel</v>
          </cell>
          <cell r="C21442">
            <v>877839001290</v>
          </cell>
        </row>
        <row r="21443">
          <cell r="A21443">
            <v>18552</v>
          </cell>
          <cell r="B21443" t="str">
            <v>Dunham Black IPA 6pk Bottles</v>
          </cell>
          <cell r="C21443">
            <v>40232092770</v>
          </cell>
        </row>
        <row r="21444">
          <cell r="A21444">
            <v>18553</v>
          </cell>
          <cell r="B21444" t="str">
            <v>William Hardy Shiraz</v>
          </cell>
          <cell r="C21444">
            <v>9311043602979</v>
          </cell>
        </row>
        <row r="21445">
          <cell r="A21445">
            <v>18554</v>
          </cell>
          <cell r="B21445" t="str">
            <v>Bodacious Cabernet Sauvignon</v>
          </cell>
          <cell r="C21445">
            <v>63657033791</v>
          </cell>
        </row>
        <row r="21446">
          <cell r="A21446">
            <v>18555</v>
          </cell>
          <cell r="B21446" t="str">
            <v>Bu Organic Sangiovese</v>
          </cell>
          <cell r="C21446">
            <v>5604913414</v>
          </cell>
        </row>
        <row r="21447">
          <cell r="A21447">
            <v>18555</v>
          </cell>
          <cell r="B21447" t="str">
            <v>Bu Organic Sangiovese</v>
          </cell>
          <cell r="C21447">
            <v>56049134145</v>
          </cell>
        </row>
        <row r="21448">
          <cell r="A21448">
            <v>18555</v>
          </cell>
          <cell r="B21448" t="str">
            <v>Bu Organic Sangiovese</v>
          </cell>
          <cell r="C21448">
            <v>56049134602</v>
          </cell>
        </row>
        <row r="21449">
          <cell r="A21449">
            <v>18555</v>
          </cell>
          <cell r="B21449" t="str">
            <v>Bu Organic Sangiovese</v>
          </cell>
          <cell r="C21449">
            <v>56049138655</v>
          </cell>
        </row>
        <row r="21450">
          <cell r="A21450">
            <v>18556</v>
          </cell>
          <cell r="B21450" t="str">
            <v>Protea Sauvignon Blanc</v>
          </cell>
          <cell r="C21450">
            <v>855144006049</v>
          </cell>
        </row>
        <row r="21451">
          <cell r="A21451">
            <v>18556</v>
          </cell>
          <cell r="B21451" t="str">
            <v>Protea Sauvignon Blanc</v>
          </cell>
          <cell r="C21451">
            <v>6009800071207</v>
          </cell>
        </row>
        <row r="21452">
          <cell r="A21452">
            <v>18557</v>
          </cell>
          <cell r="B21452" t="str">
            <v>Bu Chardonnay</v>
          </cell>
          <cell r="C21452">
            <v>5604913416</v>
          </cell>
        </row>
        <row r="21453">
          <cell r="A21453">
            <v>18557</v>
          </cell>
          <cell r="B21453" t="str">
            <v>Bu Chardonnay</v>
          </cell>
          <cell r="C21453">
            <v>56049134589</v>
          </cell>
        </row>
        <row r="21454">
          <cell r="A21454">
            <v>18558</v>
          </cell>
          <cell r="B21454" t="str">
            <v>Trou du Diable La Buteuse</v>
          </cell>
          <cell r="C21454">
            <v>896221000239</v>
          </cell>
        </row>
        <row r="21455">
          <cell r="A21455">
            <v>18559</v>
          </cell>
          <cell r="B21455" t="str">
            <v>Protea Cabernet Sauvignon</v>
          </cell>
          <cell r="C21455">
            <v>855144006032</v>
          </cell>
        </row>
        <row r="21456">
          <cell r="A21456">
            <v>18559</v>
          </cell>
          <cell r="B21456" t="str">
            <v>Protea Cabernet Sauvignon</v>
          </cell>
          <cell r="C21456">
            <v>6009800071245</v>
          </cell>
        </row>
        <row r="21457">
          <cell r="A21457">
            <v>18560</v>
          </cell>
          <cell r="B21457" t="str">
            <v>Relax Bubbles</v>
          </cell>
          <cell r="C21457">
            <v>4002569230511</v>
          </cell>
        </row>
        <row r="21458">
          <cell r="A21458">
            <v>18561</v>
          </cell>
          <cell r="B21458" t="str">
            <v>Cavit Collection Zero Oak Char</v>
          </cell>
          <cell r="C21458">
            <v>8007890007579</v>
          </cell>
        </row>
        <row r="21459">
          <cell r="A21459">
            <v>18562</v>
          </cell>
          <cell r="B21459" t="str">
            <v>Villa Huesgen Riesling BTG</v>
          </cell>
          <cell r="C21459">
            <v>4260463680089</v>
          </cell>
        </row>
        <row r="21460">
          <cell r="A21460">
            <v>18563</v>
          </cell>
          <cell r="B21460" t="str">
            <v>Cavit Collection Pinot Noir</v>
          </cell>
          <cell r="C21460">
            <v>8007890923541</v>
          </cell>
        </row>
        <row r="21461">
          <cell r="A21461">
            <v>18564</v>
          </cell>
          <cell r="B21461" t="str">
            <v>Felicette Grenache Blanc</v>
          </cell>
          <cell r="C21461">
            <v>5060110820610</v>
          </cell>
        </row>
        <row r="21462">
          <cell r="A21462">
            <v>18565</v>
          </cell>
          <cell r="B21462" t="str">
            <v>Vin Santo di Sangimignano DOC</v>
          </cell>
          <cell r="C21462">
            <v>8007484000146</v>
          </cell>
        </row>
        <row r="21463">
          <cell r="A21463">
            <v>18566</v>
          </cell>
          <cell r="B21463" t="str">
            <v>Screech Spiced Rum</v>
          </cell>
          <cell r="C21463">
            <v>627040064047</v>
          </cell>
        </row>
        <row r="21464">
          <cell r="A21464">
            <v>18567</v>
          </cell>
          <cell r="B21464" t="str">
            <v>Felicette Grenache Rouge</v>
          </cell>
          <cell r="C21464">
            <v>5060110820634</v>
          </cell>
        </row>
        <row r="21465">
          <cell r="A21465">
            <v>18568</v>
          </cell>
          <cell r="B21465" t="str">
            <v>Moulin de Gassac Picpoul Pinet</v>
          </cell>
          <cell r="C21465">
            <v>3257696100102</v>
          </cell>
        </row>
        <row r="21466">
          <cell r="A21466">
            <v>18569</v>
          </cell>
          <cell r="B21466" t="str">
            <v>Villa S.Anna Rosso Montepulcia</v>
          </cell>
          <cell r="C21466">
            <v>8032853322130</v>
          </cell>
        </row>
        <row r="21467">
          <cell r="A21467">
            <v>18570</v>
          </cell>
          <cell r="B21467" t="str">
            <v>Pont de Gassac Blanc</v>
          </cell>
          <cell r="C21467">
            <v>3257698108106</v>
          </cell>
        </row>
        <row r="21468">
          <cell r="A21468">
            <v>18571</v>
          </cell>
          <cell r="B21468" t="str">
            <v>Bichi Borghesi Chianti Colli</v>
          </cell>
          <cell r="C21468">
            <v>8033726410008</v>
          </cell>
        </row>
        <row r="21469">
          <cell r="A21469">
            <v>18572</v>
          </cell>
          <cell r="B21469" t="str">
            <v>Anciano Old Vine Garnacha</v>
          </cell>
          <cell r="C21469">
            <v>5060108905428</v>
          </cell>
        </row>
        <row r="21470">
          <cell r="A21470">
            <v>18573</v>
          </cell>
          <cell r="B21470" t="str">
            <v>Pont de Gassac Rouge</v>
          </cell>
          <cell r="C21470">
            <v>3257698302108</v>
          </cell>
        </row>
        <row r="21471">
          <cell r="A21471">
            <v>18574</v>
          </cell>
          <cell r="B21471" t="str">
            <v>Noctua Ensamblaje</v>
          </cell>
          <cell r="C21471">
            <v>8437009656235</v>
          </cell>
        </row>
        <row r="21472">
          <cell r="A21472">
            <v>18575</v>
          </cell>
          <cell r="B21472" t="str">
            <v>Le Fou Pinot Noir</v>
          </cell>
          <cell r="C21472">
            <v>3430560002294</v>
          </cell>
        </row>
        <row r="21473">
          <cell r="A21473">
            <v>18576</v>
          </cell>
          <cell r="B21473" t="str">
            <v>Domaine PontBriand</v>
          </cell>
          <cell r="C21473">
            <v>3430560006865</v>
          </cell>
        </row>
        <row r="21474">
          <cell r="A21474">
            <v>18577</v>
          </cell>
          <cell r="B21474" t="str">
            <v>Quinta Aves Badia - Muscat/SB</v>
          </cell>
          <cell r="C21474">
            <v>999999918577</v>
          </cell>
        </row>
        <row r="21475">
          <cell r="A21475">
            <v>18577</v>
          </cell>
          <cell r="B21475" t="str">
            <v>Quinta Aves Badia - Muscat/SB</v>
          </cell>
          <cell r="C21475">
            <v>8437009656273</v>
          </cell>
        </row>
        <row r="21476">
          <cell r="A21476">
            <v>18578</v>
          </cell>
          <cell r="B21476" t="str">
            <v>Evodia Old Vines Granacha</v>
          </cell>
          <cell r="C21476">
            <v>8424703500537</v>
          </cell>
        </row>
        <row r="21477">
          <cell r="A21477">
            <v>18579</v>
          </cell>
          <cell r="B21477" t="str">
            <v>Domaine Boutinot Les Coteaux</v>
          </cell>
          <cell r="C21477">
            <v>3430560001556</v>
          </cell>
        </row>
        <row r="21478">
          <cell r="A21478">
            <v>18580</v>
          </cell>
          <cell r="B21478" t="str">
            <v>Ocra Bolgheri</v>
          </cell>
          <cell r="C21478">
            <v>8007484000351</v>
          </cell>
        </row>
        <row r="21479">
          <cell r="A21479">
            <v>18581</v>
          </cell>
          <cell r="B21479" t="str">
            <v>Jean Claude Mas Origines</v>
          </cell>
          <cell r="C21479">
            <v>3760040426358</v>
          </cell>
        </row>
        <row r="21480">
          <cell r="A21480">
            <v>18582</v>
          </cell>
          <cell r="B21480" t="str">
            <v>Mercer Canyons Chardonnay</v>
          </cell>
          <cell r="C21480">
            <v>898012002347</v>
          </cell>
        </row>
        <row r="21481">
          <cell r="A21481">
            <v>18583</v>
          </cell>
          <cell r="B21481" t="str">
            <v>Mercer Canyons Cabernet Sauv</v>
          </cell>
          <cell r="C21481">
            <v>898012002309</v>
          </cell>
        </row>
        <row r="21482">
          <cell r="A21482">
            <v>18584</v>
          </cell>
          <cell r="B21482" t="str">
            <v>Mercer Horse Heaven Hills Cab</v>
          </cell>
          <cell r="C21482">
            <v>898012002019</v>
          </cell>
        </row>
        <row r="21483">
          <cell r="A21483">
            <v>18585</v>
          </cell>
          <cell r="B21483" t="str">
            <v>Calina Reserva Sauvignon Blanc</v>
          </cell>
          <cell r="C21483">
            <v>710886001960</v>
          </cell>
        </row>
        <row r="21484">
          <cell r="A21484">
            <v>18586</v>
          </cell>
          <cell r="B21484" t="str">
            <v>Calina Reserva Cabernet Sauv</v>
          </cell>
          <cell r="C21484">
            <v>710886000055</v>
          </cell>
        </row>
        <row r="21485">
          <cell r="A21485">
            <v>18587</v>
          </cell>
          <cell r="B21485" t="str">
            <v>Tanqueray Rangpur Lime Gin</v>
          </cell>
          <cell r="C21485">
            <v>88076168640</v>
          </cell>
        </row>
        <row r="21486">
          <cell r="A21486">
            <v>18587</v>
          </cell>
          <cell r="B21486" t="str">
            <v>Tanqueray Rangpur Lime Gin</v>
          </cell>
          <cell r="C21486">
            <v>88076179219</v>
          </cell>
        </row>
        <row r="21487">
          <cell r="A21487">
            <v>18588</v>
          </cell>
          <cell r="B21487" t="str">
            <v>Grey Goose Riviera Vodka</v>
          </cell>
          <cell r="C21487">
            <v>7640175710019</v>
          </cell>
        </row>
        <row r="21488">
          <cell r="A21488">
            <v>18589</v>
          </cell>
          <cell r="B21488" t="str">
            <v>Rosso di Ca'Momi</v>
          </cell>
          <cell r="C21488">
            <v>94922157867</v>
          </cell>
        </row>
        <row r="21489">
          <cell r="A21489">
            <v>18590</v>
          </cell>
          <cell r="B21489" t="str">
            <v>Seasons Sauvignon Blanc</v>
          </cell>
          <cell r="C21489">
            <v>626915008131</v>
          </cell>
        </row>
        <row r="21490">
          <cell r="A21490">
            <v>18590</v>
          </cell>
          <cell r="B21490" t="str">
            <v>Seasons Sauvignon Blanc</v>
          </cell>
          <cell r="C21490">
            <v>626915008148</v>
          </cell>
        </row>
        <row r="21491">
          <cell r="A21491">
            <v>18591</v>
          </cell>
          <cell r="B21491" t="str">
            <v>Toro Loco Tempranillo</v>
          </cell>
          <cell r="C21491">
            <v>57496008096</v>
          </cell>
        </row>
        <row r="21492">
          <cell r="A21492">
            <v>18592</v>
          </cell>
          <cell r="B21492" t="str">
            <v>Smoky Bay Cabernet Sauvignon</v>
          </cell>
          <cell r="C21492">
            <v>57496005569</v>
          </cell>
        </row>
        <row r="21493">
          <cell r="A21493">
            <v>18593</v>
          </cell>
          <cell r="B21493" t="str">
            <v>Benjamin Bridge NV Rose</v>
          </cell>
          <cell r="C21493">
            <v>695555000232</v>
          </cell>
        </row>
        <row r="21494">
          <cell r="A21494">
            <v>18593</v>
          </cell>
          <cell r="B21494" t="str">
            <v>Benjamin Bridge NV Rose</v>
          </cell>
          <cell r="C21494">
            <v>695555000553</v>
          </cell>
        </row>
        <row r="21495">
          <cell r="A21495">
            <v>18594</v>
          </cell>
          <cell r="B21495" t="str">
            <v>Yellow Tail Pink Moscato</v>
          </cell>
          <cell r="C21495">
            <v>839743001513</v>
          </cell>
        </row>
        <row r="21496">
          <cell r="A21496">
            <v>18595</v>
          </cell>
          <cell r="B21496" t="str">
            <v>Yellow Tail Red Moscato Bubble</v>
          </cell>
          <cell r="C21496">
            <v>839743001803</v>
          </cell>
        </row>
        <row r="21497">
          <cell r="A21497">
            <v>18595</v>
          </cell>
          <cell r="B21497" t="str">
            <v>Yellow Tail Red Moscato Bubble</v>
          </cell>
          <cell r="C21497">
            <v>8397430001803</v>
          </cell>
        </row>
        <row r="21498">
          <cell r="A21498">
            <v>18596</v>
          </cell>
          <cell r="B21498" t="str">
            <v>Apothic Inferno</v>
          </cell>
          <cell r="C21498">
            <v>8500002490</v>
          </cell>
        </row>
        <row r="21499">
          <cell r="A21499">
            <v>18596</v>
          </cell>
          <cell r="B21499" t="str">
            <v>Apothic Inferno</v>
          </cell>
          <cell r="C21499">
            <v>85000024904</v>
          </cell>
        </row>
        <row r="21500">
          <cell r="A21500">
            <v>18597</v>
          </cell>
          <cell r="B21500" t="str">
            <v>Mushelkalk Silvaner</v>
          </cell>
          <cell r="C21500">
            <v>4260185874629</v>
          </cell>
        </row>
        <row r="21501">
          <cell r="A21501">
            <v>18598</v>
          </cell>
          <cell r="B21501" t="str">
            <v>Weingut am Stein Stettener Rie</v>
          </cell>
          <cell r="C21501">
            <v>4260185874179</v>
          </cell>
        </row>
        <row r="21502">
          <cell r="A21502">
            <v>18599</v>
          </cell>
          <cell r="B21502" t="str">
            <v>Six Prong Cabernet Sauvignon</v>
          </cell>
          <cell r="C21502">
            <v>848375002614</v>
          </cell>
        </row>
        <row r="21503">
          <cell r="A21503">
            <v>18600</v>
          </cell>
          <cell r="B21503" t="str">
            <v>Pellehaut Harmonie Blanc</v>
          </cell>
          <cell r="C21503">
            <v>394150050761</v>
          </cell>
        </row>
        <row r="21504">
          <cell r="A21504">
            <v>18600</v>
          </cell>
          <cell r="B21504" t="str">
            <v>Pellehaut Harmonie Blanc</v>
          </cell>
          <cell r="C21504">
            <v>3394150046146</v>
          </cell>
        </row>
        <row r="21505">
          <cell r="A21505">
            <v>18600</v>
          </cell>
          <cell r="B21505" t="str">
            <v>Pellehaut Harmonie Blanc</v>
          </cell>
          <cell r="C21505">
            <v>3394150048324</v>
          </cell>
        </row>
        <row r="21506">
          <cell r="A21506">
            <v>18600</v>
          </cell>
          <cell r="B21506" t="str">
            <v>Pellehaut Harmonie Blanc</v>
          </cell>
          <cell r="C21506">
            <v>3394150050761</v>
          </cell>
        </row>
        <row r="21507">
          <cell r="A21507">
            <v>18600</v>
          </cell>
          <cell r="B21507" t="str">
            <v>Pellehaut Harmonie Blanc</v>
          </cell>
          <cell r="C21507">
            <v>3394150052826</v>
          </cell>
        </row>
        <row r="21508">
          <cell r="A21508">
            <v>18601</v>
          </cell>
          <cell r="B21508" t="str">
            <v>Giesen Estate Sauvignon Blanc</v>
          </cell>
          <cell r="C21508">
            <v>9416040100012</v>
          </cell>
        </row>
        <row r="21509">
          <cell r="A21509">
            <v>18602</v>
          </cell>
          <cell r="B21509" t="str">
            <v>Big Bill Cabernet Sauvignon</v>
          </cell>
          <cell r="C21509">
            <v>6002323018537</v>
          </cell>
        </row>
        <row r="21510">
          <cell r="A21510">
            <v>18604</v>
          </cell>
          <cell r="B21510" t="str">
            <v>Flying Monkeys Paranormal ESP</v>
          </cell>
          <cell r="C21510">
            <v>870766000480</v>
          </cell>
        </row>
        <row r="21511">
          <cell r="A21511">
            <v>18605</v>
          </cell>
          <cell r="B21511" t="str">
            <v>Freixenet Elyssia Gran Cuvee</v>
          </cell>
          <cell r="C21511">
            <v>8410036802080</v>
          </cell>
        </row>
        <row r="21512">
          <cell r="A21512">
            <v>18606</v>
          </cell>
          <cell r="B21512" t="str">
            <v>Stoli Vodka</v>
          </cell>
          <cell r="C21512">
            <v>4750021000096</v>
          </cell>
        </row>
        <row r="21513">
          <cell r="A21513">
            <v>18607</v>
          </cell>
          <cell r="B21513" t="str">
            <v>Sandara Sangria Frizzante</v>
          </cell>
          <cell r="C21513">
            <v>8410310612312</v>
          </cell>
        </row>
        <row r="21514">
          <cell r="A21514">
            <v>18608</v>
          </cell>
          <cell r="B21514" t="str">
            <v>Sandara Red Frizzante</v>
          </cell>
          <cell r="C21514">
            <v>8410310612299</v>
          </cell>
        </row>
        <row r="21515">
          <cell r="A21515">
            <v>18609</v>
          </cell>
          <cell r="B21515" t="str">
            <v>William Hill North Coast Cab</v>
          </cell>
          <cell r="C21515">
            <v>8500002160</v>
          </cell>
        </row>
        <row r="21516">
          <cell r="A21516">
            <v>18609</v>
          </cell>
          <cell r="B21516" t="str">
            <v>William Hill North Coast Cab</v>
          </cell>
          <cell r="C21516">
            <v>85000021606</v>
          </cell>
        </row>
        <row r="21517">
          <cell r="A21517">
            <v>18610</v>
          </cell>
          <cell r="B21517" t="str">
            <v>Coreto Joker Red</v>
          </cell>
          <cell r="C21517">
            <v>5600312190540</v>
          </cell>
        </row>
        <row r="21518">
          <cell r="A21518">
            <v>18611</v>
          </cell>
          <cell r="B21518" t="str">
            <v>Dory Harvest  Red</v>
          </cell>
          <cell r="C21518">
            <v>999999918611</v>
          </cell>
        </row>
        <row r="21519">
          <cell r="A21519">
            <v>18612</v>
          </cell>
          <cell r="B21519" t="str">
            <v>Pinta Negra White</v>
          </cell>
          <cell r="C21519">
            <v>5600209865148</v>
          </cell>
        </row>
        <row r="21520">
          <cell r="A21520">
            <v>18613</v>
          </cell>
          <cell r="B21520" t="str">
            <v>Poggio Ai Chiari Toscana 2007</v>
          </cell>
          <cell r="C21520">
            <v>8052080320037</v>
          </cell>
        </row>
        <row r="21521">
          <cell r="A21521">
            <v>18615</v>
          </cell>
          <cell r="B21521" t="str">
            <v>The NL Dis. Vodka</v>
          </cell>
          <cell r="C21521">
            <v>627040094440</v>
          </cell>
        </row>
        <row r="21522">
          <cell r="A21522">
            <v>18616</v>
          </cell>
          <cell r="B21522" t="str">
            <v>The NL Dis. Cloudberry Gin</v>
          </cell>
          <cell r="C21522">
            <v>627040094549</v>
          </cell>
        </row>
        <row r="21523">
          <cell r="A21523">
            <v>18617</v>
          </cell>
          <cell r="B21523" t="str">
            <v>Clarenville Tasting</v>
          </cell>
          <cell r="C21523">
            <v>999999918617</v>
          </cell>
        </row>
        <row r="21524">
          <cell r="A21524">
            <v>18618</v>
          </cell>
          <cell r="B21524" t="str">
            <v>Gumdale Chardonnay</v>
          </cell>
          <cell r="C21524">
            <v>31259009636</v>
          </cell>
        </row>
        <row r="21525">
          <cell r="A21525">
            <v>18619</v>
          </cell>
          <cell r="B21525" t="str">
            <v>Gumdale Shiraz</v>
          </cell>
          <cell r="C21525">
            <v>31259009650</v>
          </cell>
        </row>
        <row r="21526">
          <cell r="A21526">
            <v>18620</v>
          </cell>
          <cell r="B21526" t="str">
            <v>Comuna Pinot Grigio</v>
          </cell>
          <cell r="C21526">
            <v>779130462791</v>
          </cell>
        </row>
        <row r="21527">
          <cell r="A21527">
            <v>18620</v>
          </cell>
          <cell r="B21527" t="str">
            <v>Comuna Pinot Grigio</v>
          </cell>
          <cell r="C21527">
            <v>7798130462791</v>
          </cell>
        </row>
        <row r="21528">
          <cell r="A21528">
            <v>18621</v>
          </cell>
          <cell r="B21528" t="str">
            <v>Comuna Malbec</v>
          </cell>
          <cell r="C21528">
            <v>7798130462814</v>
          </cell>
        </row>
        <row r="21529">
          <cell r="A21529">
            <v>18622</v>
          </cell>
          <cell r="B21529" t="str">
            <v>Gauchezco Plata Malbec C.Franc</v>
          </cell>
          <cell r="C21529">
            <v>91037956095</v>
          </cell>
        </row>
        <row r="21530">
          <cell r="A21530">
            <v>18623</v>
          </cell>
          <cell r="B21530" t="str">
            <v>Vina Ventisquero Grey Pinot No</v>
          </cell>
          <cell r="C21530">
            <v>7808725403853</v>
          </cell>
        </row>
        <row r="21531">
          <cell r="A21531">
            <v>18624</v>
          </cell>
          <cell r="B21531" t="str">
            <v>Queulat Gran Reserva PinotNoir</v>
          </cell>
          <cell r="C21531">
            <v>7808725401453</v>
          </cell>
        </row>
        <row r="21532">
          <cell r="A21532">
            <v>18625</v>
          </cell>
          <cell r="B21532" t="str">
            <v>Katnook Founder's Spark Shiraz</v>
          </cell>
          <cell r="C21532">
            <v>9313467042812</v>
          </cell>
        </row>
        <row r="21533">
          <cell r="A21533">
            <v>18626</v>
          </cell>
          <cell r="B21533" t="str">
            <v>Woolshed Merlot</v>
          </cell>
          <cell r="C21533">
            <v>9313467092114</v>
          </cell>
        </row>
        <row r="21534">
          <cell r="A21534">
            <v>18627</v>
          </cell>
          <cell r="B21534" t="str">
            <v>Woolshed Cabernet Sauvignon</v>
          </cell>
          <cell r="C21534">
            <v>9313467092015</v>
          </cell>
        </row>
        <row r="21535">
          <cell r="A21535">
            <v>18628</v>
          </cell>
          <cell r="B21535" t="str">
            <v>Down the Lane P.Grigio Arneis</v>
          </cell>
          <cell r="C21535">
            <v>9300752201351</v>
          </cell>
        </row>
        <row r="21536">
          <cell r="A21536">
            <v>18628</v>
          </cell>
          <cell r="B21536" t="str">
            <v>Down the Lane P.Grigio Arneis</v>
          </cell>
          <cell r="C21536">
            <v>9999999918628</v>
          </cell>
        </row>
        <row r="21537">
          <cell r="A21537">
            <v>18629</v>
          </cell>
          <cell r="B21537" t="str">
            <v>Down the Lane Shiraz Temp</v>
          </cell>
          <cell r="C21537">
            <v>999999918629</v>
          </cell>
        </row>
        <row r="21538">
          <cell r="A21538">
            <v>18630</v>
          </cell>
          <cell r="B21538" t="str">
            <v>DeBortoli Woodfired Shiraz</v>
          </cell>
          <cell r="C21538">
            <v>999999918630</v>
          </cell>
        </row>
        <row r="21539">
          <cell r="A21539">
            <v>18631</v>
          </cell>
          <cell r="B21539" t="str">
            <v>Sugar &amp; Spice Moscato</v>
          </cell>
          <cell r="C21539">
            <v>999999918631</v>
          </cell>
        </row>
        <row r="21540">
          <cell r="A21540">
            <v>18631</v>
          </cell>
          <cell r="B21540" t="str">
            <v>Sugar &amp; Spice Moscato</v>
          </cell>
          <cell r="C21540">
            <v>9300694000326</v>
          </cell>
        </row>
        <row r="21541">
          <cell r="A21541">
            <v>18632</v>
          </cell>
          <cell r="B21541" t="str">
            <v>Hopes End Red Blend</v>
          </cell>
          <cell r="C21541">
            <v>9300694000500</v>
          </cell>
        </row>
        <row r="21542">
          <cell r="A21542">
            <v>18632</v>
          </cell>
          <cell r="B21542" t="str">
            <v>Hopes End Red Blend</v>
          </cell>
          <cell r="C21542">
            <v>9999999918632</v>
          </cell>
        </row>
        <row r="21543">
          <cell r="A21543">
            <v>18633</v>
          </cell>
          <cell r="B21543" t="str">
            <v>The Grinder Blue Moose Cab/Shz</v>
          </cell>
          <cell r="C21543">
            <v>6009880016044</v>
          </cell>
        </row>
        <row r="21544">
          <cell r="A21544">
            <v>18634</v>
          </cell>
          <cell r="B21544" t="str">
            <v>Piqueras Old Vines Garnacha</v>
          </cell>
          <cell r="C21544">
            <v>8414837010316</v>
          </cell>
        </row>
        <row r="21545">
          <cell r="A21545">
            <v>18635</v>
          </cell>
          <cell r="B21545" t="str">
            <v>Bouchard Pere Ponciago Fleurie</v>
          </cell>
          <cell r="C21545">
            <v>3700587501330</v>
          </cell>
        </row>
        <row r="21546">
          <cell r="A21546">
            <v>18636</v>
          </cell>
          <cell r="B21546" t="str">
            <v>Bouchard Pere GeveryChambertin</v>
          </cell>
          <cell r="C21546">
            <v>3337690176782</v>
          </cell>
        </row>
        <row r="21547">
          <cell r="A21547">
            <v>18637</v>
          </cell>
          <cell r="B21547" t="str">
            <v>S de la Sablette Sauvignon Bl</v>
          </cell>
          <cell r="C21547">
            <v>3176780035376</v>
          </cell>
        </row>
        <row r="21548">
          <cell r="A21548">
            <v>18638</v>
          </cell>
          <cell r="B21548" t="str">
            <v>Terroir la Baume St.Paul Fitou</v>
          </cell>
          <cell r="C21548">
            <v>3500610089718</v>
          </cell>
        </row>
        <row r="21549">
          <cell r="A21549">
            <v>18639</v>
          </cell>
          <cell r="B21549" t="str">
            <v>Lamb's White Rum PET</v>
          </cell>
          <cell r="C21549">
            <v>48415540230</v>
          </cell>
        </row>
        <row r="21550">
          <cell r="A21550">
            <v>18640</v>
          </cell>
          <cell r="B21550" t="str">
            <v>Gerard Bertrand Kosmos</v>
          </cell>
          <cell r="C21550">
            <v>3514123108422</v>
          </cell>
        </row>
        <row r="21551">
          <cell r="A21551">
            <v>18640</v>
          </cell>
          <cell r="B21551" t="str">
            <v>Gerard Bertrand Kosmos</v>
          </cell>
          <cell r="C21551">
            <v>3514123109306</v>
          </cell>
        </row>
        <row r="21552">
          <cell r="A21552">
            <v>18640</v>
          </cell>
          <cell r="B21552" t="str">
            <v>Gerard Bertrand Kosmos</v>
          </cell>
          <cell r="C21552">
            <v>3514123116267</v>
          </cell>
        </row>
        <row r="21553">
          <cell r="A21553">
            <v>18640</v>
          </cell>
          <cell r="B21553" t="str">
            <v>Gerard Bertrand Kosmos</v>
          </cell>
          <cell r="C21553">
            <v>3514123120554</v>
          </cell>
        </row>
        <row r="21554">
          <cell r="A21554">
            <v>18641</v>
          </cell>
          <cell r="B21554" t="str">
            <v>Gerard Bertrand Ch Villemajou</v>
          </cell>
          <cell r="C21554">
            <v>3514123103359</v>
          </cell>
        </row>
        <row r="21555">
          <cell r="A21555">
            <v>18642</v>
          </cell>
          <cell r="B21555" t="str">
            <v>Tuli Sonoma County Pinot Noir</v>
          </cell>
          <cell r="C21555">
            <v>853358007012</v>
          </cell>
        </row>
        <row r="21556">
          <cell r="A21556">
            <v>18642</v>
          </cell>
          <cell r="B21556" t="str">
            <v>Tuli Sonoma County Pinot Noir</v>
          </cell>
          <cell r="C21556">
            <v>855165005205</v>
          </cell>
        </row>
        <row r="21557">
          <cell r="A21557">
            <v>18643</v>
          </cell>
          <cell r="B21557" t="str">
            <v>Garzon Albarino Reserva</v>
          </cell>
          <cell r="C21557">
            <v>7730951080938</v>
          </cell>
        </row>
        <row r="21558">
          <cell r="A21558">
            <v>18644</v>
          </cell>
          <cell r="B21558" t="str">
            <v>Bodegas Garzon Tannat Reserve</v>
          </cell>
          <cell r="C21558">
            <v>7730951080983</v>
          </cell>
        </row>
        <row r="21559">
          <cell r="A21559">
            <v>18645</v>
          </cell>
          <cell r="B21559" t="str">
            <v>Trius Brut Rose VQA</v>
          </cell>
          <cell r="C21559">
            <v>48162012691</v>
          </cell>
        </row>
        <row r="21560">
          <cell r="A21560">
            <v>18646</v>
          </cell>
          <cell r="B21560" t="str">
            <v>Ruggles Run Gamay Zweigelt</v>
          </cell>
          <cell r="C21560">
            <v>777081720621</v>
          </cell>
        </row>
        <row r="21561">
          <cell r="A21561">
            <v>18647</v>
          </cell>
          <cell r="B21561" t="str">
            <v>Great Big Friggin Red</v>
          </cell>
          <cell r="C21561">
            <v>62448014926</v>
          </cell>
        </row>
        <row r="21562">
          <cell r="A21562">
            <v>18647</v>
          </cell>
          <cell r="B21562" t="str">
            <v>Great Big Friggin Red</v>
          </cell>
          <cell r="C21562">
            <v>624448014926</v>
          </cell>
        </row>
        <row r="21563">
          <cell r="A21563">
            <v>18647</v>
          </cell>
          <cell r="B21563" t="str">
            <v>Great Big Friggin Red</v>
          </cell>
          <cell r="C21563">
            <v>999999918647</v>
          </cell>
        </row>
        <row r="21564">
          <cell r="A21564">
            <v>18648</v>
          </cell>
          <cell r="B21564" t="str">
            <v>Lake Chalice Marlbo Sauv.Blanc</v>
          </cell>
          <cell r="C21564">
            <v>9417692201300</v>
          </cell>
        </row>
        <row r="21565">
          <cell r="A21565">
            <v>18649</v>
          </cell>
          <cell r="B21565" t="str">
            <v>Casal Garcia Lisboa Red</v>
          </cell>
          <cell r="C21565">
            <v>5601096350021</v>
          </cell>
        </row>
        <row r="21566">
          <cell r="A21566">
            <v>18649</v>
          </cell>
          <cell r="B21566" t="str">
            <v>Casal Garcia Lisboa Red</v>
          </cell>
          <cell r="C21566">
            <v>5601096351301</v>
          </cell>
        </row>
        <row r="21567">
          <cell r="A21567">
            <v>18650</v>
          </cell>
          <cell r="B21567" t="str">
            <v>Eleivera Douro Red</v>
          </cell>
          <cell r="C21567">
            <v>3391181651332</v>
          </cell>
        </row>
        <row r="21568">
          <cell r="A21568">
            <v>18650</v>
          </cell>
          <cell r="B21568" t="str">
            <v>Eleivera Douro Red</v>
          </cell>
          <cell r="C21568">
            <v>3391181651431</v>
          </cell>
        </row>
        <row r="21569">
          <cell r="A21569">
            <v>18651</v>
          </cell>
          <cell r="B21569" t="str">
            <v>Santi Amarone</v>
          </cell>
          <cell r="C21569">
            <v>8000160670947</v>
          </cell>
        </row>
        <row r="21570">
          <cell r="A21570">
            <v>18652</v>
          </cell>
          <cell r="B21570" t="str">
            <v>Trapiche Medalla Chardonnay</v>
          </cell>
          <cell r="C21570">
            <v>7790240096804</v>
          </cell>
        </row>
        <row r="21571">
          <cell r="A21571">
            <v>18653</v>
          </cell>
          <cell r="B21571" t="str">
            <v>Trapiche Medalla Cabernet Sauv</v>
          </cell>
          <cell r="C21571">
            <v>7790240003437</v>
          </cell>
        </row>
        <row r="21572">
          <cell r="A21572">
            <v>18654</v>
          </cell>
          <cell r="B21572" t="str">
            <v>Trapiche Pure Sauvignon Blanc</v>
          </cell>
          <cell r="C21572">
            <v>7790240096675</v>
          </cell>
        </row>
        <row r="21573">
          <cell r="A21573">
            <v>18655</v>
          </cell>
          <cell r="B21573" t="str">
            <v>Chateau Lamothe Bergeron</v>
          </cell>
          <cell r="C21573">
            <v>3700563400619</v>
          </cell>
        </row>
        <row r="21574">
          <cell r="A21574">
            <v>18656</v>
          </cell>
          <cell r="B21574" t="str">
            <v>Croft Reserve Tawny Port</v>
          </cell>
          <cell r="C21574">
            <v>5602418004622</v>
          </cell>
        </row>
        <row r="21575">
          <cell r="A21575">
            <v>18657</v>
          </cell>
          <cell r="B21575" t="str">
            <v>Taylor Fladgate Special 325th</v>
          </cell>
          <cell r="C21575">
            <v>5013626115459</v>
          </cell>
        </row>
        <row r="21576">
          <cell r="A21576">
            <v>18658</v>
          </cell>
          <cell r="B21576" t="str">
            <v>Beauregard-Ducourt Black Label</v>
          </cell>
          <cell r="C21576">
            <v>3287144917013</v>
          </cell>
        </row>
        <row r="21577">
          <cell r="A21577">
            <v>18659</v>
          </cell>
          <cell r="B21577" t="str">
            <v>Herencia del Padri</v>
          </cell>
          <cell r="C21577">
            <v>3760114003270</v>
          </cell>
        </row>
        <row r="21578">
          <cell r="A21578">
            <v>18660</v>
          </cell>
          <cell r="B21578" t="str">
            <v>Coleccion Privada Malbec</v>
          </cell>
          <cell r="C21578">
            <v>7791250001673</v>
          </cell>
        </row>
        <row r="21579">
          <cell r="A21579">
            <v>18660</v>
          </cell>
          <cell r="B21579" t="str">
            <v>Coleccion Privada Malbec</v>
          </cell>
          <cell r="C21579">
            <v>7791250001727</v>
          </cell>
        </row>
        <row r="21580">
          <cell r="A21580">
            <v>18661</v>
          </cell>
          <cell r="B21580" t="str">
            <v>Bolla Pinot Noir</v>
          </cell>
          <cell r="C21580">
            <v>999999918661</v>
          </cell>
        </row>
        <row r="21581">
          <cell r="A21581">
            <v>18662</v>
          </cell>
          <cell r="B21581" t="str">
            <v>Coleccion Privada Cabernet</v>
          </cell>
          <cell r="C21581">
            <v>7791250001680</v>
          </cell>
        </row>
        <row r="21582">
          <cell r="A21582">
            <v>18663</v>
          </cell>
          <cell r="B21582" t="str">
            <v>Wakefield Estate Shiraz</v>
          </cell>
          <cell r="C21582">
            <v>9311659000572</v>
          </cell>
        </row>
        <row r="21583">
          <cell r="A21583">
            <v>18664</v>
          </cell>
          <cell r="B21583" t="str">
            <v>Wakefield Jaraman Shiraz</v>
          </cell>
          <cell r="C21583">
            <v>9311659000787</v>
          </cell>
        </row>
        <row r="21584">
          <cell r="A21584">
            <v>18665</v>
          </cell>
          <cell r="B21584" t="str">
            <v>HEY Malbec!</v>
          </cell>
          <cell r="C21584">
            <v>7798000210835</v>
          </cell>
        </row>
        <row r="21585">
          <cell r="A21585">
            <v>18666</v>
          </cell>
          <cell r="B21585" t="str">
            <v>Riccitelli Vineyard Sel Malbec</v>
          </cell>
          <cell r="C21585">
            <v>7798000210460</v>
          </cell>
        </row>
        <row r="21586">
          <cell r="A21586">
            <v>18667</v>
          </cell>
          <cell r="B21586" t="str">
            <v>Catena Altaland Warlords Syrah</v>
          </cell>
          <cell r="C21586">
            <v>7794450004505</v>
          </cell>
        </row>
        <row r="21587">
          <cell r="A21587">
            <v>18668</v>
          </cell>
          <cell r="B21587" t="str">
            <v>Catena Vista Flores Malbec</v>
          </cell>
          <cell r="C21587">
            <v>7794450002860</v>
          </cell>
        </row>
        <row r="21588">
          <cell r="A21588">
            <v>18669</v>
          </cell>
          <cell r="B21588" t="str">
            <v>Cloof Duckitt Sauvignon Blanc</v>
          </cell>
          <cell r="C21588">
            <v>6009650841142</v>
          </cell>
        </row>
        <row r="21589">
          <cell r="A21589">
            <v>18670</v>
          </cell>
          <cell r="B21589" t="str">
            <v>Marques de Caceres Excellens</v>
          </cell>
          <cell r="C21589">
            <v>8410406000559</v>
          </cell>
        </row>
        <row r="21590">
          <cell r="A21590">
            <v>18671</v>
          </cell>
          <cell r="B21590" t="str">
            <v>Dr. L Dry Riesling</v>
          </cell>
          <cell r="C21590">
            <v>810404020135</v>
          </cell>
        </row>
        <row r="21591">
          <cell r="A21591">
            <v>18672</v>
          </cell>
          <cell r="B21591" t="str">
            <v>Le Haut Medoc de Lascombes</v>
          </cell>
          <cell r="C21591">
            <v>3500610114816</v>
          </cell>
        </row>
        <row r="21592">
          <cell r="A21592">
            <v>18673</v>
          </cell>
          <cell r="B21592" t="str">
            <v>Chateau Caroline</v>
          </cell>
          <cell r="C21592">
            <v>3500610121395</v>
          </cell>
        </row>
        <row r="21593">
          <cell r="A21593">
            <v>18675</v>
          </cell>
          <cell r="B21593" t="str">
            <v>Labatt 150 Anniversary Ale</v>
          </cell>
          <cell r="C21593">
            <v>62067111358</v>
          </cell>
        </row>
        <row r="21594">
          <cell r="A21594">
            <v>18676</v>
          </cell>
          <cell r="B21594" t="str">
            <v>Baron Albert Champagne Brut</v>
          </cell>
          <cell r="C21594">
            <v>3384250003330</v>
          </cell>
        </row>
        <row r="21595">
          <cell r="A21595">
            <v>18677</v>
          </cell>
          <cell r="B21595" t="str">
            <v>Insurrection Red Blend</v>
          </cell>
          <cell r="C21595">
            <v>81308003399</v>
          </cell>
        </row>
        <row r="21596">
          <cell r="A21596">
            <v>18678</v>
          </cell>
          <cell r="B21596" t="str">
            <v>Stave &amp; Steel Cabernet Sauv</v>
          </cell>
          <cell r="C21596">
            <v>83120003595</v>
          </cell>
        </row>
        <row r="21597">
          <cell r="A21597">
            <v>18679</v>
          </cell>
          <cell r="B21597" t="str">
            <v>Trapiche Pure Black Malbec</v>
          </cell>
          <cell r="C21597">
            <v>7790240096866</v>
          </cell>
        </row>
        <row r="21598">
          <cell r="A21598">
            <v>18680</v>
          </cell>
          <cell r="B21598" t="str">
            <v>Hop House 13 500ml Can</v>
          </cell>
          <cell r="C21598">
            <v>5000213020753</v>
          </cell>
        </row>
        <row r="21599">
          <cell r="A21599">
            <v>18681</v>
          </cell>
          <cell r="B21599" t="str">
            <v>Hinterland Ancestral Sparkling</v>
          </cell>
          <cell r="C21599">
            <v>999999918681</v>
          </cell>
        </row>
        <row r="21600">
          <cell r="A21600">
            <v>18682</v>
          </cell>
          <cell r="B21600" t="str">
            <v>Domaine de Lamothe Cotes de Ga</v>
          </cell>
          <cell r="C21600">
            <v>641586342018</v>
          </cell>
        </row>
        <row r="21601">
          <cell r="A21601">
            <v>18682</v>
          </cell>
          <cell r="B21601" t="str">
            <v>Domaine de Lamothe Cotes de Ga</v>
          </cell>
          <cell r="C21601">
            <v>6415863420108</v>
          </cell>
        </row>
        <row r="21602">
          <cell r="A21602">
            <v>18683</v>
          </cell>
          <cell r="B21602" t="str">
            <v>Chateau de Balan</v>
          </cell>
          <cell r="C21602">
            <v>3500610074486</v>
          </cell>
        </row>
        <row r="21603">
          <cell r="A21603">
            <v>18684</v>
          </cell>
          <cell r="B21603" t="str">
            <v>Chateau de Ribebon</v>
          </cell>
          <cell r="C21603">
            <v>3500610121371</v>
          </cell>
        </row>
        <row r="21604">
          <cell r="A21604">
            <v>18684</v>
          </cell>
          <cell r="B21604" t="str">
            <v>Chateau de Ribebon</v>
          </cell>
          <cell r="C21604">
            <v>35006101211371</v>
          </cell>
        </row>
        <row r="21605">
          <cell r="A21605">
            <v>18685</v>
          </cell>
          <cell r="B21605" t="str">
            <v>Chateau German</v>
          </cell>
          <cell r="C21605">
            <v>641586342810</v>
          </cell>
        </row>
        <row r="21606">
          <cell r="A21606">
            <v>18685</v>
          </cell>
          <cell r="B21606" t="str">
            <v>Chateau German</v>
          </cell>
          <cell r="C21606">
            <v>3592681751144</v>
          </cell>
        </row>
        <row r="21607">
          <cell r="A21607">
            <v>18685</v>
          </cell>
          <cell r="B21607" t="str">
            <v>Chateau German</v>
          </cell>
          <cell r="C21607">
            <v>3592681781189</v>
          </cell>
        </row>
        <row r="21608">
          <cell r="A21608">
            <v>18686</v>
          </cell>
          <cell r="B21608" t="str">
            <v>Chateau Begadanet</v>
          </cell>
          <cell r="C21608">
            <v>3760125140117</v>
          </cell>
        </row>
        <row r="21609">
          <cell r="A21609">
            <v>18687</v>
          </cell>
          <cell r="B21609" t="str">
            <v>Chateau Moulin de Grenet</v>
          </cell>
          <cell r="C21609">
            <v>3500610121388</v>
          </cell>
        </row>
        <row r="21610">
          <cell r="A21610">
            <v>18688</v>
          </cell>
          <cell r="B21610" t="str">
            <v>Clos Saint Vincent</v>
          </cell>
          <cell r="C21610">
            <v>3500610110986</v>
          </cell>
        </row>
        <row r="21611">
          <cell r="A21611">
            <v>18689</v>
          </cell>
          <cell r="B21611" t="str">
            <v>Burrowing Owl Malbec</v>
          </cell>
          <cell r="C21611">
            <v>688229014147</v>
          </cell>
        </row>
        <row r="21612">
          <cell r="A21612">
            <v>18690</v>
          </cell>
          <cell r="B21612" t="str">
            <v>Karl Karle Blanc de Noirs</v>
          </cell>
          <cell r="C21612">
            <v>4003592984235</v>
          </cell>
        </row>
        <row r="21613">
          <cell r="A21613">
            <v>18691</v>
          </cell>
          <cell r="B21613" t="str">
            <v>Creemore Springs Mad&amp;Noisy Ale</v>
          </cell>
          <cell r="C21613">
            <v>627005534011</v>
          </cell>
        </row>
        <row r="21614">
          <cell r="A21614">
            <v>18691</v>
          </cell>
          <cell r="B21614" t="str">
            <v>Creemore Springs Mad&amp;Noisy Ale</v>
          </cell>
          <cell r="C21614">
            <v>627005534080</v>
          </cell>
        </row>
        <row r="21615">
          <cell r="A21615">
            <v>18692</v>
          </cell>
          <cell r="B21615" t="str">
            <v>Dennis Old Tawny</v>
          </cell>
          <cell r="C21615">
            <v>9320457000124</v>
          </cell>
        </row>
        <row r="21616">
          <cell r="A21616">
            <v>18692</v>
          </cell>
          <cell r="B21616" t="str">
            <v>Dennis Old Tawny</v>
          </cell>
          <cell r="C21616">
            <v>9320457000127</v>
          </cell>
        </row>
        <row r="21617">
          <cell r="A21617">
            <v>18693</v>
          </cell>
          <cell r="B21617" t="str">
            <v>Baileys Pumpkin Spice Liqueur</v>
          </cell>
          <cell r="C21617">
            <v>5011013932481</v>
          </cell>
        </row>
        <row r="21618">
          <cell r="A21618">
            <v>18694</v>
          </cell>
          <cell r="B21618" t="str">
            <v>Novas Gran Reserva Chardonnay</v>
          </cell>
          <cell r="C21618">
            <v>7804320120911</v>
          </cell>
        </row>
        <row r="21619">
          <cell r="A21619">
            <v>18695</v>
          </cell>
          <cell r="B21619" t="str">
            <v>Ardbeg Dark Cove Scotch</v>
          </cell>
          <cell r="C21619">
            <v>5010494931860</v>
          </cell>
        </row>
        <row r="21620">
          <cell r="A21620">
            <v>18696</v>
          </cell>
          <cell r="B21620" t="str">
            <v>Ardbeg An Oa Scotch Whisky</v>
          </cell>
          <cell r="C21620">
            <v>5010494938333</v>
          </cell>
        </row>
        <row r="21621">
          <cell r="A21621">
            <v>18697</v>
          </cell>
          <cell r="B21621" t="str">
            <v>Bellevoye Blue Triple Malt</v>
          </cell>
          <cell r="C21621">
            <v>3770005053055</v>
          </cell>
        </row>
        <row r="21622">
          <cell r="A21622">
            <v>18698</v>
          </cell>
          <cell r="B21622" t="str">
            <v>Pelham Estate Chardonnay</v>
          </cell>
          <cell r="C21622">
            <v>779376201211</v>
          </cell>
        </row>
        <row r="21623">
          <cell r="A21623">
            <v>18699</v>
          </cell>
          <cell r="B21623" t="str">
            <v>Pelham Estate Pinot Noir</v>
          </cell>
          <cell r="C21623">
            <v>779376100613</v>
          </cell>
        </row>
        <row r="21624">
          <cell r="A21624">
            <v>18700</v>
          </cell>
          <cell r="B21624" t="str">
            <v>Pelham Estate Cabernet Merlot</v>
          </cell>
          <cell r="C21624">
            <v>779376107018</v>
          </cell>
        </row>
        <row r="21625">
          <cell r="A21625">
            <v>18701</v>
          </cell>
          <cell r="B21625" t="str">
            <v>Santa Carolina Herencia 2010</v>
          </cell>
          <cell r="C21625">
            <v>999999918701</v>
          </cell>
        </row>
        <row r="21626">
          <cell r="A21626">
            <v>18702</v>
          </cell>
          <cell r="B21626" t="str">
            <v>Trapiche Terroir Malbec Las Pi</v>
          </cell>
          <cell r="C21626">
            <v>7790240094527</v>
          </cell>
        </row>
        <row r="21627">
          <cell r="A21627">
            <v>18703</v>
          </cell>
          <cell r="B21627" t="str">
            <v>Trapiche Gran Medalla Cabernet</v>
          </cell>
          <cell r="C21627">
            <v>7790240042382</v>
          </cell>
        </row>
        <row r="21628">
          <cell r="A21628">
            <v>18704</v>
          </cell>
          <cell r="B21628" t="str">
            <v>Belle Glos Dairyman's P.Noir21</v>
          </cell>
          <cell r="C21628">
            <v>855622000811</v>
          </cell>
        </row>
        <row r="21629">
          <cell r="A21629">
            <v>18704</v>
          </cell>
          <cell r="B21629" t="str">
            <v>Belle Glos Dairyman's P.Noir21</v>
          </cell>
          <cell r="C21629">
            <v>855622000828</v>
          </cell>
        </row>
        <row r="21630">
          <cell r="A21630">
            <v>18704</v>
          </cell>
          <cell r="B21630" t="str">
            <v>Belle Glos Dairyman's P.Noir21</v>
          </cell>
          <cell r="C21630">
            <v>855622000835</v>
          </cell>
        </row>
        <row r="21631">
          <cell r="A21631">
            <v>18705</v>
          </cell>
          <cell r="B21631" t="str">
            <v>Deanston 18YO Highland Single</v>
          </cell>
          <cell r="C21631">
            <v>5029704218226</v>
          </cell>
        </row>
        <row r="21632">
          <cell r="A21632">
            <v>18706</v>
          </cell>
          <cell r="B21632" t="str">
            <v>Bunnahabhain Ceobanach Single</v>
          </cell>
          <cell r="C21632">
            <v>5029704218028</v>
          </cell>
        </row>
        <row r="21633">
          <cell r="A21633">
            <v>18707</v>
          </cell>
          <cell r="B21633" t="str">
            <v>Highland Park Valkyrie Scotch</v>
          </cell>
          <cell r="C21633">
            <v>5010314303570</v>
          </cell>
        </row>
        <row r="21634">
          <cell r="A21634">
            <v>18708</v>
          </cell>
          <cell r="B21634" t="str">
            <v>Highland Park Fire 15YO Scotch</v>
          </cell>
          <cell r="C21634">
            <v>812066021642</v>
          </cell>
        </row>
        <row r="21635">
          <cell r="A21635">
            <v>18709</v>
          </cell>
          <cell r="B21635" t="str">
            <v>Glenfiddich Project XX Scotch</v>
          </cell>
          <cell r="C21635">
            <v>5010327325613</v>
          </cell>
        </row>
        <row r="21636">
          <cell r="A21636">
            <v>18710</v>
          </cell>
          <cell r="B21636" t="str">
            <v>Lamb's Pineapple Rum</v>
          </cell>
          <cell r="C21636">
            <v>48415540360</v>
          </cell>
        </row>
        <row r="21637">
          <cell r="A21637">
            <v>18711</v>
          </cell>
          <cell r="B21637" t="str">
            <v>Glenfiddich IPA Scotch</v>
          </cell>
          <cell r="C21637">
            <v>5010327325606</v>
          </cell>
        </row>
        <row r="21638">
          <cell r="A21638">
            <v>18712</v>
          </cell>
          <cell r="B21638" t="str">
            <v>Scapa Glansa Scotch</v>
          </cell>
          <cell r="C21638">
            <v>80432111239</v>
          </cell>
        </row>
        <row r="21639">
          <cell r="A21639">
            <v>18713</v>
          </cell>
          <cell r="B21639" t="str">
            <v>Coors Banquet Stubby 6pk Btls</v>
          </cell>
          <cell r="C21639">
            <v>71990170288</v>
          </cell>
        </row>
        <row r="21640">
          <cell r="A21640">
            <v>18714</v>
          </cell>
          <cell r="B21640" t="str">
            <v>Smokehead Island Single Malt</v>
          </cell>
          <cell r="C21640">
            <v>5010852013962</v>
          </cell>
        </row>
        <row r="21641">
          <cell r="A21641">
            <v>18715</v>
          </cell>
          <cell r="B21641" t="str">
            <v>Poggio Ai Chiari Toscana 2008</v>
          </cell>
          <cell r="C21641">
            <v>8052080320075</v>
          </cell>
        </row>
        <row r="21642">
          <cell r="A21642">
            <v>18716</v>
          </cell>
          <cell r="B21642" t="str">
            <v>Suntory Whisky Toki</v>
          </cell>
          <cell r="C21642">
            <v>80686007142</v>
          </cell>
        </row>
        <row r="21643">
          <cell r="A21643">
            <v>18716</v>
          </cell>
          <cell r="B21643" t="str">
            <v>Suntory Whisky Toki</v>
          </cell>
          <cell r="C21643">
            <v>80686957010</v>
          </cell>
        </row>
        <row r="21644">
          <cell r="A21644">
            <v>18717</v>
          </cell>
          <cell r="B21644" t="str">
            <v>Tamdhu 10YO Speyside Scotch</v>
          </cell>
          <cell r="C21644">
            <v>892032003063</v>
          </cell>
        </row>
        <row r="21645">
          <cell r="A21645">
            <v>18718</v>
          </cell>
          <cell r="B21645" t="str">
            <v>Auchentoshan Bartender Blend</v>
          </cell>
          <cell r="C21645">
            <v>859141004398</v>
          </cell>
        </row>
        <row r="21646">
          <cell r="A21646">
            <v>18719</v>
          </cell>
          <cell r="B21646" t="str">
            <v>Highland Park Full Volume1999</v>
          </cell>
          <cell r="C21646">
            <v>812066021796</v>
          </cell>
        </row>
        <row r="21647">
          <cell r="A21647">
            <v>18719</v>
          </cell>
          <cell r="B21647" t="str">
            <v>Highland Park Full Volume1999</v>
          </cell>
          <cell r="C21647">
            <v>50103143035947</v>
          </cell>
        </row>
        <row r="21648">
          <cell r="A21648">
            <v>18720</v>
          </cell>
          <cell r="B21648" t="str">
            <v>Laphroaig Cairdeas 2017 Editio</v>
          </cell>
          <cell r="C21648">
            <v>80686812074</v>
          </cell>
        </row>
        <row r="21649">
          <cell r="A21649">
            <v>18721</v>
          </cell>
          <cell r="B21649" t="str">
            <v>The Macallan Edition No.3</v>
          </cell>
          <cell r="C21649">
            <v>812066021949</v>
          </cell>
        </row>
        <row r="21650">
          <cell r="A21650">
            <v>18722</v>
          </cell>
          <cell r="B21650" t="str">
            <v>Bowmore Vaults Edition 1</v>
          </cell>
          <cell r="C21650">
            <v>859141004350</v>
          </cell>
        </row>
        <row r="21651">
          <cell r="A21651">
            <v>18723</v>
          </cell>
          <cell r="B21651" t="str">
            <v>The NL Dis. Seaweed Gin</v>
          </cell>
          <cell r="C21651">
            <v>627040094556</v>
          </cell>
        </row>
        <row r="21652">
          <cell r="A21652">
            <v>18724</v>
          </cell>
          <cell r="B21652" t="str">
            <v>Polar Ice Vodka PET</v>
          </cell>
          <cell r="C21652">
            <v>48415502559</v>
          </cell>
        </row>
        <row r="21653">
          <cell r="A21653">
            <v>18725</v>
          </cell>
          <cell r="B21653" t="str">
            <v>Granville Island Infamous IPA</v>
          </cell>
          <cell r="C21653">
            <v>779446200045</v>
          </cell>
        </row>
        <row r="21654">
          <cell r="A21654">
            <v>18726</v>
          </cell>
          <cell r="B21654" t="str">
            <v>Granville Summer Mingler 12pk</v>
          </cell>
          <cell r="C21654">
            <v>779446182051</v>
          </cell>
        </row>
        <row r="21655">
          <cell r="A21655">
            <v>18726</v>
          </cell>
          <cell r="B21655" t="str">
            <v>Granville Summer Mingler 12pk</v>
          </cell>
          <cell r="C21655">
            <v>779446202971</v>
          </cell>
        </row>
        <row r="21656">
          <cell r="A21656">
            <v>18727</v>
          </cell>
          <cell r="B21656" t="str">
            <v>Granville Lions Summer Ale 6pk</v>
          </cell>
          <cell r="C21656">
            <v>779446202438</v>
          </cell>
        </row>
        <row r="21657">
          <cell r="A21657">
            <v>18728</v>
          </cell>
          <cell r="B21657" t="str">
            <v>Glenmorangie Grand Vintage1990</v>
          </cell>
          <cell r="C21657">
            <v>5010494934830</v>
          </cell>
        </row>
        <row r="21658">
          <cell r="A21658">
            <v>18729</v>
          </cell>
          <cell r="B21658" t="str">
            <v>Glenburgie 10YO Single Malt</v>
          </cell>
          <cell r="C21658">
            <v>5020613305021</v>
          </cell>
        </row>
        <row r="21659">
          <cell r="A21659">
            <v>18730</v>
          </cell>
          <cell r="B21659" t="str">
            <v>The Irishman 12YO Single Malt</v>
          </cell>
          <cell r="C21659">
            <v>5099811906071</v>
          </cell>
        </row>
        <row r="21660">
          <cell r="A21660">
            <v>18731</v>
          </cell>
          <cell r="B21660" t="str">
            <v>Writers Tears Red Head Whiskey</v>
          </cell>
          <cell r="C21660">
            <v>5099811906156</v>
          </cell>
        </row>
        <row r="21661">
          <cell r="A21661">
            <v>18732</v>
          </cell>
          <cell r="B21661" t="str">
            <v>Muskoka Craft Lager 6pk Cans</v>
          </cell>
          <cell r="C21661">
            <v>628669010385</v>
          </cell>
        </row>
        <row r="21662">
          <cell r="A21662">
            <v>18733</v>
          </cell>
          <cell r="B21662" t="str">
            <v>Masi Campofiorin 50th Annivers</v>
          </cell>
          <cell r="C21662">
            <v>8002062014195</v>
          </cell>
        </row>
        <row r="21663">
          <cell r="A21663">
            <v>18734</v>
          </cell>
          <cell r="B21663" t="str">
            <v>Three Ships 5YO Whisky</v>
          </cell>
          <cell r="C21663">
            <v>6001452364010</v>
          </cell>
        </row>
        <row r="21664">
          <cell r="A21664">
            <v>18735</v>
          </cell>
          <cell r="B21664" t="str">
            <v>Green Spot Leoville Irish Whis</v>
          </cell>
          <cell r="C21664">
            <v>80432110171</v>
          </cell>
        </row>
        <row r="21665">
          <cell r="A21665">
            <v>18736</v>
          </cell>
          <cell r="B21665" t="str">
            <v>Glendalough 7YO Irish Whiskey</v>
          </cell>
          <cell r="C21665">
            <v>797776782338</v>
          </cell>
        </row>
        <row r="21666">
          <cell r="A21666">
            <v>18736</v>
          </cell>
          <cell r="B21666" t="str">
            <v>Glendalough 7YO Irish Whiskey</v>
          </cell>
          <cell r="C21666">
            <v>799439612662</v>
          </cell>
        </row>
        <row r="21667">
          <cell r="A21667">
            <v>18737</v>
          </cell>
          <cell r="B21667" t="str">
            <v>Glendalough 13YO Irish Whiskey</v>
          </cell>
          <cell r="C21667">
            <v>797776782437</v>
          </cell>
        </row>
        <row r="21668">
          <cell r="A21668">
            <v>18737</v>
          </cell>
          <cell r="B21668" t="str">
            <v>Glendalough 13YO Irish Whiskey</v>
          </cell>
          <cell r="C21668">
            <v>799439645608</v>
          </cell>
        </row>
        <row r="21669">
          <cell r="A21669">
            <v>18738</v>
          </cell>
          <cell r="B21669" t="str">
            <v>Glendalough Double Barrel</v>
          </cell>
          <cell r="C21669">
            <v>799439682177</v>
          </cell>
        </row>
        <row r="21670">
          <cell r="A21670">
            <v>18738</v>
          </cell>
          <cell r="B21670" t="str">
            <v>Glendalough Double Barrel</v>
          </cell>
          <cell r="C21670">
            <v>5391537390005</v>
          </cell>
        </row>
        <row r="21671">
          <cell r="A21671">
            <v>18739</v>
          </cell>
          <cell r="B21671" t="str">
            <v>Tyrconnell 10YO Madeira Cask</v>
          </cell>
          <cell r="C21671">
            <v>80686187080</v>
          </cell>
        </row>
        <row r="21672">
          <cell r="A21672">
            <v>18740</v>
          </cell>
          <cell r="B21672" t="str">
            <v>Banfi Brunello di Montalcino12</v>
          </cell>
          <cell r="C21672">
            <v>999999918740</v>
          </cell>
        </row>
        <row r="21673">
          <cell r="A21673">
            <v>18741</v>
          </cell>
          <cell r="B21673" t="str">
            <v>Taku Marlborough Sauvignon Bl</v>
          </cell>
          <cell r="C21673">
            <v>9311043012747</v>
          </cell>
        </row>
        <row r="21674">
          <cell r="A21674">
            <v>18742</v>
          </cell>
          <cell r="B21674" t="str">
            <v>Bain's Cape Mountain Whisky</v>
          </cell>
          <cell r="C21674">
            <v>6001108044754</v>
          </cell>
        </row>
        <row r="21675">
          <cell r="A21675">
            <v>18743</v>
          </cell>
          <cell r="B21675" t="str">
            <v>Tyrconnell 10YO Sherry Cask</v>
          </cell>
          <cell r="C21675">
            <v>80686187103</v>
          </cell>
        </row>
        <row r="21676">
          <cell r="A21676">
            <v>18744</v>
          </cell>
          <cell r="B21676" t="str">
            <v>Bruichladdich Islay Barley</v>
          </cell>
          <cell r="C21676">
            <v>5055807400114</v>
          </cell>
        </row>
        <row r="21677">
          <cell r="A21677">
            <v>18744</v>
          </cell>
          <cell r="B21677" t="str">
            <v>Bruichladdich Islay Barley</v>
          </cell>
          <cell r="C21677">
            <v>5055807404952</v>
          </cell>
        </row>
        <row r="21678">
          <cell r="A21678">
            <v>18746</v>
          </cell>
          <cell r="B21678" t="str">
            <v>Bruichladdich Black Art 5.1</v>
          </cell>
          <cell r="C21678">
            <v>5055807406215</v>
          </cell>
        </row>
        <row r="21679">
          <cell r="A21679">
            <v>18747</v>
          </cell>
          <cell r="B21679" t="str">
            <v>Ardbeg Kelpie Single Malt</v>
          </cell>
          <cell r="C21679">
            <v>5010494936155</v>
          </cell>
        </row>
        <row r="21680">
          <cell r="A21680">
            <v>18748</v>
          </cell>
          <cell r="B21680" t="str">
            <v>The Irishman Cask Strength</v>
          </cell>
          <cell r="C21680">
            <v>5099811906095</v>
          </cell>
        </row>
        <row r="21681">
          <cell r="A21681">
            <v>18749</v>
          </cell>
          <cell r="B21681" t="str">
            <v>Hyde No.6 President's Reserve</v>
          </cell>
          <cell r="C21681">
            <v>5391528960231</v>
          </cell>
        </row>
        <row r="21682">
          <cell r="A21682">
            <v>18750</v>
          </cell>
          <cell r="B21682" t="str">
            <v>Ch Tour Saint Christophe 2016</v>
          </cell>
          <cell r="C21682">
            <v>3412951608223</v>
          </cell>
        </row>
        <row r="21683">
          <cell r="A21683">
            <v>18751</v>
          </cell>
          <cell r="B21683" t="str">
            <v>Chateau Haut Brisson 2016</v>
          </cell>
          <cell r="C21683">
            <v>3412951606724</v>
          </cell>
        </row>
        <row r="21684">
          <cell r="A21684">
            <v>18752</v>
          </cell>
          <cell r="B21684" t="str">
            <v>Chateau Guiraud 2016</v>
          </cell>
          <cell r="C21684">
            <v>999999918752</v>
          </cell>
        </row>
        <row r="21685">
          <cell r="A21685">
            <v>18753</v>
          </cell>
          <cell r="B21685" t="str">
            <v>Chateau Guiraud 2016</v>
          </cell>
          <cell r="C21685">
            <v>999999918753</v>
          </cell>
        </row>
        <row r="21686">
          <cell r="A21686">
            <v>18754</v>
          </cell>
          <cell r="B21686" t="str">
            <v>Chateau Barde-Haut 2016</v>
          </cell>
          <cell r="C21686">
            <v>3760111816163</v>
          </cell>
        </row>
        <row r="21687">
          <cell r="A21687">
            <v>18755</v>
          </cell>
          <cell r="B21687" t="str">
            <v>Chateau Pavie 2016</v>
          </cell>
          <cell r="C21687">
            <v>3500610127625</v>
          </cell>
        </row>
        <row r="21688">
          <cell r="A21688">
            <v>18756</v>
          </cell>
          <cell r="B21688" t="str">
            <v>Chateau Montrose 2016</v>
          </cell>
          <cell r="C21688">
            <v>999999918756</v>
          </cell>
        </row>
        <row r="21689">
          <cell r="A21689">
            <v>18757</v>
          </cell>
          <cell r="B21689" t="str">
            <v>Dame de Montrose 2016</v>
          </cell>
          <cell r="C21689">
            <v>999999918757</v>
          </cell>
        </row>
        <row r="21690">
          <cell r="A21690">
            <v>18758</v>
          </cell>
          <cell r="B21690" t="str">
            <v>Chateau Du Tertre 2016</v>
          </cell>
          <cell r="C21690">
            <v>999999918758</v>
          </cell>
        </row>
        <row r="21691">
          <cell r="A21691">
            <v>18759</v>
          </cell>
          <cell r="B21691" t="str">
            <v>Ch. Bellevue Mondotte 2016</v>
          </cell>
          <cell r="C21691">
            <v>999999918759</v>
          </cell>
        </row>
        <row r="21692">
          <cell r="A21692">
            <v>18760</v>
          </cell>
          <cell r="B21692" t="str">
            <v>Chateau Gloria 2016</v>
          </cell>
          <cell r="C21692">
            <v>999999918760</v>
          </cell>
        </row>
        <row r="21693">
          <cell r="A21693">
            <v>18761</v>
          </cell>
          <cell r="B21693" t="str">
            <v>Chateau d'Aiguilhe 2016</v>
          </cell>
          <cell r="C21693">
            <v>999999918761</v>
          </cell>
        </row>
        <row r="21694">
          <cell r="A21694">
            <v>18762</v>
          </cell>
          <cell r="B21694" t="str">
            <v>Clos Marsalette Blanc 2016</v>
          </cell>
          <cell r="C21694">
            <v>999999918762</v>
          </cell>
        </row>
        <row r="21695">
          <cell r="A21695">
            <v>18763</v>
          </cell>
          <cell r="B21695" t="str">
            <v>Clos Marsalette Rouge 2016</v>
          </cell>
          <cell r="C21695">
            <v>999999918763</v>
          </cell>
        </row>
        <row r="21696">
          <cell r="A21696">
            <v>18764</v>
          </cell>
          <cell r="B21696" t="str">
            <v>Grand Corbin Despagne 2016</v>
          </cell>
          <cell r="C21696">
            <v>999999918764</v>
          </cell>
        </row>
        <row r="21697">
          <cell r="A21697">
            <v>18765</v>
          </cell>
          <cell r="B21697" t="str">
            <v>Chateau La Pointe 2016</v>
          </cell>
          <cell r="C21697">
            <v>999999918765</v>
          </cell>
        </row>
        <row r="21698">
          <cell r="A21698">
            <v>18766</v>
          </cell>
          <cell r="B21698" t="str">
            <v>Chateau Haut Bergey White 2016</v>
          </cell>
          <cell r="C21698">
            <v>999999918766</v>
          </cell>
        </row>
        <row r="21699">
          <cell r="A21699">
            <v>18767</v>
          </cell>
          <cell r="B21699" t="str">
            <v>Chateau Haut Bergey Red 2016</v>
          </cell>
          <cell r="C21699">
            <v>3760111814169</v>
          </cell>
        </row>
        <row r="21700">
          <cell r="A21700">
            <v>18768</v>
          </cell>
          <cell r="B21700" t="str">
            <v>Chateau La Vieille Cure 2016</v>
          </cell>
          <cell r="C21700">
            <v>999999918768</v>
          </cell>
        </row>
        <row r="21701">
          <cell r="A21701">
            <v>18769</v>
          </cell>
          <cell r="B21701" t="str">
            <v>Chateau Potensac 2016</v>
          </cell>
          <cell r="C21701">
            <v>999999918769</v>
          </cell>
        </row>
        <row r="21702">
          <cell r="A21702">
            <v>18770</v>
          </cell>
          <cell r="B21702" t="str">
            <v>Chateau Mauvesin Barton 2016</v>
          </cell>
          <cell r="C21702">
            <v>3660327871614</v>
          </cell>
        </row>
        <row r="21703">
          <cell r="A21703">
            <v>18771</v>
          </cell>
          <cell r="B21703" t="str">
            <v>Chateau Palmer 2016</v>
          </cell>
          <cell r="C21703">
            <v>999999918771</v>
          </cell>
        </row>
        <row r="21704">
          <cell r="A21704">
            <v>18772</v>
          </cell>
          <cell r="B21704" t="str">
            <v>Grand Puy Ducasse 2016</v>
          </cell>
          <cell r="C21704">
            <v>999999918772</v>
          </cell>
        </row>
        <row r="21705">
          <cell r="A21705">
            <v>18773</v>
          </cell>
          <cell r="B21705" t="str">
            <v>Chateau Du Glana 2016</v>
          </cell>
          <cell r="C21705">
            <v>999999918773</v>
          </cell>
        </row>
        <row r="21706">
          <cell r="A21706">
            <v>18774</v>
          </cell>
          <cell r="B21706" t="str">
            <v>Chateau Puygueraud 2016</v>
          </cell>
          <cell r="C21706">
            <v>999999918774</v>
          </cell>
        </row>
        <row r="21707">
          <cell r="A21707">
            <v>18775</v>
          </cell>
          <cell r="B21707" t="str">
            <v>Saint Pierre 2016</v>
          </cell>
          <cell r="C21707">
            <v>3700415102647</v>
          </cell>
        </row>
        <row r="21708">
          <cell r="A21708">
            <v>18776</v>
          </cell>
          <cell r="B21708" t="str">
            <v>Fleur Cardinale 2016</v>
          </cell>
          <cell r="C21708">
            <v>3612179500297</v>
          </cell>
        </row>
        <row r="21709">
          <cell r="A21709">
            <v>18776</v>
          </cell>
          <cell r="B21709" t="str">
            <v>Fleur Cardinale 2016</v>
          </cell>
          <cell r="C21709">
            <v>3760206981615</v>
          </cell>
        </row>
        <row r="21710">
          <cell r="A21710">
            <v>18777</v>
          </cell>
          <cell r="B21710" t="str">
            <v>Chateau Duhart Milon 2016</v>
          </cell>
          <cell r="C21710">
            <v>3296341016108</v>
          </cell>
        </row>
        <row r="21711">
          <cell r="A21711">
            <v>18778</v>
          </cell>
          <cell r="B21711" t="str">
            <v>Chateau Clerc Milon 2016</v>
          </cell>
          <cell r="C21711">
            <v>999999918778</v>
          </cell>
        </row>
        <row r="21712">
          <cell r="A21712">
            <v>18779</v>
          </cell>
          <cell r="B21712" t="str">
            <v>Chateau Branaire Ducru 2016</v>
          </cell>
          <cell r="C21712">
            <v>3412951600920</v>
          </cell>
        </row>
        <row r="21713">
          <cell r="A21713">
            <v>18780</v>
          </cell>
          <cell r="B21713" t="str">
            <v>Ch. Pape Clement White 2016</v>
          </cell>
          <cell r="C21713">
            <v>3609050764268</v>
          </cell>
        </row>
        <row r="21714">
          <cell r="A21714">
            <v>18780</v>
          </cell>
          <cell r="B21714" t="str">
            <v>Ch. Pape Clement White 2016</v>
          </cell>
          <cell r="C21714">
            <v>3760020784130</v>
          </cell>
        </row>
        <row r="21715">
          <cell r="A21715">
            <v>18781</v>
          </cell>
          <cell r="B21715" t="str">
            <v>Ch. Pape Clement Red 2016</v>
          </cell>
          <cell r="C21715">
            <v>3760020785130</v>
          </cell>
        </row>
        <row r="21716">
          <cell r="A21716">
            <v>18782</v>
          </cell>
          <cell r="B21716" t="str">
            <v>Moet &amp; Chandon Imperial Champ.</v>
          </cell>
          <cell r="C21716">
            <v>3185370604403</v>
          </cell>
        </row>
        <row r="21717">
          <cell r="A21717">
            <v>18783</v>
          </cell>
          <cell r="B21717" t="str">
            <v>Two Oceans Duo Gift Pack</v>
          </cell>
          <cell r="C21717">
            <v>6001108077530</v>
          </cell>
        </row>
        <row r="21718">
          <cell r="A21718">
            <v>18783</v>
          </cell>
          <cell r="B21718" t="str">
            <v>Two Oceans Duo Gift Pack</v>
          </cell>
          <cell r="C21718">
            <v>6001108089847</v>
          </cell>
        </row>
        <row r="21719">
          <cell r="A21719">
            <v>18783</v>
          </cell>
          <cell r="B21719" t="str">
            <v>Two Oceans Duo Gift Pack</v>
          </cell>
          <cell r="C21719">
            <v>6001108090782</v>
          </cell>
        </row>
        <row r="21720">
          <cell r="A21720">
            <v>18783</v>
          </cell>
          <cell r="B21720" t="str">
            <v>Two Oceans Duo Gift Pack</v>
          </cell>
          <cell r="C21720">
            <v>6001108093585</v>
          </cell>
        </row>
        <row r="21721">
          <cell r="A21721">
            <v>18783</v>
          </cell>
          <cell r="B21721" t="str">
            <v>Two Oceans Duo Gift Pack</v>
          </cell>
          <cell r="C21721">
            <v>6001108111753</v>
          </cell>
        </row>
        <row r="21722">
          <cell r="A21722">
            <v>18783</v>
          </cell>
          <cell r="B21722" t="str">
            <v>Two Oceans Duo Gift Pack</v>
          </cell>
          <cell r="C21722">
            <v>6001108113351</v>
          </cell>
        </row>
        <row r="21723">
          <cell r="A21723">
            <v>18783</v>
          </cell>
          <cell r="B21723" t="str">
            <v>Two Oceans Duo Gift Pack</v>
          </cell>
          <cell r="C21723">
            <v>60011080111753</v>
          </cell>
        </row>
        <row r="21724">
          <cell r="A21724">
            <v>18784</v>
          </cell>
          <cell r="B21724" t="str">
            <v>Cavit 2 Bottle Gift Pack</v>
          </cell>
          <cell r="C21724">
            <v>86785212357</v>
          </cell>
        </row>
        <row r="21725">
          <cell r="A21725">
            <v>18785</v>
          </cell>
          <cell r="B21725" t="str">
            <v>Carruades de Lafite 2016</v>
          </cell>
          <cell r="C21725">
            <v>999999918785</v>
          </cell>
        </row>
        <row r="21726">
          <cell r="A21726">
            <v>18786</v>
          </cell>
          <cell r="B21726" t="str">
            <v>Chateau Lynch Bages 2016</v>
          </cell>
          <cell r="C21726">
            <v>3412951607325</v>
          </cell>
        </row>
        <row r="21727">
          <cell r="A21727">
            <v>18787</v>
          </cell>
          <cell r="B21727" t="str">
            <v>Chateau Angelus 2016</v>
          </cell>
          <cell r="C21727">
            <v>999999918787</v>
          </cell>
        </row>
        <row r="21728">
          <cell r="A21728">
            <v>18788</v>
          </cell>
          <cell r="B21728" t="str">
            <v>Chateau La Confession 2016</v>
          </cell>
          <cell r="C21728">
            <v>999999918788</v>
          </cell>
        </row>
        <row r="21729">
          <cell r="A21729">
            <v>18789</v>
          </cell>
          <cell r="B21729" t="str">
            <v>Lafite Rothschild 2016</v>
          </cell>
          <cell r="C21729">
            <v>99999918789</v>
          </cell>
        </row>
        <row r="21730">
          <cell r="A21730">
            <v>18790</v>
          </cell>
          <cell r="B21730" t="str">
            <v>Ch. Quinault L'Enclos 2016</v>
          </cell>
          <cell r="C21730">
            <v>3612179500396</v>
          </cell>
        </row>
        <row r="21731">
          <cell r="A21731">
            <v>18791</v>
          </cell>
          <cell r="B21731" t="str">
            <v>Chateau La Dominique 2016</v>
          </cell>
          <cell r="C21731">
            <v>3412951603426</v>
          </cell>
        </row>
        <row r="21732">
          <cell r="A21732">
            <v>18792</v>
          </cell>
          <cell r="B21732" t="str">
            <v>Malartic Lagraviere White 2016</v>
          </cell>
          <cell r="C21732">
            <v>3412951636622</v>
          </cell>
        </row>
        <row r="21733">
          <cell r="A21733">
            <v>18793</v>
          </cell>
          <cell r="B21733" t="str">
            <v>Malartic Lagraviere Red 2016</v>
          </cell>
          <cell r="C21733">
            <v>3412951617324</v>
          </cell>
        </row>
        <row r="21734">
          <cell r="A21734">
            <v>18794</v>
          </cell>
          <cell r="B21734" t="str">
            <v>Muskoka Winter Survival6pkCans</v>
          </cell>
          <cell r="C21734">
            <v>62866909020</v>
          </cell>
        </row>
        <row r="21735">
          <cell r="A21735">
            <v>18794</v>
          </cell>
          <cell r="B21735" t="str">
            <v>Muskoka Winter Survival6pkCans</v>
          </cell>
          <cell r="C21735">
            <v>628669018091</v>
          </cell>
        </row>
        <row r="21736">
          <cell r="A21736">
            <v>18794</v>
          </cell>
          <cell r="B21736" t="str">
            <v>Muskoka Winter Survival6pkCans</v>
          </cell>
          <cell r="C21736">
            <v>628669090202</v>
          </cell>
        </row>
        <row r="21737">
          <cell r="A21737">
            <v>18794</v>
          </cell>
          <cell r="B21737" t="str">
            <v>Muskoka Winter Survival6pkCans</v>
          </cell>
          <cell r="C21737">
            <v>6286690900202</v>
          </cell>
        </row>
        <row r="21738">
          <cell r="A21738">
            <v>18795</v>
          </cell>
          <cell r="B21738" t="str">
            <v>Chateau Belgrave 2016</v>
          </cell>
          <cell r="C21738">
            <v>3258691561493</v>
          </cell>
        </row>
        <row r="21739">
          <cell r="A21739">
            <v>18796</v>
          </cell>
          <cell r="B21739" t="str">
            <v>Chateau Le Boscq 2016</v>
          </cell>
          <cell r="C21739">
            <v>3258691561813</v>
          </cell>
        </row>
        <row r="21740">
          <cell r="A21740">
            <v>18797</v>
          </cell>
          <cell r="B21740" t="str">
            <v>Chateau La Garde Blanc 2016</v>
          </cell>
          <cell r="C21740">
            <v>3258691554914</v>
          </cell>
        </row>
        <row r="21741">
          <cell r="A21741">
            <v>18798</v>
          </cell>
          <cell r="B21741" t="str">
            <v>Chateau La Garde Rouge 2016</v>
          </cell>
          <cell r="C21741">
            <v>3258691561677</v>
          </cell>
        </row>
        <row r="21742">
          <cell r="A21742">
            <v>18799</v>
          </cell>
          <cell r="B21742" t="str">
            <v>Grand Barrail Lamarzelle 2016</v>
          </cell>
          <cell r="C21742">
            <v>3258691561325</v>
          </cell>
        </row>
        <row r="21743">
          <cell r="A21743">
            <v>18800</v>
          </cell>
          <cell r="B21743" t="str">
            <v>Chateau Rahoul Blanc 2016</v>
          </cell>
          <cell r="C21743">
            <v>999999918800</v>
          </cell>
        </row>
        <row r="21744">
          <cell r="A21744">
            <v>18801</v>
          </cell>
          <cell r="B21744" t="str">
            <v>Chateau Rahoul Rouge 2016</v>
          </cell>
          <cell r="C21744">
            <v>999999918801</v>
          </cell>
        </row>
        <row r="21745">
          <cell r="A21745">
            <v>18802</v>
          </cell>
          <cell r="B21745" t="str">
            <v>Hop Vodka</v>
          </cell>
          <cell r="C21745">
            <v>627843243519</v>
          </cell>
        </row>
        <row r="21746">
          <cell r="A21746">
            <v>18803</v>
          </cell>
          <cell r="B21746" t="str">
            <v>Wychwood Brewdolph 500ml Btl</v>
          </cell>
          <cell r="C21746">
            <v>5011348020136</v>
          </cell>
        </row>
        <row r="21747">
          <cell r="A21747">
            <v>18803</v>
          </cell>
          <cell r="B21747" t="str">
            <v>Wychwood Brewdolph 500ml Btl</v>
          </cell>
          <cell r="C21747">
            <v>5011348020235</v>
          </cell>
        </row>
        <row r="21748">
          <cell r="A21748">
            <v>18804</v>
          </cell>
          <cell r="B21748" t="str">
            <v>Chateau Beychevelle 2016</v>
          </cell>
          <cell r="C21748">
            <v>3612179500433</v>
          </cell>
        </row>
        <row r="21749">
          <cell r="A21749">
            <v>18805</v>
          </cell>
          <cell r="B21749" t="str">
            <v>Les Charmes Godard Blanc 2016</v>
          </cell>
          <cell r="C21749">
            <v>3612179500242</v>
          </cell>
        </row>
        <row r="21750">
          <cell r="A21750">
            <v>18806</v>
          </cell>
          <cell r="B21750" t="str">
            <v>Chateau Calon Segur 2016</v>
          </cell>
          <cell r="C21750">
            <v>3612179500440</v>
          </cell>
        </row>
        <row r="21751">
          <cell r="A21751">
            <v>18806</v>
          </cell>
          <cell r="B21751" t="str">
            <v>Chateau Calon Segur 2016</v>
          </cell>
          <cell r="C21751">
            <v>3701034101059</v>
          </cell>
        </row>
        <row r="21752">
          <cell r="A21752">
            <v>18807</v>
          </cell>
          <cell r="B21752" t="str">
            <v>St. Peter's Winter Ale 500ml</v>
          </cell>
          <cell r="C21752">
            <v>688444500104</v>
          </cell>
        </row>
        <row r="21753">
          <cell r="A21753">
            <v>18808</v>
          </cell>
          <cell r="B21753" t="str">
            <v>Ch. Malescot St.Exupery 2016</v>
          </cell>
          <cell r="C21753">
            <v>3435160016757</v>
          </cell>
        </row>
        <row r="21754">
          <cell r="A21754">
            <v>18809</v>
          </cell>
          <cell r="B21754" t="str">
            <v>Greene King Festive PuddingAle</v>
          </cell>
          <cell r="C21754">
            <v>5010549005898</v>
          </cell>
        </row>
        <row r="21755">
          <cell r="A21755">
            <v>18810</v>
          </cell>
          <cell r="B21755" t="str">
            <v>Chateau Phelan Segur 2016</v>
          </cell>
          <cell r="C21755">
            <v>999999918810</v>
          </cell>
        </row>
        <row r="21756">
          <cell r="A21756">
            <v>18811</v>
          </cell>
          <cell r="B21756" t="str">
            <v>Chateau Mouton Rothschild 2016</v>
          </cell>
          <cell r="C21756">
            <v>999999918811</v>
          </cell>
        </row>
        <row r="21757">
          <cell r="A21757">
            <v>18812</v>
          </cell>
          <cell r="B21757" t="str">
            <v>Chateau Canon 2016</v>
          </cell>
          <cell r="C21757">
            <v>3412951601422</v>
          </cell>
        </row>
        <row r="21758">
          <cell r="A21758">
            <v>18813</v>
          </cell>
          <cell r="B21758" t="str">
            <v>Chateau Rauzan Segla 2016</v>
          </cell>
          <cell r="C21758">
            <v>3412951616822</v>
          </cell>
        </row>
        <row r="21759">
          <cell r="A21759">
            <v>18814</v>
          </cell>
          <cell r="B21759" t="str">
            <v>Oud Beersel Megablend 2017</v>
          </cell>
          <cell r="C21759">
            <v>5412783152824</v>
          </cell>
        </row>
        <row r="21760">
          <cell r="A21760">
            <v>18815</v>
          </cell>
          <cell r="B21760" t="str">
            <v>Oud Beersel Oude Vandervelden</v>
          </cell>
          <cell r="C21760">
            <v>5425018070404</v>
          </cell>
        </row>
        <row r="21761">
          <cell r="A21761">
            <v>18816</v>
          </cell>
          <cell r="B21761" t="str">
            <v>Marston's Golden Ales 6pk Btls</v>
          </cell>
          <cell r="C21761">
            <v>5011348013152</v>
          </cell>
        </row>
        <row r="21762">
          <cell r="A21762">
            <v>18817</v>
          </cell>
          <cell r="B21762" t="str">
            <v>Le Petit Mouton 2016</v>
          </cell>
          <cell r="C21762">
            <v>999999918817</v>
          </cell>
        </row>
        <row r="21763">
          <cell r="A21763">
            <v>18818</v>
          </cell>
          <cell r="B21763" t="str">
            <v>Innis &amp; Gunn Gift Pack 4pk Btl</v>
          </cell>
          <cell r="C21763">
            <v>5060190563087</v>
          </cell>
        </row>
        <row r="21764">
          <cell r="A21764">
            <v>18819</v>
          </cell>
          <cell r="B21764" t="str">
            <v>Chateau Haut Brion 2016</v>
          </cell>
          <cell r="C21764">
            <v>999999918819</v>
          </cell>
        </row>
        <row r="21765">
          <cell r="A21765">
            <v>18820</v>
          </cell>
          <cell r="B21765" t="str">
            <v>La Mission Haut Brion 2016</v>
          </cell>
          <cell r="C21765">
            <v>999999918820</v>
          </cell>
        </row>
        <row r="21766">
          <cell r="A21766">
            <v>18821</v>
          </cell>
          <cell r="B21766" t="str">
            <v>Chateau d'Armailhac 2016</v>
          </cell>
          <cell r="C21766">
            <v>999999918821</v>
          </cell>
        </row>
        <row r="21767">
          <cell r="A21767">
            <v>18822</v>
          </cell>
          <cell r="B21767" t="str">
            <v>Chateau Angludet  2016</v>
          </cell>
          <cell r="C21767">
            <v>999999918822</v>
          </cell>
        </row>
        <row r="21768">
          <cell r="A21768">
            <v>18823</v>
          </cell>
          <cell r="B21768" t="str">
            <v>Cos d'Estournel 2016</v>
          </cell>
          <cell r="C21768">
            <v>999999918823</v>
          </cell>
        </row>
        <row r="21769">
          <cell r="A21769">
            <v>18824</v>
          </cell>
          <cell r="B21769" t="str">
            <v>Jameson Irish Whiskey Wire PK</v>
          </cell>
          <cell r="C21769">
            <v>80432109984</v>
          </cell>
        </row>
        <row r="21770">
          <cell r="A21770">
            <v>18824</v>
          </cell>
          <cell r="B21770" t="str">
            <v>Jameson Irish Whiskey Wire PK</v>
          </cell>
          <cell r="C21770">
            <v>5011007004699</v>
          </cell>
        </row>
        <row r="21771">
          <cell r="A21771">
            <v>18824</v>
          </cell>
          <cell r="B21771" t="str">
            <v>Jameson Irish Whiskey Wire PK</v>
          </cell>
          <cell r="C21771">
            <v>5011007023058</v>
          </cell>
        </row>
        <row r="21772">
          <cell r="A21772">
            <v>18825</v>
          </cell>
          <cell r="B21772" t="str">
            <v>Chateau Capbern 2016</v>
          </cell>
          <cell r="C21772">
            <v>999999918825</v>
          </cell>
        </row>
        <row r="21773">
          <cell r="A21773">
            <v>18826</v>
          </cell>
          <cell r="B21773" t="str">
            <v>Disaronno Limited Ed w/glasses</v>
          </cell>
          <cell r="C21773">
            <v>50037094473</v>
          </cell>
        </row>
        <row r="21774">
          <cell r="A21774">
            <v>18827</v>
          </cell>
          <cell r="B21774" t="str">
            <v>Chateau Brown Blanc 2016</v>
          </cell>
          <cell r="C21774">
            <v>3760208651202</v>
          </cell>
        </row>
        <row r="21775">
          <cell r="A21775">
            <v>18828</v>
          </cell>
          <cell r="B21775" t="str">
            <v>Chateau Gazin 2016</v>
          </cell>
          <cell r="C21775">
            <v>999999918828</v>
          </cell>
        </row>
        <row r="21776">
          <cell r="A21776">
            <v>18829</v>
          </cell>
          <cell r="B21776" t="str">
            <v>Fat Bastard Bloody Red</v>
          </cell>
          <cell r="C21776">
            <v>3700067803763</v>
          </cell>
        </row>
        <row r="21777">
          <cell r="A21777">
            <v>18830</v>
          </cell>
          <cell r="B21777" t="str">
            <v>Chateau Gruaud Larose 2016</v>
          </cell>
          <cell r="C21777">
            <v>3612179500303</v>
          </cell>
        </row>
        <row r="21778">
          <cell r="A21778">
            <v>18831</v>
          </cell>
          <cell r="B21778" t="str">
            <v>Chateau Langoa Barton 2016</v>
          </cell>
          <cell r="C21778">
            <v>3612179600997</v>
          </cell>
        </row>
        <row r="21779">
          <cell r="A21779">
            <v>18832</v>
          </cell>
          <cell r="B21779" t="str">
            <v>Chateau Nenin 2016</v>
          </cell>
          <cell r="C21779">
            <v>999999918832</v>
          </cell>
        </row>
        <row r="21780">
          <cell r="A21780">
            <v>18833</v>
          </cell>
          <cell r="B21780" t="str">
            <v>Domaine de Chevalier White 16</v>
          </cell>
          <cell r="C21780">
            <v>999999918833</v>
          </cell>
        </row>
        <row r="21781">
          <cell r="A21781">
            <v>18833</v>
          </cell>
          <cell r="B21781" t="str">
            <v>Domaine de Chevalier White 16</v>
          </cell>
          <cell r="C21781">
            <v>3760115295643</v>
          </cell>
        </row>
        <row r="21782">
          <cell r="A21782">
            <v>18834</v>
          </cell>
          <cell r="B21782" t="str">
            <v>Domaine de Chevalier Red 2016</v>
          </cell>
          <cell r="C21782">
            <v>3607050766996</v>
          </cell>
        </row>
        <row r="21783">
          <cell r="A21783">
            <v>18834</v>
          </cell>
          <cell r="B21783" t="str">
            <v>Domaine de Chevalier Red 2016</v>
          </cell>
          <cell r="C21783">
            <v>3609050766996</v>
          </cell>
        </row>
        <row r="21784">
          <cell r="A21784">
            <v>18835</v>
          </cell>
          <cell r="B21784" t="str">
            <v>Chateau Giscours 2016</v>
          </cell>
          <cell r="C21784">
            <v>3430430007497</v>
          </cell>
        </row>
        <row r="21785">
          <cell r="A21785">
            <v>18835</v>
          </cell>
          <cell r="B21785" t="str">
            <v>Chateau Giscours 2016</v>
          </cell>
          <cell r="C21785">
            <v>3430430007797</v>
          </cell>
        </row>
        <row r="21786">
          <cell r="A21786">
            <v>18836</v>
          </cell>
          <cell r="B21786" t="str">
            <v>Chateau Pavie Macquin 2016</v>
          </cell>
          <cell r="C21786">
            <v>3612179500464</v>
          </cell>
        </row>
        <row r="21787">
          <cell r="A21787">
            <v>18837</v>
          </cell>
          <cell r="B21787" t="str">
            <v>Chateau Cantenac Brown 2016</v>
          </cell>
          <cell r="C21787">
            <v>3760020113582</v>
          </cell>
        </row>
        <row r="21788">
          <cell r="A21788">
            <v>18838</v>
          </cell>
          <cell r="B21788" t="str">
            <v>Troplong Mondot 2016</v>
          </cell>
          <cell r="C21788">
            <v>999999918838</v>
          </cell>
        </row>
        <row r="21789">
          <cell r="A21789">
            <v>18839</v>
          </cell>
          <cell r="B21789" t="str">
            <v>The Show Cabernet Sauvignon</v>
          </cell>
          <cell r="C21789">
            <v>894509008502</v>
          </cell>
        </row>
        <row r="21790">
          <cell r="A21790">
            <v>18840</v>
          </cell>
          <cell r="B21790" t="str">
            <v>Chateau Pedesclaux 2016</v>
          </cell>
          <cell r="C21790">
            <v>999999918840</v>
          </cell>
        </row>
        <row r="21791">
          <cell r="A21791">
            <v>18841</v>
          </cell>
          <cell r="B21791" t="str">
            <v>Reserve de la Comtesse 2016</v>
          </cell>
          <cell r="C21791">
            <v>999999918841</v>
          </cell>
        </row>
        <row r="21792">
          <cell r="A21792">
            <v>18842</v>
          </cell>
          <cell r="B21792" t="str">
            <v>Chateau La Gaffeliere 2016</v>
          </cell>
          <cell r="C21792">
            <v>3760175852251</v>
          </cell>
        </row>
        <row r="21793">
          <cell r="A21793">
            <v>18842</v>
          </cell>
          <cell r="B21793" t="str">
            <v>Chateau La Gaffeliere 2016</v>
          </cell>
          <cell r="C21793">
            <v>3760175852510</v>
          </cell>
        </row>
        <row r="21794">
          <cell r="A21794">
            <v>18843</v>
          </cell>
          <cell r="B21794" t="str">
            <v>Leoville Barton 2016</v>
          </cell>
          <cell r="C21794">
            <v>999999918843</v>
          </cell>
        </row>
        <row r="21795">
          <cell r="A21795">
            <v>18844</v>
          </cell>
          <cell r="B21795" t="str">
            <v>Chateau Margaux 2016</v>
          </cell>
          <cell r="C21795">
            <v>3412951607622</v>
          </cell>
        </row>
        <row r="21796">
          <cell r="A21796">
            <v>18845</v>
          </cell>
          <cell r="B21796" t="str">
            <v>Pavillon Blanc du Margaux 2016</v>
          </cell>
          <cell r="C21796">
            <v>999999918845</v>
          </cell>
        </row>
        <row r="21797">
          <cell r="A21797">
            <v>18846</v>
          </cell>
          <cell r="B21797" t="str">
            <v>Pavillon Rouge du Margaux 2016</v>
          </cell>
          <cell r="C21797">
            <v>999999918846</v>
          </cell>
        </row>
        <row r="21798">
          <cell r="A21798">
            <v>18847</v>
          </cell>
          <cell r="B21798" t="str">
            <v>La Mondotte  2016</v>
          </cell>
          <cell r="C21798">
            <v>3460270052289</v>
          </cell>
        </row>
        <row r="21799">
          <cell r="A21799">
            <v>18848</v>
          </cell>
          <cell r="B21799" t="str">
            <v>Chateau Le Gay 2016</v>
          </cell>
          <cell r="C21799">
            <v>999999918848</v>
          </cell>
        </row>
        <row r="21800">
          <cell r="A21800">
            <v>18849</v>
          </cell>
          <cell r="B21800" t="str">
            <v>Chateau La Violette 2016</v>
          </cell>
          <cell r="C21800">
            <v>999999918849</v>
          </cell>
        </row>
        <row r="21801">
          <cell r="A21801">
            <v>18850</v>
          </cell>
          <cell r="B21801" t="str">
            <v>Chateau Clinet 2016</v>
          </cell>
          <cell r="C21801">
            <v>999999918850</v>
          </cell>
        </row>
        <row r="21802">
          <cell r="A21802">
            <v>18851</v>
          </cell>
          <cell r="B21802" t="str">
            <v>Chateau Pichon Baron 2016</v>
          </cell>
          <cell r="C21802">
            <v>3612179500501</v>
          </cell>
        </row>
        <row r="21803">
          <cell r="A21803">
            <v>18852</v>
          </cell>
          <cell r="B21803" t="str">
            <v>Ch. Ducru Beaucaillou 2016</v>
          </cell>
          <cell r="C21803">
            <v>999999918852</v>
          </cell>
        </row>
        <row r="21804">
          <cell r="A21804">
            <v>18853</v>
          </cell>
          <cell r="B21804" t="str">
            <v>Clos Fourtet 2016</v>
          </cell>
          <cell r="C21804">
            <v>999999918853</v>
          </cell>
        </row>
        <row r="21805">
          <cell r="A21805">
            <v>18854</v>
          </cell>
          <cell r="B21805" t="str">
            <v>Chateau d'Issan 2016</v>
          </cell>
          <cell r="C21805">
            <v>999999918854</v>
          </cell>
        </row>
        <row r="21806">
          <cell r="A21806">
            <v>18855</v>
          </cell>
          <cell r="B21806" t="str">
            <v>Canon La Gaffeliere 2016</v>
          </cell>
          <cell r="C21806">
            <v>999999918855</v>
          </cell>
        </row>
        <row r="21807">
          <cell r="A21807">
            <v>18856</v>
          </cell>
          <cell r="B21807" t="str">
            <v>Chateau Climens 2016</v>
          </cell>
          <cell r="C21807">
            <v>999999918856</v>
          </cell>
        </row>
        <row r="21808">
          <cell r="A21808">
            <v>18857</v>
          </cell>
          <cell r="B21808" t="str">
            <v>Muskoka Moonlight Raspberry</v>
          </cell>
          <cell r="C21808">
            <v>628669012068</v>
          </cell>
        </row>
        <row r="21809">
          <cell r="A21809">
            <v>18858</v>
          </cell>
          <cell r="B21809" t="str">
            <v>Charles Goodnight Bourbon</v>
          </cell>
          <cell r="C21809">
            <v>865745000018</v>
          </cell>
        </row>
        <row r="21810">
          <cell r="A21810">
            <v>18859</v>
          </cell>
          <cell r="B21810" t="str">
            <v>Buffalo Trace Bourbon Cream</v>
          </cell>
          <cell r="C21810">
            <v>80244003715</v>
          </cell>
        </row>
        <row r="21811">
          <cell r="A21811">
            <v>18859</v>
          </cell>
          <cell r="B21811" t="str">
            <v>Buffalo Trace Bourbon Cream</v>
          </cell>
          <cell r="C21811">
            <v>88004040550</v>
          </cell>
        </row>
        <row r="21812">
          <cell r="A21812">
            <v>18860</v>
          </cell>
          <cell r="B21812" t="str">
            <v>Jack Daniel's Rye</v>
          </cell>
          <cell r="C21812">
            <v>82184003459</v>
          </cell>
        </row>
        <row r="21813">
          <cell r="A21813">
            <v>18861</v>
          </cell>
          <cell r="B21813" t="str">
            <v>Yvon Mau Chest 2017 Collection</v>
          </cell>
          <cell r="C21813">
            <v>3192370117666</v>
          </cell>
        </row>
        <row r="21814">
          <cell r="A21814">
            <v>18861</v>
          </cell>
          <cell r="B21814" t="str">
            <v>Yvon Mau Chest 2017 Collection</v>
          </cell>
          <cell r="C21814">
            <v>3192370122998</v>
          </cell>
        </row>
        <row r="21815">
          <cell r="A21815">
            <v>18862</v>
          </cell>
          <cell r="B21815" t="str">
            <v>Torres Mas la Plana</v>
          </cell>
          <cell r="C21815">
            <v>8410113123121</v>
          </cell>
        </row>
        <row r="21816">
          <cell r="A21816">
            <v>18862</v>
          </cell>
          <cell r="B21816" t="str">
            <v>Torres Mas la Plana</v>
          </cell>
          <cell r="C21816">
            <v>8410113133120</v>
          </cell>
        </row>
        <row r="21817">
          <cell r="A21817">
            <v>18863</v>
          </cell>
          <cell r="B21817" t="str">
            <v>Kahlua Liqueur with Milk Jug</v>
          </cell>
          <cell r="C21817">
            <v>89540449609</v>
          </cell>
        </row>
        <row r="21818">
          <cell r="A21818">
            <v>18863</v>
          </cell>
          <cell r="B21818" t="str">
            <v>Kahlua Liqueur with Milk Jug</v>
          </cell>
          <cell r="C21818">
            <v>89540503769</v>
          </cell>
        </row>
        <row r="21819">
          <cell r="A21819">
            <v>18864</v>
          </cell>
          <cell r="B21819" t="str">
            <v>Redemption Bourbon Whiskey</v>
          </cell>
          <cell r="C21819">
            <v>31259000718</v>
          </cell>
        </row>
        <row r="21820">
          <cell r="A21820">
            <v>18865</v>
          </cell>
          <cell r="B21820" t="str">
            <v>Redemption Rye Whiskey</v>
          </cell>
          <cell r="C21820">
            <v>31259000695</v>
          </cell>
        </row>
        <row r="21821">
          <cell r="A21821">
            <v>18866</v>
          </cell>
          <cell r="B21821" t="str">
            <v>Ch.Smith Haut Lafitte White 16</v>
          </cell>
          <cell r="C21821">
            <v>999999918866</v>
          </cell>
        </row>
        <row r="21822">
          <cell r="A21822">
            <v>18867</v>
          </cell>
          <cell r="B21822" t="str">
            <v>Ch.Smith Haut Lafitte Red 2016</v>
          </cell>
          <cell r="C21822">
            <v>3612179500358</v>
          </cell>
        </row>
        <row r="21823">
          <cell r="A21823">
            <v>18868</v>
          </cell>
          <cell r="B21823" t="str">
            <v>Koval Single Barrel Bourbon</v>
          </cell>
          <cell r="C21823">
            <v>850786006013</v>
          </cell>
        </row>
        <row r="21824">
          <cell r="A21824">
            <v>18869</v>
          </cell>
          <cell r="B21824" t="str">
            <v>Gahan Vic Park Pale Ale 473ml</v>
          </cell>
          <cell r="C21824">
            <v>878364000512</v>
          </cell>
        </row>
        <row r="21825">
          <cell r="A21825">
            <v>18870</v>
          </cell>
          <cell r="B21825" t="str">
            <v>Gahan Island Red 500ml Bottle</v>
          </cell>
          <cell r="C21825">
            <v>629261000019</v>
          </cell>
        </row>
        <row r="21826">
          <cell r="A21826">
            <v>18871</v>
          </cell>
          <cell r="B21826" t="str">
            <v>Gahan Sir John A Honey Wheat</v>
          </cell>
          <cell r="C21826">
            <v>878364000307</v>
          </cell>
        </row>
        <row r="21827">
          <cell r="A21827">
            <v>18872</v>
          </cell>
          <cell r="B21827" t="str">
            <v>Chateau Haut Bailly 2016</v>
          </cell>
          <cell r="C21827">
            <v>3760278780000</v>
          </cell>
        </row>
        <row r="21828">
          <cell r="A21828">
            <v>18873</v>
          </cell>
          <cell r="B21828" t="str">
            <v>Chateau Labegorce 2016</v>
          </cell>
          <cell r="C21828">
            <v>3550521610266</v>
          </cell>
        </row>
        <row r="21829">
          <cell r="A21829">
            <v>18874</v>
          </cell>
          <cell r="B21829" t="str">
            <v>Leoville Poyferre 2016</v>
          </cell>
          <cell r="C21829">
            <v>999999918874</v>
          </cell>
        </row>
        <row r="21830">
          <cell r="A21830">
            <v>18875</v>
          </cell>
          <cell r="B21830" t="str">
            <v>Chateau Lascombes 2016</v>
          </cell>
          <cell r="C21830">
            <v>3410251160045</v>
          </cell>
        </row>
        <row r="21831">
          <cell r="A21831">
            <v>18876</v>
          </cell>
          <cell r="B21831" t="str">
            <v>Ch. Le Thil Comte Clary 2016</v>
          </cell>
          <cell r="C21831">
            <v>3612179500402</v>
          </cell>
        </row>
        <row r="21832">
          <cell r="A21832">
            <v>18877</v>
          </cell>
          <cell r="B21832" t="str">
            <v>Chateau Pontet Canet 2016</v>
          </cell>
          <cell r="C21832">
            <v>999999918877</v>
          </cell>
        </row>
        <row r="21833">
          <cell r="A21833">
            <v>18878</v>
          </cell>
          <cell r="B21833" t="str">
            <v>Chateau Ausone 2016</v>
          </cell>
          <cell r="C21833">
            <v>999999918878</v>
          </cell>
        </row>
        <row r="21834">
          <cell r="A21834">
            <v>18879</v>
          </cell>
          <cell r="B21834" t="str">
            <v>Chateau Pichon Lalande 2016</v>
          </cell>
          <cell r="C21834">
            <v>999999918879</v>
          </cell>
        </row>
        <row r="21835">
          <cell r="A21835">
            <v>18880</v>
          </cell>
          <cell r="B21835" t="str">
            <v>Grand Banker Sauvignon Blanc</v>
          </cell>
          <cell r="C21835">
            <v>624448037475</v>
          </cell>
        </row>
        <row r="21836">
          <cell r="A21836">
            <v>18881</v>
          </cell>
          <cell r="B21836" t="str">
            <v>Beausejour Duffau Lagaros.2016</v>
          </cell>
          <cell r="C21836">
            <v>999999918881</v>
          </cell>
        </row>
        <row r="21837">
          <cell r="A21837">
            <v>18882</v>
          </cell>
          <cell r="B21837" t="str">
            <v>Chateau Talbot 2016</v>
          </cell>
          <cell r="C21837">
            <v>999999918882</v>
          </cell>
        </row>
        <row r="21838">
          <cell r="A21838">
            <v>18883</v>
          </cell>
          <cell r="B21838" t="str">
            <v>Ch. Conseillante 2016</v>
          </cell>
          <cell r="C21838">
            <v>999999918883</v>
          </cell>
        </row>
        <row r="21839">
          <cell r="A21839">
            <v>18884</v>
          </cell>
          <cell r="B21839" t="str">
            <v>Carmes de Rieussec 2016</v>
          </cell>
          <cell r="C21839">
            <v>999999918884</v>
          </cell>
        </row>
        <row r="21840">
          <cell r="A21840">
            <v>18885</v>
          </cell>
          <cell r="B21840" t="str">
            <v>Aultmore 12YO Single Malt</v>
          </cell>
          <cell r="C21840">
            <v>80480005672</v>
          </cell>
        </row>
        <row r="21841">
          <cell r="A21841">
            <v>18886</v>
          </cell>
          <cell r="B21841" t="str">
            <v>J.P.Wiser's Triple Barrel Whis</v>
          </cell>
          <cell r="C21841">
            <v>48415540339</v>
          </cell>
        </row>
        <row r="21842">
          <cell r="A21842">
            <v>18887</v>
          </cell>
          <cell r="B21842" t="str">
            <v>Pike Creek 21YO Ddl Barreled</v>
          </cell>
          <cell r="C21842">
            <v>48415540315</v>
          </cell>
        </row>
        <row r="21843">
          <cell r="A21843">
            <v>18888</v>
          </cell>
          <cell r="B21843" t="str">
            <v>Wiser's 35YO Canadian Whisky</v>
          </cell>
          <cell r="C21843">
            <v>48415540308</v>
          </cell>
        </row>
        <row r="21844">
          <cell r="A21844">
            <v>18889</v>
          </cell>
          <cell r="B21844" t="str">
            <v>Gooderham &amp; Worts Whisky</v>
          </cell>
          <cell r="C21844">
            <v>48415540292</v>
          </cell>
        </row>
        <row r="21845">
          <cell r="A21845">
            <v>18890</v>
          </cell>
          <cell r="B21845" t="str">
            <v>Rebel Straight Bourbon</v>
          </cell>
          <cell r="C21845">
            <v>999999918890</v>
          </cell>
        </row>
        <row r="21846">
          <cell r="A21846">
            <v>18891</v>
          </cell>
          <cell r="B21846" t="str">
            <v>Canadian Club 40YO Whisky</v>
          </cell>
          <cell r="C21846">
            <v>80686823186</v>
          </cell>
        </row>
        <row r="21847">
          <cell r="A21847">
            <v>18892</v>
          </cell>
          <cell r="B21847" t="str">
            <v>Forty Creek Heritage Release</v>
          </cell>
          <cell r="C21847">
            <v>69321004425</v>
          </cell>
        </row>
        <row r="21848">
          <cell r="A21848">
            <v>18893</v>
          </cell>
          <cell r="B21848" t="str">
            <v>Chateau Trotte Vieille 2016</v>
          </cell>
          <cell r="C21848">
            <v>999999918893</v>
          </cell>
        </row>
        <row r="21849">
          <cell r="A21849">
            <v>18894</v>
          </cell>
          <cell r="B21849" t="str">
            <v>Vieux Chateau Certan 2016</v>
          </cell>
          <cell r="C21849">
            <v>999999918894</v>
          </cell>
        </row>
        <row r="21850">
          <cell r="A21850">
            <v>18895</v>
          </cell>
          <cell r="B21850" t="str">
            <v>Chateau Ausone 2016</v>
          </cell>
          <cell r="C21850">
            <v>999999918895</v>
          </cell>
        </row>
        <row r="21851">
          <cell r="A21851">
            <v>18896</v>
          </cell>
          <cell r="B21851" t="str">
            <v>Ch. Leoville Las Cases 2016</v>
          </cell>
          <cell r="C21851">
            <v>999999918896</v>
          </cell>
        </row>
        <row r="21852">
          <cell r="A21852">
            <v>18897</v>
          </cell>
          <cell r="B21852" t="str">
            <v>Chateau Figeac 2016</v>
          </cell>
          <cell r="C21852">
            <v>999999918897</v>
          </cell>
        </row>
        <row r="21853">
          <cell r="A21853">
            <v>18898</v>
          </cell>
          <cell r="B21853" t="str">
            <v>Chateau L'Eglise Clinet 2016</v>
          </cell>
          <cell r="C21853">
            <v>999999918898</v>
          </cell>
        </row>
        <row r="21854">
          <cell r="A21854">
            <v>18899</v>
          </cell>
          <cell r="B21854" t="str">
            <v>Chateau Clos L'Eglise 2016</v>
          </cell>
          <cell r="C21854">
            <v>999999918899</v>
          </cell>
        </row>
        <row r="21855">
          <cell r="A21855">
            <v>18900</v>
          </cell>
          <cell r="B21855" t="str">
            <v>Chateau L'Evangile 2016</v>
          </cell>
          <cell r="C21855">
            <v>999999918900</v>
          </cell>
        </row>
        <row r="21856">
          <cell r="A21856">
            <v>18901</v>
          </cell>
          <cell r="B21856" t="str">
            <v>Chateau Petrus 2016</v>
          </cell>
          <cell r="C21856">
            <v>999999918901</v>
          </cell>
        </row>
        <row r="21857">
          <cell r="A21857">
            <v>18902</v>
          </cell>
          <cell r="B21857" t="str">
            <v>Chateau Petrus 2016</v>
          </cell>
          <cell r="C21857">
            <v>999999918902</v>
          </cell>
        </row>
        <row r="21858">
          <cell r="A21858">
            <v>18903</v>
          </cell>
          <cell r="B21858" t="str">
            <v>Bordeaux Collection 2016</v>
          </cell>
          <cell r="C21858">
            <v>999999918903</v>
          </cell>
        </row>
        <row r="21859">
          <cell r="A21859">
            <v>18904</v>
          </cell>
          <cell r="B21859" t="str">
            <v>Chateau Rieussec 2016</v>
          </cell>
          <cell r="C21859">
            <v>999999918904</v>
          </cell>
        </row>
        <row r="21860">
          <cell r="A21860">
            <v>18905</v>
          </cell>
          <cell r="B21860" t="str">
            <v>Chateau Rieussec 2016</v>
          </cell>
          <cell r="C21860">
            <v>3296361016300</v>
          </cell>
        </row>
        <row r="21861">
          <cell r="A21861">
            <v>18906</v>
          </cell>
          <cell r="B21861" t="str">
            <v>Chateau Climens 2016</v>
          </cell>
          <cell r="C21861">
            <v>999999918906</v>
          </cell>
        </row>
        <row r="21862">
          <cell r="A21862">
            <v>18907</v>
          </cell>
          <cell r="B21862" t="str">
            <v>Arran Malt Quarter Cask Scotch</v>
          </cell>
          <cell r="C21862">
            <v>5060044483042</v>
          </cell>
        </row>
        <row r="21863">
          <cell r="A21863">
            <v>18907</v>
          </cell>
          <cell r="B21863" t="str">
            <v>Arran Malt Quarter Cask Scotch</v>
          </cell>
          <cell r="C21863">
            <v>5060044483790</v>
          </cell>
        </row>
        <row r="21864">
          <cell r="A21864">
            <v>18908</v>
          </cell>
          <cell r="B21864" t="str">
            <v>Ezra Brooks Blk Label Bourbon</v>
          </cell>
          <cell r="C21864">
            <v>88352110929</v>
          </cell>
        </row>
        <row r="21865">
          <cell r="A21865">
            <v>18909</v>
          </cell>
          <cell r="B21865" t="str">
            <v>Absolut Reveal-Holiday Bottle</v>
          </cell>
          <cell r="C21865">
            <v>7312040551859</v>
          </cell>
        </row>
        <row r="21866">
          <cell r="A21866">
            <v>18910</v>
          </cell>
          <cell r="B21866" t="str">
            <v>Lake of Bays Wild North Series</v>
          </cell>
          <cell r="C21866">
            <v>812339000657</v>
          </cell>
        </row>
        <row r="21867">
          <cell r="A21867">
            <v>18911</v>
          </cell>
          <cell r="B21867" t="str">
            <v>Muskoka Harvest Ale 473ml Can</v>
          </cell>
          <cell r="C21867">
            <v>628669062032</v>
          </cell>
        </row>
        <row r="21868">
          <cell r="A21868">
            <v>18912</v>
          </cell>
          <cell r="B21868" t="str">
            <v>Chateau Suduiraut 2016</v>
          </cell>
          <cell r="C21868">
            <v>999999918912</v>
          </cell>
        </row>
        <row r="21869">
          <cell r="A21869">
            <v>18913</v>
          </cell>
          <cell r="B21869" t="str">
            <v>Chateau Suduiraut 2016</v>
          </cell>
          <cell r="C21869">
            <v>3760020105570</v>
          </cell>
        </row>
        <row r="21870">
          <cell r="A21870">
            <v>18914</v>
          </cell>
          <cell r="B21870" t="str">
            <v>Chateau Cheval Blanc 2016</v>
          </cell>
          <cell r="C21870">
            <v>999999918914</v>
          </cell>
        </row>
        <row r="21871">
          <cell r="A21871">
            <v>18915</v>
          </cell>
          <cell r="B21871" t="str">
            <v>Teeling Small Batch Whiskey</v>
          </cell>
          <cell r="C21871">
            <v>5391523270021</v>
          </cell>
        </row>
        <row r="21872">
          <cell r="A21872">
            <v>18916</v>
          </cell>
          <cell r="B21872" t="str">
            <v>Teeling Single Grain Whiskey</v>
          </cell>
          <cell r="C21872">
            <v>5391523270175</v>
          </cell>
        </row>
        <row r="21873">
          <cell r="A21873">
            <v>18917</v>
          </cell>
          <cell r="B21873" t="str">
            <v>Teeling Single Malt Whiskey</v>
          </cell>
          <cell r="C21873">
            <v>5391523270304</v>
          </cell>
        </row>
        <row r="21874">
          <cell r="A21874">
            <v>18918</v>
          </cell>
          <cell r="B21874" t="str">
            <v>Johnnie Walker Gold Ltd Editio</v>
          </cell>
          <cell r="C21874">
            <v>5000267168401</v>
          </cell>
        </row>
        <row r="21875">
          <cell r="A21875">
            <v>18919</v>
          </cell>
          <cell r="B21875" t="str">
            <v>Duckhorn Napa Chardonnay</v>
          </cell>
          <cell r="C21875">
            <v>999999918919</v>
          </cell>
        </row>
        <row r="21876">
          <cell r="A21876">
            <v>18920</v>
          </cell>
          <cell r="B21876" t="str">
            <v>Delirium Christmas 750ml Btl</v>
          </cell>
          <cell r="C21876">
            <v>5412186000975</v>
          </cell>
        </row>
        <row r="21877">
          <cell r="A21877">
            <v>18921</v>
          </cell>
          <cell r="B21877" t="str">
            <v>Erdinger Bavaria Gift w/Glass</v>
          </cell>
          <cell r="C21877">
            <v>4002103090120</v>
          </cell>
        </row>
        <row r="21878">
          <cell r="A21878">
            <v>18921</v>
          </cell>
          <cell r="B21878" t="str">
            <v>Erdinger Bavaria Gift w/Glass</v>
          </cell>
          <cell r="C21878">
            <v>4002103292869</v>
          </cell>
        </row>
        <row r="21879">
          <cell r="A21879">
            <v>18921</v>
          </cell>
          <cell r="B21879" t="str">
            <v>Erdinger Bavaria Gift w/Glass</v>
          </cell>
          <cell r="C21879">
            <v>4002103294217</v>
          </cell>
        </row>
        <row r="21880">
          <cell r="A21880">
            <v>18921</v>
          </cell>
          <cell r="B21880" t="str">
            <v>Erdinger Bavaria Gift w/Glass</v>
          </cell>
          <cell r="C21880">
            <v>4002103294917</v>
          </cell>
        </row>
        <row r="21881">
          <cell r="A21881">
            <v>18922</v>
          </cell>
          <cell r="B21881" t="str">
            <v>O'hara's Irish Ale 3pk Btls</v>
          </cell>
          <cell r="C21881">
            <v>5391500600339</v>
          </cell>
        </row>
        <row r="21882">
          <cell r="A21882">
            <v>18922</v>
          </cell>
          <cell r="B21882" t="str">
            <v>O'hara's Irish Ale 3pk Btls</v>
          </cell>
          <cell r="C21882">
            <v>5391500601374</v>
          </cell>
        </row>
        <row r="21883">
          <cell r="A21883">
            <v>18923</v>
          </cell>
          <cell r="B21883" t="str">
            <v>Chayee Bourras  Bonarda</v>
          </cell>
          <cell r="C21883">
            <v>999999918923</v>
          </cell>
        </row>
        <row r="21884">
          <cell r="A21884">
            <v>18924</v>
          </cell>
          <cell r="B21884" t="str">
            <v>Chayee Bourras Bonarda Reserva</v>
          </cell>
          <cell r="C21884">
            <v>999999918924</v>
          </cell>
        </row>
        <row r="21885">
          <cell r="A21885">
            <v>18925</v>
          </cell>
          <cell r="B21885" t="str">
            <v>Lot 40 Cask Strength Whisky</v>
          </cell>
          <cell r="C21885">
            <v>48415540285</v>
          </cell>
        </row>
        <row r="21886">
          <cell r="A21886">
            <v>18925</v>
          </cell>
          <cell r="B21886" t="str">
            <v>Lot 40 Cask Strength Whisky</v>
          </cell>
          <cell r="C21886">
            <v>48415540865</v>
          </cell>
        </row>
        <row r="21887">
          <cell r="A21887">
            <v>18926</v>
          </cell>
          <cell r="B21887" t="str">
            <v>Brewers Advent Calendar 2023</v>
          </cell>
          <cell r="C21887">
            <v>814238010430</v>
          </cell>
        </row>
        <row r="21888">
          <cell r="A21888">
            <v>18927</v>
          </cell>
          <cell r="B21888" t="str">
            <v>Cheval Blanc Cork Finish 750ml</v>
          </cell>
          <cell r="C21888">
            <v>620114000101</v>
          </cell>
        </row>
        <row r="21889">
          <cell r="A21889">
            <v>18927</v>
          </cell>
          <cell r="B21889" t="str">
            <v>Cheval Blanc Cork Finish 750ml</v>
          </cell>
          <cell r="C21889">
            <v>620114750013</v>
          </cell>
        </row>
        <row r="21890">
          <cell r="A21890">
            <v>18932</v>
          </cell>
          <cell r="B21890" t="str">
            <v>Anciano Reserva Tempranillo7YO</v>
          </cell>
          <cell r="C21890">
            <v>5060108909860</v>
          </cell>
        </row>
        <row r="21891">
          <cell r="A21891">
            <v>18933</v>
          </cell>
          <cell r="B21891" t="str">
            <v>Wrongo Dongo</v>
          </cell>
          <cell r="C21891">
            <v>853891002109</v>
          </cell>
        </row>
        <row r="21892">
          <cell r="A21892">
            <v>18933</v>
          </cell>
          <cell r="B21892" t="str">
            <v>Wrongo Dongo</v>
          </cell>
          <cell r="C21892">
            <v>999999918933</v>
          </cell>
        </row>
        <row r="21893">
          <cell r="A21893">
            <v>18933</v>
          </cell>
          <cell r="B21893" t="str">
            <v>Wrongo Dongo</v>
          </cell>
          <cell r="C21893">
            <v>8436555720292</v>
          </cell>
        </row>
        <row r="21894">
          <cell r="A21894">
            <v>18934</v>
          </cell>
          <cell r="B21894" t="str">
            <v>Manos Libre</v>
          </cell>
          <cell r="C21894">
            <v>8436539762164</v>
          </cell>
        </row>
        <row r="21895">
          <cell r="A21895">
            <v>18935</v>
          </cell>
          <cell r="B21895" t="str">
            <v>Beronia Ecologico Tempranillo</v>
          </cell>
          <cell r="C21895">
            <v>8410023021111</v>
          </cell>
        </row>
        <row r="21896">
          <cell r="A21896">
            <v>18936</v>
          </cell>
          <cell r="B21896" t="str">
            <v>High River Canadian Whisky</v>
          </cell>
          <cell r="C21896">
            <v>88004023898</v>
          </cell>
        </row>
        <row r="21897">
          <cell r="A21897">
            <v>18937</v>
          </cell>
          <cell r="B21897" t="str">
            <v>Monasterio de las Vinas Reserv</v>
          </cell>
          <cell r="C21897">
            <v>814095050754</v>
          </cell>
        </row>
        <row r="21898">
          <cell r="A21898">
            <v>18937</v>
          </cell>
          <cell r="B21898" t="str">
            <v>Monasterio de las Vinas Reserv</v>
          </cell>
          <cell r="C21898">
            <v>999999918937</v>
          </cell>
        </row>
        <row r="21899">
          <cell r="A21899">
            <v>18938</v>
          </cell>
          <cell r="B21899" t="str">
            <v>Las Hermanas Organic</v>
          </cell>
          <cell r="C21899">
            <v>8436005760090</v>
          </cell>
        </row>
        <row r="21900">
          <cell r="A21900">
            <v>18939</v>
          </cell>
          <cell r="B21900" t="str">
            <v>Duchesse de Bourgogne Gift PK</v>
          </cell>
          <cell r="C21900">
            <v>5411364151386</v>
          </cell>
        </row>
        <row r="21901">
          <cell r="A21901">
            <v>18940</v>
          </cell>
          <cell r="B21901" t="str">
            <v>Delirium Noel Gift Pack</v>
          </cell>
          <cell r="C21901">
            <v>5412186002214</v>
          </cell>
        </row>
        <row r="21902">
          <cell r="A21902">
            <v>18941</v>
          </cell>
          <cell r="B21902" t="str">
            <v>Wayne Gretzky No.99 Whisky</v>
          </cell>
          <cell r="C21902">
            <v>627167099960</v>
          </cell>
        </row>
        <row r="21903">
          <cell r="A21903">
            <v>18942</v>
          </cell>
          <cell r="B21903" t="str">
            <v>Croix Beaucaillou CuveeColbert</v>
          </cell>
          <cell r="C21903">
            <v>13609050752590</v>
          </cell>
        </row>
        <row r="21904">
          <cell r="A21904">
            <v>18943</v>
          </cell>
          <cell r="B21904" t="str">
            <v>Jim Beam Rye Whiskey</v>
          </cell>
          <cell r="C21904">
            <v>80686010401</v>
          </cell>
        </row>
        <row r="21905">
          <cell r="A21905">
            <v>18944</v>
          </cell>
          <cell r="B21905" t="str">
            <v>Bacardi Superior Bartenders GP</v>
          </cell>
          <cell r="C21905">
            <v>620213015617</v>
          </cell>
        </row>
        <row r="21906">
          <cell r="A21906">
            <v>18946</v>
          </cell>
          <cell r="B21906" t="str">
            <v>Canadian Club 100% Rye Sour GP</v>
          </cell>
          <cell r="C21906">
            <v>80686823179</v>
          </cell>
        </row>
        <row r="21907">
          <cell r="A21907">
            <v>18947</v>
          </cell>
          <cell r="B21907" t="str">
            <v>Bacardi 8YO Rum w/Rock Glasses</v>
          </cell>
          <cell r="C21907">
            <v>80480005245</v>
          </cell>
        </row>
        <row r="21908">
          <cell r="A21908">
            <v>18948</v>
          </cell>
          <cell r="B21908" t="str">
            <v>Postmark IPA 650ml Bottle</v>
          </cell>
          <cell r="C21908">
            <v>874554000577</v>
          </cell>
        </row>
        <row r="21909">
          <cell r="A21909">
            <v>18949</v>
          </cell>
          <cell r="B21909" t="str">
            <v>Postmark Mandarina Wheat 650ml</v>
          </cell>
          <cell r="C21909">
            <v>874554001116</v>
          </cell>
        </row>
        <row r="21910">
          <cell r="A21910">
            <v>18950</v>
          </cell>
          <cell r="B21910" t="str">
            <v>St.Ambroise Barrel Aged 750ml</v>
          </cell>
          <cell r="C21910">
            <v>55480300256</v>
          </cell>
        </row>
        <row r="21911">
          <cell r="A21911">
            <v>18951</v>
          </cell>
          <cell r="B21911" t="str">
            <v>St.Ambroise Vintage Ale 341ml</v>
          </cell>
          <cell r="C21911">
            <v>55480300003</v>
          </cell>
        </row>
        <row r="21912">
          <cell r="A21912">
            <v>18952</v>
          </cell>
          <cell r="B21912" t="str">
            <v>Chateau Hossana 2016</v>
          </cell>
          <cell r="C21912">
            <v>3328155004528</v>
          </cell>
        </row>
        <row r="21913">
          <cell r="A21913">
            <v>18953</v>
          </cell>
          <cell r="B21913" t="str">
            <v>La Fleur Petrus 2016</v>
          </cell>
          <cell r="C21913">
            <v>999999918953</v>
          </cell>
        </row>
        <row r="21914">
          <cell r="A21914">
            <v>18954</v>
          </cell>
          <cell r="B21914" t="str">
            <v>Chateau Trotanoy 2016</v>
          </cell>
          <cell r="C21914">
            <v>999999918954</v>
          </cell>
        </row>
        <row r="21915">
          <cell r="A21915">
            <v>18955</v>
          </cell>
          <cell r="B21915" t="str">
            <v>Beau's New Lang Syne 750ml Btl</v>
          </cell>
          <cell r="C21915">
            <v>91037995100</v>
          </cell>
        </row>
        <row r="21916">
          <cell r="A21916">
            <v>18956</v>
          </cell>
          <cell r="B21916" t="str">
            <v>Beau's Winter Mix 4pk Btls</v>
          </cell>
          <cell r="C21916">
            <v>2573395202</v>
          </cell>
        </row>
        <row r="21917">
          <cell r="A21917">
            <v>18956</v>
          </cell>
          <cell r="B21917" t="str">
            <v>Beau's Winter Mix 4pk Btls</v>
          </cell>
          <cell r="C21917">
            <v>602573057322</v>
          </cell>
        </row>
        <row r="21918">
          <cell r="A21918">
            <v>18956</v>
          </cell>
          <cell r="B21918" t="str">
            <v>Beau's Winter Mix 4pk Btls</v>
          </cell>
          <cell r="C21918">
            <v>602573249581</v>
          </cell>
        </row>
        <row r="21919">
          <cell r="A21919">
            <v>18956</v>
          </cell>
          <cell r="B21919" t="str">
            <v>Beau's Winter Mix 4pk Btls</v>
          </cell>
          <cell r="C21919">
            <v>602573395202</v>
          </cell>
        </row>
        <row r="21920">
          <cell r="A21920">
            <v>18957</v>
          </cell>
          <cell r="B21920" t="str">
            <v>Santa Margherita Vald.Prosecco</v>
          </cell>
          <cell r="C21920">
            <v>9999999918957</v>
          </cell>
        </row>
        <row r="21921">
          <cell r="A21921">
            <v>18958</v>
          </cell>
          <cell r="B21921" t="str">
            <v>Twisted Shotz Winter Party PK</v>
          </cell>
          <cell r="C21921">
            <v>9421030101344</v>
          </cell>
        </row>
        <row r="21922">
          <cell r="A21922">
            <v>18959</v>
          </cell>
          <cell r="B21922" t="str">
            <v>Grey Goose with Alpine Tube</v>
          </cell>
          <cell r="C21922">
            <v>5010677852340</v>
          </cell>
        </row>
        <row r="21923">
          <cell r="A21923">
            <v>18960</v>
          </cell>
          <cell r="B21923" t="str">
            <v>Tarima Hill Monastrell</v>
          </cell>
          <cell r="C21923">
            <v>626990199458</v>
          </cell>
        </row>
        <row r="21924">
          <cell r="A21924">
            <v>18960</v>
          </cell>
          <cell r="B21924" t="str">
            <v>Tarima Hill Monastrell</v>
          </cell>
          <cell r="C21924">
            <v>819451003900</v>
          </cell>
        </row>
        <row r="21925">
          <cell r="A21925">
            <v>18960</v>
          </cell>
          <cell r="B21925" t="str">
            <v>Tarima Hill Monastrell</v>
          </cell>
          <cell r="C21925">
            <v>853891002154</v>
          </cell>
        </row>
        <row r="21926">
          <cell r="A21926">
            <v>18960</v>
          </cell>
          <cell r="B21926" t="str">
            <v>Tarima Hill Monastrell</v>
          </cell>
          <cell r="C21926">
            <v>999999918960</v>
          </cell>
        </row>
        <row r="21927">
          <cell r="A21927">
            <v>18961</v>
          </cell>
          <cell r="B21927" t="str">
            <v>Guigal Cote Rotie Mouline 2012</v>
          </cell>
          <cell r="C21927">
            <v>3536650111003</v>
          </cell>
        </row>
        <row r="21928">
          <cell r="A21928">
            <v>18962</v>
          </cell>
          <cell r="B21928" t="str">
            <v>Guigal Cote Rotie Turque 12</v>
          </cell>
          <cell r="C21928">
            <v>3536650131001</v>
          </cell>
        </row>
        <row r="21929">
          <cell r="A21929">
            <v>18963</v>
          </cell>
          <cell r="B21929" t="str">
            <v>Guigal Cote Rotie Mouline2013</v>
          </cell>
          <cell r="C21929">
            <v>999999918963</v>
          </cell>
        </row>
        <row r="21930">
          <cell r="A21930">
            <v>18964</v>
          </cell>
          <cell r="B21930" t="str">
            <v>Guigal Cote Rotie Turque 2013</v>
          </cell>
          <cell r="C21930">
            <v>999999918964</v>
          </cell>
        </row>
        <row r="21931">
          <cell r="A21931">
            <v>18965</v>
          </cell>
          <cell r="B21931" t="str">
            <v>Bud Light Lime 12pk Cans</v>
          </cell>
          <cell r="C21931">
            <v>62067516245</v>
          </cell>
        </row>
        <row r="21932">
          <cell r="A21932">
            <v>18966</v>
          </cell>
          <cell r="B21932" t="str">
            <v>Moosehead Light Lime Btls 12pk</v>
          </cell>
          <cell r="C21932">
            <v>776029702248</v>
          </cell>
        </row>
        <row r="21933">
          <cell r="A21933">
            <v>18968</v>
          </cell>
          <cell r="B21933" t="str">
            <v>Bacardi Gold Rum</v>
          </cell>
          <cell r="C21933">
            <v>80480007591</v>
          </cell>
        </row>
        <row r="21934">
          <cell r="A21934">
            <v>18968</v>
          </cell>
          <cell r="B21934" t="str">
            <v>Bacardi Gold Rum</v>
          </cell>
          <cell r="C21934">
            <v>620213025104</v>
          </cell>
        </row>
        <row r="21935">
          <cell r="A21935">
            <v>18969</v>
          </cell>
          <cell r="B21935" t="str">
            <v>Bacardi Spiced Rum</v>
          </cell>
          <cell r="C21935">
            <v>80480007645</v>
          </cell>
        </row>
        <row r="21936">
          <cell r="A21936">
            <v>18969</v>
          </cell>
          <cell r="B21936" t="str">
            <v>Bacardi Spiced Rum</v>
          </cell>
          <cell r="C21936">
            <v>80480984915</v>
          </cell>
        </row>
        <row r="21937">
          <cell r="A21937">
            <v>18969</v>
          </cell>
          <cell r="B21937" t="str">
            <v>Bacardi Spiced Rum</v>
          </cell>
          <cell r="C21937">
            <v>620213200013</v>
          </cell>
        </row>
        <row r="21938">
          <cell r="A21938">
            <v>18970</v>
          </cell>
          <cell r="B21938" t="str">
            <v>Thelema Estate Rabelais 2021</v>
          </cell>
          <cell r="C21938">
            <v>859982000160</v>
          </cell>
        </row>
        <row r="21939">
          <cell r="A21939">
            <v>18971</v>
          </cell>
          <cell r="B21939" t="str">
            <v>Bacardi Superior Rum</v>
          </cell>
          <cell r="C21939">
            <v>80480007553</v>
          </cell>
        </row>
        <row r="21940">
          <cell r="A21940">
            <v>18971</v>
          </cell>
          <cell r="B21940" t="str">
            <v>Bacardi Superior Rum</v>
          </cell>
          <cell r="C21940">
            <v>620213015105</v>
          </cell>
        </row>
        <row r="21941">
          <cell r="A21941">
            <v>18972</v>
          </cell>
          <cell r="B21941" t="str">
            <v>Thelema Estate The Mint Cab</v>
          </cell>
          <cell r="C21941">
            <v>999999918972</v>
          </cell>
        </row>
        <row r="21942">
          <cell r="A21942">
            <v>18973</v>
          </cell>
          <cell r="B21942" t="str">
            <v>Mommessin Beaujolais Nouveau17</v>
          </cell>
          <cell r="C21942">
            <v>3264380082217</v>
          </cell>
        </row>
        <row r="21943">
          <cell r="A21943">
            <v>18974</v>
          </cell>
          <cell r="B21943" t="str">
            <v>Tyrconnell 10YO Madeira Cask</v>
          </cell>
          <cell r="C21943">
            <v>5099357005641</v>
          </cell>
        </row>
        <row r="21944">
          <cell r="A21944">
            <v>18975</v>
          </cell>
          <cell r="B21944" t="str">
            <v>Duboeuf Beaujolais Nouveau2017</v>
          </cell>
          <cell r="C21944">
            <v>999999918975</v>
          </cell>
        </row>
        <row r="21945">
          <cell r="A21945">
            <v>18976</v>
          </cell>
          <cell r="B21945" t="str">
            <v>Duboeuf Beauj. Villages Nouv17</v>
          </cell>
          <cell r="C21945">
            <v>999999918976</v>
          </cell>
        </row>
        <row r="21946">
          <cell r="A21946">
            <v>18977</v>
          </cell>
          <cell r="B21946" t="str">
            <v>Tyrconnell 10YO Sherry Cask</v>
          </cell>
          <cell r="C21946">
            <v>5099357005603</v>
          </cell>
        </row>
        <row r="21947">
          <cell r="A21947">
            <v>18978</v>
          </cell>
          <cell r="B21947" t="str">
            <v>Duboeuf Gamay Nouveau 2017</v>
          </cell>
          <cell r="C21947">
            <v>999999918978</v>
          </cell>
        </row>
        <row r="21948">
          <cell r="A21948">
            <v>18979</v>
          </cell>
          <cell r="B21948" t="str">
            <v>Art's Beaujolais Nouveau 2017</v>
          </cell>
          <cell r="C21948">
            <v>3250670700220</v>
          </cell>
        </row>
        <row r="21949">
          <cell r="A21949">
            <v>18980</v>
          </cell>
          <cell r="B21949" t="str">
            <v>Gibson's Bold 8YO with Glasses</v>
          </cell>
          <cell r="C21949">
            <v>83664871032</v>
          </cell>
        </row>
        <row r="21950">
          <cell r="A21950">
            <v>18981</v>
          </cell>
          <cell r="B21950" t="str">
            <v>Wolf Blass Red Lbl Sem/Sauv Bl</v>
          </cell>
          <cell r="C21950">
            <v>23859343555</v>
          </cell>
        </row>
        <row r="21951">
          <cell r="A21951">
            <v>18981</v>
          </cell>
          <cell r="B21951" t="str">
            <v>Wolf Blass Red Lbl Sem/Sauv Bl</v>
          </cell>
          <cell r="C21951">
            <v>98137454667</v>
          </cell>
        </row>
        <row r="21952">
          <cell r="A21952">
            <v>18981</v>
          </cell>
          <cell r="B21952" t="str">
            <v>Wolf Blass Red Lbl Sem/Sauv Bl</v>
          </cell>
          <cell r="C21952">
            <v>9312088081903</v>
          </cell>
        </row>
        <row r="21953">
          <cell r="A21953">
            <v>18982</v>
          </cell>
          <cell r="B21953" t="str">
            <v>Andrew Will Two Blondes 2012</v>
          </cell>
          <cell r="C21953">
            <v>999999918982</v>
          </cell>
        </row>
        <row r="21954">
          <cell r="A21954">
            <v>18983</v>
          </cell>
          <cell r="B21954" t="str">
            <v>Andrew Will Champoux 2012</v>
          </cell>
          <cell r="C21954">
            <v>999999918983</v>
          </cell>
        </row>
        <row r="21955">
          <cell r="A21955">
            <v>18984</v>
          </cell>
          <cell r="B21955" t="str">
            <v>Andrew Will Sorella 2012</v>
          </cell>
          <cell r="C21955">
            <v>999999918984</v>
          </cell>
        </row>
        <row r="21956">
          <cell r="A21956">
            <v>18985</v>
          </cell>
          <cell r="B21956" t="str">
            <v>Stalk &amp; Barrel Handcrafted</v>
          </cell>
          <cell r="C21956">
            <v>877794000680</v>
          </cell>
        </row>
        <row r="21957">
          <cell r="A21957">
            <v>18986</v>
          </cell>
          <cell r="B21957" t="str">
            <v>Twelve Barrels Canadian Whisky</v>
          </cell>
          <cell r="C21957">
            <v>627843483427</v>
          </cell>
        </row>
        <row r="21958">
          <cell r="A21958">
            <v>18987</v>
          </cell>
          <cell r="B21958" t="str">
            <v>Muskoka Portly Gentleman 4pk</v>
          </cell>
          <cell r="C21958">
            <v>628669050299</v>
          </cell>
        </row>
        <row r="21959">
          <cell r="A21959">
            <v>18987</v>
          </cell>
          <cell r="B21959" t="str">
            <v>Muskoka Portly Gentleman 4pk</v>
          </cell>
          <cell r="C21959">
            <v>628669078057</v>
          </cell>
        </row>
        <row r="21960">
          <cell r="A21960">
            <v>18988</v>
          </cell>
          <cell r="B21960" t="str">
            <v>Muskoka Seasons Change 4pk</v>
          </cell>
          <cell r="C21960">
            <v>9999999918988</v>
          </cell>
        </row>
        <row r="21961">
          <cell r="A21961">
            <v>18989</v>
          </cell>
          <cell r="B21961" t="str">
            <v>Columbus 1492 Pale Ale 330ml</v>
          </cell>
          <cell r="C21961">
            <v>9003402194903</v>
          </cell>
        </row>
        <row r="21962">
          <cell r="A21962">
            <v>18990</v>
          </cell>
          <cell r="B21962" t="str">
            <v>Max Glaners Wit 330ml Bottle</v>
          </cell>
          <cell r="C21962">
            <v>9003402195313</v>
          </cell>
        </row>
        <row r="21963">
          <cell r="A21963">
            <v>18991</v>
          </cell>
          <cell r="B21963" t="str">
            <v>Max Glaners IPA 330ml Bottle</v>
          </cell>
          <cell r="C21963">
            <v>9003402195320</v>
          </cell>
        </row>
        <row r="21964">
          <cell r="A21964">
            <v>18992</v>
          </cell>
          <cell r="B21964" t="str">
            <v>My Limoncello Liqueur</v>
          </cell>
          <cell r="C21964">
            <v>8032894130329</v>
          </cell>
        </row>
        <row r="21965">
          <cell r="A21965">
            <v>18993</v>
          </cell>
          <cell r="B21965" t="str">
            <v>My Sambuca Liqueur</v>
          </cell>
          <cell r="C21965">
            <v>803289410312</v>
          </cell>
        </row>
        <row r="21966">
          <cell r="A21966">
            <v>18993</v>
          </cell>
          <cell r="B21966" t="str">
            <v>My Sambuca Liqueur</v>
          </cell>
          <cell r="C21966">
            <v>8032894130312</v>
          </cell>
        </row>
        <row r="21967">
          <cell r="A21967">
            <v>18994</v>
          </cell>
          <cell r="B21967" t="str">
            <v>Tommasi Casisano Brunello Mont</v>
          </cell>
          <cell r="C21967">
            <v>8004645301203</v>
          </cell>
        </row>
        <row r="21968">
          <cell r="A21968">
            <v>18995</v>
          </cell>
          <cell r="B21968" t="str">
            <v>McGuinness Peach Schnapps</v>
          </cell>
          <cell r="C21968">
            <v>48415448529</v>
          </cell>
        </row>
        <row r="21969">
          <cell r="A21969">
            <v>18996</v>
          </cell>
          <cell r="B21969" t="str">
            <v>Midori Melon Liqueur</v>
          </cell>
          <cell r="C21969">
            <v>88857003306</v>
          </cell>
        </row>
        <row r="21970">
          <cell r="A21970">
            <v>18996</v>
          </cell>
          <cell r="B21970" t="str">
            <v>Midori Melon Liqueur</v>
          </cell>
          <cell r="C21970">
            <v>4901777035614</v>
          </cell>
        </row>
        <row r="21971">
          <cell r="A21971">
            <v>18997</v>
          </cell>
          <cell r="B21971" t="str">
            <v>Domaine de Canton Ginger Lique</v>
          </cell>
          <cell r="C21971">
            <v>793573762764</v>
          </cell>
        </row>
        <row r="21972">
          <cell r="A21972">
            <v>18997</v>
          </cell>
          <cell r="B21972" t="str">
            <v>Domaine de Canton Ginger Lique</v>
          </cell>
          <cell r="C21972">
            <v>7935737627646</v>
          </cell>
        </row>
        <row r="21973">
          <cell r="A21973">
            <v>18998</v>
          </cell>
          <cell r="B21973" t="str">
            <v>Giffard Caramel Toffee Liqueur</v>
          </cell>
          <cell r="C21973">
            <v>3180291510178</v>
          </cell>
        </row>
        <row r="21974">
          <cell r="A21974">
            <v>18999</v>
          </cell>
          <cell r="B21974" t="str">
            <v>Barrelling Tide Dis. Cherry</v>
          </cell>
          <cell r="C21974">
            <v>62805537404</v>
          </cell>
        </row>
        <row r="21975">
          <cell r="A21975">
            <v>18999</v>
          </cell>
          <cell r="B21975" t="str">
            <v>Barrelling Tide Dis. Cherry</v>
          </cell>
          <cell r="C21975">
            <v>628055374046</v>
          </cell>
        </row>
        <row r="21976">
          <cell r="A21976">
            <v>19000</v>
          </cell>
          <cell r="B21976" t="str">
            <v>Hop City HOPBOT IPA 473ml Can</v>
          </cell>
          <cell r="C21976">
            <v>776029703108</v>
          </cell>
        </row>
        <row r="21977">
          <cell r="A21977">
            <v>19001</v>
          </cell>
          <cell r="B21977" t="str">
            <v>2014 Bordeaux Release Event</v>
          </cell>
          <cell r="C21977">
            <v>999999919001</v>
          </cell>
        </row>
        <row r="21978">
          <cell r="A21978">
            <v>19002</v>
          </cell>
          <cell r="B21978" t="str">
            <v>Iron Maiden Hallowed 330ml Btl</v>
          </cell>
          <cell r="C21978">
            <v>5015759004884</v>
          </cell>
        </row>
        <row r="21979">
          <cell r="A21979">
            <v>19003</v>
          </cell>
          <cell r="B21979" t="str">
            <v>Crystal Head Vodka with Flask</v>
          </cell>
          <cell r="C21979">
            <v>627040411612</v>
          </cell>
        </row>
        <row r="21980">
          <cell r="A21980">
            <v>19004</v>
          </cell>
          <cell r="B21980" t="str">
            <v>Yellow Tail Pink Piccolo</v>
          </cell>
          <cell r="C21980">
            <v>9322214010806</v>
          </cell>
        </row>
        <row r="21981">
          <cell r="A21981">
            <v>19005</v>
          </cell>
          <cell r="B21981" t="str">
            <v>Yellow Tail Moscato Piccolo</v>
          </cell>
          <cell r="C21981">
            <v>9322214010844</v>
          </cell>
        </row>
        <row r="21982">
          <cell r="A21982">
            <v>19006</v>
          </cell>
          <cell r="B21982" t="str">
            <v>Argento Las Cerezas Paraje</v>
          </cell>
          <cell r="C21982">
            <v>7798130462661</v>
          </cell>
        </row>
        <row r="21983">
          <cell r="A21983">
            <v>19007</v>
          </cell>
          <cell r="B21983" t="str">
            <v>AIR MILES Bonus 15 Air Miles</v>
          </cell>
          <cell r="C21983">
            <v>9999919007</v>
          </cell>
        </row>
        <row r="21984">
          <cell r="A21984">
            <v>19008</v>
          </cell>
          <cell r="B21984" t="str">
            <v>AIR MILES Bonus 15 Air Miles</v>
          </cell>
          <cell r="C21984">
            <v>9999919008</v>
          </cell>
        </row>
        <row r="21985">
          <cell r="A21985">
            <v>19009</v>
          </cell>
          <cell r="B21985" t="str">
            <v>AIR MILES Bonus 15 Air Miles</v>
          </cell>
          <cell r="C21985">
            <v>9999919009</v>
          </cell>
        </row>
        <row r="21986">
          <cell r="A21986">
            <v>19010</v>
          </cell>
          <cell r="B21986" t="str">
            <v>AIR MILES Bonus 15 Air Miles</v>
          </cell>
          <cell r="C21986">
            <v>9999919010</v>
          </cell>
        </row>
        <row r="21987">
          <cell r="A21987">
            <v>19011</v>
          </cell>
          <cell r="B21987" t="str">
            <v>AIR MILES Bonus 15 Air Miles</v>
          </cell>
          <cell r="C21987">
            <v>9999919011</v>
          </cell>
        </row>
        <row r="21988">
          <cell r="A21988">
            <v>19012</v>
          </cell>
          <cell r="B21988" t="str">
            <v>AIR MILES Bonus 15 Air Miles</v>
          </cell>
          <cell r="C21988">
            <v>9999919012</v>
          </cell>
        </row>
        <row r="21989">
          <cell r="A21989">
            <v>19013</v>
          </cell>
          <cell r="B21989" t="str">
            <v>Bolla Amarone Classico 2018</v>
          </cell>
          <cell r="C21989">
            <v>8008960146068</v>
          </cell>
        </row>
        <row r="21990">
          <cell r="A21990">
            <v>19014</v>
          </cell>
          <cell r="B21990" t="str">
            <v>Mud House Sauvignon Blanc</v>
          </cell>
          <cell r="C21990">
            <v>999999919014</v>
          </cell>
        </row>
        <row r="21991">
          <cell r="A21991">
            <v>19014</v>
          </cell>
          <cell r="B21991" t="str">
            <v>Mud House Sauvignon Blanc</v>
          </cell>
          <cell r="C21991">
            <v>9421018070013</v>
          </cell>
        </row>
        <row r="21992">
          <cell r="A21992">
            <v>19015</v>
          </cell>
          <cell r="B21992" t="str">
            <v>Sour Puss Pineapple Coconut</v>
          </cell>
          <cell r="C21992">
            <v>87116000612</v>
          </cell>
        </row>
        <row r="21993">
          <cell r="A21993">
            <v>19016</v>
          </cell>
          <cell r="B21993" t="str">
            <v>Sour Puss Apple</v>
          </cell>
          <cell r="C21993">
            <v>87116034983</v>
          </cell>
        </row>
        <row r="21994">
          <cell r="A21994">
            <v>19017</v>
          </cell>
          <cell r="B21994" t="str">
            <v>Stratum Pinot Noir</v>
          </cell>
          <cell r="C21994">
            <v>9417955616964</v>
          </cell>
        </row>
        <row r="21995">
          <cell r="A21995">
            <v>19018</v>
          </cell>
          <cell r="B21995" t="str">
            <v>Stratum Sauvignon Blanc</v>
          </cell>
          <cell r="C21995">
            <v>9417955616957</v>
          </cell>
        </row>
        <row r="21996">
          <cell r="A21996">
            <v>19019</v>
          </cell>
          <cell r="B21996" t="str">
            <v>Bachey Legros "En Charron: '15</v>
          </cell>
          <cell r="C21996">
            <v>999999919019</v>
          </cell>
        </row>
        <row r="21997">
          <cell r="A21997">
            <v>19020</v>
          </cell>
          <cell r="B21997" t="str">
            <v>Bachey Legros "Les Plantes '15</v>
          </cell>
          <cell r="C21997">
            <v>999999919020</v>
          </cell>
        </row>
        <row r="21998">
          <cell r="A21998">
            <v>19021</v>
          </cell>
          <cell r="B21998" t="str">
            <v>Bitouzet-Prieur "Les Levron"15</v>
          </cell>
          <cell r="C21998">
            <v>3506123835118</v>
          </cell>
        </row>
        <row r="21999">
          <cell r="A21999">
            <v>19022</v>
          </cell>
          <cell r="B21999" t="str">
            <v>Bitouzet-Prieur"Les Corbins"15</v>
          </cell>
          <cell r="C21999">
            <v>3506123836115</v>
          </cell>
        </row>
        <row r="22000">
          <cell r="A22000">
            <v>19023</v>
          </cell>
          <cell r="B22000" t="str">
            <v>Bitouzet-Prieur "Santenots" 15</v>
          </cell>
          <cell r="C22000">
            <v>3506123832117</v>
          </cell>
        </row>
        <row r="22001">
          <cell r="A22001">
            <v>19024</v>
          </cell>
          <cell r="B22001" t="str">
            <v>Bitouzet-Prieur "Pitures" 2015</v>
          </cell>
          <cell r="C22001">
            <v>3506123856113</v>
          </cell>
        </row>
        <row r="22002">
          <cell r="A22002">
            <v>19025</v>
          </cell>
          <cell r="B22002" t="str">
            <v>Chezeaux Nuits St Georges 2015</v>
          </cell>
          <cell r="C22002">
            <v>999999919025</v>
          </cell>
        </row>
        <row r="22003">
          <cell r="A22003">
            <v>19026</v>
          </cell>
          <cell r="B22003" t="str">
            <v>Chezeaux Vosne Romanee 2015</v>
          </cell>
          <cell r="C22003">
            <v>999999919026</v>
          </cell>
        </row>
        <row r="22004">
          <cell r="A22004">
            <v>19027</v>
          </cell>
          <cell r="B22004" t="str">
            <v>Chezeaux Vosne Romanee 1er Cru</v>
          </cell>
          <cell r="C22004">
            <v>999999919027</v>
          </cell>
        </row>
        <row r="22005">
          <cell r="A22005">
            <v>19028</v>
          </cell>
          <cell r="B22005" t="str">
            <v>Lignier et Fils Volnay 1er Cru</v>
          </cell>
          <cell r="C22005">
            <v>999999919028</v>
          </cell>
        </row>
        <row r="22006">
          <cell r="A22006">
            <v>19029</v>
          </cell>
          <cell r="B22006" t="str">
            <v>Lignier et Fils Gevrey-Chamber</v>
          </cell>
          <cell r="C22006">
            <v>999999919029</v>
          </cell>
        </row>
        <row r="22007">
          <cell r="A22007">
            <v>19030</v>
          </cell>
          <cell r="B22007" t="str">
            <v>Lignier Morey St.Denis C.Ormes</v>
          </cell>
          <cell r="C22007">
            <v>99999999919030</v>
          </cell>
        </row>
        <row r="22008">
          <cell r="A22008">
            <v>19031</v>
          </cell>
          <cell r="B22008" t="str">
            <v>Lignier et Fils Clos St Denis</v>
          </cell>
          <cell r="C22008">
            <v>999999919031</v>
          </cell>
        </row>
        <row r="22009">
          <cell r="A22009">
            <v>19032</v>
          </cell>
          <cell r="B22009" t="str">
            <v>Cheron Gevrey-Chanbertin 1er</v>
          </cell>
          <cell r="C22009">
            <v>999999919032</v>
          </cell>
        </row>
        <row r="22010">
          <cell r="A22010">
            <v>19033</v>
          </cell>
          <cell r="B22010" t="str">
            <v>Cheron Chambolle Musigny 2015</v>
          </cell>
          <cell r="C22010">
            <v>3506125260116</v>
          </cell>
        </row>
        <row r="22011">
          <cell r="A22011">
            <v>19034</v>
          </cell>
          <cell r="B22011" t="str">
            <v>Giesen Estate Hawkes Bay Merlo</v>
          </cell>
          <cell r="C22011">
            <v>9416040100258</v>
          </cell>
        </row>
        <row r="22012">
          <cell r="A22012">
            <v>19035</v>
          </cell>
          <cell r="B22012" t="str">
            <v>Little Pebble Sauvignon Blanc</v>
          </cell>
          <cell r="C22012">
            <v>764253952096</v>
          </cell>
        </row>
        <row r="22013">
          <cell r="A22013">
            <v>19035</v>
          </cell>
          <cell r="B22013" t="str">
            <v>Little Pebble Sauvignon Blanc</v>
          </cell>
          <cell r="C22013">
            <v>999999919035</v>
          </cell>
        </row>
        <row r="22014">
          <cell r="A22014">
            <v>19036</v>
          </cell>
          <cell r="B22014" t="str">
            <v>Dusty Boots Chocolate Orange</v>
          </cell>
          <cell r="C22014">
            <v>628055980063</v>
          </cell>
        </row>
        <row r="22015">
          <cell r="A22015">
            <v>19037</v>
          </cell>
          <cell r="B22015" t="str">
            <v>Stroma Liqueur</v>
          </cell>
          <cell r="C22015">
            <v>5010509880015</v>
          </cell>
        </row>
        <row r="22016">
          <cell r="A22016">
            <v>19038</v>
          </cell>
          <cell r="B22016" t="str">
            <v>Garrison Dirty Ol'Town Blk IPA</v>
          </cell>
          <cell r="C22016">
            <v>628432144774</v>
          </cell>
        </row>
        <row r="22017">
          <cell r="A22017">
            <v>19039</v>
          </cell>
          <cell r="B22017" t="str">
            <v>Motorhead Road Crew 330ml Btl</v>
          </cell>
          <cell r="C22017">
            <v>5031061002035</v>
          </cell>
        </row>
        <row r="22018">
          <cell r="A22018">
            <v>19040</v>
          </cell>
          <cell r="B22018" t="str">
            <v>Awatere River Sauvignon Blanc</v>
          </cell>
          <cell r="C22018">
            <v>9421901115371</v>
          </cell>
        </row>
        <row r="22019">
          <cell r="A22019">
            <v>19041</v>
          </cell>
          <cell r="B22019" t="str">
            <v>Labatt 50 12pk Bottles</v>
          </cell>
          <cell r="C22019">
            <v>62067111020</v>
          </cell>
        </row>
        <row r="22020">
          <cell r="A22020">
            <v>19042</v>
          </cell>
          <cell r="B22020" t="str">
            <v>Labatt 50 8pk Cans</v>
          </cell>
          <cell r="C22020">
            <v>62067111457</v>
          </cell>
        </row>
        <row r="22021">
          <cell r="A22021">
            <v>19043</v>
          </cell>
          <cell r="B22021" t="str">
            <v>Budweiser Stubby 12pk Bottles</v>
          </cell>
          <cell r="C22021">
            <v>999999919043</v>
          </cell>
        </row>
        <row r="22022">
          <cell r="A22022">
            <v>19045</v>
          </cell>
          <cell r="B22022" t="str">
            <v>Garrison Rye &amp; Ginger IPA 650m</v>
          </cell>
          <cell r="C22022">
            <v>628432831117</v>
          </cell>
        </row>
        <row r="22023">
          <cell r="A22023">
            <v>19046</v>
          </cell>
          <cell r="B22023" t="str">
            <v>Garrison All Lit Up 473ml Can</v>
          </cell>
          <cell r="C22023">
            <v>628432188532</v>
          </cell>
        </row>
        <row r="22024">
          <cell r="A22024">
            <v>19046</v>
          </cell>
          <cell r="B22024" t="str">
            <v>Garrison All Lit Up 473ml Can</v>
          </cell>
          <cell r="C22024">
            <v>928432188532</v>
          </cell>
        </row>
        <row r="22025">
          <cell r="A22025">
            <v>19047</v>
          </cell>
          <cell r="B22025" t="str">
            <v>Green Spot Chateau Montelena</v>
          </cell>
          <cell r="C22025">
            <v>80432111901</v>
          </cell>
        </row>
        <row r="22026">
          <cell r="A22026">
            <v>19048</v>
          </cell>
          <cell r="B22026" t="str">
            <v>Screech Rum BBQ Sauce</v>
          </cell>
          <cell r="C22026">
            <v>621787039429</v>
          </cell>
        </row>
        <row r="22027">
          <cell r="A22027">
            <v>19049</v>
          </cell>
          <cell r="B22027" t="str">
            <v>Chateau Larroque 2015</v>
          </cell>
          <cell r="C22027">
            <v>999999919049</v>
          </cell>
        </row>
        <row r="22028">
          <cell r="A22028">
            <v>19050</v>
          </cell>
          <cell r="B22028" t="str">
            <v>Collective Arts State of Mind</v>
          </cell>
          <cell r="C22028">
            <v>18630000123</v>
          </cell>
        </row>
        <row r="22029">
          <cell r="A22029">
            <v>19050</v>
          </cell>
          <cell r="B22029" t="str">
            <v>Collective Arts State of Mind</v>
          </cell>
          <cell r="C22029">
            <v>186360000123</v>
          </cell>
        </row>
        <row r="22030">
          <cell r="A22030">
            <v>19051</v>
          </cell>
          <cell r="B22030" t="str">
            <v>Goose Island Fall Mix 6pk Cans</v>
          </cell>
          <cell r="C22030">
            <v>62067412103</v>
          </cell>
        </row>
        <row r="22031">
          <cell r="A22031">
            <v>19052</v>
          </cell>
          <cell r="B22031" t="str">
            <v>Kim Crawford Sauvignon Blanc</v>
          </cell>
          <cell r="C22031">
            <v>689352009925</v>
          </cell>
        </row>
        <row r="22032">
          <cell r="A22032">
            <v>19053</v>
          </cell>
          <cell r="B22032" t="str">
            <v>Nobilo Icon Sauvignon Blanc</v>
          </cell>
          <cell r="C22032">
            <v>84134315403</v>
          </cell>
        </row>
        <row r="22033">
          <cell r="A22033">
            <v>19053</v>
          </cell>
          <cell r="B22033" t="str">
            <v>Nobilo Icon Sauvignon Blanc</v>
          </cell>
          <cell r="C22033">
            <v>9414498315507</v>
          </cell>
        </row>
        <row r="22034">
          <cell r="A22034">
            <v>19054</v>
          </cell>
          <cell r="B22034" t="str">
            <v>Boxing Rock Stayin Alive 650ml</v>
          </cell>
          <cell r="C22034">
            <v>628055329121</v>
          </cell>
        </row>
        <row r="22035">
          <cell r="A22035">
            <v>19055</v>
          </cell>
          <cell r="B22035" t="str">
            <v>Marisco The Kings Legacy Chard</v>
          </cell>
          <cell r="C22035">
            <v>9421901182120</v>
          </cell>
        </row>
        <row r="22036">
          <cell r="A22036">
            <v>19055</v>
          </cell>
          <cell r="B22036" t="str">
            <v>Marisco The Kings Legacy Chard</v>
          </cell>
          <cell r="C22036">
            <v>9421901182465</v>
          </cell>
        </row>
        <row r="22037">
          <cell r="A22037">
            <v>19057</v>
          </cell>
          <cell r="B22037" t="str">
            <v>Marisco The Kings Wrath P.Noir</v>
          </cell>
          <cell r="C22037">
            <v>9421901182137</v>
          </cell>
        </row>
        <row r="22038">
          <cell r="A22038">
            <v>19058</v>
          </cell>
          <cell r="B22038" t="str">
            <v>The Bruery - Tart of Darkness</v>
          </cell>
          <cell r="C22038">
            <v>705105536057</v>
          </cell>
        </row>
        <row r="22039">
          <cell r="A22039">
            <v>19059</v>
          </cell>
          <cell r="B22039" t="str">
            <v>The Bruery - Guava Libre</v>
          </cell>
          <cell r="C22039">
            <v>65334100842</v>
          </cell>
        </row>
        <row r="22040">
          <cell r="A22040">
            <v>19059</v>
          </cell>
          <cell r="B22040" t="str">
            <v>The Bruery - Guava Libre</v>
          </cell>
          <cell r="C22040">
            <v>653341008428</v>
          </cell>
        </row>
        <row r="22041">
          <cell r="A22041">
            <v>19060</v>
          </cell>
          <cell r="B22041" t="str">
            <v>The Bruery - Humulus Terreux</v>
          </cell>
          <cell r="C22041">
            <v>705105538051</v>
          </cell>
        </row>
        <row r="22042">
          <cell r="A22042">
            <v>19061</v>
          </cell>
          <cell r="B22042" t="str">
            <v>The Bruery - Saule</v>
          </cell>
          <cell r="C22042">
            <v>718122104734</v>
          </cell>
        </row>
        <row r="22043">
          <cell r="A22043">
            <v>19062</v>
          </cell>
          <cell r="B22043" t="str">
            <v>Pump House Muddy River Stout</v>
          </cell>
          <cell r="C22043">
            <v>870098000608</v>
          </cell>
        </row>
        <row r="22044">
          <cell r="A22044">
            <v>19062</v>
          </cell>
          <cell r="B22044" t="str">
            <v>Pump House Muddy River Stout</v>
          </cell>
          <cell r="C22044">
            <v>6870098000608</v>
          </cell>
        </row>
        <row r="22045">
          <cell r="A22045">
            <v>19063</v>
          </cell>
          <cell r="B22045" t="str">
            <v>Vint by Robert Mondavi BB Cab</v>
          </cell>
          <cell r="C22045">
            <v>86003780217</v>
          </cell>
        </row>
        <row r="22046">
          <cell r="A22046">
            <v>19064</v>
          </cell>
          <cell r="B22046" t="str">
            <v>Opus One 2014</v>
          </cell>
          <cell r="C22046">
            <v>999999919064</v>
          </cell>
        </row>
        <row r="22047">
          <cell r="A22047">
            <v>19065</v>
          </cell>
          <cell r="B22047" t="str">
            <v>Almaviva 2015</v>
          </cell>
          <cell r="C22047">
            <v>999999919065</v>
          </cell>
        </row>
        <row r="22048">
          <cell r="A22048">
            <v>19066</v>
          </cell>
          <cell r="B22048" t="str">
            <v>BL Platinum Aluminum Btl. 6pk</v>
          </cell>
          <cell r="C22048">
            <v>62067960116</v>
          </cell>
        </row>
        <row r="22049">
          <cell r="A22049">
            <v>19067</v>
          </cell>
          <cell r="B22049" t="str">
            <v>Coors Light 5pk Cans w/Socks</v>
          </cell>
          <cell r="C22049">
            <v>56327011847</v>
          </cell>
        </row>
        <row r="22050">
          <cell r="A22050">
            <v>19068</v>
          </cell>
          <cell r="B22050" t="str">
            <v>Pulp Wine Shipper 12 Bottle Pk</v>
          </cell>
          <cell r="C22050">
            <v>999999919068</v>
          </cell>
        </row>
        <row r="22051">
          <cell r="A22051">
            <v>19069</v>
          </cell>
          <cell r="B22051" t="str">
            <v>Purity Lawless Lager 330ml Can</v>
          </cell>
          <cell r="C22051">
            <v>5060140900283</v>
          </cell>
        </row>
        <row r="22052">
          <cell r="A22052">
            <v>19070</v>
          </cell>
          <cell r="B22052" t="str">
            <v>Trou du Diable Dulcis Succubus</v>
          </cell>
          <cell r="C22052">
            <v>896221000024</v>
          </cell>
        </row>
        <row r="22053">
          <cell r="A22053">
            <v>19071</v>
          </cell>
          <cell r="B22053" t="str">
            <v>Trou du Diable L'Ours 750mlBtl</v>
          </cell>
          <cell r="C22053">
            <v>896221000284</v>
          </cell>
        </row>
        <row r="22054">
          <cell r="A22054">
            <v>19073</v>
          </cell>
          <cell r="B22054" t="str">
            <v>Garrison Star Trek Borg Ale</v>
          </cell>
          <cell r="C22054">
            <v>628432392977</v>
          </cell>
        </row>
        <row r="22055">
          <cell r="A22055">
            <v>19074</v>
          </cell>
          <cell r="B22055" t="str">
            <v>Piqueras Old Vines Garnacha</v>
          </cell>
          <cell r="C22055">
            <v>8414837526244</v>
          </cell>
        </row>
        <row r="22056">
          <cell r="A22056">
            <v>19075</v>
          </cell>
          <cell r="B22056" t="str">
            <v>Thornbury Village Heritage1833</v>
          </cell>
          <cell r="C22056">
            <v>674687100058</v>
          </cell>
        </row>
        <row r="22057">
          <cell r="A22057">
            <v>19075</v>
          </cell>
          <cell r="B22057" t="str">
            <v>Thornbury Village Heritage1833</v>
          </cell>
          <cell r="C22057">
            <v>6748687100058</v>
          </cell>
        </row>
        <row r="22058">
          <cell r="A22058">
            <v>19076</v>
          </cell>
          <cell r="B22058" t="str">
            <v>Thornbury Village Ladder Run</v>
          </cell>
          <cell r="C22058">
            <v>674687100133</v>
          </cell>
        </row>
        <row r="22059">
          <cell r="A22059">
            <v>19077</v>
          </cell>
          <cell r="B22059" t="str">
            <v>Iron Maiden Trooper Gift Tube</v>
          </cell>
          <cell r="C22059">
            <v>501759000794</v>
          </cell>
        </row>
        <row r="22060">
          <cell r="A22060">
            <v>19077</v>
          </cell>
          <cell r="B22060" t="str">
            <v>Iron Maiden Trooper Gift Tube</v>
          </cell>
          <cell r="C22060">
            <v>5015759000794</v>
          </cell>
        </row>
        <row r="22061">
          <cell r="A22061">
            <v>19078</v>
          </cell>
          <cell r="B22061" t="str">
            <v>Mill St. Jiggers Delight 6pk</v>
          </cell>
          <cell r="C22061">
            <v>855315003532</v>
          </cell>
        </row>
        <row r="22062">
          <cell r="A22062">
            <v>19079</v>
          </cell>
          <cell r="B22062" t="str">
            <v>Freixenet Prosecco</v>
          </cell>
          <cell r="C22062">
            <v>8410036806422</v>
          </cell>
        </row>
        <row r="22063">
          <cell r="A22063">
            <v>19080</v>
          </cell>
          <cell r="B22063" t="str">
            <v>Silver Oak Alex.Valley Cab. 13</v>
          </cell>
          <cell r="C22063">
            <v>999999919080</v>
          </cell>
        </row>
        <row r="22064">
          <cell r="A22064">
            <v>19081</v>
          </cell>
          <cell r="B22064" t="str">
            <v>Sena 2015</v>
          </cell>
          <cell r="C22064">
            <v>999999919081</v>
          </cell>
        </row>
        <row r="22065">
          <cell r="A22065">
            <v>19082</v>
          </cell>
          <cell r="B22065" t="str">
            <v>Bernard Moreau Macon Mancey</v>
          </cell>
          <cell r="C22065">
            <v>3506121243113</v>
          </cell>
        </row>
        <row r="22066">
          <cell r="A22066">
            <v>19082</v>
          </cell>
          <cell r="B22066" t="str">
            <v>Bernard Moreau Macon Mancey</v>
          </cell>
          <cell r="C22066">
            <v>35061212431113</v>
          </cell>
        </row>
        <row r="22067">
          <cell r="A22067">
            <v>19083</v>
          </cell>
          <cell r="B22067" t="str">
            <v>Domaine Dupre Macon Villages</v>
          </cell>
          <cell r="C22067">
            <v>3506120432112</v>
          </cell>
        </row>
        <row r="22068">
          <cell r="A22068">
            <v>19084</v>
          </cell>
          <cell r="B22068" t="str">
            <v>Domaine Dupre Bourg.Pinot Noir</v>
          </cell>
          <cell r="C22068">
            <v>3506120422311</v>
          </cell>
        </row>
        <row r="22069">
          <cell r="A22069">
            <v>19084</v>
          </cell>
          <cell r="B22069" t="str">
            <v>Domaine Dupre Bourg.Pinot Noir</v>
          </cell>
          <cell r="C22069">
            <v>3506120422317</v>
          </cell>
        </row>
        <row r="22070">
          <cell r="A22070">
            <v>19085</v>
          </cell>
          <cell r="B22070" t="str">
            <v>Domaine Dupre Bourg.Pinot Noir</v>
          </cell>
          <cell r="C22070">
            <v>3506120422113</v>
          </cell>
        </row>
        <row r="22071">
          <cell r="A22071">
            <v>19085</v>
          </cell>
          <cell r="B22071" t="str">
            <v>Domaine Dupre Bourg.Pinot Noir</v>
          </cell>
          <cell r="C22071">
            <v>3665135081118</v>
          </cell>
        </row>
        <row r="22072">
          <cell r="A22072">
            <v>19086</v>
          </cell>
          <cell r="B22072" t="str">
            <v>Pulp Wine Shipper 12 Bottle Pk</v>
          </cell>
          <cell r="C22072">
            <v>999999919086</v>
          </cell>
        </row>
        <row r="22073">
          <cell r="A22073">
            <v>19087</v>
          </cell>
          <cell r="B22073" t="str">
            <v>Boxing Rock Over The Top 650ml</v>
          </cell>
          <cell r="C22073">
            <v>628055329053</v>
          </cell>
        </row>
        <row r="22074">
          <cell r="A22074">
            <v>19088</v>
          </cell>
          <cell r="B22074" t="str">
            <v>Caymus Special Select Cab 2014</v>
          </cell>
          <cell r="C22074">
            <v>999999919088</v>
          </cell>
        </row>
        <row r="22075">
          <cell r="A22075">
            <v>19089</v>
          </cell>
          <cell r="B22075" t="str">
            <v>Off The Grid Temp</v>
          </cell>
          <cell r="C22075">
            <v>9315743503239</v>
          </cell>
        </row>
        <row r="22076">
          <cell r="A22076">
            <v>19090</v>
          </cell>
          <cell r="B22076" t="str">
            <v>MOKOblack Sauvignon Blanc</v>
          </cell>
          <cell r="C22076">
            <v>3430560003987</v>
          </cell>
        </row>
        <row r="22077">
          <cell r="A22077">
            <v>19091</v>
          </cell>
          <cell r="B22077" t="str">
            <v>Astrolabe Province Pinot Noir</v>
          </cell>
          <cell r="C22077">
            <v>9421019370228</v>
          </cell>
        </row>
        <row r="22078">
          <cell r="A22078">
            <v>19092</v>
          </cell>
          <cell r="B22078" t="str">
            <v>Haha Marlborough Pinot Noir</v>
          </cell>
          <cell r="C22078">
            <v>9421901183219</v>
          </cell>
        </row>
        <row r="22079">
          <cell r="A22079">
            <v>19093</v>
          </cell>
          <cell r="B22079" t="str">
            <v>Greywacke Sauvignon Blanc</v>
          </cell>
          <cell r="C22079">
            <v>9421901925017</v>
          </cell>
        </row>
        <row r="22080">
          <cell r="A22080">
            <v>19094</v>
          </cell>
          <cell r="B22080" t="str">
            <v>Greywacke Wild Sauvignon Blanc</v>
          </cell>
          <cell r="C22080">
            <v>9421901925161</v>
          </cell>
        </row>
        <row r="22081">
          <cell r="A22081">
            <v>19095</v>
          </cell>
          <cell r="B22081" t="str">
            <v>Greywacke Chardonnay</v>
          </cell>
          <cell r="C22081">
            <v>9421901925062</v>
          </cell>
        </row>
        <row r="22082">
          <cell r="A22082">
            <v>19096</v>
          </cell>
          <cell r="B22082" t="str">
            <v>Greywacke Pinot Noir 2022</v>
          </cell>
          <cell r="C22082">
            <v>9421901925116</v>
          </cell>
        </row>
        <row r="22083">
          <cell r="A22083">
            <v>19097</v>
          </cell>
          <cell r="B22083" t="str">
            <v>Foxes Island Sur Lie Aged Sauv</v>
          </cell>
          <cell r="C22083">
            <v>9419316140033</v>
          </cell>
        </row>
        <row r="22084">
          <cell r="A22084">
            <v>19098</v>
          </cell>
          <cell r="B22084" t="str">
            <v>Thornbury Chardonnay</v>
          </cell>
          <cell r="C22084">
            <v>9414416599989</v>
          </cell>
        </row>
        <row r="22085">
          <cell r="A22085">
            <v>19099</v>
          </cell>
          <cell r="B22085" t="str">
            <v>Astrolabe Province Sauv Blanc</v>
          </cell>
          <cell r="C22085">
            <v>9421019370020</v>
          </cell>
        </row>
        <row r="22086">
          <cell r="A22086">
            <v>19100</v>
          </cell>
          <cell r="B22086" t="str">
            <v>Opawa Pinot Noir</v>
          </cell>
          <cell r="C22086">
            <v>9416827020090</v>
          </cell>
        </row>
        <row r="22087">
          <cell r="A22087">
            <v>19101</v>
          </cell>
          <cell r="B22087" t="str">
            <v>Peter Yealands Pinot Noir</v>
          </cell>
          <cell r="C22087">
            <v>86785170015</v>
          </cell>
        </row>
        <row r="22088">
          <cell r="A22088">
            <v>19101</v>
          </cell>
          <cell r="B22088" t="str">
            <v>Peter Yealands Pinot Noir</v>
          </cell>
          <cell r="C22088">
            <v>86785190015</v>
          </cell>
        </row>
        <row r="22089">
          <cell r="A22089">
            <v>19101</v>
          </cell>
          <cell r="B22089" t="str">
            <v>Peter Yealands Pinot Noir</v>
          </cell>
          <cell r="C22089">
            <v>9421025024634</v>
          </cell>
        </row>
        <row r="22090">
          <cell r="A22090">
            <v>19102</v>
          </cell>
          <cell r="B22090" t="str">
            <v>Wakefield Estate Merlot</v>
          </cell>
          <cell r="C22090">
            <v>9311659000725</v>
          </cell>
        </row>
        <row r="22091">
          <cell r="A22091">
            <v>19103</v>
          </cell>
          <cell r="B22091" t="str">
            <v>Wakefield Jaraman Cab. Sauv.</v>
          </cell>
          <cell r="C22091">
            <v>9311659000770</v>
          </cell>
        </row>
        <row r="22092">
          <cell r="A22092">
            <v>19105</v>
          </cell>
          <cell r="B22092" t="str">
            <v>Off the Grid Monte</v>
          </cell>
          <cell r="C22092">
            <v>9315743503246</v>
          </cell>
        </row>
        <row r="22093">
          <cell r="A22093">
            <v>19106</v>
          </cell>
          <cell r="B22093" t="str">
            <v>Down the Lane Shiraz Temp.</v>
          </cell>
          <cell r="C22093">
            <v>9300752201399</v>
          </cell>
        </row>
        <row r="22094">
          <cell r="A22094">
            <v>19107</v>
          </cell>
          <cell r="B22094" t="str">
            <v>Whale Watcher Sauvignon Blanc</v>
          </cell>
          <cell r="C22094">
            <v>3430560007824</v>
          </cell>
        </row>
        <row r="22095">
          <cell r="A22095">
            <v>19107</v>
          </cell>
          <cell r="B22095" t="str">
            <v>Whale Watcher Sauvignon Blanc</v>
          </cell>
          <cell r="C22095">
            <v>3430560014730</v>
          </cell>
        </row>
        <row r="22096">
          <cell r="A22096">
            <v>19108</v>
          </cell>
          <cell r="B22096" t="str">
            <v>Penley Coonawarra Atlas Shiraz</v>
          </cell>
          <cell r="C22096">
            <v>751527431517</v>
          </cell>
        </row>
        <row r="22097">
          <cell r="A22097">
            <v>19108</v>
          </cell>
          <cell r="B22097" t="str">
            <v>Penley Coonawarra Atlas Shiraz</v>
          </cell>
          <cell r="C22097">
            <v>999999919108</v>
          </cell>
        </row>
        <row r="22098">
          <cell r="A22098">
            <v>19109</v>
          </cell>
          <cell r="B22098" t="str">
            <v>Akarua Central OtagoPinot Noir</v>
          </cell>
          <cell r="C22098">
            <v>9421008300571</v>
          </cell>
        </row>
        <row r="22099">
          <cell r="A22099">
            <v>19110</v>
          </cell>
          <cell r="B22099" t="str">
            <v>Akarua RUA Pinot Noir</v>
          </cell>
          <cell r="C22099">
            <v>9421008300564</v>
          </cell>
        </row>
        <row r="22100">
          <cell r="A22100">
            <v>19111</v>
          </cell>
          <cell r="B22100" t="str">
            <v>Pardon My French Beaujolais No</v>
          </cell>
          <cell r="C22100">
            <v>3120581447630</v>
          </cell>
        </row>
        <row r="22101">
          <cell r="A22101">
            <v>19111</v>
          </cell>
          <cell r="B22101" t="str">
            <v>Pardon My French Beaujolais No</v>
          </cell>
          <cell r="C22101">
            <v>3120585006437</v>
          </cell>
        </row>
        <row r="22102">
          <cell r="A22102">
            <v>19112</v>
          </cell>
          <cell r="B22102" t="str">
            <v>Akarua RUA Pinot Gris</v>
          </cell>
          <cell r="C22102">
            <v>9421008300793</v>
          </cell>
        </row>
        <row r="22103">
          <cell r="A22103">
            <v>19113</v>
          </cell>
          <cell r="B22103" t="str">
            <v>Glenlofty Est Marsanne Roussan</v>
          </cell>
          <cell r="C22103">
            <v>9347441000130</v>
          </cell>
        </row>
        <row r="22104">
          <cell r="A22104">
            <v>19113</v>
          </cell>
          <cell r="B22104" t="str">
            <v>Glenlofty Est Marsanne Roussan</v>
          </cell>
          <cell r="C22104">
            <v>9347441000208</v>
          </cell>
        </row>
        <row r="22105">
          <cell r="A22105">
            <v>19114</v>
          </cell>
          <cell r="B22105" t="str">
            <v>Glenlofty GO Cabernet Sauv</v>
          </cell>
          <cell r="C22105">
            <v>9347441000024</v>
          </cell>
        </row>
        <row r="22106">
          <cell r="A22106">
            <v>19115</v>
          </cell>
          <cell r="B22106" t="str">
            <v>Glenlofty Estate Merlot</v>
          </cell>
          <cell r="C22106">
            <v>9347441000154</v>
          </cell>
        </row>
        <row r="22107">
          <cell r="A22107">
            <v>19116</v>
          </cell>
          <cell r="B22107" t="str">
            <v>Tinpot Hut Sauvignon Blanc</v>
          </cell>
          <cell r="C22107">
            <v>9421901936426</v>
          </cell>
        </row>
        <row r="22108">
          <cell r="A22108">
            <v>19116</v>
          </cell>
          <cell r="B22108" t="str">
            <v>Tinpot Hut Sauvignon Blanc</v>
          </cell>
          <cell r="C22108">
            <v>9421901936433</v>
          </cell>
        </row>
        <row r="22109">
          <cell r="A22109">
            <v>19117</v>
          </cell>
          <cell r="B22109" t="str">
            <v>Tinpot Hut Pinot Noir</v>
          </cell>
          <cell r="C22109">
            <v>9421901936396</v>
          </cell>
        </row>
        <row r="22110">
          <cell r="A22110">
            <v>19117</v>
          </cell>
          <cell r="B22110" t="str">
            <v>Tinpot Hut Pinot Noir</v>
          </cell>
          <cell r="C22110">
            <v>9421901936402</v>
          </cell>
        </row>
        <row r="22111">
          <cell r="A22111">
            <v>19118</v>
          </cell>
          <cell r="B22111" t="str">
            <v>Tinpot Hut Gruner Veltliner</v>
          </cell>
          <cell r="C22111">
            <v>9421901936020</v>
          </cell>
        </row>
        <row r="22112">
          <cell r="A22112">
            <v>19118</v>
          </cell>
          <cell r="B22112" t="str">
            <v>Tinpot Hut Gruner Veltliner</v>
          </cell>
          <cell r="C22112">
            <v>9421901936365</v>
          </cell>
        </row>
        <row r="22113">
          <cell r="A22113">
            <v>19119</v>
          </cell>
          <cell r="B22113" t="str">
            <v>Powell &amp; Son Barossa Shiraz</v>
          </cell>
          <cell r="C22113">
            <v>9350736000180</v>
          </cell>
        </row>
        <row r="22114">
          <cell r="A22114">
            <v>19120</v>
          </cell>
          <cell r="B22114" t="str">
            <v>Baileys Strawberries &amp; Cream</v>
          </cell>
          <cell r="C22114">
            <v>5011013932924</v>
          </cell>
        </row>
        <row r="22115">
          <cell r="A22115">
            <v>19121</v>
          </cell>
          <cell r="B22115" t="str">
            <v>Crown Royal Salted Caramel</v>
          </cell>
          <cell r="C22115">
            <v>82000783978</v>
          </cell>
        </row>
        <row r="22116">
          <cell r="A22116">
            <v>19121</v>
          </cell>
          <cell r="B22116" t="str">
            <v>Crown Royal Salted Caramel</v>
          </cell>
          <cell r="C22116">
            <v>82000788669</v>
          </cell>
        </row>
        <row r="22117">
          <cell r="A22117">
            <v>19122</v>
          </cell>
          <cell r="B22117" t="str">
            <v>Chateau Petrus 2014</v>
          </cell>
          <cell r="C22117">
            <v>999999919122</v>
          </cell>
        </row>
        <row r="22118">
          <cell r="A22118">
            <v>19123</v>
          </cell>
          <cell r="B22118" t="str">
            <v>Clare Wine Co Watervale Riesli</v>
          </cell>
          <cell r="C22118">
            <v>9329914003626</v>
          </cell>
        </row>
        <row r="22119">
          <cell r="A22119">
            <v>19124</v>
          </cell>
          <cell r="B22119" t="str">
            <v>Clare Wine Co Cabernet Sauv</v>
          </cell>
          <cell r="C22119">
            <v>9329914003220</v>
          </cell>
        </row>
        <row r="22120">
          <cell r="A22120">
            <v>19125</v>
          </cell>
          <cell r="B22120" t="str">
            <v>Morambro Creek Cabernet Sauv</v>
          </cell>
          <cell r="C22120">
            <v>9327847004031</v>
          </cell>
        </row>
        <row r="22121">
          <cell r="A22121">
            <v>19126</v>
          </cell>
          <cell r="B22121" t="str">
            <v>Morambro Creek Chardonnay</v>
          </cell>
          <cell r="C22121">
            <v>9327847005021</v>
          </cell>
        </row>
        <row r="22122">
          <cell r="A22122">
            <v>19127</v>
          </cell>
          <cell r="B22122" t="str">
            <v>Kilikanoon Kavels Flock Shiraz</v>
          </cell>
          <cell r="C22122">
            <v>9329666000546</v>
          </cell>
        </row>
        <row r="22123">
          <cell r="A22123">
            <v>19128</v>
          </cell>
          <cell r="B22123" t="str">
            <v>Kilikanoon Morts Block Rieslin</v>
          </cell>
          <cell r="C22123">
            <v>9329666000058</v>
          </cell>
        </row>
        <row r="22124">
          <cell r="A22124">
            <v>19129</v>
          </cell>
          <cell r="B22124" t="str">
            <v>The Listening Station Malbec</v>
          </cell>
          <cell r="C22124">
            <v>3430560004106</v>
          </cell>
        </row>
        <row r="22125">
          <cell r="A22125">
            <v>19130</v>
          </cell>
          <cell r="B22125" t="str">
            <v>Sixty Clicks Langhorne Cab Sau</v>
          </cell>
          <cell r="C22125">
            <v>3430560007411</v>
          </cell>
        </row>
        <row r="22126">
          <cell r="A22126">
            <v>19131</v>
          </cell>
          <cell r="B22126" t="str">
            <v>Clare Wine Co Shiraz</v>
          </cell>
          <cell r="C22126">
            <v>9329914003640</v>
          </cell>
        </row>
        <row r="22127">
          <cell r="A22127">
            <v>19131</v>
          </cell>
          <cell r="B22127" t="str">
            <v>Clare Wine Co Shiraz</v>
          </cell>
          <cell r="C22127">
            <v>9329914004395</v>
          </cell>
        </row>
        <row r="22128">
          <cell r="A22128">
            <v>19133</v>
          </cell>
          <cell r="B22128" t="str">
            <v>Western Killdevil Backcountry</v>
          </cell>
          <cell r="C22128">
            <v>627843806677</v>
          </cell>
        </row>
        <row r="22129">
          <cell r="A22129">
            <v>19134</v>
          </cell>
          <cell r="B22129" t="str">
            <v>Nautilus Sauvignon Blanc</v>
          </cell>
          <cell r="C22129">
            <v>9416827004021</v>
          </cell>
        </row>
        <row r="22130">
          <cell r="A22130">
            <v>19135</v>
          </cell>
          <cell r="B22130" t="str">
            <v>Formby &amp; Adams Shiraz Cabernet</v>
          </cell>
          <cell r="C22130">
            <v>9329577003209</v>
          </cell>
        </row>
        <row r="22131">
          <cell r="A22131">
            <v>19136</v>
          </cell>
          <cell r="B22131" t="str">
            <v>Killibinbin Shadow Shiraz/Cab</v>
          </cell>
          <cell r="C22131">
            <v>9329577009010</v>
          </cell>
        </row>
        <row r="22132">
          <cell r="A22132">
            <v>19137</v>
          </cell>
          <cell r="B22132" t="str">
            <v>Killibinbin Scream Shiraz</v>
          </cell>
          <cell r="C22132">
            <v>9329577009027</v>
          </cell>
        </row>
        <row r="22133">
          <cell r="A22133">
            <v>19138</v>
          </cell>
          <cell r="B22133" t="str">
            <v>Alkoomi Black Label Shiraz/Vio</v>
          </cell>
          <cell r="C22133">
            <v>9317958010229</v>
          </cell>
        </row>
        <row r="22134">
          <cell r="A22134">
            <v>19139</v>
          </cell>
          <cell r="B22134" t="str">
            <v>Alkoomi Black Label Sauv Blanc</v>
          </cell>
          <cell r="C22134">
            <v>9317958000046</v>
          </cell>
        </row>
        <row r="22135">
          <cell r="A22135">
            <v>19140</v>
          </cell>
          <cell r="B22135" t="str">
            <v>Alkoomi Black Label Chardonnay</v>
          </cell>
          <cell r="C22135">
            <v>9317958990019</v>
          </cell>
        </row>
        <row r="22136">
          <cell r="A22136">
            <v>19141</v>
          </cell>
          <cell r="B22136" t="str">
            <v>Alkoomi White Label Late Harve</v>
          </cell>
          <cell r="C22136">
            <v>9317958000022</v>
          </cell>
        </row>
        <row r="22137">
          <cell r="A22137">
            <v>19142</v>
          </cell>
          <cell r="B22137" t="str">
            <v>Alkoomi White Label Sem/SauvBl</v>
          </cell>
          <cell r="C22137">
            <v>9317958010106</v>
          </cell>
        </row>
        <row r="22138">
          <cell r="A22138">
            <v>19144</v>
          </cell>
          <cell r="B22138" t="str">
            <v>Alkoomi White Label Sauv Blanc</v>
          </cell>
          <cell r="C22138">
            <v>9317958010458</v>
          </cell>
        </row>
        <row r="22139">
          <cell r="A22139">
            <v>19145</v>
          </cell>
          <cell r="B22139" t="str">
            <v>Alkoomi White Label Cab Merlot</v>
          </cell>
          <cell r="C22139">
            <v>9317958010403</v>
          </cell>
        </row>
        <row r="22140">
          <cell r="A22140">
            <v>19146</v>
          </cell>
          <cell r="B22140" t="str">
            <v>Howard Park Flint Rock Shiraz</v>
          </cell>
          <cell r="C22140">
            <v>9320403003578</v>
          </cell>
        </row>
        <row r="22141">
          <cell r="A22141">
            <v>19147</v>
          </cell>
          <cell r="B22141" t="str">
            <v>Howard Park Flint Rock Chard</v>
          </cell>
          <cell r="C22141">
            <v>9320403003080</v>
          </cell>
        </row>
        <row r="22142">
          <cell r="A22142">
            <v>19148</v>
          </cell>
          <cell r="B22142" t="str">
            <v>Pertaringa Rifle &amp; Hunt Cab</v>
          </cell>
          <cell r="C22142">
            <v>9326838000069</v>
          </cell>
        </row>
        <row r="22143">
          <cell r="A22143">
            <v>19149</v>
          </cell>
          <cell r="B22143" t="str">
            <v>Pertaringa Scarecrow Sauv Blan</v>
          </cell>
          <cell r="C22143">
            <v>9326838000007</v>
          </cell>
        </row>
        <row r="22144">
          <cell r="A22144">
            <v>19150</v>
          </cell>
          <cell r="B22144" t="str">
            <v>Pertaringa Gruner  Veltliner</v>
          </cell>
          <cell r="C22144">
            <v>999999919150</v>
          </cell>
        </row>
        <row r="22145">
          <cell r="A22145">
            <v>19151</v>
          </cell>
          <cell r="B22145" t="str">
            <v>Woods Crampton White Label Shz</v>
          </cell>
          <cell r="C22145">
            <v>9344154000143</v>
          </cell>
        </row>
        <row r="22146">
          <cell r="A22146">
            <v>19152</v>
          </cell>
          <cell r="B22146" t="str">
            <v>Food Truck Shiraz</v>
          </cell>
          <cell r="C22146">
            <v>9344154010906</v>
          </cell>
        </row>
        <row r="22147">
          <cell r="A22147">
            <v>19153</v>
          </cell>
          <cell r="B22147" t="str">
            <v>Food Truck Chardonnay</v>
          </cell>
          <cell r="C22147">
            <v>9344154010869</v>
          </cell>
        </row>
        <row r="22148">
          <cell r="A22148">
            <v>19154</v>
          </cell>
          <cell r="B22148" t="str">
            <v>Z Force Syrah 2014</v>
          </cell>
          <cell r="C22148">
            <v>9330391000374</v>
          </cell>
        </row>
        <row r="22149">
          <cell r="A22149">
            <v>19155</v>
          </cell>
          <cell r="B22149" t="str">
            <v>Berton Vineyards Metal Lbl Cab</v>
          </cell>
          <cell r="C22149">
            <v>19335966002279</v>
          </cell>
        </row>
        <row r="22150">
          <cell r="A22150">
            <v>19156</v>
          </cell>
          <cell r="B22150" t="str">
            <v>Berton Vineyards Res. Cab Sauv</v>
          </cell>
          <cell r="C22150">
            <v>19335966000190</v>
          </cell>
        </row>
        <row r="22151">
          <cell r="A22151">
            <v>19157</v>
          </cell>
          <cell r="B22151" t="str">
            <v>Zontes Footstep Lake DoctorShi</v>
          </cell>
          <cell r="C22151">
            <v>9330391000015</v>
          </cell>
        </row>
        <row r="22152">
          <cell r="A22152">
            <v>19158</v>
          </cell>
          <cell r="B22152" t="str">
            <v>Zontes Footstep Excalibur SauB</v>
          </cell>
          <cell r="C22152">
            <v>9330391000091</v>
          </cell>
        </row>
        <row r="22153">
          <cell r="A22153">
            <v>19159</v>
          </cell>
          <cell r="B22153" t="str">
            <v>Kaesler Avignon</v>
          </cell>
          <cell r="C22153">
            <v>9329914003310</v>
          </cell>
        </row>
        <row r="22154">
          <cell r="A22154">
            <v>19159</v>
          </cell>
          <cell r="B22154" t="str">
            <v>Kaesler Avignon</v>
          </cell>
          <cell r="C22154">
            <v>9329914003510</v>
          </cell>
        </row>
        <row r="22155">
          <cell r="A22155">
            <v>19160</v>
          </cell>
          <cell r="B22155" t="str">
            <v>Kaesler Old Vine Semillon</v>
          </cell>
          <cell r="C22155">
            <v>9329914003664</v>
          </cell>
        </row>
        <row r="22156">
          <cell r="A22156">
            <v>19161</v>
          </cell>
          <cell r="B22156" t="str">
            <v>Kaesler The Bogan Shiraz</v>
          </cell>
          <cell r="C22156">
            <v>9329914003244</v>
          </cell>
        </row>
        <row r="22157">
          <cell r="A22157">
            <v>19162</v>
          </cell>
          <cell r="B22157" t="str">
            <v>Pertaringa Two Gentlemens GSM</v>
          </cell>
          <cell r="C22157">
            <v>9326838000045</v>
          </cell>
        </row>
        <row r="22158">
          <cell r="A22158">
            <v>19163</v>
          </cell>
          <cell r="B22158" t="str">
            <v>Jacobs Creek Dots Pinot Grigio</v>
          </cell>
          <cell r="C22158">
            <v>9300727021045</v>
          </cell>
        </row>
        <row r="22159">
          <cell r="A22159">
            <v>19163</v>
          </cell>
          <cell r="B22159" t="str">
            <v>Jacobs Creek Dots Pinot Grigio</v>
          </cell>
          <cell r="C22159">
            <v>9311043403446</v>
          </cell>
        </row>
        <row r="22160">
          <cell r="A22160">
            <v>19164</v>
          </cell>
          <cell r="B22160" t="str">
            <v>Thornbury Pinot Noir</v>
          </cell>
          <cell r="C22160">
            <v>9414416201165</v>
          </cell>
        </row>
        <row r="22161">
          <cell r="A22161">
            <v>19165</v>
          </cell>
          <cell r="B22161" t="str">
            <v>Jim Barry The Lodge Hill Shz</v>
          </cell>
          <cell r="C22161">
            <v>9314487457013</v>
          </cell>
        </row>
        <row r="22162">
          <cell r="A22162">
            <v>19166</v>
          </cell>
          <cell r="B22162" t="str">
            <v>McGuigan Founders Series Malbe</v>
          </cell>
          <cell r="C22162">
            <v>9310415016611</v>
          </cell>
        </row>
        <row r="22163">
          <cell r="A22163">
            <v>19167</v>
          </cell>
          <cell r="B22163" t="str">
            <v>Waltzing Matilda Shiraz/Grenac</v>
          </cell>
          <cell r="C22163">
            <v>48162015418</v>
          </cell>
        </row>
        <row r="22164">
          <cell r="A22164">
            <v>19167</v>
          </cell>
          <cell r="B22164" t="str">
            <v>Waltzing Matilda Shiraz/Grenac</v>
          </cell>
          <cell r="C22164">
            <v>999999919167</v>
          </cell>
        </row>
        <row r="22165">
          <cell r="A22165">
            <v>19168</v>
          </cell>
          <cell r="B22165" t="str">
            <v>McGuigan Philosophy Cab/Shz 15</v>
          </cell>
          <cell r="C22165">
            <v>86785382159</v>
          </cell>
        </row>
        <row r="22166">
          <cell r="A22166">
            <v>19168</v>
          </cell>
          <cell r="B22166" t="str">
            <v>McGuigan Philosophy Cab/Shz 15</v>
          </cell>
          <cell r="C22166">
            <v>9310415015034</v>
          </cell>
        </row>
        <row r="22167">
          <cell r="A22167">
            <v>19169</v>
          </cell>
          <cell r="B22167" t="str">
            <v>McGuigan The Plan Riesling</v>
          </cell>
          <cell r="C22167">
            <v>999999919169</v>
          </cell>
        </row>
        <row r="22168">
          <cell r="A22168">
            <v>19169</v>
          </cell>
          <cell r="B22168" t="str">
            <v>McGuigan The Plan Riesling</v>
          </cell>
          <cell r="C22168">
            <v>9310415017007</v>
          </cell>
        </row>
        <row r="22169">
          <cell r="A22169">
            <v>19170</v>
          </cell>
          <cell r="B22169" t="str">
            <v>McGuigan The Plan Shiraz</v>
          </cell>
          <cell r="C22169">
            <v>764253952355</v>
          </cell>
        </row>
        <row r="22170">
          <cell r="A22170">
            <v>19170</v>
          </cell>
          <cell r="B22170" t="str">
            <v>McGuigan The Plan Shiraz</v>
          </cell>
          <cell r="C22170">
            <v>999999919170</v>
          </cell>
        </row>
        <row r="22171">
          <cell r="A22171">
            <v>19170</v>
          </cell>
          <cell r="B22171" t="str">
            <v>McGuigan The Plan Shiraz</v>
          </cell>
          <cell r="C22171">
            <v>9310415017014</v>
          </cell>
        </row>
        <row r="22172">
          <cell r="A22172">
            <v>19171</v>
          </cell>
          <cell r="B22172" t="str">
            <v>McGuigan The Plan Chardonnay</v>
          </cell>
          <cell r="C22172">
            <v>764253952348</v>
          </cell>
        </row>
        <row r="22173">
          <cell r="A22173">
            <v>19171</v>
          </cell>
          <cell r="B22173" t="str">
            <v>McGuigan The Plan Chardonnay</v>
          </cell>
          <cell r="C22173">
            <v>764253952478</v>
          </cell>
        </row>
        <row r="22174">
          <cell r="A22174">
            <v>19171</v>
          </cell>
          <cell r="B22174" t="str">
            <v>McGuigan The Plan Chardonnay</v>
          </cell>
          <cell r="C22174">
            <v>999999919171</v>
          </cell>
        </row>
        <row r="22175">
          <cell r="A22175">
            <v>19171</v>
          </cell>
          <cell r="B22175" t="str">
            <v>McGuigan The Plan Chardonnay</v>
          </cell>
          <cell r="C22175">
            <v>9310415016987</v>
          </cell>
        </row>
        <row r="22176">
          <cell r="A22176">
            <v>19172</v>
          </cell>
          <cell r="B22176" t="str">
            <v>Woods Crampton The Big ShowShz</v>
          </cell>
          <cell r="C22176">
            <v>9344154000815</v>
          </cell>
        </row>
        <row r="22177">
          <cell r="A22177">
            <v>19173</v>
          </cell>
          <cell r="B22177" t="str">
            <v>Woods Crampton Old John Shiraz</v>
          </cell>
          <cell r="C22177">
            <v>9344154011262</v>
          </cell>
        </row>
        <row r="22178">
          <cell r="A22178">
            <v>19174</v>
          </cell>
          <cell r="B22178" t="str">
            <v>19 Crimes Hard Chardonnay</v>
          </cell>
          <cell r="C22178">
            <v>12354001947</v>
          </cell>
        </row>
        <row r="22179">
          <cell r="A22179">
            <v>19175</v>
          </cell>
          <cell r="B22179" t="str">
            <v>19 Crimes The Uprising Red Bld</v>
          </cell>
          <cell r="C22179">
            <v>12354001930</v>
          </cell>
        </row>
        <row r="22180">
          <cell r="A22180">
            <v>19176</v>
          </cell>
          <cell r="B22180" t="str">
            <v>St. Huberts The Stag Shiraz</v>
          </cell>
          <cell r="C22180">
            <v>9313666000255</v>
          </cell>
        </row>
        <row r="22181">
          <cell r="A22181">
            <v>19177</v>
          </cell>
          <cell r="B22181" t="str">
            <v>Wolf Blass Black Spice Cab Sau</v>
          </cell>
          <cell r="C22181">
            <v>9312088005664</v>
          </cell>
        </row>
        <row r="22182">
          <cell r="A22182">
            <v>19178</v>
          </cell>
          <cell r="B22182" t="str">
            <v>Mt Langi Ghiran Cliff Edge Rie</v>
          </cell>
          <cell r="C22182">
            <v>9316563000267</v>
          </cell>
        </row>
        <row r="22183">
          <cell r="A22183">
            <v>19178</v>
          </cell>
          <cell r="B22183" t="str">
            <v>Mt Langi Ghiran Cliff Edge Rie</v>
          </cell>
          <cell r="C22183">
            <v>9316563000281</v>
          </cell>
        </row>
        <row r="22184">
          <cell r="A22184">
            <v>19179</v>
          </cell>
          <cell r="B22184" t="str">
            <v>Take it to the Grave Pinot Gri</v>
          </cell>
          <cell r="C22184">
            <v>9344154011026</v>
          </cell>
        </row>
        <row r="22185">
          <cell r="A22185">
            <v>19180</v>
          </cell>
          <cell r="B22185" t="str">
            <v>Take it to the Grave Pinot Noi</v>
          </cell>
          <cell r="C22185">
            <v>9344154010678</v>
          </cell>
        </row>
        <row r="22186">
          <cell r="A22186">
            <v>19181</v>
          </cell>
          <cell r="B22186" t="str">
            <v>Take it to the Grave Shiraz</v>
          </cell>
          <cell r="C22186">
            <v>9344154010777</v>
          </cell>
        </row>
        <row r="22187">
          <cell r="A22187">
            <v>19182</v>
          </cell>
          <cell r="B22187" t="str">
            <v>Tempus Two Copper Sauv. Blanc</v>
          </cell>
          <cell r="C22187">
            <v>9315743502386</v>
          </cell>
        </row>
        <row r="22188">
          <cell r="A22188">
            <v>19183</v>
          </cell>
          <cell r="B22188" t="str">
            <v>Yalumba Coonawarra Cabernet</v>
          </cell>
          <cell r="C22188">
            <v>9311789004693</v>
          </cell>
        </row>
        <row r="22189">
          <cell r="A22189">
            <v>19184</v>
          </cell>
          <cell r="B22189" t="str">
            <v>Les Carmes Haut Brion 2013</v>
          </cell>
          <cell r="C22189">
            <v>3412951301926</v>
          </cell>
        </row>
        <row r="22190">
          <cell r="A22190">
            <v>19185</v>
          </cell>
          <cell r="B22190" t="str">
            <v>Chateau Latour Martillac Bl'14</v>
          </cell>
          <cell r="C22190">
            <v>3412951489327</v>
          </cell>
        </row>
        <row r="22191">
          <cell r="A22191">
            <v>19186</v>
          </cell>
          <cell r="B22191" t="str">
            <v>Chateau Latour Martillac Red14</v>
          </cell>
          <cell r="C22191">
            <v>3412951488924</v>
          </cell>
        </row>
        <row r="22192">
          <cell r="A22192">
            <v>19187</v>
          </cell>
          <cell r="B22192" t="str">
            <v>Chateau Olivier Blanc 2013</v>
          </cell>
          <cell r="C22192">
            <v>3412951390623</v>
          </cell>
        </row>
        <row r="22193">
          <cell r="A22193">
            <v>19188</v>
          </cell>
          <cell r="B22193" t="str">
            <v>Chateau Olivier Rouge 2013</v>
          </cell>
          <cell r="C22193">
            <v>3412951311727</v>
          </cell>
        </row>
        <row r="22194">
          <cell r="A22194">
            <v>19189</v>
          </cell>
          <cell r="B22194" t="str">
            <v>Chateau Olivier Blanc 2014</v>
          </cell>
          <cell r="C22194">
            <v>3412951490620</v>
          </cell>
        </row>
        <row r="22195">
          <cell r="A22195">
            <v>19190</v>
          </cell>
          <cell r="B22195" t="str">
            <v>Chateau Olivier Rouge 2014</v>
          </cell>
          <cell r="C22195">
            <v>3412951411724</v>
          </cell>
        </row>
        <row r="22196">
          <cell r="A22196">
            <v>19191</v>
          </cell>
          <cell r="B22196" t="str">
            <v>Chateau Ormes de Pez 2013</v>
          </cell>
          <cell r="C22196">
            <v>3412951307225</v>
          </cell>
        </row>
        <row r="22197">
          <cell r="A22197">
            <v>19192</v>
          </cell>
          <cell r="B22197" t="str">
            <v>Chateau Cantenac Brown 2013</v>
          </cell>
          <cell r="C22197">
            <v>3412951316326</v>
          </cell>
        </row>
        <row r="22198">
          <cell r="A22198">
            <v>19193</v>
          </cell>
          <cell r="B22198" t="str">
            <v>Chateau Beauregard 2013</v>
          </cell>
          <cell r="C22198">
            <v>3412951300523</v>
          </cell>
        </row>
        <row r="22199">
          <cell r="A22199">
            <v>19194</v>
          </cell>
          <cell r="B22199" t="str">
            <v>Chateau Villemaurine 2013</v>
          </cell>
          <cell r="C22199">
            <v>999999919194</v>
          </cell>
        </row>
        <row r="22200">
          <cell r="A22200">
            <v>19195</v>
          </cell>
          <cell r="B22200" t="str">
            <v>Lafaurie Peyraguey 2013</v>
          </cell>
          <cell r="C22200">
            <v>3412951353420</v>
          </cell>
        </row>
        <row r="22201">
          <cell r="A22201">
            <v>19196</v>
          </cell>
          <cell r="B22201" t="str">
            <v>Mill St. Winter Sampler 6pk</v>
          </cell>
          <cell r="C22201">
            <v>855315003235</v>
          </cell>
        </row>
        <row r="22202">
          <cell r="A22202">
            <v>19197</v>
          </cell>
          <cell r="B22202" t="str">
            <v>Twin Cellars Malbec</v>
          </cell>
          <cell r="C22202">
            <v>9340408000242</v>
          </cell>
        </row>
        <row r="22203">
          <cell r="A22203">
            <v>19198</v>
          </cell>
          <cell r="B22203" t="str">
            <v>Wine Men of Gotham Cabernet</v>
          </cell>
          <cell r="C22203">
            <v>9343387003044</v>
          </cell>
        </row>
        <row r="22204">
          <cell r="A22204">
            <v>19199</v>
          </cell>
          <cell r="B22204" t="str">
            <v>Wine Men of Gotham Shiraz</v>
          </cell>
          <cell r="C22204">
            <v>9343387002986</v>
          </cell>
        </row>
        <row r="22205">
          <cell r="A22205">
            <v>19200</v>
          </cell>
          <cell r="B22205" t="str">
            <v>Amelia Park Trellis Cab Merlot</v>
          </cell>
          <cell r="C22205">
            <v>9343604000108</v>
          </cell>
        </row>
        <row r="22206">
          <cell r="A22206">
            <v>19201</v>
          </cell>
          <cell r="B22206" t="str">
            <v>Hardys Brave New World Shiraz</v>
          </cell>
          <cell r="C22206">
            <v>999999919201</v>
          </cell>
        </row>
        <row r="22207">
          <cell r="A22207">
            <v>19202</v>
          </cell>
          <cell r="B22207" t="str">
            <v>Hardys Brave New World GSM</v>
          </cell>
          <cell r="C22207">
            <v>9311043767531</v>
          </cell>
        </row>
        <row r="22208">
          <cell r="A22208">
            <v>19203</v>
          </cell>
          <cell r="B22208" t="str">
            <v>Tempus Two Copper Shiraz</v>
          </cell>
          <cell r="C22208">
            <v>9315743502492</v>
          </cell>
        </row>
        <row r="22209">
          <cell r="A22209">
            <v>19204</v>
          </cell>
          <cell r="B22209" t="str">
            <v>Courage (for Gord Downie)650ml</v>
          </cell>
          <cell r="C22209">
            <v>628432329300</v>
          </cell>
        </row>
        <row r="22210">
          <cell r="A22210">
            <v>19205</v>
          </cell>
          <cell r="B22210" t="str">
            <v>Xanadu DJL Cabernet Sauvignon</v>
          </cell>
          <cell r="C22210">
            <v>879204000273</v>
          </cell>
        </row>
        <row r="22211">
          <cell r="A22211">
            <v>19205</v>
          </cell>
          <cell r="B22211" t="str">
            <v>Xanadu DJL Cabernet Sauvignon</v>
          </cell>
          <cell r="C22211">
            <v>9336957001663</v>
          </cell>
        </row>
        <row r="22212">
          <cell r="A22212">
            <v>19206</v>
          </cell>
          <cell r="B22212" t="str">
            <v>River Retreat Moscato</v>
          </cell>
          <cell r="C22212">
            <v>9316071137004</v>
          </cell>
        </row>
        <row r="22213">
          <cell r="A22213">
            <v>19207</v>
          </cell>
          <cell r="B22213" t="str">
            <v>Chateau Haut Bergey Red 2016</v>
          </cell>
          <cell r="C22213">
            <v>999999919207</v>
          </cell>
        </row>
        <row r="22214">
          <cell r="A22214">
            <v>19208</v>
          </cell>
          <cell r="B22214" t="str">
            <v>Chateau Haut Bergey Red 2016</v>
          </cell>
          <cell r="C22214">
            <v>999999919208</v>
          </cell>
        </row>
        <row r="22215">
          <cell r="A22215">
            <v>19209</v>
          </cell>
          <cell r="B22215" t="str">
            <v>Chateau La Vieille Cure 2016</v>
          </cell>
          <cell r="C22215">
            <v>999999919209</v>
          </cell>
        </row>
        <row r="22216">
          <cell r="A22216">
            <v>19210</v>
          </cell>
          <cell r="B22216" t="str">
            <v>Chateau La Vieille Cure 2016</v>
          </cell>
          <cell r="C22216">
            <v>999999919210</v>
          </cell>
        </row>
        <row r="22217">
          <cell r="A22217">
            <v>19211</v>
          </cell>
          <cell r="B22217" t="str">
            <v>Chateau Potensac 2016</v>
          </cell>
          <cell r="C22217">
            <v>999999919211</v>
          </cell>
        </row>
        <row r="22218">
          <cell r="A22218">
            <v>19212</v>
          </cell>
          <cell r="B22218" t="str">
            <v>Chateau Mauvesin Barton 2016</v>
          </cell>
          <cell r="C22218">
            <v>999999919212</v>
          </cell>
        </row>
        <row r="22219">
          <cell r="A22219">
            <v>19213</v>
          </cell>
          <cell r="B22219" t="str">
            <v>Chateau Mauvesin Barton 2016</v>
          </cell>
          <cell r="C22219">
            <v>999999919213</v>
          </cell>
        </row>
        <row r="22220">
          <cell r="A22220">
            <v>19214</v>
          </cell>
          <cell r="B22220" t="str">
            <v>Chateau Canon 2016</v>
          </cell>
          <cell r="C22220">
            <v>3412951601439</v>
          </cell>
        </row>
        <row r="22221">
          <cell r="A22221">
            <v>19215</v>
          </cell>
          <cell r="B22221" t="str">
            <v>Chateau Haut Brisson 2016</v>
          </cell>
          <cell r="C22221">
            <v>3412951606731</v>
          </cell>
        </row>
        <row r="22222">
          <cell r="A22222">
            <v>19216</v>
          </cell>
          <cell r="B22222" t="str">
            <v>Chateau Haut Brisson 2016</v>
          </cell>
          <cell r="C22222">
            <v>3412951606748</v>
          </cell>
        </row>
        <row r="22223">
          <cell r="A22223">
            <v>19217</v>
          </cell>
          <cell r="B22223" t="str">
            <v>Chateau Labegorce 2016</v>
          </cell>
          <cell r="C22223">
            <v>3550521610273</v>
          </cell>
        </row>
        <row r="22224">
          <cell r="A22224">
            <v>19218</v>
          </cell>
          <cell r="B22224" t="str">
            <v>Chateau Labegorce 2016</v>
          </cell>
          <cell r="C22224">
            <v>3550521610334</v>
          </cell>
        </row>
        <row r="22225">
          <cell r="A22225">
            <v>19219</v>
          </cell>
          <cell r="B22225" t="str">
            <v>Ch Tour Saint Christophe 2016</v>
          </cell>
          <cell r="C22225">
            <v>3412951608230</v>
          </cell>
        </row>
        <row r="22226">
          <cell r="A22226">
            <v>19220</v>
          </cell>
          <cell r="B22226" t="str">
            <v>Ch Tour Saint Christophe 2016</v>
          </cell>
          <cell r="C22226">
            <v>3412951608247</v>
          </cell>
        </row>
        <row r="22227">
          <cell r="A22227">
            <v>19221</v>
          </cell>
          <cell r="B22227" t="str">
            <v>Barokes Bubbly Moscato</v>
          </cell>
          <cell r="C22227">
            <v>9324955001457</v>
          </cell>
        </row>
        <row r="22228">
          <cell r="A22228">
            <v>19222</v>
          </cell>
          <cell r="B22228" t="str">
            <v>Chateau Clarke Listrac Medoc13</v>
          </cell>
          <cell r="C22228">
            <v>658936291018</v>
          </cell>
        </row>
        <row r="22229">
          <cell r="A22229">
            <v>19223</v>
          </cell>
          <cell r="B22229" t="str">
            <v>Chateau Clarke Listrac Medoc14</v>
          </cell>
          <cell r="C22229">
            <v>658936321012</v>
          </cell>
        </row>
        <row r="22230">
          <cell r="A22230">
            <v>19224</v>
          </cell>
          <cell r="B22230" t="str">
            <v>Pinnacle Whipped Vodka</v>
          </cell>
          <cell r="C22230">
            <v>80686926078</v>
          </cell>
        </row>
        <row r="22231">
          <cell r="A22231">
            <v>19225</v>
          </cell>
          <cell r="B22231" t="str">
            <v>Gahan Shortest Day Spiced Milk</v>
          </cell>
          <cell r="C22231">
            <v>878364000697</v>
          </cell>
        </row>
        <row r="22232">
          <cell r="A22232">
            <v>19226</v>
          </cell>
          <cell r="B22232" t="str">
            <v>La Crema Monterey Chardonnay</v>
          </cell>
          <cell r="C22232">
            <v>49331021094</v>
          </cell>
        </row>
        <row r="22233">
          <cell r="A22233">
            <v>19227</v>
          </cell>
          <cell r="B22233" t="str">
            <v>La Crema Monterey Pinot Noir</v>
          </cell>
          <cell r="C22233">
            <v>49331010968</v>
          </cell>
        </row>
        <row r="22234">
          <cell r="A22234">
            <v>19228</v>
          </cell>
          <cell r="B22234" t="str">
            <v>Yangarra Est. Preservative Shz</v>
          </cell>
          <cell r="C22234">
            <v>784938002687</v>
          </cell>
        </row>
        <row r="22235">
          <cell r="A22235">
            <v>19229</v>
          </cell>
          <cell r="B22235" t="str">
            <v>Boxing Rock Temptation Red Ale</v>
          </cell>
          <cell r="C22235">
            <v>627843254485</v>
          </cell>
        </row>
        <row r="22236">
          <cell r="A22236">
            <v>19230</v>
          </cell>
          <cell r="B22236" t="str">
            <v>Boxing Rock Sunken Ledge 650ml</v>
          </cell>
          <cell r="C22236">
            <v>627843254539</v>
          </cell>
        </row>
        <row r="22237">
          <cell r="A22237">
            <v>19231</v>
          </cell>
          <cell r="B22237" t="str">
            <v>Boxing Rock Hunky Dory PaleAle</v>
          </cell>
          <cell r="C22237">
            <v>627843254478</v>
          </cell>
        </row>
        <row r="22238">
          <cell r="A22238">
            <v>19232</v>
          </cell>
          <cell r="B22238" t="str">
            <v>Boxing Rock Finest Kind 650ml</v>
          </cell>
          <cell r="C22238">
            <v>628055329237</v>
          </cell>
        </row>
        <row r="22239">
          <cell r="A22239">
            <v>19233</v>
          </cell>
          <cell r="B22239" t="str">
            <v>Boxing Rock The Next Chapter</v>
          </cell>
          <cell r="C22239">
            <v>627843254553</v>
          </cell>
        </row>
        <row r="22240">
          <cell r="A22240">
            <v>19234</v>
          </cell>
          <cell r="B22240" t="str">
            <v>Stanley Cabernet Shiraz</v>
          </cell>
          <cell r="C22240">
            <v>999999919234</v>
          </cell>
        </row>
        <row r="22241">
          <cell r="A22241">
            <v>19234</v>
          </cell>
          <cell r="B22241" t="str">
            <v>Stanley Cabernet Shiraz</v>
          </cell>
          <cell r="C22241">
            <v>9310577827827</v>
          </cell>
        </row>
        <row r="22242">
          <cell r="A22242">
            <v>19234</v>
          </cell>
          <cell r="B22242" t="str">
            <v>Stanley Cabernet Shiraz</v>
          </cell>
          <cell r="C22242">
            <v>9311043016646</v>
          </cell>
        </row>
        <row r="22243">
          <cell r="A22243">
            <v>19236</v>
          </cell>
          <cell r="B22243" t="str">
            <v>The NL Dis. Aquavit</v>
          </cell>
          <cell r="C22243">
            <v>627040094648</v>
          </cell>
        </row>
        <row r="22244">
          <cell r="A22244">
            <v>19237</v>
          </cell>
          <cell r="B22244" t="str">
            <v>Boxing Rock Sessionista 650ml</v>
          </cell>
          <cell r="C22244">
            <v>627843254508</v>
          </cell>
        </row>
        <row r="22245">
          <cell r="A22245">
            <v>19238</v>
          </cell>
          <cell r="B22245" t="str">
            <v>Chateau de Chantegrive 2013</v>
          </cell>
          <cell r="C22245">
            <v>3412951318924</v>
          </cell>
        </row>
        <row r="22246">
          <cell r="A22246">
            <v>19238</v>
          </cell>
          <cell r="B22246" t="str">
            <v>Chateau de Chantegrive 2013</v>
          </cell>
          <cell r="C22246">
            <v>3760084162182</v>
          </cell>
        </row>
        <row r="22247">
          <cell r="A22247">
            <v>19239</v>
          </cell>
          <cell r="B22247" t="str">
            <v>Chasse Spleen 2013</v>
          </cell>
          <cell r="C22247">
            <v>3412951302220</v>
          </cell>
        </row>
        <row r="22248">
          <cell r="A22248">
            <v>19240</v>
          </cell>
          <cell r="B22248" t="str">
            <v>Chateau Beaumont 2013</v>
          </cell>
          <cell r="C22248">
            <v>3700438911318</v>
          </cell>
        </row>
        <row r="22249">
          <cell r="A22249">
            <v>19241</v>
          </cell>
          <cell r="B22249" t="str">
            <v>Chateau Marquis de Terme 2013</v>
          </cell>
          <cell r="C22249">
            <v>3412951316128</v>
          </cell>
        </row>
        <row r="22250">
          <cell r="A22250">
            <v>19242</v>
          </cell>
          <cell r="B22250" t="str">
            <v>Ch. Haut Bages Liberal 2013</v>
          </cell>
          <cell r="C22250">
            <v>3412951305221</v>
          </cell>
        </row>
        <row r="22251">
          <cell r="A22251">
            <v>19243</v>
          </cell>
          <cell r="B22251" t="str">
            <v>Chateau Dassault 2013</v>
          </cell>
          <cell r="C22251">
            <v>3412951350627</v>
          </cell>
        </row>
        <row r="22252">
          <cell r="A22252">
            <v>19244</v>
          </cell>
          <cell r="B22252" t="str">
            <v>Chateau Dassault 2014</v>
          </cell>
          <cell r="C22252">
            <v>999999919244</v>
          </cell>
        </row>
        <row r="22253">
          <cell r="A22253">
            <v>19245</v>
          </cell>
          <cell r="B22253" t="str">
            <v>Chateau Dauzac 2013</v>
          </cell>
          <cell r="C22253">
            <v>3338837413104</v>
          </cell>
        </row>
        <row r="22254">
          <cell r="A22254">
            <v>19246</v>
          </cell>
          <cell r="B22254" t="str">
            <v>Chateau de Camensac 2013</v>
          </cell>
          <cell r="C22254">
            <v>3500610095788</v>
          </cell>
        </row>
        <row r="22255">
          <cell r="A22255">
            <v>19247</v>
          </cell>
          <cell r="B22255" t="str">
            <v>Chateau Valandraud 2013</v>
          </cell>
          <cell r="C22255">
            <v>3500610128028</v>
          </cell>
        </row>
        <row r="22256">
          <cell r="A22256">
            <v>19248</v>
          </cell>
          <cell r="B22256" t="str">
            <v>Chateau Valandraud 2014</v>
          </cell>
          <cell r="C22256">
            <v>3500610128035</v>
          </cell>
        </row>
        <row r="22257">
          <cell r="A22257">
            <v>19249</v>
          </cell>
          <cell r="B22257" t="str">
            <v>Chateau Talbot 2013</v>
          </cell>
          <cell r="C22257">
            <v>3661419113209</v>
          </cell>
        </row>
        <row r="22258">
          <cell r="A22258">
            <v>19250</v>
          </cell>
          <cell r="B22258" t="str">
            <v>Iron Maiden Hallowed 330ml Btl</v>
          </cell>
          <cell r="C22258">
            <v>5015759004860</v>
          </cell>
        </row>
        <row r="22259">
          <cell r="A22259">
            <v>19251</v>
          </cell>
          <cell r="B22259" t="str">
            <v>Collective Arts Stranger than</v>
          </cell>
          <cell r="C22259">
            <v>186360000390</v>
          </cell>
        </row>
        <row r="22260">
          <cell r="A22260">
            <v>19252</v>
          </cell>
          <cell r="B22260" t="str">
            <v>Guinness American Blonde 473ml</v>
          </cell>
          <cell r="C22260">
            <v>83820124156</v>
          </cell>
        </row>
        <row r="22261">
          <cell r="A22261">
            <v>19253</v>
          </cell>
          <cell r="B22261" t="str">
            <v>Crown Royal Blenders Mash</v>
          </cell>
          <cell r="C22261">
            <v>82000785408</v>
          </cell>
        </row>
        <row r="22262">
          <cell r="A22262">
            <v>19254</v>
          </cell>
          <cell r="B22262" t="str">
            <v>Screech Rum Retro</v>
          </cell>
          <cell r="C22262">
            <v>627040065174</v>
          </cell>
        </row>
        <row r="22263">
          <cell r="A22263">
            <v>19255</v>
          </cell>
          <cell r="B22263" t="str">
            <v>Norman Hardie Chardonnay Sans</v>
          </cell>
          <cell r="C22263">
            <v>761780222616</v>
          </cell>
        </row>
        <row r="22264">
          <cell r="A22264">
            <v>19256</v>
          </cell>
          <cell r="B22264" t="str">
            <v>Norman Hardie Cabernet Franc</v>
          </cell>
          <cell r="C22264">
            <v>837654599617</v>
          </cell>
        </row>
        <row r="22265">
          <cell r="A22265">
            <v>19257</v>
          </cell>
          <cell r="B22265" t="str">
            <v>Norman Hardie Ponton Orange</v>
          </cell>
          <cell r="C22265">
            <v>761780222609</v>
          </cell>
        </row>
        <row r="22266">
          <cell r="A22266">
            <v>19259</v>
          </cell>
          <cell r="B22266" t="str">
            <v>Clos Marsalette Rouge 2016</v>
          </cell>
          <cell r="C22266">
            <v>999999919259</v>
          </cell>
        </row>
        <row r="22267">
          <cell r="A22267">
            <v>19260</v>
          </cell>
          <cell r="B22267" t="str">
            <v>Clos Marsalette Rouge 2016</v>
          </cell>
          <cell r="C22267">
            <v>999999919260</v>
          </cell>
        </row>
        <row r="22268">
          <cell r="A22268">
            <v>19261</v>
          </cell>
          <cell r="B22268" t="str">
            <v>Innis &amp; Gunn Kindred Spirits</v>
          </cell>
          <cell r="C22268">
            <v>5060190563438</v>
          </cell>
        </row>
        <row r="22269">
          <cell r="A22269">
            <v>19262</v>
          </cell>
          <cell r="B22269" t="str">
            <v>Spring Valley Frederick Red 14</v>
          </cell>
          <cell r="C22269">
            <v>88586002113</v>
          </cell>
        </row>
        <row r="22270">
          <cell r="A22270">
            <v>19264</v>
          </cell>
          <cell r="B22270" t="str">
            <v>Oud Beersel Bersails TripelOak</v>
          </cell>
          <cell r="C22270">
            <v>999999919264</v>
          </cell>
        </row>
        <row r="22271">
          <cell r="A22271">
            <v>19265</v>
          </cell>
          <cell r="B22271" t="str">
            <v>Oud Beersel Green Walnut</v>
          </cell>
          <cell r="C22271">
            <v>5425018070244</v>
          </cell>
        </row>
        <row r="22272">
          <cell r="A22272">
            <v>19266</v>
          </cell>
          <cell r="B22272" t="str">
            <v>Quidi Vidi Winter Ale 1 Year</v>
          </cell>
          <cell r="C22272">
            <v>625130302062</v>
          </cell>
        </row>
        <row r="22273">
          <cell r="A22273">
            <v>19267</v>
          </cell>
          <cell r="B22273" t="str">
            <v>Erdinger Football Pack</v>
          </cell>
          <cell r="C22273">
            <v>999999919267</v>
          </cell>
        </row>
        <row r="22274">
          <cell r="A22274">
            <v>19268</v>
          </cell>
          <cell r="B22274" t="str">
            <v>Mill St. BrewPub 6pk Bottles</v>
          </cell>
          <cell r="C22274">
            <v>855315003792</v>
          </cell>
        </row>
        <row r="22275">
          <cell r="A22275">
            <v>19269</v>
          </cell>
          <cell r="B22275" t="str">
            <v>Miller Lite 12pk Bottles</v>
          </cell>
          <cell r="C22275">
            <v>56327012882</v>
          </cell>
        </row>
        <row r="22276">
          <cell r="A22276">
            <v>19270</v>
          </cell>
          <cell r="B22276" t="str">
            <v>Miller Lite 8pk Cans</v>
          </cell>
          <cell r="C22276">
            <v>56327012097</v>
          </cell>
        </row>
        <row r="22277">
          <cell r="A22277">
            <v>19270</v>
          </cell>
          <cell r="B22277" t="str">
            <v>Miller Lite 8pk Cans</v>
          </cell>
          <cell r="C22277">
            <v>56327018051</v>
          </cell>
        </row>
        <row r="22278">
          <cell r="A22278">
            <v>19271</v>
          </cell>
          <cell r="B22278" t="str">
            <v>Schweppes Blueberry Elderberry</v>
          </cell>
          <cell r="C22278">
            <v>16600001378</v>
          </cell>
        </row>
        <row r="22279">
          <cell r="A22279">
            <v>19272</v>
          </cell>
          <cell r="B22279" t="str">
            <v>Schweppes Blood Orange &amp; Lime</v>
          </cell>
          <cell r="C22279">
            <v>16600001354</v>
          </cell>
        </row>
        <row r="22280">
          <cell r="A22280">
            <v>19273</v>
          </cell>
          <cell r="B22280" t="str">
            <v>Hires Root Beer 473ml Can</v>
          </cell>
          <cell r="C22280">
            <v>56000010631</v>
          </cell>
        </row>
        <row r="22281">
          <cell r="A22281">
            <v>19274</v>
          </cell>
          <cell r="B22281" t="str">
            <v>Somersby Semi Dry Apple Cider</v>
          </cell>
          <cell r="C22281">
            <v>87600101696</v>
          </cell>
        </row>
        <row r="22282">
          <cell r="A22282">
            <v>19275</v>
          </cell>
          <cell r="B22282" t="str">
            <v>Vodka Mudshake Root Beer Float</v>
          </cell>
          <cell r="C22282">
            <v>9421030101603</v>
          </cell>
        </row>
        <row r="22283">
          <cell r="A22283">
            <v>19276</v>
          </cell>
          <cell r="B22283" t="str">
            <v>Mott's Clamato Pickled Bean</v>
          </cell>
          <cell r="C22283">
            <v>65912001095</v>
          </cell>
        </row>
        <row r="22284">
          <cell r="A22284">
            <v>19277</v>
          </cell>
          <cell r="B22284" t="str">
            <v>Breezer Watermelon Berry 6pk</v>
          </cell>
          <cell r="C22284">
            <v>620213701114</v>
          </cell>
        </row>
        <row r="22285">
          <cell r="A22285">
            <v>19278</v>
          </cell>
          <cell r="B22285" t="str">
            <v>Breezer Sparkling Rasp &amp; Lemon</v>
          </cell>
          <cell r="C22285">
            <v>620213701138</v>
          </cell>
        </row>
        <row r="22286">
          <cell r="A22286">
            <v>19279</v>
          </cell>
          <cell r="B22286" t="str">
            <v>Breezer Sparkling Grapefruit</v>
          </cell>
          <cell r="C22286">
            <v>620213701121</v>
          </cell>
        </row>
        <row r="22287">
          <cell r="A22287">
            <v>19280</v>
          </cell>
          <cell r="B22287" t="str">
            <v>Ground State Cold Hard Coffee</v>
          </cell>
          <cell r="C22287">
            <v>620213701213</v>
          </cell>
        </row>
        <row r="22288">
          <cell r="A22288">
            <v>19281</v>
          </cell>
          <cell r="B22288" t="str">
            <v>Goose Island Midway ISA 473ml</v>
          </cell>
          <cell r="C22288">
            <v>62067375613</v>
          </cell>
        </row>
        <row r="22289">
          <cell r="A22289">
            <v>19282</v>
          </cell>
          <cell r="B22289" t="str">
            <v>Bud Light Lemonade Radler 473</v>
          </cell>
          <cell r="C22289">
            <v>62067375514</v>
          </cell>
        </row>
        <row r="22290">
          <cell r="A22290">
            <v>19283</v>
          </cell>
          <cell r="B22290" t="str">
            <v>Bud Light Lemonade Radler 12pk</v>
          </cell>
          <cell r="C22290">
            <v>62067375545</v>
          </cell>
        </row>
        <row r="22291">
          <cell r="A22291">
            <v>19284</v>
          </cell>
          <cell r="B22291" t="str">
            <v>Kronenbourg 1664 Blanc Fruits</v>
          </cell>
          <cell r="C22291">
            <v>3080216049182</v>
          </cell>
        </row>
        <row r="22292">
          <cell r="A22292">
            <v>19285</v>
          </cell>
          <cell r="B22292" t="str">
            <v>Pump House Fire Chiefs Red Ale</v>
          </cell>
          <cell r="C22292">
            <v>870098000387</v>
          </cell>
        </row>
        <row r="22293">
          <cell r="A22293">
            <v>19285</v>
          </cell>
          <cell r="B22293" t="str">
            <v>Pump House Fire Chiefs Red Ale</v>
          </cell>
          <cell r="C22293">
            <v>870098000417</v>
          </cell>
        </row>
        <row r="22294">
          <cell r="A22294">
            <v>19286</v>
          </cell>
          <cell r="B22294" t="str">
            <v>Flying Monkeys Confederation</v>
          </cell>
          <cell r="C22294">
            <v>870766000466</v>
          </cell>
        </row>
        <row r="22295">
          <cell r="A22295">
            <v>19287</v>
          </cell>
          <cell r="B22295" t="str">
            <v>Budweiser Stubby 12pk Bottles</v>
          </cell>
          <cell r="C22295">
            <v>62067202919</v>
          </cell>
        </row>
        <row r="22296">
          <cell r="A22296">
            <v>19288</v>
          </cell>
          <cell r="B22296" t="str">
            <v>Quails Gate Chasselas Pinot Bl</v>
          </cell>
          <cell r="C22296">
            <v>778856116052</v>
          </cell>
        </row>
        <row r="22297">
          <cell r="A22297">
            <v>19289</v>
          </cell>
          <cell r="B22297" t="str">
            <v>See You Later Ranch Gewurztram</v>
          </cell>
          <cell r="C22297">
            <v>624738017477</v>
          </cell>
        </row>
        <row r="22298">
          <cell r="A22298">
            <v>19290</v>
          </cell>
          <cell r="B22298" t="str">
            <v>Inniskillin Estate PinotGrigio</v>
          </cell>
          <cell r="C22298">
            <v>620654010837</v>
          </cell>
        </row>
        <row r="22299">
          <cell r="A22299">
            <v>19291</v>
          </cell>
          <cell r="B22299" t="str">
            <v>Cave Spring Niagara Cab Franc</v>
          </cell>
          <cell r="C22299">
            <v>779334057119</v>
          </cell>
        </row>
        <row r="22300">
          <cell r="A22300">
            <v>19292</v>
          </cell>
          <cell r="B22300" t="str">
            <v>Hillebrand Trius Pinot Grigio</v>
          </cell>
          <cell r="C22300">
            <v>48162013018</v>
          </cell>
        </row>
        <row r="22301">
          <cell r="A22301">
            <v>19293</v>
          </cell>
          <cell r="B22301" t="str">
            <v>Saint &amp; Sinner Pinot Grigio</v>
          </cell>
          <cell r="C22301">
            <v>63657033029</v>
          </cell>
        </row>
        <row r="22302">
          <cell r="A22302">
            <v>19294</v>
          </cell>
          <cell r="B22302" t="str">
            <v>Jackson Triggs PS Smooth White</v>
          </cell>
          <cell r="C22302">
            <v>63657036587</v>
          </cell>
        </row>
        <row r="22303">
          <cell r="A22303">
            <v>19295</v>
          </cell>
          <cell r="B22303" t="str">
            <v>Jackson Triggs PS Smooth Red</v>
          </cell>
          <cell r="C22303">
            <v>63657036563</v>
          </cell>
        </row>
        <row r="22304">
          <cell r="A22304">
            <v>19296</v>
          </cell>
          <cell r="B22304" t="str">
            <v>Tormaresca Torcicoda Primitivo</v>
          </cell>
          <cell r="C22304">
            <v>8026530000176</v>
          </cell>
        </row>
        <row r="22305">
          <cell r="A22305">
            <v>19297</v>
          </cell>
          <cell r="B22305" t="str">
            <v>Villa Antinori Chianti Classic</v>
          </cell>
          <cell r="C22305">
            <v>8001935005407</v>
          </cell>
        </row>
        <row r="22306">
          <cell r="A22306">
            <v>19298</v>
          </cell>
          <cell r="B22306" t="str">
            <v>Muskoka Mad Tom IPA 4pk Cans</v>
          </cell>
          <cell r="C22306">
            <v>628669010095</v>
          </cell>
        </row>
        <row r="22307">
          <cell r="A22307">
            <v>19298</v>
          </cell>
          <cell r="B22307" t="str">
            <v>Muskoka Mad Tom IPA 4pk Cans</v>
          </cell>
          <cell r="C22307">
            <v>628669080173</v>
          </cell>
        </row>
        <row r="22308">
          <cell r="A22308">
            <v>19299</v>
          </cell>
          <cell r="B22308" t="str">
            <v>Muskoka Detour 4pk Cans</v>
          </cell>
          <cell r="C22308">
            <v>628669010361</v>
          </cell>
        </row>
        <row r="22309">
          <cell r="A22309">
            <v>19299</v>
          </cell>
          <cell r="B22309" t="str">
            <v>Muskoka Detour 4pk Cans</v>
          </cell>
          <cell r="C22309">
            <v>628669010415</v>
          </cell>
        </row>
        <row r="22310">
          <cell r="A22310">
            <v>19300</v>
          </cell>
          <cell r="B22310" t="str">
            <v>Muskoka Cream Ale 4pk Cans</v>
          </cell>
          <cell r="C22310">
            <v>628669010064</v>
          </cell>
        </row>
        <row r="22311">
          <cell r="A22311">
            <v>19300</v>
          </cell>
          <cell r="B22311" t="str">
            <v>Muskoka Cream Ale 4pk Cans</v>
          </cell>
          <cell r="C22311">
            <v>628669010088</v>
          </cell>
        </row>
        <row r="22312">
          <cell r="A22312">
            <v>19301</v>
          </cell>
          <cell r="B22312" t="str">
            <v>Muskoka Craft Lager 4pk Cans</v>
          </cell>
          <cell r="C22312">
            <v>628669010408</v>
          </cell>
        </row>
        <row r="22313">
          <cell r="A22313">
            <v>19302</v>
          </cell>
          <cell r="B22313" t="str">
            <v>Garrison Tall Ship East Coast</v>
          </cell>
          <cell r="C22313">
            <v>628432226104</v>
          </cell>
        </row>
        <row r="22314">
          <cell r="A22314">
            <v>19303</v>
          </cell>
          <cell r="B22314" t="str">
            <v>Stiegl Radler Zitrone 500ml</v>
          </cell>
          <cell r="C22314">
            <v>9003402654087</v>
          </cell>
        </row>
        <row r="22315">
          <cell r="A22315">
            <v>19303</v>
          </cell>
          <cell r="B22315" t="str">
            <v>Stiegl Radler Zitrone 500ml</v>
          </cell>
          <cell r="C22315">
            <v>9003402754077</v>
          </cell>
        </row>
        <row r="22316">
          <cell r="A22316">
            <v>19304</v>
          </cell>
          <cell r="B22316" t="str">
            <v>Erdinger Sommerweisse 330ml</v>
          </cell>
          <cell r="C22316">
            <v>4002103295532</v>
          </cell>
        </row>
        <row r="22317">
          <cell r="A22317">
            <v>19305</v>
          </cell>
          <cell r="B22317" t="str">
            <v>Belhaven Craft Pilsner 330ml</v>
          </cell>
          <cell r="C22317">
            <v>5010549306179</v>
          </cell>
        </row>
        <row r="22318">
          <cell r="A22318">
            <v>19306</v>
          </cell>
          <cell r="B22318" t="str">
            <v>Belhaven Twisted GrapefruitIPA</v>
          </cell>
          <cell r="C22318">
            <v>5010549006802</v>
          </cell>
        </row>
        <row r="22319">
          <cell r="A22319">
            <v>19307</v>
          </cell>
          <cell r="B22319" t="str">
            <v>Growers Stone Fruit Cider 473m</v>
          </cell>
          <cell r="C22319">
            <v>63657036204</v>
          </cell>
        </row>
        <row r="22320">
          <cell r="A22320">
            <v>19308</v>
          </cell>
          <cell r="B22320" t="str">
            <v>Smirnoff Ice VII 473ml Can</v>
          </cell>
          <cell r="C22320">
            <v>82000773818</v>
          </cell>
        </row>
        <row r="22321">
          <cell r="A22321">
            <v>19309</v>
          </cell>
          <cell r="B22321" t="str">
            <v>Smirnoff White Sangria 473ml</v>
          </cell>
          <cell r="C22321">
            <v>82000782827</v>
          </cell>
        </row>
        <row r="22322">
          <cell r="A22322">
            <v>19310</v>
          </cell>
          <cell r="B22322" t="str">
            <v>Smirnoff Ice Berry Blast 473ml</v>
          </cell>
          <cell r="C22322">
            <v>82000785552</v>
          </cell>
        </row>
        <row r="22323">
          <cell r="A22323">
            <v>19311</v>
          </cell>
          <cell r="B22323" t="str">
            <v>Oud Beersel Bersalis TripelOak</v>
          </cell>
          <cell r="C22323">
            <v>5425018070411</v>
          </cell>
        </row>
        <row r="22324">
          <cell r="A22324">
            <v>19312</v>
          </cell>
          <cell r="B22324" t="str">
            <v>Dos Locos Lime Tequila</v>
          </cell>
          <cell r="C22324">
            <v>9421001295836</v>
          </cell>
        </row>
        <row r="22325">
          <cell r="A22325">
            <v>19313</v>
          </cell>
          <cell r="B22325" t="str">
            <v>Palm Bay Vodka Soda Tang. Lime</v>
          </cell>
          <cell r="C22325">
            <v>62067202841</v>
          </cell>
        </row>
        <row r="22326">
          <cell r="A22326">
            <v>19314</v>
          </cell>
          <cell r="B22326" t="str">
            <v>Palm Bay Mango Passionfruit</v>
          </cell>
          <cell r="C22326">
            <v>62067202865</v>
          </cell>
        </row>
        <row r="22327">
          <cell r="A22327">
            <v>19315</v>
          </cell>
          <cell r="B22327" t="str">
            <v>Dusty Boots Hard Mountain Soda</v>
          </cell>
          <cell r="C22327">
            <v>628055980469</v>
          </cell>
        </row>
        <row r="22328">
          <cell r="A22328">
            <v>19316</v>
          </cell>
          <cell r="B22328" t="str">
            <v>Black Fly Vodka Sour Grape</v>
          </cell>
          <cell r="C22328">
            <v>883043000837</v>
          </cell>
        </row>
        <row r="22329">
          <cell r="A22329">
            <v>19317</v>
          </cell>
          <cell r="B22329" t="str">
            <v>Mike's Hard Lemon Lime Soda</v>
          </cell>
          <cell r="C22329">
            <v>62067374166</v>
          </cell>
        </row>
        <row r="22330">
          <cell r="A22330">
            <v>19318</v>
          </cell>
          <cell r="B22330" t="str">
            <v>Mike's Hard Lemonade Peach 6pk</v>
          </cell>
          <cell r="C22330">
            <v>62067202810</v>
          </cell>
        </row>
        <row r="22331">
          <cell r="A22331">
            <v>19319</v>
          </cell>
          <cell r="B22331" t="str">
            <v>St.Ambroise Grapefruit IPA 473</v>
          </cell>
          <cell r="C22331">
            <v>55480300492</v>
          </cell>
        </row>
        <row r="22332">
          <cell r="A22332">
            <v>19320</v>
          </cell>
          <cell r="B22332" t="str">
            <v>Beau's Lug Tread Ale 4pk Cans</v>
          </cell>
          <cell r="C22332">
            <v>602573184196</v>
          </cell>
        </row>
        <row r="22333">
          <cell r="A22333">
            <v>19320</v>
          </cell>
          <cell r="B22333" t="str">
            <v>Beau's Lug Tread Ale 4pk Cans</v>
          </cell>
          <cell r="C22333">
            <v>602873184196</v>
          </cell>
        </row>
        <row r="22334">
          <cell r="A22334">
            <v>19321</v>
          </cell>
          <cell r="B22334" t="str">
            <v>Spindrift Wheelhouse Radler</v>
          </cell>
          <cell r="C22334">
            <v>628451629269</v>
          </cell>
        </row>
        <row r="22335">
          <cell r="A22335">
            <v>19322</v>
          </cell>
          <cell r="B22335" t="str">
            <v>Creemore Springs Orange Ale</v>
          </cell>
          <cell r="C22335">
            <v>627005544010</v>
          </cell>
        </row>
        <row r="22336">
          <cell r="A22336">
            <v>19322</v>
          </cell>
          <cell r="B22336" t="str">
            <v>Creemore Springs Orange Ale</v>
          </cell>
          <cell r="C22336">
            <v>627005544089</v>
          </cell>
        </row>
        <row r="22337">
          <cell r="A22337">
            <v>19322</v>
          </cell>
          <cell r="B22337" t="str">
            <v>Creemore Springs Orange Ale</v>
          </cell>
          <cell r="C22337">
            <v>627005544249</v>
          </cell>
        </row>
        <row r="22338">
          <cell r="A22338">
            <v>19323</v>
          </cell>
          <cell r="B22338" t="str">
            <v>Garrison Pucker Up 473ml Can</v>
          </cell>
          <cell r="C22338">
            <v>628432323131</v>
          </cell>
        </row>
        <row r="22339">
          <cell r="A22339">
            <v>19323</v>
          </cell>
          <cell r="B22339" t="str">
            <v>Garrison Pucker Up 473ml Can</v>
          </cell>
          <cell r="C22339">
            <v>928432323131</v>
          </cell>
        </row>
        <row r="22340">
          <cell r="A22340">
            <v>19324</v>
          </cell>
          <cell r="B22340" t="str">
            <v>Adamo Red Head Pinot Noir</v>
          </cell>
          <cell r="C22340">
            <v>62845150970</v>
          </cell>
        </row>
        <row r="22341">
          <cell r="A22341">
            <v>19324</v>
          </cell>
          <cell r="B22341" t="str">
            <v>Adamo Red Head Pinot Noir</v>
          </cell>
          <cell r="C22341">
            <v>628451509707</v>
          </cell>
        </row>
        <row r="22342">
          <cell r="A22342">
            <v>19325</v>
          </cell>
          <cell r="B22342" t="str">
            <v>McMichael Group of Seven Chard</v>
          </cell>
          <cell r="C22342">
            <v>874537364146</v>
          </cell>
        </row>
        <row r="22343">
          <cell r="A22343">
            <v>19325</v>
          </cell>
          <cell r="B22343" t="str">
            <v>McMichael Group of Seven Chard</v>
          </cell>
          <cell r="C22343">
            <v>999999919325</v>
          </cell>
        </row>
        <row r="22344">
          <cell r="A22344">
            <v>19326</v>
          </cell>
          <cell r="B22344" t="str">
            <v>2 Crows Pollyanna Wild NE IPA</v>
          </cell>
          <cell r="C22344">
            <v>55666100113</v>
          </cell>
        </row>
        <row r="22345">
          <cell r="A22345">
            <v>19326</v>
          </cell>
          <cell r="B22345" t="str">
            <v>2 Crows Pollyanna Wild NE IPA</v>
          </cell>
          <cell r="C22345">
            <v>628055872009</v>
          </cell>
        </row>
        <row r="22346">
          <cell r="A22346">
            <v>19327</v>
          </cell>
          <cell r="B22346" t="str">
            <v>Iron Maiden Trooper 500ml</v>
          </cell>
          <cell r="C22346">
            <v>5015759004846</v>
          </cell>
        </row>
        <row r="22347">
          <cell r="A22347">
            <v>19328</v>
          </cell>
          <cell r="B22347" t="str">
            <v>Petrus Blond 330ml Bottle</v>
          </cell>
          <cell r="C22347">
            <v>875213000044</v>
          </cell>
        </row>
        <row r="22348">
          <cell r="A22348">
            <v>19328</v>
          </cell>
          <cell r="B22348" t="str">
            <v>Petrus Blond 330ml Bottle</v>
          </cell>
          <cell r="C22348">
            <v>875213005025</v>
          </cell>
        </row>
        <row r="22349">
          <cell r="A22349">
            <v>19329</v>
          </cell>
          <cell r="B22349" t="str">
            <v>Beau's Tom Green Summer Stout</v>
          </cell>
          <cell r="C22349">
            <v>602573184080</v>
          </cell>
        </row>
        <row r="22350">
          <cell r="A22350">
            <v>19330</v>
          </cell>
          <cell r="B22350" t="str">
            <v>Wittekerke 330ml Bottle</v>
          </cell>
          <cell r="C22350">
            <v>875213000174</v>
          </cell>
        </row>
        <row r="22351">
          <cell r="A22351">
            <v>19330</v>
          </cell>
          <cell r="B22351" t="str">
            <v>Wittekerke 330ml Bottle</v>
          </cell>
          <cell r="C22351">
            <v>875213005162</v>
          </cell>
        </row>
        <row r="22352">
          <cell r="A22352">
            <v>19331</v>
          </cell>
          <cell r="B22352" t="str">
            <v>Beau's Full Time IPA 600ml Btl</v>
          </cell>
          <cell r="C22352">
            <v>602573184110</v>
          </cell>
        </row>
        <row r="22353">
          <cell r="A22353">
            <v>19332</v>
          </cell>
          <cell r="B22353" t="str">
            <v>Beau's Farm Table Saison 600ml</v>
          </cell>
          <cell r="C22353">
            <v>602573184103</v>
          </cell>
        </row>
        <row r="22354">
          <cell r="A22354">
            <v>19333</v>
          </cell>
          <cell r="B22354" t="str">
            <v>Cabana Coast Cucumber Gin&amp;Toni</v>
          </cell>
          <cell r="C22354">
            <v>628055980476</v>
          </cell>
        </row>
        <row r="22355">
          <cell r="A22355">
            <v>19334</v>
          </cell>
          <cell r="B22355" t="str">
            <v>Beau's Summer Mix Pack 4pk Btl</v>
          </cell>
          <cell r="C22355">
            <v>602573184073</v>
          </cell>
        </row>
        <row r="22356">
          <cell r="A22356">
            <v>19334</v>
          </cell>
          <cell r="B22356" t="str">
            <v>Beau's Summer Mix Pack 4pk Btl</v>
          </cell>
          <cell r="C22356">
            <v>602573395059</v>
          </cell>
        </row>
        <row r="22357">
          <cell r="A22357">
            <v>19335</v>
          </cell>
          <cell r="B22357" t="str">
            <v>Beau's Three Knocks 600ml Btl</v>
          </cell>
          <cell r="C22357">
            <v>602573249512</v>
          </cell>
        </row>
        <row r="22358">
          <cell r="A22358">
            <v>19336</v>
          </cell>
          <cell r="B22358" t="str">
            <v>Collective Arts Liquid Art IPA</v>
          </cell>
          <cell r="C22358">
            <v>186360050234</v>
          </cell>
        </row>
        <row r="22359">
          <cell r="A22359">
            <v>19337</v>
          </cell>
          <cell r="B22359" t="str">
            <v>Brasseur De Montreal Chi 473ml</v>
          </cell>
          <cell r="C22359">
            <v>629255204010</v>
          </cell>
        </row>
        <row r="22360">
          <cell r="A22360">
            <v>19338</v>
          </cell>
          <cell r="B22360" t="str">
            <v>St.Peter's Organic Ale 500ml</v>
          </cell>
          <cell r="C22360">
            <v>688444500036</v>
          </cell>
        </row>
        <row r="22361">
          <cell r="A22361">
            <v>19339</v>
          </cell>
          <cell r="B22361" t="str">
            <v>Garrison Wee Heavy Ale 650ml</v>
          </cell>
          <cell r="C22361">
            <v>628432335462</v>
          </cell>
        </row>
        <row r="22362">
          <cell r="A22362">
            <v>19340</v>
          </cell>
          <cell r="B22362" t="str">
            <v>Collective Arts IPA No.5 473ml</v>
          </cell>
          <cell r="C22362">
            <v>186360050173</v>
          </cell>
        </row>
        <row r="22363">
          <cell r="A22363">
            <v>19341</v>
          </cell>
          <cell r="B22363" t="str">
            <v>Muskoka Cool as Cuke 473ml Can</v>
          </cell>
          <cell r="C22363">
            <v>628669050275</v>
          </cell>
        </row>
        <row r="22364">
          <cell r="A22364">
            <v>19342</v>
          </cell>
          <cell r="B22364" t="str">
            <v>2 Crows Pecadillo Oat Pilsner</v>
          </cell>
          <cell r="C22364">
            <v>628055872016</v>
          </cell>
        </row>
        <row r="22365">
          <cell r="A22365">
            <v>19343</v>
          </cell>
          <cell r="B22365" t="str">
            <v>Marston's 61 Deep Pale Ale</v>
          </cell>
          <cell r="C22365">
            <v>5011348018713</v>
          </cell>
        </row>
        <row r="22366">
          <cell r="A22366">
            <v>19344</v>
          </cell>
          <cell r="B22366" t="str">
            <v>Bavik Super Pils 330ml Bottle</v>
          </cell>
          <cell r="C22366">
            <v>875213000211</v>
          </cell>
        </row>
        <row r="22367">
          <cell r="A22367">
            <v>19344</v>
          </cell>
          <cell r="B22367" t="str">
            <v>Bavik Super Pils 330ml Bottle</v>
          </cell>
          <cell r="C22367">
            <v>5411831001183</v>
          </cell>
        </row>
        <row r="22368">
          <cell r="A22368">
            <v>19345</v>
          </cell>
          <cell r="B22368" t="str">
            <v>Brasseur De Montreal Griffinto</v>
          </cell>
          <cell r="C22368">
            <v>629255101067</v>
          </cell>
        </row>
        <row r="22369">
          <cell r="A22369">
            <v>19346</v>
          </cell>
          <cell r="B22369" t="str">
            <v>Collective Arts Cranberry Gose</v>
          </cell>
          <cell r="C22369">
            <v>186360050128</v>
          </cell>
        </row>
        <row r="22370">
          <cell r="A22370">
            <v>19347</v>
          </cell>
          <cell r="B22370" t="str">
            <v>Collective Arts Guave Gose</v>
          </cell>
          <cell r="C22370">
            <v>186360050135</v>
          </cell>
        </row>
        <row r="22371">
          <cell r="A22371">
            <v>19348</v>
          </cell>
          <cell r="B22371" t="str">
            <v>Muskoka Hazed &amp; Confused IPA</v>
          </cell>
          <cell r="C22371">
            <v>628669020032</v>
          </cell>
        </row>
        <row r="22372">
          <cell r="A22372">
            <v>19349</v>
          </cell>
          <cell r="B22372" t="str">
            <v>2 Crows Fantacity Witbier</v>
          </cell>
          <cell r="C22372">
            <v>628055872030</v>
          </cell>
        </row>
        <row r="22373">
          <cell r="A22373">
            <v>19350</v>
          </cell>
          <cell r="B22373" t="str">
            <v>Charles Henri Promo Pack</v>
          </cell>
          <cell r="C22373">
            <v>696352000302</v>
          </cell>
        </row>
        <row r="22374">
          <cell r="A22374">
            <v>19351</v>
          </cell>
          <cell r="B22374" t="str">
            <v>Prunotto Barbaresco DOCG 2014</v>
          </cell>
          <cell r="C22374">
            <v>999999919351</v>
          </cell>
        </row>
        <row r="22375">
          <cell r="A22375">
            <v>19352</v>
          </cell>
          <cell r="B22375" t="str">
            <v>Prunotto Barolo DOCG</v>
          </cell>
          <cell r="C22375">
            <v>999999919352</v>
          </cell>
        </row>
        <row r="22376">
          <cell r="A22376">
            <v>19353</v>
          </cell>
          <cell r="B22376" t="str">
            <v>Miller High Life 12pk Cans</v>
          </cell>
          <cell r="C22376">
            <v>56327012059</v>
          </cell>
        </row>
        <row r="22377">
          <cell r="A22377">
            <v>19354</v>
          </cell>
          <cell r="B22377" t="str">
            <v>Miller High Life 473ml Can</v>
          </cell>
          <cell r="C22377">
            <v>56327012028</v>
          </cell>
        </row>
        <row r="22378">
          <cell r="A22378">
            <v>19355</v>
          </cell>
          <cell r="B22378" t="str">
            <v>Upstreet Commons Czech Pilsne</v>
          </cell>
          <cell r="C22378">
            <v>999999919355</v>
          </cell>
        </row>
        <row r="22379">
          <cell r="A22379">
            <v>19356</v>
          </cell>
          <cell r="B22379" t="str">
            <v>Upstreet Eighty Bob Red Ale</v>
          </cell>
          <cell r="C22379">
            <v>777155992220</v>
          </cell>
        </row>
        <row r="22380">
          <cell r="A22380">
            <v>19357</v>
          </cell>
          <cell r="B22380" t="str">
            <v>Mad Jack Iced Tea 473ml Can</v>
          </cell>
          <cell r="C22380">
            <v>56327012684</v>
          </cell>
        </row>
        <row r="22381">
          <cell r="A22381">
            <v>19358</v>
          </cell>
          <cell r="B22381" t="str">
            <v>Mad Jack Lemon 473ml Can</v>
          </cell>
          <cell r="C22381">
            <v>56327012820</v>
          </cell>
        </row>
        <row r="22382">
          <cell r="A22382">
            <v>19359</v>
          </cell>
          <cell r="B22382" t="str">
            <v>Pop Shoppe Hard Orange 473ml</v>
          </cell>
          <cell r="C22382">
            <v>696352001309</v>
          </cell>
        </row>
        <row r="22383">
          <cell r="A22383">
            <v>19360</v>
          </cell>
          <cell r="B22383" t="str">
            <v>Marchese Antinori Tignanello</v>
          </cell>
          <cell r="C22383">
            <v>8001935114505</v>
          </cell>
        </row>
        <row r="22384">
          <cell r="A22384">
            <v>19361</v>
          </cell>
          <cell r="B22384" t="str">
            <v>Mission Hill Perpetua Chard 15</v>
          </cell>
          <cell r="C22384">
            <v>776545556059</v>
          </cell>
        </row>
        <row r="22385">
          <cell r="A22385">
            <v>19361</v>
          </cell>
          <cell r="B22385" t="str">
            <v>Mission Hill Perpetua Chard 15</v>
          </cell>
          <cell r="C22385">
            <v>7765455556059</v>
          </cell>
        </row>
        <row r="22386">
          <cell r="A22386">
            <v>19362</v>
          </cell>
          <cell r="B22386" t="str">
            <v>Mission Hill Quatrain 2013</v>
          </cell>
          <cell r="C22386">
            <v>776545555991</v>
          </cell>
        </row>
        <row r="22387">
          <cell r="A22387">
            <v>19363</v>
          </cell>
          <cell r="B22387" t="str">
            <v>Mission Hill Compendium 2012</v>
          </cell>
          <cell r="C22387">
            <v>776545555908</v>
          </cell>
        </row>
        <row r="22388">
          <cell r="A22388">
            <v>19364</v>
          </cell>
          <cell r="B22388" t="str">
            <v>Strongbow Dry Pear 440ml Can</v>
          </cell>
          <cell r="C22388">
            <v>5411718911451</v>
          </cell>
        </row>
        <row r="22389">
          <cell r="A22389">
            <v>19365</v>
          </cell>
          <cell r="B22389" t="str">
            <v>Shock Top Mixer 12pk Cans</v>
          </cell>
          <cell r="C22389">
            <v>62067375699</v>
          </cell>
        </row>
        <row r="22390">
          <cell r="A22390">
            <v>19365</v>
          </cell>
          <cell r="B22390" t="str">
            <v>Shock Top Mixer 12pk Cans</v>
          </cell>
          <cell r="C22390">
            <v>620678375699</v>
          </cell>
        </row>
        <row r="22391">
          <cell r="A22391">
            <v>19366</v>
          </cell>
          <cell r="B22391" t="str">
            <v>1894 Oak &amp; Hops 750ml Btl</v>
          </cell>
          <cell r="C22391">
            <v>875213000891</v>
          </cell>
        </row>
        <row r="22392">
          <cell r="A22392">
            <v>19366</v>
          </cell>
          <cell r="B22392" t="str">
            <v>1894 Oak &amp; Hops 750ml Btl</v>
          </cell>
          <cell r="C22392">
            <v>875213000914</v>
          </cell>
        </row>
        <row r="22393">
          <cell r="A22393">
            <v>19367</v>
          </cell>
          <cell r="B22393" t="str">
            <v>Leinenkugels Lemon Shandy 12p</v>
          </cell>
          <cell r="C22393">
            <v>56327012004</v>
          </cell>
        </row>
        <row r="22394">
          <cell r="A22394">
            <v>19368</v>
          </cell>
          <cell r="B22394" t="str">
            <v>Leinenkugels Lemon Shandy 473</v>
          </cell>
          <cell r="C22394">
            <v>56327011984</v>
          </cell>
        </row>
        <row r="22395">
          <cell r="A22395">
            <v>19369</v>
          </cell>
          <cell r="B22395" t="str">
            <v>Molson XXX 6pk Bottles</v>
          </cell>
          <cell r="C22395">
            <v>56327013162</v>
          </cell>
        </row>
        <row r="22396">
          <cell r="A22396">
            <v>19370</v>
          </cell>
          <cell r="B22396" t="str">
            <v>Henry's Hard Soda Grape 6pk Bt</v>
          </cell>
          <cell r="C22396">
            <v>56327012561</v>
          </cell>
        </row>
        <row r="22397">
          <cell r="A22397">
            <v>19370</v>
          </cell>
          <cell r="B22397" t="str">
            <v>Henry's Hard Soda Grape 6pk Bt</v>
          </cell>
          <cell r="C22397">
            <v>56327012653</v>
          </cell>
        </row>
        <row r="22398">
          <cell r="A22398">
            <v>19371</v>
          </cell>
          <cell r="B22398" t="str">
            <v>Henry's Hard Soda Orange 6pk</v>
          </cell>
          <cell r="C22398">
            <v>56327012462</v>
          </cell>
        </row>
        <row r="22399">
          <cell r="A22399">
            <v>19372</v>
          </cell>
          <cell r="B22399" t="str">
            <v>Nosey Neighbor Red</v>
          </cell>
          <cell r="C22399">
            <v>626990181507</v>
          </cell>
        </row>
        <row r="22400">
          <cell r="A22400">
            <v>19373</v>
          </cell>
          <cell r="B22400" t="str">
            <v>Nosey Neighbor White</v>
          </cell>
          <cell r="C22400">
            <v>62990229629</v>
          </cell>
        </row>
        <row r="22401">
          <cell r="A22401">
            <v>19374</v>
          </cell>
          <cell r="B22401" t="str">
            <v>Lindemans Cuvee Rene Gueuze</v>
          </cell>
          <cell r="C22401">
            <v>5411223010533</v>
          </cell>
        </row>
        <row r="22402">
          <cell r="A22402">
            <v>19374</v>
          </cell>
          <cell r="B22402" t="str">
            <v>Lindemans Cuvee Rene Gueuze</v>
          </cell>
          <cell r="C22402">
            <v>5411223100999</v>
          </cell>
        </row>
        <row r="22403">
          <cell r="A22403">
            <v>19375</v>
          </cell>
          <cell r="B22403" t="str">
            <v>Lindemans Cuvee Pomme 375ml</v>
          </cell>
          <cell r="C22403">
            <v>5411223010830</v>
          </cell>
        </row>
        <row r="22404">
          <cell r="A22404">
            <v>19376</v>
          </cell>
          <cell r="B22404" t="str">
            <v>Lindemans Cassis 375ml Bottle</v>
          </cell>
          <cell r="C22404">
            <v>5411223014036</v>
          </cell>
        </row>
        <row r="22405">
          <cell r="A22405">
            <v>19377</v>
          </cell>
          <cell r="B22405" t="str">
            <v>Lindemans Cuvee Rene Kriek 375</v>
          </cell>
          <cell r="C22405">
            <v>5411223002651</v>
          </cell>
        </row>
        <row r="22406">
          <cell r="A22406">
            <v>19377</v>
          </cell>
          <cell r="B22406" t="str">
            <v>Lindemans Cuvee Rene Kriek 375</v>
          </cell>
          <cell r="C22406">
            <v>5411223010557</v>
          </cell>
        </row>
        <row r="22407">
          <cell r="A22407">
            <v>19378</v>
          </cell>
          <cell r="B22407" t="str">
            <v>Domaine de Chevalier Red 2016</v>
          </cell>
          <cell r="C22407">
            <v>999999919378</v>
          </cell>
        </row>
        <row r="22408">
          <cell r="A22408">
            <v>19379</v>
          </cell>
          <cell r="B22408" t="str">
            <v>Domaine de Chevalier Red 2016</v>
          </cell>
          <cell r="C22408">
            <v>999999919379</v>
          </cell>
        </row>
        <row r="22409">
          <cell r="A22409">
            <v>19380</v>
          </cell>
          <cell r="B22409" t="str">
            <v>Chateau Clinet 2016</v>
          </cell>
          <cell r="C22409">
            <v>999999919380</v>
          </cell>
        </row>
        <row r="22410">
          <cell r="A22410">
            <v>19381</v>
          </cell>
          <cell r="B22410" t="str">
            <v>Chateau Clinet 2016</v>
          </cell>
          <cell r="C22410">
            <v>999999919381</v>
          </cell>
        </row>
        <row r="22411">
          <cell r="A22411">
            <v>19382</v>
          </cell>
          <cell r="B22411" t="str">
            <v>Western Green Gardens Oat Pale</v>
          </cell>
          <cell r="C22411">
            <v>627843806691</v>
          </cell>
        </row>
        <row r="22412">
          <cell r="A22412">
            <v>19383</v>
          </cell>
          <cell r="B22412" t="str">
            <v>Western Brew Wild Cove Pub Ale</v>
          </cell>
          <cell r="C22412">
            <v>627843806684</v>
          </cell>
        </row>
        <row r="22413">
          <cell r="A22413">
            <v>19384</v>
          </cell>
          <cell r="B22413" t="str">
            <v>White Pony Oracle 330ml Btl</v>
          </cell>
          <cell r="C22413">
            <v>638458134888</v>
          </cell>
        </row>
        <row r="22414">
          <cell r="A22414">
            <v>19385</v>
          </cell>
          <cell r="B22414" t="str">
            <v>White Pony Sour the System 750</v>
          </cell>
          <cell r="C22414">
            <v>623131846083</v>
          </cell>
        </row>
        <row r="22415">
          <cell r="A22415">
            <v>19386</v>
          </cell>
          <cell r="B22415" t="str">
            <v>White Pony Strongest Than Ever</v>
          </cell>
          <cell r="C22415">
            <v>634041392512</v>
          </cell>
        </row>
        <row r="22416">
          <cell r="A22416">
            <v>19387</v>
          </cell>
          <cell r="B22416" t="str">
            <v>White Pony The Troubles WeLove</v>
          </cell>
          <cell r="C22416">
            <v>635131846090</v>
          </cell>
        </row>
        <row r="22417">
          <cell r="A22417">
            <v>19388</v>
          </cell>
          <cell r="B22417" t="str">
            <v>Birrificio Del Ducato La Luna</v>
          </cell>
          <cell r="C22417">
            <v>638458134406</v>
          </cell>
        </row>
        <row r="22418">
          <cell r="A22418">
            <v>19388</v>
          </cell>
          <cell r="B22418" t="str">
            <v>Birrificio Del Ducato La Luna</v>
          </cell>
          <cell r="C22418">
            <v>8033695263575</v>
          </cell>
        </row>
        <row r="22419">
          <cell r="A22419">
            <v>19389</v>
          </cell>
          <cell r="B22419" t="str">
            <v>Birrificio Del Ducato New Morn</v>
          </cell>
          <cell r="C22419">
            <v>464154645720</v>
          </cell>
        </row>
        <row r="22420">
          <cell r="A22420">
            <v>19389</v>
          </cell>
          <cell r="B22420" t="str">
            <v>Birrificio Del Ducato New Morn</v>
          </cell>
          <cell r="C22420">
            <v>8033695260000</v>
          </cell>
        </row>
        <row r="22421">
          <cell r="A22421">
            <v>19390</v>
          </cell>
          <cell r="B22421" t="str">
            <v>Birrificio Del Ducato Verdi</v>
          </cell>
          <cell r="C22421">
            <v>464154645737</v>
          </cell>
        </row>
        <row r="22422">
          <cell r="A22422">
            <v>19390</v>
          </cell>
          <cell r="B22422" t="str">
            <v>Birrificio Del Ducato Verdi</v>
          </cell>
          <cell r="C22422">
            <v>8033695260208</v>
          </cell>
        </row>
        <row r="22423">
          <cell r="A22423">
            <v>19391</v>
          </cell>
          <cell r="B22423" t="str">
            <v>Western Beer:Like The Can Says</v>
          </cell>
          <cell r="C22423">
            <v>627843806714</v>
          </cell>
        </row>
        <row r="22424">
          <cell r="A22424">
            <v>19392</v>
          </cell>
          <cell r="B22424" t="str">
            <v>Western Brew Strout River</v>
          </cell>
          <cell r="C22424">
            <v>627843806738</v>
          </cell>
        </row>
        <row r="22425">
          <cell r="A22425">
            <v>19393</v>
          </cell>
          <cell r="B22425" t="str">
            <v>Bourgogne Chardonnay 2016</v>
          </cell>
          <cell r="C22425">
            <v>3468671601754</v>
          </cell>
        </row>
        <row r="22426">
          <cell r="A22426">
            <v>19394</v>
          </cell>
          <cell r="B22426" t="str">
            <v>Meursault Cuvee Charles Maxime</v>
          </cell>
          <cell r="C22426">
            <v>3468671602751</v>
          </cell>
        </row>
        <row r="22427">
          <cell r="A22427">
            <v>19395</v>
          </cell>
          <cell r="B22427" t="str">
            <v>Meursault Charmes 1er Cru 2016</v>
          </cell>
          <cell r="C22427">
            <v>3468671605752</v>
          </cell>
        </row>
        <row r="22428">
          <cell r="A22428">
            <v>19396</v>
          </cell>
          <cell r="B22428" t="str">
            <v>Meursault Perrieres 1er Cru 16</v>
          </cell>
          <cell r="C22428">
            <v>3468671607756</v>
          </cell>
        </row>
        <row r="22429">
          <cell r="A22429">
            <v>19397</v>
          </cell>
          <cell r="B22429" t="str">
            <v>Mersault Genevrieres 1er Cru16</v>
          </cell>
          <cell r="C22429">
            <v>3468671606753</v>
          </cell>
        </row>
        <row r="22430">
          <cell r="A22430">
            <v>19397</v>
          </cell>
          <cell r="B22430" t="str">
            <v>Mersault Genevrieres 1er Cru16</v>
          </cell>
          <cell r="C22430">
            <v>3468671606759</v>
          </cell>
        </row>
        <row r="22431">
          <cell r="A22431">
            <v>19398</v>
          </cell>
          <cell r="B22431" t="str">
            <v>Latour-Giraud Camps Canet 2022</v>
          </cell>
          <cell r="C22431">
            <v>3468671608753</v>
          </cell>
        </row>
        <row r="22432">
          <cell r="A22432">
            <v>19399</v>
          </cell>
          <cell r="B22432" t="str">
            <v>Mersault-Genevrieres Cuvee 16</v>
          </cell>
          <cell r="C22432">
            <v>3468671606025</v>
          </cell>
        </row>
        <row r="22433">
          <cell r="A22433">
            <v>19400</v>
          </cell>
          <cell r="B22433" t="str">
            <v>Volnay Clos Des Chenes 2016</v>
          </cell>
          <cell r="C22433">
            <v>3468671612750</v>
          </cell>
        </row>
        <row r="22434">
          <cell r="A22434">
            <v>19401</v>
          </cell>
          <cell r="B22434" t="str">
            <v>Pommard Refene 1er Cru 2016</v>
          </cell>
          <cell r="C22434">
            <v>3468671613757</v>
          </cell>
        </row>
        <row r="22435">
          <cell r="A22435">
            <v>19402</v>
          </cell>
          <cell r="B22435" t="str">
            <v>Bridge Brewing Wunderbar Kolsc</v>
          </cell>
          <cell r="C22435">
            <v>641061556688</v>
          </cell>
        </row>
        <row r="22436">
          <cell r="A22436">
            <v>19403</v>
          </cell>
          <cell r="B22436" t="str">
            <v>Bridge Brewing The Grinch</v>
          </cell>
          <cell r="C22436">
            <v>641061556497</v>
          </cell>
        </row>
        <row r="22437">
          <cell r="A22437">
            <v>19404</v>
          </cell>
          <cell r="B22437" t="str">
            <v>Bridge Brewing Santa's Sac</v>
          </cell>
          <cell r="C22437">
            <v>641061556985</v>
          </cell>
        </row>
        <row r="22438">
          <cell r="A22438">
            <v>19405</v>
          </cell>
          <cell r="B22438" t="str">
            <v>Bridge Brewing Sleigh Booster</v>
          </cell>
          <cell r="C22438">
            <v>641051556329</v>
          </cell>
        </row>
        <row r="22439">
          <cell r="A22439">
            <v>19405</v>
          </cell>
          <cell r="B22439" t="str">
            <v>Bridge Brewing Sleigh Booster</v>
          </cell>
          <cell r="C22439">
            <v>659153589469</v>
          </cell>
        </row>
        <row r="22440">
          <cell r="A22440">
            <v>19406</v>
          </cell>
          <cell r="B22440" t="str">
            <v>Innis &amp; Gunn The Original 500m</v>
          </cell>
          <cell r="C22440">
            <v>5060190560918</v>
          </cell>
        </row>
        <row r="22441">
          <cell r="A22441">
            <v>19406</v>
          </cell>
          <cell r="B22441" t="str">
            <v>Innis &amp; Gunn The Original 500m</v>
          </cell>
          <cell r="C22441">
            <v>5060190565845</v>
          </cell>
        </row>
        <row r="22442">
          <cell r="A22442">
            <v>19407</v>
          </cell>
          <cell r="B22442" t="str">
            <v>Unibroue Ephemere Straw Rhubar</v>
          </cell>
          <cell r="C22442">
            <v>56910897506</v>
          </cell>
        </row>
        <row r="22443">
          <cell r="A22443">
            <v>19408</v>
          </cell>
          <cell r="B22443" t="str">
            <v>Tail Spin Gin Smash Icy Lime</v>
          </cell>
          <cell r="C22443">
            <v>62067398100</v>
          </cell>
        </row>
        <row r="22444">
          <cell r="A22444">
            <v>19409</v>
          </cell>
          <cell r="B22444" t="str">
            <v>Tail Spin Gin Smash Cranberry</v>
          </cell>
          <cell r="C22444">
            <v>62067398117</v>
          </cell>
        </row>
        <row r="22445">
          <cell r="A22445">
            <v>19410</v>
          </cell>
          <cell r="B22445" t="str">
            <v>Red Racer Selection 4pk Cans</v>
          </cell>
          <cell r="C22445">
            <v>628113004458</v>
          </cell>
        </row>
        <row r="22446">
          <cell r="A22446">
            <v>19411</v>
          </cell>
          <cell r="B22446" t="str">
            <v>Flying Monkeys Hoptical Illusi</v>
          </cell>
          <cell r="C22446">
            <v>870766000336</v>
          </cell>
        </row>
        <row r="22447">
          <cell r="A22447">
            <v>19412</v>
          </cell>
          <cell r="B22447" t="str">
            <v>Sawdust City Twin Pines IPA</v>
          </cell>
          <cell r="C22447">
            <v>818662000357</v>
          </cell>
        </row>
        <row r="22448">
          <cell r="A22448">
            <v>19413</v>
          </cell>
          <cell r="B22448" t="str">
            <v>Maker's Mark Bourbon</v>
          </cell>
          <cell r="C22448">
            <v>58246185001</v>
          </cell>
        </row>
        <row r="22449">
          <cell r="A22449">
            <v>19413</v>
          </cell>
          <cell r="B22449" t="str">
            <v>Maker's Mark Bourbon</v>
          </cell>
          <cell r="C22449">
            <v>85246185001</v>
          </cell>
        </row>
        <row r="22450">
          <cell r="A22450">
            <v>19413</v>
          </cell>
          <cell r="B22450" t="str">
            <v>Maker's Mark Bourbon</v>
          </cell>
          <cell r="C22450">
            <v>85246502280</v>
          </cell>
        </row>
        <row r="22451">
          <cell r="A22451">
            <v>19413</v>
          </cell>
          <cell r="B22451" t="str">
            <v>Maker's Mark Bourbon</v>
          </cell>
          <cell r="C22451">
            <v>852460185001</v>
          </cell>
        </row>
        <row r="22452">
          <cell r="A22452">
            <v>19414</v>
          </cell>
          <cell r="B22452" t="str">
            <v>Highland Park Magnus Scotch</v>
          </cell>
          <cell r="C22452">
            <v>812066021956</v>
          </cell>
        </row>
        <row r="22453">
          <cell r="A22453">
            <v>19414</v>
          </cell>
          <cell r="B22453" t="str">
            <v>Highland Park Magnus Scotch</v>
          </cell>
          <cell r="C22453">
            <v>5010314305994</v>
          </cell>
        </row>
        <row r="22454">
          <cell r="A22454">
            <v>19415</v>
          </cell>
          <cell r="B22454" t="str">
            <v>Creemore Springs Collection</v>
          </cell>
          <cell r="C22454">
            <v>627005030124</v>
          </cell>
        </row>
        <row r="22455">
          <cell r="A22455">
            <v>19415</v>
          </cell>
          <cell r="B22455" t="str">
            <v>Creemore Springs Collection</v>
          </cell>
          <cell r="C22455">
            <v>627005033125</v>
          </cell>
        </row>
        <row r="22456">
          <cell r="A22456">
            <v>19416</v>
          </cell>
          <cell r="B22456" t="str">
            <v>50th Parallel Pinot Noir 2015</v>
          </cell>
          <cell r="C22456">
            <v>2699014954</v>
          </cell>
        </row>
        <row r="22457">
          <cell r="A22457">
            <v>19416</v>
          </cell>
          <cell r="B22457" t="str">
            <v>50th Parallel Pinot Noir 2015</v>
          </cell>
          <cell r="C22457">
            <v>626990149545</v>
          </cell>
        </row>
        <row r="22458">
          <cell r="A22458">
            <v>19416</v>
          </cell>
          <cell r="B22458" t="str">
            <v>50th Parallel Pinot Noir 2015</v>
          </cell>
          <cell r="C22458">
            <v>9999999919416</v>
          </cell>
        </row>
        <row r="22459">
          <cell r="A22459">
            <v>19417</v>
          </cell>
          <cell r="B22459" t="str">
            <v>Omnipollo Zodiak IPA 473ml Can</v>
          </cell>
          <cell r="C22459">
            <v>7350064990759</v>
          </cell>
        </row>
        <row r="22460">
          <cell r="A22460">
            <v>19418</v>
          </cell>
          <cell r="B22460" t="str">
            <v>Mill St. Cobblestone Stout 4pk</v>
          </cell>
          <cell r="C22460">
            <v>855315003877</v>
          </cell>
        </row>
        <row r="22461">
          <cell r="A22461">
            <v>19419</v>
          </cell>
          <cell r="B22461" t="str">
            <v>Collective Arts Dark FruitGose</v>
          </cell>
          <cell r="C22461">
            <v>186360050302</v>
          </cell>
        </row>
        <row r="22462">
          <cell r="A22462">
            <v>19419</v>
          </cell>
          <cell r="B22462" t="str">
            <v>Collective Arts Dark FruitGose</v>
          </cell>
          <cell r="C22462">
            <v>1863600500302</v>
          </cell>
        </row>
        <row r="22463">
          <cell r="A22463">
            <v>19420</v>
          </cell>
          <cell r="B22463" t="str">
            <v>Collective Arts Passionfruit</v>
          </cell>
          <cell r="C22463">
            <v>186360050210</v>
          </cell>
        </row>
        <row r="22464">
          <cell r="A22464">
            <v>19420</v>
          </cell>
          <cell r="B22464" t="str">
            <v>Collective Arts Passionfruit</v>
          </cell>
          <cell r="C22464">
            <v>186360050289</v>
          </cell>
        </row>
        <row r="22465">
          <cell r="A22465">
            <v>19422</v>
          </cell>
          <cell r="B22465" t="str">
            <v>Lamb's Sociable Pine.&amp;Soda 6pk</v>
          </cell>
          <cell r="C22465">
            <v>999999919422</v>
          </cell>
        </row>
        <row r="22466">
          <cell r="A22466">
            <v>19423</v>
          </cell>
          <cell r="B22466" t="str">
            <v>Garrison Seaport Blonde 473ml</v>
          </cell>
          <cell r="C22466">
            <v>628432715660</v>
          </cell>
        </row>
        <row r="22467">
          <cell r="A22467">
            <v>19424</v>
          </cell>
          <cell r="B22467" t="str">
            <v>Hickson IPA 500ml Bottle</v>
          </cell>
          <cell r="C22467">
            <v>629151500018</v>
          </cell>
        </row>
        <row r="22468">
          <cell r="A22468">
            <v>19424</v>
          </cell>
          <cell r="B22468" t="str">
            <v>Hickson IPA 500ml Bottle</v>
          </cell>
          <cell r="C22468">
            <v>850500002048</v>
          </cell>
        </row>
        <row r="22469">
          <cell r="A22469">
            <v>19425</v>
          </cell>
          <cell r="B22469" t="str">
            <v>Charles Henri Amber Ale 500ml</v>
          </cell>
          <cell r="C22469">
            <v>629151500049</v>
          </cell>
        </row>
        <row r="22470">
          <cell r="A22470">
            <v>19425</v>
          </cell>
          <cell r="B22470" t="str">
            <v>Charles Henri Amber Ale 500ml</v>
          </cell>
          <cell r="C22470">
            <v>850500002055</v>
          </cell>
        </row>
        <row r="22471">
          <cell r="A22471">
            <v>19426</v>
          </cell>
          <cell r="B22471" t="str">
            <v>Flying Monkeys Juicy Ass IPA</v>
          </cell>
          <cell r="C22471">
            <v>870766000398</v>
          </cell>
        </row>
        <row r="22472">
          <cell r="A22472">
            <v>19427</v>
          </cell>
          <cell r="B22472" t="str">
            <v>Flying Monkeys 12Mins to Desti</v>
          </cell>
          <cell r="C22472">
            <v>870766000800</v>
          </cell>
        </row>
        <row r="22473">
          <cell r="A22473">
            <v>19428</v>
          </cell>
          <cell r="B22473" t="str">
            <v>Trois Mousquetaires Gose 375ml</v>
          </cell>
          <cell r="C22473">
            <v>877839002402</v>
          </cell>
        </row>
        <row r="22474">
          <cell r="A22474">
            <v>19429</v>
          </cell>
          <cell r="B22474" t="str">
            <v>Postmark Belgian Red Ale 650ml</v>
          </cell>
          <cell r="C22474">
            <v>874554001031</v>
          </cell>
        </row>
        <row r="22475">
          <cell r="A22475">
            <v>19430</v>
          </cell>
          <cell r="B22475" t="str">
            <v>Central City Beer League Lager</v>
          </cell>
          <cell r="C22475">
            <v>628113004441</v>
          </cell>
        </row>
        <row r="22476">
          <cell r="A22476">
            <v>19431</v>
          </cell>
          <cell r="B22476" t="str">
            <v>Bad Tattoo Brewing West Coast</v>
          </cell>
          <cell r="C22476">
            <v>626990207122</v>
          </cell>
        </row>
        <row r="22477">
          <cell r="A22477">
            <v>19432</v>
          </cell>
          <cell r="B22477" t="str">
            <v>Moosehead Radler Mix Pack 12pk</v>
          </cell>
          <cell r="C22477">
            <v>776029703931</v>
          </cell>
        </row>
        <row r="22478">
          <cell r="A22478">
            <v>19432</v>
          </cell>
          <cell r="B22478" t="str">
            <v>Moosehead Radler Mix Pack 12pk</v>
          </cell>
          <cell r="C22478">
            <v>776029707007</v>
          </cell>
        </row>
        <row r="22479">
          <cell r="A22479">
            <v>19433</v>
          </cell>
          <cell r="B22479" t="str">
            <v>Grolsch Premium Lager 4pk Btls</v>
          </cell>
          <cell r="C22479">
            <v>8716700015986</v>
          </cell>
        </row>
        <row r="22480">
          <cell r="A22480">
            <v>19434</v>
          </cell>
          <cell r="B22480" t="str">
            <v>Innis &amp; Gunn Gunnpowder IPA</v>
          </cell>
          <cell r="C22480">
            <v>5060190563513</v>
          </cell>
        </row>
        <row r="22481">
          <cell r="A22481">
            <v>19435</v>
          </cell>
          <cell r="B22481" t="str">
            <v>Innis &amp; Gunn Mangoes OnTheRun</v>
          </cell>
          <cell r="C22481">
            <v>5060190563568</v>
          </cell>
        </row>
        <row r="22482">
          <cell r="A22482">
            <v>19436</v>
          </cell>
          <cell r="B22482" t="str">
            <v>Writers Tears Copper Pot</v>
          </cell>
          <cell r="C22482">
            <v>999999919436</v>
          </cell>
        </row>
        <row r="22483">
          <cell r="A22483">
            <v>19437</v>
          </cell>
          <cell r="B22483" t="str">
            <v>Mauro Molino D'Asti Leradici22</v>
          </cell>
          <cell r="C22483">
            <v>8032589702053</v>
          </cell>
        </row>
        <row r="22484">
          <cell r="A22484">
            <v>19437</v>
          </cell>
          <cell r="B22484" t="str">
            <v>Mauro Molino D'Asti Leradici22</v>
          </cell>
          <cell r="C22484">
            <v>8032589702664</v>
          </cell>
        </row>
        <row r="22485">
          <cell r="A22485">
            <v>19437</v>
          </cell>
          <cell r="B22485" t="str">
            <v>Mauro Molino D'Asti Leradici22</v>
          </cell>
          <cell r="C22485">
            <v>8032589702862</v>
          </cell>
        </row>
        <row r="22486">
          <cell r="A22486">
            <v>19437</v>
          </cell>
          <cell r="B22486" t="str">
            <v>Mauro Molino D'Asti Leradici22</v>
          </cell>
          <cell r="C22486">
            <v>8032589703074</v>
          </cell>
        </row>
        <row r="22487">
          <cell r="A22487">
            <v>19438</v>
          </cell>
          <cell r="B22487" t="str">
            <v>Charles Henri White 500ml Btl</v>
          </cell>
          <cell r="C22487">
            <v>850500002093</v>
          </cell>
        </row>
        <row r="22488">
          <cell r="A22488">
            <v>19439</v>
          </cell>
          <cell r="B22488" t="str">
            <v>Brasseur De Montreal L'aMerIPA</v>
          </cell>
          <cell r="C22488">
            <v>629255227019</v>
          </cell>
        </row>
        <row r="22489">
          <cell r="A22489">
            <v>19440</v>
          </cell>
          <cell r="B22489" t="str">
            <v>Signal Hill  Whisky</v>
          </cell>
          <cell r="C22489">
            <v>999999919440</v>
          </cell>
        </row>
        <row r="22490">
          <cell r="A22490">
            <v>19441</v>
          </cell>
          <cell r="B22490" t="str">
            <v>Innis &amp; Gunn Session IPA 500ml</v>
          </cell>
          <cell r="C22490">
            <v>5060190562493</v>
          </cell>
        </row>
        <row r="22491">
          <cell r="A22491">
            <v>19442</v>
          </cell>
          <cell r="B22491" t="str">
            <v>Breton Brewing Redcoat Red Ale</v>
          </cell>
          <cell r="C22491">
            <v>628055457022</v>
          </cell>
        </row>
        <row r="22492">
          <cell r="A22492">
            <v>19442</v>
          </cell>
          <cell r="B22492" t="str">
            <v>Breton Brewing Redcoat Red Ale</v>
          </cell>
          <cell r="C22492">
            <v>8280455457015</v>
          </cell>
        </row>
        <row r="22493">
          <cell r="A22493">
            <v>19443</v>
          </cell>
          <cell r="B22493" t="str">
            <v>Breton Brewing Sons of Hector</v>
          </cell>
          <cell r="C22493">
            <v>628055457046</v>
          </cell>
        </row>
        <row r="22494">
          <cell r="A22494">
            <v>19444</v>
          </cell>
          <cell r="B22494" t="str">
            <v>Chateau Naudin 2015</v>
          </cell>
          <cell r="C22494">
            <v>3522030006380</v>
          </cell>
        </row>
        <row r="22495">
          <cell r="A22495">
            <v>19445</v>
          </cell>
          <cell r="B22495" t="str">
            <v>Ogier Clos de l'Oratoire Pape</v>
          </cell>
          <cell r="C22495">
            <v>999999919445</v>
          </cell>
        </row>
        <row r="22496">
          <cell r="A22496">
            <v>19446</v>
          </cell>
          <cell r="B22496" t="str">
            <v>Chateau La Monge 2015</v>
          </cell>
          <cell r="C22496">
            <v>3700091875828</v>
          </cell>
        </row>
        <row r="22497">
          <cell r="A22497">
            <v>19447</v>
          </cell>
          <cell r="B22497" t="str">
            <v>Chateau Haute Brande 2014</v>
          </cell>
          <cell r="C22497">
            <v>3522030006367</v>
          </cell>
        </row>
        <row r="22498">
          <cell r="A22498">
            <v>19448</v>
          </cell>
          <cell r="B22498" t="str">
            <v>Chateau Haut Pasquet 2014</v>
          </cell>
          <cell r="C22498">
            <v>3700091878768</v>
          </cell>
        </row>
        <row r="22499">
          <cell r="A22499">
            <v>19449</v>
          </cell>
          <cell r="B22499" t="str">
            <v>Chateau Quatre Rieux 2014</v>
          </cell>
          <cell r="C22499">
            <v>3522030010394</v>
          </cell>
        </row>
        <row r="22500">
          <cell r="A22500">
            <v>19450</v>
          </cell>
          <cell r="B22500" t="str">
            <v>Chateau Le Joncieux 2014</v>
          </cell>
          <cell r="C22500">
            <v>3522030008032</v>
          </cell>
        </row>
        <row r="22501">
          <cell r="A22501">
            <v>19451</v>
          </cell>
          <cell r="B22501" t="str">
            <v>Chateau Franc Magnus 2014</v>
          </cell>
          <cell r="C22501">
            <v>999999919451</v>
          </cell>
        </row>
        <row r="22502">
          <cell r="A22502">
            <v>19452</v>
          </cell>
          <cell r="B22502" t="str">
            <v>Chateau Du Barrailh 2015</v>
          </cell>
          <cell r="C22502">
            <v>3700091862729</v>
          </cell>
        </row>
        <row r="22503">
          <cell r="A22503">
            <v>19453</v>
          </cell>
          <cell r="B22503" t="str">
            <v>Chateau Mondion 2016</v>
          </cell>
          <cell r="C22503">
            <v>3700091820576</v>
          </cell>
        </row>
        <row r="22504">
          <cell r="A22504">
            <v>19454</v>
          </cell>
          <cell r="B22504" t="str">
            <v>Chateau Rieufret 2014</v>
          </cell>
          <cell r="C22504">
            <v>3770000338898</v>
          </cell>
        </row>
        <row r="22505">
          <cell r="A22505">
            <v>19455</v>
          </cell>
          <cell r="B22505" t="str">
            <v>Chateau La Chapelle Monrepos</v>
          </cell>
          <cell r="C22505">
            <v>3700091878782</v>
          </cell>
        </row>
        <row r="22506">
          <cell r="A22506">
            <v>19456</v>
          </cell>
          <cell r="B22506" t="str">
            <v>Premium De Nenine 2011</v>
          </cell>
          <cell r="C22506">
            <v>3700091820262</v>
          </cell>
        </row>
        <row r="22507">
          <cell r="A22507">
            <v>19457</v>
          </cell>
          <cell r="B22507" t="str">
            <v>Chateau Haut Ferrandat Cuvee</v>
          </cell>
          <cell r="C22507">
            <v>3700435300917</v>
          </cell>
        </row>
        <row r="22508">
          <cell r="A22508">
            <v>19458</v>
          </cell>
          <cell r="B22508" t="str">
            <v>Chateau Naudin Blanc 2016</v>
          </cell>
          <cell r="C22508">
            <v>3522030043033</v>
          </cell>
        </row>
        <row r="22509">
          <cell r="A22509">
            <v>19459</v>
          </cell>
          <cell r="B22509" t="str">
            <v>Chateau Haut Pasquet Blanc 16</v>
          </cell>
          <cell r="C22509">
            <v>3700091878799</v>
          </cell>
        </row>
        <row r="22510">
          <cell r="A22510">
            <v>19460</v>
          </cell>
          <cell r="B22510" t="str">
            <v>Chateau Trebiac Blanc 2016</v>
          </cell>
          <cell r="C22510">
            <v>3700545100872</v>
          </cell>
        </row>
        <row r="22511">
          <cell r="A22511">
            <v>19461</v>
          </cell>
          <cell r="B22511" t="str">
            <v>Chateau Haut Pasquet 2015</v>
          </cell>
          <cell r="C22511">
            <v>3700091878829</v>
          </cell>
        </row>
        <row r="22512">
          <cell r="A22512">
            <v>19462</v>
          </cell>
          <cell r="B22512" t="str">
            <v>Chateau Leroy Beauval 2014</v>
          </cell>
          <cell r="C22512">
            <v>3760239010191</v>
          </cell>
        </row>
        <row r="22513">
          <cell r="A22513">
            <v>19463</v>
          </cell>
          <cell r="B22513" t="str">
            <v>Muskoka Salty Caramel Truffle</v>
          </cell>
          <cell r="C22513">
            <v>628669081132</v>
          </cell>
        </row>
        <row r="22514">
          <cell r="A22514">
            <v>19464</v>
          </cell>
          <cell r="B22514" t="str">
            <v>Barefoot Pinot Grigio</v>
          </cell>
          <cell r="C22514">
            <v>85000027592</v>
          </cell>
        </row>
        <row r="22515">
          <cell r="A22515">
            <v>19465</v>
          </cell>
          <cell r="B22515" t="str">
            <v>Cuvee La Joye Barrel Aged Belg</v>
          </cell>
          <cell r="C22515">
            <v>878364000710</v>
          </cell>
        </row>
        <row r="22516">
          <cell r="A22516">
            <v>19466</v>
          </cell>
          <cell r="B22516" t="str">
            <v>Strongbow Mini 4 X 150ml Cans</v>
          </cell>
          <cell r="C22516">
            <v>5411718911567</v>
          </cell>
        </row>
        <row r="22517">
          <cell r="A22517">
            <v>19466</v>
          </cell>
          <cell r="B22517" t="str">
            <v>Strongbow Mini 4 X 150ml Cans</v>
          </cell>
          <cell r="C22517">
            <v>5411718912069</v>
          </cell>
        </row>
        <row r="22518">
          <cell r="A22518">
            <v>19467</v>
          </cell>
          <cell r="B22518" t="str">
            <v>Black Fly Vodka MixedBerry 4pk</v>
          </cell>
          <cell r="C22518">
            <v>999999919467</v>
          </cell>
        </row>
        <row r="22519">
          <cell r="A22519">
            <v>19468</v>
          </cell>
          <cell r="B22519" t="str">
            <v>Muskoka Moonlight Kettle Marze</v>
          </cell>
          <cell r="C22519">
            <v>628669020421</v>
          </cell>
        </row>
        <row r="22520">
          <cell r="A22520">
            <v>19469</v>
          </cell>
          <cell r="B22520" t="str">
            <v>Quidi Vidi Calm Tom's 6pk</v>
          </cell>
          <cell r="C22520">
            <v>625131000066</v>
          </cell>
        </row>
        <row r="22521">
          <cell r="A22521">
            <v>19470</v>
          </cell>
          <cell r="B22521" t="str">
            <v>Quidi Vidi Mad Mike's Belgian</v>
          </cell>
          <cell r="C22521">
            <v>625132000065</v>
          </cell>
        </row>
        <row r="22522">
          <cell r="A22522">
            <v>19471</v>
          </cell>
          <cell r="B22522" t="str">
            <v>Palm Bay Raspberry Lychee473ml</v>
          </cell>
          <cell r="C22522">
            <v>62067374265</v>
          </cell>
        </row>
        <row r="22523">
          <cell r="A22523">
            <v>19472</v>
          </cell>
          <cell r="B22523" t="str">
            <v>5050 Eclipse Barrel Aged 2015</v>
          </cell>
          <cell r="C22523">
            <v>94922870476</v>
          </cell>
        </row>
        <row r="22524">
          <cell r="A22524">
            <v>19473</v>
          </cell>
          <cell r="B22524" t="str">
            <v>5050 Eclipse Barrel Aged 2016</v>
          </cell>
          <cell r="C22524">
            <v>999999919473</v>
          </cell>
        </row>
        <row r="22525">
          <cell r="A22525">
            <v>19474</v>
          </cell>
          <cell r="B22525" t="str">
            <v>NL Cider Co The Old Tilt Cider</v>
          </cell>
          <cell r="C22525">
            <v>628250440027</v>
          </cell>
        </row>
        <row r="22526">
          <cell r="A22526">
            <v>19475</v>
          </cell>
          <cell r="B22526" t="str">
            <v>NL Cider Co 2017 Barrel Aged C</v>
          </cell>
          <cell r="C22526">
            <v>628250440010</v>
          </cell>
        </row>
        <row r="22527">
          <cell r="A22527">
            <v>19476</v>
          </cell>
          <cell r="B22527" t="str">
            <v>St.Peter's Cream Stout 500ml</v>
          </cell>
          <cell r="C22527">
            <v>688444500159</v>
          </cell>
        </row>
        <row r="22528">
          <cell r="A22528">
            <v>19477</v>
          </cell>
          <cell r="B22528" t="str">
            <v>Rickard's Radler 6pk Cans</v>
          </cell>
          <cell r="C22528">
            <v>56327009837</v>
          </cell>
        </row>
        <row r="22529">
          <cell r="A22529">
            <v>19477</v>
          </cell>
          <cell r="B22529" t="str">
            <v>Rickard's Radler 6pk Cans</v>
          </cell>
          <cell r="C22529">
            <v>56327013193</v>
          </cell>
        </row>
        <row r="22530">
          <cell r="A22530">
            <v>19478</v>
          </cell>
          <cell r="B22530" t="str">
            <v>Badger Fursty Ferret 500ml Btl</v>
          </cell>
          <cell r="C22530">
            <v>703551002201</v>
          </cell>
        </row>
        <row r="22531">
          <cell r="A22531">
            <v>19478</v>
          </cell>
          <cell r="B22531" t="str">
            <v>Badger Fursty Ferret 500ml Btl</v>
          </cell>
          <cell r="C22531">
            <v>5010548002171</v>
          </cell>
        </row>
        <row r="22532">
          <cell r="A22532">
            <v>19479</v>
          </cell>
          <cell r="B22532" t="str">
            <v>Collective Arts Radio IPA</v>
          </cell>
          <cell r="C22532">
            <v>186360050029</v>
          </cell>
        </row>
        <row r="22533">
          <cell r="A22533">
            <v>19480</v>
          </cell>
          <cell r="B22533" t="str">
            <v>Timothy Taylors Landlord 500ml</v>
          </cell>
          <cell r="C22533">
            <v>5031283000017</v>
          </cell>
        </row>
        <row r="22534">
          <cell r="A22534">
            <v>19481</v>
          </cell>
          <cell r="B22534" t="str">
            <v>Hickson New England IPA 500ml</v>
          </cell>
          <cell r="C22534">
            <v>696352001347</v>
          </cell>
        </row>
        <row r="22535">
          <cell r="A22535">
            <v>19482</v>
          </cell>
          <cell r="B22535" t="str">
            <v>Creemore Springs CoconutPorter</v>
          </cell>
          <cell r="C22535">
            <v>627005554019</v>
          </cell>
        </row>
        <row r="22536">
          <cell r="A22536">
            <v>19482</v>
          </cell>
          <cell r="B22536" t="str">
            <v>Creemore Springs CoconutPorter</v>
          </cell>
          <cell r="C22536">
            <v>627005554248</v>
          </cell>
        </row>
        <row r="22537">
          <cell r="A22537">
            <v>19483</v>
          </cell>
          <cell r="B22537" t="str">
            <v>St.Peter's Ruby Red Ale 500ml</v>
          </cell>
          <cell r="C22537">
            <v>688444500272</v>
          </cell>
        </row>
        <row r="22538">
          <cell r="A22538">
            <v>19484</v>
          </cell>
          <cell r="B22538" t="str">
            <v>Goose Island Mixer 12pk Cans</v>
          </cell>
          <cell r="C22538">
            <v>62067375651</v>
          </cell>
        </row>
        <row r="22539">
          <cell r="A22539">
            <v>19485</v>
          </cell>
          <cell r="B22539" t="str">
            <v>Smoky Bay Cabernet Sauvignon</v>
          </cell>
          <cell r="C22539">
            <v>57496007556</v>
          </cell>
        </row>
        <row r="22540">
          <cell r="A22540">
            <v>19486</v>
          </cell>
          <cell r="B22540" t="str">
            <v>Sawmill Creek Pin.Grigio Chard</v>
          </cell>
          <cell r="C22540">
            <v>63657028773</v>
          </cell>
        </row>
        <row r="22541">
          <cell r="A22541">
            <v>19487</v>
          </cell>
          <cell r="B22541" t="str">
            <v>Folonari Montepulciano D'Abru</v>
          </cell>
          <cell r="C22541">
            <v>89744761101</v>
          </cell>
        </row>
        <row r="22542">
          <cell r="A22542">
            <v>19487</v>
          </cell>
          <cell r="B22542" t="str">
            <v>Folonari Montepulciano D'Abru</v>
          </cell>
          <cell r="C22542">
            <v>8000160634284</v>
          </cell>
        </row>
        <row r="22543">
          <cell r="A22543">
            <v>19488</v>
          </cell>
          <cell r="B22543" t="str">
            <v>Folonari Pinot Grigio</v>
          </cell>
          <cell r="C22543">
            <v>8000160634383</v>
          </cell>
        </row>
        <row r="22544">
          <cell r="A22544">
            <v>19488</v>
          </cell>
          <cell r="B22544" t="str">
            <v>Folonari Pinot Grigio</v>
          </cell>
          <cell r="C22544">
            <v>8000160635700</v>
          </cell>
        </row>
        <row r="22545">
          <cell r="A22545">
            <v>19489</v>
          </cell>
          <cell r="B22545" t="str">
            <v>Lindeman's Bin 65 Chardonnay</v>
          </cell>
          <cell r="C22545">
            <v>9311218001675</v>
          </cell>
        </row>
        <row r="22546">
          <cell r="A22546">
            <v>19489</v>
          </cell>
          <cell r="B22546" t="str">
            <v>Lindeman's Bin 65 Chardonnay</v>
          </cell>
          <cell r="C22546">
            <v>9311218004430</v>
          </cell>
        </row>
        <row r="22547">
          <cell r="A22547">
            <v>19490</v>
          </cell>
          <cell r="B22547" t="str">
            <v>Lindeman's Bin 50 Shiraz</v>
          </cell>
          <cell r="C22547">
            <v>9311218001668</v>
          </cell>
        </row>
        <row r="22548">
          <cell r="A22548">
            <v>19491</v>
          </cell>
          <cell r="B22548" t="str">
            <v>Concha Don Melchor 2015</v>
          </cell>
          <cell r="C22548">
            <v>7804320413143</v>
          </cell>
        </row>
        <row r="22549">
          <cell r="A22549">
            <v>19492</v>
          </cell>
          <cell r="B22549" t="str">
            <v>Hickson Baltic Porter 500ml</v>
          </cell>
          <cell r="C22549">
            <v>696352000319</v>
          </cell>
        </row>
        <row r="22550">
          <cell r="A22550">
            <v>19493</v>
          </cell>
          <cell r="B22550" t="str">
            <v>Sawdust City The Blood of Cthu</v>
          </cell>
          <cell r="C22550">
            <v>818662000333</v>
          </cell>
        </row>
        <row r="22551">
          <cell r="A22551">
            <v>19494</v>
          </cell>
          <cell r="B22551" t="str">
            <v>Petrus Tripel 330ml Bottle</v>
          </cell>
          <cell r="C22551">
            <v>875213000037</v>
          </cell>
        </row>
        <row r="22552">
          <cell r="A22552">
            <v>19494</v>
          </cell>
          <cell r="B22552" t="str">
            <v>Petrus Tripel 330ml Bottle</v>
          </cell>
          <cell r="C22552">
            <v>875213005056</v>
          </cell>
        </row>
        <row r="22553">
          <cell r="A22553">
            <v>19495</v>
          </cell>
          <cell r="B22553" t="str">
            <v>Waterloo Grapefruit Radler</v>
          </cell>
          <cell r="C22553">
            <v>620707101741</v>
          </cell>
        </row>
        <row r="22554">
          <cell r="A22554">
            <v>19495</v>
          </cell>
          <cell r="B22554" t="str">
            <v>Waterloo Grapefruit Radler</v>
          </cell>
          <cell r="C22554">
            <v>620707111740</v>
          </cell>
        </row>
        <row r="22555">
          <cell r="A22555">
            <v>19496</v>
          </cell>
          <cell r="B22555" t="str">
            <v>Smirnoff Classic Caesar 1L</v>
          </cell>
          <cell r="C22555">
            <v>82000786405</v>
          </cell>
        </row>
        <row r="22556">
          <cell r="A22556">
            <v>19497</v>
          </cell>
          <cell r="B22556" t="str">
            <v>Smirnoff Sourced Watermelon</v>
          </cell>
          <cell r="C22556">
            <v>82000785491</v>
          </cell>
        </row>
        <row r="22557">
          <cell r="A22557">
            <v>19498</v>
          </cell>
          <cell r="B22557" t="str">
            <v>Captain Morgan Loco Nut</v>
          </cell>
          <cell r="C22557">
            <v>82000783770</v>
          </cell>
        </row>
        <row r="22558">
          <cell r="A22558">
            <v>19499</v>
          </cell>
          <cell r="B22558" t="str">
            <v>Golden Wedding Whisky  PET</v>
          </cell>
          <cell r="C22558">
            <v>683899104327</v>
          </cell>
        </row>
        <row r="22559">
          <cell r="A22559">
            <v>19499</v>
          </cell>
          <cell r="B22559" t="str">
            <v>Golden Wedding Whisky  PET</v>
          </cell>
          <cell r="C22559">
            <v>86003250031</v>
          </cell>
        </row>
        <row r="22560">
          <cell r="A22560">
            <v>19499</v>
          </cell>
          <cell r="B22560" t="str">
            <v>Golden Wedding Whisky  PET</v>
          </cell>
          <cell r="C22560">
            <v>96749003730</v>
          </cell>
        </row>
        <row r="22561">
          <cell r="A22561">
            <v>19500</v>
          </cell>
          <cell r="B22561" t="str">
            <v>Prunotto Barbaresco DOCG 2014</v>
          </cell>
          <cell r="C22561">
            <v>9999999919500</v>
          </cell>
        </row>
        <row r="22562">
          <cell r="A22562">
            <v>19501</v>
          </cell>
          <cell r="B22562" t="str">
            <v>Guinness Irish Wheat 500ml Can</v>
          </cell>
          <cell r="C22562">
            <v>5000213021750</v>
          </cell>
        </row>
        <row r="22563">
          <cell r="A22563">
            <v>19502</v>
          </cell>
          <cell r="B22563" t="str">
            <v>Spindrift Hurricane IPA 473ml</v>
          </cell>
          <cell r="C22563">
            <v>628451629252</v>
          </cell>
        </row>
        <row r="22564">
          <cell r="A22564">
            <v>19503</v>
          </cell>
          <cell r="B22564" t="str">
            <v>Collective Arts Lunch Money</v>
          </cell>
          <cell r="C22564">
            <v>186360000291</v>
          </cell>
        </row>
        <row r="22565">
          <cell r="A22565">
            <v>19504</v>
          </cell>
          <cell r="B22565" t="str">
            <v>Collective Arts Mash up theJam</v>
          </cell>
          <cell r="C22565">
            <v>186360050081</v>
          </cell>
        </row>
        <row r="22566">
          <cell r="A22566">
            <v>19504</v>
          </cell>
          <cell r="B22566" t="str">
            <v>Collective Arts Mash up theJam</v>
          </cell>
          <cell r="C22566">
            <v>186360050197</v>
          </cell>
        </row>
        <row r="22567">
          <cell r="A22567">
            <v>19505</v>
          </cell>
          <cell r="B22567" t="str">
            <v>Smirnoff Berry Blast Vodka</v>
          </cell>
          <cell r="C22567">
            <v>82000783749</v>
          </cell>
        </row>
        <row r="22568">
          <cell r="A22568">
            <v>19505</v>
          </cell>
          <cell r="B22568" t="str">
            <v>Smirnoff Berry Blast Vodka</v>
          </cell>
          <cell r="C22568">
            <v>82000803461</v>
          </cell>
        </row>
        <row r="22569">
          <cell r="A22569">
            <v>19506</v>
          </cell>
          <cell r="B22569" t="str">
            <v>Piper-Heidseick Rare Brut</v>
          </cell>
          <cell r="C22569">
            <v>999999919506</v>
          </cell>
        </row>
        <row r="22570">
          <cell r="A22570">
            <v>19507</v>
          </cell>
          <cell r="B22570" t="str">
            <v>Malibu Lime Flavoured Rum</v>
          </cell>
          <cell r="C22570">
            <v>89540540047</v>
          </cell>
        </row>
        <row r="22571">
          <cell r="A22571">
            <v>19508</v>
          </cell>
          <cell r="B22571" t="str">
            <v>Lamb's Navy Overproof Rum</v>
          </cell>
          <cell r="C22571">
            <v>48415345590</v>
          </cell>
        </row>
        <row r="22572">
          <cell r="A22572">
            <v>19510</v>
          </cell>
          <cell r="B22572" t="str">
            <v>Breton Brewing Black Angus IPA</v>
          </cell>
          <cell r="C22572">
            <v>628055457015</v>
          </cell>
        </row>
        <row r="22573">
          <cell r="A22573">
            <v>19511</v>
          </cell>
          <cell r="B22573" t="str">
            <v>Mill St.Organic Lager 12pk Can</v>
          </cell>
          <cell r="C22573">
            <v>855315002528</v>
          </cell>
        </row>
        <row r="22574">
          <cell r="A22574">
            <v>19512</v>
          </cell>
          <cell r="B22574" t="str">
            <v>Tanqueray Malacca Gin</v>
          </cell>
          <cell r="C22574">
            <v>88076182332</v>
          </cell>
        </row>
        <row r="22575">
          <cell r="A22575">
            <v>19513</v>
          </cell>
          <cell r="B22575" t="str">
            <v>NL Cider Co 2017 Forager Saiso</v>
          </cell>
          <cell r="C22575">
            <v>6282504400034</v>
          </cell>
        </row>
        <row r="22576">
          <cell r="A22576">
            <v>19514</v>
          </cell>
          <cell r="B22576" t="str">
            <v>Bacardi Banana Rum</v>
          </cell>
          <cell r="C22576">
            <v>80480007171</v>
          </cell>
        </row>
        <row r="22577">
          <cell r="A22577">
            <v>19515</v>
          </cell>
          <cell r="B22577" t="str">
            <v>Deep Eddy Ruby Red Vodka</v>
          </cell>
          <cell r="C22577">
            <v>856065002080</v>
          </cell>
        </row>
        <row r="22578">
          <cell r="A22578">
            <v>19516</v>
          </cell>
          <cell r="B22578" t="str">
            <v>Deep Eddy Peach Vodka</v>
          </cell>
          <cell r="C22578">
            <v>856065002585</v>
          </cell>
        </row>
        <row r="22579">
          <cell r="A22579">
            <v>19517</v>
          </cell>
          <cell r="B22579" t="str">
            <v>Deep Eddy Vodka</v>
          </cell>
          <cell r="C22579">
            <v>856065002035</v>
          </cell>
        </row>
        <row r="22580">
          <cell r="A22580">
            <v>19518</v>
          </cell>
          <cell r="B22580" t="str">
            <v>Bacardi Anejo 4YO Rum</v>
          </cell>
          <cell r="C22580">
            <v>80480983383</v>
          </cell>
        </row>
        <row r="22581">
          <cell r="A22581">
            <v>19519</v>
          </cell>
          <cell r="B22581" t="str">
            <v>Bacardi Gran Reserva 10YO Rum</v>
          </cell>
          <cell r="C22581">
            <v>80480983406</v>
          </cell>
        </row>
        <row r="22582">
          <cell r="A22582">
            <v>19520</v>
          </cell>
          <cell r="B22582" t="str">
            <v>Barefoot Pink Pinot Grigio</v>
          </cell>
          <cell r="C22582">
            <v>8500002154</v>
          </cell>
        </row>
        <row r="22583">
          <cell r="A22583">
            <v>19520</v>
          </cell>
          <cell r="B22583" t="str">
            <v>Barefoot Pink Pinot Grigio</v>
          </cell>
          <cell r="C22583">
            <v>85000025239</v>
          </cell>
        </row>
        <row r="22584">
          <cell r="A22584">
            <v>19521</v>
          </cell>
          <cell r="B22584" t="str">
            <v>Chateau Souverain Rose</v>
          </cell>
          <cell r="C22584">
            <v>8500002618</v>
          </cell>
        </row>
        <row r="22585">
          <cell r="A22585">
            <v>19521</v>
          </cell>
          <cell r="B22585" t="str">
            <v>Chateau Souverain Rose</v>
          </cell>
          <cell r="C22585">
            <v>85000026182</v>
          </cell>
        </row>
        <row r="22586">
          <cell r="A22586">
            <v>19522</v>
          </cell>
          <cell r="B22586" t="str">
            <v>Jacob's Creek Moscato Rose</v>
          </cell>
          <cell r="C22586">
            <v>9300727024176</v>
          </cell>
        </row>
        <row r="22587">
          <cell r="A22587">
            <v>19523</v>
          </cell>
          <cell r="B22587" t="str">
            <v>Casillero del Diablo Rose</v>
          </cell>
          <cell r="C22587">
            <v>82734258247</v>
          </cell>
        </row>
        <row r="22588">
          <cell r="A22588">
            <v>19523</v>
          </cell>
          <cell r="B22588" t="str">
            <v>Casillero del Diablo Rose</v>
          </cell>
          <cell r="C22588">
            <v>7804320131344</v>
          </cell>
        </row>
        <row r="22589">
          <cell r="A22589">
            <v>19524</v>
          </cell>
          <cell r="B22589" t="str">
            <v>Pasqua 11 Minutes Rose</v>
          </cell>
          <cell r="C22589">
            <v>8007880120509</v>
          </cell>
        </row>
        <row r="22590">
          <cell r="A22590">
            <v>19524</v>
          </cell>
          <cell r="B22590" t="str">
            <v>Pasqua 11 Minutes Rose</v>
          </cell>
          <cell r="C22590">
            <v>8007880543506</v>
          </cell>
        </row>
        <row r="22591">
          <cell r="A22591">
            <v>19525</v>
          </cell>
          <cell r="B22591" t="str">
            <v>Mount Gay Black Barrel Rum</v>
          </cell>
          <cell r="C22591">
            <v>9501007223405</v>
          </cell>
        </row>
        <row r="22592">
          <cell r="A22592">
            <v>19526</v>
          </cell>
          <cell r="B22592" t="str">
            <v>Absolut Rainbow Vodka</v>
          </cell>
          <cell r="C22592">
            <v>7312040551941</v>
          </cell>
        </row>
        <row r="22593">
          <cell r="A22593">
            <v>19526</v>
          </cell>
          <cell r="B22593" t="str">
            <v>Absolut Rainbow Vodka</v>
          </cell>
          <cell r="C22593">
            <v>7312040552641</v>
          </cell>
        </row>
        <row r="22594">
          <cell r="A22594">
            <v>19527</v>
          </cell>
          <cell r="B22594" t="str">
            <v>NL Cider Co Scrumpy Cloudy</v>
          </cell>
          <cell r="C22594">
            <v>628250440058</v>
          </cell>
        </row>
        <row r="22595">
          <cell r="A22595">
            <v>19528</v>
          </cell>
          <cell r="B22595" t="str">
            <v>The McNab Red 2016</v>
          </cell>
          <cell r="C22595">
            <v>999999919528</v>
          </cell>
        </row>
        <row r="22596">
          <cell r="A22596">
            <v>19529</v>
          </cell>
          <cell r="B22596" t="str">
            <v>Roseline Prestige Rose</v>
          </cell>
          <cell r="C22596">
            <v>3760022531056</v>
          </cell>
        </row>
        <row r="22597">
          <cell r="A22597">
            <v>19529</v>
          </cell>
          <cell r="B22597" t="str">
            <v>Roseline Prestige Rose</v>
          </cell>
          <cell r="C22597">
            <v>3760022532114</v>
          </cell>
        </row>
        <row r="22598">
          <cell r="A22598">
            <v>19530</v>
          </cell>
          <cell r="B22598" t="str">
            <v>Tommasi Baciorosa  Rose</v>
          </cell>
          <cell r="C22598">
            <v>8004645406106</v>
          </cell>
        </row>
        <row r="22599">
          <cell r="A22599">
            <v>19530</v>
          </cell>
          <cell r="B22599" t="str">
            <v>Tommasi Baciorosa  Rose</v>
          </cell>
          <cell r="C22599">
            <v>9999999919530</v>
          </cell>
        </row>
        <row r="22600">
          <cell r="A22600">
            <v>19531</v>
          </cell>
          <cell r="B22600" t="str">
            <v>Bayou Silver Rum</v>
          </cell>
          <cell r="C22600">
            <v>84911309093</v>
          </cell>
        </row>
        <row r="22601">
          <cell r="A22601">
            <v>19531</v>
          </cell>
          <cell r="B22601" t="str">
            <v>Bayou Silver Rum</v>
          </cell>
          <cell r="C22601">
            <v>849113000022</v>
          </cell>
        </row>
        <row r="22602">
          <cell r="A22602">
            <v>19531</v>
          </cell>
          <cell r="B22602" t="str">
            <v>Bayou Silver Rum</v>
          </cell>
          <cell r="C22602">
            <v>849113019093</v>
          </cell>
        </row>
        <row r="22603">
          <cell r="A22603">
            <v>19531</v>
          </cell>
          <cell r="B22603" t="str">
            <v>Bayou Silver Rum</v>
          </cell>
          <cell r="C22603">
            <v>84911301909093</v>
          </cell>
        </row>
        <row r="22604">
          <cell r="A22604">
            <v>19532</v>
          </cell>
          <cell r="B22604" t="str">
            <v>Elsa Bianchi Malbec</v>
          </cell>
          <cell r="C22604">
            <v>7790703002496</v>
          </cell>
        </row>
        <row r="22605">
          <cell r="A22605">
            <v>19532</v>
          </cell>
          <cell r="B22605" t="str">
            <v>Elsa Bianchi Malbec</v>
          </cell>
          <cell r="C22605">
            <v>7790703165443</v>
          </cell>
        </row>
        <row r="22606">
          <cell r="A22606">
            <v>19533</v>
          </cell>
          <cell r="B22606" t="str">
            <v>Susana Balbo Signature Malbec</v>
          </cell>
          <cell r="C22606">
            <v>7798067480805</v>
          </cell>
        </row>
        <row r="22607">
          <cell r="A22607">
            <v>19533</v>
          </cell>
          <cell r="B22607" t="str">
            <v>Susana Balbo Signature Malbec</v>
          </cell>
          <cell r="C22607">
            <v>7798068480805</v>
          </cell>
        </row>
        <row r="22608">
          <cell r="A22608">
            <v>19534</v>
          </cell>
          <cell r="B22608" t="str">
            <v>BenMarco Cabernet Sauvignon</v>
          </cell>
          <cell r="C22608">
            <v>7798068480836</v>
          </cell>
        </row>
        <row r="22609">
          <cell r="A22609">
            <v>19535</v>
          </cell>
          <cell r="B22609" t="str">
            <v>Garrison Wicked Good Pale Ale</v>
          </cell>
          <cell r="C22609">
            <v>628432450233</v>
          </cell>
        </row>
        <row r="22610">
          <cell r="A22610">
            <v>19536</v>
          </cell>
          <cell r="B22610" t="str">
            <v>Okanagan Winter Apple Cider6pk</v>
          </cell>
          <cell r="C22610">
            <v>62067375187</v>
          </cell>
        </row>
        <row r="22611">
          <cell r="A22611">
            <v>19537</v>
          </cell>
          <cell r="B22611" t="str">
            <v>DV Catena Tinto Historico Malb</v>
          </cell>
          <cell r="C22611">
            <v>7794450005199</v>
          </cell>
        </row>
        <row r="22612">
          <cell r="A22612">
            <v>19538</v>
          </cell>
          <cell r="B22612" t="str">
            <v>Las Moras Los Intocables Malbe</v>
          </cell>
          <cell r="C22612">
            <v>7791540049347</v>
          </cell>
        </row>
        <row r="22613">
          <cell r="A22613">
            <v>19539</v>
          </cell>
          <cell r="B22613" t="str">
            <v>Las Moras Los Intocables Cab</v>
          </cell>
          <cell r="C22613">
            <v>7791540049354</v>
          </cell>
        </row>
        <row r="22614">
          <cell r="A22614">
            <v>19540</v>
          </cell>
          <cell r="B22614" t="str">
            <v>Casablanca Cefiro Cabernet</v>
          </cell>
          <cell r="C22614">
            <v>999999919540</v>
          </cell>
        </row>
        <row r="22615">
          <cell r="A22615">
            <v>19540</v>
          </cell>
          <cell r="B22615" t="str">
            <v>Casablanca Cefiro Cabernet</v>
          </cell>
          <cell r="C22615">
            <v>7804350001372</v>
          </cell>
        </row>
        <row r="22616">
          <cell r="A22616">
            <v>19541</v>
          </cell>
          <cell r="B22616" t="str">
            <v>Casablanca Cefiro Sauvignon Bl</v>
          </cell>
          <cell r="C22616">
            <v>999999919541</v>
          </cell>
        </row>
        <row r="22617">
          <cell r="A22617">
            <v>19541</v>
          </cell>
          <cell r="B22617" t="str">
            <v>Casablanca Cefiro Sauvignon Bl</v>
          </cell>
          <cell r="C22617">
            <v>7804350001396</v>
          </cell>
        </row>
        <row r="22618">
          <cell r="A22618">
            <v>19542</v>
          </cell>
          <cell r="B22618" t="str">
            <v>Red Racer Across the Nation 19</v>
          </cell>
          <cell r="C22618">
            <v>628113006001</v>
          </cell>
        </row>
        <row r="22619">
          <cell r="A22619">
            <v>19542</v>
          </cell>
          <cell r="B22619" t="str">
            <v>Red Racer Across the Nation 19</v>
          </cell>
          <cell r="C22619">
            <v>628113007596</v>
          </cell>
        </row>
        <row r="22620">
          <cell r="A22620">
            <v>19543</v>
          </cell>
          <cell r="B22620" t="str">
            <v>Palafitos del Mar Sauvignon Bl</v>
          </cell>
          <cell r="C22620">
            <v>7804449005007</v>
          </cell>
        </row>
        <row r="22621">
          <cell r="A22621">
            <v>19544</v>
          </cell>
          <cell r="B22621" t="str">
            <v>Palafitos del Mar Cabernet</v>
          </cell>
          <cell r="C22621">
            <v>7804449004987</v>
          </cell>
        </row>
        <row r="22622">
          <cell r="A22622">
            <v>19545</v>
          </cell>
          <cell r="B22622" t="str">
            <v>Santa Ema Gran Reserva Merlot</v>
          </cell>
          <cell r="C22622">
            <v>780410009012</v>
          </cell>
        </row>
        <row r="22623">
          <cell r="A22623">
            <v>19545</v>
          </cell>
          <cell r="B22623" t="str">
            <v>Santa Ema Gran Reserva Merlot</v>
          </cell>
          <cell r="C22623">
            <v>7804319009012</v>
          </cell>
        </row>
        <row r="22624">
          <cell r="A22624">
            <v>19546</v>
          </cell>
          <cell r="B22624" t="str">
            <v>Santa Ema Gran Reserva Chard</v>
          </cell>
          <cell r="C22624">
            <v>7804319009029</v>
          </cell>
        </row>
        <row r="22625">
          <cell r="A22625">
            <v>19547</v>
          </cell>
          <cell r="B22625" t="str">
            <v>Diablo Dark Red</v>
          </cell>
          <cell r="C22625">
            <v>7804320746104</v>
          </cell>
        </row>
        <row r="22626">
          <cell r="A22626">
            <v>19548</v>
          </cell>
          <cell r="B22626" t="str">
            <v>Vina Ventisquero Grey Cabernet</v>
          </cell>
          <cell r="C22626">
            <v>7808725401194</v>
          </cell>
        </row>
        <row r="22627">
          <cell r="A22627">
            <v>19549</v>
          </cell>
          <cell r="B22627" t="str">
            <v>Humo Blanco Ed Ltd Pinot Noir</v>
          </cell>
          <cell r="C22627">
            <v>635335191927</v>
          </cell>
        </row>
        <row r="22628">
          <cell r="A22628">
            <v>19550</v>
          </cell>
          <cell r="B22628" t="str">
            <v>Humo Blanco Sauvignon Blanc</v>
          </cell>
          <cell r="C22628">
            <v>635335120118</v>
          </cell>
        </row>
        <row r="22629">
          <cell r="A22629">
            <v>19550</v>
          </cell>
          <cell r="B22629" t="str">
            <v>Humo Blanco Sauvignon Blanc</v>
          </cell>
          <cell r="C22629">
            <v>635335331699</v>
          </cell>
        </row>
        <row r="22630">
          <cell r="A22630">
            <v>19551</v>
          </cell>
          <cell r="B22630" t="str">
            <v>Las Moras Lady Blanc</v>
          </cell>
          <cell r="C22630">
            <v>7791540049989</v>
          </cell>
        </row>
        <row r="22631">
          <cell r="A22631">
            <v>19552</v>
          </cell>
          <cell r="B22631" t="str">
            <v>Stoneleigh Wild Valley Sauv Bl</v>
          </cell>
          <cell r="C22631">
            <v>9414024000433</v>
          </cell>
        </row>
        <row r="22632">
          <cell r="A22632">
            <v>19552</v>
          </cell>
          <cell r="B22632" t="str">
            <v>Stoneleigh Wild Valley Sauv Bl</v>
          </cell>
          <cell r="C22632">
            <v>9414505583578</v>
          </cell>
        </row>
        <row r="22633">
          <cell r="A22633">
            <v>19553</v>
          </cell>
          <cell r="B22633" t="str">
            <v>Cigar Box Pinot Noir</v>
          </cell>
          <cell r="C22633">
            <v>686586001428</v>
          </cell>
        </row>
        <row r="22634">
          <cell r="A22634">
            <v>19554</v>
          </cell>
          <cell r="B22634" t="str">
            <v>Cigar Box Cabernet Sauvignon</v>
          </cell>
          <cell r="C22634">
            <v>655233000497</v>
          </cell>
        </row>
        <row r="22635">
          <cell r="A22635">
            <v>19554</v>
          </cell>
          <cell r="B22635" t="str">
            <v>Cigar Box Cabernet Sauvignon</v>
          </cell>
          <cell r="C22635">
            <v>7804426006676</v>
          </cell>
        </row>
        <row r="22636">
          <cell r="A22636">
            <v>19555</v>
          </cell>
          <cell r="B22636" t="str">
            <v>La Mascota Chardonnay</v>
          </cell>
          <cell r="C22636">
            <v>7790762050131</v>
          </cell>
        </row>
        <row r="22637">
          <cell r="A22637">
            <v>19556</v>
          </cell>
          <cell r="B22637" t="str">
            <v>Thelema Estate  Shiraz</v>
          </cell>
          <cell r="C22637">
            <v>755738000586</v>
          </cell>
        </row>
        <row r="22638">
          <cell r="A22638">
            <v>19557</v>
          </cell>
          <cell r="B22638" t="str">
            <v>Inception Sultry Red Reserve</v>
          </cell>
          <cell r="C22638">
            <v>6001108091659</v>
          </cell>
        </row>
        <row r="22639">
          <cell r="A22639">
            <v>19558</v>
          </cell>
          <cell r="B22639" t="str">
            <v>Taylor Fladgate Historical Col</v>
          </cell>
          <cell r="C22639">
            <v>5013626115664</v>
          </cell>
        </row>
        <row r="22640">
          <cell r="A22640">
            <v>19559</v>
          </cell>
          <cell r="B22640" t="str">
            <v>Descobre DOC Douro</v>
          </cell>
          <cell r="C22640">
            <v>5602417104712</v>
          </cell>
        </row>
        <row r="22641">
          <cell r="A22641">
            <v>19559</v>
          </cell>
          <cell r="B22641" t="str">
            <v>Descobre DOC Douro</v>
          </cell>
          <cell r="C22641">
            <v>15602417104712</v>
          </cell>
        </row>
        <row r="22642">
          <cell r="A22642">
            <v>19560</v>
          </cell>
          <cell r="B22642" t="str">
            <v>Flor de Penalva Dao DOC Reserv</v>
          </cell>
          <cell r="C22642">
            <v>5606469000817</v>
          </cell>
        </row>
        <row r="22643">
          <cell r="A22643">
            <v>19561</v>
          </cell>
          <cell r="B22643" t="str">
            <v>Campolargo BAGA</v>
          </cell>
          <cell r="C22643">
            <v>5600392561094</v>
          </cell>
        </row>
        <row r="22644">
          <cell r="A22644">
            <v>19562</v>
          </cell>
          <cell r="B22644" t="str">
            <v>Tarapaca Reserva Cabernet Sauv</v>
          </cell>
          <cell r="C22644">
            <v>7804340909039</v>
          </cell>
        </row>
        <row r="22645">
          <cell r="A22645">
            <v>19563</v>
          </cell>
          <cell r="B22645" t="str">
            <v>Erraz. Aconcagua Costa Sauv Bl</v>
          </cell>
          <cell r="C22645">
            <v>608057106210</v>
          </cell>
        </row>
        <row r="22646">
          <cell r="A22646">
            <v>19563</v>
          </cell>
          <cell r="B22646" t="str">
            <v>Erraz. Aconcagua Costa Sauv Bl</v>
          </cell>
          <cell r="C22646">
            <v>608057106319</v>
          </cell>
        </row>
        <row r="22647">
          <cell r="A22647">
            <v>19564</v>
          </cell>
          <cell r="B22647" t="str">
            <v>Leyda Reserva Sauvignon Blanc</v>
          </cell>
          <cell r="C22647">
            <v>7808734200184</v>
          </cell>
        </row>
        <row r="22648">
          <cell r="A22648">
            <v>19565</v>
          </cell>
          <cell r="B22648" t="str">
            <v>Te Awa Leftfield Sauvignon Bl</v>
          </cell>
          <cell r="C22648">
            <v>9414416104220</v>
          </cell>
        </row>
        <row r="22649">
          <cell r="A22649">
            <v>19566</v>
          </cell>
          <cell r="B22649" t="str">
            <v>Estreia Loureiro Vinho Verde</v>
          </cell>
          <cell r="C22649">
            <v>5602281907594</v>
          </cell>
        </row>
        <row r="22650">
          <cell r="A22650">
            <v>19567</v>
          </cell>
          <cell r="B22650" t="str">
            <v>Estreia Vinho Verde</v>
          </cell>
          <cell r="C22650">
            <v>5602281907501</v>
          </cell>
        </row>
        <row r="22651">
          <cell r="A22651">
            <v>19568</v>
          </cell>
          <cell r="B22651" t="str">
            <v>Grainha Reserva Red</v>
          </cell>
          <cell r="C22651">
            <v>5604805002402</v>
          </cell>
        </row>
        <row r="22652">
          <cell r="A22652">
            <v>19569</v>
          </cell>
          <cell r="B22652" t="str">
            <v>Vinas Riojanas La Chaya Malbec</v>
          </cell>
          <cell r="C22652">
            <v>7790265000718</v>
          </cell>
        </row>
        <row r="22653">
          <cell r="A22653">
            <v>19570</v>
          </cell>
          <cell r="B22653" t="str">
            <v>Gauchezco Reserve Cab Franc</v>
          </cell>
          <cell r="C22653">
            <v>602573166161</v>
          </cell>
        </row>
        <row r="22654">
          <cell r="A22654">
            <v>19571</v>
          </cell>
          <cell r="B22654" t="str">
            <v>Escudo Rojo Cabernet Sauvignon</v>
          </cell>
          <cell r="C22654">
            <v>812485000020</v>
          </cell>
        </row>
        <row r="22655">
          <cell r="A22655">
            <v>19572</v>
          </cell>
          <cell r="B22655" t="str">
            <v>Casal Mendes Blue</v>
          </cell>
          <cell r="C22655">
            <v>5601213139065</v>
          </cell>
        </row>
        <row r="22656">
          <cell r="A22656">
            <v>19573</v>
          </cell>
          <cell r="B22656" t="str">
            <v>Ai Galera Mistico</v>
          </cell>
          <cell r="C22656">
            <v>5060110824120</v>
          </cell>
        </row>
        <row r="22657">
          <cell r="A22657">
            <v>19574</v>
          </cell>
          <cell r="B22657" t="str">
            <v>Ai Galera Poetico</v>
          </cell>
          <cell r="C22657">
            <v>5060110824175</v>
          </cell>
        </row>
        <row r="22658">
          <cell r="A22658">
            <v>19575</v>
          </cell>
          <cell r="B22658" t="str">
            <v>Gran Castillo ICE</v>
          </cell>
          <cell r="C22658">
            <v>4740158006245</v>
          </cell>
        </row>
        <row r="22659">
          <cell r="A22659">
            <v>19576</v>
          </cell>
          <cell r="B22659" t="str">
            <v>Freixenet Mia Sangria Classic</v>
          </cell>
          <cell r="C22659">
            <v>8410384004242</v>
          </cell>
        </row>
        <row r="22660">
          <cell r="A22660">
            <v>19577</v>
          </cell>
          <cell r="B22660" t="str">
            <v>Pares Balta Indigena Organic</v>
          </cell>
          <cell r="C22660">
            <v>8410439011119</v>
          </cell>
        </row>
        <row r="22661">
          <cell r="A22661">
            <v>19577</v>
          </cell>
          <cell r="B22661" t="str">
            <v>Pares Balta Indigena Organic</v>
          </cell>
          <cell r="C22661">
            <v>8410439940433</v>
          </cell>
        </row>
        <row r="22662">
          <cell r="A22662">
            <v>19578</v>
          </cell>
          <cell r="B22662" t="str">
            <v>Fuenteseca White Organic</v>
          </cell>
          <cell r="C22662">
            <v>8436017631609</v>
          </cell>
        </row>
        <row r="22663">
          <cell r="A22663">
            <v>19579</v>
          </cell>
          <cell r="B22663" t="str">
            <v>Ananto Red Organic</v>
          </cell>
          <cell r="C22663">
            <v>8436017632040</v>
          </cell>
        </row>
        <row r="22664">
          <cell r="A22664">
            <v>19580</v>
          </cell>
          <cell r="B22664" t="str">
            <v>Montecillo Limited Edition</v>
          </cell>
          <cell r="C22664">
            <v>8410334327039</v>
          </cell>
        </row>
        <row r="22665">
          <cell r="A22665">
            <v>19580</v>
          </cell>
          <cell r="B22665" t="str">
            <v>Montecillo Limited Edition</v>
          </cell>
          <cell r="C22665">
            <v>8410337327039</v>
          </cell>
        </row>
        <row r="22666">
          <cell r="A22666">
            <v>19581</v>
          </cell>
          <cell r="B22666" t="str">
            <v>Montecillo 22 Barricas GranRes</v>
          </cell>
          <cell r="C22666">
            <v>22851244013</v>
          </cell>
        </row>
        <row r="22667">
          <cell r="A22667">
            <v>19581</v>
          </cell>
          <cell r="B22667" t="str">
            <v>Montecillo 22 Barricas GranRes</v>
          </cell>
          <cell r="C22667">
            <v>8410337319034</v>
          </cell>
        </row>
        <row r="22668">
          <cell r="A22668">
            <v>19582</v>
          </cell>
          <cell r="B22668" t="str">
            <v>Montecillo Rioja Blanco</v>
          </cell>
          <cell r="C22668">
            <v>8410337324038</v>
          </cell>
        </row>
        <row r="22669">
          <cell r="A22669">
            <v>19582</v>
          </cell>
          <cell r="B22669" t="str">
            <v>Montecillo Rioja Blanco</v>
          </cell>
          <cell r="C22669">
            <v>8410337324212</v>
          </cell>
        </row>
        <row r="22670">
          <cell r="A22670">
            <v>19583</v>
          </cell>
          <cell r="B22670" t="str">
            <v>D'Atra 2014</v>
          </cell>
          <cell r="C22670">
            <v>705105317533</v>
          </cell>
        </row>
        <row r="22671">
          <cell r="A22671">
            <v>19584</v>
          </cell>
          <cell r="B22671" t="str">
            <v>Peter Lehmann The Barossan</v>
          </cell>
          <cell r="C22671">
            <v>9311910105862</v>
          </cell>
        </row>
        <row r="22672">
          <cell r="A22672">
            <v>19585</v>
          </cell>
          <cell r="B22672" t="str">
            <v>Zontes Footstep Violet Beaureg</v>
          </cell>
          <cell r="C22672">
            <v>9330391000077</v>
          </cell>
        </row>
        <row r="22673">
          <cell r="A22673">
            <v>19586</v>
          </cell>
          <cell r="B22673" t="str">
            <v>Jacob's Creek Dbl Barrel Chard</v>
          </cell>
          <cell r="C22673">
            <v>999999919586</v>
          </cell>
        </row>
        <row r="22674">
          <cell r="A22674">
            <v>19586</v>
          </cell>
          <cell r="B22674" t="str">
            <v>Jacob's Creek Dbl Barrel Chard</v>
          </cell>
          <cell r="C22674">
            <v>9300727024602</v>
          </cell>
        </row>
        <row r="22675">
          <cell r="A22675">
            <v>19587</v>
          </cell>
          <cell r="B22675" t="str">
            <v>Nugan La Brutta Cabernet Sauv</v>
          </cell>
          <cell r="C22675">
            <v>9329056003065</v>
          </cell>
        </row>
        <row r="22676">
          <cell r="A22676">
            <v>19588</v>
          </cell>
          <cell r="B22676" t="str">
            <v>Nugan Estate ZIN SV Zinfandel</v>
          </cell>
          <cell r="C22676">
            <v>9329056003072</v>
          </cell>
        </row>
        <row r="22677">
          <cell r="A22677">
            <v>19589</v>
          </cell>
          <cell r="B22677" t="str">
            <v>Batch X Shiraz</v>
          </cell>
          <cell r="C22677">
            <v>9311043832192</v>
          </cell>
        </row>
        <row r="22678">
          <cell r="A22678">
            <v>19589</v>
          </cell>
          <cell r="B22678" t="str">
            <v>Batch X Shiraz</v>
          </cell>
          <cell r="C22678">
            <v>9311043834813</v>
          </cell>
        </row>
        <row r="22679">
          <cell r="A22679">
            <v>19590</v>
          </cell>
          <cell r="B22679" t="str">
            <v>La La Land Rose</v>
          </cell>
          <cell r="C22679">
            <v>9313467914416</v>
          </cell>
        </row>
        <row r="22680">
          <cell r="A22680">
            <v>19591</v>
          </cell>
          <cell r="B22680" t="str">
            <v>Mr. Riggs Mrs. Viognier</v>
          </cell>
          <cell r="C22680">
            <v>9347936000225</v>
          </cell>
        </row>
        <row r="22681">
          <cell r="A22681">
            <v>19592</v>
          </cell>
          <cell r="B22681" t="str">
            <v>Banfi Brut</v>
          </cell>
          <cell r="C22681">
            <v>999999919592</v>
          </cell>
        </row>
        <row r="22682">
          <cell r="A22682">
            <v>19593</v>
          </cell>
          <cell r="B22682" t="str">
            <v>Banfi L'Altra Barbera d'Asti</v>
          </cell>
          <cell r="C22682">
            <v>8000016173295</v>
          </cell>
        </row>
        <row r="22683">
          <cell r="A22683">
            <v>19593</v>
          </cell>
          <cell r="B22683" t="str">
            <v>Banfi L'Altra Barbera d'Asti</v>
          </cell>
          <cell r="C22683">
            <v>8000016193293</v>
          </cell>
        </row>
        <row r="22684">
          <cell r="A22684">
            <v>19594</v>
          </cell>
          <cell r="B22684" t="str">
            <v>Banfi Brunello di Montalc.2013</v>
          </cell>
          <cell r="C22684">
            <v>8015674133154</v>
          </cell>
        </row>
        <row r="22685">
          <cell r="A22685">
            <v>19595</v>
          </cell>
          <cell r="B22685" t="str">
            <v>Masi Angelorum Recioto Classic</v>
          </cell>
          <cell r="C22685">
            <v>8002062006572</v>
          </cell>
        </row>
        <row r="22686">
          <cell r="A22686">
            <v>19596</v>
          </cell>
          <cell r="B22686" t="str">
            <v>Masi Grandarella Refosco IGT</v>
          </cell>
          <cell r="C22686">
            <v>8002062001591</v>
          </cell>
        </row>
        <row r="22687">
          <cell r="A22687">
            <v>19597</v>
          </cell>
          <cell r="B22687" t="str">
            <v>Famiglia Pasqua R&amp;J Prosecco</v>
          </cell>
          <cell r="C22687">
            <v>8007880126006</v>
          </cell>
        </row>
        <row r="22688">
          <cell r="A22688">
            <v>19598</v>
          </cell>
          <cell r="B22688" t="str">
            <v>Famiglia Pasqua Amarone 2019</v>
          </cell>
          <cell r="C22688">
            <v>8007880541106</v>
          </cell>
        </row>
        <row r="22689">
          <cell r="A22689">
            <v>19599</v>
          </cell>
          <cell r="B22689" t="str">
            <v>Fontanabianca Barbaresco</v>
          </cell>
          <cell r="C22689">
            <v>803072400002</v>
          </cell>
        </row>
        <row r="22690">
          <cell r="A22690">
            <v>19599</v>
          </cell>
          <cell r="B22690" t="str">
            <v>Fontanabianca Barbaresco</v>
          </cell>
          <cell r="C22690">
            <v>8030724000001</v>
          </cell>
        </row>
        <row r="22691">
          <cell r="A22691">
            <v>19599</v>
          </cell>
          <cell r="B22691" t="str">
            <v>Fontanabianca Barbaresco</v>
          </cell>
          <cell r="C22691">
            <v>8030724000002</v>
          </cell>
        </row>
        <row r="22692">
          <cell r="A22692">
            <v>19600</v>
          </cell>
          <cell r="B22692" t="str">
            <v>Luccarelli Primitivo</v>
          </cell>
          <cell r="C22692">
            <v>8019873924650</v>
          </cell>
        </row>
        <row r="22693">
          <cell r="A22693">
            <v>19601</v>
          </cell>
          <cell r="B22693" t="str">
            <v>Luccarelli Negroamaro</v>
          </cell>
          <cell r="C22693">
            <v>8019870000000</v>
          </cell>
        </row>
        <row r="22694">
          <cell r="A22694">
            <v>19601</v>
          </cell>
          <cell r="B22694" t="str">
            <v>Luccarelli Negroamaro</v>
          </cell>
          <cell r="C22694">
            <v>8019873934505</v>
          </cell>
        </row>
        <row r="22695">
          <cell r="A22695">
            <v>19602</v>
          </cell>
          <cell r="B22695" t="str">
            <v>47 Anno Domini Bio Vegan Cab</v>
          </cell>
          <cell r="C22695">
            <v>8003030887018</v>
          </cell>
        </row>
        <row r="22696">
          <cell r="A22696">
            <v>19603</v>
          </cell>
          <cell r="B22696" t="str">
            <v>47 Anno Domini Vegan Pinot Gri</v>
          </cell>
          <cell r="C22696">
            <v>999999919603</v>
          </cell>
        </row>
        <row r="22697">
          <cell r="A22697">
            <v>19603</v>
          </cell>
          <cell r="B22697" t="str">
            <v>47 Anno Domini Vegan Pinot Gri</v>
          </cell>
          <cell r="C22697">
            <v>8003030887032</v>
          </cell>
        </row>
        <row r="22698">
          <cell r="A22698">
            <v>19604</v>
          </cell>
          <cell r="B22698" t="str">
            <v>Katnook Founder's Block Shiraz</v>
          </cell>
          <cell r="C22698">
            <v>9313467042621</v>
          </cell>
        </row>
        <row r="22699">
          <cell r="A22699">
            <v>19605</v>
          </cell>
          <cell r="B22699" t="str">
            <v>Ritual Chardonnay</v>
          </cell>
          <cell r="C22699">
            <v>892447002156</v>
          </cell>
        </row>
        <row r="22700">
          <cell r="A22700">
            <v>19605</v>
          </cell>
          <cell r="B22700" t="str">
            <v>Ritual Chardonnay</v>
          </cell>
          <cell r="C22700">
            <v>8922447002156</v>
          </cell>
        </row>
        <row r="22701">
          <cell r="A22701">
            <v>19606</v>
          </cell>
          <cell r="B22701" t="str">
            <v>Ritual Pinot Noir</v>
          </cell>
          <cell r="C22701">
            <v>892447002026</v>
          </cell>
        </row>
        <row r="22702">
          <cell r="A22702">
            <v>19607</v>
          </cell>
          <cell r="B22702" t="str">
            <v>Umberto Cesari Moma Bianco</v>
          </cell>
          <cell r="C22702">
            <v>818276000742</v>
          </cell>
        </row>
        <row r="22703">
          <cell r="A22703">
            <v>19607</v>
          </cell>
          <cell r="B22703" t="str">
            <v>Umberto Cesari Moma Bianco</v>
          </cell>
          <cell r="C22703">
            <v>818276000842</v>
          </cell>
        </row>
        <row r="22704">
          <cell r="A22704">
            <v>19608</v>
          </cell>
          <cell r="B22704" t="str">
            <v>Umberto Cesari Moma Rosso</v>
          </cell>
          <cell r="C22704">
            <v>818276000170</v>
          </cell>
        </row>
        <row r="22705">
          <cell r="A22705">
            <v>19609</v>
          </cell>
          <cell r="B22705" t="str">
            <v>Tenuta Sant'Anna Prosecco DOC</v>
          </cell>
          <cell r="C22705">
            <v>8001514002117</v>
          </cell>
        </row>
        <row r="22706">
          <cell r="A22706">
            <v>19609</v>
          </cell>
          <cell r="B22706" t="str">
            <v>Tenuta Sant'Anna Prosecco DOC</v>
          </cell>
          <cell r="C22706">
            <v>8014519001092</v>
          </cell>
        </row>
        <row r="22707">
          <cell r="A22707">
            <v>19610</v>
          </cell>
          <cell r="B22707" t="str">
            <v>Roscato Smooth</v>
          </cell>
          <cell r="C22707">
            <v>999999919610</v>
          </cell>
        </row>
        <row r="22708">
          <cell r="A22708">
            <v>19611</v>
          </cell>
          <cell r="B22708" t="str">
            <v>Roscato Dark</v>
          </cell>
          <cell r="C22708">
            <v>86785212760</v>
          </cell>
        </row>
        <row r="22709">
          <cell r="A22709">
            <v>19611</v>
          </cell>
          <cell r="B22709" t="str">
            <v>Roscato Dark</v>
          </cell>
          <cell r="C22709">
            <v>8007890007852</v>
          </cell>
        </row>
        <row r="22710">
          <cell r="A22710">
            <v>19612</v>
          </cell>
          <cell r="B22710" t="str">
            <v>El Abasto Malbec</v>
          </cell>
          <cell r="C22710">
            <v>7791728232653</v>
          </cell>
        </row>
        <row r="22711">
          <cell r="A22711">
            <v>19613</v>
          </cell>
          <cell r="B22711" t="str">
            <v>El Abasto Pinot Grigio</v>
          </cell>
          <cell r="C22711">
            <v>7791728232646</v>
          </cell>
        </row>
        <row r="22712">
          <cell r="A22712">
            <v>19614</v>
          </cell>
          <cell r="B22712" t="str">
            <v>Frescobaldi Ammiraglia Massovi</v>
          </cell>
          <cell r="C22712">
            <v>8007425181668</v>
          </cell>
        </row>
        <row r="22713">
          <cell r="A22713">
            <v>19614</v>
          </cell>
          <cell r="B22713" t="str">
            <v>Frescobaldi Ammiraglia Massovi</v>
          </cell>
          <cell r="C22713">
            <v>8007425191667</v>
          </cell>
        </row>
        <row r="22714">
          <cell r="A22714">
            <v>19615</v>
          </cell>
          <cell r="B22714" t="str">
            <v>Torres Celeste Crianza</v>
          </cell>
          <cell r="C22714">
            <v>8410113003508</v>
          </cell>
        </row>
        <row r="22715">
          <cell r="A22715">
            <v>19616</v>
          </cell>
          <cell r="B22715" t="str">
            <v>Torres Sangre de Toro Verdejo</v>
          </cell>
          <cell r="C22715">
            <v>8410113008794</v>
          </cell>
        </row>
        <row r="22716">
          <cell r="A22716">
            <v>19617</v>
          </cell>
          <cell r="B22716" t="str">
            <v>Paternoster Synthesi DOC</v>
          </cell>
          <cell r="C22716">
            <v>8033501310011</v>
          </cell>
        </row>
        <row r="22717">
          <cell r="A22717">
            <v>19617</v>
          </cell>
          <cell r="B22717" t="str">
            <v>Paternoster Synthesi DOC</v>
          </cell>
          <cell r="C22717">
            <v>80033501310011</v>
          </cell>
        </row>
        <row r="22718">
          <cell r="A22718">
            <v>19618</v>
          </cell>
          <cell r="B22718" t="str">
            <v>Paternoster Rotondo DOC</v>
          </cell>
          <cell r="C22718">
            <v>8033501310172</v>
          </cell>
        </row>
        <row r="22719">
          <cell r="A22719">
            <v>19619</v>
          </cell>
          <cell r="B22719" t="str">
            <v>Montipagano Montepulciano DOC</v>
          </cell>
          <cell r="C22719">
            <v>8032853729540</v>
          </cell>
        </row>
        <row r="22720">
          <cell r="A22720">
            <v>19620</v>
          </cell>
          <cell r="B22720" t="str">
            <v>Villa Sandi Pinot Grigio DOC</v>
          </cell>
          <cell r="C22720">
            <v>781239000282</v>
          </cell>
        </row>
        <row r="22721">
          <cell r="A22721">
            <v>19620</v>
          </cell>
          <cell r="B22721" t="str">
            <v>Villa Sandi Pinot Grigio DOC</v>
          </cell>
          <cell r="C22721">
            <v>999999919620</v>
          </cell>
        </row>
        <row r="22722">
          <cell r="A22722">
            <v>19620</v>
          </cell>
          <cell r="B22722" t="str">
            <v>Villa Sandi Pinot Grigio DOC</v>
          </cell>
          <cell r="C22722">
            <v>8017494482016</v>
          </cell>
        </row>
        <row r="22723">
          <cell r="A22723">
            <v>19621</v>
          </cell>
          <cell r="B22723" t="str">
            <v>Villa Sandi Merlot DOC</v>
          </cell>
          <cell r="C22723">
            <v>8017494051038</v>
          </cell>
        </row>
        <row r="22724">
          <cell r="A22724">
            <v>19622</v>
          </cell>
          <cell r="B22724" t="str">
            <v>Villa Sandi Asolo Prosecco</v>
          </cell>
          <cell r="C22724">
            <v>999999919622</v>
          </cell>
        </row>
        <row r="22725">
          <cell r="A22725">
            <v>19622</v>
          </cell>
          <cell r="B22725" t="str">
            <v>Villa Sandi Asolo Prosecco</v>
          </cell>
          <cell r="C22725">
            <v>8017494594016</v>
          </cell>
        </row>
        <row r="22726">
          <cell r="A22726">
            <v>19622</v>
          </cell>
          <cell r="B22726" t="str">
            <v>Villa Sandi Asolo Prosecco</v>
          </cell>
          <cell r="C22726">
            <v>8017494661015</v>
          </cell>
        </row>
        <row r="22727">
          <cell r="A22727">
            <v>19623</v>
          </cell>
          <cell r="B22727" t="str">
            <v>Benvolio Prosecco</v>
          </cell>
          <cell r="C22727">
            <v>632974001433</v>
          </cell>
        </row>
        <row r="22728">
          <cell r="A22728">
            <v>19624</v>
          </cell>
          <cell r="B22728" t="str">
            <v>Michele Chiarlo Palas Piemonte</v>
          </cell>
          <cell r="C22728">
            <v>8002365049504</v>
          </cell>
        </row>
        <row r="22729">
          <cell r="A22729">
            <v>19624</v>
          </cell>
          <cell r="B22729" t="str">
            <v>Michele Chiarlo Palas Piemonte</v>
          </cell>
          <cell r="C22729">
            <v>8002365049559</v>
          </cell>
        </row>
        <row r="22730">
          <cell r="A22730">
            <v>19625</v>
          </cell>
          <cell r="B22730" t="str">
            <v>Crystal Head Vodka 3pk Canada</v>
          </cell>
          <cell r="C22730">
            <v>627040411650</v>
          </cell>
        </row>
        <row r="22731">
          <cell r="A22731">
            <v>19626</v>
          </cell>
          <cell r="B22731" t="str">
            <v>VIVO Blanco</v>
          </cell>
          <cell r="C22731">
            <v>48162014909</v>
          </cell>
        </row>
        <row r="22732">
          <cell r="A22732">
            <v>19627</v>
          </cell>
          <cell r="B22732" t="str">
            <v>CastelGioncondo Brunello 2019</v>
          </cell>
          <cell r="C22732">
            <v>8002366089264</v>
          </cell>
        </row>
        <row r="22733">
          <cell r="A22733">
            <v>19628</v>
          </cell>
          <cell r="B22733" t="str">
            <v>NL Cider Co Cyser Honey Cider</v>
          </cell>
          <cell r="C22733">
            <v>628250440119</v>
          </cell>
        </row>
        <row r="22734">
          <cell r="A22734">
            <v>19629</v>
          </cell>
          <cell r="B22734" t="str">
            <v>NL Cider Co Bourbon 3 Blend</v>
          </cell>
          <cell r="C22734">
            <v>628250440102</v>
          </cell>
        </row>
        <row r="22735">
          <cell r="A22735">
            <v>19630</v>
          </cell>
          <cell r="B22735" t="str">
            <v>NL Cider Co Sour Grape</v>
          </cell>
          <cell r="C22735">
            <v>628250440096</v>
          </cell>
        </row>
        <row r="22736">
          <cell r="A22736">
            <v>19631</v>
          </cell>
          <cell r="B22736" t="str">
            <v>NL Cider Co New England Style</v>
          </cell>
          <cell r="C22736">
            <v>628250440089</v>
          </cell>
        </row>
        <row r="22737">
          <cell r="A22737">
            <v>19632</v>
          </cell>
          <cell r="B22737" t="str">
            <v>NL Cider Co Spring Rhubarb</v>
          </cell>
          <cell r="C22737">
            <v>628250440072</v>
          </cell>
        </row>
        <row r="22738">
          <cell r="A22738">
            <v>19633</v>
          </cell>
          <cell r="B22738" t="str">
            <v>NL Cider Co Hopped  Cider</v>
          </cell>
          <cell r="C22738">
            <v>628250440065</v>
          </cell>
        </row>
        <row r="22739">
          <cell r="A22739">
            <v>19634</v>
          </cell>
          <cell r="B22739" t="str">
            <v>Vinologist Syrah</v>
          </cell>
          <cell r="C22739">
            <v>6002039011259</v>
          </cell>
        </row>
        <row r="22740">
          <cell r="A22740">
            <v>19635</v>
          </cell>
          <cell r="B22740" t="str">
            <v>Esporao Monte Velho Red</v>
          </cell>
          <cell r="C22740">
            <v>858666003107</v>
          </cell>
        </row>
        <row r="22741">
          <cell r="A22741">
            <v>19635</v>
          </cell>
          <cell r="B22741" t="str">
            <v>Esporao Monte Velho Red</v>
          </cell>
          <cell r="C22741">
            <v>5601989001412</v>
          </cell>
        </row>
        <row r="22742">
          <cell r="A22742">
            <v>19635</v>
          </cell>
          <cell r="B22742" t="str">
            <v>Esporao Monte Velho Red</v>
          </cell>
          <cell r="C22742">
            <v>8586666003107</v>
          </cell>
        </row>
        <row r="22743">
          <cell r="A22743">
            <v>19636</v>
          </cell>
          <cell r="B22743" t="str">
            <v>Gauchezco Reserve Malbec</v>
          </cell>
          <cell r="C22743">
            <v>999999919636</v>
          </cell>
        </row>
        <row r="22744">
          <cell r="A22744">
            <v>19637</v>
          </cell>
          <cell r="B22744" t="str">
            <v>Banfi Centine Rosso Toscana</v>
          </cell>
          <cell r="C22744">
            <v>815674030</v>
          </cell>
        </row>
        <row r="22745">
          <cell r="A22745">
            <v>19637</v>
          </cell>
          <cell r="B22745" t="str">
            <v>Banfi Centine Rosso Toscana</v>
          </cell>
          <cell r="C22745">
            <v>8015674030859</v>
          </cell>
        </row>
        <row r="22746">
          <cell r="A22746">
            <v>19638</v>
          </cell>
          <cell r="B22746" t="str">
            <v>Bersano Barolo DOCG Nirvasco</v>
          </cell>
          <cell r="C22746">
            <v>8000192001108</v>
          </cell>
        </row>
        <row r="22747">
          <cell r="A22747">
            <v>19639</v>
          </cell>
          <cell r="B22747" t="str">
            <v>Grand Roi Chateauneuf-du-Pape</v>
          </cell>
          <cell r="C22747">
            <v>3120581439864</v>
          </cell>
        </row>
        <row r="22748">
          <cell r="A22748">
            <v>19640</v>
          </cell>
          <cell r="B22748" t="str">
            <v>Terroir de la Baume Minervois</v>
          </cell>
          <cell r="C22748">
            <v>3500610094071</v>
          </cell>
        </row>
        <row r="22749">
          <cell r="A22749">
            <v>19641</v>
          </cell>
          <cell r="B22749" t="str">
            <v>Chateau Haut Reys</v>
          </cell>
          <cell r="C22749">
            <v>3770004607006</v>
          </cell>
        </row>
        <row r="22750">
          <cell r="A22750">
            <v>19641</v>
          </cell>
          <cell r="B22750" t="str">
            <v>Chateau Haut Reys</v>
          </cell>
          <cell r="C22750">
            <v>9770004607006</v>
          </cell>
        </row>
        <row r="22751">
          <cell r="A22751">
            <v>19642</v>
          </cell>
          <cell r="B22751" t="str">
            <v>J.P. Chenet Fashion Straw/Ras</v>
          </cell>
          <cell r="C22751">
            <v>999999919642</v>
          </cell>
        </row>
        <row r="22752">
          <cell r="A22752">
            <v>19643</v>
          </cell>
          <cell r="B22752" t="str">
            <v>J.P. Chenet Fashion  Peach</v>
          </cell>
          <cell r="C22752">
            <v>999999919643</v>
          </cell>
        </row>
        <row r="22753">
          <cell r="A22753">
            <v>19644</v>
          </cell>
          <cell r="B22753" t="str">
            <v>Gabriel Meffre Hommage</v>
          </cell>
          <cell r="C22753">
            <v>3142920004151</v>
          </cell>
        </row>
        <row r="22754">
          <cell r="A22754">
            <v>19645</v>
          </cell>
          <cell r="B22754" t="str">
            <v>Cuvee Jean Paul Gascogne Blanc</v>
          </cell>
          <cell r="C22754">
            <v>3430561111001</v>
          </cell>
        </row>
        <row r="22755">
          <cell r="A22755">
            <v>19646</v>
          </cell>
          <cell r="B22755" t="str">
            <v>Cuvee Jean Paul Rouge</v>
          </cell>
          <cell r="C22755">
            <v>999999919646</v>
          </cell>
        </row>
        <row r="22756">
          <cell r="A22756">
            <v>19646</v>
          </cell>
          <cell r="B22756" t="str">
            <v>Cuvee Jean Paul Rouge</v>
          </cell>
          <cell r="C22756">
            <v>3430561112008</v>
          </cell>
        </row>
        <row r="22757">
          <cell r="A22757">
            <v>19647</v>
          </cell>
          <cell r="B22757" t="str">
            <v>Chateau Pesquie TerrassesWhite</v>
          </cell>
          <cell r="C22757">
            <v>3760149590332</v>
          </cell>
        </row>
        <row r="22758">
          <cell r="A22758">
            <v>19648</v>
          </cell>
          <cell r="B22758" t="str">
            <v>Chateau Pesquie Terrasses Red</v>
          </cell>
          <cell r="C22758">
            <v>3760149591032</v>
          </cell>
        </row>
        <row r="22759">
          <cell r="A22759">
            <v>19649</v>
          </cell>
          <cell r="B22759" t="str">
            <v>Chateau l'Eden</v>
          </cell>
          <cell r="C22759">
            <v>3412951604225</v>
          </cell>
        </row>
        <row r="22760">
          <cell r="A22760">
            <v>19650</v>
          </cell>
          <cell r="B22760" t="str">
            <v>Chateau Fourcas Borie 2015</v>
          </cell>
          <cell r="C22760">
            <v>3412951500220</v>
          </cell>
        </row>
        <row r="22761">
          <cell r="A22761">
            <v>19651</v>
          </cell>
          <cell r="B22761" t="str">
            <v>Chateau Pontoise Cabarrus</v>
          </cell>
          <cell r="C22761">
            <v>3412951541223</v>
          </cell>
        </row>
        <row r="22762">
          <cell r="A22762">
            <v>19652</v>
          </cell>
          <cell r="B22762" t="str">
            <v>Chateau Fourcas Hosten</v>
          </cell>
          <cell r="C22762">
            <v>3412951534027</v>
          </cell>
        </row>
        <row r="22763">
          <cell r="A22763">
            <v>19653</v>
          </cell>
          <cell r="B22763" t="str">
            <v>Chateau Cambon La Pelouse 2015</v>
          </cell>
          <cell r="C22763">
            <v>3412951578526</v>
          </cell>
        </row>
        <row r="22764">
          <cell r="A22764">
            <v>19654</v>
          </cell>
          <cell r="B22764" t="str">
            <v>Charles Joguet Les Petite Roch</v>
          </cell>
          <cell r="C22764">
            <v>3468490000028</v>
          </cell>
        </row>
        <row r="22765">
          <cell r="A22765">
            <v>19654</v>
          </cell>
          <cell r="B22765" t="str">
            <v>Charles Joguet Les Petite Roch</v>
          </cell>
          <cell r="C22765">
            <v>3760303000233</v>
          </cell>
        </row>
        <row r="22766">
          <cell r="A22766">
            <v>19654</v>
          </cell>
          <cell r="B22766" t="str">
            <v>Charles Joguet Les Petite Roch</v>
          </cell>
          <cell r="C22766">
            <v>3760303000431</v>
          </cell>
        </row>
        <row r="22767">
          <cell r="A22767">
            <v>19655</v>
          </cell>
          <cell r="B22767" t="str">
            <v>Domaine Charles Les Varennes</v>
          </cell>
          <cell r="C22767">
            <v>829190104226</v>
          </cell>
        </row>
        <row r="22768">
          <cell r="A22768">
            <v>19655</v>
          </cell>
          <cell r="B22768" t="str">
            <v>Domaine Charles Les Varennes</v>
          </cell>
          <cell r="C22768">
            <v>3468490000059</v>
          </cell>
        </row>
        <row r="22769">
          <cell r="A22769">
            <v>19656</v>
          </cell>
          <cell r="B22769" t="str">
            <v>Bonterra The Butler 2013</v>
          </cell>
          <cell r="C22769">
            <v>999999919656</v>
          </cell>
        </row>
        <row r="22770">
          <cell r="A22770">
            <v>19657</v>
          </cell>
          <cell r="B22770" t="str">
            <v>Adorada Rose</v>
          </cell>
          <cell r="C22770">
            <v>82896002191</v>
          </cell>
        </row>
        <row r="22771">
          <cell r="A22771">
            <v>19658</v>
          </cell>
          <cell r="B22771" t="str">
            <v>Outlot Sauvignon Blanc</v>
          </cell>
          <cell r="C22771">
            <v>83417007350</v>
          </cell>
        </row>
        <row r="22772">
          <cell r="A22772">
            <v>19659</v>
          </cell>
          <cell r="B22772" t="str">
            <v>Outlot Chardonnay</v>
          </cell>
          <cell r="C22772">
            <v>83417007343</v>
          </cell>
        </row>
        <row r="22773">
          <cell r="A22773">
            <v>19660</v>
          </cell>
          <cell r="B22773" t="str">
            <v>Outlot Cabernet Sauvignon</v>
          </cell>
          <cell r="C22773">
            <v>83417007336</v>
          </cell>
        </row>
        <row r="22774">
          <cell r="A22774">
            <v>19661</v>
          </cell>
          <cell r="B22774" t="str">
            <v>Hartford Court Seven Bench PN</v>
          </cell>
          <cell r="C22774">
            <v>633072332559</v>
          </cell>
        </row>
        <row r="22775">
          <cell r="A22775">
            <v>19662</v>
          </cell>
          <cell r="B22775" t="str">
            <v>Beringer Bros. BB Chardonnay</v>
          </cell>
          <cell r="C22775">
            <v>89819721627</v>
          </cell>
        </row>
        <row r="22776">
          <cell r="A22776">
            <v>19662</v>
          </cell>
          <cell r="B22776" t="str">
            <v>Beringer Bros. BB Chardonnay</v>
          </cell>
          <cell r="C22776">
            <v>999999919662</v>
          </cell>
        </row>
        <row r="22777">
          <cell r="A22777">
            <v>19663</v>
          </cell>
          <cell r="B22777" t="str">
            <v>Beringer Bros. BB Red Blend</v>
          </cell>
          <cell r="C22777">
            <v>89819721634</v>
          </cell>
        </row>
        <row r="22778">
          <cell r="A22778">
            <v>19664</v>
          </cell>
          <cell r="B22778" t="str">
            <v>WillaKenzie Pinot Grigio</v>
          </cell>
          <cell r="C22778">
            <v>603110970012</v>
          </cell>
        </row>
        <row r="22779">
          <cell r="A22779">
            <v>19665</v>
          </cell>
          <cell r="B22779" t="str">
            <v>The Walking Dead Cabernet Sauv</v>
          </cell>
          <cell r="C22779">
            <v>89819720446</v>
          </cell>
        </row>
        <row r="22780">
          <cell r="A22780">
            <v>19666</v>
          </cell>
          <cell r="B22780" t="str">
            <v>The Walking Dead Blood Red Ble</v>
          </cell>
          <cell r="C22780">
            <v>89819720439</v>
          </cell>
        </row>
        <row r="22781">
          <cell r="A22781">
            <v>19667</v>
          </cell>
          <cell r="B22781" t="str">
            <v>Dr.Zenzen Riesling Secco</v>
          </cell>
          <cell r="C22781">
            <v>4008005240038</v>
          </cell>
        </row>
        <row r="22782">
          <cell r="A22782">
            <v>19668</v>
          </cell>
          <cell r="B22782" t="str">
            <v>Dr.Zenzen Z Silvaner Halbtrock</v>
          </cell>
          <cell r="C22782">
            <v>4008004044025</v>
          </cell>
        </row>
        <row r="22783">
          <cell r="A22783">
            <v>19668</v>
          </cell>
          <cell r="B22783" t="str">
            <v>Dr.Zenzen Z Silvaner Halbtrock</v>
          </cell>
          <cell r="C22783">
            <v>4008005044025</v>
          </cell>
        </row>
        <row r="22784">
          <cell r="A22784">
            <v>19669</v>
          </cell>
          <cell r="B22784" t="str">
            <v>Villa Huesgen Riesling Brut</v>
          </cell>
          <cell r="C22784">
            <v>4260463680072</v>
          </cell>
        </row>
        <row r="22785">
          <cell r="A22785">
            <v>19670</v>
          </cell>
          <cell r="B22785" t="str">
            <v>Black Tower Ice Sparkling</v>
          </cell>
          <cell r="C22785">
            <v>785859879556</v>
          </cell>
        </row>
        <row r="22786">
          <cell r="A22786">
            <v>19670</v>
          </cell>
          <cell r="B22786" t="str">
            <v>Black Tower Ice Sparkling</v>
          </cell>
          <cell r="C22786">
            <v>785859880163</v>
          </cell>
        </row>
        <row r="22787">
          <cell r="A22787">
            <v>19671</v>
          </cell>
          <cell r="B22787" t="str">
            <v>Blue Nun 24K Gold Sparkling</v>
          </cell>
          <cell r="C22787">
            <v>4022025372036</v>
          </cell>
        </row>
        <row r="22788">
          <cell r="A22788">
            <v>19672</v>
          </cell>
          <cell r="B22788" t="str">
            <v>Primarius Reserve Pinot Noir</v>
          </cell>
          <cell r="C22788">
            <v>848375004403</v>
          </cell>
        </row>
        <row r="22789">
          <cell r="A22789">
            <v>19673</v>
          </cell>
          <cell r="B22789" t="str">
            <v>Gruet Sauvage Blanc de Blancs</v>
          </cell>
          <cell r="C22789">
            <v>701253008002</v>
          </cell>
        </row>
        <row r="22790">
          <cell r="A22790">
            <v>19674</v>
          </cell>
          <cell r="B22790" t="str">
            <v>Bodacious Bubbles</v>
          </cell>
          <cell r="C22790">
            <v>63657036549</v>
          </cell>
        </row>
        <row r="22791">
          <cell r="A22791">
            <v>19675</v>
          </cell>
          <cell r="B22791" t="str">
            <v>Bodacious Dark</v>
          </cell>
          <cell r="C22791">
            <v>63657037201</v>
          </cell>
        </row>
        <row r="22792">
          <cell r="A22792">
            <v>19676</v>
          </cell>
          <cell r="B22792" t="str">
            <v>Andiamo Sparkling</v>
          </cell>
          <cell r="C22792">
            <v>63657037980</v>
          </cell>
        </row>
        <row r="22793">
          <cell r="A22793">
            <v>19677</v>
          </cell>
          <cell r="B22793" t="str">
            <v>Mercator Reserve Marquette</v>
          </cell>
          <cell r="C22793">
            <v>624448044046</v>
          </cell>
        </row>
        <row r="22794">
          <cell r="A22794">
            <v>19678</v>
          </cell>
          <cell r="B22794" t="str">
            <v>Mercator Sauvage Sur Lie</v>
          </cell>
          <cell r="C22794">
            <v>2444804487</v>
          </cell>
        </row>
        <row r="22795">
          <cell r="A22795">
            <v>19678</v>
          </cell>
          <cell r="B22795" t="str">
            <v>Mercator Sauvage Sur Lie</v>
          </cell>
          <cell r="C22795">
            <v>624448034849</v>
          </cell>
        </row>
        <row r="22796">
          <cell r="A22796">
            <v>19678</v>
          </cell>
          <cell r="B22796" t="str">
            <v>Mercator Sauvage Sur Lie</v>
          </cell>
          <cell r="C22796">
            <v>624448044879</v>
          </cell>
        </row>
        <row r="22797">
          <cell r="A22797">
            <v>19679</v>
          </cell>
          <cell r="B22797" t="str">
            <v>Tawse Unfiltered Pinot Noir</v>
          </cell>
          <cell r="C22797">
            <v>670459009314</v>
          </cell>
        </row>
        <row r="22798">
          <cell r="A22798">
            <v>19679</v>
          </cell>
          <cell r="B22798" t="str">
            <v>Tawse Unfiltered Pinot Noir</v>
          </cell>
          <cell r="C22798">
            <v>670459010372</v>
          </cell>
        </row>
        <row r="22799">
          <cell r="A22799">
            <v>19680</v>
          </cell>
          <cell r="B22799" t="str">
            <v>Adamo Legacy Pet Nat Pinot Bla</v>
          </cell>
          <cell r="C22799">
            <v>628451509219</v>
          </cell>
        </row>
        <row r="22800">
          <cell r="A22800">
            <v>19680</v>
          </cell>
          <cell r="B22800" t="str">
            <v>Adamo Legacy Pet Nat Pinot Bla</v>
          </cell>
          <cell r="C22800">
            <v>628451509714</v>
          </cell>
        </row>
        <row r="22801">
          <cell r="A22801">
            <v>19681</v>
          </cell>
          <cell r="B22801" t="str">
            <v>50th Parallel Gewurztraminer</v>
          </cell>
          <cell r="C22801">
            <v>626990130253</v>
          </cell>
        </row>
        <row r="22802">
          <cell r="A22802">
            <v>19682</v>
          </cell>
          <cell r="B22802" t="str">
            <v>Argento Reserva Cabernet Franc</v>
          </cell>
          <cell r="C22802">
            <v>7798130462425</v>
          </cell>
        </row>
        <row r="22803">
          <cell r="A22803">
            <v>19683</v>
          </cell>
          <cell r="B22803" t="str">
            <v>Hugel Traditional Riesling</v>
          </cell>
          <cell r="C22803">
            <v>3300370180034</v>
          </cell>
        </row>
        <row r="22804">
          <cell r="A22804">
            <v>19683</v>
          </cell>
          <cell r="B22804" t="str">
            <v>Hugel Traditional Riesling</v>
          </cell>
          <cell r="C22804">
            <v>3300370195038</v>
          </cell>
        </row>
        <row r="22805">
          <cell r="A22805">
            <v>19683</v>
          </cell>
          <cell r="B22805" t="str">
            <v>Hugel Traditional Riesling</v>
          </cell>
          <cell r="C22805">
            <v>33000370195038</v>
          </cell>
        </row>
        <row r="22806">
          <cell r="A22806">
            <v>19684</v>
          </cell>
          <cell r="B22806" t="str">
            <v>McMichael Group of Seven Cab</v>
          </cell>
          <cell r="C22806">
            <v>874537365143</v>
          </cell>
        </row>
        <row r="22807">
          <cell r="A22807">
            <v>19685</v>
          </cell>
          <cell r="B22807" t="str">
            <v>Rib Tickler Shiraz</v>
          </cell>
          <cell r="C22807">
            <v>3430560010114</v>
          </cell>
        </row>
        <row r="22808">
          <cell r="A22808">
            <v>19686</v>
          </cell>
          <cell r="B22808" t="str">
            <v>Relax Pinot Noir</v>
          </cell>
          <cell r="C22808">
            <v>88474025705</v>
          </cell>
        </row>
        <row r="22809">
          <cell r="A22809">
            <v>19687</v>
          </cell>
          <cell r="B22809" t="str">
            <v>Gerard Bertrand Cigalus Wht 23</v>
          </cell>
          <cell r="C22809">
            <v>3514120102850</v>
          </cell>
        </row>
        <row r="22810">
          <cell r="A22810">
            <v>19687</v>
          </cell>
          <cell r="B22810" t="str">
            <v>Gerard Bertrand Cigalus Wht 23</v>
          </cell>
          <cell r="C22810">
            <v>3514123125542</v>
          </cell>
        </row>
        <row r="22811">
          <cell r="A22811">
            <v>19688</v>
          </cell>
          <cell r="B22811" t="str">
            <v>Gerard Bertrand La Soujeole 21</v>
          </cell>
          <cell r="C22811">
            <v>3414123105377</v>
          </cell>
        </row>
        <row r="22812">
          <cell r="A22812">
            <v>19688</v>
          </cell>
          <cell r="B22812" t="str">
            <v>Gerard Bertrand La Soujeole 21</v>
          </cell>
          <cell r="C22812">
            <v>3514123015377</v>
          </cell>
        </row>
        <row r="22813">
          <cell r="A22813">
            <v>19688</v>
          </cell>
          <cell r="B22813" t="str">
            <v>Gerard Bertrand La Soujeole 21</v>
          </cell>
          <cell r="C22813">
            <v>3514123109504</v>
          </cell>
        </row>
        <row r="22814">
          <cell r="A22814">
            <v>19688</v>
          </cell>
          <cell r="B22814" t="str">
            <v>Gerard Bertrand La Soujeole 21</v>
          </cell>
          <cell r="C22814">
            <v>3514123121100</v>
          </cell>
        </row>
        <row r="22815">
          <cell r="A22815">
            <v>19689</v>
          </cell>
          <cell r="B22815" t="str">
            <v>Longshot Chardonnay</v>
          </cell>
          <cell r="C22815">
            <v>8500002031</v>
          </cell>
        </row>
        <row r="22816">
          <cell r="A22816">
            <v>19689</v>
          </cell>
          <cell r="B22816" t="str">
            <v>Longshot Chardonnay</v>
          </cell>
          <cell r="C22816">
            <v>85000027453</v>
          </cell>
        </row>
        <row r="22817">
          <cell r="A22817">
            <v>19689</v>
          </cell>
          <cell r="B22817" t="str">
            <v>Longshot Chardonnay</v>
          </cell>
          <cell r="C22817">
            <v>85000027455</v>
          </cell>
        </row>
        <row r="22818">
          <cell r="A22818">
            <v>19690</v>
          </cell>
          <cell r="B22818" t="str">
            <v>Longshot Pinot Grigio</v>
          </cell>
          <cell r="C22818">
            <v>8500002528</v>
          </cell>
        </row>
        <row r="22819">
          <cell r="A22819">
            <v>19690</v>
          </cell>
          <cell r="B22819" t="str">
            <v>Longshot Pinot Grigio</v>
          </cell>
          <cell r="C22819">
            <v>85000027424</v>
          </cell>
        </row>
        <row r="22820">
          <cell r="A22820">
            <v>19690</v>
          </cell>
          <cell r="B22820" t="str">
            <v>Longshot Pinot Grigio</v>
          </cell>
          <cell r="C22820">
            <v>9999999919690</v>
          </cell>
        </row>
        <row r="22821">
          <cell r="A22821">
            <v>19691</v>
          </cell>
          <cell r="B22821" t="str">
            <v>Longshot Cabernet Sauvignon</v>
          </cell>
          <cell r="C22821">
            <v>8500002030</v>
          </cell>
        </row>
        <row r="22822">
          <cell r="A22822">
            <v>19691</v>
          </cell>
          <cell r="B22822" t="str">
            <v>Longshot Cabernet Sauvignon</v>
          </cell>
          <cell r="C22822">
            <v>85000027431</v>
          </cell>
        </row>
        <row r="22823">
          <cell r="A22823">
            <v>19691</v>
          </cell>
          <cell r="B22823" t="str">
            <v>Longshot Cabernet Sauvignon</v>
          </cell>
          <cell r="C22823">
            <v>999999919691</v>
          </cell>
        </row>
        <row r="22824">
          <cell r="A22824">
            <v>19692</v>
          </cell>
          <cell r="B22824" t="str">
            <v>Longshot Big Red Blend</v>
          </cell>
          <cell r="C22824">
            <v>8500002074</v>
          </cell>
        </row>
        <row r="22825">
          <cell r="A22825">
            <v>19692</v>
          </cell>
          <cell r="B22825" t="str">
            <v>Longshot Big Red Blend</v>
          </cell>
          <cell r="C22825">
            <v>85000027448</v>
          </cell>
        </row>
        <row r="22826">
          <cell r="A22826">
            <v>19692</v>
          </cell>
          <cell r="B22826" t="str">
            <v>Longshot Big Red Blend</v>
          </cell>
          <cell r="C22826">
            <v>999999919692</v>
          </cell>
        </row>
        <row r="22827">
          <cell r="A22827">
            <v>19693</v>
          </cell>
          <cell r="B22827" t="str">
            <v>Apothic Brew</v>
          </cell>
          <cell r="C22827">
            <v>8500002686</v>
          </cell>
        </row>
        <row r="22828">
          <cell r="A22828">
            <v>19693</v>
          </cell>
          <cell r="B22828" t="str">
            <v>Apothic Brew</v>
          </cell>
          <cell r="C22828">
            <v>85000026861</v>
          </cell>
        </row>
        <row r="22829">
          <cell r="A22829">
            <v>19693</v>
          </cell>
          <cell r="B22829" t="str">
            <v>Apothic Brew</v>
          </cell>
          <cell r="C22829">
            <v>999999919693</v>
          </cell>
        </row>
        <row r="22830">
          <cell r="A22830">
            <v>19694</v>
          </cell>
          <cell r="B22830" t="str">
            <v>Fontanafredda Langhe Nebbiolo</v>
          </cell>
          <cell r="C22830">
            <v>8000174009436</v>
          </cell>
        </row>
        <row r="22831">
          <cell r="A22831">
            <v>19694</v>
          </cell>
          <cell r="B22831" t="str">
            <v>Fontanafredda Langhe Nebbiolo</v>
          </cell>
          <cell r="C22831">
            <v>8000174250029</v>
          </cell>
        </row>
        <row r="22832">
          <cell r="A22832">
            <v>19695</v>
          </cell>
          <cell r="B22832" t="str">
            <v>Avalon Zinfandel</v>
          </cell>
          <cell r="C22832">
            <v>851718000208</v>
          </cell>
        </row>
        <row r="22833">
          <cell r="A22833">
            <v>19696</v>
          </cell>
          <cell r="B22833" t="str">
            <v>Avalon Chardonnay</v>
          </cell>
          <cell r="C22833">
            <v>851718000352</v>
          </cell>
        </row>
        <row r="22834">
          <cell r="A22834">
            <v>19697</v>
          </cell>
          <cell r="B22834" t="str">
            <v>Trou du Diable Capitaine Simco</v>
          </cell>
          <cell r="C22834">
            <v>896221001397</v>
          </cell>
        </row>
        <row r="22835">
          <cell r="A22835">
            <v>19698</v>
          </cell>
          <cell r="B22835" t="str">
            <v>Trou du Diable 12 Le Nombre</v>
          </cell>
          <cell r="C22835">
            <v>896221001724</v>
          </cell>
        </row>
        <row r="22836">
          <cell r="A22836">
            <v>19699</v>
          </cell>
          <cell r="B22836" t="str">
            <v>Trou du Diable Le Herisson</v>
          </cell>
          <cell r="C22836">
            <v>896221000987</v>
          </cell>
        </row>
        <row r="22837">
          <cell r="A22837">
            <v>19700</v>
          </cell>
          <cell r="B22837" t="str">
            <v>Arthur Metz Perle Noire</v>
          </cell>
          <cell r="C22837">
            <v>3183520703754</v>
          </cell>
        </row>
        <row r="22838">
          <cell r="A22838">
            <v>19701</v>
          </cell>
          <cell r="B22838" t="str">
            <v>Flatbed Red</v>
          </cell>
          <cell r="C22838">
            <v>82896002825</v>
          </cell>
        </row>
        <row r="22839">
          <cell r="A22839">
            <v>19701</v>
          </cell>
          <cell r="B22839" t="str">
            <v>Flatbed Red</v>
          </cell>
          <cell r="C22839">
            <v>999999919701</v>
          </cell>
        </row>
        <row r="22840">
          <cell r="A22840">
            <v>19702</v>
          </cell>
          <cell r="B22840" t="str">
            <v>Maison de Grand Esprit Rose</v>
          </cell>
          <cell r="C22840">
            <v>12354002173</v>
          </cell>
        </row>
        <row r="22841">
          <cell r="A22841">
            <v>19703</v>
          </cell>
          <cell r="B22841" t="str">
            <v>Carne Humana Red</v>
          </cell>
          <cell r="C22841">
            <v>864945000002</v>
          </cell>
        </row>
        <row r="22842">
          <cell r="A22842">
            <v>19704</v>
          </cell>
          <cell r="B22842" t="str">
            <v>Sand Point Merlot</v>
          </cell>
          <cell r="C22842">
            <v>891540001646</v>
          </cell>
        </row>
        <row r="22843">
          <cell r="A22843">
            <v>19705</v>
          </cell>
          <cell r="B22843" t="str">
            <v>Caricature Old Vine Zinfandel</v>
          </cell>
          <cell r="C22843">
            <v>891540001479</v>
          </cell>
        </row>
        <row r="22844">
          <cell r="A22844">
            <v>19706</v>
          </cell>
          <cell r="B22844" t="str">
            <v>Mondavi Private Sel. BB Chard</v>
          </cell>
          <cell r="C22844">
            <v>86003780248</v>
          </cell>
        </row>
        <row r="22845">
          <cell r="A22845">
            <v>19707</v>
          </cell>
          <cell r="B22845" t="str">
            <v>Mondavi Woodbridge Red Blend</v>
          </cell>
          <cell r="C22845">
            <v>86003820463</v>
          </cell>
        </row>
        <row r="22846">
          <cell r="A22846">
            <v>19707</v>
          </cell>
          <cell r="B22846" t="str">
            <v>Mondavi Woodbridge Red Blend</v>
          </cell>
          <cell r="C22846">
            <v>999999919707</v>
          </cell>
        </row>
        <row r="22847">
          <cell r="A22847">
            <v>19708</v>
          </cell>
          <cell r="B22847" t="str">
            <v>Ravage Cabernet Sauvignon</v>
          </cell>
          <cell r="C22847">
            <v>86003249004</v>
          </cell>
        </row>
        <row r="22848">
          <cell r="A22848">
            <v>19708</v>
          </cell>
          <cell r="B22848" t="str">
            <v>Ravage Cabernet Sauvignon</v>
          </cell>
          <cell r="C22848">
            <v>999999919708</v>
          </cell>
        </row>
        <row r="22849">
          <cell r="A22849">
            <v>19709</v>
          </cell>
          <cell r="B22849" t="str">
            <v>Lightfoot &amp; Wolfville Riesling</v>
          </cell>
          <cell r="C22849">
            <v>628055615040</v>
          </cell>
        </row>
        <row r="22850">
          <cell r="A22850">
            <v>19709</v>
          </cell>
          <cell r="B22850" t="str">
            <v>Lightfoot &amp; Wolfville Riesling</v>
          </cell>
          <cell r="C22850">
            <v>628055615095</v>
          </cell>
        </row>
        <row r="22851">
          <cell r="A22851">
            <v>19709</v>
          </cell>
          <cell r="B22851" t="str">
            <v>Lightfoot &amp; Wolfville Riesling</v>
          </cell>
          <cell r="C22851">
            <v>628055615640</v>
          </cell>
        </row>
        <row r="22852">
          <cell r="A22852">
            <v>19709</v>
          </cell>
          <cell r="B22852" t="str">
            <v>Lightfoot &amp; Wolfville Riesling</v>
          </cell>
          <cell r="C22852">
            <v>6280055615040</v>
          </cell>
        </row>
        <row r="22853">
          <cell r="A22853">
            <v>19710</v>
          </cell>
          <cell r="B22853" t="str">
            <v>Lightfoot&amp;Wolfville Pinot Noir</v>
          </cell>
          <cell r="C22853">
            <v>628055615033</v>
          </cell>
        </row>
        <row r="22854">
          <cell r="A22854">
            <v>19711</v>
          </cell>
          <cell r="B22854" t="str">
            <v>The Foreign Conspiracy Bianco</v>
          </cell>
          <cell r="C22854">
            <v>661144000631</v>
          </cell>
        </row>
        <row r="22855">
          <cell r="A22855">
            <v>19712</v>
          </cell>
          <cell r="B22855" t="str">
            <v>The Foreign Affair Conspiracy</v>
          </cell>
          <cell r="C22855">
            <v>661144000006</v>
          </cell>
        </row>
        <row r="22856">
          <cell r="A22856">
            <v>19712</v>
          </cell>
          <cell r="B22856" t="str">
            <v>The Foreign Affair Conspiracy</v>
          </cell>
          <cell r="C22856">
            <v>999999919712</v>
          </cell>
        </row>
        <row r="22857">
          <cell r="A22857">
            <v>19713</v>
          </cell>
          <cell r="B22857" t="str">
            <v>Moosehead Radler Blueberry 6pk</v>
          </cell>
          <cell r="C22857">
            <v>776029703894</v>
          </cell>
        </row>
        <row r="22858">
          <cell r="A22858">
            <v>19714</v>
          </cell>
          <cell r="B22858" t="str">
            <v>Moosehead Radler Watermelon6pk</v>
          </cell>
          <cell r="C22858">
            <v>776029703900</v>
          </cell>
        </row>
        <row r="22859">
          <cell r="A22859">
            <v>19715</v>
          </cell>
          <cell r="B22859" t="str">
            <v>Bumbu Craft Rum</v>
          </cell>
          <cell r="C22859">
            <v>813497006109</v>
          </cell>
        </row>
        <row r="22860">
          <cell r="A22860">
            <v>19715</v>
          </cell>
          <cell r="B22860" t="str">
            <v>Bumbu Craft Rum</v>
          </cell>
          <cell r="C22860">
            <v>813497006116</v>
          </cell>
        </row>
        <row r="22861">
          <cell r="A22861">
            <v>19716</v>
          </cell>
          <cell r="B22861" t="str">
            <v>Chianti Classico Riserva 2013</v>
          </cell>
          <cell r="C22861">
            <v>8008983941831</v>
          </cell>
        </row>
        <row r="22862">
          <cell r="A22862">
            <v>19717</v>
          </cell>
          <cell r="B22862" t="str">
            <v>IGT Bianco Toscano 2017</v>
          </cell>
          <cell r="C22862">
            <v>8008983041647</v>
          </cell>
        </row>
        <row r="22863">
          <cell r="A22863">
            <v>19718</v>
          </cell>
          <cell r="B22863" t="str">
            <v>Vernaccia San Gimignano 2017</v>
          </cell>
          <cell r="C22863">
            <v>8008983281005</v>
          </cell>
        </row>
        <row r="22864">
          <cell r="A22864">
            <v>19719</v>
          </cell>
          <cell r="B22864" t="str">
            <v>Vermentino Di Toscana Elianto</v>
          </cell>
          <cell r="C22864">
            <v>8008983461667</v>
          </cell>
        </row>
        <row r="22865">
          <cell r="A22865">
            <v>19720</v>
          </cell>
          <cell r="B22865" t="str">
            <v>IGT Rosso Toscano 2017</v>
          </cell>
          <cell r="C22865">
            <v>8008983541604</v>
          </cell>
        </row>
        <row r="22866">
          <cell r="A22866">
            <v>19721</v>
          </cell>
          <cell r="B22866" t="str">
            <v>Chianti DOCG Pontormo 2017</v>
          </cell>
          <cell r="C22866">
            <v>8008983371959</v>
          </cell>
        </row>
        <row r="22867">
          <cell r="A22867">
            <v>19722</v>
          </cell>
          <cell r="B22867" t="str">
            <v>Morellino Di Scansano DOCG '17</v>
          </cell>
          <cell r="C22867">
            <v>8008983901637</v>
          </cell>
        </row>
        <row r="22868">
          <cell r="A22868">
            <v>19723</v>
          </cell>
          <cell r="B22868" t="str">
            <v>Chianti Classico Castelgreve</v>
          </cell>
          <cell r="C22868">
            <v>8008983971821</v>
          </cell>
        </row>
        <row r="22869">
          <cell r="A22869">
            <v>19724</v>
          </cell>
          <cell r="B22869" t="str">
            <v>Chianti Classico Clement VII</v>
          </cell>
          <cell r="C22869">
            <v>8008983267979</v>
          </cell>
        </row>
        <row r="22870">
          <cell r="A22870">
            <v>19725</v>
          </cell>
          <cell r="B22870" t="str">
            <v>J.P. Wiser's Old Fashioned</v>
          </cell>
          <cell r="C22870">
            <v>48415540605</v>
          </cell>
        </row>
        <row r="22871">
          <cell r="A22871">
            <v>19726</v>
          </cell>
          <cell r="B22871" t="str">
            <v>Freixenet Italian Rose</v>
          </cell>
          <cell r="C22871">
            <v>8410036806934</v>
          </cell>
        </row>
        <row r="22872">
          <cell r="A22872">
            <v>19727</v>
          </cell>
          <cell r="B22872" t="str">
            <v>Shottesbrooke 1337 Blanc de Bl</v>
          </cell>
          <cell r="C22872">
            <v>9315423001000</v>
          </cell>
        </row>
        <row r="22873">
          <cell r="A22873">
            <v>19728</v>
          </cell>
          <cell r="B22873" t="str">
            <v>Bogegas Senorio de Ondarre Res</v>
          </cell>
          <cell r="C22873">
            <v>8.4114236423642304E+16</v>
          </cell>
        </row>
        <row r="22874">
          <cell r="A22874">
            <v>19729</v>
          </cell>
          <cell r="B22874" t="str">
            <v>Domaine Saint Louis Picpoul</v>
          </cell>
          <cell r="C22874">
            <v>3186127732172</v>
          </cell>
        </row>
        <row r="22875">
          <cell r="A22875">
            <v>19730</v>
          </cell>
          <cell r="B22875" t="str">
            <v>Billecart-Salmon Brut Rose</v>
          </cell>
          <cell r="C22875">
            <v>999999919730</v>
          </cell>
        </row>
        <row r="22876">
          <cell r="A22876">
            <v>19731</v>
          </cell>
          <cell r="B22876" t="str">
            <v>Billecart-Salmon Brut Champagn</v>
          </cell>
          <cell r="C22876">
            <v>999999919731</v>
          </cell>
        </row>
        <row r="22877">
          <cell r="A22877">
            <v>19732</v>
          </cell>
          <cell r="B22877" t="str">
            <v>Black Stallion Napa Valley Cab</v>
          </cell>
          <cell r="C22877">
            <v>82242162432</v>
          </cell>
        </row>
        <row r="22878">
          <cell r="A22878">
            <v>19733</v>
          </cell>
          <cell r="B22878" t="str">
            <v>Shottesbrooke Series Cabernet</v>
          </cell>
          <cell r="C22878">
            <v>9315423001673</v>
          </cell>
        </row>
        <row r="22879">
          <cell r="A22879">
            <v>19734</v>
          </cell>
          <cell r="B22879" t="str">
            <v>Shottesbrooke Series Shiraz</v>
          </cell>
          <cell r="C22879">
            <v>9315423001307</v>
          </cell>
        </row>
        <row r="22880">
          <cell r="A22880">
            <v>19735</v>
          </cell>
          <cell r="B22880" t="str">
            <v>Dona Paula Estate Black Ed.</v>
          </cell>
          <cell r="C22880">
            <v>836950000728</v>
          </cell>
        </row>
        <row r="22881">
          <cell r="A22881">
            <v>19736</v>
          </cell>
          <cell r="B22881" t="str">
            <v>Escalonia</v>
          </cell>
          <cell r="C22881">
            <v>68467003311033</v>
          </cell>
        </row>
        <row r="22882">
          <cell r="A22882">
            <v>19737</v>
          </cell>
          <cell r="B22882" t="str">
            <v>YX White</v>
          </cell>
          <cell r="C22882">
            <v>68437003311149</v>
          </cell>
        </row>
        <row r="22883">
          <cell r="A22883">
            <v>19738</v>
          </cell>
          <cell r="B22883" t="str">
            <v>Besanas Reserva</v>
          </cell>
          <cell r="C22883">
            <v>68437003311019</v>
          </cell>
        </row>
        <row r="22884">
          <cell r="A22884">
            <v>19739</v>
          </cell>
          <cell r="B22884" t="str">
            <v>Besanas Crianza</v>
          </cell>
          <cell r="C22884">
            <v>68437003311026</v>
          </cell>
        </row>
        <row r="22885">
          <cell r="A22885">
            <v>19740</v>
          </cell>
          <cell r="B22885" t="str">
            <v>Tozara</v>
          </cell>
          <cell r="C22885">
            <v>68497003311040</v>
          </cell>
        </row>
        <row r="22886">
          <cell r="A22886">
            <v>19741</v>
          </cell>
          <cell r="B22886" t="str">
            <v>Chateau Bel Air Lagrave 1995</v>
          </cell>
          <cell r="C22886">
            <v>3700218299742</v>
          </cell>
        </row>
        <row r="22887">
          <cell r="A22887">
            <v>19742</v>
          </cell>
          <cell r="B22887" t="str">
            <v>St.Peter's G-Free 500ml Btl</v>
          </cell>
          <cell r="C22887">
            <v>68844500319</v>
          </cell>
        </row>
        <row r="22888">
          <cell r="A22888">
            <v>19742</v>
          </cell>
          <cell r="B22888" t="str">
            <v>St.Peter's G-Free 500ml Btl</v>
          </cell>
          <cell r="C22888">
            <v>688444500319</v>
          </cell>
        </row>
        <row r="22889">
          <cell r="A22889">
            <v>19743</v>
          </cell>
          <cell r="B22889" t="str">
            <v>Domaine Jerome Chezeaux Nuits</v>
          </cell>
          <cell r="C22889">
            <v>3506129040110</v>
          </cell>
        </row>
        <row r="22890">
          <cell r="A22890">
            <v>19744</v>
          </cell>
          <cell r="B22890" t="str">
            <v>Domaine Jerome "Les Vaucrains"</v>
          </cell>
          <cell r="C22890">
            <v>999999919744</v>
          </cell>
        </row>
        <row r="22891">
          <cell r="A22891">
            <v>19745</v>
          </cell>
          <cell r="B22891" t="str">
            <v>Domaine Jerome Chezeaux Vosne</v>
          </cell>
          <cell r="C22891">
            <v>999999919745</v>
          </cell>
        </row>
        <row r="22892">
          <cell r="A22892">
            <v>19746</v>
          </cell>
          <cell r="B22892" t="str">
            <v>Domaine Jerome Cru Les Chaumes</v>
          </cell>
          <cell r="C22892">
            <v>3506129052113</v>
          </cell>
        </row>
        <row r="22893">
          <cell r="A22893">
            <v>19747</v>
          </cell>
          <cell r="B22893" t="str">
            <v>Saint Joseph Cuvee Domaine</v>
          </cell>
          <cell r="C22893">
            <v>3539081160015</v>
          </cell>
        </row>
        <row r="22894">
          <cell r="A22894">
            <v>19748</v>
          </cell>
          <cell r="B22894" t="str">
            <v>Saint Joseph Les Royes</v>
          </cell>
          <cell r="C22894">
            <v>3539083160013</v>
          </cell>
        </row>
        <row r="22895">
          <cell r="A22895">
            <v>19749</v>
          </cell>
          <cell r="B22895" t="str">
            <v>Cornas Champelrose</v>
          </cell>
          <cell r="C22895">
            <v>3539085160011</v>
          </cell>
        </row>
        <row r="22896">
          <cell r="A22896">
            <v>19750</v>
          </cell>
          <cell r="B22896" t="str">
            <v>Cornas Les Eygats</v>
          </cell>
          <cell r="C22896">
            <v>3539084160012</v>
          </cell>
        </row>
        <row r="22897">
          <cell r="A22897">
            <v>19751</v>
          </cell>
          <cell r="B22897" t="str">
            <v>Hermitage</v>
          </cell>
          <cell r="C22897">
            <v>999999919751</v>
          </cell>
        </row>
        <row r="22898">
          <cell r="A22898">
            <v>19752</v>
          </cell>
          <cell r="B22898" t="str">
            <v>Crozes Hermitage Cuvee Gaby</v>
          </cell>
          <cell r="C22898">
            <v>999999919752</v>
          </cell>
        </row>
        <row r="22899">
          <cell r="A22899">
            <v>19753</v>
          </cell>
          <cell r="B22899" t="str">
            <v>Crozes Hermitage Rouge 2019</v>
          </cell>
          <cell r="C22899">
            <v>999999919753</v>
          </cell>
        </row>
        <row r="22900">
          <cell r="A22900">
            <v>19754</v>
          </cell>
          <cell r="B22900" t="str">
            <v>Crozes Hermitage Blanc</v>
          </cell>
          <cell r="C22900">
            <v>999999919754</v>
          </cell>
        </row>
        <row r="22901">
          <cell r="A22901">
            <v>19755</v>
          </cell>
          <cell r="B22901" t="str">
            <v>Remizieres Cuvee Chris.Blanc19</v>
          </cell>
          <cell r="C22901">
            <v>3480680035009</v>
          </cell>
        </row>
        <row r="22902">
          <cell r="A22902">
            <v>19756</v>
          </cell>
          <cell r="B22902" t="str">
            <v>Remizieres Millesine Rouge 19</v>
          </cell>
          <cell r="C22902">
            <v>3480680060001</v>
          </cell>
        </row>
        <row r="22903">
          <cell r="A22903">
            <v>19757</v>
          </cell>
          <cell r="B22903" t="str">
            <v>Remizieres Cuvee Part. Rouge19</v>
          </cell>
          <cell r="C22903">
            <v>3480680040003</v>
          </cell>
        </row>
        <row r="22904">
          <cell r="A22904">
            <v>19758</v>
          </cell>
          <cell r="B22904" t="str">
            <v>Remizieres St.Joseph Rouge 19</v>
          </cell>
          <cell r="C22904">
            <v>3480680085004</v>
          </cell>
        </row>
        <row r="22905">
          <cell r="A22905">
            <v>19759</v>
          </cell>
          <cell r="B22905" t="str">
            <v>Remizieres Cuvee Chris.Rouge18</v>
          </cell>
          <cell r="C22905">
            <v>3480680045008</v>
          </cell>
        </row>
        <row r="22906">
          <cell r="A22906">
            <v>19760</v>
          </cell>
          <cell r="B22906" t="str">
            <v>Remizieres Emilie Mill.Rouge18</v>
          </cell>
          <cell r="C22906">
            <v>3480680020005</v>
          </cell>
        </row>
        <row r="22907">
          <cell r="A22907">
            <v>19761</v>
          </cell>
          <cell r="B22907" t="str">
            <v>Confuron Gindre Echezeaux</v>
          </cell>
          <cell r="C22907">
            <v>999999919761</v>
          </cell>
        </row>
        <row r="22908">
          <cell r="A22908">
            <v>19762</v>
          </cell>
          <cell r="B22908" t="str">
            <v>Confuron Gindre Les Beaumonts</v>
          </cell>
          <cell r="C22908">
            <v>999999919762</v>
          </cell>
        </row>
        <row r="22909">
          <cell r="A22909">
            <v>19763</v>
          </cell>
          <cell r="B22909" t="str">
            <v>Confuron Gindre Les Chaumes 18</v>
          </cell>
          <cell r="C22909">
            <v>999999919763</v>
          </cell>
        </row>
        <row r="22910">
          <cell r="A22910">
            <v>19764</v>
          </cell>
          <cell r="B22910" t="str">
            <v>Confuron Gindre NuitsStGeorg18</v>
          </cell>
          <cell r="C22910">
            <v>999999919764</v>
          </cell>
        </row>
        <row r="22911">
          <cell r="A22911">
            <v>19765</v>
          </cell>
          <cell r="B22911" t="str">
            <v>Confuron Gindre Vosne Romane18</v>
          </cell>
          <cell r="C22911">
            <v>999999919765</v>
          </cell>
        </row>
        <row r="22912">
          <cell r="A22912">
            <v>19766</v>
          </cell>
          <cell r="B22912" t="str">
            <v>Confuron Gindre Bourg Rouge 18</v>
          </cell>
          <cell r="C22912">
            <v>999999919766</v>
          </cell>
        </row>
        <row r="22913">
          <cell r="A22913">
            <v>19767</v>
          </cell>
          <cell r="B22913" t="str">
            <v>Vincent&amp;Francois Batard-Montra</v>
          </cell>
          <cell r="C22913">
            <v>999999919767</v>
          </cell>
        </row>
        <row r="22914">
          <cell r="A22914">
            <v>19768</v>
          </cell>
          <cell r="B22914" t="str">
            <v>Vincent&amp;Francois Les Chaumes</v>
          </cell>
          <cell r="C22914">
            <v>999999919768</v>
          </cell>
        </row>
        <row r="22915">
          <cell r="A22915">
            <v>19769</v>
          </cell>
          <cell r="B22915" t="str">
            <v>Vincent&amp;Francois Morgeot</v>
          </cell>
          <cell r="C22915">
            <v>999999919769</v>
          </cell>
        </row>
        <row r="22916">
          <cell r="A22916">
            <v>19770</v>
          </cell>
          <cell r="B22916" t="str">
            <v>Vincent&amp;Francois Rouge</v>
          </cell>
          <cell r="C22916">
            <v>999999919770</v>
          </cell>
        </row>
        <row r="22917">
          <cell r="A22917">
            <v>19771</v>
          </cell>
          <cell r="B22917" t="str">
            <v>Vincent&amp;Francois La Maltroie</v>
          </cell>
          <cell r="C22917">
            <v>999999919771</v>
          </cell>
        </row>
        <row r="22918">
          <cell r="A22918">
            <v>19772</v>
          </cell>
          <cell r="B22918" t="str">
            <v>Vincent&amp;Francois Les ChampsGai</v>
          </cell>
          <cell r="C22918">
            <v>999999919772</v>
          </cell>
        </row>
        <row r="22919">
          <cell r="A22919">
            <v>19773</v>
          </cell>
          <cell r="B22919" t="str">
            <v>Vincent&amp;Francois Blanc</v>
          </cell>
          <cell r="C22919">
            <v>999999919773</v>
          </cell>
        </row>
        <row r="22920">
          <cell r="A22920">
            <v>19774</v>
          </cell>
          <cell r="B22920" t="str">
            <v>Louis Michel &amp;Fils Vaulorent23</v>
          </cell>
          <cell r="C22920">
            <v>999999919774</v>
          </cell>
        </row>
        <row r="22921">
          <cell r="A22921">
            <v>19775</v>
          </cell>
          <cell r="B22921" t="str">
            <v>Louis Michel&amp;Fils Grenouille23</v>
          </cell>
          <cell r="C22921">
            <v>999999919775</v>
          </cell>
        </row>
        <row r="22922">
          <cell r="A22922">
            <v>19776</v>
          </cell>
          <cell r="B22922" t="str">
            <v>Louis Michel &amp; Fils Les Clos23</v>
          </cell>
          <cell r="C22922">
            <v>999999919776</v>
          </cell>
        </row>
        <row r="22923">
          <cell r="A22923">
            <v>19777</v>
          </cell>
          <cell r="B22923" t="str">
            <v>Louis Michel &amp; Fils Vaudesir23</v>
          </cell>
          <cell r="C22923">
            <v>999999919777</v>
          </cell>
        </row>
        <row r="22924">
          <cell r="A22924">
            <v>19778</v>
          </cell>
          <cell r="B22924" t="str">
            <v>Louis Michel &amp; Fils Tonnerre23</v>
          </cell>
          <cell r="C22924">
            <v>999999919778</v>
          </cell>
        </row>
        <row r="22925">
          <cell r="A22925">
            <v>19780</v>
          </cell>
          <cell r="B22925" t="str">
            <v>Chateau Bel Air Gloria Haut Me</v>
          </cell>
          <cell r="C22925">
            <v>3700415102500</v>
          </cell>
        </row>
        <row r="22926">
          <cell r="A22926">
            <v>19781</v>
          </cell>
          <cell r="B22926" t="str">
            <v>Bordeaux de Gloria Bordeaux</v>
          </cell>
          <cell r="C22926">
            <v>3303292710426</v>
          </cell>
        </row>
        <row r="22927">
          <cell r="A22927">
            <v>19782</v>
          </cell>
          <cell r="B22927" t="str">
            <v>Jean Fran. Protheau Macon Vil</v>
          </cell>
          <cell r="C22927">
            <v>3120581443700</v>
          </cell>
        </row>
        <row r="22928">
          <cell r="A22928">
            <v>19783</v>
          </cell>
          <cell r="B22928" t="str">
            <v>Jean Fran. Protheau Bourg PN</v>
          </cell>
          <cell r="C22928">
            <v>3120581443540</v>
          </cell>
        </row>
        <row r="22929">
          <cell r="A22929">
            <v>19784</v>
          </cell>
          <cell r="B22929" t="str">
            <v>Domaine des Gominet PouillyFum</v>
          </cell>
          <cell r="C22929">
            <v>3176780034003</v>
          </cell>
        </row>
        <row r="22930">
          <cell r="A22930">
            <v>19784</v>
          </cell>
          <cell r="B22930" t="str">
            <v>Domaine des Gominet PouillyFum</v>
          </cell>
          <cell r="C22930">
            <v>3179780033990</v>
          </cell>
        </row>
        <row r="22931">
          <cell r="A22931">
            <v>19785</v>
          </cell>
          <cell r="B22931" t="str">
            <v>Domaine Clavel Regulus Cotes</v>
          </cell>
          <cell r="C22931">
            <v>3579140030002</v>
          </cell>
        </row>
        <row r="22932">
          <cell r="A22932">
            <v>19785</v>
          </cell>
          <cell r="B22932" t="str">
            <v>Domaine Clavel Regulus Cotes</v>
          </cell>
          <cell r="C22932">
            <v>3579150030002</v>
          </cell>
        </row>
        <row r="22933">
          <cell r="A22933">
            <v>19786</v>
          </cell>
          <cell r="B22933" t="str">
            <v>Artos Lacas Corbieres</v>
          </cell>
          <cell r="C22933">
            <v>999999919786</v>
          </cell>
        </row>
        <row r="22934">
          <cell r="A22934">
            <v>19786</v>
          </cell>
          <cell r="B22934" t="str">
            <v>Artos Lacas Corbieres</v>
          </cell>
          <cell r="C22934">
            <v>3500610113840</v>
          </cell>
        </row>
        <row r="22935">
          <cell r="A22935">
            <v>19787</v>
          </cell>
          <cell r="B22935" t="str">
            <v>La Forchetiere Muscadet  Sevre</v>
          </cell>
          <cell r="C22935">
            <v>3176780028699</v>
          </cell>
        </row>
        <row r="22936">
          <cell r="A22936">
            <v>19787</v>
          </cell>
          <cell r="B22936" t="str">
            <v>La Forchetiere Muscadet  Sevre</v>
          </cell>
          <cell r="C22936">
            <v>3597380134854</v>
          </cell>
        </row>
        <row r="22937">
          <cell r="A22937">
            <v>19788</v>
          </cell>
          <cell r="B22937" t="str">
            <v>IL Cellese Chianti Class. DOCG</v>
          </cell>
          <cell r="C22937">
            <v>812256030003</v>
          </cell>
        </row>
        <row r="22938">
          <cell r="A22938">
            <v>19789</v>
          </cell>
          <cell r="B22938" t="str">
            <v>IL Cellese Chianti Class. Rise</v>
          </cell>
          <cell r="C22938">
            <v>812256030010</v>
          </cell>
        </row>
        <row r="22939">
          <cell r="A22939">
            <v>19790</v>
          </cell>
          <cell r="B22939" t="str">
            <v>Bienfaisance de Ch. Sanctus</v>
          </cell>
          <cell r="C22939">
            <v>3500610131752</v>
          </cell>
        </row>
        <row r="22940">
          <cell r="A22940">
            <v>19790</v>
          </cell>
          <cell r="B22940" t="str">
            <v>Bienfaisance de Ch. Sanctus</v>
          </cell>
          <cell r="C22940">
            <v>3760191211506</v>
          </cell>
        </row>
        <row r="22941">
          <cell r="A22941">
            <v>19791</v>
          </cell>
          <cell r="B22941" t="str">
            <v>Des Hauts Plateaux Cotes dePr</v>
          </cell>
          <cell r="C22941">
            <v>3500610097362</v>
          </cell>
        </row>
        <row r="22942">
          <cell r="A22942">
            <v>19791</v>
          </cell>
          <cell r="B22942" t="str">
            <v>Des Hauts Plateaux Cotes dePr</v>
          </cell>
          <cell r="C22942">
            <v>3500612048256</v>
          </cell>
        </row>
        <row r="22943">
          <cell r="A22943">
            <v>19792</v>
          </cell>
          <cell r="B22943" t="str">
            <v>Louis Michel &amp; Fils Sechets 23</v>
          </cell>
          <cell r="C22943">
            <v>999999919792</v>
          </cell>
        </row>
        <row r="22944">
          <cell r="A22944">
            <v>19793</v>
          </cell>
          <cell r="B22944" t="str">
            <v>Louis Michel &amp; Fils Vaillons23</v>
          </cell>
          <cell r="C22944">
            <v>999999919793</v>
          </cell>
        </row>
        <row r="22945">
          <cell r="A22945">
            <v>19794</v>
          </cell>
          <cell r="B22945" t="str">
            <v>Louis Michel &amp; Fils Vieilles23</v>
          </cell>
          <cell r="C22945">
            <v>999999919794</v>
          </cell>
        </row>
        <row r="22946">
          <cell r="A22946">
            <v>19795</v>
          </cell>
          <cell r="B22946" t="str">
            <v>Louis Michel &amp; Fils Butteaux20</v>
          </cell>
          <cell r="C22946">
            <v>999999919795</v>
          </cell>
        </row>
        <row r="22947">
          <cell r="A22947">
            <v>19796</v>
          </cell>
          <cell r="B22947" t="str">
            <v>Louis Michel &amp; Fils Forets 23</v>
          </cell>
          <cell r="C22947">
            <v>999999919796</v>
          </cell>
        </row>
        <row r="22948">
          <cell r="A22948">
            <v>19797</v>
          </cell>
          <cell r="B22948" t="str">
            <v>Louis Michel &amp; Fils Chablis 23</v>
          </cell>
          <cell r="C22948">
            <v>999999919797</v>
          </cell>
        </row>
        <row r="22949">
          <cell r="A22949">
            <v>19798</v>
          </cell>
          <cell r="B22949" t="str">
            <v>Sigaut St.Denis LesMillandes22</v>
          </cell>
          <cell r="C22949">
            <v>999999919798</v>
          </cell>
        </row>
        <row r="22950">
          <cell r="A22950">
            <v>19799</v>
          </cell>
          <cell r="B22950" t="str">
            <v>Domaine Sigaut Les Charrieres</v>
          </cell>
          <cell r="C22950">
            <v>999999919799</v>
          </cell>
        </row>
        <row r="22951">
          <cell r="A22951">
            <v>19800</v>
          </cell>
          <cell r="B22951" t="str">
            <v>Domaine Sigaut Les Sentiers</v>
          </cell>
          <cell r="C22951">
            <v>999999919800</v>
          </cell>
        </row>
        <row r="22952">
          <cell r="A22952">
            <v>19801</v>
          </cell>
          <cell r="B22952" t="str">
            <v>Sigaut Les Noirots 2019</v>
          </cell>
          <cell r="C22952">
            <v>999999919801</v>
          </cell>
        </row>
        <row r="22953">
          <cell r="A22953">
            <v>19802</v>
          </cell>
          <cell r="B22953" t="str">
            <v>Domaine Sigaut Le Four</v>
          </cell>
          <cell r="C22953">
            <v>999999919802</v>
          </cell>
        </row>
        <row r="22954">
          <cell r="A22954">
            <v>19803</v>
          </cell>
          <cell r="B22954" t="str">
            <v>Domaine Sigaut Musigny</v>
          </cell>
          <cell r="C22954">
            <v>999999919803</v>
          </cell>
        </row>
        <row r="22955">
          <cell r="A22955">
            <v>19804</v>
          </cell>
          <cell r="B22955" t="str">
            <v>Domaine Besson Les Clos</v>
          </cell>
          <cell r="C22955">
            <v>3760078971042</v>
          </cell>
        </row>
        <row r="22956">
          <cell r="A22956">
            <v>19805</v>
          </cell>
          <cell r="B22956" t="str">
            <v>Domaine Besson Vaudesir 2020</v>
          </cell>
          <cell r="C22956">
            <v>3760078971035</v>
          </cell>
        </row>
        <row r="22957">
          <cell r="A22957">
            <v>19805</v>
          </cell>
          <cell r="B22957" t="str">
            <v>Domaine Besson Vaudesir 2020</v>
          </cell>
          <cell r="C22957">
            <v>3760078971387</v>
          </cell>
        </row>
        <row r="22958">
          <cell r="A22958">
            <v>19806</v>
          </cell>
          <cell r="B22958" t="str">
            <v>Domaine Besson Mont DeMilieu19</v>
          </cell>
          <cell r="C22958">
            <v>3760078971028</v>
          </cell>
        </row>
        <row r="22959">
          <cell r="A22959">
            <v>19807</v>
          </cell>
          <cell r="B22959" t="str">
            <v>Domaine Besson Vaillons 2016</v>
          </cell>
          <cell r="C22959">
            <v>3760078971080</v>
          </cell>
        </row>
        <row r="22960">
          <cell r="A22960">
            <v>19808</v>
          </cell>
          <cell r="B22960" t="str">
            <v>Domaine Besson Montmains</v>
          </cell>
          <cell r="C22960">
            <v>3760078971004</v>
          </cell>
        </row>
        <row r="22961">
          <cell r="A22961">
            <v>19809</v>
          </cell>
          <cell r="B22961" t="str">
            <v>Domaine Besson Chablis 2022</v>
          </cell>
          <cell r="C22961">
            <v>3760078971066</v>
          </cell>
        </row>
        <row r="22962">
          <cell r="A22962">
            <v>19809</v>
          </cell>
          <cell r="B22962" t="str">
            <v>Domaine Besson Chablis 2022</v>
          </cell>
          <cell r="C22962">
            <v>3760078971271</v>
          </cell>
        </row>
        <row r="22963">
          <cell r="A22963">
            <v>19809</v>
          </cell>
          <cell r="B22963" t="str">
            <v>Domaine Besson Chablis 2022</v>
          </cell>
          <cell r="C22963">
            <v>3760078971349</v>
          </cell>
        </row>
        <row r="22964">
          <cell r="A22964">
            <v>19809</v>
          </cell>
          <cell r="B22964" t="str">
            <v>Domaine Besson Chablis 2022</v>
          </cell>
          <cell r="C22964">
            <v>3760078971417</v>
          </cell>
        </row>
        <row r="22965">
          <cell r="A22965">
            <v>19809</v>
          </cell>
          <cell r="B22965" t="str">
            <v>Domaine Besson Chablis 2022</v>
          </cell>
          <cell r="C22965">
            <v>3760078971486</v>
          </cell>
        </row>
        <row r="22966">
          <cell r="A22966">
            <v>19810</v>
          </cell>
          <cell r="B22966" t="str">
            <v>Domaine Besson Petit Chablis22</v>
          </cell>
          <cell r="C22966">
            <v>3760078971059</v>
          </cell>
        </row>
        <row r="22967">
          <cell r="A22967">
            <v>19810</v>
          </cell>
          <cell r="B22967" t="str">
            <v>Domaine Besson Petit Chablis22</v>
          </cell>
          <cell r="C22967">
            <v>3760078971264</v>
          </cell>
        </row>
        <row r="22968">
          <cell r="A22968">
            <v>19810</v>
          </cell>
          <cell r="B22968" t="str">
            <v>Domaine Besson Petit Chablis22</v>
          </cell>
          <cell r="C22968">
            <v>3760078971332</v>
          </cell>
        </row>
        <row r="22969">
          <cell r="A22969">
            <v>19810</v>
          </cell>
          <cell r="B22969" t="str">
            <v>Domaine Besson Petit Chablis22</v>
          </cell>
          <cell r="C22969">
            <v>3760078971400</v>
          </cell>
        </row>
        <row r="22970">
          <cell r="A22970">
            <v>19810</v>
          </cell>
          <cell r="B22970" t="str">
            <v>Domaine Besson Petit Chablis22</v>
          </cell>
          <cell r="C22970">
            <v>3760078971479</v>
          </cell>
        </row>
        <row r="22971">
          <cell r="A22971">
            <v>19811</v>
          </cell>
          <cell r="B22971" t="str">
            <v>Red Schooner Voyage 5</v>
          </cell>
          <cell r="C22971">
            <v>999999919811</v>
          </cell>
        </row>
        <row r="22972">
          <cell r="A22972">
            <v>19812</v>
          </cell>
          <cell r="B22972" t="str">
            <v>Louis Michel &amp; Fils Montmain19</v>
          </cell>
          <cell r="C22972">
            <v>999999919812</v>
          </cell>
        </row>
        <row r="22973">
          <cell r="A22973">
            <v>19813</v>
          </cell>
          <cell r="B22973" t="str">
            <v>Tanqueray Flor de Sevilla Gin</v>
          </cell>
          <cell r="C22973">
            <v>88076182714</v>
          </cell>
        </row>
        <row r="22974">
          <cell r="A22974">
            <v>19814</v>
          </cell>
          <cell r="B22974" t="str">
            <v>Vincent Latour Bourg. Blanc 20</v>
          </cell>
          <cell r="C22974">
            <v>376031124094</v>
          </cell>
        </row>
        <row r="22975">
          <cell r="A22975">
            <v>19815</v>
          </cell>
          <cell r="B22975" t="str">
            <v>Vincent Latour Saint Aubin</v>
          </cell>
          <cell r="C22975">
            <v>999999919815</v>
          </cell>
        </row>
        <row r="22976">
          <cell r="A22976">
            <v>19816</v>
          </cell>
          <cell r="B22976" t="str">
            <v>Vincent Latour Coeur de Roche</v>
          </cell>
          <cell r="C22976">
            <v>999999919816</v>
          </cell>
        </row>
        <row r="22977">
          <cell r="A22977">
            <v>19817</v>
          </cell>
          <cell r="B22977" t="str">
            <v>Vincent Latour Cuvee St Jean22</v>
          </cell>
          <cell r="C22977">
            <v>3760311241024</v>
          </cell>
        </row>
        <row r="22978">
          <cell r="A22978">
            <v>19818</v>
          </cell>
          <cell r="B22978" t="str">
            <v>Vincent Latour Les Pellans 19</v>
          </cell>
          <cell r="C22978">
            <v>999999919818</v>
          </cell>
        </row>
        <row r="22979">
          <cell r="A22979">
            <v>19819</v>
          </cell>
          <cell r="B22979" t="str">
            <v>Vincent Latour Narvaux</v>
          </cell>
          <cell r="C22979">
            <v>999999919819</v>
          </cell>
        </row>
        <row r="22980">
          <cell r="A22980">
            <v>19820</v>
          </cell>
          <cell r="B22980" t="str">
            <v>Vincent Latour Puligny Montrac</v>
          </cell>
          <cell r="C22980">
            <v>999999919820</v>
          </cell>
        </row>
        <row r="22981">
          <cell r="A22981">
            <v>19821</v>
          </cell>
          <cell r="B22981" t="str">
            <v>Vincent Latour Morgeot 2022</v>
          </cell>
          <cell r="C22981">
            <v>3760311241260</v>
          </cell>
        </row>
        <row r="22982">
          <cell r="A22982">
            <v>19822</v>
          </cell>
          <cell r="B22982" t="str">
            <v>Vincent Latour Poruzo 1er Cru</v>
          </cell>
          <cell r="C22982">
            <v>999999919822</v>
          </cell>
        </row>
        <row r="22983">
          <cell r="A22983">
            <v>19823</v>
          </cell>
          <cell r="B22983" t="str">
            <v>Vincent Latour Charmes 1er Cru</v>
          </cell>
          <cell r="C22983">
            <v>999999919823</v>
          </cell>
        </row>
        <row r="22984">
          <cell r="A22984">
            <v>19824</v>
          </cell>
          <cell r="B22984" t="str">
            <v>Vincent Latour Goutte d'Or 22</v>
          </cell>
          <cell r="C22984">
            <v>3760311241000</v>
          </cell>
        </row>
        <row r="22985">
          <cell r="A22985">
            <v>19825</v>
          </cell>
          <cell r="B22985" t="str">
            <v>Vincent Latour Perrieres 2022</v>
          </cell>
          <cell r="C22985">
            <v>3760311240973</v>
          </cell>
        </row>
        <row r="22986">
          <cell r="A22986">
            <v>19826</v>
          </cell>
          <cell r="B22986" t="str">
            <v>Vincent Latou V.Vignes Rouge19</v>
          </cell>
          <cell r="C22986">
            <v>999999919826</v>
          </cell>
        </row>
        <row r="22987">
          <cell r="A22987">
            <v>19827</v>
          </cell>
          <cell r="B22987" t="str">
            <v>Vincent Latour Vieilles Vign22</v>
          </cell>
          <cell r="C22987">
            <v>3760311241291</v>
          </cell>
        </row>
        <row r="22988">
          <cell r="A22988">
            <v>19828</v>
          </cell>
          <cell r="B22988" t="str">
            <v>Flying Monkeys Choc. Manifesto</v>
          </cell>
          <cell r="C22988">
            <v>870766000503</v>
          </cell>
        </row>
        <row r="22989">
          <cell r="A22989">
            <v>19829</v>
          </cell>
          <cell r="B22989" t="str">
            <v>St. Peter's Christmas Ale500ml</v>
          </cell>
          <cell r="C22989">
            <v>688444500517</v>
          </cell>
        </row>
        <row r="22990">
          <cell r="A22990">
            <v>19830</v>
          </cell>
          <cell r="B22990" t="str">
            <v>Muskoka Docker Gin &amp; Tonic</v>
          </cell>
          <cell r="C22990">
            <v>628669090035</v>
          </cell>
        </row>
        <row r="22991">
          <cell r="A22991">
            <v>19831</v>
          </cell>
          <cell r="B22991" t="str">
            <v>Oban Distillers Edition</v>
          </cell>
          <cell r="C22991">
            <v>88076171763</v>
          </cell>
        </row>
        <row r="22992">
          <cell r="A22992">
            <v>19832</v>
          </cell>
          <cell r="B22992" t="str">
            <v>Hardys Nottage Hill Pinot Gri</v>
          </cell>
          <cell r="C22992">
            <v>9311043836268</v>
          </cell>
        </row>
        <row r="22993">
          <cell r="A22993">
            <v>19833</v>
          </cell>
          <cell r="B22993" t="str">
            <v>J.P. Wiser's Commemorative2018</v>
          </cell>
          <cell r="C22993">
            <v>48415540445</v>
          </cell>
        </row>
        <row r="22994">
          <cell r="A22994">
            <v>19834</v>
          </cell>
          <cell r="B22994" t="str">
            <v>Hardys Nottage Hill Cabernet</v>
          </cell>
          <cell r="C22994">
            <v>9311043055645</v>
          </cell>
        </row>
        <row r="22995">
          <cell r="A22995">
            <v>19834</v>
          </cell>
          <cell r="B22995" t="str">
            <v>Hardys Nottage Hill Cabernet</v>
          </cell>
          <cell r="C22995">
            <v>9311043836251</v>
          </cell>
        </row>
        <row r="22996">
          <cell r="A22996">
            <v>19835</v>
          </cell>
          <cell r="B22996" t="str">
            <v>Mezzomondo Negroamaro</v>
          </cell>
          <cell r="C22996">
            <v>8032610319885</v>
          </cell>
        </row>
        <row r="22997">
          <cell r="A22997">
            <v>19836</v>
          </cell>
          <cell r="B22997" t="str">
            <v>Confuron Gindre Bourg(Raymonds</v>
          </cell>
          <cell r="C22997">
            <v>999999919836</v>
          </cell>
        </row>
        <row r="22998">
          <cell r="A22998">
            <v>19837</v>
          </cell>
          <cell r="B22998" t="str">
            <v>Chateau de Bertrands Elegance</v>
          </cell>
          <cell r="C22998">
            <v>3760033596181</v>
          </cell>
        </row>
        <row r="22999">
          <cell r="A22999">
            <v>19838</v>
          </cell>
          <cell r="B22999" t="str">
            <v>Chateau de Berne Terres de Ber</v>
          </cell>
          <cell r="C22999">
            <v>999999919838</v>
          </cell>
        </row>
        <row r="23000">
          <cell r="A23000">
            <v>19839</v>
          </cell>
          <cell r="B23000" t="str">
            <v>Chateau de Berne Estate Rose</v>
          </cell>
          <cell r="C23000">
            <v>999999919839</v>
          </cell>
        </row>
        <row r="23001">
          <cell r="A23001">
            <v>19840</v>
          </cell>
          <cell r="B23001" t="str">
            <v>Giovanni Corino Dolcetto D'Alb</v>
          </cell>
          <cell r="C23001">
            <v>803256821630</v>
          </cell>
        </row>
        <row r="23002">
          <cell r="A23002">
            <v>19841</v>
          </cell>
          <cell r="B23002" t="str">
            <v>Benjamin Bridge Sparkling Brut</v>
          </cell>
          <cell r="C23002">
            <v>999999919841</v>
          </cell>
        </row>
        <row r="23003">
          <cell r="A23003">
            <v>19842</v>
          </cell>
          <cell r="B23003" t="str">
            <v>Giovanni Corino Barbera D'Alba</v>
          </cell>
          <cell r="C23003">
            <v>8032568281647</v>
          </cell>
        </row>
        <row r="23004">
          <cell r="A23004">
            <v>19843</v>
          </cell>
          <cell r="B23004" t="str">
            <v>Giovanni Corino Langhe Nebbiol</v>
          </cell>
          <cell r="C23004">
            <v>8032568281661</v>
          </cell>
        </row>
        <row r="23005">
          <cell r="A23005">
            <v>19844</v>
          </cell>
          <cell r="B23005" t="str">
            <v>Giovanni Corino Barolo Del Com</v>
          </cell>
          <cell r="C23005">
            <v>8032568281586</v>
          </cell>
        </row>
        <row r="23006">
          <cell r="A23006">
            <v>19844</v>
          </cell>
          <cell r="B23006" t="str">
            <v>Giovanni Corino Barolo Del Com</v>
          </cell>
          <cell r="C23006">
            <v>8032568281678</v>
          </cell>
        </row>
        <row r="23007">
          <cell r="A23007">
            <v>19845</v>
          </cell>
          <cell r="B23007" t="str">
            <v>Yllera Dominus 2011</v>
          </cell>
          <cell r="C23007">
            <v>8420378000273</v>
          </cell>
        </row>
        <row r="23008">
          <cell r="A23008">
            <v>19846</v>
          </cell>
          <cell r="B23008" t="str">
            <v>Yllera Sauvignon Blanc</v>
          </cell>
          <cell r="C23008">
            <v>999999919846</v>
          </cell>
        </row>
        <row r="23009">
          <cell r="A23009">
            <v>19847</v>
          </cell>
          <cell r="B23009" t="str">
            <v>Yllera Verdejo</v>
          </cell>
          <cell r="C23009">
            <v>999999919847</v>
          </cell>
        </row>
        <row r="23010">
          <cell r="A23010">
            <v>19848</v>
          </cell>
          <cell r="B23010" t="str">
            <v>Yllera Verdejo Barrel Fermente</v>
          </cell>
          <cell r="C23010">
            <v>999999919848</v>
          </cell>
        </row>
        <row r="23011">
          <cell r="A23011">
            <v>19849</v>
          </cell>
          <cell r="B23011" t="str">
            <v>Boada Joven Tempranillo</v>
          </cell>
          <cell r="C23011">
            <v>999999919849</v>
          </cell>
        </row>
        <row r="23012">
          <cell r="A23012">
            <v>19850</v>
          </cell>
          <cell r="B23012" t="str">
            <v>Pepe Yllera</v>
          </cell>
          <cell r="C23012">
            <v>999999919850</v>
          </cell>
        </row>
        <row r="23013">
          <cell r="A23013">
            <v>19851</v>
          </cell>
          <cell r="B23013" t="str">
            <v>Jessus Yllera</v>
          </cell>
          <cell r="C23013">
            <v>999999919851</v>
          </cell>
        </row>
        <row r="23014">
          <cell r="A23014">
            <v>19852</v>
          </cell>
          <cell r="B23014" t="str">
            <v>Boada Reserva</v>
          </cell>
          <cell r="C23014">
            <v>999999919852</v>
          </cell>
        </row>
        <row r="23015">
          <cell r="A23015">
            <v>19853</v>
          </cell>
          <cell r="B23015" t="str">
            <v>Yllera Vendimia Seleccionada</v>
          </cell>
          <cell r="C23015">
            <v>999999919853</v>
          </cell>
        </row>
        <row r="23016">
          <cell r="A23016">
            <v>19854</v>
          </cell>
          <cell r="B23016" t="str">
            <v>Cantosan Brut</v>
          </cell>
          <cell r="C23016">
            <v>999999919854</v>
          </cell>
        </row>
        <row r="23017">
          <cell r="A23017">
            <v>19855</v>
          </cell>
          <cell r="B23017" t="str">
            <v>Michel Voarick Corton Perriere</v>
          </cell>
          <cell r="C23017">
            <v>999999919855</v>
          </cell>
        </row>
        <row r="23018">
          <cell r="A23018">
            <v>19856</v>
          </cell>
          <cell r="B23018" t="str">
            <v>Michel Voarick Pommard les Gra</v>
          </cell>
          <cell r="C23018">
            <v>999999919856</v>
          </cell>
        </row>
        <row r="23019">
          <cell r="A23019">
            <v>19857</v>
          </cell>
          <cell r="B23019" t="str">
            <v>Michel Voarick Corton Charlema</v>
          </cell>
          <cell r="C23019">
            <v>999999919857</v>
          </cell>
        </row>
        <row r="23020">
          <cell r="A23020">
            <v>19858</v>
          </cell>
          <cell r="B23020" t="str">
            <v>Michel Voarick Aloxe Corton Bl</v>
          </cell>
          <cell r="C23020">
            <v>999999919858</v>
          </cell>
        </row>
        <row r="23021">
          <cell r="A23021">
            <v>19859</v>
          </cell>
          <cell r="B23021" t="str">
            <v>Michel Voarick Corton Renardes</v>
          </cell>
          <cell r="C23021">
            <v>999999919859</v>
          </cell>
        </row>
        <row r="23022">
          <cell r="A23022">
            <v>19860</v>
          </cell>
          <cell r="B23022" t="str">
            <v>Michel Voarick Corton Bressand</v>
          </cell>
          <cell r="C23022">
            <v>999999919860</v>
          </cell>
        </row>
        <row r="23023">
          <cell r="A23023">
            <v>19861</v>
          </cell>
          <cell r="B23023" t="str">
            <v>Michel Voarick Aloxe Corton Ro</v>
          </cell>
          <cell r="C23023">
            <v>999999919861</v>
          </cell>
        </row>
        <row r="23024">
          <cell r="A23024">
            <v>19862</v>
          </cell>
          <cell r="B23024" t="str">
            <v>M.Voarick Pernand VergeleRouge</v>
          </cell>
          <cell r="C23024">
            <v>999999919862</v>
          </cell>
        </row>
        <row r="23025">
          <cell r="A23025">
            <v>19863</v>
          </cell>
          <cell r="B23025" t="str">
            <v>Marche Rosso IGT Confusion</v>
          </cell>
          <cell r="C23025">
            <v>999999919863</v>
          </cell>
        </row>
        <row r="23026">
          <cell r="A23026">
            <v>19864</v>
          </cell>
          <cell r="B23026" t="str">
            <v>Marche Rosso IGT Petit Verdot</v>
          </cell>
          <cell r="C23026">
            <v>999999919864</v>
          </cell>
        </row>
        <row r="23027">
          <cell r="A23027">
            <v>19865</v>
          </cell>
          <cell r="B23027" t="str">
            <v>Marche Cabernet Franc IGT 'CF'</v>
          </cell>
          <cell r="C23027">
            <v>999999919865</v>
          </cell>
        </row>
        <row r="23028">
          <cell r="A23028">
            <v>19866</v>
          </cell>
          <cell r="B23028" t="str">
            <v>Marche Cabernet Sauvignon IGT</v>
          </cell>
          <cell r="C23028">
            <v>999999919866</v>
          </cell>
        </row>
        <row r="23029">
          <cell r="A23029">
            <v>19867</v>
          </cell>
          <cell r="B23029" t="str">
            <v>Offida Rosso DOCG 'Baccofino'</v>
          </cell>
          <cell r="C23029">
            <v>999999919867</v>
          </cell>
        </row>
        <row r="23030">
          <cell r="A23030">
            <v>19868</v>
          </cell>
          <cell r="B23030" t="str">
            <v>Marche Rosso IGT 'Thalia'</v>
          </cell>
          <cell r="C23030">
            <v>999999919868</v>
          </cell>
        </row>
        <row r="23031">
          <cell r="A23031">
            <v>19869</v>
          </cell>
          <cell r="B23031" t="str">
            <v>Offida Pecorino DOCG 'Aurai'</v>
          </cell>
          <cell r="C23031">
            <v>999999919869</v>
          </cell>
        </row>
        <row r="23032">
          <cell r="A23032">
            <v>19870</v>
          </cell>
          <cell r="B23032" t="str">
            <v>Marche Incrocio Bruni IGT B54</v>
          </cell>
          <cell r="C23032">
            <v>999999919870</v>
          </cell>
        </row>
        <row r="23033">
          <cell r="A23033">
            <v>19871</v>
          </cell>
          <cell r="B23033" t="str">
            <v>Rollin Pere et Fils Aloxe Cort</v>
          </cell>
          <cell r="C23033">
            <v>999999919871</v>
          </cell>
        </row>
        <row r="23034">
          <cell r="A23034">
            <v>19872</v>
          </cell>
          <cell r="B23034" t="str">
            <v>Rollin Pere et Fils Les Fichot</v>
          </cell>
          <cell r="C23034">
            <v>999999919872</v>
          </cell>
        </row>
        <row r="23035">
          <cell r="A23035">
            <v>19873</v>
          </cell>
          <cell r="B23035" t="str">
            <v>Rollin Pere et Fils Savigny</v>
          </cell>
          <cell r="C23035">
            <v>999999919873</v>
          </cell>
        </row>
        <row r="23036">
          <cell r="A23036">
            <v>19874</v>
          </cell>
          <cell r="B23036" t="str">
            <v>Rollin Pere et Fils PernandRou</v>
          </cell>
          <cell r="C23036">
            <v>999999919874</v>
          </cell>
        </row>
        <row r="23037">
          <cell r="A23037">
            <v>19875</v>
          </cell>
          <cell r="B23037" t="str">
            <v>Rollin Pere et Fils Corton Cha</v>
          </cell>
          <cell r="C23037">
            <v>999999919875</v>
          </cell>
        </row>
        <row r="23038">
          <cell r="A23038">
            <v>19876</v>
          </cell>
          <cell r="B23038" t="str">
            <v>Rollin Pere et Fils Sour Freti</v>
          </cell>
          <cell r="C23038">
            <v>999999919876</v>
          </cell>
        </row>
        <row r="23039">
          <cell r="A23039">
            <v>19877</v>
          </cell>
          <cell r="B23039" t="str">
            <v>Rollin Pere et Fils Les Cloux</v>
          </cell>
          <cell r="C23039">
            <v>999999919877</v>
          </cell>
        </row>
        <row r="23040">
          <cell r="A23040">
            <v>19879</v>
          </cell>
          <cell r="B23040" t="str">
            <v>Tanqueray Gin with Copa Glass</v>
          </cell>
          <cell r="C23040">
            <v>88076182707</v>
          </cell>
        </row>
        <row r="23041">
          <cell r="A23041">
            <v>19880</v>
          </cell>
          <cell r="B23041" t="str">
            <v>Baileys Irish Cream w/2 Bowls</v>
          </cell>
          <cell r="C23041">
            <v>5011013933310</v>
          </cell>
        </row>
        <row r="23042">
          <cell r="A23042">
            <v>19882</v>
          </cell>
          <cell r="B23042" t="str">
            <v>COUPON - Free Miller Lite 12pk</v>
          </cell>
          <cell r="C23042">
            <v>9999999919882</v>
          </cell>
        </row>
        <row r="23043">
          <cell r="A23043">
            <v>19883</v>
          </cell>
          <cell r="B23043" t="str">
            <v>Free 473ml Miller Lite</v>
          </cell>
          <cell r="C23043">
            <v>9999999919883</v>
          </cell>
        </row>
        <row r="23044">
          <cell r="A23044">
            <v>19884</v>
          </cell>
          <cell r="B23044" t="str">
            <v>Captain Morgan Jack-O-Blast</v>
          </cell>
          <cell r="C23044">
            <v>82000783787</v>
          </cell>
        </row>
        <row r="23045">
          <cell r="A23045">
            <v>19885</v>
          </cell>
          <cell r="B23045" t="str">
            <v>Hardys Brave New World Shiraz</v>
          </cell>
          <cell r="C23045">
            <v>9311043833281</v>
          </cell>
        </row>
        <row r="23046">
          <cell r="A23046">
            <v>19886</v>
          </cell>
          <cell r="B23046" t="str">
            <v>Oud Beersel Bersalis Sourblend</v>
          </cell>
          <cell r="C23046">
            <v>5425018070435</v>
          </cell>
        </row>
        <row r="23047">
          <cell r="A23047">
            <v>19887</v>
          </cell>
          <cell r="B23047" t="str">
            <v>Sound Entendez Noel 650ml Btl</v>
          </cell>
          <cell r="C23047">
            <v>857734003063</v>
          </cell>
        </row>
        <row r="23048">
          <cell r="A23048">
            <v>19888</v>
          </cell>
          <cell r="B23048" t="str">
            <v>Northern Border Coll. Gift Pk</v>
          </cell>
          <cell r="C23048">
            <v>48415540537</v>
          </cell>
        </row>
        <row r="23049">
          <cell r="A23049">
            <v>19889</v>
          </cell>
          <cell r="B23049" t="str">
            <v>Ardbeg Grooves General Release</v>
          </cell>
          <cell r="C23049">
            <v>5010494942699</v>
          </cell>
        </row>
        <row r="23050">
          <cell r="A23050">
            <v>19890</v>
          </cell>
          <cell r="B23050" t="str">
            <v>Ardbeg Grooves Committee Relea</v>
          </cell>
          <cell r="C23050">
            <v>5010494942675</v>
          </cell>
        </row>
        <row r="23051">
          <cell r="A23051">
            <v>19891</v>
          </cell>
          <cell r="B23051" t="str">
            <v>Glenmorangie Spios Scotch</v>
          </cell>
          <cell r="C23051">
            <v>5010494942019</v>
          </cell>
        </row>
        <row r="23052">
          <cell r="A23052">
            <v>19892</v>
          </cell>
          <cell r="B23052" t="str">
            <v>Disaronno Wears Trussardi Gift</v>
          </cell>
          <cell r="C23052">
            <v>50037094480</v>
          </cell>
        </row>
        <row r="23053">
          <cell r="A23053">
            <v>19893</v>
          </cell>
          <cell r="B23053" t="str">
            <v>Innis &amp; Gunn 3x330ml Gift Pack</v>
          </cell>
          <cell r="C23053">
            <v>5060190563681</v>
          </cell>
        </row>
        <row r="23054">
          <cell r="A23054">
            <v>19893</v>
          </cell>
          <cell r="B23054" t="str">
            <v>Innis &amp; Gunn 3x330ml Gift Pack</v>
          </cell>
          <cell r="C23054">
            <v>50601090563681</v>
          </cell>
        </row>
        <row r="23055">
          <cell r="A23055">
            <v>19894</v>
          </cell>
          <cell r="B23055" t="str">
            <v>Jagermeister w/ Stag Head Pour</v>
          </cell>
          <cell r="C23055">
            <v>4067700020437</v>
          </cell>
        </row>
        <row r="23056">
          <cell r="A23056">
            <v>19895</v>
          </cell>
          <cell r="B23056" t="str">
            <v>Johnnie Walker DiscoverTasting</v>
          </cell>
          <cell r="C23056">
            <v>88076183346</v>
          </cell>
        </row>
        <row r="23057">
          <cell r="A23057">
            <v>19896</v>
          </cell>
          <cell r="B23057" t="str">
            <v>Absolut Sequin-Holiday Bottle</v>
          </cell>
          <cell r="C23057">
            <v>835229010185</v>
          </cell>
        </row>
        <row r="23058">
          <cell r="A23058">
            <v>19897</v>
          </cell>
          <cell r="B23058" t="str">
            <v>Johnnie Walker Black w/Glasses</v>
          </cell>
          <cell r="C23058">
            <v>88076182844</v>
          </cell>
        </row>
        <row r="23059">
          <cell r="A23059">
            <v>19897</v>
          </cell>
          <cell r="B23059" t="str">
            <v>Johnnie Walker Black w/Glasses</v>
          </cell>
          <cell r="C23059">
            <v>88076185135</v>
          </cell>
        </row>
        <row r="23060">
          <cell r="A23060">
            <v>19897</v>
          </cell>
          <cell r="B23060" t="str">
            <v>Johnnie Walker Black w/Glasses</v>
          </cell>
          <cell r="C23060">
            <v>88076185937</v>
          </cell>
        </row>
        <row r="23061">
          <cell r="A23061">
            <v>19898</v>
          </cell>
          <cell r="B23061" t="str">
            <v>Mas Andes Reserva Sauv Blanc</v>
          </cell>
          <cell r="C23061">
            <v>812485000518</v>
          </cell>
        </row>
        <row r="23062">
          <cell r="A23062">
            <v>19898</v>
          </cell>
          <cell r="B23062" t="str">
            <v>Mas Andes Reserva Sauv Blanc</v>
          </cell>
          <cell r="C23062">
            <v>999999919898</v>
          </cell>
        </row>
        <row r="23063">
          <cell r="A23063">
            <v>19899</v>
          </cell>
          <cell r="B23063" t="str">
            <v>Mas Andes Reserva Cabernet</v>
          </cell>
          <cell r="C23063">
            <v>812485000464</v>
          </cell>
        </row>
        <row r="23064">
          <cell r="A23064">
            <v>19899</v>
          </cell>
          <cell r="B23064" t="str">
            <v>Mas Andes Reserva Cabernet</v>
          </cell>
          <cell r="C23064">
            <v>999999919899</v>
          </cell>
        </row>
        <row r="23065">
          <cell r="A23065">
            <v>19900</v>
          </cell>
          <cell r="B23065" t="str">
            <v>Leyda Reserva Pinot Noir</v>
          </cell>
          <cell r="C23065">
            <v>7808734200641</v>
          </cell>
        </row>
        <row r="23066">
          <cell r="A23066">
            <v>19900</v>
          </cell>
          <cell r="B23066" t="str">
            <v>Leyda Reserva Pinot Noir</v>
          </cell>
          <cell r="C23066">
            <v>78080734200641</v>
          </cell>
        </row>
        <row r="23067">
          <cell r="A23067">
            <v>19901</v>
          </cell>
          <cell r="B23067" t="str">
            <v>Forty Creek w/ Camping Mugs</v>
          </cell>
          <cell r="C23067">
            <v>69321004456</v>
          </cell>
        </row>
        <row r="23068">
          <cell r="A23068">
            <v>19902</v>
          </cell>
          <cell r="B23068" t="str">
            <v>Kahlua Salted Caramel Liqueur</v>
          </cell>
          <cell r="C23068">
            <v>89540449371</v>
          </cell>
        </row>
        <row r="23069">
          <cell r="A23069">
            <v>19903</v>
          </cell>
          <cell r="B23069" t="str">
            <v>Crystal Head Gift Setw/glasses</v>
          </cell>
          <cell r="C23069">
            <v>627040411643</v>
          </cell>
        </row>
        <row r="23070">
          <cell r="A23070">
            <v>19904</v>
          </cell>
          <cell r="B23070" t="str">
            <v>Crystal Head Vodka</v>
          </cell>
          <cell r="C23070">
            <v>627040411490</v>
          </cell>
        </row>
        <row r="23071">
          <cell r="A23071">
            <v>19905</v>
          </cell>
          <cell r="B23071" t="str">
            <v>Concha Frontera Merlot</v>
          </cell>
          <cell r="C23071">
            <v>7804320043234</v>
          </cell>
        </row>
        <row r="23072">
          <cell r="A23072">
            <v>19906</v>
          </cell>
          <cell r="B23072" t="str">
            <v>Casillero del Diablo Esp. Cab</v>
          </cell>
          <cell r="C23072">
            <v>999999919906</v>
          </cell>
        </row>
        <row r="23073">
          <cell r="A23073">
            <v>19906</v>
          </cell>
          <cell r="B23073" t="str">
            <v>Casillero del Diablo Esp. Cab</v>
          </cell>
          <cell r="C23073">
            <v>7804320746685</v>
          </cell>
        </row>
        <row r="23074">
          <cell r="A23074">
            <v>19907</v>
          </cell>
          <cell r="B23074" t="str">
            <v>Jack Daniel's Legacy Edition</v>
          </cell>
          <cell r="C23074">
            <v>82184003633</v>
          </cell>
        </row>
        <row r="23075">
          <cell r="A23075">
            <v>19908</v>
          </cell>
          <cell r="B23075" t="str">
            <v>Lindemans 4x375ml Btls w/Glass</v>
          </cell>
          <cell r="C23075">
            <v>5411223060736</v>
          </cell>
        </row>
        <row r="23076">
          <cell r="A23076">
            <v>19909</v>
          </cell>
          <cell r="B23076" t="str">
            <v>Pump House Winter Threesome</v>
          </cell>
          <cell r="C23076">
            <v>870098000745</v>
          </cell>
        </row>
        <row r="23077">
          <cell r="A23077">
            <v>19910</v>
          </cell>
          <cell r="B23077" t="str">
            <v>Fruli 4pk Btls w/glass Gift Pk</v>
          </cell>
          <cell r="C23077">
            <v>5412186002061</v>
          </cell>
        </row>
        <row r="23078">
          <cell r="A23078">
            <v>19910</v>
          </cell>
          <cell r="B23078" t="str">
            <v>Fruli 4pk Btls w/glass Gift Pk</v>
          </cell>
          <cell r="C23078">
            <v>5412186003822</v>
          </cell>
        </row>
        <row r="23079">
          <cell r="A23079">
            <v>19911</v>
          </cell>
          <cell r="B23079" t="str">
            <v>Lindemans 4x250ml Btls w/Glass</v>
          </cell>
          <cell r="C23079">
            <v>5411223060040</v>
          </cell>
        </row>
        <row r="23080">
          <cell r="A23080">
            <v>19912</v>
          </cell>
          <cell r="B23080" t="str">
            <v>Muskoka MK Middle of Noir</v>
          </cell>
          <cell r="C23080">
            <v>628669090493</v>
          </cell>
        </row>
        <row r="23081">
          <cell r="A23081">
            <v>19913</v>
          </cell>
          <cell r="B23081" t="str">
            <v>Upstreet Black Tie Affair</v>
          </cell>
          <cell r="C23081">
            <v>777155998666</v>
          </cell>
        </row>
        <row r="23082">
          <cell r="A23082">
            <v>19914</v>
          </cell>
          <cell r="B23082" t="str">
            <v>Death Valley IPA 750ml Bottle</v>
          </cell>
          <cell r="C23082">
            <v>620114750075</v>
          </cell>
        </row>
        <row r="23083">
          <cell r="A23083">
            <v>19915</v>
          </cell>
          <cell r="B23083" t="str">
            <v>Bowmore 25YO Scotch</v>
          </cell>
          <cell r="C23083">
            <v>850483000246</v>
          </cell>
        </row>
        <row r="23084">
          <cell r="A23084">
            <v>19915</v>
          </cell>
          <cell r="B23084" t="str">
            <v>Bowmore 25YO Scotch</v>
          </cell>
          <cell r="C23084">
            <v>5010496150726</v>
          </cell>
        </row>
        <row r="23085">
          <cell r="A23085">
            <v>19916</v>
          </cell>
          <cell r="B23085" t="str">
            <v>Basil Hayden Dark Rye Whiskey</v>
          </cell>
          <cell r="C23085">
            <v>80686012146</v>
          </cell>
        </row>
        <row r="23086">
          <cell r="A23086">
            <v>19917</v>
          </cell>
          <cell r="B23086" t="str">
            <v>Basil Hayden Two by Two Rye</v>
          </cell>
          <cell r="C23086">
            <v>80686012177</v>
          </cell>
        </row>
        <row r="23087">
          <cell r="A23087">
            <v>19918</v>
          </cell>
          <cell r="B23087" t="str">
            <v>Michelob Ultra Sleek 15pk Cans</v>
          </cell>
          <cell r="C23087">
            <v>62067376184</v>
          </cell>
        </row>
        <row r="23088">
          <cell r="A23088">
            <v>19918</v>
          </cell>
          <cell r="B23088" t="str">
            <v>Michelob Ultra Sleek 15pk Cans</v>
          </cell>
          <cell r="C23088">
            <v>62067376283</v>
          </cell>
        </row>
        <row r="23089">
          <cell r="A23089">
            <v>19919</v>
          </cell>
          <cell r="B23089" t="str">
            <v>Kilbeggan Single Grain Whiskey</v>
          </cell>
          <cell r="C23089">
            <v>80686187240</v>
          </cell>
        </row>
        <row r="23090">
          <cell r="A23090">
            <v>19920</v>
          </cell>
          <cell r="B23090" t="str">
            <v>Bruichladdich Octomore  8.1</v>
          </cell>
          <cell r="C23090">
            <v>5055807404526</v>
          </cell>
        </row>
        <row r="23091">
          <cell r="A23091">
            <v>19920</v>
          </cell>
          <cell r="B23091" t="str">
            <v>Bruichladdich Octomore  8.1</v>
          </cell>
          <cell r="C23091">
            <v>5055807408363</v>
          </cell>
        </row>
        <row r="23092">
          <cell r="A23092">
            <v>19921</v>
          </cell>
          <cell r="B23092" t="str">
            <v>Moosehead Gift Pack 2018</v>
          </cell>
          <cell r="C23092">
            <v>776029703702</v>
          </cell>
        </row>
        <row r="23093">
          <cell r="A23093">
            <v>19921</v>
          </cell>
          <cell r="B23093" t="str">
            <v>Moosehead Gift Pack 2018</v>
          </cell>
          <cell r="C23093">
            <v>776029704235</v>
          </cell>
        </row>
        <row r="23094">
          <cell r="A23094">
            <v>19922</v>
          </cell>
          <cell r="B23094" t="str">
            <v>Dalriada Blended Scotch Whisky</v>
          </cell>
          <cell r="C23094">
            <v>5060455530045</v>
          </cell>
        </row>
        <row r="23095">
          <cell r="A23095">
            <v>19923</v>
          </cell>
          <cell r="B23095" t="str">
            <v>Bruichladdich Port Charlotte10</v>
          </cell>
          <cell r="C23095">
            <v>5055807409964</v>
          </cell>
        </row>
        <row r="23096">
          <cell r="A23096">
            <v>19924</v>
          </cell>
          <cell r="B23096" t="str">
            <v>Glenrothes Whisky Maker's Cut</v>
          </cell>
          <cell r="C23096">
            <v>812066022632</v>
          </cell>
        </row>
        <row r="23097">
          <cell r="A23097">
            <v>19925</v>
          </cell>
          <cell r="B23097" t="str">
            <v>Glenrothes 18YO Single Malt</v>
          </cell>
          <cell r="C23097">
            <v>812066022649</v>
          </cell>
        </row>
        <row r="23098">
          <cell r="A23098">
            <v>19926</v>
          </cell>
          <cell r="B23098" t="str">
            <v>Glenrothes 12YO Single Malt</v>
          </cell>
          <cell r="C23098">
            <v>812066022624</v>
          </cell>
        </row>
        <row r="23099">
          <cell r="A23099">
            <v>19926</v>
          </cell>
          <cell r="B23099" t="str">
            <v>Glenrothes 12YO Single Malt</v>
          </cell>
          <cell r="C23099">
            <v>812066022625</v>
          </cell>
        </row>
        <row r="23100">
          <cell r="A23100">
            <v>19928</v>
          </cell>
          <cell r="B23100" t="str">
            <v>Glen Garioch Virgin Oak Scotch</v>
          </cell>
          <cell r="C23100">
            <v>5010496003763</v>
          </cell>
        </row>
        <row r="23101">
          <cell r="A23101">
            <v>19928</v>
          </cell>
          <cell r="B23101" t="str">
            <v>Glen Garioch Virgin Oak Scotch</v>
          </cell>
          <cell r="C23101">
            <v>5010496005163</v>
          </cell>
        </row>
        <row r="23102">
          <cell r="A23102">
            <v>19929</v>
          </cell>
          <cell r="B23102" t="str">
            <v>Highland Park Valknut Scotch</v>
          </cell>
          <cell r="C23102">
            <v>5010314307028</v>
          </cell>
        </row>
        <row r="23103">
          <cell r="A23103">
            <v>19930</v>
          </cell>
          <cell r="B23103" t="str">
            <v>Tyrconnell 15YO Scotch</v>
          </cell>
          <cell r="C23103">
            <v>80686187257</v>
          </cell>
        </row>
        <row r="23104">
          <cell r="A23104">
            <v>19931</v>
          </cell>
          <cell r="B23104" t="str">
            <v>The Macallan Triple Cask 15YO</v>
          </cell>
          <cell r="C23104">
            <v>5010314307011</v>
          </cell>
        </row>
        <row r="23105">
          <cell r="A23105">
            <v>19932</v>
          </cell>
          <cell r="B23105" t="str">
            <v>The Macallan Triple Cask 12YO</v>
          </cell>
          <cell r="C23105">
            <v>5010314306663</v>
          </cell>
        </row>
        <row r="23106">
          <cell r="A23106">
            <v>19932</v>
          </cell>
          <cell r="B23106" t="str">
            <v>The Macallan Triple Cask 12YO</v>
          </cell>
          <cell r="C23106">
            <v>5010314307004</v>
          </cell>
        </row>
        <row r="23107">
          <cell r="A23107">
            <v>19933</v>
          </cell>
          <cell r="B23107" t="str">
            <v>The Macallan Edition No.4</v>
          </cell>
          <cell r="C23107">
            <v>812066022472</v>
          </cell>
        </row>
        <row r="23108">
          <cell r="A23108">
            <v>19934</v>
          </cell>
          <cell r="B23108" t="str">
            <v>The Macallan Classic Cut</v>
          </cell>
          <cell r="C23108">
            <v>812066022045</v>
          </cell>
        </row>
        <row r="23109">
          <cell r="A23109">
            <v>19934</v>
          </cell>
          <cell r="B23109" t="str">
            <v>The Macallan Classic Cut</v>
          </cell>
          <cell r="C23109">
            <v>812066022410</v>
          </cell>
        </row>
        <row r="23110">
          <cell r="A23110">
            <v>19935</v>
          </cell>
          <cell r="B23110" t="str">
            <v>Laphroaig Cairdeas 2018Edition</v>
          </cell>
          <cell r="C23110">
            <v>80686812081</v>
          </cell>
        </row>
        <row r="23111">
          <cell r="A23111">
            <v>19936</v>
          </cell>
          <cell r="B23111" t="str">
            <v>Laphroaig 28YO Scotch</v>
          </cell>
          <cell r="C23111">
            <v>80686814269</v>
          </cell>
        </row>
        <row r="23112">
          <cell r="A23112">
            <v>19937</v>
          </cell>
          <cell r="B23112" t="str">
            <v>White Walker by Johnnie Walker</v>
          </cell>
          <cell r="C23112">
            <v>88076182783</v>
          </cell>
        </row>
        <row r="23113">
          <cell r="A23113">
            <v>19938</v>
          </cell>
          <cell r="B23113" t="str">
            <v>Glen Grant 12YO Scotch</v>
          </cell>
          <cell r="C23113">
            <v>721059002349</v>
          </cell>
        </row>
        <row r="23114">
          <cell r="A23114">
            <v>19939</v>
          </cell>
          <cell r="B23114" t="str">
            <v>Flaming Pig Black Cask Whiskey</v>
          </cell>
          <cell r="C23114">
            <v>5390691018121</v>
          </cell>
        </row>
        <row r="23115">
          <cell r="A23115">
            <v>19940</v>
          </cell>
          <cell r="B23115" t="str">
            <v>Glen Scotia 15YO Scotch</v>
          </cell>
          <cell r="C23115">
            <v>5016840171218</v>
          </cell>
        </row>
        <row r="23116">
          <cell r="A23116">
            <v>19941</v>
          </cell>
          <cell r="B23116" t="str">
            <v>Glen Scotia Double Cask Scotch</v>
          </cell>
          <cell r="C23116">
            <v>5016840151210</v>
          </cell>
        </row>
        <row r="23117">
          <cell r="A23117">
            <v>19942</v>
          </cell>
          <cell r="B23117" t="str">
            <v>Glen Scotia Victoriana Scotc</v>
          </cell>
          <cell r="C23117">
            <v>999999919942</v>
          </cell>
        </row>
        <row r="23118">
          <cell r="A23118">
            <v>19943</v>
          </cell>
          <cell r="B23118" t="str">
            <v>Loch Lomond 12YO Scotch</v>
          </cell>
          <cell r="C23118">
            <v>999999919943</v>
          </cell>
        </row>
        <row r="23119">
          <cell r="A23119">
            <v>19944</v>
          </cell>
          <cell r="B23119" t="str">
            <v>Loch Lomond 18YO Scotch</v>
          </cell>
          <cell r="C23119">
            <v>999999919944</v>
          </cell>
        </row>
        <row r="23120">
          <cell r="A23120">
            <v>19945</v>
          </cell>
          <cell r="B23120" t="str">
            <v>Loch Lomond Original Scotch</v>
          </cell>
          <cell r="C23120">
            <v>5016840033219</v>
          </cell>
        </row>
        <row r="23121">
          <cell r="A23121">
            <v>19946</v>
          </cell>
          <cell r="B23121" t="str">
            <v>Knob Creek Cask Strength Rye</v>
          </cell>
          <cell r="C23121">
            <v>80686016564</v>
          </cell>
        </row>
        <row r="23122">
          <cell r="A23122">
            <v>19947</v>
          </cell>
          <cell r="B23122" t="str">
            <v>Jim Beam Vanilla</v>
          </cell>
          <cell r="C23122">
            <v>80686006855</v>
          </cell>
        </row>
        <row r="23123">
          <cell r="A23123">
            <v>19947</v>
          </cell>
          <cell r="B23123" t="str">
            <v>Jim Beam Vanilla</v>
          </cell>
          <cell r="C23123">
            <v>806860006855</v>
          </cell>
        </row>
        <row r="23124">
          <cell r="A23124">
            <v>19948</v>
          </cell>
          <cell r="B23124" t="str">
            <v>Canadian Club Apple Whisky</v>
          </cell>
          <cell r="C23124">
            <v>80686818250</v>
          </cell>
        </row>
        <row r="23125">
          <cell r="A23125">
            <v>19949</v>
          </cell>
          <cell r="B23125" t="str">
            <v>Canadian Club Barley Batch</v>
          </cell>
          <cell r="C23125">
            <v>80686818274</v>
          </cell>
        </row>
        <row r="23126">
          <cell r="A23126">
            <v>19950</v>
          </cell>
          <cell r="B23126" t="str">
            <v>Larceny Kentucky Bourbon</v>
          </cell>
          <cell r="C23126">
            <v>999999919950</v>
          </cell>
        </row>
        <row r="23127">
          <cell r="A23127">
            <v>19951</v>
          </cell>
          <cell r="B23127" t="str">
            <v>Wild Turkey Longbranch Bourbon</v>
          </cell>
          <cell r="C23127">
            <v>721059002844</v>
          </cell>
        </row>
        <row r="23128">
          <cell r="A23128">
            <v>19952</v>
          </cell>
          <cell r="B23128" t="str">
            <v>Forty Creek Unity Whisky</v>
          </cell>
          <cell r="C23128">
            <v>69321004463</v>
          </cell>
        </row>
        <row r="23129">
          <cell r="A23129">
            <v>19953</v>
          </cell>
          <cell r="B23129" t="str">
            <v>Westland Sherry Wood Whiskey</v>
          </cell>
          <cell r="C23129">
            <v>855410003093</v>
          </cell>
        </row>
        <row r="23130">
          <cell r="A23130">
            <v>19954</v>
          </cell>
          <cell r="B23130" t="str">
            <v>Westland American Oak Whiskey</v>
          </cell>
          <cell r="C23130">
            <v>855410003499</v>
          </cell>
        </row>
        <row r="23131">
          <cell r="A23131">
            <v>19955</v>
          </cell>
          <cell r="B23131" t="str">
            <v>Cha.Chopin Bourgogne Rouge '18</v>
          </cell>
          <cell r="C23131">
            <v>999999919955</v>
          </cell>
        </row>
        <row r="23132">
          <cell r="A23132">
            <v>19956</v>
          </cell>
          <cell r="B23132" t="str">
            <v>Cha.Chopin Cote de Nuits Villa</v>
          </cell>
          <cell r="C23132">
            <v>999999919956</v>
          </cell>
        </row>
        <row r="23133">
          <cell r="A23133">
            <v>19957</v>
          </cell>
          <cell r="B23133" t="str">
            <v>Cha.Chopin Nuits St George '16</v>
          </cell>
          <cell r="C23133">
            <v>999999919957</v>
          </cell>
        </row>
        <row r="23134">
          <cell r="A23134">
            <v>19958</v>
          </cell>
          <cell r="B23134" t="str">
            <v>Cha.Chopin Charmottess 2016</v>
          </cell>
          <cell r="C23134">
            <v>999999919958</v>
          </cell>
        </row>
        <row r="23135">
          <cell r="A23135">
            <v>19959</v>
          </cell>
          <cell r="B23135" t="str">
            <v>Cha.Chopin Chambolle Musigny16</v>
          </cell>
          <cell r="C23135">
            <v>999999919959</v>
          </cell>
        </row>
        <row r="23136">
          <cell r="A23136">
            <v>19960</v>
          </cell>
          <cell r="B23136" t="str">
            <v>Cha.Chopin Nuits 1er Cru Aux16</v>
          </cell>
          <cell r="C23136">
            <v>999999919960</v>
          </cell>
        </row>
        <row r="23137">
          <cell r="A23137">
            <v>19961</v>
          </cell>
          <cell r="B23137" t="str">
            <v>Cha.Chopin Nuits 1er Cru Argil</v>
          </cell>
          <cell r="C23137">
            <v>9999999919961</v>
          </cell>
        </row>
        <row r="23138">
          <cell r="A23138">
            <v>19962</v>
          </cell>
          <cell r="B23138" t="str">
            <v>Cha.Chopin Clos Vougeot 2016</v>
          </cell>
          <cell r="C23138">
            <v>999999919962</v>
          </cell>
        </row>
        <row r="23139">
          <cell r="A23139">
            <v>19963</v>
          </cell>
          <cell r="B23139" t="str">
            <v>Mois.Bonnard Cuvee de l'Oncle</v>
          </cell>
          <cell r="C23139">
            <v>999999919963</v>
          </cell>
        </row>
        <row r="23140">
          <cell r="A23140">
            <v>19964</v>
          </cell>
          <cell r="B23140" t="str">
            <v>Mois.Bonnard Nuits St. Georges</v>
          </cell>
          <cell r="C23140">
            <v>999999919964</v>
          </cell>
        </row>
        <row r="23141">
          <cell r="A23141">
            <v>19965</v>
          </cell>
          <cell r="B23141" t="str">
            <v>Mois.Bonnard Pommard Les Epeno</v>
          </cell>
          <cell r="C23141">
            <v>999999919965</v>
          </cell>
        </row>
        <row r="23142">
          <cell r="A23142">
            <v>19966</v>
          </cell>
          <cell r="B23142" t="str">
            <v>Mois.Bonnard Pommard Les Charm</v>
          </cell>
          <cell r="C23142">
            <v>999999919966</v>
          </cell>
        </row>
        <row r="23143">
          <cell r="A23143">
            <v>19967</v>
          </cell>
          <cell r="B23143" t="str">
            <v>Mois.Bonnard Pommard Les Petit</v>
          </cell>
          <cell r="C23143">
            <v>999999919967</v>
          </cell>
        </row>
        <row r="23144">
          <cell r="A23144">
            <v>19968</v>
          </cell>
          <cell r="B23144" t="str">
            <v>Mois.Bonnard Pommard Les Trava</v>
          </cell>
          <cell r="C23144">
            <v>999999919968</v>
          </cell>
        </row>
        <row r="23145">
          <cell r="A23145">
            <v>19969</v>
          </cell>
          <cell r="B23145" t="str">
            <v>Mois.Bonnard Pommard Les Cras</v>
          </cell>
          <cell r="C23145">
            <v>999999919969</v>
          </cell>
        </row>
        <row r="23146">
          <cell r="A23146">
            <v>19970</v>
          </cell>
          <cell r="B23146" t="str">
            <v>Mois.Bonnard Blanc Montee Roug</v>
          </cell>
          <cell r="C23146">
            <v>999999919970</v>
          </cell>
        </row>
        <row r="23147">
          <cell r="A23147">
            <v>19971</v>
          </cell>
          <cell r="B23147" t="str">
            <v>Mois.Bonnard Auxey-Duresses</v>
          </cell>
          <cell r="C23147">
            <v>999999919971</v>
          </cell>
        </row>
        <row r="23148">
          <cell r="A23148">
            <v>19972</v>
          </cell>
          <cell r="B23148" t="str">
            <v>Mois.Bonnard Blanc Les Chazots</v>
          </cell>
          <cell r="C23148">
            <v>999999919972</v>
          </cell>
        </row>
        <row r="23149">
          <cell r="A23149">
            <v>19973</v>
          </cell>
          <cell r="B23149" t="str">
            <v>Mois.Bonnard Hameau de Blagny</v>
          </cell>
          <cell r="C23149">
            <v>999999919973</v>
          </cell>
        </row>
        <row r="23150">
          <cell r="A23150">
            <v>19974</v>
          </cell>
          <cell r="B23150" t="str">
            <v>Mois.Bonnard Meursault 2016</v>
          </cell>
          <cell r="C23150">
            <v>999999919974</v>
          </cell>
        </row>
        <row r="23151">
          <cell r="A23151">
            <v>19975</v>
          </cell>
          <cell r="B23151" t="str">
            <v>Mois.Bonnard Montee RougeChard</v>
          </cell>
          <cell r="C23151">
            <v>999999919975</v>
          </cell>
        </row>
        <row r="23152">
          <cell r="A23152">
            <v>19976</v>
          </cell>
          <cell r="B23152" t="str">
            <v>Midleton Very Rare IrishWhisky</v>
          </cell>
          <cell r="C23152">
            <v>999999919976</v>
          </cell>
        </row>
        <row r="23153">
          <cell r="A23153">
            <v>19977</v>
          </cell>
          <cell r="B23153" t="str">
            <v>Glenlivet Captains Res.Whisky</v>
          </cell>
          <cell r="C23153">
            <v>5000299621158</v>
          </cell>
        </row>
        <row r="23154">
          <cell r="A23154">
            <v>19977</v>
          </cell>
          <cell r="B23154" t="str">
            <v>Glenlivet Captains Res.Whisky</v>
          </cell>
          <cell r="C23154">
            <v>5000299621257</v>
          </cell>
        </row>
        <row r="23155">
          <cell r="A23155">
            <v>19978</v>
          </cell>
          <cell r="B23155" t="str">
            <v>Glenlivet Nadurra First Fill 1</v>
          </cell>
          <cell r="C23155">
            <v>80432109762</v>
          </cell>
        </row>
        <row r="23156">
          <cell r="A23156">
            <v>19979</v>
          </cell>
          <cell r="B23156" t="str">
            <v>Glenlivet SC Edition Hogshead</v>
          </cell>
          <cell r="C23156">
            <v>5000299619797</v>
          </cell>
        </row>
        <row r="23157">
          <cell r="A23157">
            <v>19980</v>
          </cell>
          <cell r="B23157" t="str">
            <v>Pike Creek 21 YO European Oak</v>
          </cell>
          <cell r="C23157">
            <v>48415540636</v>
          </cell>
        </row>
        <row r="23158">
          <cell r="A23158">
            <v>19981</v>
          </cell>
          <cell r="B23158" t="str">
            <v>J.P. Wiser's 15YO Whisky</v>
          </cell>
          <cell r="C23158">
            <v>48415540346</v>
          </cell>
        </row>
        <row r="23159">
          <cell r="A23159">
            <v>19982</v>
          </cell>
          <cell r="B23159" t="str">
            <v>Gooderham &amp;Worts Eleven Souls</v>
          </cell>
          <cell r="C23159">
            <v>48415540643</v>
          </cell>
        </row>
        <row r="23160">
          <cell r="A23160">
            <v>19984</v>
          </cell>
          <cell r="B23160" t="str">
            <v>Glenlivet SC Sherry Butt Cask</v>
          </cell>
          <cell r="C23160">
            <v>5000299619971</v>
          </cell>
        </row>
        <row r="23161">
          <cell r="A23161">
            <v>19985</v>
          </cell>
          <cell r="B23161" t="str">
            <v>Glen Moray 12YO Scotch</v>
          </cell>
          <cell r="C23161">
            <v>999999919985</v>
          </cell>
        </row>
        <row r="23162">
          <cell r="A23162">
            <v>19986</v>
          </cell>
          <cell r="B23162" t="str">
            <v>Glen Moray 15YO Scotch</v>
          </cell>
          <cell r="C23162">
            <v>5060116321562</v>
          </cell>
        </row>
        <row r="23163">
          <cell r="A23163">
            <v>19987</v>
          </cell>
          <cell r="B23163" t="str">
            <v>Jameson IPA Edition Whiskey</v>
          </cell>
          <cell r="C23163">
            <v>80432112199</v>
          </cell>
        </row>
        <row r="23164">
          <cell r="A23164">
            <v>19987</v>
          </cell>
          <cell r="B23164" t="str">
            <v>Jameson IPA Edition Whiskey</v>
          </cell>
          <cell r="C23164">
            <v>5011007023331</v>
          </cell>
        </row>
        <row r="23165">
          <cell r="A23165">
            <v>19988</v>
          </cell>
          <cell r="B23165" t="str">
            <v>Montes Merlot Reserva</v>
          </cell>
          <cell r="C23165">
            <v>715126200035</v>
          </cell>
        </row>
        <row r="23166">
          <cell r="A23166">
            <v>19988</v>
          </cell>
          <cell r="B23166" t="str">
            <v>Montes Merlot Reserva</v>
          </cell>
          <cell r="C23166">
            <v>999999919988</v>
          </cell>
        </row>
        <row r="23167">
          <cell r="A23167">
            <v>19989</v>
          </cell>
          <cell r="B23167" t="str">
            <v>Glenfiddich Experimental #3</v>
          </cell>
          <cell r="C23167">
            <v>5010327015835</v>
          </cell>
        </row>
        <row r="23168">
          <cell r="A23168">
            <v>19990</v>
          </cell>
          <cell r="B23168" t="str">
            <v>Lot 40 11YO Copper Pot Still</v>
          </cell>
          <cell r="C23168">
            <v>48415540629</v>
          </cell>
        </row>
        <row r="23169">
          <cell r="A23169">
            <v>19991</v>
          </cell>
          <cell r="B23169" t="str">
            <v>Bearface Elementally Aged</v>
          </cell>
          <cell r="C23169">
            <v>779305900000</v>
          </cell>
        </row>
        <row r="23170">
          <cell r="A23170">
            <v>19991</v>
          </cell>
          <cell r="B23170" t="str">
            <v>Bearface Elementally Aged</v>
          </cell>
          <cell r="C23170">
            <v>848819030005</v>
          </cell>
        </row>
        <row r="23171">
          <cell r="A23171">
            <v>19991</v>
          </cell>
          <cell r="B23171" t="str">
            <v>Bearface Elementally Aged</v>
          </cell>
          <cell r="C23171">
            <v>848819030135</v>
          </cell>
        </row>
        <row r="23172">
          <cell r="A23172">
            <v>19992</v>
          </cell>
          <cell r="B23172" t="str">
            <v>Label 5 Gold Heritage Scotch</v>
          </cell>
          <cell r="C23172">
            <v>5060116320978</v>
          </cell>
        </row>
        <row r="23173">
          <cell r="A23173">
            <v>19993</v>
          </cell>
          <cell r="B23173" t="str">
            <v>Sapporo 4x500ml Can with Glass</v>
          </cell>
          <cell r="C23173">
            <v>56910605149</v>
          </cell>
        </row>
        <row r="23174">
          <cell r="A23174">
            <v>19994</v>
          </cell>
          <cell r="B23174" t="str">
            <v>El Dorado 12YO with 2 Glasses</v>
          </cell>
          <cell r="C23174">
            <v>5014396300885</v>
          </cell>
        </row>
        <row r="23175">
          <cell r="A23175">
            <v>19994</v>
          </cell>
          <cell r="B23175" t="str">
            <v>El Dorado 12YO with 2 Glasses</v>
          </cell>
          <cell r="C23175">
            <v>50143963008855</v>
          </cell>
        </row>
        <row r="23176">
          <cell r="A23176">
            <v>19995</v>
          </cell>
          <cell r="B23176" t="str">
            <v>Jack Daniel's Family of Brands</v>
          </cell>
          <cell r="C23176">
            <v>82184203774</v>
          </cell>
        </row>
        <row r="23177">
          <cell r="A23177">
            <v>19996</v>
          </cell>
          <cell r="B23177" t="str">
            <v>Peated Malts of Distinction</v>
          </cell>
          <cell r="C23177">
            <v>80686000013</v>
          </cell>
        </row>
        <row r="23178">
          <cell r="A23178">
            <v>19997</v>
          </cell>
          <cell r="B23178" t="str">
            <v>Jim Beam White with 2 Glasses</v>
          </cell>
          <cell r="C23178">
            <v>80686002321</v>
          </cell>
        </row>
        <row r="23179">
          <cell r="A23179">
            <v>19997</v>
          </cell>
          <cell r="B23179" t="str">
            <v>Jim Beam White with 2 Glasses</v>
          </cell>
          <cell r="C23179">
            <v>80686023326</v>
          </cell>
        </row>
        <row r="23180">
          <cell r="A23180">
            <v>19997</v>
          </cell>
          <cell r="B23180" t="str">
            <v>Jim Beam White with 2 Glasses</v>
          </cell>
          <cell r="C23180">
            <v>80686023548</v>
          </cell>
        </row>
        <row r="23181">
          <cell r="A23181">
            <v>19997</v>
          </cell>
          <cell r="B23181" t="str">
            <v>Jim Beam White with 2 Glasses</v>
          </cell>
          <cell r="C23181">
            <v>5060045587428</v>
          </cell>
        </row>
        <row r="23182">
          <cell r="A23182">
            <v>19998</v>
          </cell>
          <cell r="B23182" t="str">
            <v>Canadian Club with  Glass</v>
          </cell>
          <cell r="C23182">
            <v>8086816461</v>
          </cell>
        </row>
        <row r="23183">
          <cell r="A23183">
            <v>19998</v>
          </cell>
          <cell r="B23183" t="str">
            <v>Canadian Club with  Glass</v>
          </cell>
          <cell r="C23183">
            <v>80686816102</v>
          </cell>
        </row>
        <row r="23184">
          <cell r="A23184">
            <v>19998</v>
          </cell>
          <cell r="B23184" t="str">
            <v>Canadian Club with  Glass</v>
          </cell>
          <cell r="C23184">
            <v>80686816355</v>
          </cell>
        </row>
        <row r="23185">
          <cell r="A23185">
            <v>19998</v>
          </cell>
          <cell r="B23185" t="str">
            <v>Canadian Club with  Glass</v>
          </cell>
          <cell r="C23185">
            <v>80686816461</v>
          </cell>
        </row>
        <row r="23186">
          <cell r="A23186">
            <v>19999</v>
          </cell>
          <cell r="B23186" t="str">
            <v>Picaroons Melon Head 473ml Can</v>
          </cell>
          <cell r="C23186">
            <v>892286000160</v>
          </cell>
        </row>
        <row r="23187">
          <cell r="A23187">
            <v>20000</v>
          </cell>
          <cell r="B23187" t="str">
            <v>CIROC Red Berry-Private Order</v>
          </cell>
          <cell r="C23187">
            <v>999999920000</v>
          </cell>
        </row>
        <row r="23188">
          <cell r="A23188">
            <v>20001</v>
          </cell>
          <cell r="B23188" t="str">
            <v>Alexander Keith's Barrel Aged</v>
          </cell>
          <cell r="C23188">
            <v>62067376313</v>
          </cell>
        </row>
        <row r="23189">
          <cell r="A23189">
            <v>20002</v>
          </cell>
          <cell r="B23189" t="str">
            <v>Monkey 47 Gin</v>
          </cell>
          <cell r="C23189">
            <v>999999920002</v>
          </cell>
        </row>
        <row r="23190">
          <cell r="A23190">
            <v>20003</v>
          </cell>
          <cell r="B23190" t="str">
            <v>Mortlach 12YO Scotch</v>
          </cell>
          <cell r="C23190">
            <v>88076183179</v>
          </cell>
        </row>
        <row r="23191">
          <cell r="A23191">
            <v>20004</v>
          </cell>
          <cell r="B23191" t="str">
            <v>Pelee Island LOLA CabFranc Ros</v>
          </cell>
          <cell r="C23191">
            <v>777081727477</v>
          </cell>
        </row>
        <row r="23192">
          <cell r="A23192">
            <v>20005</v>
          </cell>
          <cell r="B23192" t="str">
            <v>Lightfoot&amp;Wolfville Ancienne</v>
          </cell>
          <cell r="C23192">
            <v>627843578475</v>
          </cell>
        </row>
        <row r="23193">
          <cell r="A23193">
            <v>20006</v>
          </cell>
          <cell r="B23193" t="str">
            <v>Quidi Vidi Fogtown Lager 473ml</v>
          </cell>
          <cell r="C23193">
            <v>625130002016</v>
          </cell>
        </row>
        <row r="23194">
          <cell r="A23194">
            <v>20006</v>
          </cell>
          <cell r="B23194" t="str">
            <v>Quidi Vidi Fogtown Lager 473ml</v>
          </cell>
          <cell r="C23194">
            <v>625131000011</v>
          </cell>
        </row>
        <row r="23195">
          <cell r="A23195">
            <v>20007</v>
          </cell>
          <cell r="B23195" t="str">
            <v>Quidi Vidi Three Seasons 473ml</v>
          </cell>
          <cell r="C23195">
            <v>999999920007</v>
          </cell>
        </row>
        <row r="23196">
          <cell r="A23196">
            <v>20008</v>
          </cell>
          <cell r="B23196" t="str">
            <v>Quidi Vidi Dayboil 473ml Can</v>
          </cell>
          <cell r="C23196">
            <v>625130000012</v>
          </cell>
        </row>
        <row r="23197">
          <cell r="A23197">
            <v>20009</v>
          </cell>
          <cell r="B23197" t="str">
            <v>Pilsner Urquell Lunch Box</v>
          </cell>
          <cell r="C23197">
            <v>34100087593</v>
          </cell>
        </row>
        <row r="23198">
          <cell r="A23198">
            <v>20010</v>
          </cell>
          <cell r="B23198" t="str">
            <v>Hop City Big Tiki 473ml Can</v>
          </cell>
          <cell r="C23198">
            <v>776029703948</v>
          </cell>
        </row>
        <row r="23199">
          <cell r="A23199">
            <v>20011</v>
          </cell>
          <cell r="B23199" t="str">
            <v>Michelob Ultra 24pk Cans</v>
          </cell>
          <cell r="C23199">
            <v>62067457874</v>
          </cell>
        </row>
        <row r="23200">
          <cell r="A23200">
            <v>20011</v>
          </cell>
          <cell r="B23200" t="str">
            <v>Michelob Ultra 24pk Cans</v>
          </cell>
          <cell r="C23200">
            <v>62067547409</v>
          </cell>
        </row>
        <row r="23201">
          <cell r="A23201">
            <v>20011</v>
          </cell>
          <cell r="B23201" t="str">
            <v>Michelob Ultra 24pk Cans</v>
          </cell>
          <cell r="C23201">
            <v>62067547874</v>
          </cell>
        </row>
        <row r="23202">
          <cell r="A23202">
            <v>20012</v>
          </cell>
          <cell r="B23202" t="str">
            <v>Freemark Abbey Napa Cab 2014</v>
          </cell>
          <cell r="C23202">
            <v>999999920012</v>
          </cell>
        </row>
        <row r="23203">
          <cell r="A23203">
            <v>20013</v>
          </cell>
          <cell r="B23203" t="str">
            <v>Bushmills Red Bush Whiskey</v>
          </cell>
          <cell r="C23203">
            <v>811538019262</v>
          </cell>
        </row>
        <row r="23204">
          <cell r="A23204">
            <v>20014</v>
          </cell>
          <cell r="B23204" t="str">
            <v>Banfi Cuvee Aurora Rose</v>
          </cell>
          <cell r="C23204">
            <v>8000016001918</v>
          </cell>
        </row>
        <row r="23205">
          <cell r="A23205">
            <v>20014</v>
          </cell>
          <cell r="B23205" t="str">
            <v>Banfi Cuvee Aurora Rose</v>
          </cell>
          <cell r="C23205">
            <v>8000016141942</v>
          </cell>
        </row>
        <row r="23206">
          <cell r="A23206">
            <v>20014</v>
          </cell>
          <cell r="B23206" t="str">
            <v>Banfi Cuvee Aurora Rose</v>
          </cell>
          <cell r="C23206">
            <v>8000016161940</v>
          </cell>
        </row>
        <row r="23207">
          <cell r="A23207">
            <v>20014</v>
          </cell>
          <cell r="B23207" t="str">
            <v>Banfi Cuvee Aurora Rose</v>
          </cell>
          <cell r="C23207">
            <v>8000016191947</v>
          </cell>
        </row>
        <row r="23208">
          <cell r="A23208">
            <v>20015</v>
          </cell>
          <cell r="B23208" t="str">
            <v>Banfi Brunello di Montalcino</v>
          </cell>
          <cell r="C23208">
            <v>8015674123162</v>
          </cell>
        </row>
        <row r="23209">
          <cell r="A23209">
            <v>20015</v>
          </cell>
          <cell r="B23209" t="str">
            <v>Banfi Brunello di Montalcino</v>
          </cell>
          <cell r="C23209">
            <v>8015674133161</v>
          </cell>
        </row>
        <row r="23210">
          <cell r="A23210">
            <v>20015</v>
          </cell>
          <cell r="B23210" t="str">
            <v>Banfi Brunello di Montalcino</v>
          </cell>
          <cell r="C23210">
            <v>8015674143160</v>
          </cell>
        </row>
        <row r="23211">
          <cell r="A23211">
            <v>20015</v>
          </cell>
          <cell r="B23211" t="str">
            <v>Banfi Brunello di Montalcino</v>
          </cell>
          <cell r="C23211">
            <v>8015674153169</v>
          </cell>
        </row>
        <row r="23212">
          <cell r="A23212">
            <v>20015</v>
          </cell>
          <cell r="B23212" t="str">
            <v>Banfi Brunello di Montalcino</v>
          </cell>
          <cell r="C23212">
            <v>8015674163168</v>
          </cell>
        </row>
        <row r="23213">
          <cell r="A23213">
            <v>20015</v>
          </cell>
          <cell r="B23213" t="str">
            <v>Banfi Brunello di Montalcino</v>
          </cell>
          <cell r="C23213">
            <v>8015674173163</v>
          </cell>
        </row>
        <row r="23214">
          <cell r="A23214">
            <v>20015</v>
          </cell>
          <cell r="B23214" t="str">
            <v>Banfi Brunello di Montalcino</v>
          </cell>
          <cell r="C23214">
            <v>8015674173167</v>
          </cell>
        </row>
        <row r="23215">
          <cell r="A23215">
            <v>20015</v>
          </cell>
          <cell r="B23215" t="str">
            <v>Banfi Brunello di Montalcino</v>
          </cell>
          <cell r="C23215">
            <v>8015674183166</v>
          </cell>
        </row>
        <row r="23216">
          <cell r="A23216">
            <v>20015</v>
          </cell>
          <cell r="B23216" t="str">
            <v>Banfi Brunello di Montalcino</v>
          </cell>
          <cell r="C23216">
            <v>8015674193165</v>
          </cell>
        </row>
        <row r="23217">
          <cell r="A23217">
            <v>20015</v>
          </cell>
          <cell r="B23217" t="str">
            <v>Banfi Brunello di Montalcino</v>
          </cell>
          <cell r="C23217">
            <v>8015674203161</v>
          </cell>
        </row>
        <row r="23218">
          <cell r="A23218">
            <v>20015</v>
          </cell>
          <cell r="B23218" t="str">
            <v>Banfi Brunello di Montalcino</v>
          </cell>
          <cell r="C23218">
            <v>80156674203161</v>
          </cell>
        </row>
        <row r="23219">
          <cell r="A23219">
            <v>20016</v>
          </cell>
          <cell r="B23219" t="str">
            <v>Banfi 40th Anniversary</v>
          </cell>
          <cell r="C23219">
            <v>999999920016</v>
          </cell>
        </row>
        <row r="23220">
          <cell r="A23220">
            <v>20017</v>
          </cell>
          <cell r="B23220" t="str">
            <v>Arbor Mist Blackberry Merlot</v>
          </cell>
          <cell r="C23220">
            <v>82100179244</v>
          </cell>
        </row>
        <row r="23221">
          <cell r="A23221">
            <v>20018</v>
          </cell>
          <cell r="B23221" t="str">
            <v>Arbor Mist Sangria Zinfandel</v>
          </cell>
          <cell r="C23221">
            <v>82100179084</v>
          </cell>
        </row>
        <row r="23222">
          <cell r="A23222">
            <v>20019</v>
          </cell>
          <cell r="B23222" t="str">
            <v>Cabana Shore Strawberry Rose</v>
          </cell>
          <cell r="C23222">
            <v>63657038758</v>
          </cell>
        </row>
        <row r="23223">
          <cell r="A23223">
            <v>20020</v>
          </cell>
          <cell r="B23223" t="str">
            <v>Pelee Island P.Grigio(P ORDER)</v>
          </cell>
          <cell r="C23223">
            <v>999999920020</v>
          </cell>
        </row>
        <row r="23224">
          <cell r="A23224">
            <v>20021</v>
          </cell>
          <cell r="B23224" t="str">
            <v>Pelee Island P.Noir (P ORDER)</v>
          </cell>
          <cell r="C23224">
            <v>999999920021</v>
          </cell>
        </row>
        <row r="23225">
          <cell r="A23225">
            <v>20022</v>
          </cell>
          <cell r="B23225" t="str">
            <v>Wayne Gretzky Canadian Cream</v>
          </cell>
          <cell r="C23225">
            <v>627167100062</v>
          </cell>
        </row>
        <row r="23226">
          <cell r="A23226">
            <v>20023</v>
          </cell>
          <cell r="B23226" t="str">
            <v>Wayne Gretzky Ice Cask Whisky</v>
          </cell>
          <cell r="C23226">
            <v>627167099991</v>
          </cell>
        </row>
        <row r="23227">
          <cell r="A23227">
            <v>20025</v>
          </cell>
          <cell r="B23227" t="str">
            <v>Brasseur De Montreal Mix 8pk</v>
          </cell>
          <cell r="C23227">
            <v>629255296084</v>
          </cell>
        </row>
        <row r="23228">
          <cell r="A23228">
            <v>20026</v>
          </cell>
          <cell r="B23228" t="str">
            <v>Zenato Rosso Veneto IGT</v>
          </cell>
          <cell r="C23228">
            <v>641734000302</v>
          </cell>
        </row>
        <row r="23229">
          <cell r="A23229">
            <v>20027</v>
          </cell>
          <cell r="B23229" t="str">
            <v>Grey Goose with Martini Shaker</v>
          </cell>
          <cell r="C23229">
            <v>80480983994</v>
          </cell>
        </row>
        <row r="23230">
          <cell r="A23230">
            <v>20028</v>
          </cell>
          <cell r="B23230" t="str">
            <v>Bacardi Superior w/UglySweater</v>
          </cell>
          <cell r="C23230">
            <v>80480008574</v>
          </cell>
        </row>
        <row r="23231">
          <cell r="A23231">
            <v>20029</v>
          </cell>
          <cell r="B23231" t="str">
            <v>Bombay Sapphire with Gift Tin</v>
          </cell>
          <cell r="C23231">
            <v>620213190017</v>
          </cell>
        </row>
        <row r="23232">
          <cell r="A23232">
            <v>20030</v>
          </cell>
          <cell r="B23232" t="str">
            <v>NLC Reusable Shopping Bag 4Btl</v>
          </cell>
          <cell r="C23232">
            <v>999999920030</v>
          </cell>
        </row>
        <row r="23233">
          <cell r="A23233">
            <v>20031</v>
          </cell>
          <cell r="B23233" t="str">
            <v>Flying Monkeys Mythology Pilsn</v>
          </cell>
          <cell r="C23233">
            <v>870766000053</v>
          </cell>
        </row>
        <row r="23234">
          <cell r="A23234">
            <v>20032</v>
          </cell>
          <cell r="B23234" t="str">
            <v>Glenmorangie 1989 Scotch</v>
          </cell>
          <cell r="C23234">
            <v>5010494943368</v>
          </cell>
        </row>
        <row r="23235">
          <cell r="A23235">
            <v>20033</v>
          </cell>
          <cell r="B23235" t="str">
            <v>NL Cider Co Old Tilt SemiSweet</v>
          </cell>
          <cell r="C23235">
            <v>628250440041</v>
          </cell>
        </row>
        <row r="23236">
          <cell r="A23236">
            <v>20034</v>
          </cell>
          <cell r="B23236" t="str">
            <v>The NL Dis. Seaweed Gin</v>
          </cell>
          <cell r="C23236">
            <v>627040094525</v>
          </cell>
        </row>
        <row r="23237">
          <cell r="A23237">
            <v>20035</v>
          </cell>
          <cell r="B23237" t="str">
            <v>The NL Dis. Aquavit</v>
          </cell>
          <cell r="C23237">
            <v>627040094617</v>
          </cell>
        </row>
        <row r="23238">
          <cell r="A23238">
            <v>20036</v>
          </cell>
          <cell r="B23238" t="str">
            <v>The NL Dis. Cloudberry Gin</v>
          </cell>
          <cell r="C23238">
            <v>627040094518</v>
          </cell>
        </row>
        <row r="23239">
          <cell r="A23239">
            <v>20037</v>
          </cell>
          <cell r="B23239" t="str">
            <v>The NL Dis. Vodka</v>
          </cell>
          <cell r="C23239">
            <v>62704009441</v>
          </cell>
        </row>
        <row r="23240">
          <cell r="A23240">
            <v>20037</v>
          </cell>
          <cell r="B23240" t="str">
            <v>The NL Dis. Vodka</v>
          </cell>
          <cell r="C23240">
            <v>627040094419</v>
          </cell>
        </row>
        <row r="23241">
          <cell r="A23241">
            <v>20038</v>
          </cell>
          <cell r="B23241" t="str">
            <v>Sleeman Sparkling Ale with Box</v>
          </cell>
          <cell r="C23241">
            <v>56910120017</v>
          </cell>
        </row>
        <row r="23242">
          <cell r="A23242">
            <v>20039</v>
          </cell>
          <cell r="B23242" t="str">
            <v>Breezer Holiday Pack 6pk Cans</v>
          </cell>
          <cell r="C23242">
            <v>80480983949</v>
          </cell>
        </row>
        <row r="23243">
          <cell r="A23243">
            <v>20039</v>
          </cell>
          <cell r="B23243" t="str">
            <v>Breezer Holiday Pack 6pk Cans</v>
          </cell>
          <cell r="C23243">
            <v>80480984878</v>
          </cell>
        </row>
        <row r="23244">
          <cell r="A23244">
            <v>20040</v>
          </cell>
          <cell r="B23244" t="str">
            <v>Somersby Watermelon Cider</v>
          </cell>
          <cell r="C23244">
            <v>5740700986918</v>
          </cell>
        </row>
        <row r="23245">
          <cell r="A23245">
            <v>20041</v>
          </cell>
          <cell r="B23245" t="str">
            <v>Maurice Bourgogne Blanc 2016</v>
          </cell>
          <cell r="C23245">
            <v>999999920041</v>
          </cell>
        </row>
        <row r="23246">
          <cell r="A23246">
            <v>20042</v>
          </cell>
          <cell r="B23246" t="str">
            <v>Maurice Aloxe Carton Rouge2016</v>
          </cell>
          <cell r="C23246">
            <v>999999920042</v>
          </cell>
        </row>
        <row r="23247">
          <cell r="A23247">
            <v>20043</v>
          </cell>
          <cell r="B23247" t="str">
            <v>Maurice Chorey Les Beaune 2016</v>
          </cell>
          <cell r="C23247">
            <v>999999920043</v>
          </cell>
        </row>
        <row r="23248">
          <cell r="A23248">
            <v>20044</v>
          </cell>
          <cell r="B23248" t="str">
            <v>Maurice Corton Charlemagne2015</v>
          </cell>
          <cell r="C23248">
            <v>999999920044</v>
          </cell>
        </row>
        <row r="23249">
          <cell r="A23249">
            <v>20045</v>
          </cell>
          <cell r="B23249" t="str">
            <v>Maurice Corton Charlemagne2016</v>
          </cell>
          <cell r="C23249">
            <v>999999920045</v>
          </cell>
        </row>
        <row r="23250">
          <cell r="A23250">
            <v>20046</v>
          </cell>
          <cell r="B23250" t="str">
            <v>Maurice Corton Languettes 2016</v>
          </cell>
          <cell r="C23250">
            <v>999999920046</v>
          </cell>
        </row>
        <row r="23251">
          <cell r="A23251">
            <v>20047</v>
          </cell>
          <cell r="B23251" t="str">
            <v>Maurice Carton Perrieres 2016</v>
          </cell>
          <cell r="C23251">
            <v>999999920047</v>
          </cell>
        </row>
        <row r="23252">
          <cell r="A23252">
            <v>20048</v>
          </cell>
          <cell r="B23252" t="str">
            <v>Maurice Savigny Les Beane 2016</v>
          </cell>
          <cell r="C23252">
            <v>999999920048</v>
          </cell>
        </row>
        <row r="23253">
          <cell r="A23253">
            <v>20049</v>
          </cell>
          <cell r="B23253" t="str">
            <v>Maurice Bourgogne Blanc 2015</v>
          </cell>
          <cell r="C23253">
            <v>999999920049</v>
          </cell>
        </row>
        <row r="23254">
          <cell r="A23254">
            <v>20050</v>
          </cell>
          <cell r="B23254" t="str">
            <v>Podere Severus Rosso 2016</v>
          </cell>
          <cell r="C23254">
            <v>8053340760068</v>
          </cell>
        </row>
        <row r="23255">
          <cell r="A23255">
            <v>20051</v>
          </cell>
          <cell r="B23255" t="str">
            <v>Podere Marcampo Rosso 2016</v>
          </cell>
          <cell r="C23255">
            <v>8053340760051</v>
          </cell>
        </row>
        <row r="23256">
          <cell r="A23256">
            <v>20052</v>
          </cell>
          <cell r="B23256" t="str">
            <v>Podere Genuino Rosso 2016</v>
          </cell>
          <cell r="C23256">
            <v>8053340760037</v>
          </cell>
        </row>
        <row r="23257">
          <cell r="A23257">
            <v>20053</v>
          </cell>
          <cell r="B23257" t="str">
            <v>Podere Terrablu Vermentino '17</v>
          </cell>
          <cell r="C23257">
            <v>8053340760044</v>
          </cell>
        </row>
        <row r="23258">
          <cell r="A23258">
            <v>20054</v>
          </cell>
          <cell r="B23258" t="str">
            <v>Podere Giusto alle Blaze 2015</v>
          </cell>
          <cell r="C23258">
            <v>8053340760075</v>
          </cell>
        </row>
        <row r="23259">
          <cell r="A23259">
            <v>20055</v>
          </cell>
          <cell r="B23259" t="str">
            <v>Hartford Court Russian Pinot N</v>
          </cell>
          <cell r="C23259">
            <v>633072815298</v>
          </cell>
        </row>
        <row r="23260">
          <cell r="A23260">
            <v>20056</v>
          </cell>
          <cell r="B23260" t="str">
            <v>Mercator Upper Ridge Marquette</v>
          </cell>
          <cell r="C23260">
            <v>624448044060</v>
          </cell>
        </row>
        <row r="23261">
          <cell r="A23261">
            <v>20056</v>
          </cell>
          <cell r="B23261" t="str">
            <v>Mercator Upper Ridge Marquette</v>
          </cell>
          <cell r="C23261">
            <v>10624448044067</v>
          </cell>
        </row>
        <row r="23262">
          <cell r="A23262">
            <v>20057</v>
          </cell>
          <cell r="B23262" t="str">
            <v>Jost Coastal Rose</v>
          </cell>
          <cell r="C23262">
            <v>6244448014889</v>
          </cell>
        </row>
        <row r="23263">
          <cell r="A23263">
            <v>20058</v>
          </cell>
          <cell r="B23263" t="str">
            <v>Jost L'Acadie Chard(Private Or</v>
          </cell>
          <cell r="C23263">
            <v>999999920058</v>
          </cell>
        </row>
        <row r="23264">
          <cell r="A23264">
            <v>20059</v>
          </cell>
          <cell r="B23264" t="str">
            <v>Jost L'Acadie Riesling (PO)</v>
          </cell>
          <cell r="C23264">
            <v>999999920059</v>
          </cell>
        </row>
        <row r="23265">
          <cell r="A23265">
            <v>20060</v>
          </cell>
          <cell r="B23265" t="str">
            <v>Trapiche Gran Medalla Malbec</v>
          </cell>
          <cell r="C23265">
            <v>7790240140545</v>
          </cell>
        </row>
        <row r="23266">
          <cell r="A23266">
            <v>20061</v>
          </cell>
          <cell r="B23266" t="str">
            <v>The NL Dis. Rhubarb Vodka</v>
          </cell>
          <cell r="C23266">
            <v>627040094747</v>
          </cell>
        </row>
        <row r="23267">
          <cell r="A23267">
            <v>20062</v>
          </cell>
          <cell r="B23267" t="str">
            <v>The NL Dis. Rhubarb Vodka</v>
          </cell>
          <cell r="C23267">
            <v>627040094716</v>
          </cell>
        </row>
        <row r="23268">
          <cell r="A23268">
            <v>20063</v>
          </cell>
          <cell r="B23268" t="str">
            <v>The NL Dis. Gunpowder &amp; Rose</v>
          </cell>
          <cell r="C23268">
            <v>627040094846</v>
          </cell>
        </row>
        <row r="23269">
          <cell r="A23269">
            <v>20064</v>
          </cell>
          <cell r="B23269" t="str">
            <v>The NL Dis. Gunpowder &amp; Rose</v>
          </cell>
          <cell r="C23269">
            <v>627040094815</v>
          </cell>
        </row>
        <row r="23270">
          <cell r="A23270">
            <v>20064</v>
          </cell>
          <cell r="B23270" t="str">
            <v>The NL Dis. Gunpowder &amp; Rose</v>
          </cell>
          <cell r="C23270">
            <v>627070094816</v>
          </cell>
        </row>
        <row r="23271">
          <cell r="A23271">
            <v>20065</v>
          </cell>
          <cell r="B23271" t="str">
            <v>Brickworks Batch 1904 Cider30L</v>
          </cell>
          <cell r="C23271">
            <v>999999920065</v>
          </cell>
        </row>
        <row r="23272">
          <cell r="A23272">
            <v>20066</v>
          </cell>
          <cell r="B23272" t="str">
            <v>After Hours Sour Raspberry Ale</v>
          </cell>
          <cell r="C23272">
            <v>999999920066</v>
          </cell>
        </row>
        <row r="23273">
          <cell r="A23273">
            <v>20067</v>
          </cell>
          <cell r="B23273" t="str">
            <v>Yvon Mau Chest 2018 Collection</v>
          </cell>
          <cell r="C23273">
            <v>3192370126521</v>
          </cell>
        </row>
        <row r="23274">
          <cell r="A23274">
            <v>20068</v>
          </cell>
          <cell r="B23274" t="str">
            <v>Garrison Lemondrop 473ml Can</v>
          </cell>
          <cell r="C23274">
            <v>628432449510</v>
          </cell>
        </row>
        <row r="23275">
          <cell r="A23275">
            <v>20069</v>
          </cell>
          <cell r="B23275" t="str">
            <v>Garrison NiT-WiT Ale 473ml</v>
          </cell>
          <cell r="C23275">
            <v>628432499553</v>
          </cell>
        </row>
        <row r="23276">
          <cell r="A23276">
            <v>20070</v>
          </cell>
          <cell r="B23276" t="str">
            <v>Messagere Light Gluten Free6pk</v>
          </cell>
          <cell r="C23276">
            <v>682845000102</v>
          </cell>
        </row>
        <row r="23277">
          <cell r="A23277">
            <v>20071</v>
          </cell>
          <cell r="B23277" t="str">
            <v>Santa Margherita Vald.Prosecc</v>
          </cell>
          <cell r="C23277">
            <v>999999920071</v>
          </cell>
        </row>
        <row r="23278">
          <cell r="A23278">
            <v>20072</v>
          </cell>
          <cell r="B23278" t="str">
            <v>Girls Night Out Mimosa</v>
          </cell>
          <cell r="C23278">
            <v>779373544403</v>
          </cell>
        </row>
        <row r="23279">
          <cell r="A23279">
            <v>20073</v>
          </cell>
          <cell r="B23279" t="str">
            <v>Jomain Bourgogne Blanc 2016</v>
          </cell>
          <cell r="C23279">
            <v>999999920073</v>
          </cell>
        </row>
        <row r="23280">
          <cell r="A23280">
            <v>20074</v>
          </cell>
          <cell r="B23280" t="str">
            <v>Jomain Santenay Blanc 2023</v>
          </cell>
          <cell r="C23280">
            <v>999999920074</v>
          </cell>
        </row>
        <row r="23281">
          <cell r="A23281">
            <v>20075</v>
          </cell>
          <cell r="B23281" t="str">
            <v>Jomain Les Perrieres</v>
          </cell>
          <cell r="C23281">
            <v>3760118160581</v>
          </cell>
        </row>
        <row r="23282">
          <cell r="A23282">
            <v>20076</v>
          </cell>
          <cell r="B23282" t="str">
            <v>Jomain Les Combettes 2023</v>
          </cell>
          <cell r="C23282">
            <v>999999920076</v>
          </cell>
        </row>
        <row r="23283">
          <cell r="A23283">
            <v>20077</v>
          </cell>
          <cell r="B23283" t="str">
            <v>Jomain Les Pucelles 2023</v>
          </cell>
          <cell r="C23283">
            <v>999999920077</v>
          </cell>
        </row>
        <row r="23284">
          <cell r="A23284">
            <v>20078</v>
          </cell>
          <cell r="B23284" t="str">
            <v>Jomain Bourgogne Rouge 2016</v>
          </cell>
          <cell r="C23284">
            <v>999999920078</v>
          </cell>
        </row>
        <row r="23285">
          <cell r="A23285">
            <v>20079</v>
          </cell>
          <cell r="B23285" t="str">
            <v>Jomain Auxey-Duresses 2019</v>
          </cell>
          <cell r="C23285">
            <v>999999920079</v>
          </cell>
        </row>
        <row r="23286">
          <cell r="A23286">
            <v>20080</v>
          </cell>
          <cell r="B23286" t="str">
            <v>Jomain Santenay Rouge</v>
          </cell>
          <cell r="C23286">
            <v>999999920080</v>
          </cell>
        </row>
        <row r="23287">
          <cell r="A23287">
            <v>20080</v>
          </cell>
          <cell r="B23287" t="str">
            <v>Jomain Santenay Rouge</v>
          </cell>
          <cell r="C23287">
            <v>3760118160589</v>
          </cell>
        </row>
        <row r="23288">
          <cell r="A23288">
            <v>20081</v>
          </cell>
          <cell r="B23288" t="str">
            <v>Jomain Beaune Franches 2023</v>
          </cell>
          <cell r="C23288">
            <v>3760153670026</v>
          </cell>
        </row>
        <row r="23289">
          <cell r="A23289">
            <v>20082</v>
          </cell>
          <cell r="B23289" t="str">
            <v>Bonnaire Tradition</v>
          </cell>
          <cell r="C23289">
            <v>999999920082</v>
          </cell>
        </row>
        <row r="23290">
          <cell r="A23290">
            <v>20083</v>
          </cell>
          <cell r="B23290" t="str">
            <v>Bonnaire Rose</v>
          </cell>
          <cell r="C23290">
            <v>999999920083</v>
          </cell>
        </row>
        <row r="23291">
          <cell r="A23291">
            <v>20084</v>
          </cell>
          <cell r="B23291" t="str">
            <v>Bonnaire Grand Cru 2009</v>
          </cell>
          <cell r="C23291">
            <v>999999920084</v>
          </cell>
        </row>
        <row r="23292">
          <cell r="A23292">
            <v>20085</v>
          </cell>
          <cell r="B23292" t="str">
            <v>Bonnaire Grand Cru Prestige</v>
          </cell>
          <cell r="C23292">
            <v>999999920085</v>
          </cell>
        </row>
        <row r="23293">
          <cell r="A23293">
            <v>20086</v>
          </cell>
          <cell r="B23293" t="str">
            <v>Paul Clouet Selection</v>
          </cell>
          <cell r="C23293">
            <v>999999920086</v>
          </cell>
        </row>
        <row r="23294">
          <cell r="A23294">
            <v>20087</v>
          </cell>
          <cell r="B23294" t="str">
            <v>Paul Clouet Grand Cru</v>
          </cell>
          <cell r="C23294">
            <v>999999920087</v>
          </cell>
        </row>
        <row r="23295">
          <cell r="A23295">
            <v>20088</v>
          </cell>
          <cell r="B23295" t="str">
            <v>Paul Clouet Rose</v>
          </cell>
          <cell r="C23295">
            <v>999999920088</v>
          </cell>
        </row>
        <row r="23296">
          <cell r="A23296">
            <v>20089</v>
          </cell>
          <cell r="B23296" t="str">
            <v>Paul Clouet Millesime 2008</v>
          </cell>
          <cell r="C23296">
            <v>999999920089</v>
          </cell>
        </row>
        <row r="23297">
          <cell r="A23297">
            <v>20090</v>
          </cell>
          <cell r="B23297" t="str">
            <v>Paul Clouet Grand Cru Prestige</v>
          </cell>
          <cell r="C23297">
            <v>999999920090</v>
          </cell>
        </row>
        <row r="23298">
          <cell r="A23298">
            <v>20091</v>
          </cell>
          <cell r="B23298" t="str">
            <v>Gruet Champagne Brut Selection</v>
          </cell>
          <cell r="C23298">
            <v>3469014070541</v>
          </cell>
        </row>
        <row r="23299">
          <cell r="A23299">
            <v>20092</v>
          </cell>
          <cell r="B23299" t="str">
            <v>Gruet Demi-Sec Selection</v>
          </cell>
          <cell r="C23299">
            <v>999999920092</v>
          </cell>
        </row>
        <row r="23300">
          <cell r="A23300">
            <v>20093</v>
          </cell>
          <cell r="B23300" t="str">
            <v>Gruet Grande Reserve</v>
          </cell>
          <cell r="C23300">
            <v>999999920093</v>
          </cell>
        </row>
        <row r="23301">
          <cell r="A23301">
            <v>20094</v>
          </cell>
          <cell r="B23301" t="str">
            <v>Gruet Rose Brut</v>
          </cell>
          <cell r="C23301">
            <v>3469014070398</v>
          </cell>
        </row>
        <row r="23302">
          <cell r="A23302">
            <v>20095</v>
          </cell>
          <cell r="B23302" t="str">
            <v>Gruet Blanc de Blancs 2016</v>
          </cell>
          <cell r="C23302">
            <v>3469014071272</v>
          </cell>
        </row>
        <row r="23303">
          <cell r="A23303">
            <v>20096</v>
          </cell>
          <cell r="B23303" t="str">
            <v>Gruet Cuvee 3 Blancs</v>
          </cell>
          <cell r="C23303">
            <v>3469014070879</v>
          </cell>
        </row>
        <row r="23304">
          <cell r="A23304">
            <v>20097</v>
          </cell>
          <cell r="B23304" t="str">
            <v>Gruet Arbane</v>
          </cell>
          <cell r="C23304">
            <v>3469014071159</v>
          </cell>
        </row>
        <row r="23305">
          <cell r="A23305">
            <v>20098</v>
          </cell>
          <cell r="B23305" t="str">
            <v>Glantenay Bourg. Pinot Noir 17</v>
          </cell>
          <cell r="C23305">
            <v>999999920098</v>
          </cell>
        </row>
        <row r="23306">
          <cell r="A23306">
            <v>20099</v>
          </cell>
          <cell r="B23306" t="str">
            <v>Glantenay Champs Fulliot Rouge</v>
          </cell>
          <cell r="C23306">
            <v>999999920099</v>
          </cell>
        </row>
        <row r="23307">
          <cell r="A23307">
            <v>20100</v>
          </cell>
          <cell r="B23307" t="str">
            <v>Glantenay Volnay Les Brou. 16</v>
          </cell>
          <cell r="C23307">
            <v>999999920100</v>
          </cell>
        </row>
        <row r="23308">
          <cell r="A23308">
            <v>20101</v>
          </cell>
          <cell r="B23308" t="str">
            <v>Glantenay Chambolle-Musigny 16</v>
          </cell>
          <cell r="C23308">
            <v>999999920101</v>
          </cell>
        </row>
        <row r="23309">
          <cell r="A23309">
            <v>20102</v>
          </cell>
          <cell r="B23309" t="str">
            <v>Glantenay Pommard LesRugiens16</v>
          </cell>
          <cell r="C23309">
            <v>999999920102</v>
          </cell>
        </row>
        <row r="23310">
          <cell r="A23310">
            <v>20103</v>
          </cell>
          <cell r="B23310" t="str">
            <v>Glantenay Bourg. Chardonnay 17</v>
          </cell>
          <cell r="C23310">
            <v>999999920103</v>
          </cell>
        </row>
        <row r="23311">
          <cell r="A23311">
            <v>20104</v>
          </cell>
          <cell r="B23311" t="str">
            <v>Glantenay Neursault Le Sant.17</v>
          </cell>
          <cell r="C23311">
            <v>999999920104</v>
          </cell>
        </row>
        <row r="23312">
          <cell r="A23312">
            <v>20105</v>
          </cell>
          <cell r="B23312" t="str">
            <v>Glantenay Champs Fuillot Bl.17</v>
          </cell>
          <cell r="C23312">
            <v>999999920105</v>
          </cell>
        </row>
        <row r="23313">
          <cell r="A23313">
            <v>20106</v>
          </cell>
          <cell r="B23313" t="str">
            <v>Moosehead Dry Ice 473ml Can</v>
          </cell>
          <cell r="C23313">
            <v>776029703917</v>
          </cell>
        </row>
        <row r="23314">
          <cell r="A23314">
            <v>20107</v>
          </cell>
          <cell r="B23314" t="str">
            <v>Moosehead Stone Fruit WhiteIPA</v>
          </cell>
          <cell r="C23314">
            <v>776029703986</v>
          </cell>
        </row>
        <row r="23315">
          <cell r="A23315">
            <v>20108</v>
          </cell>
          <cell r="B23315" t="str">
            <v>Small Batch Ten Penny Ale</v>
          </cell>
          <cell r="C23315">
            <v>776029704365</v>
          </cell>
        </row>
        <row r="23316">
          <cell r="A23316">
            <v>20109</v>
          </cell>
          <cell r="B23316" t="str">
            <v>Moosehead London Stout 473ml</v>
          </cell>
          <cell r="C23316">
            <v>776029704358</v>
          </cell>
        </row>
        <row r="23317">
          <cell r="A23317">
            <v>20110</v>
          </cell>
          <cell r="B23317" t="str">
            <v>Moosehead Mountain Spruce Ale</v>
          </cell>
          <cell r="C23317">
            <v>776029704266</v>
          </cell>
        </row>
        <row r="23318">
          <cell r="A23318">
            <v>20111</v>
          </cell>
          <cell r="B23318" t="str">
            <v>Moosehead Sugar Bush DarkLager</v>
          </cell>
          <cell r="C23318">
            <v>776029703979</v>
          </cell>
        </row>
        <row r="23319">
          <cell r="A23319">
            <v>20112</v>
          </cell>
          <cell r="B23319" t="str">
            <v>Diplomatico Ambassador Rum</v>
          </cell>
          <cell r="C23319">
            <v>999999920112</v>
          </cell>
        </row>
        <row r="23320">
          <cell r="A23320">
            <v>20113</v>
          </cell>
          <cell r="B23320" t="str">
            <v>Quidi Vidi Folk'd Up 473ml Can</v>
          </cell>
          <cell r="C23320">
            <v>625130000210</v>
          </cell>
        </row>
        <row r="23321">
          <cell r="A23321">
            <v>20113</v>
          </cell>
          <cell r="B23321" t="str">
            <v>Quidi Vidi Folk'd Up 473ml Can</v>
          </cell>
          <cell r="C23321">
            <v>625133000019</v>
          </cell>
        </row>
        <row r="23322">
          <cell r="A23322">
            <v>20113</v>
          </cell>
          <cell r="B23322" t="str">
            <v>Quidi Vidi Folk'd Up 473ml Can</v>
          </cell>
          <cell r="C23322">
            <v>625130000388</v>
          </cell>
        </row>
        <row r="23323">
          <cell r="A23323">
            <v>20113</v>
          </cell>
          <cell r="B23323" t="str">
            <v>Quidi Vidi Folk'd Up 473ml Can</v>
          </cell>
          <cell r="C23323">
            <v>625130001675</v>
          </cell>
        </row>
        <row r="23324">
          <cell r="A23324">
            <v>20114</v>
          </cell>
          <cell r="B23324" t="str">
            <v>Saigon Export Beer</v>
          </cell>
          <cell r="C23324">
            <v>793994000018</v>
          </cell>
        </row>
        <row r="23325">
          <cell r="A23325">
            <v>20115</v>
          </cell>
          <cell r="B23325" t="str">
            <v>Duboeuf Gamay Nouveau 2018</v>
          </cell>
          <cell r="C23325">
            <v>999999920115</v>
          </cell>
        </row>
        <row r="23326">
          <cell r="A23326">
            <v>20116</v>
          </cell>
          <cell r="B23326" t="str">
            <v>Duboeuf Beaujolais Nouveau2018</v>
          </cell>
          <cell r="C23326">
            <v>999999920116</v>
          </cell>
        </row>
        <row r="23327">
          <cell r="A23327">
            <v>20117</v>
          </cell>
          <cell r="B23327" t="str">
            <v>Duboeuf Beauj. Villages Nouv18</v>
          </cell>
          <cell r="C23327">
            <v>999999920117</v>
          </cell>
        </row>
        <row r="23328">
          <cell r="A23328">
            <v>20118</v>
          </cell>
          <cell r="B23328" t="str">
            <v>Mommessin Beaujolais Nouveau18</v>
          </cell>
          <cell r="C23328">
            <v>3264380082804</v>
          </cell>
        </row>
        <row r="23329">
          <cell r="A23329">
            <v>20119</v>
          </cell>
          <cell r="B23329" t="str">
            <v>Mill St.Capelin Hound 6pk Btls</v>
          </cell>
          <cell r="C23329">
            <v>855315004652</v>
          </cell>
        </row>
        <row r="23330">
          <cell r="A23330">
            <v>20120</v>
          </cell>
          <cell r="B23330" t="str">
            <v>Craft BeerAdvent Calendar 2018</v>
          </cell>
          <cell r="C23330">
            <v>999999920120</v>
          </cell>
        </row>
        <row r="23331">
          <cell r="A23331">
            <v>20121</v>
          </cell>
          <cell r="B23331" t="str">
            <v>Closson Chase VY Mosaic Spark</v>
          </cell>
          <cell r="C23331">
            <v>180756000735</v>
          </cell>
        </row>
        <row r="23332">
          <cell r="A23332">
            <v>20122</v>
          </cell>
          <cell r="B23332" t="str">
            <v>Closson Chase Pinot Gris</v>
          </cell>
          <cell r="C23332">
            <v>180756000032</v>
          </cell>
        </row>
        <row r="23333">
          <cell r="A23333">
            <v>20122</v>
          </cell>
          <cell r="B23333" t="str">
            <v>Closson Chase Pinot Gris</v>
          </cell>
          <cell r="C23333">
            <v>180756000667</v>
          </cell>
        </row>
        <row r="23334">
          <cell r="A23334">
            <v>20122</v>
          </cell>
          <cell r="B23334" t="str">
            <v>Closson Chase Pinot Gris</v>
          </cell>
          <cell r="C23334">
            <v>180756000827</v>
          </cell>
        </row>
        <row r="23335">
          <cell r="A23335">
            <v>20122</v>
          </cell>
          <cell r="B23335" t="str">
            <v>Closson Chase Pinot Gris</v>
          </cell>
          <cell r="C23335">
            <v>180756000940</v>
          </cell>
        </row>
        <row r="23336">
          <cell r="A23336">
            <v>20123</v>
          </cell>
          <cell r="B23336" t="str">
            <v>Chateau Petrus 2017</v>
          </cell>
          <cell r="C23336">
            <v>999999920123</v>
          </cell>
        </row>
        <row r="23337">
          <cell r="A23337">
            <v>20124</v>
          </cell>
          <cell r="B23337" t="str">
            <v>Jost Comtessa White</v>
          </cell>
          <cell r="C23337">
            <v>624448035105</v>
          </cell>
        </row>
        <row r="23338">
          <cell r="A23338">
            <v>20125</v>
          </cell>
          <cell r="B23338" t="str">
            <v>Benjamin Bridge Petillant Natu</v>
          </cell>
          <cell r="C23338">
            <v>999999920125</v>
          </cell>
        </row>
        <row r="23339">
          <cell r="A23339">
            <v>20126</v>
          </cell>
          <cell r="B23339" t="str">
            <v>Chapelle Volnay En Carelle2016</v>
          </cell>
          <cell r="C23339">
            <v>999999920126</v>
          </cell>
        </row>
        <row r="23340">
          <cell r="A23340">
            <v>20127</v>
          </cell>
          <cell r="B23340" t="str">
            <v>Chapelle Les Grands Epenots 16</v>
          </cell>
          <cell r="C23340">
            <v>999999920127</v>
          </cell>
        </row>
        <row r="23341">
          <cell r="A23341">
            <v>20128</v>
          </cell>
          <cell r="B23341" t="str">
            <v>Chapelle Beaune ChampsPimnot16</v>
          </cell>
          <cell r="C23341">
            <v>999999920128</v>
          </cell>
        </row>
        <row r="23342">
          <cell r="A23342">
            <v>20129</v>
          </cell>
          <cell r="B23342" t="str">
            <v>Chapelle Corton Charlemagne 16</v>
          </cell>
          <cell r="C23342">
            <v>999999920129</v>
          </cell>
        </row>
        <row r="23343">
          <cell r="A23343">
            <v>20130</v>
          </cell>
          <cell r="B23343" t="str">
            <v>Innis &amp; Gunn 15 IPA 330ml Btl</v>
          </cell>
          <cell r="C23343">
            <v>5060190563643</v>
          </cell>
        </row>
        <row r="23344">
          <cell r="A23344">
            <v>20131</v>
          </cell>
          <cell r="B23344" t="str">
            <v>Innis &amp; Gunn Don's Choice IPA</v>
          </cell>
          <cell r="C23344">
            <v>5060190563773</v>
          </cell>
        </row>
        <row r="23345">
          <cell r="A23345">
            <v>20132</v>
          </cell>
          <cell r="B23345" t="str">
            <v>Boutillez-Guer Ex.Brut Blanc</v>
          </cell>
          <cell r="C23345">
            <v>999999920132</v>
          </cell>
        </row>
        <row r="23346">
          <cell r="A23346">
            <v>20133</v>
          </cell>
          <cell r="B23346" t="str">
            <v>Boutillez-Guer Brut Tradition</v>
          </cell>
          <cell r="C23346">
            <v>999999920133</v>
          </cell>
        </row>
        <row r="23347">
          <cell r="A23347">
            <v>20134</v>
          </cell>
          <cell r="B23347" t="str">
            <v>Boutillez-Guer Blanc de Blancs</v>
          </cell>
          <cell r="C23347">
            <v>999999920134</v>
          </cell>
        </row>
        <row r="23348">
          <cell r="A23348">
            <v>20135</v>
          </cell>
          <cell r="B23348" t="str">
            <v>Boutillez-Guer Brut Rose</v>
          </cell>
          <cell r="C23348">
            <v>999999920135</v>
          </cell>
        </row>
        <row r="23349">
          <cell r="A23349">
            <v>20136</v>
          </cell>
          <cell r="B23349" t="str">
            <v>Boutillez-Guer Millesime 2011</v>
          </cell>
          <cell r="C23349">
            <v>999999920136</v>
          </cell>
        </row>
        <row r="23350">
          <cell r="A23350">
            <v>20137</v>
          </cell>
          <cell r="B23350" t="str">
            <v>Samuel Adams '76 473ml Can</v>
          </cell>
          <cell r="C23350">
            <v>87692004981</v>
          </cell>
        </row>
        <row r="23351">
          <cell r="A23351">
            <v>20138</v>
          </cell>
          <cell r="B23351" t="str">
            <v>Muskoka MK Camp Out Pils 473ml</v>
          </cell>
          <cell r="C23351">
            <v>628669090578</v>
          </cell>
        </row>
        <row r="23352">
          <cell r="A23352">
            <v>20139</v>
          </cell>
          <cell r="B23352" t="str">
            <v>NL Cider Co Old Tilt Wild&amp;Dry</v>
          </cell>
          <cell r="C23352">
            <v>628250110126</v>
          </cell>
        </row>
        <row r="23353">
          <cell r="A23353">
            <v>20140</v>
          </cell>
          <cell r="B23353" t="str">
            <v>Moosehead Lager 473ml</v>
          </cell>
          <cell r="C23353">
            <v>776029701548</v>
          </cell>
        </row>
        <row r="23354">
          <cell r="A23354">
            <v>20141</v>
          </cell>
          <cell r="B23354" t="str">
            <v>Le Fou Pinot Noir-PrivateOrder</v>
          </cell>
          <cell r="C23354">
            <v>999999920141</v>
          </cell>
        </row>
        <row r="23355">
          <cell r="A23355">
            <v>20142</v>
          </cell>
          <cell r="B23355" t="str">
            <v>Glutenbery Gose 473ml Btl</v>
          </cell>
          <cell r="C23355">
            <v>832958000364</v>
          </cell>
        </row>
        <row r="23356">
          <cell r="A23356">
            <v>20143</v>
          </cell>
          <cell r="B23356" t="str">
            <v>LaMarca Prosecco</v>
          </cell>
          <cell r="C23356">
            <v>85000022436</v>
          </cell>
        </row>
        <row r="23357">
          <cell r="A23357">
            <v>20144</v>
          </cell>
          <cell r="B23357" t="str">
            <v>Colossal  Reserva</v>
          </cell>
          <cell r="C23357">
            <v>5604424364004</v>
          </cell>
        </row>
        <row r="23358">
          <cell r="A23358">
            <v>20145</v>
          </cell>
          <cell r="B23358" t="str">
            <v>DeBortoli Woodfired Shiraz</v>
          </cell>
          <cell r="C23358">
            <v>9300752050140</v>
          </cell>
        </row>
        <row r="23359">
          <cell r="A23359">
            <v>20145</v>
          </cell>
          <cell r="B23359" t="str">
            <v>DeBortoli Woodfired Shiraz</v>
          </cell>
          <cell r="C23359">
            <v>9300752050157</v>
          </cell>
        </row>
        <row r="23360">
          <cell r="A23360">
            <v>20146</v>
          </cell>
          <cell r="B23360" t="str">
            <v>Bolla Prosecco Spumante DOC</v>
          </cell>
          <cell r="C23360">
            <v>8008960686984</v>
          </cell>
        </row>
        <row r="23361">
          <cell r="A23361">
            <v>20147</v>
          </cell>
          <cell r="B23361" t="str">
            <v>Canadian Club 41YO Chronicles</v>
          </cell>
          <cell r="C23361">
            <v>80686823315</v>
          </cell>
        </row>
        <row r="23362">
          <cell r="A23362">
            <v>20147</v>
          </cell>
          <cell r="B23362" t="str">
            <v>Canadian Club 41YO Chronicles</v>
          </cell>
          <cell r="C23362">
            <v>806868823315</v>
          </cell>
        </row>
        <row r="23363">
          <cell r="A23363">
            <v>20148</v>
          </cell>
          <cell r="B23363" t="str">
            <v>Canadian Club 100% Rye Whisky</v>
          </cell>
          <cell r="C23363">
            <v>80686823148</v>
          </cell>
        </row>
        <row r="23364">
          <cell r="A23364">
            <v>20149</v>
          </cell>
          <cell r="B23364" t="str">
            <v>Lindeman's Bin30 SparklingRose</v>
          </cell>
          <cell r="C23364">
            <v>12354002128</v>
          </cell>
        </row>
        <row r="23365">
          <cell r="A23365">
            <v>20150</v>
          </cell>
          <cell r="B23365" t="str">
            <v>Screech Honey</v>
          </cell>
          <cell r="C23365">
            <v>999999920150</v>
          </cell>
        </row>
        <row r="23366">
          <cell r="A23366">
            <v>20151</v>
          </cell>
          <cell r="B23366" t="str">
            <v>Muskoka Hibernating Grizzly</v>
          </cell>
          <cell r="C23366">
            <v>628669090349</v>
          </cell>
        </row>
        <row r="23367">
          <cell r="A23367">
            <v>20152</v>
          </cell>
          <cell r="B23367" t="str">
            <v>Chateau Petrus 2017</v>
          </cell>
          <cell r="C23367">
            <v>999999920152</v>
          </cell>
        </row>
        <row r="23368">
          <cell r="A23368">
            <v>20153</v>
          </cell>
          <cell r="B23368" t="str">
            <v>Canyon Road Cabernet Sauvignon</v>
          </cell>
          <cell r="C23368">
            <v>8500001638</v>
          </cell>
        </row>
        <row r="23369">
          <cell r="A23369">
            <v>20153</v>
          </cell>
          <cell r="B23369" t="str">
            <v>Canyon Road Cabernet Sauvignon</v>
          </cell>
          <cell r="C23369">
            <v>85000016381</v>
          </cell>
        </row>
        <row r="23370">
          <cell r="A23370">
            <v>20154</v>
          </cell>
          <cell r="B23370" t="str">
            <v>Canyon Road Chardonnay</v>
          </cell>
          <cell r="C23370">
            <v>8500001637</v>
          </cell>
        </row>
        <row r="23371">
          <cell r="A23371">
            <v>20154</v>
          </cell>
          <cell r="B23371" t="str">
            <v>Canyon Road Chardonnay</v>
          </cell>
          <cell r="C23371">
            <v>85000016374</v>
          </cell>
        </row>
        <row r="23372">
          <cell r="A23372">
            <v>20154</v>
          </cell>
          <cell r="B23372" t="str">
            <v>Canyon Road Chardonnay</v>
          </cell>
          <cell r="C23372">
            <v>999999920154</v>
          </cell>
        </row>
        <row r="23373">
          <cell r="A23373">
            <v>20155</v>
          </cell>
          <cell r="B23373" t="str">
            <v>Mill St.Winter Mixer 6pk Cans</v>
          </cell>
          <cell r="C23373">
            <v>855315004638</v>
          </cell>
        </row>
        <row r="23374">
          <cell r="A23374">
            <v>20156</v>
          </cell>
          <cell r="B23374" t="str">
            <v>Quinta da Lixa Sparkling</v>
          </cell>
          <cell r="C23374">
            <v>5601333053722</v>
          </cell>
        </row>
        <row r="23375">
          <cell r="A23375">
            <v>20157</v>
          </cell>
          <cell r="B23375" t="str">
            <v>Cavaliere D'Oro Stellina Prose</v>
          </cell>
          <cell r="C23375">
            <v>87000363731</v>
          </cell>
        </row>
        <row r="23376">
          <cell r="A23376">
            <v>20157</v>
          </cell>
          <cell r="B23376" t="str">
            <v>Cavaliere D'Oro Stellina Prose</v>
          </cell>
          <cell r="C23376">
            <v>89819013401</v>
          </cell>
        </row>
        <row r="23377">
          <cell r="A23377">
            <v>20157</v>
          </cell>
          <cell r="B23377" t="str">
            <v>Cavaliere D'Oro Stellina Prose</v>
          </cell>
          <cell r="C23377">
            <v>8031725001470</v>
          </cell>
        </row>
        <row r="23378">
          <cell r="A23378">
            <v>20158</v>
          </cell>
          <cell r="B23378" t="str">
            <v>St.Ambroise Black IPA 473ml</v>
          </cell>
          <cell r="C23378">
            <v>55480300539</v>
          </cell>
        </row>
        <row r="23379">
          <cell r="A23379">
            <v>20159</v>
          </cell>
          <cell r="B23379" t="str">
            <v>Alexander Keith's Highland 6pk</v>
          </cell>
          <cell r="C23379">
            <v>62067376542</v>
          </cell>
        </row>
        <row r="23380">
          <cell r="A23380">
            <v>20160</v>
          </cell>
          <cell r="B23380" t="str">
            <v>Samuel Adams Bos.Lager 6pk Can</v>
          </cell>
          <cell r="C23380">
            <v>87692007302</v>
          </cell>
        </row>
        <row r="23381">
          <cell r="A23381">
            <v>20160</v>
          </cell>
          <cell r="B23381" t="str">
            <v>Samuel Adams Bos.Lager 6pk Can</v>
          </cell>
          <cell r="C23381">
            <v>89692007302</v>
          </cell>
        </row>
        <row r="23382">
          <cell r="A23382">
            <v>20161</v>
          </cell>
          <cell r="B23382" t="str">
            <v>Collective Arts Life in Clouds</v>
          </cell>
          <cell r="C23382">
            <v>186360050203</v>
          </cell>
        </row>
        <row r="23383">
          <cell r="A23383">
            <v>20162</v>
          </cell>
          <cell r="B23383" t="str">
            <v>Glutenberg White-Private Order</v>
          </cell>
          <cell r="C23383">
            <v>999999920162</v>
          </cell>
        </row>
        <row r="23384">
          <cell r="A23384">
            <v>20163</v>
          </cell>
          <cell r="B23384" t="str">
            <v>Gluntenberg Red 473ml Can</v>
          </cell>
          <cell r="C23384">
            <v>999999920163</v>
          </cell>
        </row>
        <row r="23385">
          <cell r="A23385">
            <v>20164</v>
          </cell>
          <cell r="B23385" t="str">
            <v>Scarpetta Pinot Grigio</v>
          </cell>
          <cell r="C23385">
            <v>999999920164</v>
          </cell>
        </row>
        <row r="23386">
          <cell r="A23386">
            <v>20165</v>
          </cell>
          <cell r="B23386" t="str">
            <v>Remoriquet Hauets CotesRouge20</v>
          </cell>
          <cell r="C23386">
            <v>999999920165</v>
          </cell>
        </row>
        <row r="23387">
          <cell r="A23387">
            <v>20166</v>
          </cell>
          <cell r="B23387" t="str">
            <v>Remoriquet Nuits St Georges 23</v>
          </cell>
          <cell r="C23387">
            <v>999999920166</v>
          </cell>
        </row>
        <row r="23388">
          <cell r="A23388">
            <v>20167</v>
          </cell>
          <cell r="B23388" t="str">
            <v>Remoriquet Les Allots 2022</v>
          </cell>
          <cell r="C23388">
            <v>999999920167</v>
          </cell>
        </row>
        <row r="23389">
          <cell r="A23389">
            <v>20168</v>
          </cell>
          <cell r="B23389" t="str">
            <v>Remoriquet Les Bousselots 2022</v>
          </cell>
          <cell r="C23389">
            <v>999999920168</v>
          </cell>
        </row>
        <row r="23390">
          <cell r="A23390">
            <v>20169</v>
          </cell>
          <cell r="B23390" t="str">
            <v>Remoriquet Rue de Chaux 2018</v>
          </cell>
          <cell r="C23390">
            <v>999999920169</v>
          </cell>
        </row>
        <row r="23391">
          <cell r="A23391">
            <v>20170</v>
          </cell>
          <cell r="B23391" t="str">
            <v>Remoriquet Les Damodes 2022</v>
          </cell>
          <cell r="C23391">
            <v>999999920170</v>
          </cell>
        </row>
        <row r="23392">
          <cell r="A23392">
            <v>20171</v>
          </cell>
          <cell r="B23392" t="str">
            <v>Remoriquet des Malconsorts 23</v>
          </cell>
          <cell r="C23392">
            <v>999999920171</v>
          </cell>
        </row>
        <row r="23393">
          <cell r="A23393">
            <v>20172</v>
          </cell>
          <cell r="B23393" t="str">
            <v>Milestone's Bellini Mix</v>
          </cell>
          <cell r="C23393">
            <v>773555456806</v>
          </cell>
        </row>
        <row r="23394">
          <cell r="A23394">
            <v>20173</v>
          </cell>
          <cell r="B23394" t="str">
            <v>Scarpetta Cabernet Franc</v>
          </cell>
          <cell r="C23394">
            <v>40232693403</v>
          </cell>
        </row>
        <row r="23395">
          <cell r="A23395">
            <v>20174</v>
          </cell>
          <cell r="B23395" t="str">
            <v>R.Pouillon Champ. Res Brut</v>
          </cell>
          <cell r="C23395">
            <v>3760180090013</v>
          </cell>
        </row>
        <row r="23396">
          <cell r="A23396">
            <v>20175</v>
          </cell>
          <cell r="B23396" t="str">
            <v>R.Pouillon Les Terres Froides</v>
          </cell>
          <cell r="C23396">
            <v>3760180090037</v>
          </cell>
        </row>
        <row r="23397">
          <cell r="A23397">
            <v>20176</v>
          </cell>
          <cell r="B23397" t="str">
            <v>R.Pouillon Brut Rose Premier</v>
          </cell>
          <cell r="C23397">
            <v>3760180090044</v>
          </cell>
        </row>
        <row r="23398">
          <cell r="A23398">
            <v>20177</v>
          </cell>
          <cell r="B23398" t="str">
            <v>R.Pouillon Solera Extra Brut</v>
          </cell>
          <cell r="C23398">
            <v>3760180090051</v>
          </cell>
        </row>
        <row r="23399">
          <cell r="A23399">
            <v>20178</v>
          </cell>
          <cell r="B23399" t="str">
            <v>R.Pouillon Les Valnons 2010</v>
          </cell>
          <cell r="C23399">
            <v>3760180090075</v>
          </cell>
        </row>
        <row r="23400">
          <cell r="A23400">
            <v>20179</v>
          </cell>
          <cell r="B23400" t="str">
            <v>R.Pouillon Methode Fabrice 09</v>
          </cell>
          <cell r="C23400">
            <v>3760180090105</v>
          </cell>
        </row>
        <row r="23401">
          <cell r="A23401">
            <v>20180</v>
          </cell>
          <cell r="B23401" t="str">
            <v>Poggerino Chianti DOCG 2015</v>
          </cell>
          <cell r="C23401">
            <v>8032668260054</v>
          </cell>
        </row>
        <row r="23402">
          <cell r="A23402">
            <v>20181</v>
          </cell>
          <cell r="B23402" t="str">
            <v>Poggerino Chianti Riserva Bugi</v>
          </cell>
          <cell r="C23402">
            <v>8032668260153</v>
          </cell>
        </row>
        <row r="23403">
          <cell r="A23403">
            <v>20182</v>
          </cell>
          <cell r="B23403" t="str">
            <v>Poggerino Toscana IGT Rosso</v>
          </cell>
          <cell r="C23403">
            <v>8032668260252</v>
          </cell>
        </row>
        <row r="23404">
          <cell r="A23404">
            <v>20183</v>
          </cell>
          <cell r="B23404" t="str">
            <v>Skinny Grape Pinot Grigio</v>
          </cell>
          <cell r="C23404">
            <v>4816201341</v>
          </cell>
        </row>
        <row r="23405">
          <cell r="A23405">
            <v>20183</v>
          </cell>
          <cell r="B23405" t="str">
            <v>Skinny Grape Pinot Grigio</v>
          </cell>
          <cell r="C23405">
            <v>48162013414</v>
          </cell>
        </row>
        <row r="23406">
          <cell r="A23406">
            <v>20184</v>
          </cell>
          <cell r="B23406" t="str">
            <v>Blandy's Madeira 5YO</v>
          </cell>
          <cell r="C23406">
            <v>5010867600065</v>
          </cell>
        </row>
        <row r="23407">
          <cell r="A23407">
            <v>20185</v>
          </cell>
          <cell r="B23407" t="str">
            <v>Italia Prosecco Spumante</v>
          </cell>
          <cell r="C23407">
            <v>8010471002955</v>
          </cell>
        </row>
        <row r="23408">
          <cell r="A23408">
            <v>20186</v>
          </cell>
          <cell r="B23408" t="str">
            <v>Samuel Adams Octoberfest 6pk</v>
          </cell>
          <cell r="C23408">
            <v>87692007876</v>
          </cell>
        </row>
        <row r="23409">
          <cell r="A23409">
            <v>20187</v>
          </cell>
          <cell r="B23409" t="str">
            <v>Castagnier Passetoutgrains 16</v>
          </cell>
          <cell r="C23409">
            <v>999999920187</v>
          </cell>
        </row>
        <row r="23410">
          <cell r="A23410">
            <v>20188</v>
          </cell>
          <cell r="B23410" t="str">
            <v>Castagnier Bourgogne 2016</v>
          </cell>
          <cell r="C23410">
            <v>999999920188</v>
          </cell>
        </row>
        <row r="23411">
          <cell r="A23411">
            <v>20189</v>
          </cell>
          <cell r="B23411" t="str">
            <v>Castagnier Gevrey Chambertin16</v>
          </cell>
          <cell r="C23411">
            <v>999999920189</v>
          </cell>
        </row>
        <row r="23412">
          <cell r="A23412">
            <v>20190</v>
          </cell>
          <cell r="B23412" t="str">
            <v>Castagnier Chambolle Musigny16</v>
          </cell>
          <cell r="C23412">
            <v>999999920190</v>
          </cell>
        </row>
        <row r="23413">
          <cell r="A23413">
            <v>20191</v>
          </cell>
          <cell r="B23413" t="str">
            <v>Castagnier Morey Saint Denis16</v>
          </cell>
          <cell r="C23413">
            <v>999999920191</v>
          </cell>
        </row>
        <row r="23414">
          <cell r="A23414">
            <v>20192</v>
          </cell>
          <cell r="B23414" t="str">
            <v>Castagnier Clos De La Roche 16</v>
          </cell>
          <cell r="C23414">
            <v>999999920192</v>
          </cell>
        </row>
        <row r="23415">
          <cell r="A23415">
            <v>20193</v>
          </cell>
          <cell r="B23415" t="str">
            <v>Castagnier Clos Saint Denis 16</v>
          </cell>
          <cell r="C23415">
            <v>999999920193</v>
          </cell>
        </row>
        <row r="23416">
          <cell r="A23416">
            <v>20194</v>
          </cell>
          <cell r="B23416" t="str">
            <v>Castagnier Charmes Chambertin</v>
          </cell>
          <cell r="C23416">
            <v>999999920194</v>
          </cell>
        </row>
        <row r="23417">
          <cell r="A23417">
            <v>20195</v>
          </cell>
          <cell r="B23417" t="str">
            <v>Castagnier Clos De Vougeot 16</v>
          </cell>
          <cell r="C23417">
            <v>999999920195</v>
          </cell>
        </row>
        <row r="23418">
          <cell r="A23418">
            <v>20196</v>
          </cell>
          <cell r="B23418" t="str">
            <v>Jermone Puligny Mont. Village</v>
          </cell>
          <cell r="C23418">
            <v>9999999920196</v>
          </cell>
        </row>
        <row r="23419">
          <cell r="A23419">
            <v>20197</v>
          </cell>
          <cell r="B23419" t="str">
            <v>Jeorme Puligny Les Caillerets</v>
          </cell>
          <cell r="C23419">
            <v>999999920197</v>
          </cell>
        </row>
        <row r="23420">
          <cell r="A23420">
            <v>20198</v>
          </cell>
          <cell r="B23420" t="str">
            <v>Jerome Puligny Les Pucelles</v>
          </cell>
          <cell r="C23420">
            <v>999999920198</v>
          </cell>
        </row>
        <row r="23421">
          <cell r="A23421">
            <v>20199</v>
          </cell>
          <cell r="B23421" t="str">
            <v>Jerome Corton Charlemagne</v>
          </cell>
          <cell r="C23421">
            <v>999999920199</v>
          </cell>
        </row>
        <row r="23422">
          <cell r="A23422">
            <v>20200</v>
          </cell>
          <cell r="B23422" t="str">
            <v>Jerome Gevrey Chambertin Les C</v>
          </cell>
          <cell r="C23422">
            <v>999999920200</v>
          </cell>
        </row>
        <row r="23423">
          <cell r="A23423">
            <v>20201</v>
          </cell>
          <cell r="B23423" t="str">
            <v>Jerome Bonnes Mares</v>
          </cell>
          <cell r="C23423">
            <v>999999920201</v>
          </cell>
        </row>
        <row r="23424">
          <cell r="A23424">
            <v>20202</v>
          </cell>
          <cell r="B23424" t="str">
            <v>Jerome Chambertin Clos de Beze</v>
          </cell>
          <cell r="C23424">
            <v>999999920202</v>
          </cell>
        </row>
        <row r="23425">
          <cell r="A23425">
            <v>20203</v>
          </cell>
          <cell r="B23425" t="str">
            <v>Marston's 61 Deep 500ml Can</v>
          </cell>
          <cell r="C23425">
            <v>5011348021454</v>
          </cell>
        </row>
        <row r="23426">
          <cell r="A23426">
            <v>20204</v>
          </cell>
          <cell r="B23426" t="str">
            <v>Trois Mousquetaires Porter Spe</v>
          </cell>
          <cell r="C23426">
            <v>877839001368</v>
          </cell>
        </row>
        <row r="23427">
          <cell r="A23427">
            <v>20205</v>
          </cell>
          <cell r="B23427" t="str">
            <v>Big Spruce Kitchen Party 473ml</v>
          </cell>
          <cell r="C23427">
            <v>628110108005</v>
          </cell>
        </row>
        <row r="23428">
          <cell r="A23428">
            <v>20206</v>
          </cell>
          <cell r="B23428" t="str">
            <v>Tortochot #1-Bourgogne Selecti</v>
          </cell>
          <cell r="C23428">
            <v>999999920206</v>
          </cell>
        </row>
        <row r="23429">
          <cell r="A23429">
            <v>20207</v>
          </cell>
          <cell r="B23429" t="str">
            <v>Tortochot #2-Village Selection</v>
          </cell>
          <cell r="C23429">
            <v>999999920207</v>
          </cell>
        </row>
        <row r="23430">
          <cell r="A23430">
            <v>20208</v>
          </cell>
          <cell r="B23430" t="str">
            <v>Tortochot #3-Premier Cru Selec</v>
          </cell>
          <cell r="C23430">
            <v>999999920208</v>
          </cell>
        </row>
        <row r="23431">
          <cell r="A23431">
            <v>20209</v>
          </cell>
          <cell r="B23431" t="str">
            <v>Tortochot #4-Grand Cru Selecti</v>
          </cell>
          <cell r="C23431">
            <v>999999920209</v>
          </cell>
        </row>
        <row r="23432">
          <cell r="A23432">
            <v>20210</v>
          </cell>
          <cell r="B23432" t="str">
            <v>Captain Morgan Apple Smash</v>
          </cell>
          <cell r="C23432">
            <v>8200788447</v>
          </cell>
        </row>
        <row r="23433">
          <cell r="A23433">
            <v>20210</v>
          </cell>
          <cell r="B23433" t="str">
            <v>Captain Morgan Apple Smash</v>
          </cell>
          <cell r="C23433">
            <v>82000788447</v>
          </cell>
        </row>
        <row r="23434">
          <cell r="A23434">
            <v>20211</v>
          </cell>
          <cell r="B23434" t="str">
            <v>Chateau Ste Michelle CV Cab</v>
          </cell>
          <cell r="C23434">
            <v>88586601835</v>
          </cell>
        </row>
        <row r="23435">
          <cell r="A23435">
            <v>20212</v>
          </cell>
          <cell r="B23435" t="str">
            <v>Scarpetta Barbera Monferrato</v>
          </cell>
          <cell r="C23435">
            <v>805240033050</v>
          </cell>
        </row>
        <row r="23436">
          <cell r="A23436">
            <v>20212</v>
          </cell>
          <cell r="B23436" t="str">
            <v>Scarpetta Barbera Monferrato</v>
          </cell>
          <cell r="C23436">
            <v>8052400330050</v>
          </cell>
        </row>
        <row r="23437">
          <cell r="A23437">
            <v>20212</v>
          </cell>
          <cell r="B23437" t="str">
            <v>Scarpetta Barbera Monferrato</v>
          </cell>
          <cell r="C23437">
            <v>8057457390026</v>
          </cell>
        </row>
        <row r="23438">
          <cell r="A23438">
            <v>20212</v>
          </cell>
          <cell r="B23438" t="str">
            <v>Scarpetta Barbera Monferrato</v>
          </cell>
          <cell r="C23438">
            <v>80522400330050</v>
          </cell>
        </row>
        <row r="23439">
          <cell r="A23439">
            <v>20213</v>
          </cell>
          <cell r="B23439" t="str">
            <v>Cline Farmhouse Red</v>
          </cell>
          <cell r="C23439">
            <v>98652840013</v>
          </cell>
        </row>
        <row r="23440">
          <cell r="A23440">
            <v>20214</v>
          </cell>
          <cell r="B23440" t="str">
            <v>Cline Farmhouse White</v>
          </cell>
          <cell r="C23440">
            <v>98652840006</v>
          </cell>
        </row>
        <row r="23441">
          <cell r="A23441">
            <v>20214</v>
          </cell>
          <cell r="B23441" t="str">
            <v>Cline Farmhouse White</v>
          </cell>
          <cell r="C23441">
            <v>10098652840003</v>
          </cell>
        </row>
        <row r="23442">
          <cell r="A23442">
            <v>20215</v>
          </cell>
          <cell r="B23442" t="str">
            <v>Scarpetta Sauvignon Blanc 2018</v>
          </cell>
          <cell r="C23442">
            <v>8056737004806</v>
          </cell>
        </row>
        <row r="23443">
          <cell r="A23443">
            <v>20216</v>
          </cell>
          <cell r="B23443" t="str">
            <v>Scarpetta Barbera Monf. POrder</v>
          </cell>
          <cell r="C23443">
            <v>9999999202016</v>
          </cell>
        </row>
        <row r="23444">
          <cell r="A23444">
            <v>20217</v>
          </cell>
          <cell r="B23444" t="str">
            <v>Olivier Leflaive Corton-Charle</v>
          </cell>
          <cell r="C23444">
            <v>3442320851691</v>
          </cell>
        </row>
        <row r="23445">
          <cell r="A23445">
            <v>20218</v>
          </cell>
          <cell r="B23445" t="str">
            <v>Olivier Leflaive Batard Montra</v>
          </cell>
          <cell r="C23445">
            <v>3442320851363</v>
          </cell>
        </row>
        <row r="23446">
          <cell r="A23446">
            <v>20219</v>
          </cell>
          <cell r="B23446" t="str">
            <v>Olivier Laflaive Meursault 1er</v>
          </cell>
          <cell r="C23446">
            <v>3442320886556</v>
          </cell>
        </row>
        <row r="23447">
          <cell r="A23447">
            <v>20220</v>
          </cell>
          <cell r="B23447" t="str">
            <v>Olivier Leflavie Puligny Montr</v>
          </cell>
          <cell r="C23447">
            <v>3442320854623</v>
          </cell>
        </row>
        <row r="23448">
          <cell r="A23448">
            <v>20221</v>
          </cell>
          <cell r="B23448" t="str">
            <v>Olivier Leflaive Bourgogne Onc</v>
          </cell>
          <cell r="C23448">
            <v>3442320885566</v>
          </cell>
        </row>
        <row r="23449">
          <cell r="A23449">
            <v>20222</v>
          </cell>
          <cell r="B23449" t="str">
            <v>Olivier Laflaive Rully 1er Rab</v>
          </cell>
          <cell r="C23449">
            <v>3442320885207</v>
          </cell>
        </row>
        <row r="23450">
          <cell r="A23450">
            <v>20223</v>
          </cell>
          <cell r="B23450" t="str">
            <v>Olivier Leflaive Chablis 1er C</v>
          </cell>
          <cell r="C23450">
            <v>3442320924852</v>
          </cell>
        </row>
        <row r="23451">
          <cell r="A23451">
            <v>20224</v>
          </cell>
          <cell r="B23451" t="str">
            <v>Olivier Leflaive Meursault Bla</v>
          </cell>
          <cell r="C23451">
            <v>3442320886754</v>
          </cell>
        </row>
        <row r="23452">
          <cell r="A23452">
            <v>20225</v>
          </cell>
          <cell r="B23452" t="str">
            <v>Olivier Leflaive Chassagne Mon</v>
          </cell>
          <cell r="C23452">
            <v>34423208495220</v>
          </cell>
        </row>
        <row r="23453">
          <cell r="A23453">
            <v>20226</v>
          </cell>
          <cell r="B23453" t="str">
            <v>Olivier Leflaive Chablis Vaude</v>
          </cell>
          <cell r="C23453">
            <v>3442320887645</v>
          </cell>
        </row>
        <row r="23454">
          <cell r="A23454">
            <v>20227</v>
          </cell>
          <cell r="B23454" t="str">
            <v>Yellow Tail Bubbles Piccolo</v>
          </cell>
          <cell r="C23454">
            <v>9322214010882</v>
          </cell>
        </row>
        <row r="23455">
          <cell r="A23455">
            <v>20228</v>
          </cell>
          <cell r="B23455" t="str">
            <v>Cheron Gevrey-Chanbertin 1er</v>
          </cell>
          <cell r="C23455">
            <v>3506125252111</v>
          </cell>
        </row>
        <row r="23456">
          <cell r="A23456">
            <v>20228</v>
          </cell>
          <cell r="B23456" t="str">
            <v>Cheron Gevrey-Chanbertin 1er</v>
          </cell>
          <cell r="C23456">
            <v>3506125286116</v>
          </cell>
        </row>
        <row r="23457">
          <cell r="A23457">
            <v>20229</v>
          </cell>
          <cell r="B23457" t="str">
            <v>Lignier Clos de la Roche G.Cru</v>
          </cell>
          <cell r="C23457">
            <v>999999920229</v>
          </cell>
        </row>
        <row r="23458">
          <cell r="A23458">
            <v>20230</v>
          </cell>
          <cell r="B23458" t="str">
            <v>Lignier et Fils Clos St Denis</v>
          </cell>
          <cell r="C23458">
            <v>3506124170119</v>
          </cell>
        </row>
        <row r="23459">
          <cell r="A23459">
            <v>20231</v>
          </cell>
          <cell r="B23459" t="str">
            <v>Lignier Morey St.Denis C.Ormes</v>
          </cell>
          <cell r="C23459">
            <v>999999920231</v>
          </cell>
        </row>
        <row r="23460">
          <cell r="A23460">
            <v>20232</v>
          </cell>
          <cell r="B23460" t="str">
            <v>Lignier et Fils Gevrey-Chamber</v>
          </cell>
          <cell r="C23460">
            <v>3506124150111</v>
          </cell>
        </row>
        <row r="23461">
          <cell r="A23461">
            <v>20233</v>
          </cell>
          <cell r="B23461" t="str">
            <v>Lignier et Fils Volnay 1er Cru</v>
          </cell>
          <cell r="C23461">
            <v>3506124152115</v>
          </cell>
        </row>
        <row r="23462">
          <cell r="A23462">
            <v>20233</v>
          </cell>
          <cell r="B23462" t="str">
            <v>Lignier et Fils Volnay 1er Cru</v>
          </cell>
          <cell r="C23462">
            <v>13506124152174</v>
          </cell>
        </row>
        <row r="23463">
          <cell r="A23463">
            <v>20234</v>
          </cell>
          <cell r="B23463" t="str">
            <v>Chezeaux Nuits St Georges 2016</v>
          </cell>
          <cell r="C23463">
            <v>3506129043111</v>
          </cell>
        </row>
        <row r="23464">
          <cell r="A23464">
            <v>20235</v>
          </cell>
          <cell r="B23464" t="str">
            <v>Chezeaux Vosne Romanee 2016</v>
          </cell>
          <cell r="C23464">
            <v>3506129050119</v>
          </cell>
        </row>
        <row r="23465">
          <cell r="A23465">
            <v>20236</v>
          </cell>
          <cell r="B23465" t="str">
            <v>Bachey Legros "Les Plantes '16</v>
          </cell>
          <cell r="C23465">
            <v>3506124651113</v>
          </cell>
        </row>
        <row r="23466">
          <cell r="A23466">
            <v>20237</v>
          </cell>
          <cell r="B23466" t="str">
            <v>Bachey Legros "En Charron" '16</v>
          </cell>
          <cell r="C23466">
            <v>3506124632112</v>
          </cell>
        </row>
        <row r="23467">
          <cell r="A23467">
            <v>20238</v>
          </cell>
          <cell r="B23467" t="str">
            <v>Italian Wine Event</v>
          </cell>
          <cell r="C23467">
            <v>999999920238</v>
          </cell>
        </row>
        <row r="23468">
          <cell r="A23468">
            <v>20239</v>
          </cell>
          <cell r="B23468" t="str">
            <v>Santa Ema Gran Reserva Syrah</v>
          </cell>
          <cell r="C23468">
            <v>7804319001115</v>
          </cell>
        </row>
        <row r="23469">
          <cell r="A23469">
            <v>20240</v>
          </cell>
          <cell r="B23469" t="str">
            <v>Maggio Family Vineyards Chard</v>
          </cell>
          <cell r="C23469">
            <v>82544007219</v>
          </cell>
        </row>
        <row r="23470">
          <cell r="A23470">
            <v>20240</v>
          </cell>
          <cell r="B23470" t="str">
            <v>Maggio Family Vineyards Chard</v>
          </cell>
          <cell r="C23470">
            <v>999999920240</v>
          </cell>
        </row>
        <row r="23471">
          <cell r="A23471">
            <v>20241</v>
          </cell>
          <cell r="B23471" t="str">
            <v>Maggio Family Vineyards Cab</v>
          </cell>
          <cell r="C23471">
            <v>82544007233</v>
          </cell>
        </row>
        <row r="23472">
          <cell r="A23472">
            <v>20242</v>
          </cell>
          <cell r="B23472" t="str">
            <v>Smoking Loon Chardonnay</v>
          </cell>
          <cell r="C23472">
            <v>17444000763</v>
          </cell>
        </row>
        <row r="23473">
          <cell r="A23473">
            <v>20243</v>
          </cell>
          <cell r="B23473" t="str">
            <v>Bread &amp; Butter Cabernet Sauv</v>
          </cell>
          <cell r="C23473">
            <v>818051020744</v>
          </cell>
        </row>
        <row r="23474">
          <cell r="A23474">
            <v>20244</v>
          </cell>
          <cell r="B23474" t="str">
            <v>No Boats on Sunday Cran. Rose</v>
          </cell>
          <cell r="C23474">
            <v>48162015371</v>
          </cell>
        </row>
        <row r="23475">
          <cell r="A23475">
            <v>20245</v>
          </cell>
          <cell r="B23475" t="str">
            <v>Bread &amp; Butter Pinot Noir</v>
          </cell>
          <cell r="C23475">
            <v>850832004277</v>
          </cell>
        </row>
        <row r="23476">
          <cell r="A23476">
            <v>20245</v>
          </cell>
          <cell r="B23476" t="str">
            <v>Bread &amp; Butter Pinot Noir</v>
          </cell>
          <cell r="C23476">
            <v>8500832004277</v>
          </cell>
        </row>
        <row r="23477">
          <cell r="A23477">
            <v>20246</v>
          </cell>
          <cell r="B23477" t="str">
            <v>Matchbook Dunnigan Hills Chard</v>
          </cell>
          <cell r="C23477">
            <v>859551001000</v>
          </cell>
        </row>
        <row r="23478">
          <cell r="A23478">
            <v>20246</v>
          </cell>
          <cell r="B23478" t="str">
            <v>Matchbook Dunnigan Hills Chard</v>
          </cell>
          <cell r="C23478">
            <v>8595510010000</v>
          </cell>
        </row>
        <row r="23479">
          <cell r="A23479">
            <v>20247</v>
          </cell>
          <cell r="B23479" t="str">
            <v>Quidi Vidi Open Saison Rhubarb</v>
          </cell>
          <cell r="C23479">
            <v>625130001064</v>
          </cell>
        </row>
        <row r="23480">
          <cell r="A23480">
            <v>20248</v>
          </cell>
          <cell r="B23480" t="str">
            <v>Quidi Vidi Open Saison CrabAp</v>
          </cell>
          <cell r="C23480">
            <v>999999920248</v>
          </cell>
        </row>
        <row r="23481">
          <cell r="A23481">
            <v>20249</v>
          </cell>
          <cell r="B23481" t="str">
            <v>Glutenberg White 4pk Cans</v>
          </cell>
          <cell r="C23481">
            <v>832958000333</v>
          </cell>
        </row>
        <row r="23482">
          <cell r="A23482">
            <v>20250</v>
          </cell>
          <cell r="B23482" t="str">
            <v>Glutenberg APA 4pk Cans</v>
          </cell>
          <cell r="C23482">
            <v>832958000555</v>
          </cell>
        </row>
        <row r="23483">
          <cell r="A23483">
            <v>20251</v>
          </cell>
          <cell r="B23483" t="str">
            <v>Beau's Fogo Island Part. Gose</v>
          </cell>
          <cell r="C23483">
            <v>602573184066</v>
          </cell>
        </row>
        <row r="23484">
          <cell r="A23484">
            <v>20252</v>
          </cell>
          <cell r="B23484" t="str">
            <v>San Pedro 35 South Cab/Merlot</v>
          </cell>
          <cell r="C23484">
            <v>88320133196</v>
          </cell>
        </row>
        <row r="23485">
          <cell r="A23485">
            <v>20252</v>
          </cell>
          <cell r="B23485" t="str">
            <v>San Pedro 35 South Cab/Merlot</v>
          </cell>
          <cell r="C23485">
            <v>999999920252</v>
          </cell>
        </row>
        <row r="23486">
          <cell r="A23486">
            <v>20252</v>
          </cell>
          <cell r="B23486" t="str">
            <v>San Pedro 35 South Cab/Merlot</v>
          </cell>
          <cell r="C23486">
            <v>7804300130305</v>
          </cell>
        </row>
        <row r="23487">
          <cell r="A23487">
            <v>20252</v>
          </cell>
          <cell r="B23487" t="str">
            <v>San Pedro 35 South Cab/Merlot</v>
          </cell>
          <cell r="C23487">
            <v>17804300130302</v>
          </cell>
        </row>
        <row r="23488">
          <cell r="A23488">
            <v>20253</v>
          </cell>
          <cell r="B23488" t="str">
            <v>Cameron's 12 Mile India Pale</v>
          </cell>
          <cell r="C23488">
            <v>628679910217</v>
          </cell>
        </row>
        <row r="23489">
          <cell r="A23489">
            <v>20254</v>
          </cell>
          <cell r="B23489" t="str">
            <v>Cameron's First Light Session</v>
          </cell>
          <cell r="C23489">
            <v>628679910880</v>
          </cell>
        </row>
        <row r="23490">
          <cell r="A23490">
            <v>20255</v>
          </cell>
          <cell r="B23490" t="str">
            <v>NL Cider Co Old Tilt Special C</v>
          </cell>
          <cell r="C23490">
            <v>628250440157</v>
          </cell>
        </row>
        <row r="23491">
          <cell r="A23491">
            <v>20256</v>
          </cell>
          <cell r="B23491" t="str">
            <v>NL Cider Co Brown Hound  Cider</v>
          </cell>
          <cell r="C23491">
            <v>628250440140</v>
          </cell>
        </row>
        <row r="23492">
          <cell r="A23492">
            <v>20257</v>
          </cell>
          <cell r="B23492" t="str">
            <v>Moosehead Pale Ale 473ml Can</v>
          </cell>
          <cell r="C23492">
            <v>776029703634</v>
          </cell>
        </row>
        <row r="23493">
          <cell r="A23493">
            <v>20258</v>
          </cell>
          <cell r="B23493" t="str">
            <v>Moosehead Cracked Canoe 473ml</v>
          </cell>
          <cell r="C23493">
            <v>999999920258</v>
          </cell>
        </row>
        <row r="23494">
          <cell r="A23494">
            <v>20259</v>
          </cell>
          <cell r="B23494" t="str">
            <v>Upstreet Rhuby Social Witbier</v>
          </cell>
          <cell r="C23494">
            <v>777155999175</v>
          </cell>
        </row>
        <row r="23495">
          <cell r="A23495">
            <v>20260</v>
          </cell>
          <cell r="B23495" t="str">
            <v>Upstreet White Noise IPA 500ml</v>
          </cell>
          <cell r="C23495">
            <v>777155990547</v>
          </cell>
        </row>
        <row r="23496">
          <cell r="A23496">
            <v>20261</v>
          </cell>
          <cell r="B23496" t="str">
            <v>Casa Belfi Naturalmente Frizz</v>
          </cell>
          <cell r="C23496">
            <v>999999920261</v>
          </cell>
        </row>
        <row r="23497">
          <cell r="A23497">
            <v>20262</v>
          </cell>
          <cell r="B23497" t="str">
            <v>Vatican Chat.Du Pape Rouge 22</v>
          </cell>
          <cell r="C23497">
            <v>3760006833190</v>
          </cell>
        </row>
        <row r="23498">
          <cell r="A23498">
            <v>20263</v>
          </cell>
          <cell r="B23498" t="str">
            <v>Vatican Ch. Sixtine Rouge 2020</v>
          </cell>
          <cell r="C23498">
            <v>3760037133023</v>
          </cell>
        </row>
        <row r="23499">
          <cell r="A23499">
            <v>20264</v>
          </cell>
          <cell r="B23499" t="str">
            <v>Vatican Ch. Sixtine Blanc 2022</v>
          </cell>
          <cell r="C23499">
            <v>3760037133054</v>
          </cell>
        </row>
        <row r="23500">
          <cell r="A23500">
            <v>20265</v>
          </cell>
          <cell r="B23500" t="str">
            <v>Vatican Cot.Du Rhone Village22</v>
          </cell>
          <cell r="C23500">
            <v>3760006833206</v>
          </cell>
        </row>
        <row r="23501">
          <cell r="A23501">
            <v>20266</v>
          </cell>
          <cell r="B23501" t="str">
            <v>Vatican Cotes Du Rhone Rouge22</v>
          </cell>
          <cell r="C23501">
            <v>3760006833176</v>
          </cell>
        </row>
        <row r="23502">
          <cell r="A23502">
            <v>20267</v>
          </cell>
          <cell r="B23502" t="str">
            <v>Cristia Cotes de Rhone Blanc17</v>
          </cell>
          <cell r="C23502">
            <v>3760060198310</v>
          </cell>
        </row>
        <row r="23503">
          <cell r="A23503">
            <v>20268</v>
          </cell>
          <cell r="B23503" t="str">
            <v>Cristia Cotes de Rhone Rouge</v>
          </cell>
          <cell r="C23503">
            <v>3760060198556</v>
          </cell>
        </row>
        <row r="23504">
          <cell r="A23504">
            <v>20269</v>
          </cell>
          <cell r="B23504" t="str">
            <v>Cristia Chote de RhoneVieilles</v>
          </cell>
          <cell r="C23504">
            <v>346006019843</v>
          </cell>
        </row>
        <row r="23505">
          <cell r="A23505">
            <v>20270</v>
          </cell>
          <cell r="B23505" t="str">
            <v>Cristia Vacqueyras Rouge 2015</v>
          </cell>
          <cell r="C23505">
            <v>3760060198112</v>
          </cell>
        </row>
        <row r="23506">
          <cell r="A23506">
            <v>20271</v>
          </cell>
          <cell r="B23506" t="str">
            <v>Cristia Ventoux Rouge 2017</v>
          </cell>
          <cell r="C23506">
            <v>3760060198594</v>
          </cell>
        </row>
        <row r="23507">
          <cell r="A23507">
            <v>20272</v>
          </cell>
          <cell r="B23507" t="str">
            <v>Cristia Vin de Pays de Med. 16</v>
          </cell>
          <cell r="C23507">
            <v>3760060198273</v>
          </cell>
        </row>
        <row r="23508">
          <cell r="A23508">
            <v>20273</v>
          </cell>
          <cell r="B23508" t="str">
            <v>Cristia Ch.de Pape Vieilles 16</v>
          </cell>
          <cell r="C23508">
            <v>3760060199119</v>
          </cell>
        </row>
        <row r="23509">
          <cell r="A23509">
            <v>20274</v>
          </cell>
          <cell r="B23509" t="str">
            <v>Cristia Renaissance 2016</v>
          </cell>
          <cell r="C23509">
            <v>3760060199157</v>
          </cell>
        </row>
        <row r="23510">
          <cell r="A23510">
            <v>20275</v>
          </cell>
          <cell r="B23510" t="str">
            <v>Cristia Chateauneuf de Pape 16</v>
          </cell>
          <cell r="C23510">
            <v>3760060198792</v>
          </cell>
        </row>
        <row r="23511">
          <cell r="A23511">
            <v>20276</v>
          </cell>
          <cell r="B23511" t="str">
            <v>Cristia Ch. de Pape Blanc 2017</v>
          </cell>
          <cell r="C23511">
            <v>3760060198518</v>
          </cell>
        </row>
        <row r="23512">
          <cell r="A23512">
            <v>20277</v>
          </cell>
          <cell r="B23512" t="str">
            <v>Janasse CDP Chaupin Rouge 2023</v>
          </cell>
          <cell r="C23512">
            <v>999999920277</v>
          </cell>
        </row>
        <row r="23513">
          <cell r="A23513">
            <v>20278</v>
          </cell>
          <cell r="B23513" t="str">
            <v>Janasse CDP St. Antonin Rouge</v>
          </cell>
          <cell r="C23513">
            <v>999999920278</v>
          </cell>
        </row>
        <row r="23514">
          <cell r="A23514">
            <v>20279</v>
          </cell>
          <cell r="B23514" t="str">
            <v>Janasse Ch. de Pape Blanc 2024</v>
          </cell>
          <cell r="C23514">
            <v>999999920279</v>
          </cell>
        </row>
        <row r="23515">
          <cell r="A23515">
            <v>20280</v>
          </cell>
          <cell r="B23515" t="str">
            <v>Janasse Prestige Blanc 2024</v>
          </cell>
          <cell r="C23515">
            <v>999999920280</v>
          </cell>
        </row>
        <row r="23516">
          <cell r="A23516">
            <v>20281</v>
          </cell>
          <cell r="B23516" t="str">
            <v>Janasse Villages Plan Rouge 22</v>
          </cell>
          <cell r="C23516">
            <v>999999920281</v>
          </cell>
        </row>
        <row r="23517">
          <cell r="A23517">
            <v>20282</v>
          </cell>
          <cell r="B23517" t="str">
            <v>Janasse Rouge Tradition 2020</v>
          </cell>
          <cell r="C23517">
            <v>3760032730029</v>
          </cell>
        </row>
        <row r="23518">
          <cell r="A23518">
            <v>20283</v>
          </cell>
          <cell r="B23518" t="str">
            <v>Janasse Blanc Tradition 2019</v>
          </cell>
          <cell r="C23518">
            <v>3760032730333</v>
          </cell>
        </row>
        <row r="23519">
          <cell r="A23519">
            <v>20284</v>
          </cell>
          <cell r="B23519" t="str">
            <v>Janasse Principaute d'Orange16</v>
          </cell>
          <cell r="C23519">
            <v>999999920284</v>
          </cell>
        </row>
        <row r="23520">
          <cell r="A23520">
            <v>20285</v>
          </cell>
          <cell r="B23520" t="str">
            <v>Spindrift Free Trade 473ml Can</v>
          </cell>
          <cell r="C23520">
            <v>628451629351</v>
          </cell>
        </row>
        <row r="23521">
          <cell r="A23521">
            <v>20286</v>
          </cell>
          <cell r="B23521" t="str">
            <v>Le Stoppie DOC Maremma Tosc.</v>
          </cell>
          <cell r="C23521">
            <v>8033661545056</v>
          </cell>
        </row>
        <row r="23522">
          <cell r="A23522">
            <v>20287</v>
          </cell>
          <cell r="B23522" t="str">
            <v>Balla La Vecchia DOC Maremma</v>
          </cell>
          <cell r="C23522">
            <v>8033661545049</v>
          </cell>
        </row>
        <row r="23523">
          <cell r="A23523">
            <v>20288</v>
          </cell>
          <cell r="B23523" t="str">
            <v>Micro Cosme Sauv-Viognier 24</v>
          </cell>
          <cell r="C23523">
            <v>999999920288</v>
          </cell>
        </row>
        <row r="23524">
          <cell r="A23524">
            <v>20289</v>
          </cell>
          <cell r="B23524" t="str">
            <v>Little James Basket Rouge 2022</v>
          </cell>
          <cell r="C23524">
            <v>3483813000004</v>
          </cell>
        </row>
        <row r="23525">
          <cell r="A23525">
            <v>20290</v>
          </cell>
          <cell r="B23525" t="str">
            <v>Louis et Cherry Ch. Du Pape</v>
          </cell>
          <cell r="C23525">
            <v>3483814000003</v>
          </cell>
        </row>
        <row r="23526">
          <cell r="A23526">
            <v>20291</v>
          </cell>
          <cell r="B23526" t="str">
            <v>Louis et Cherry Condrieu Blanc</v>
          </cell>
          <cell r="C23526">
            <v>3483819000008</v>
          </cell>
        </row>
        <row r="23527">
          <cell r="A23527">
            <v>20292</v>
          </cell>
          <cell r="B23527" t="str">
            <v>Trapiche Grill Masters Chard/C</v>
          </cell>
          <cell r="C23527">
            <v>7790240097856</v>
          </cell>
        </row>
        <row r="23528">
          <cell r="A23528">
            <v>20293</v>
          </cell>
          <cell r="B23528" t="str">
            <v>Trapiche Grill Masters Cab/Mer</v>
          </cell>
          <cell r="C23528">
            <v>7790240097870</v>
          </cell>
        </row>
        <row r="23529">
          <cell r="A23529">
            <v>20293</v>
          </cell>
          <cell r="B23529" t="str">
            <v>Trapiche Grill Masters Cab/Mer</v>
          </cell>
          <cell r="C23529">
            <v>7791540051241</v>
          </cell>
        </row>
        <row r="23530">
          <cell r="A23530">
            <v>20294</v>
          </cell>
          <cell r="B23530" t="str">
            <v>Casablanca Nimbus Cab Sauv</v>
          </cell>
          <cell r="C23530">
            <v>813942010866</v>
          </cell>
        </row>
        <row r="23531">
          <cell r="A23531">
            <v>20295</v>
          </cell>
          <cell r="B23531" t="str">
            <v>Casablanca Nimbus Merlot</v>
          </cell>
          <cell r="C23531">
            <v>813942010873</v>
          </cell>
        </row>
        <row r="23532">
          <cell r="A23532">
            <v>20296</v>
          </cell>
          <cell r="B23532" t="str">
            <v>Santa Rita 120 Cabernet Sauv</v>
          </cell>
          <cell r="C23532">
            <v>89419007114</v>
          </cell>
        </row>
        <row r="23533">
          <cell r="A23533">
            <v>20296</v>
          </cell>
          <cell r="B23533" t="str">
            <v>Santa Rita 120 Cabernet Sauv</v>
          </cell>
          <cell r="C23533">
            <v>7804330311101</v>
          </cell>
        </row>
        <row r="23534">
          <cell r="A23534">
            <v>20297</v>
          </cell>
          <cell r="B23534" t="str">
            <v>Baileys Holiday Message Bottle</v>
          </cell>
          <cell r="C23534">
            <v>5011013933587</v>
          </cell>
        </row>
        <row r="23535">
          <cell r="A23535">
            <v>20298</v>
          </cell>
          <cell r="B23535" t="str">
            <v>McGuinness Ruby Red Grapefruit</v>
          </cell>
          <cell r="C23535">
            <v>48415540483</v>
          </cell>
        </row>
        <row r="23536">
          <cell r="A23536">
            <v>20299</v>
          </cell>
          <cell r="B23536" t="str">
            <v>Moosehead Light 473ml</v>
          </cell>
          <cell r="C23536">
            <v>776029701678</v>
          </cell>
        </row>
        <row r="23537">
          <cell r="A23537">
            <v>20300</v>
          </cell>
          <cell r="B23537" t="str">
            <v>Marston Hobgoblin IPA 500ml</v>
          </cell>
          <cell r="C23537">
            <v>5011348019772</v>
          </cell>
        </row>
        <row r="23538">
          <cell r="A23538">
            <v>20300</v>
          </cell>
          <cell r="B23538" t="str">
            <v>Marston Hobgoblin IPA 500ml</v>
          </cell>
          <cell r="C23538">
            <v>5011348020396</v>
          </cell>
        </row>
        <row r="23539">
          <cell r="A23539">
            <v>20301</v>
          </cell>
          <cell r="B23539" t="str">
            <v>Tarapaca Reserva Chardonnay</v>
          </cell>
          <cell r="C23539">
            <v>7804340901088</v>
          </cell>
        </row>
        <row r="23540">
          <cell r="A23540">
            <v>20302</v>
          </cell>
          <cell r="B23540" t="str">
            <v>Gahan Snowbird Juicy IPA 473ml</v>
          </cell>
          <cell r="C23540">
            <v>878364000734</v>
          </cell>
        </row>
        <row r="23541">
          <cell r="A23541">
            <v>20303</v>
          </cell>
          <cell r="B23541" t="str">
            <v>Piedra Negra Alta Pinot Grigio</v>
          </cell>
          <cell r="C23541">
            <v>635335320211</v>
          </cell>
        </row>
        <row r="23542">
          <cell r="A23542">
            <v>20303</v>
          </cell>
          <cell r="B23542" t="str">
            <v>Piedra Negra Alta Pinot Grigio</v>
          </cell>
          <cell r="C23542">
            <v>3480041305000</v>
          </cell>
        </row>
        <row r="23543">
          <cell r="A23543">
            <v>20304</v>
          </cell>
          <cell r="B23543" t="str">
            <v>Piedra Negra Alta Malbec</v>
          </cell>
          <cell r="C23543">
            <v>635335186015</v>
          </cell>
        </row>
        <row r="23544">
          <cell r="A23544">
            <v>20304</v>
          </cell>
          <cell r="B23544" t="str">
            <v>Piedra Negra Alta Malbec</v>
          </cell>
          <cell r="C23544">
            <v>635335650516</v>
          </cell>
        </row>
        <row r="23545">
          <cell r="A23545">
            <v>20305</v>
          </cell>
          <cell r="B23545" t="str">
            <v>Frontera Moonlight Moscato</v>
          </cell>
          <cell r="C23545">
            <v>8273462796</v>
          </cell>
        </row>
        <row r="23546">
          <cell r="A23546">
            <v>20305</v>
          </cell>
          <cell r="B23546" t="str">
            <v>Frontera Moonlight Moscato</v>
          </cell>
          <cell r="C23546">
            <v>82734627968</v>
          </cell>
        </row>
        <row r="23547">
          <cell r="A23547">
            <v>20305</v>
          </cell>
          <cell r="B23547" t="str">
            <v>Frontera Moonlight Moscato</v>
          </cell>
          <cell r="C23547">
            <v>7804320628912</v>
          </cell>
        </row>
        <row r="23548">
          <cell r="A23548">
            <v>20306</v>
          </cell>
          <cell r="B23548" t="str">
            <v>Trivento Private Res Malbec</v>
          </cell>
          <cell r="C23548">
            <v>7798039598454</v>
          </cell>
        </row>
        <row r="23549">
          <cell r="A23549">
            <v>20307</v>
          </cell>
          <cell r="B23549" t="str">
            <v>Trivento Reserve Cabernet Sauv</v>
          </cell>
          <cell r="C23549">
            <v>7798039591660</v>
          </cell>
        </row>
        <row r="23550">
          <cell r="A23550">
            <v>20308</v>
          </cell>
          <cell r="B23550" t="str">
            <v>Trapiche Reserve Pinot Grigio</v>
          </cell>
          <cell r="C23550">
            <v>999999920308</v>
          </cell>
        </row>
        <row r="23551">
          <cell r="A23551">
            <v>20308</v>
          </cell>
          <cell r="B23551" t="str">
            <v>Trapiche Reserve Pinot Grigio</v>
          </cell>
          <cell r="C23551">
            <v>7790240092325</v>
          </cell>
        </row>
        <row r="23552">
          <cell r="A23552">
            <v>20309</v>
          </cell>
          <cell r="B23552" t="str">
            <v>Santa Carolina Herencia 2018</v>
          </cell>
          <cell r="C23552">
            <v>999999920309</v>
          </cell>
        </row>
        <row r="23553">
          <cell r="A23553">
            <v>20310</v>
          </cell>
          <cell r="B23553" t="str">
            <v>Believer Organic Torrontes PG</v>
          </cell>
          <cell r="C23553">
            <v>7790265620336</v>
          </cell>
        </row>
        <row r="23554">
          <cell r="A23554">
            <v>20311</v>
          </cell>
          <cell r="B23554" t="str">
            <v>Believer Organic Red</v>
          </cell>
          <cell r="C23554">
            <v>7790265620329</v>
          </cell>
        </row>
        <row r="23555">
          <cell r="A23555">
            <v>20312</v>
          </cell>
          <cell r="B23555" t="str">
            <v>Los Medanos Malbec</v>
          </cell>
          <cell r="C23555">
            <v>8730750008</v>
          </cell>
        </row>
        <row r="23556">
          <cell r="A23556">
            <v>20312</v>
          </cell>
          <cell r="B23556" t="str">
            <v>Los Medanos Malbec</v>
          </cell>
          <cell r="C23556">
            <v>873075000080</v>
          </cell>
        </row>
        <row r="23557">
          <cell r="A23557">
            <v>20312</v>
          </cell>
          <cell r="B23557" t="str">
            <v>Los Medanos Malbec</v>
          </cell>
          <cell r="C23557">
            <v>7798108440486</v>
          </cell>
        </row>
        <row r="23558">
          <cell r="A23558">
            <v>20313</v>
          </cell>
          <cell r="B23558" t="str">
            <v>Vinecol Santa Irene Malbec</v>
          </cell>
          <cell r="C23558">
            <v>8730750041</v>
          </cell>
        </row>
        <row r="23559">
          <cell r="A23559">
            <v>20313</v>
          </cell>
          <cell r="B23559" t="str">
            <v>Vinecol Santa Irene Malbec</v>
          </cell>
          <cell r="C23559">
            <v>87307500041</v>
          </cell>
        </row>
        <row r="23560">
          <cell r="A23560">
            <v>20313</v>
          </cell>
          <cell r="B23560" t="str">
            <v>Vinecol Santa Irene Malbec</v>
          </cell>
          <cell r="C23560">
            <v>873075000417</v>
          </cell>
        </row>
        <row r="23561">
          <cell r="A23561">
            <v>20313</v>
          </cell>
          <cell r="B23561" t="str">
            <v>Vinecol Santa Irene Malbec</v>
          </cell>
          <cell r="C23561">
            <v>873075000419</v>
          </cell>
        </row>
        <row r="23562">
          <cell r="A23562">
            <v>20313</v>
          </cell>
          <cell r="B23562" t="str">
            <v>Vinecol Santa Irene Malbec</v>
          </cell>
          <cell r="C23562">
            <v>7798108440660</v>
          </cell>
        </row>
        <row r="23563">
          <cell r="A23563">
            <v>20314</v>
          </cell>
          <cell r="B23563" t="str">
            <v>Bodega Toneles Tonel 46 Malbec</v>
          </cell>
          <cell r="C23563">
            <v>818819010024</v>
          </cell>
        </row>
        <row r="23564">
          <cell r="A23564">
            <v>20315</v>
          </cell>
          <cell r="B23564" t="str">
            <v>Bodega Toneles Tonel 46 Cabern</v>
          </cell>
          <cell r="C23564">
            <v>818819011021</v>
          </cell>
        </row>
        <row r="23565">
          <cell r="A23565">
            <v>20316</v>
          </cell>
          <cell r="B23565" t="str">
            <v>Piedra Negra Reserva Malbec</v>
          </cell>
          <cell r="C23565">
            <v>635335656518</v>
          </cell>
        </row>
        <row r="23566">
          <cell r="A23566">
            <v>20316</v>
          </cell>
          <cell r="B23566" t="str">
            <v>Piedra Negra Reserva Malbec</v>
          </cell>
          <cell r="C23566">
            <v>635335684061</v>
          </cell>
        </row>
        <row r="23567">
          <cell r="A23567">
            <v>20317</v>
          </cell>
          <cell r="B23567" t="str">
            <v>Araucano Reserva Cabernet Sauv</v>
          </cell>
          <cell r="C23567">
            <v>635335450116</v>
          </cell>
        </row>
        <row r="23568">
          <cell r="A23568">
            <v>20318</v>
          </cell>
          <cell r="B23568" t="str">
            <v>Oud Beersel Sourblend 330ml</v>
          </cell>
          <cell r="C23568">
            <v>5425018070237</v>
          </cell>
        </row>
        <row r="23569">
          <cell r="A23569">
            <v>20319</v>
          </cell>
          <cell r="B23569" t="str">
            <v>Terrazas de Los Andes Chard</v>
          </cell>
          <cell r="C23569">
            <v>7790975001500</v>
          </cell>
        </row>
        <row r="23570">
          <cell r="A23570">
            <v>20320</v>
          </cell>
          <cell r="B23570" t="str">
            <v>Quidi Vidi Cappuccino Stout6pk</v>
          </cell>
          <cell r="C23570">
            <v>625130002061</v>
          </cell>
        </row>
        <row r="23571">
          <cell r="A23571">
            <v>20321</v>
          </cell>
          <cell r="B23571" t="str">
            <v>Quidi Vidi Bog &amp; Barrens Bakea</v>
          </cell>
          <cell r="C23571">
            <v>625130000043</v>
          </cell>
        </row>
        <row r="23572">
          <cell r="A23572">
            <v>20322</v>
          </cell>
          <cell r="B23572" t="str">
            <v>Noble Vines 446 Chardonnay</v>
          </cell>
          <cell r="C23572">
            <v>82242562133</v>
          </cell>
        </row>
        <row r="23573">
          <cell r="A23573">
            <v>20323</v>
          </cell>
          <cell r="B23573" t="str">
            <v>Chateau Ste Michelle CV Chard</v>
          </cell>
          <cell r="C23573">
            <v>88586603846</v>
          </cell>
        </row>
        <row r="23574">
          <cell r="A23574">
            <v>20324</v>
          </cell>
          <cell r="B23574" t="str">
            <v>Pepperwood Grove Pinot Grigio</v>
          </cell>
          <cell r="C23574">
            <v>17444000305</v>
          </cell>
        </row>
        <row r="23575">
          <cell r="A23575">
            <v>20325</v>
          </cell>
          <cell r="B23575" t="str">
            <v>Pepperwood Grove Cabernet Sauv</v>
          </cell>
          <cell r="C23575">
            <v>17444000213</v>
          </cell>
        </row>
        <row r="23576">
          <cell r="A23576">
            <v>20326</v>
          </cell>
          <cell r="B23576" t="str">
            <v>Chronic Cellars Purple Paradis</v>
          </cell>
          <cell r="C23576">
            <v>603012005089</v>
          </cell>
        </row>
        <row r="23577">
          <cell r="A23577">
            <v>20327</v>
          </cell>
          <cell r="B23577" t="str">
            <v>Merf Chardonnay</v>
          </cell>
          <cell r="C23577">
            <v>88586009303</v>
          </cell>
        </row>
        <row r="23578">
          <cell r="A23578">
            <v>20328</v>
          </cell>
          <cell r="B23578" t="str">
            <v>Merf Cabernet Sauvignon</v>
          </cell>
          <cell r="C23578">
            <v>88586009310</v>
          </cell>
        </row>
        <row r="23579">
          <cell r="A23579">
            <v>20329</v>
          </cell>
          <cell r="B23579" t="str">
            <v>Menage a Trois Decadence Cab</v>
          </cell>
          <cell r="C23579">
            <v>99988071416</v>
          </cell>
        </row>
        <row r="23580">
          <cell r="A23580">
            <v>20330</v>
          </cell>
          <cell r="B23580" t="str">
            <v>Mission Hill Reserve Meritage</v>
          </cell>
          <cell r="C23580">
            <v>776545975232</v>
          </cell>
        </row>
        <row r="23581">
          <cell r="A23581">
            <v>20331</v>
          </cell>
          <cell r="B23581" t="str">
            <v>Troublemaker Rose</v>
          </cell>
          <cell r="C23581">
            <v>657891718448</v>
          </cell>
        </row>
        <row r="23582">
          <cell r="A23582">
            <v>20332</v>
          </cell>
          <cell r="B23582" t="str">
            <v>Bogle Cabernet Sauvignon</v>
          </cell>
          <cell r="C23582">
            <v>80887493966</v>
          </cell>
        </row>
        <row r="23583">
          <cell r="A23583">
            <v>20333</v>
          </cell>
          <cell r="B23583" t="str">
            <v>Bogle Old Vine Zinfandel</v>
          </cell>
          <cell r="C23583">
            <v>80887493850</v>
          </cell>
        </row>
        <row r="23584">
          <cell r="A23584">
            <v>20334</v>
          </cell>
          <cell r="B23584" t="str">
            <v>Jackson Triggs Rich&amp;Robust Red</v>
          </cell>
          <cell r="C23584">
            <v>63657039182</v>
          </cell>
        </row>
        <row r="23585">
          <cell r="A23585">
            <v>20335</v>
          </cell>
          <cell r="B23585" t="str">
            <v>Jackson Triggs Crisp&amp;Lively WH</v>
          </cell>
          <cell r="C23585">
            <v>6365703856</v>
          </cell>
        </row>
        <row r="23586">
          <cell r="A23586">
            <v>20335</v>
          </cell>
          <cell r="B23586" t="str">
            <v>Jackson Triggs Crisp&amp;Lively WH</v>
          </cell>
          <cell r="C23586">
            <v>63657038567</v>
          </cell>
        </row>
        <row r="23587">
          <cell r="A23587">
            <v>20336</v>
          </cell>
          <cell r="B23587" t="str">
            <v>Sumac Ridge Private Res Merlot</v>
          </cell>
          <cell r="C23587">
            <v>778876013973</v>
          </cell>
        </row>
        <row r="23588">
          <cell r="A23588">
            <v>20337</v>
          </cell>
          <cell r="B23588" t="str">
            <v>EmBrazen Chardonnay</v>
          </cell>
          <cell r="C23588">
            <v>89819721870</v>
          </cell>
        </row>
        <row r="23589">
          <cell r="A23589">
            <v>20338</v>
          </cell>
          <cell r="B23589" t="str">
            <v>EmBrazen Cabernet Sauvignon</v>
          </cell>
          <cell r="C23589">
            <v>89819721856</v>
          </cell>
        </row>
        <row r="23590">
          <cell r="A23590">
            <v>20339</v>
          </cell>
          <cell r="B23590" t="str">
            <v>Mission Hill Reserve Chardonna</v>
          </cell>
          <cell r="C23590">
            <v>776545995391</v>
          </cell>
        </row>
        <row r="23591">
          <cell r="A23591">
            <v>20340</v>
          </cell>
          <cell r="B23591" t="str">
            <v>Penny Lane Pinot Grigio</v>
          </cell>
          <cell r="C23591">
            <v>89819722679</v>
          </cell>
        </row>
        <row r="23592">
          <cell r="A23592">
            <v>20341</v>
          </cell>
          <cell r="B23592" t="str">
            <v>Penny Lane Red Blend</v>
          </cell>
          <cell r="C23592">
            <v>89819722686</v>
          </cell>
        </row>
        <row r="23593">
          <cell r="A23593">
            <v>20342</v>
          </cell>
          <cell r="B23593" t="str">
            <v>Game of Thrones HouseTargaryan</v>
          </cell>
          <cell r="C23593">
            <v>88076183049</v>
          </cell>
        </row>
        <row r="23594">
          <cell r="A23594">
            <v>20343</v>
          </cell>
          <cell r="B23594" t="str">
            <v>Game of Thrones House Tully</v>
          </cell>
          <cell r="C23594">
            <v>88076183025</v>
          </cell>
        </row>
        <row r="23595">
          <cell r="A23595">
            <v>20344</v>
          </cell>
          <cell r="B23595" t="str">
            <v>Game of Thrones HouseLannister</v>
          </cell>
          <cell r="C23595">
            <v>88076183056</v>
          </cell>
        </row>
        <row r="23596">
          <cell r="A23596">
            <v>20345</v>
          </cell>
          <cell r="B23596" t="str">
            <v>Game of Thrones House Stark</v>
          </cell>
          <cell r="C23596">
            <v>88076183032</v>
          </cell>
        </row>
        <row r="23597">
          <cell r="A23597">
            <v>20346</v>
          </cell>
          <cell r="B23597" t="str">
            <v>Burrowing Owl Meritage 2014</v>
          </cell>
          <cell r="C23597">
            <v>688229007419</v>
          </cell>
        </row>
        <row r="23598">
          <cell r="A23598">
            <v>20347</v>
          </cell>
          <cell r="B23598" t="str">
            <v>Burrowing Owl Merlot 2018</v>
          </cell>
          <cell r="C23598">
            <v>999999920347</v>
          </cell>
        </row>
        <row r="23599">
          <cell r="A23599">
            <v>20348</v>
          </cell>
          <cell r="B23599" t="str">
            <v>Burrowing Owl Chardonnay 2018</v>
          </cell>
          <cell r="C23599">
            <v>688229001161</v>
          </cell>
        </row>
        <row r="23600">
          <cell r="A23600">
            <v>20348</v>
          </cell>
          <cell r="B23600" t="str">
            <v>Burrowing Owl Chardonnay 2018</v>
          </cell>
          <cell r="C23600">
            <v>688229001185</v>
          </cell>
        </row>
        <row r="23601">
          <cell r="A23601">
            <v>20349</v>
          </cell>
          <cell r="B23601" t="str">
            <v>Chianti Classico Colle Bereto</v>
          </cell>
          <cell r="C23601">
            <v>8025253040049</v>
          </cell>
        </row>
        <row r="23602">
          <cell r="A23602">
            <v>20350</v>
          </cell>
          <cell r="B23602" t="str">
            <v>Chianti Class.Colle Bereto '14</v>
          </cell>
          <cell r="C23602">
            <v>8025253100019</v>
          </cell>
        </row>
        <row r="23603">
          <cell r="A23603">
            <v>20351</v>
          </cell>
          <cell r="B23603" t="str">
            <v>II Cenno 2015</v>
          </cell>
          <cell r="C23603">
            <v>8025253070022</v>
          </cell>
        </row>
        <row r="23604">
          <cell r="A23604">
            <v>20352</v>
          </cell>
          <cell r="B23604" t="str">
            <v>Colle B Spumante Brut Rose</v>
          </cell>
          <cell r="C23604">
            <v>999999920352</v>
          </cell>
        </row>
        <row r="23605">
          <cell r="A23605">
            <v>20353</v>
          </cell>
          <cell r="B23605" t="str">
            <v>Paolo Scavino Barolo 2020</v>
          </cell>
          <cell r="C23605">
            <v>8032636134301</v>
          </cell>
        </row>
        <row r="23606">
          <cell r="A23606">
            <v>20353</v>
          </cell>
          <cell r="B23606" t="str">
            <v>Paolo Scavino Barolo 2020</v>
          </cell>
          <cell r="C23606">
            <v>8032636135339</v>
          </cell>
        </row>
        <row r="23607">
          <cell r="A23607">
            <v>20353</v>
          </cell>
          <cell r="B23607" t="str">
            <v>Paolo Scavino Barolo 2020</v>
          </cell>
          <cell r="C23607">
            <v>8032636135865</v>
          </cell>
        </row>
        <row r="23608">
          <cell r="A23608">
            <v>20354</v>
          </cell>
          <cell r="B23608" t="str">
            <v>Paolo Scavino Barolo Bricco 20</v>
          </cell>
          <cell r="C23608">
            <v>8032636134349</v>
          </cell>
        </row>
        <row r="23609">
          <cell r="A23609">
            <v>20354</v>
          </cell>
          <cell r="B23609" t="str">
            <v>Paolo Scavino Barolo Bricco 20</v>
          </cell>
          <cell r="C23609">
            <v>8032636134530</v>
          </cell>
        </row>
        <row r="23610">
          <cell r="A23610">
            <v>20354</v>
          </cell>
          <cell r="B23610" t="str">
            <v>Paolo Scavino Barolo Bricco 20</v>
          </cell>
          <cell r="C23610">
            <v>8032636135896</v>
          </cell>
        </row>
        <row r="23611">
          <cell r="A23611">
            <v>20355</v>
          </cell>
          <cell r="B23611" t="str">
            <v>Paolo Scavino BaroloCarobric14</v>
          </cell>
          <cell r="C23611">
            <v>8032636134325</v>
          </cell>
        </row>
        <row r="23612">
          <cell r="A23612">
            <v>20356</v>
          </cell>
          <cell r="B23612" t="str">
            <v>Paolo Scavino Barolo Monvig.14</v>
          </cell>
          <cell r="C23612">
            <v>8032636134363</v>
          </cell>
        </row>
        <row r="23613">
          <cell r="A23613">
            <v>20357</v>
          </cell>
          <cell r="B23613" t="str">
            <v>Paolo Scavino Barolo Cannubi14</v>
          </cell>
          <cell r="C23613">
            <v>8032636134387</v>
          </cell>
        </row>
        <row r="23614">
          <cell r="A23614">
            <v>20358</v>
          </cell>
          <cell r="B23614" t="str">
            <v>Paolo Scavino Barolo Bric Del</v>
          </cell>
          <cell r="C23614">
            <v>8032636134400</v>
          </cell>
        </row>
        <row r="23615">
          <cell r="A23615">
            <v>20359</v>
          </cell>
          <cell r="B23615" t="str">
            <v>Lightfoot&amp;Wolfville Sauv.Blanc</v>
          </cell>
          <cell r="C23615">
            <v>628055615132</v>
          </cell>
        </row>
        <row r="23616">
          <cell r="A23616">
            <v>20360</v>
          </cell>
          <cell r="B23616" t="str">
            <v>Lightfoot&amp;Wolfville Ice Wine</v>
          </cell>
          <cell r="C23616">
            <v>628055615064</v>
          </cell>
        </row>
        <row r="23617">
          <cell r="A23617">
            <v>20361</v>
          </cell>
          <cell r="B23617" t="str">
            <v>Collective Arts IPA No.7 473ml</v>
          </cell>
          <cell r="C23617">
            <v>186360050258</v>
          </cell>
        </row>
        <row r="23618">
          <cell r="A23618">
            <v>20362</v>
          </cell>
          <cell r="B23618" t="str">
            <v>Pelee Island Forward Smooth</v>
          </cell>
          <cell r="C23618">
            <v>777081727330</v>
          </cell>
        </row>
        <row r="23619">
          <cell r="A23619">
            <v>20363</v>
          </cell>
          <cell r="B23619" t="str">
            <v>Benjamin Bridge NV Brut</v>
          </cell>
          <cell r="C23619">
            <v>999999920363</v>
          </cell>
        </row>
        <row r="23620">
          <cell r="A23620">
            <v>20364</v>
          </cell>
          <cell r="B23620" t="str">
            <v>Kenwood Sonoma County Chard</v>
          </cell>
          <cell r="C23620">
            <v>10986007634</v>
          </cell>
        </row>
        <row r="23621">
          <cell r="A23621">
            <v>20365</v>
          </cell>
          <cell r="B23621" t="str">
            <v>Josh Cellars Rose</v>
          </cell>
          <cell r="C23621">
            <v>31259001043</v>
          </cell>
        </row>
        <row r="23622">
          <cell r="A23622">
            <v>20366</v>
          </cell>
          <cell r="B23622" t="str">
            <v>Wolf Blass Gold Label Cab Sauv</v>
          </cell>
          <cell r="C23622">
            <v>98137333450</v>
          </cell>
        </row>
        <row r="23623">
          <cell r="A23623">
            <v>20366</v>
          </cell>
          <cell r="B23623" t="str">
            <v>Wolf Blass Gold Label Cab Sauv</v>
          </cell>
          <cell r="C23623">
            <v>9312088009556</v>
          </cell>
        </row>
        <row r="23624">
          <cell r="A23624">
            <v>20366</v>
          </cell>
          <cell r="B23624" t="str">
            <v>Wolf Blass Gold Label Cab Sauv</v>
          </cell>
          <cell r="C23624">
            <v>9312088011863</v>
          </cell>
        </row>
        <row r="23625">
          <cell r="A23625">
            <v>20366</v>
          </cell>
          <cell r="B23625" t="str">
            <v>Wolf Blass Gold Label Cab Sauv</v>
          </cell>
          <cell r="C23625">
            <v>9312088031175</v>
          </cell>
        </row>
        <row r="23626">
          <cell r="A23626">
            <v>20367</v>
          </cell>
          <cell r="B23626" t="str">
            <v>Kilikanoon The Oracle  2014</v>
          </cell>
          <cell r="C23626">
            <v>9329666020063</v>
          </cell>
        </row>
        <row r="23627">
          <cell r="A23627">
            <v>20368</v>
          </cell>
          <cell r="B23627" t="str">
            <v>Port Rexton Mr.Wheaty Pants</v>
          </cell>
          <cell r="C23627">
            <v>627843919087</v>
          </cell>
        </row>
        <row r="23628">
          <cell r="A23628">
            <v>20368</v>
          </cell>
          <cell r="B23628" t="str">
            <v>Port Rexton Mr.Wheaty Pants</v>
          </cell>
          <cell r="C23628">
            <v>628176403137</v>
          </cell>
        </row>
        <row r="23629">
          <cell r="A23629">
            <v>20369</v>
          </cell>
          <cell r="B23629" t="str">
            <v>Port Rexton Baycation Blonde</v>
          </cell>
          <cell r="C23629">
            <v>627843919070</v>
          </cell>
        </row>
        <row r="23630">
          <cell r="A23630">
            <v>20369</v>
          </cell>
          <cell r="B23630" t="str">
            <v>Port Rexton Baycation Blonde</v>
          </cell>
          <cell r="C23630">
            <v>628176403007</v>
          </cell>
        </row>
        <row r="23631">
          <cell r="A23631">
            <v>20370</v>
          </cell>
          <cell r="B23631" t="str">
            <v>Port Rexton Chasing Sun NEIPA</v>
          </cell>
          <cell r="C23631">
            <v>627843919063</v>
          </cell>
        </row>
        <row r="23632">
          <cell r="A23632">
            <v>20370</v>
          </cell>
          <cell r="B23632" t="str">
            <v>Port Rexton Chasing Sun NEIPA</v>
          </cell>
          <cell r="C23632">
            <v>628176403014</v>
          </cell>
        </row>
        <row r="23633">
          <cell r="A23633">
            <v>20371</v>
          </cell>
          <cell r="B23633" t="str">
            <v>Vinas Don Martin Gaucho</v>
          </cell>
          <cell r="C23633">
            <v>7798146230483</v>
          </cell>
        </row>
        <row r="23634">
          <cell r="A23634">
            <v>20372</v>
          </cell>
          <cell r="B23634" t="str">
            <v>Masi Alighieri Vaio Armarone17</v>
          </cell>
          <cell r="C23634">
            <v>8002062000112</v>
          </cell>
        </row>
        <row r="23635">
          <cell r="A23635">
            <v>20373</v>
          </cell>
          <cell r="B23635" t="str">
            <v>Masi Brolo Campofiorin Oro</v>
          </cell>
          <cell r="C23635">
            <v>8002062001546</v>
          </cell>
        </row>
        <row r="23636">
          <cell r="A23636">
            <v>20374</v>
          </cell>
          <cell r="B23636" t="str">
            <v>Caymus Napa Cabernet Sauv 2017</v>
          </cell>
          <cell r="C23636">
            <v>999999920374</v>
          </cell>
        </row>
        <row r="23637">
          <cell r="A23637">
            <v>20375</v>
          </cell>
          <cell r="B23637" t="str">
            <v>Caymus Napa Cabernet Sauv 2016</v>
          </cell>
          <cell r="C23637">
            <v>999999920375</v>
          </cell>
        </row>
        <row r="23638">
          <cell r="A23638">
            <v>20376</v>
          </cell>
          <cell r="B23638" t="str">
            <v>Mitolo Jester McLaren Shiraz</v>
          </cell>
          <cell r="C23638">
            <v>999999920376</v>
          </cell>
        </row>
        <row r="23639">
          <cell r="A23639">
            <v>20377</v>
          </cell>
          <cell r="B23639" t="str">
            <v>IL Toro Toscana IGT Rosso 2016</v>
          </cell>
          <cell r="C23639">
            <v>8026539000108</v>
          </cell>
        </row>
        <row r="23640">
          <cell r="A23640">
            <v>20378</v>
          </cell>
          <cell r="B23640" t="str">
            <v>Dom.Fran.Legros Bourg. Chard23</v>
          </cell>
          <cell r="C23640">
            <v>999999920378</v>
          </cell>
        </row>
        <row r="23641">
          <cell r="A23641">
            <v>20379</v>
          </cell>
          <cell r="B23641" t="str">
            <v>Dom.Fran.Legros Musigny 2023</v>
          </cell>
          <cell r="C23641">
            <v>999999920379</v>
          </cell>
        </row>
        <row r="23642">
          <cell r="A23642">
            <v>20380</v>
          </cell>
          <cell r="B23642" t="str">
            <v>Dom.Fran.Legros Millandes 2022</v>
          </cell>
          <cell r="C23642">
            <v>999999920380</v>
          </cell>
        </row>
        <row r="23643">
          <cell r="A23643">
            <v>20381</v>
          </cell>
          <cell r="B23643" t="str">
            <v>Dom.Fran.Legros Nuits StGero23</v>
          </cell>
          <cell r="C23643">
            <v>999999920381</v>
          </cell>
        </row>
        <row r="23644">
          <cell r="A23644">
            <v>20382</v>
          </cell>
          <cell r="B23644" t="str">
            <v>Dom.Fran.Legros NSGAuxThorey23</v>
          </cell>
          <cell r="C23644">
            <v>999999920382</v>
          </cell>
        </row>
        <row r="23645">
          <cell r="A23645">
            <v>20383</v>
          </cell>
          <cell r="B23645" t="str">
            <v>Dom.Fran.Legros LaRonciere 19</v>
          </cell>
          <cell r="C23645">
            <v>999999920383</v>
          </cell>
        </row>
        <row r="23646">
          <cell r="A23646">
            <v>20384</v>
          </cell>
          <cell r="B23646" t="str">
            <v>Dom.Fran.Lefros LesBousselot23</v>
          </cell>
          <cell r="C23646">
            <v>999999920384</v>
          </cell>
        </row>
        <row r="23647">
          <cell r="A23647">
            <v>20385</v>
          </cell>
          <cell r="B23647" t="str">
            <v>Dom.Fran.Legros LesPerrieres23</v>
          </cell>
          <cell r="C23647">
            <v>999999920385</v>
          </cell>
        </row>
        <row r="23648">
          <cell r="A23648">
            <v>20386</v>
          </cell>
          <cell r="B23648" t="str">
            <v>Dom.Fran.Legros Puligny Mont22</v>
          </cell>
          <cell r="C23648">
            <v>999999920386</v>
          </cell>
        </row>
        <row r="23649">
          <cell r="A23649">
            <v>20387</v>
          </cell>
          <cell r="B23649" t="str">
            <v>Dom.Fran.Legros StAubinBlanc23</v>
          </cell>
          <cell r="C23649">
            <v>999999920387</v>
          </cell>
        </row>
        <row r="23650">
          <cell r="A23650">
            <v>20388</v>
          </cell>
          <cell r="B23650" t="str">
            <v>Dom.Fran.Legros St.Aubin Red23</v>
          </cell>
          <cell r="C23650">
            <v>999999920388</v>
          </cell>
        </row>
        <row r="23651">
          <cell r="A23651">
            <v>20389</v>
          </cell>
          <cell r="B23651" t="str">
            <v>Dom.Fran.Legros Village 2021</v>
          </cell>
          <cell r="C23651">
            <v>999999920389</v>
          </cell>
        </row>
        <row r="23652">
          <cell r="A23652">
            <v>20390</v>
          </cell>
          <cell r="B23652" t="str">
            <v>Dom.Fran.Legros En Remilly 23</v>
          </cell>
          <cell r="C23652">
            <v>999999920390</v>
          </cell>
        </row>
        <row r="23653">
          <cell r="A23653">
            <v>20391</v>
          </cell>
          <cell r="B23653" t="str">
            <v>Dom.Fran.Legros Chien Blanc 21</v>
          </cell>
          <cell r="C23653">
            <v>999999920391</v>
          </cell>
        </row>
        <row r="23654">
          <cell r="A23654">
            <v>20392</v>
          </cell>
          <cell r="B23654" t="str">
            <v>Dom.Fran.Legros Les Cras 2023</v>
          </cell>
          <cell r="C23654">
            <v>999999920392</v>
          </cell>
        </row>
        <row r="23655">
          <cell r="A23655">
            <v>20393</v>
          </cell>
          <cell r="B23655" t="str">
            <v>Inniskillin Okanagan Riesling</v>
          </cell>
          <cell r="C23655">
            <v>63657030240</v>
          </cell>
        </row>
        <row r="23656">
          <cell r="A23656">
            <v>20394</v>
          </cell>
          <cell r="B23656" t="str">
            <v>Inniskillin Okanagan Shiraz/Ca</v>
          </cell>
          <cell r="C23656">
            <v>620654132492</v>
          </cell>
        </row>
        <row r="23657">
          <cell r="A23657">
            <v>20395</v>
          </cell>
          <cell r="B23657" t="str">
            <v>13th Street Winery Gamay</v>
          </cell>
          <cell r="C23657">
            <v>895770010010</v>
          </cell>
        </row>
        <row r="23658">
          <cell r="A23658">
            <v>20396</v>
          </cell>
          <cell r="B23658" t="str">
            <v>La Massa 2016</v>
          </cell>
          <cell r="C23658">
            <v>999999920396</v>
          </cell>
        </row>
        <row r="23659">
          <cell r="A23659">
            <v>20397</v>
          </cell>
          <cell r="B23659" t="str">
            <v>La Massa Giorgio Primo 2015</v>
          </cell>
          <cell r="C23659">
            <v>839343000725</v>
          </cell>
        </row>
        <row r="23660">
          <cell r="A23660">
            <v>20398</v>
          </cell>
          <cell r="B23660" t="str">
            <v>La Massa Carla 2015</v>
          </cell>
          <cell r="C23660">
            <v>839343000688</v>
          </cell>
        </row>
        <row r="23661">
          <cell r="A23661">
            <v>20399</v>
          </cell>
          <cell r="B23661" t="str">
            <v>Port Rexton Sweater Weather</v>
          </cell>
          <cell r="C23661">
            <v>627843919100</v>
          </cell>
        </row>
        <row r="23662">
          <cell r="A23662">
            <v>20399</v>
          </cell>
          <cell r="B23662" t="str">
            <v>Port Rexton Sweater Weather</v>
          </cell>
          <cell r="C23662">
            <v>628176403069</v>
          </cell>
        </row>
        <row r="23663">
          <cell r="A23663">
            <v>20400</v>
          </cell>
          <cell r="B23663" t="str">
            <v>Ungava Dry Gin</v>
          </cell>
          <cell r="C23663">
            <v>854745000517</v>
          </cell>
        </row>
        <row r="23664">
          <cell r="A23664">
            <v>20401</v>
          </cell>
          <cell r="B23664" t="str">
            <v>George Street Spiced Rum PET</v>
          </cell>
          <cell r="C23664">
            <v>627040088166</v>
          </cell>
        </row>
        <row r="23665">
          <cell r="A23665">
            <v>20402</v>
          </cell>
          <cell r="B23665" t="str">
            <v>LABATT Coupons</v>
          </cell>
          <cell r="C23665">
            <v>999999920402</v>
          </cell>
        </row>
        <row r="23666">
          <cell r="A23666">
            <v>20403</v>
          </cell>
          <cell r="B23666" t="str">
            <v>Crown Royal Peach Whisky</v>
          </cell>
          <cell r="C23666">
            <v>82000789475</v>
          </cell>
        </row>
        <row r="23667">
          <cell r="A23667">
            <v>20404</v>
          </cell>
          <cell r="B23667" t="str">
            <v>Redtree Pinot Grigio</v>
          </cell>
          <cell r="C23667">
            <v>898756001019</v>
          </cell>
        </row>
        <row r="23668">
          <cell r="A23668">
            <v>20405</v>
          </cell>
          <cell r="B23668" t="str">
            <v>Prospect Chardonnay VQA</v>
          </cell>
          <cell r="C23668">
            <v>776545600073</v>
          </cell>
        </row>
        <row r="23669">
          <cell r="A23669">
            <v>20406</v>
          </cell>
          <cell r="B23669" t="str">
            <v>Prospect Cabernet Merlot VQA</v>
          </cell>
          <cell r="C23669">
            <v>776545600066</v>
          </cell>
        </row>
        <row r="23670">
          <cell r="A23670">
            <v>20407</v>
          </cell>
          <cell r="B23670" t="str">
            <v>Harken Barrel Fermented Chard</v>
          </cell>
          <cell r="C23670">
            <v>847159001812</v>
          </cell>
        </row>
        <row r="23671">
          <cell r="A23671">
            <v>20408</v>
          </cell>
          <cell r="B23671" t="str">
            <v>AIR MILES Bonus 10 Air Miles</v>
          </cell>
          <cell r="C23671">
            <v>9999920408</v>
          </cell>
        </row>
        <row r="23672">
          <cell r="A23672">
            <v>20409</v>
          </cell>
          <cell r="B23672" t="str">
            <v>London Dock Dark 100 Proof PET</v>
          </cell>
          <cell r="C23672">
            <v>627040072073</v>
          </cell>
        </row>
        <row r="23673">
          <cell r="A23673">
            <v>20409</v>
          </cell>
          <cell r="B23673" t="str">
            <v>London Dock Dark 100 Proof PET</v>
          </cell>
          <cell r="C23673">
            <v>627040072578</v>
          </cell>
        </row>
        <row r="23674">
          <cell r="A23674">
            <v>20410</v>
          </cell>
          <cell r="B23674" t="str">
            <v>Old Sam Dark Rum PET</v>
          </cell>
          <cell r="C23674">
            <v>627040174050</v>
          </cell>
        </row>
        <row r="23675">
          <cell r="A23675">
            <v>20411</v>
          </cell>
          <cell r="B23675" t="str">
            <v>Screech Rum PET</v>
          </cell>
          <cell r="C23675">
            <v>627040165058</v>
          </cell>
        </row>
        <row r="23676">
          <cell r="A23676">
            <v>20412</v>
          </cell>
          <cell r="B23676" t="str">
            <v>Port Rexton Horse Chops</v>
          </cell>
          <cell r="C23676">
            <v>627843919056</v>
          </cell>
        </row>
        <row r="23677">
          <cell r="A23677">
            <v>20412</v>
          </cell>
          <cell r="B23677" t="str">
            <v>Port Rexton Horse Chops</v>
          </cell>
          <cell r="C23677">
            <v>628176403038</v>
          </cell>
        </row>
        <row r="23678">
          <cell r="A23678">
            <v>20413</v>
          </cell>
          <cell r="B23678" t="str">
            <v>The NL Dis. Chaga Rum</v>
          </cell>
          <cell r="C23678">
            <v>627040094945</v>
          </cell>
        </row>
        <row r="23679">
          <cell r="A23679">
            <v>20415</v>
          </cell>
          <cell r="B23679" t="str">
            <v>Longshot  Rose</v>
          </cell>
          <cell r="C23679">
            <v>8500002908</v>
          </cell>
        </row>
        <row r="23680">
          <cell r="A23680">
            <v>20415</v>
          </cell>
          <cell r="B23680" t="str">
            <v>Longshot  Rose</v>
          </cell>
          <cell r="C23680">
            <v>85000029084</v>
          </cell>
        </row>
        <row r="23681">
          <cell r="A23681">
            <v>20415</v>
          </cell>
          <cell r="B23681" t="str">
            <v>Longshot  Rose</v>
          </cell>
          <cell r="C23681">
            <v>999999920415</v>
          </cell>
        </row>
        <row r="23682">
          <cell r="A23682">
            <v>20416</v>
          </cell>
          <cell r="B23682" t="str">
            <v>Bersano Barbaresco Mantico 14</v>
          </cell>
          <cell r="C23682">
            <v>999999920416</v>
          </cell>
        </row>
        <row r="23683">
          <cell r="A23683">
            <v>20417</v>
          </cell>
          <cell r="B23683" t="str">
            <v>Chateau Bel Air Legrave 1989</v>
          </cell>
          <cell r="C23683">
            <v>999999920417</v>
          </cell>
        </row>
        <row r="23684">
          <cell r="A23684">
            <v>20418</v>
          </cell>
          <cell r="B23684" t="str">
            <v>Chateau Bel Air Legrave 1989</v>
          </cell>
          <cell r="C23684">
            <v>999999920418</v>
          </cell>
        </row>
        <row r="23685">
          <cell r="A23685">
            <v>20419</v>
          </cell>
          <cell r="B23685" t="str">
            <v>Chateau Bel Air Legrave 1990</v>
          </cell>
          <cell r="C23685">
            <v>999999920419</v>
          </cell>
        </row>
        <row r="23686">
          <cell r="A23686">
            <v>20420</v>
          </cell>
          <cell r="B23686" t="str">
            <v>Chateau Bel Air Legrave 1981</v>
          </cell>
          <cell r="C23686">
            <v>999999920420</v>
          </cell>
        </row>
        <row r="23687">
          <cell r="A23687">
            <v>20421</v>
          </cell>
          <cell r="B23687" t="str">
            <v>Chateau Bel Air Legrave 1995</v>
          </cell>
          <cell r="C23687">
            <v>999999920421</v>
          </cell>
        </row>
        <row r="23688">
          <cell r="A23688">
            <v>20422</v>
          </cell>
          <cell r="B23688" t="str">
            <v>Chateau Bel Air Legrave 1990</v>
          </cell>
          <cell r="C23688">
            <v>999999920422</v>
          </cell>
        </row>
        <row r="23689">
          <cell r="A23689">
            <v>20423</v>
          </cell>
          <cell r="B23689" t="str">
            <v>Chateau Bel Air Legrave 1989</v>
          </cell>
          <cell r="C23689">
            <v>999999920423</v>
          </cell>
        </row>
        <row r="23690">
          <cell r="A23690">
            <v>20424</v>
          </cell>
          <cell r="B23690" t="str">
            <v>Chateau Bel Air Legrave 1996</v>
          </cell>
          <cell r="C23690">
            <v>999999920424</v>
          </cell>
        </row>
        <row r="23691">
          <cell r="A23691">
            <v>20425</v>
          </cell>
          <cell r="B23691" t="str">
            <v>Chateau Bel Air Legrave 1986</v>
          </cell>
          <cell r="C23691">
            <v>999999920425</v>
          </cell>
        </row>
        <row r="23692">
          <cell r="A23692">
            <v>20426</v>
          </cell>
          <cell r="B23692" t="str">
            <v>Chateau Bel Air Legrave 1983</v>
          </cell>
          <cell r="C23692">
            <v>999999920426</v>
          </cell>
        </row>
        <row r="23693">
          <cell r="A23693">
            <v>20427</v>
          </cell>
          <cell r="B23693" t="str">
            <v>The NL Dis. Minis Gift Pack</v>
          </cell>
          <cell r="C23693">
            <v>627040094310</v>
          </cell>
        </row>
        <row r="23694">
          <cell r="A23694">
            <v>20428</v>
          </cell>
          <cell r="B23694" t="str">
            <v>Luiano Chianti Classico 2016</v>
          </cell>
          <cell r="C23694">
            <v>8008642075112</v>
          </cell>
        </row>
        <row r="23695">
          <cell r="A23695">
            <v>20429</v>
          </cell>
          <cell r="B23695" t="str">
            <v>Luiano Chianti Classico Res 15</v>
          </cell>
          <cell r="C23695">
            <v>8008642075211</v>
          </cell>
        </row>
        <row r="23696">
          <cell r="A23696">
            <v>20430</v>
          </cell>
          <cell r="B23696" t="str">
            <v>Lui di Luiano Toscana 2015</v>
          </cell>
          <cell r="C23696">
            <v>8008642075419</v>
          </cell>
        </row>
        <row r="23697">
          <cell r="A23697">
            <v>20431</v>
          </cell>
          <cell r="B23697" t="str">
            <v>Ottantuno Gran Selezione 2015</v>
          </cell>
          <cell r="C23697">
            <v>8008642075617</v>
          </cell>
        </row>
        <row r="23698">
          <cell r="A23698">
            <v>20432</v>
          </cell>
          <cell r="B23698" t="str">
            <v>Port Rexton Drifter Gose</v>
          </cell>
          <cell r="C23698">
            <v>627843919094</v>
          </cell>
        </row>
        <row r="23699">
          <cell r="A23699">
            <v>20432</v>
          </cell>
          <cell r="B23699" t="str">
            <v>Port Rexton Drifter Gose</v>
          </cell>
          <cell r="C23699">
            <v>628176403090</v>
          </cell>
        </row>
        <row r="23700">
          <cell r="A23700">
            <v>20433</v>
          </cell>
          <cell r="B23700" t="str">
            <v>Port Rexton Long Trek Munich</v>
          </cell>
          <cell r="C23700">
            <v>627843919131</v>
          </cell>
        </row>
        <row r="23701">
          <cell r="A23701">
            <v>20433</v>
          </cell>
          <cell r="B23701" t="str">
            <v>Port Rexton Long Trek Munich</v>
          </cell>
          <cell r="C23701">
            <v>628176403120</v>
          </cell>
        </row>
        <row r="23702">
          <cell r="A23702">
            <v>20434</v>
          </cell>
          <cell r="B23702" t="str">
            <v>Vecchia Romagna Brandy</v>
          </cell>
          <cell r="C23702">
            <v>8000060100254</v>
          </cell>
        </row>
        <row r="23703">
          <cell r="A23703">
            <v>20435</v>
          </cell>
          <cell r="B23703" t="str">
            <v>Wild Turkey American Honey</v>
          </cell>
          <cell r="C23703">
            <v>721059817509</v>
          </cell>
        </row>
        <row r="23704">
          <cell r="A23704">
            <v>20436</v>
          </cell>
          <cell r="B23704" t="str">
            <v>Teeling Small Batch Whiskey</v>
          </cell>
          <cell r="C23704">
            <v>813219020048</v>
          </cell>
        </row>
        <row r="23705">
          <cell r="A23705">
            <v>20437</v>
          </cell>
          <cell r="B23705" t="str">
            <v>Teeling Single Malt Whiskey</v>
          </cell>
          <cell r="C23705">
            <v>720815280236</v>
          </cell>
        </row>
        <row r="23706">
          <cell r="A23706">
            <v>20437</v>
          </cell>
          <cell r="B23706" t="str">
            <v>Teeling Single Malt Whiskey</v>
          </cell>
          <cell r="C23706">
            <v>813219020079</v>
          </cell>
        </row>
        <row r="23707">
          <cell r="A23707">
            <v>20438</v>
          </cell>
          <cell r="B23707" t="str">
            <v>Cote Mas Rouge Intense</v>
          </cell>
          <cell r="C23707">
            <v>3760040426471</v>
          </cell>
        </row>
        <row r="23708">
          <cell r="A23708">
            <v>20439</v>
          </cell>
          <cell r="B23708" t="str">
            <v>Alsace Willm Riesling Reserve</v>
          </cell>
          <cell r="C23708">
            <v>3442680030057</v>
          </cell>
        </row>
        <row r="23709">
          <cell r="A23709">
            <v>20440</v>
          </cell>
          <cell r="B23709" t="str">
            <v>Paul Mas Chai Mas Rouge</v>
          </cell>
          <cell r="C23709">
            <v>3760040435053</v>
          </cell>
        </row>
        <row r="23710">
          <cell r="A23710">
            <v>20441</v>
          </cell>
          <cell r="B23710" t="str">
            <v>Abbots &amp; Delaunay Cabernet</v>
          </cell>
          <cell r="C23710">
            <v>3760011572732</v>
          </cell>
        </row>
        <row r="23711">
          <cell r="A23711">
            <v>20442</v>
          </cell>
          <cell r="B23711" t="str">
            <v>Abbots &amp; Delaunay Chardonnay</v>
          </cell>
          <cell r="C23711">
            <v>999999920442</v>
          </cell>
        </row>
        <row r="23712">
          <cell r="A23712">
            <v>20442</v>
          </cell>
          <cell r="B23712" t="str">
            <v>Abbots &amp; Delaunay Chardonnay</v>
          </cell>
          <cell r="C23712">
            <v>3760011571971</v>
          </cell>
        </row>
        <row r="23713">
          <cell r="A23713">
            <v>20443</v>
          </cell>
          <cell r="B23713" t="str">
            <v>Le Fat Bastard Cabernet Sauv</v>
          </cell>
          <cell r="C23713">
            <v>999999920443</v>
          </cell>
        </row>
        <row r="23714">
          <cell r="A23714">
            <v>20443</v>
          </cell>
          <cell r="B23714" t="str">
            <v>Le Fat Bastard Cabernet Sauv</v>
          </cell>
          <cell r="C23714">
            <v>3700067803145</v>
          </cell>
        </row>
        <row r="23715">
          <cell r="A23715">
            <v>20444</v>
          </cell>
          <cell r="B23715" t="str">
            <v>Brotte Chateau-du-Pape White</v>
          </cell>
          <cell r="C23715">
            <v>3217661025786</v>
          </cell>
        </row>
        <row r="23716">
          <cell r="A23716">
            <v>20444</v>
          </cell>
          <cell r="B23716" t="str">
            <v>Brotte Chateau-du-Pape White</v>
          </cell>
          <cell r="C23716">
            <v>3217661029869</v>
          </cell>
        </row>
        <row r="23717">
          <cell r="A23717">
            <v>20445</v>
          </cell>
          <cell r="B23717" t="str">
            <v>Innis &amp; Gunn Tropic LikeItsHop</v>
          </cell>
          <cell r="C23717">
            <v>5060190564008</v>
          </cell>
        </row>
        <row r="23718">
          <cell r="A23718">
            <v>20446</v>
          </cell>
          <cell r="B23718" t="str">
            <v>Brotte Chateau-du-Pape 2022</v>
          </cell>
          <cell r="C23718">
            <v>3217661025946</v>
          </cell>
        </row>
        <row r="23719">
          <cell r="A23719">
            <v>20447</v>
          </cell>
          <cell r="B23719" t="str">
            <v>Felix &amp; Lucie Cab/Syrah/Grenac</v>
          </cell>
          <cell r="C23719">
            <v>63657039656</v>
          </cell>
        </row>
        <row r="23720">
          <cell r="A23720">
            <v>20448</v>
          </cell>
          <cell r="B23720" t="str">
            <v>Felix &amp; Lucie Sauv Blanc/Musca</v>
          </cell>
          <cell r="C23720">
            <v>63657039663</v>
          </cell>
        </row>
        <row r="23721">
          <cell r="A23721">
            <v>20448</v>
          </cell>
          <cell r="B23721" t="str">
            <v>Felix &amp; Lucie Sauv Blanc/Musca</v>
          </cell>
          <cell r="C23721">
            <v>999999920448</v>
          </cell>
        </row>
        <row r="23722">
          <cell r="A23722">
            <v>20449</v>
          </cell>
          <cell r="B23722" t="str">
            <v>Henry Fessy Gamay Noir La Chou</v>
          </cell>
          <cell r="C23722">
            <v>3433221002367</v>
          </cell>
        </row>
        <row r="23723">
          <cell r="A23723">
            <v>20451</v>
          </cell>
          <cell r="B23723" t="str">
            <v>Chat-du-Pape Clos St.Antonin16</v>
          </cell>
          <cell r="C23723">
            <v>999999920451</v>
          </cell>
        </row>
        <row r="23724">
          <cell r="A23724">
            <v>20452</v>
          </cell>
          <cell r="B23724" t="str">
            <v>Port Rexton T-Rex Porter</v>
          </cell>
          <cell r="C23724">
            <v>627843919049</v>
          </cell>
        </row>
        <row r="23725">
          <cell r="A23725">
            <v>20452</v>
          </cell>
          <cell r="B23725" t="str">
            <v>Port Rexton T-Rex Porter</v>
          </cell>
          <cell r="C23725">
            <v>628176403021</v>
          </cell>
        </row>
        <row r="23726">
          <cell r="A23726">
            <v>20453</v>
          </cell>
          <cell r="B23726" t="str">
            <v>Gosling's Family Reserve Rum</v>
          </cell>
          <cell r="C23726">
            <v>72109419935</v>
          </cell>
        </row>
        <row r="23727">
          <cell r="A23727">
            <v>20454</v>
          </cell>
          <cell r="B23727" t="str">
            <v>Captain Morgan WatermelonSmash</v>
          </cell>
          <cell r="C23727">
            <v>82000789659</v>
          </cell>
        </row>
        <row r="23728">
          <cell r="A23728">
            <v>20455</v>
          </cell>
          <cell r="B23728" t="str">
            <v>Fern Walk Sauvignon Blanc VQA</v>
          </cell>
          <cell r="C23728">
            <v>776545600028</v>
          </cell>
        </row>
        <row r="23729">
          <cell r="A23729">
            <v>20456</v>
          </cell>
          <cell r="B23729" t="str">
            <v>Rosewood Unfiltered Pinot Noir</v>
          </cell>
          <cell r="C23729">
            <v>628318001320</v>
          </cell>
        </row>
        <row r="23730">
          <cell r="A23730">
            <v>20456</v>
          </cell>
          <cell r="B23730" t="str">
            <v>Rosewood Unfiltered Pinot Noir</v>
          </cell>
          <cell r="C23730">
            <v>628318001580</v>
          </cell>
        </row>
        <row r="23731">
          <cell r="A23731">
            <v>20456</v>
          </cell>
          <cell r="B23731" t="str">
            <v>Rosewood Unfiltered Pinot Noir</v>
          </cell>
          <cell r="C23731">
            <v>628318001771</v>
          </cell>
        </row>
        <row r="23732">
          <cell r="A23732">
            <v>20457</v>
          </cell>
          <cell r="B23732" t="str">
            <v>Southbrook Orange Wine</v>
          </cell>
          <cell r="C23732">
            <v>2160545313</v>
          </cell>
        </row>
        <row r="23733">
          <cell r="A23733">
            <v>20457</v>
          </cell>
          <cell r="B23733" t="str">
            <v>Southbrook Orange Wine</v>
          </cell>
          <cell r="C23733">
            <v>621605453130</v>
          </cell>
        </row>
        <row r="23734">
          <cell r="A23734">
            <v>20458</v>
          </cell>
          <cell r="B23734" t="str">
            <v>Cinzano Francesco Rosso</v>
          </cell>
          <cell r="C23734">
            <v>8000020000020</v>
          </cell>
        </row>
        <row r="23735">
          <cell r="A23735">
            <v>20459</v>
          </cell>
          <cell r="B23735" t="str">
            <v>Palm Bay Elderflower Pear 6pk</v>
          </cell>
          <cell r="C23735">
            <v>62067376870</v>
          </cell>
        </row>
        <row r="23736">
          <cell r="A23736">
            <v>20460</v>
          </cell>
          <cell r="B23736" t="str">
            <v>Gautier VS Cognac</v>
          </cell>
          <cell r="C23736">
            <v>3269552642770</v>
          </cell>
        </row>
        <row r="23737">
          <cell r="A23737">
            <v>20461</v>
          </cell>
          <cell r="B23737" t="str">
            <v>Vinha do Mouro Red</v>
          </cell>
          <cell r="C23737">
            <v>999999920461</v>
          </cell>
        </row>
        <row r="23738">
          <cell r="A23738">
            <v>20462</v>
          </cell>
          <cell r="B23738" t="str">
            <v>Quinta do Mouro Red</v>
          </cell>
          <cell r="C23738">
            <v>999999920462</v>
          </cell>
        </row>
        <row r="23739">
          <cell r="A23739">
            <v>20463</v>
          </cell>
          <cell r="B23739" t="str">
            <v>Quinta do Mouro Vinha do Malho</v>
          </cell>
          <cell r="C23739">
            <v>999999920463</v>
          </cell>
        </row>
        <row r="23740">
          <cell r="A23740">
            <v>20464</v>
          </cell>
          <cell r="B23740" t="str">
            <v>QM Gold Label Red</v>
          </cell>
          <cell r="C23740">
            <v>999999920464</v>
          </cell>
        </row>
        <row r="23741">
          <cell r="A23741">
            <v>20465</v>
          </cell>
          <cell r="B23741" t="str">
            <v>Zagalos Red</v>
          </cell>
          <cell r="C23741">
            <v>999999920465</v>
          </cell>
        </row>
        <row r="23742">
          <cell r="A23742">
            <v>20466</v>
          </cell>
          <cell r="B23742" t="str">
            <v>Zagalos White</v>
          </cell>
          <cell r="C23742">
            <v>999999920466</v>
          </cell>
        </row>
        <row r="23743">
          <cell r="A23743">
            <v>20467</v>
          </cell>
          <cell r="B23743" t="str">
            <v>Alento Rose</v>
          </cell>
          <cell r="C23743">
            <v>999999920467</v>
          </cell>
        </row>
        <row r="23744">
          <cell r="A23744">
            <v>20468</v>
          </cell>
          <cell r="B23744" t="str">
            <v>Alento Red</v>
          </cell>
          <cell r="C23744">
            <v>999999920468</v>
          </cell>
        </row>
        <row r="23745">
          <cell r="A23745">
            <v>20469</v>
          </cell>
          <cell r="B23745" t="str">
            <v>Alento Reserva White</v>
          </cell>
          <cell r="C23745">
            <v>999999920469</v>
          </cell>
        </row>
        <row r="23746">
          <cell r="A23746">
            <v>20470</v>
          </cell>
          <cell r="B23746" t="str">
            <v>Alento Reserva Red</v>
          </cell>
          <cell r="C23746">
            <v>999999920470</v>
          </cell>
        </row>
        <row r="23747">
          <cell r="A23747">
            <v>20471</v>
          </cell>
          <cell r="B23747" t="str">
            <v>Monte Branco Red</v>
          </cell>
          <cell r="C23747">
            <v>999999920471</v>
          </cell>
        </row>
        <row r="23748">
          <cell r="A23748">
            <v>20472</v>
          </cell>
          <cell r="B23748" t="str">
            <v>X Anos Red</v>
          </cell>
          <cell r="C23748">
            <v>999999920472</v>
          </cell>
        </row>
        <row r="23749">
          <cell r="A23749">
            <v>20473</v>
          </cell>
          <cell r="B23749" t="str">
            <v>Alento White</v>
          </cell>
          <cell r="C23749">
            <v>999999920473</v>
          </cell>
        </row>
        <row r="23750">
          <cell r="A23750">
            <v>20474</v>
          </cell>
          <cell r="B23750" t="str">
            <v>Okanagan Blackberry Cider 6pk</v>
          </cell>
          <cell r="C23750">
            <v>62067375170</v>
          </cell>
        </row>
        <row r="23751">
          <cell r="A23751">
            <v>20475</v>
          </cell>
          <cell r="B23751" t="str">
            <v>Vodka Mudshake HazelnutGanache</v>
          </cell>
          <cell r="C23751">
            <v>9421030102358</v>
          </cell>
        </row>
        <row r="23752">
          <cell r="A23752">
            <v>20476</v>
          </cell>
          <cell r="B23752" t="str">
            <v>Snapple Spiked Strawberry Kiwi</v>
          </cell>
          <cell r="C23752">
            <v>76183003039</v>
          </cell>
        </row>
        <row r="23753">
          <cell r="A23753">
            <v>20477</v>
          </cell>
          <cell r="B23753" t="str">
            <v>Mott's Clamato Caesar TheWork</v>
          </cell>
          <cell r="C23753">
            <v>65912001538</v>
          </cell>
        </row>
        <row r="23754">
          <cell r="A23754">
            <v>20478</v>
          </cell>
          <cell r="B23754" t="str">
            <v>Arbor Mist Raspberry Pink Mosc</v>
          </cell>
          <cell r="C23754">
            <v>82100738755</v>
          </cell>
        </row>
        <row r="23755">
          <cell r="A23755">
            <v>20479</v>
          </cell>
          <cell r="B23755" t="str">
            <v>Growers Orchard Berry Cider</v>
          </cell>
          <cell r="C23755">
            <v>63657035023</v>
          </cell>
        </row>
        <row r="23756">
          <cell r="A23756">
            <v>20479</v>
          </cell>
          <cell r="B23756" t="str">
            <v>Growers Orchard Berry Cider</v>
          </cell>
          <cell r="C23756">
            <v>63657036181</v>
          </cell>
        </row>
        <row r="23757">
          <cell r="A23757">
            <v>20480</v>
          </cell>
          <cell r="B23757" t="str">
            <v>Growers Clementine Pineapple</v>
          </cell>
          <cell r="C23757">
            <v>63657038505</v>
          </cell>
        </row>
        <row r="23758">
          <cell r="A23758">
            <v>20481</v>
          </cell>
          <cell r="B23758" t="str">
            <v>Spindrift Killick 4pk Cans</v>
          </cell>
          <cell r="C23758">
            <v>999999920481</v>
          </cell>
        </row>
        <row r="23759">
          <cell r="A23759">
            <v>20482</v>
          </cell>
          <cell r="B23759" t="str">
            <v>Lost Craft Unifeye 473ml Can</v>
          </cell>
          <cell r="C23759">
            <v>62784356917</v>
          </cell>
        </row>
        <row r="23760">
          <cell r="A23760">
            <v>20482</v>
          </cell>
          <cell r="B23760" t="str">
            <v>Lost Craft Unifeye 473ml Can</v>
          </cell>
          <cell r="C23760">
            <v>627843546917</v>
          </cell>
        </row>
        <row r="23761">
          <cell r="A23761">
            <v>20482</v>
          </cell>
          <cell r="B23761" t="str">
            <v>Lost Craft Unifeye 473ml Can</v>
          </cell>
          <cell r="C23761">
            <v>6278843546917</v>
          </cell>
        </row>
        <row r="23762">
          <cell r="A23762">
            <v>20483</v>
          </cell>
          <cell r="B23762" t="str">
            <v>Wychwood Hobgoblin Gold 500ml</v>
          </cell>
          <cell r="C23762">
            <v>5011348017099</v>
          </cell>
        </row>
        <row r="23763">
          <cell r="A23763">
            <v>20484</v>
          </cell>
          <cell r="B23763" t="str">
            <v>Devil's Punchbowl Lager 473ml</v>
          </cell>
          <cell r="C23763">
            <v>627843639251</v>
          </cell>
        </row>
        <row r="23764">
          <cell r="A23764">
            <v>20485</v>
          </cell>
          <cell r="B23764" t="str">
            <v>Ch. Saint Roch Vieilles Vignes</v>
          </cell>
          <cell r="C23764">
            <v>3760031472241</v>
          </cell>
        </row>
        <row r="23765">
          <cell r="A23765">
            <v>20486</v>
          </cell>
          <cell r="B23765" t="str">
            <v>Clifford Pinball Wizard 473ml</v>
          </cell>
          <cell r="C23765">
            <v>627843639237</v>
          </cell>
        </row>
        <row r="23766">
          <cell r="A23766">
            <v>20487</v>
          </cell>
          <cell r="B23766" t="str">
            <v>Navigator Cabernet Sauvignon</v>
          </cell>
          <cell r="C23766">
            <v>706098050551</v>
          </cell>
        </row>
        <row r="23767">
          <cell r="A23767">
            <v>20487</v>
          </cell>
          <cell r="B23767" t="str">
            <v>Navigator Cabernet Sauvignon</v>
          </cell>
          <cell r="C23767">
            <v>706098050759</v>
          </cell>
        </row>
        <row r="23768">
          <cell r="A23768">
            <v>20488</v>
          </cell>
          <cell r="B23768" t="str">
            <v>Windstorm Zinfandel</v>
          </cell>
          <cell r="C23768">
            <v>703510612212</v>
          </cell>
        </row>
        <row r="23769">
          <cell r="A23769">
            <v>20489</v>
          </cell>
          <cell r="B23769" t="str">
            <v>J.P. Chenet XO Brandy</v>
          </cell>
          <cell r="C23769">
            <v>3263280105552</v>
          </cell>
        </row>
        <row r="23770">
          <cell r="A23770">
            <v>20490</v>
          </cell>
          <cell r="B23770" t="str">
            <v>Palm Bay Mimosa Straw/Grapefru</v>
          </cell>
          <cell r="C23770">
            <v>62067374135</v>
          </cell>
        </row>
        <row r="23771">
          <cell r="A23771">
            <v>20491</v>
          </cell>
          <cell r="B23771" t="str">
            <v>Palm Bay &amp; Rose 355ml Can</v>
          </cell>
          <cell r="C23771">
            <v>62067376795</v>
          </cell>
        </row>
        <row r="23772">
          <cell r="A23772">
            <v>20491</v>
          </cell>
          <cell r="B23772" t="str">
            <v>Palm Bay &amp; Rose 355ml Can</v>
          </cell>
          <cell r="C23772">
            <v>620673769795</v>
          </cell>
        </row>
        <row r="23773">
          <cell r="A23773">
            <v>20492</v>
          </cell>
          <cell r="B23773" t="str">
            <v>Rev Watermelon Grapefruit473ml</v>
          </cell>
          <cell r="C23773">
            <v>80480984540</v>
          </cell>
        </row>
        <row r="23774">
          <cell r="A23774">
            <v>20493</v>
          </cell>
          <cell r="B23774" t="str">
            <v>Breezer DAY Mimosa 6pk Cans</v>
          </cell>
          <cell r="C23774">
            <v>80480984557</v>
          </cell>
        </row>
        <row r="23775">
          <cell r="A23775">
            <v>20494</v>
          </cell>
          <cell r="B23775" t="str">
            <v>Black Fly Vodka Crushed Orange</v>
          </cell>
          <cell r="C23775">
            <v>883043001025</v>
          </cell>
        </row>
        <row r="23776">
          <cell r="A23776">
            <v>20495</v>
          </cell>
          <cell r="B23776" t="str">
            <v>Black Fly Gin Fizz GFruit 4pk</v>
          </cell>
          <cell r="C23776">
            <v>883043001100</v>
          </cell>
        </row>
        <row r="23777">
          <cell r="A23777">
            <v>20496</v>
          </cell>
          <cell r="B23777" t="str">
            <v>Landshark Premium Lager 6pk</v>
          </cell>
          <cell r="C23777">
            <v>620707006855</v>
          </cell>
        </row>
        <row r="23778">
          <cell r="A23778">
            <v>20497</v>
          </cell>
          <cell r="B23778" t="str">
            <v>Muskoka Ebb &amp; Flow SessionSour</v>
          </cell>
          <cell r="C23778">
            <v>628669090912</v>
          </cell>
        </row>
        <row r="23779">
          <cell r="A23779">
            <v>20498</v>
          </cell>
          <cell r="B23779" t="str">
            <v>Samuel Adams Wicked Easy 6pk</v>
          </cell>
          <cell r="C23779">
            <v>87692006732</v>
          </cell>
        </row>
        <row r="23780">
          <cell r="A23780">
            <v>20498</v>
          </cell>
          <cell r="B23780" t="str">
            <v>Samuel Adams Wicked Easy 6pk</v>
          </cell>
          <cell r="C23780">
            <v>87692008699</v>
          </cell>
        </row>
        <row r="23781">
          <cell r="A23781">
            <v>20498</v>
          </cell>
          <cell r="B23781" t="str">
            <v>Samuel Adams Wicked Easy 6pk</v>
          </cell>
          <cell r="C23781">
            <v>87692008705</v>
          </cell>
        </row>
        <row r="23782">
          <cell r="A23782">
            <v>20499</v>
          </cell>
          <cell r="B23782" t="str">
            <v>Nude Vodka Soda Straw/Kiwi 6pk</v>
          </cell>
          <cell r="C23782">
            <v>627843592815</v>
          </cell>
        </row>
        <row r="23783">
          <cell r="A23783">
            <v>20500</v>
          </cell>
          <cell r="B23783" t="str">
            <v>Brewdog Elvis Juice IPA 4pk</v>
          </cell>
          <cell r="C23783">
            <v>5056025413856</v>
          </cell>
        </row>
        <row r="23784">
          <cell r="A23784">
            <v>20501</v>
          </cell>
          <cell r="B23784" t="str">
            <v>Young's Dbl.Choc.Stout 440ml</v>
          </cell>
          <cell r="C23784">
            <v>83326002118</v>
          </cell>
        </row>
        <row r="23785">
          <cell r="A23785">
            <v>20501</v>
          </cell>
          <cell r="B23785" t="str">
            <v>Young's Dbl.Choc.Stout 440ml</v>
          </cell>
          <cell r="C23785">
            <v>5011348023038</v>
          </cell>
        </row>
        <row r="23786">
          <cell r="A23786">
            <v>20502</v>
          </cell>
          <cell r="B23786" t="str">
            <v>Thatchers Haze Cider 500ml Can</v>
          </cell>
          <cell r="C23786">
            <v>5020628001284</v>
          </cell>
        </row>
        <row r="23787">
          <cell r="A23787">
            <v>20503</v>
          </cell>
          <cell r="B23787" t="str">
            <v>Thatchers Gold Cider 500ml Can</v>
          </cell>
          <cell r="C23787">
            <v>5020628001260</v>
          </cell>
        </row>
        <row r="23788">
          <cell r="A23788">
            <v>20504</v>
          </cell>
          <cell r="B23788" t="str">
            <v>Breezer Lemon Lime 6pk Cans</v>
          </cell>
          <cell r="C23788">
            <v>80480984441</v>
          </cell>
        </row>
        <row r="23789">
          <cell r="A23789">
            <v>20505</v>
          </cell>
          <cell r="B23789" t="str">
            <v>Breezer Sparkling Peach/Honeys</v>
          </cell>
          <cell r="C23789">
            <v>80480984472</v>
          </cell>
        </row>
        <row r="23790">
          <cell r="A23790">
            <v>20506</v>
          </cell>
          <cell r="B23790" t="str">
            <v>Breezer DAY Cucumber White Tea</v>
          </cell>
          <cell r="C23790">
            <v>80480984564</v>
          </cell>
        </row>
        <row r="23791">
          <cell r="A23791">
            <v>20507</v>
          </cell>
          <cell r="B23791" t="str">
            <v>Smirnoff Vodka&amp;Soda Berry/Lemo</v>
          </cell>
          <cell r="C23791">
            <v>82000787792</v>
          </cell>
        </row>
        <row r="23792">
          <cell r="A23792">
            <v>20508</v>
          </cell>
          <cell r="B23792" t="str">
            <v>Smirnoff Vodka&amp;Soda Cran/Lime</v>
          </cell>
          <cell r="C23792">
            <v>82000787785</v>
          </cell>
        </row>
        <row r="23793">
          <cell r="A23793">
            <v>20509</v>
          </cell>
          <cell r="B23793" t="str">
            <v>Big Rig Alpha Bomb IPA 473ml</v>
          </cell>
          <cell r="C23793">
            <v>742832060790</v>
          </cell>
        </row>
        <row r="23794">
          <cell r="A23794">
            <v>20510</v>
          </cell>
          <cell r="B23794" t="str">
            <v>Big Rig Premium Pilsner 473ml</v>
          </cell>
          <cell r="C23794">
            <v>742832061124</v>
          </cell>
        </row>
        <row r="23795">
          <cell r="A23795">
            <v>20511</v>
          </cell>
          <cell r="B23795" t="str">
            <v>Smirnoff Rose Sangria 473ml</v>
          </cell>
          <cell r="C23795">
            <v>82000789543</v>
          </cell>
        </row>
        <row r="23796">
          <cell r="A23796">
            <v>20512</v>
          </cell>
          <cell r="B23796" t="str">
            <v>Gordon's London Dry Gin&amp;Tonic</v>
          </cell>
          <cell r="C23796">
            <v>82000790020</v>
          </cell>
        </row>
        <row r="23797">
          <cell r="A23797">
            <v>20513</v>
          </cell>
          <cell r="B23797" t="str">
            <v>Smirnoff Light Blood/Ora.&amp;Soda</v>
          </cell>
          <cell r="C23797">
            <v>8200789505</v>
          </cell>
        </row>
        <row r="23798">
          <cell r="A23798">
            <v>20513</v>
          </cell>
          <cell r="B23798" t="str">
            <v>Smirnoff Light Blood/Ora.&amp;Soda</v>
          </cell>
          <cell r="C23798">
            <v>82000789505</v>
          </cell>
        </row>
        <row r="23799">
          <cell r="A23799">
            <v>20514</v>
          </cell>
          <cell r="B23799" t="str">
            <v>Wychwood Fire Catcher 500ml Bt</v>
          </cell>
          <cell r="C23799">
            <v>5011348016474</v>
          </cell>
        </row>
        <row r="23800">
          <cell r="A23800">
            <v>20515</v>
          </cell>
          <cell r="B23800" t="str">
            <v>Big Rig Bongo GrapefruitRadler</v>
          </cell>
          <cell r="C23800">
            <v>793573902061</v>
          </cell>
        </row>
        <row r="23801">
          <cell r="A23801">
            <v>20516</v>
          </cell>
          <cell r="B23801" t="str">
            <v>Big Rig Canadian Amber 473ml</v>
          </cell>
          <cell r="C23801">
            <v>742832060806</v>
          </cell>
        </row>
        <row r="23802">
          <cell r="A23802">
            <v>20517</v>
          </cell>
          <cell r="B23802" t="str">
            <v>Iron Maiden Trooper Red&amp;Black</v>
          </cell>
          <cell r="C23802">
            <v>5015759124711</v>
          </cell>
        </row>
        <row r="23803">
          <cell r="A23803">
            <v>20518</v>
          </cell>
          <cell r="B23803" t="str">
            <v>Grolsch Lemon Radler 500ml Can</v>
          </cell>
          <cell r="C23803">
            <v>8716700017423</v>
          </cell>
        </row>
        <row r="23804">
          <cell r="A23804">
            <v>20519</v>
          </cell>
          <cell r="B23804" t="str">
            <v>Central City Beer League Lager</v>
          </cell>
          <cell r="C23804">
            <v>628113005219</v>
          </cell>
        </row>
        <row r="23805">
          <cell r="A23805">
            <v>20520</v>
          </cell>
          <cell r="B23805" t="str">
            <v>Red Racer Superfruit IPA</v>
          </cell>
          <cell r="C23805">
            <v>628113006537</v>
          </cell>
        </row>
        <row r="23806">
          <cell r="A23806">
            <v>20520</v>
          </cell>
          <cell r="B23806" t="str">
            <v>Red Racer Superfruit IPA</v>
          </cell>
          <cell r="C23806">
            <v>628113006544</v>
          </cell>
        </row>
        <row r="23807">
          <cell r="A23807">
            <v>20521</v>
          </cell>
          <cell r="B23807" t="str">
            <v>Red Racer Northwest Pale Ale</v>
          </cell>
          <cell r="C23807">
            <v>628113006360</v>
          </cell>
        </row>
        <row r="23808">
          <cell r="A23808">
            <v>20521</v>
          </cell>
          <cell r="B23808" t="str">
            <v>Red Racer Northwest Pale Ale</v>
          </cell>
          <cell r="C23808">
            <v>628113006377</v>
          </cell>
        </row>
        <row r="23809">
          <cell r="A23809">
            <v>20522</v>
          </cell>
          <cell r="B23809" t="str">
            <v>Royal City Hibiscus Saison</v>
          </cell>
          <cell r="C23809">
            <v>627843472537</v>
          </cell>
        </row>
        <row r="23810">
          <cell r="A23810">
            <v>20523</v>
          </cell>
          <cell r="B23810" t="str">
            <v>Spearhead Hawaiian Style Ale</v>
          </cell>
          <cell r="C23810">
            <v>7470200009</v>
          </cell>
        </row>
        <row r="23811">
          <cell r="A23811">
            <v>20523</v>
          </cell>
          <cell r="B23811" t="str">
            <v>Spearhead Hawaiian Style Ale</v>
          </cell>
          <cell r="C23811">
            <v>874702000091</v>
          </cell>
        </row>
        <row r="23812">
          <cell r="A23812">
            <v>20524</v>
          </cell>
          <cell r="B23812" t="str">
            <v>Erdinger Variety Pack w/Glass</v>
          </cell>
          <cell r="C23812">
            <v>999999920524</v>
          </cell>
        </row>
        <row r="23813">
          <cell r="A23813">
            <v>20525</v>
          </cell>
          <cell r="B23813" t="str">
            <v>Beau's Saison de Versailles</v>
          </cell>
          <cell r="C23813">
            <v>602573395370</v>
          </cell>
        </row>
        <row r="23814">
          <cell r="A23814">
            <v>20526</v>
          </cell>
          <cell r="B23814" t="str">
            <v>Beau's Buenos Dias Gruit Ale</v>
          </cell>
          <cell r="C23814">
            <v>139649985023</v>
          </cell>
        </row>
        <row r="23815">
          <cell r="A23815">
            <v>20527</v>
          </cell>
          <cell r="B23815" t="str">
            <v>Beau's Summer Mix 4x600ml Btls</v>
          </cell>
          <cell r="C23815">
            <v>999999920527</v>
          </cell>
        </row>
        <row r="23816">
          <cell r="A23816">
            <v>20528</v>
          </cell>
          <cell r="B23816" t="str">
            <v>St.Ambroise Tangerine IPA 6pk</v>
          </cell>
          <cell r="C23816">
            <v>55480020062</v>
          </cell>
        </row>
        <row r="23817">
          <cell r="A23817">
            <v>20529</v>
          </cell>
          <cell r="B23817" t="str">
            <v>McEwan's Scotch Ale 330ml Btl</v>
          </cell>
          <cell r="C23817">
            <v>5000264002869</v>
          </cell>
        </row>
        <row r="23818">
          <cell r="A23818">
            <v>20530</v>
          </cell>
          <cell r="B23818" t="str">
            <v>Mikkeller Peter, Pale &amp; Mary</v>
          </cell>
          <cell r="C23818">
            <v>732003231005</v>
          </cell>
        </row>
        <row r="23819">
          <cell r="A23819">
            <v>20530</v>
          </cell>
          <cell r="B23819" t="str">
            <v>Mikkeller Peter, Pale &amp; Mary</v>
          </cell>
          <cell r="C23819">
            <v>5704255115315</v>
          </cell>
        </row>
        <row r="23820">
          <cell r="A23820">
            <v>20531</v>
          </cell>
          <cell r="B23820" t="str">
            <v>Lindemans Framboise 375ml Btl</v>
          </cell>
          <cell r="C23820">
            <v>5411223013039</v>
          </cell>
        </row>
        <row r="23821">
          <cell r="A23821">
            <v>20531</v>
          </cell>
          <cell r="B23821" t="str">
            <v>Lindemans Framboise 375ml Btl</v>
          </cell>
          <cell r="C23821">
            <v>5411223100173</v>
          </cell>
        </row>
        <row r="23822">
          <cell r="A23822">
            <v>20532</v>
          </cell>
          <cell r="B23822" t="str">
            <v>Bud Light Orange 12pk Cans</v>
          </cell>
          <cell r="C23822">
            <v>62067377365</v>
          </cell>
        </row>
        <row r="23823">
          <cell r="A23823">
            <v>20533</v>
          </cell>
          <cell r="B23823" t="str">
            <v>Moosehead Radler Peach Mango</v>
          </cell>
          <cell r="C23823">
            <v>776029704501</v>
          </cell>
        </row>
        <row r="23824">
          <cell r="A23824">
            <v>20534</v>
          </cell>
          <cell r="B23824" t="str">
            <v>Kona Big Wave Golden Ale 6pk</v>
          </cell>
          <cell r="C23824">
            <v>796030114960</v>
          </cell>
        </row>
        <row r="23825">
          <cell r="A23825">
            <v>20535</v>
          </cell>
          <cell r="B23825" t="str">
            <v>Margaritaville Class.Margarita</v>
          </cell>
          <cell r="C23825">
            <v>20707101893</v>
          </cell>
        </row>
        <row r="23826">
          <cell r="A23826">
            <v>20536</v>
          </cell>
          <cell r="B23826" t="str">
            <v>Alexander Keith's Lunenburg</v>
          </cell>
          <cell r="C23826">
            <v>62067377709</v>
          </cell>
        </row>
        <row r="23827">
          <cell r="A23827">
            <v>20537</v>
          </cell>
          <cell r="B23827" t="str">
            <v>Pompita Barcelona</v>
          </cell>
          <cell r="C23827">
            <v>626990249528</v>
          </cell>
        </row>
        <row r="23828">
          <cell r="A23828">
            <v>20538</v>
          </cell>
          <cell r="B23828" t="str">
            <v>Smirnoff Ice Berry Blast 6pk</v>
          </cell>
          <cell r="C23828">
            <v>82000790297</v>
          </cell>
        </row>
        <row r="23829">
          <cell r="A23829">
            <v>20539</v>
          </cell>
          <cell r="B23829" t="str">
            <v>Mill St. Essentials Mix 6pk</v>
          </cell>
          <cell r="C23829">
            <v>855315004911</v>
          </cell>
        </row>
        <row r="23830">
          <cell r="A23830">
            <v>20539</v>
          </cell>
          <cell r="B23830" t="str">
            <v>Mill St. Essentials Mix 6pk</v>
          </cell>
          <cell r="C23830">
            <v>5883150004638</v>
          </cell>
        </row>
        <row r="23831">
          <cell r="A23831">
            <v>20539</v>
          </cell>
          <cell r="B23831" t="str">
            <v>Mill St. Essentials Mix 6pk</v>
          </cell>
          <cell r="C23831">
            <v>8553150004638</v>
          </cell>
        </row>
        <row r="23832">
          <cell r="A23832">
            <v>20540</v>
          </cell>
          <cell r="B23832" t="str">
            <v>Bud Light Orange 473ml Can</v>
          </cell>
          <cell r="C23832">
            <v>62067377396</v>
          </cell>
        </row>
        <row r="23833">
          <cell r="A23833">
            <v>20541</v>
          </cell>
          <cell r="B23833" t="str">
            <v>Gahan 1772 IPA 473ml Can</v>
          </cell>
          <cell r="C23833">
            <v>878364000789</v>
          </cell>
        </row>
        <row r="23834">
          <cell r="A23834">
            <v>20542</v>
          </cell>
          <cell r="B23834" t="str">
            <v>Lamb's Sociable Green Apple6pk</v>
          </cell>
          <cell r="C23834">
            <v>48415540759</v>
          </cell>
        </row>
        <row r="23835">
          <cell r="A23835">
            <v>20543</v>
          </cell>
          <cell r="B23835" t="str">
            <v>Driftwood Fat Tug IPA 473ml</v>
          </cell>
          <cell r="C23835">
            <v>628201027390</v>
          </cell>
        </row>
        <row r="23836">
          <cell r="A23836">
            <v>20544</v>
          </cell>
          <cell r="B23836" t="str">
            <v>Collective Arts IPA No.8 473ml</v>
          </cell>
          <cell r="C23836">
            <v>186360010085</v>
          </cell>
        </row>
        <row r="23837">
          <cell r="A23837">
            <v>20545</v>
          </cell>
          <cell r="B23837" t="str">
            <v>Pop Shoppe Pineapple 473ml Can</v>
          </cell>
          <cell r="C23837">
            <v>628504799031</v>
          </cell>
        </row>
        <row r="23838">
          <cell r="A23838">
            <v>20546</v>
          </cell>
          <cell r="B23838" t="str">
            <v>Garrison Razzberry Wheat 473ml</v>
          </cell>
          <cell r="C23838">
            <v>628432661448</v>
          </cell>
        </row>
        <row r="23839">
          <cell r="A23839">
            <v>20547</v>
          </cell>
          <cell r="B23839" t="str">
            <v>Small Batch Honey Wheat 473ml</v>
          </cell>
          <cell r="C23839">
            <v>776029703993</v>
          </cell>
        </row>
        <row r="23840">
          <cell r="A23840">
            <v>20548</v>
          </cell>
          <cell r="B23840" t="str">
            <v>Small Batch Straw/Rhubarb IPA</v>
          </cell>
          <cell r="C23840">
            <v>776029704006</v>
          </cell>
        </row>
        <row r="23841">
          <cell r="A23841">
            <v>20549</v>
          </cell>
          <cell r="B23841" t="str">
            <v>Lancaster Bomber 500ml Can</v>
          </cell>
          <cell r="C23841">
            <v>5011348018652</v>
          </cell>
        </row>
        <row r="23842">
          <cell r="A23842">
            <v>20550</v>
          </cell>
          <cell r="B23842" t="str">
            <v>Alexander Keiths 7579 Hopper</v>
          </cell>
          <cell r="C23842">
            <v>999999920550</v>
          </cell>
        </row>
        <row r="23843">
          <cell r="A23843">
            <v>20551</v>
          </cell>
          <cell r="B23843" t="str">
            <v>Budweiser Copper Lager 473ml</v>
          </cell>
          <cell r="C23843">
            <v>62067377587</v>
          </cell>
        </row>
        <row r="23844">
          <cell r="A23844">
            <v>20552</v>
          </cell>
          <cell r="B23844" t="str">
            <v>Captain Morgan Spiced Rum PET</v>
          </cell>
          <cell r="C23844">
            <v>82000784739</v>
          </cell>
        </row>
        <row r="23845">
          <cell r="A23845">
            <v>20553</v>
          </cell>
          <cell r="B23845" t="str">
            <v>Pelee Island LOLA Gewurtztrami</v>
          </cell>
          <cell r="C23845">
            <v>777081717683</v>
          </cell>
        </row>
        <row r="23846">
          <cell r="A23846">
            <v>20554</v>
          </cell>
          <cell r="B23846" t="str">
            <v>Pelee Island Light.Semi SweetR</v>
          </cell>
          <cell r="C23846">
            <v>777081716853</v>
          </cell>
        </row>
        <row r="23847">
          <cell r="A23847">
            <v>20555</v>
          </cell>
          <cell r="B23847" t="str">
            <v>Bodacious Moscato</v>
          </cell>
          <cell r="C23847">
            <v>63657038024</v>
          </cell>
        </row>
        <row r="23848">
          <cell r="A23848">
            <v>20555</v>
          </cell>
          <cell r="B23848" t="str">
            <v>Bodacious Moscato</v>
          </cell>
          <cell r="C23848">
            <v>63657039502</v>
          </cell>
        </row>
        <row r="23849">
          <cell r="A23849">
            <v>20555</v>
          </cell>
          <cell r="B23849" t="str">
            <v>Bodacious Moscato</v>
          </cell>
          <cell r="C23849">
            <v>999999920555</v>
          </cell>
        </row>
        <row r="23850">
          <cell r="A23850">
            <v>20556</v>
          </cell>
          <cell r="B23850" t="str">
            <v>Bodacious Bourbon Barrel Red</v>
          </cell>
          <cell r="C23850">
            <v>63657038574</v>
          </cell>
        </row>
        <row r="23851">
          <cell r="A23851">
            <v>20557</v>
          </cell>
          <cell r="B23851" t="str">
            <v>Bodacious Cabernet Sauvignon</v>
          </cell>
          <cell r="C23851">
            <v>63657037713</v>
          </cell>
        </row>
        <row r="23852">
          <cell r="A23852">
            <v>20558</v>
          </cell>
          <cell r="B23852" t="str">
            <v>Sawmill Creek Riesling</v>
          </cell>
          <cell r="C23852">
            <v>63657035801</v>
          </cell>
        </row>
        <row r="23853">
          <cell r="A23853">
            <v>20559</v>
          </cell>
          <cell r="B23853" t="str">
            <v>Conundrum Blanc de Blanc</v>
          </cell>
          <cell r="C23853">
            <v>17224750116</v>
          </cell>
        </row>
        <row r="23854">
          <cell r="A23854">
            <v>20560</v>
          </cell>
          <cell r="B23854" t="str">
            <v>Hoegaarden 12pk Bottles</v>
          </cell>
          <cell r="C23854">
            <v>786150001998</v>
          </cell>
        </row>
        <row r="23855">
          <cell r="A23855">
            <v>20561</v>
          </cell>
          <cell r="B23855" t="str">
            <v>Black Cellar Whisky Aged</v>
          </cell>
          <cell r="C23855">
            <v>48162015593</v>
          </cell>
        </row>
        <row r="23856">
          <cell r="A23856">
            <v>20562</v>
          </cell>
          <cell r="B23856" t="str">
            <v>Peller Cabernet Franc Ice Wine</v>
          </cell>
          <cell r="C23856">
            <v>48162006867</v>
          </cell>
        </row>
        <row r="23857">
          <cell r="A23857">
            <v>20563</v>
          </cell>
          <cell r="B23857" t="str">
            <v>13th Street Burger Blend Red</v>
          </cell>
          <cell r="C23857">
            <v>895770010003</v>
          </cell>
        </row>
        <row r="23858">
          <cell r="A23858">
            <v>20564</v>
          </cell>
          <cell r="B23858" t="str">
            <v>Peninsula Ridge Cab/Merlot VQA</v>
          </cell>
          <cell r="C23858">
            <v>809381025004</v>
          </cell>
        </row>
        <row r="23859">
          <cell r="A23859">
            <v>20565</v>
          </cell>
          <cell r="B23859" t="str">
            <v>Conviction Movers&amp;Shakers Whit</v>
          </cell>
          <cell r="C23859">
            <v>58976502349</v>
          </cell>
        </row>
        <row r="23860">
          <cell r="A23860">
            <v>20566</v>
          </cell>
          <cell r="B23860" t="str">
            <v>Conviction The Priest P.Noir</v>
          </cell>
          <cell r="C23860">
            <v>58976502363</v>
          </cell>
        </row>
        <row r="23861">
          <cell r="A23861">
            <v>20567</v>
          </cell>
          <cell r="B23861" t="str">
            <v>Wayne Gretzky No.99 Riesling</v>
          </cell>
          <cell r="C23861">
            <v>627167099199</v>
          </cell>
        </row>
        <row r="23862">
          <cell r="A23862">
            <v>20568</v>
          </cell>
          <cell r="B23862" t="str">
            <v>Mission Hill 5 Vineyards Chard</v>
          </cell>
          <cell r="C23862">
            <v>776545995148</v>
          </cell>
        </row>
        <row r="23863">
          <cell r="A23863">
            <v>20569</v>
          </cell>
          <cell r="B23863" t="str">
            <v>Mission Hill 5 Vineyards P.Gri</v>
          </cell>
          <cell r="C23863">
            <v>776545995322</v>
          </cell>
        </row>
        <row r="23864">
          <cell r="A23864">
            <v>20571</v>
          </cell>
          <cell r="B23864" t="str">
            <v>Game Changer Red</v>
          </cell>
          <cell r="C23864">
            <v>779327194425</v>
          </cell>
        </row>
        <row r="23865">
          <cell r="A23865">
            <v>20572</v>
          </cell>
          <cell r="B23865" t="str">
            <v>Le Petit Chat Malin Rouge</v>
          </cell>
          <cell r="C23865">
            <v>999999920572</v>
          </cell>
        </row>
        <row r="23866">
          <cell r="A23866">
            <v>20572</v>
          </cell>
          <cell r="B23866" t="str">
            <v>Le Petit Chat Malin Rouge</v>
          </cell>
          <cell r="C23866">
            <v>3430560001037</v>
          </cell>
        </row>
        <row r="23867">
          <cell r="A23867">
            <v>20572</v>
          </cell>
          <cell r="B23867" t="str">
            <v>Le Petit Chat Malin Rouge</v>
          </cell>
          <cell r="C23867">
            <v>3430560001419</v>
          </cell>
        </row>
        <row r="23868">
          <cell r="A23868">
            <v>20573</v>
          </cell>
          <cell r="B23868" t="str">
            <v>Le Petit Chat Malin Blanc</v>
          </cell>
          <cell r="C23868">
            <v>999999920573</v>
          </cell>
        </row>
        <row r="23869">
          <cell r="A23869">
            <v>20573</v>
          </cell>
          <cell r="B23869" t="str">
            <v>Le Petit Chat Malin Blanc</v>
          </cell>
          <cell r="C23869">
            <v>3430560001686</v>
          </cell>
        </row>
        <row r="23870">
          <cell r="A23870">
            <v>20574</v>
          </cell>
          <cell r="B23870" t="str">
            <v>Black Cellar Shiraz Cabernet</v>
          </cell>
          <cell r="C23870">
            <v>48162014596</v>
          </cell>
        </row>
        <row r="23871">
          <cell r="A23871">
            <v>20576</v>
          </cell>
          <cell r="B23871" t="str">
            <v>Goose Island 312 Urban Ale</v>
          </cell>
          <cell r="C23871">
            <v>62067375569</v>
          </cell>
        </row>
        <row r="23872">
          <cell r="A23872">
            <v>20577</v>
          </cell>
          <cell r="B23872" t="str">
            <v>Lillet Blanc</v>
          </cell>
          <cell r="C23872">
            <v>3057230000253</v>
          </cell>
        </row>
        <row r="23873">
          <cell r="A23873">
            <v>20578</v>
          </cell>
          <cell r="B23873" t="str">
            <v>Coors Light 15pk Cans</v>
          </cell>
          <cell r="C23873">
            <v>56327183278</v>
          </cell>
        </row>
        <row r="23874">
          <cell r="A23874">
            <v>20579</v>
          </cell>
          <cell r="B23874" t="str">
            <v>Aquarelle Lemon Lime Sparkling</v>
          </cell>
          <cell r="C23874">
            <v>56327013513</v>
          </cell>
        </row>
        <row r="23875">
          <cell r="A23875">
            <v>20580</v>
          </cell>
          <cell r="B23875" t="str">
            <v>Aquarelle Passionfruit Sparkli</v>
          </cell>
          <cell r="C23875">
            <v>56327013520</v>
          </cell>
        </row>
        <row r="23876">
          <cell r="A23876">
            <v>20581</v>
          </cell>
          <cell r="B23876" t="str">
            <v>Bella Amari Blood Orange 4pk</v>
          </cell>
          <cell r="C23876">
            <v>56327013643</v>
          </cell>
        </row>
        <row r="23877">
          <cell r="A23877">
            <v>20582</v>
          </cell>
          <cell r="B23877" t="str">
            <v>Bella Amari Limone 4pk</v>
          </cell>
          <cell r="C23877">
            <v>56327013681</v>
          </cell>
        </row>
        <row r="23878">
          <cell r="A23878">
            <v>20583</v>
          </cell>
          <cell r="B23878" t="str">
            <v>Creemore Springs Collection6pk</v>
          </cell>
          <cell r="C23878">
            <v>627005036065</v>
          </cell>
        </row>
        <row r="23879">
          <cell r="A23879">
            <v>20583</v>
          </cell>
          <cell r="B23879" t="str">
            <v>Creemore Springs Collection6pk</v>
          </cell>
          <cell r="C23879">
            <v>627005037062</v>
          </cell>
        </row>
        <row r="23880">
          <cell r="A23880">
            <v>20584</v>
          </cell>
          <cell r="B23880" t="str">
            <v>Strongbow Rose Apple 440ml Can</v>
          </cell>
          <cell r="C23880">
            <v>5411718912021</v>
          </cell>
        </row>
        <row r="23881">
          <cell r="A23881">
            <v>20585</v>
          </cell>
          <cell r="B23881" t="str">
            <v>Red Racer India Session Ale6pk</v>
          </cell>
          <cell r="C23881">
            <v>628113006315</v>
          </cell>
        </row>
        <row r="23882">
          <cell r="A23882">
            <v>20586</v>
          </cell>
          <cell r="B23882" t="str">
            <v>Mad Jack Tropical Punch 473ml</v>
          </cell>
          <cell r="C23882">
            <v>999999920586</v>
          </cell>
        </row>
        <row r="23883">
          <cell r="A23883">
            <v>20587</v>
          </cell>
          <cell r="B23883" t="str">
            <v>NL Cider Co New England Style</v>
          </cell>
          <cell r="C23883">
            <v>628250440171</v>
          </cell>
        </row>
        <row r="23884">
          <cell r="A23884">
            <v>20588</v>
          </cell>
          <cell r="B23884" t="str">
            <v>Jean Paul Cremant de Bourgogne</v>
          </cell>
          <cell r="C23884">
            <v>3443050000144</v>
          </cell>
        </row>
        <row r="23885">
          <cell r="A23885">
            <v>20589</v>
          </cell>
          <cell r="B23885" t="str">
            <v>Jean Paul Macon-Chaintre 2020</v>
          </cell>
          <cell r="C23885">
            <v>3443050000083</v>
          </cell>
        </row>
        <row r="23886">
          <cell r="A23886">
            <v>20590</v>
          </cell>
          <cell r="B23886" t="str">
            <v>Jean Paul Saint-Veran 2020</v>
          </cell>
          <cell r="C23886">
            <v>999999920590</v>
          </cell>
        </row>
        <row r="23887">
          <cell r="A23887">
            <v>20591</v>
          </cell>
          <cell r="B23887" t="str">
            <v>Jean Paul Pouilly-Vinzellas 22</v>
          </cell>
          <cell r="C23887">
            <v>343050000069</v>
          </cell>
        </row>
        <row r="23888">
          <cell r="A23888">
            <v>20592</v>
          </cell>
          <cell r="B23888" t="str">
            <v>Jean Paul Les Vieux Murs 2023</v>
          </cell>
          <cell r="C23888">
            <v>3443050000014</v>
          </cell>
        </row>
        <row r="23889">
          <cell r="A23889">
            <v>20593</v>
          </cell>
          <cell r="B23889" t="str">
            <v>Jean Paul Chateau deChaintre23</v>
          </cell>
          <cell r="C23889">
            <v>3443050000113</v>
          </cell>
        </row>
        <row r="23890">
          <cell r="A23890">
            <v>20594</v>
          </cell>
          <cell r="B23890" t="str">
            <v>Jean Paul Bourgogne Chard 2020</v>
          </cell>
          <cell r="C23890">
            <v>999999920594</v>
          </cell>
        </row>
        <row r="23891">
          <cell r="A23891">
            <v>20595</v>
          </cell>
          <cell r="B23891" t="str">
            <v>Jean Paul Macon-Fuisse 2020</v>
          </cell>
          <cell r="C23891">
            <v>999999920595</v>
          </cell>
        </row>
        <row r="23892">
          <cell r="A23892">
            <v>20596</v>
          </cell>
          <cell r="B23892" t="str">
            <v>Bodacious Bubbles Rose</v>
          </cell>
          <cell r="C23892">
            <v>63657039496</v>
          </cell>
        </row>
        <row r="23893">
          <cell r="A23893">
            <v>20597</v>
          </cell>
          <cell r="B23893" t="str">
            <v>Vinland White</v>
          </cell>
          <cell r="C23893">
            <v>697828000802</v>
          </cell>
        </row>
        <row r="23894">
          <cell r="A23894">
            <v>20597</v>
          </cell>
          <cell r="B23894" t="str">
            <v>Vinland White</v>
          </cell>
          <cell r="C23894">
            <v>999999920597</v>
          </cell>
        </row>
        <row r="23895">
          <cell r="A23895">
            <v>20598</v>
          </cell>
          <cell r="B23895" t="str">
            <v>Rosewood Nebulous 2017</v>
          </cell>
          <cell r="C23895">
            <v>999999920598</v>
          </cell>
        </row>
        <row r="23896">
          <cell r="A23896">
            <v>20599</v>
          </cell>
          <cell r="B23896" t="str">
            <v>Rosewood Cabernet Franc</v>
          </cell>
          <cell r="C23896">
            <v>999999920599</v>
          </cell>
        </row>
        <row r="23897">
          <cell r="A23897">
            <v>20600</v>
          </cell>
          <cell r="B23897" t="str">
            <v>Rosewood Follow the Wh. Rabbit</v>
          </cell>
          <cell r="C23897">
            <v>999999920600</v>
          </cell>
        </row>
        <row r="23898">
          <cell r="A23898">
            <v>20601</v>
          </cell>
          <cell r="B23898" t="str">
            <v>Rosewood Riesling AF</v>
          </cell>
          <cell r="C23898">
            <v>628318002846</v>
          </cell>
        </row>
        <row r="23899">
          <cell r="A23899">
            <v>20602</v>
          </cell>
          <cell r="B23899" t="str">
            <v>Rosewood Notorious PTG</v>
          </cell>
          <cell r="C23899">
            <v>628318003164</v>
          </cell>
        </row>
        <row r="23900">
          <cell r="A23900">
            <v>20603</v>
          </cell>
          <cell r="B23900" t="str">
            <v>Rosewood Le Provocateur GamyRo</v>
          </cell>
          <cell r="C23900">
            <v>999999920603</v>
          </cell>
        </row>
        <row r="23901">
          <cell r="A23901">
            <v>20604</v>
          </cell>
          <cell r="B23901" t="str">
            <v>Rosewood Night Moves Gamy Noir</v>
          </cell>
          <cell r="C23901">
            <v>999999920604</v>
          </cell>
        </row>
        <row r="23902">
          <cell r="A23902">
            <v>20605</v>
          </cell>
          <cell r="B23902" t="str">
            <v>Maria Papoila Louriero.Alva 17</v>
          </cell>
          <cell r="C23902">
            <v>999999920605</v>
          </cell>
        </row>
        <row r="23903">
          <cell r="A23903">
            <v>20606</v>
          </cell>
          <cell r="B23903" t="str">
            <v>Poseidon 2nd Ed. DOC Douro 14</v>
          </cell>
          <cell r="C23903">
            <v>999999920606</v>
          </cell>
        </row>
        <row r="23904">
          <cell r="A23904">
            <v>20607</v>
          </cell>
          <cell r="B23904" t="str">
            <v>Lua Cheia em Vinhas DOC Douro</v>
          </cell>
          <cell r="C23904">
            <v>999999920607</v>
          </cell>
        </row>
        <row r="23905">
          <cell r="A23905">
            <v>20608</v>
          </cell>
          <cell r="B23905" t="str">
            <v>Maria Bonita Loueiro VinhoVerd</v>
          </cell>
          <cell r="C23905">
            <v>999999920608</v>
          </cell>
        </row>
        <row r="23906">
          <cell r="A23906">
            <v>20609</v>
          </cell>
          <cell r="B23906" t="str">
            <v>Maria Bonita Alvarinho Minho</v>
          </cell>
          <cell r="C23906">
            <v>999999920609</v>
          </cell>
        </row>
        <row r="23907">
          <cell r="A23907">
            <v>20610</v>
          </cell>
          <cell r="B23907" t="str">
            <v>Hoegaarden 500ml Can</v>
          </cell>
          <cell r="C23907">
            <v>786150001974</v>
          </cell>
        </row>
        <row r="23908">
          <cell r="A23908">
            <v>20611</v>
          </cell>
          <cell r="B23908" t="str">
            <v>Flying Monkeys Live Transmissi</v>
          </cell>
          <cell r="C23908">
            <v>780766000633</v>
          </cell>
        </row>
        <row r="23909">
          <cell r="A23909">
            <v>20611</v>
          </cell>
          <cell r="B23909" t="str">
            <v>Flying Monkeys Live Transmissi</v>
          </cell>
          <cell r="C23909">
            <v>870766000633</v>
          </cell>
        </row>
        <row r="23910">
          <cell r="A23910">
            <v>20612</v>
          </cell>
          <cell r="B23910" t="str">
            <v>Bad Tattoo Los Muertos Cerveza</v>
          </cell>
          <cell r="C23910">
            <v>626990297406</v>
          </cell>
        </row>
        <row r="23911">
          <cell r="A23911">
            <v>20613</v>
          </cell>
          <cell r="B23911" t="str">
            <v>Flying Monkeys Wonderstar</v>
          </cell>
          <cell r="C23911">
            <v>870766000695</v>
          </cell>
        </row>
        <row r="23912">
          <cell r="A23912">
            <v>20614</v>
          </cell>
          <cell r="B23912" t="str">
            <v>Orkney Puffin Ale 500ml Btl</v>
          </cell>
          <cell r="C23912">
            <v>5025139000696</v>
          </cell>
        </row>
        <row r="23913">
          <cell r="A23913">
            <v>20614</v>
          </cell>
          <cell r="B23913" t="str">
            <v>Orkney Puffin Ale 500ml Btl</v>
          </cell>
          <cell r="C23913">
            <v>50251391000696</v>
          </cell>
        </row>
        <row r="23914">
          <cell r="A23914">
            <v>20615</v>
          </cell>
          <cell r="B23914" t="str">
            <v>Campo Viejo Dominio Res 2007</v>
          </cell>
          <cell r="C23914">
            <v>410302599003</v>
          </cell>
        </row>
        <row r="23915">
          <cell r="A23915">
            <v>20616</v>
          </cell>
          <cell r="B23915" t="str">
            <v>Black Hills Syrah</v>
          </cell>
          <cell r="C23915">
            <v>626990061625</v>
          </cell>
        </row>
        <row r="23916">
          <cell r="A23916">
            <v>20617</v>
          </cell>
          <cell r="B23916" t="str">
            <v>Alvaro Castro Encruzado Res 17</v>
          </cell>
          <cell r="C23916">
            <v>560686000959</v>
          </cell>
        </row>
        <row r="23917">
          <cell r="A23917">
            <v>20618</v>
          </cell>
          <cell r="B23917" t="str">
            <v>Alvaro Castro Reserva Red 2014</v>
          </cell>
          <cell r="C23917">
            <v>5606686000485</v>
          </cell>
        </row>
        <row r="23918">
          <cell r="A23918">
            <v>20619</v>
          </cell>
          <cell r="B23918" t="str">
            <v>Quinta de Saes Reserva Red 15</v>
          </cell>
          <cell r="C23918">
            <v>5606686001048</v>
          </cell>
        </row>
        <row r="23919">
          <cell r="A23919">
            <v>20620</v>
          </cell>
          <cell r="B23919" t="str">
            <v>Quinta de Pellada Primus White</v>
          </cell>
          <cell r="C23919">
            <v>5606686000874</v>
          </cell>
        </row>
        <row r="23920">
          <cell r="A23920">
            <v>20621</v>
          </cell>
          <cell r="B23920" t="str">
            <v>Quinta de Pellada Red 2014</v>
          </cell>
          <cell r="C23920">
            <v>5606686001598</v>
          </cell>
        </row>
        <row r="23921">
          <cell r="A23921">
            <v>20622</v>
          </cell>
          <cell r="B23921" t="str">
            <v>Quinta de Saes White 2018</v>
          </cell>
          <cell r="C23921">
            <v>5606686000720</v>
          </cell>
        </row>
        <row r="23922">
          <cell r="A23922">
            <v>20623</v>
          </cell>
          <cell r="B23922" t="str">
            <v>Quinta de Saes Red 2016</v>
          </cell>
          <cell r="C23922">
            <v>5606686000621</v>
          </cell>
        </row>
        <row r="23923">
          <cell r="A23923">
            <v>20624</v>
          </cell>
          <cell r="B23923" t="str">
            <v>Alvaro Castro Red 2016</v>
          </cell>
          <cell r="C23923">
            <v>5606686000430</v>
          </cell>
        </row>
        <row r="23924">
          <cell r="A23924">
            <v>20625</v>
          </cell>
          <cell r="B23924" t="str">
            <v>Alvaro Castro White 2016</v>
          </cell>
          <cell r="C23924">
            <v>5606686000751</v>
          </cell>
        </row>
        <row r="23925">
          <cell r="A23925">
            <v>20626</v>
          </cell>
          <cell r="B23925" t="str">
            <v>Spiked Seltzer Grapefruit</v>
          </cell>
          <cell r="C23925">
            <v>62067377433</v>
          </cell>
        </row>
        <row r="23926">
          <cell r="A23926">
            <v>20627</v>
          </cell>
          <cell r="B23926" t="str">
            <v>Spiked Seltzer Cranberry</v>
          </cell>
          <cell r="C23926">
            <v>62067377457</v>
          </cell>
        </row>
        <row r="23927">
          <cell r="A23927">
            <v>20628</v>
          </cell>
          <cell r="B23927" t="str">
            <v>Palm Bay White Peach Tang. 6pk</v>
          </cell>
          <cell r="C23927">
            <v>62067376962</v>
          </cell>
        </row>
        <row r="23928">
          <cell r="A23928">
            <v>20629</v>
          </cell>
          <cell r="B23928" t="str">
            <v>Vinland White</v>
          </cell>
          <cell r="C23928">
            <v>697828000833</v>
          </cell>
        </row>
        <row r="23929">
          <cell r="A23929">
            <v>20630</v>
          </cell>
          <cell r="B23929" t="str">
            <v>Vinland Red</v>
          </cell>
          <cell r="C23929">
            <v>697828000819</v>
          </cell>
        </row>
        <row r="23930">
          <cell r="A23930">
            <v>20631</v>
          </cell>
          <cell r="B23930" t="str">
            <v>Vinland Red</v>
          </cell>
          <cell r="C23930">
            <v>697828000826</v>
          </cell>
        </row>
        <row r="23931">
          <cell r="A23931">
            <v>20632</v>
          </cell>
          <cell r="B23931" t="str">
            <v>SKYY Vodka PET</v>
          </cell>
          <cell r="C23931">
            <v>999999920632</v>
          </cell>
        </row>
        <row r="23932">
          <cell r="A23932">
            <v>20633</v>
          </cell>
          <cell r="B23932" t="str">
            <v>Unibroue A Tout le Monde 6pk</v>
          </cell>
          <cell r="C23932">
            <v>56910830060</v>
          </cell>
        </row>
        <row r="23933">
          <cell r="A23933">
            <v>20634</v>
          </cell>
          <cell r="B23933" t="str">
            <v>Lamb's Green Apple Rum</v>
          </cell>
          <cell r="C23933">
            <v>45415540766</v>
          </cell>
        </row>
        <row r="23934">
          <cell r="A23934">
            <v>20634</v>
          </cell>
          <cell r="B23934" t="str">
            <v>Lamb's Green Apple Rum</v>
          </cell>
          <cell r="C23934">
            <v>48415540766</v>
          </cell>
        </row>
        <row r="23935">
          <cell r="A23935">
            <v>20635</v>
          </cell>
          <cell r="B23935" t="str">
            <v>VIVO Reserva Sauvignon Blanc</v>
          </cell>
          <cell r="C23935">
            <v>48162016071</v>
          </cell>
        </row>
        <row r="23936">
          <cell r="A23936">
            <v>20635</v>
          </cell>
          <cell r="B23936" t="str">
            <v>VIVO Reserva Sauvignon Blanc</v>
          </cell>
          <cell r="C23936">
            <v>999999920635</v>
          </cell>
        </row>
        <row r="23937">
          <cell r="A23937">
            <v>20636</v>
          </cell>
          <cell r="B23937" t="str">
            <v>VIVO Reserva Cabernet Sauv</v>
          </cell>
          <cell r="C23937">
            <v>48162016064</v>
          </cell>
        </row>
        <row r="23938">
          <cell r="A23938">
            <v>20637</v>
          </cell>
          <cell r="B23938" t="str">
            <v>Aphros Loueiro 2017</v>
          </cell>
          <cell r="C23938">
            <v>5600329041194</v>
          </cell>
        </row>
        <row r="23939">
          <cell r="A23939">
            <v>20638</v>
          </cell>
          <cell r="B23939" t="str">
            <v>Afros Vinhao 2010</v>
          </cell>
          <cell r="C23939">
            <v>5600329041217</v>
          </cell>
        </row>
        <row r="23940">
          <cell r="A23940">
            <v>20639</v>
          </cell>
          <cell r="B23940" t="str">
            <v>Aphros Silenus 2015</v>
          </cell>
          <cell r="C23940">
            <v>5600329042276</v>
          </cell>
        </row>
        <row r="23941">
          <cell r="A23941">
            <v>20640</v>
          </cell>
          <cell r="B23941" t="str">
            <v>Azores Arinto dos Acores 2017</v>
          </cell>
          <cell r="C23941">
            <v>5600869590060</v>
          </cell>
        </row>
        <row r="23942">
          <cell r="A23942">
            <v>20641</v>
          </cell>
          <cell r="B23942" t="str">
            <v>Azores Verdelho Original 2017</v>
          </cell>
          <cell r="C23942">
            <v>5600869590101</v>
          </cell>
        </row>
        <row r="23943">
          <cell r="A23943">
            <v>20642</v>
          </cell>
          <cell r="B23943" t="str">
            <v>Azores A Proibida 2016</v>
          </cell>
          <cell r="C23943">
            <v>5600869590121</v>
          </cell>
        </row>
        <row r="23944">
          <cell r="A23944">
            <v>20643</v>
          </cell>
          <cell r="B23944" t="str">
            <v>Azores Tinto Vulcanico 2017</v>
          </cell>
          <cell r="C23944">
            <v>5600869590022</v>
          </cell>
        </row>
        <row r="23945">
          <cell r="A23945">
            <v>20644</v>
          </cell>
          <cell r="B23945" t="str">
            <v>FitaPreta Tinto Red 2017</v>
          </cell>
          <cell r="C23945">
            <v>5600301740183</v>
          </cell>
        </row>
        <row r="23946">
          <cell r="A23946">
            <v>20645</v>
          </cell>
          <cell r="B23946" t="str">
            <v>FitaPreta Tinto de Castelao 16</v>
          </cell>
          <cell r="C23946">
            <v>5600301740442</v>
          </cell>
        </row>
        <row r="23947">
          <cell r="A23947">
            <v>20646</v>
          </cell>
          <cell r="B23947" t="str">
            <v>FitaPreta Branco 2018</v>
          </cell>
          <cell r="C23947">
            <v>5600301740190</v>
          </cell>
        </row>
        <row r="23948">
          <cell r="A23948">
            <v>20647</v>
          </cell>
          <cell r="B23948" t="str">
            <v>Hometown Brew Co.Southern Lght</v>
          </cell>
          <cell r="C23948">
            <v>627843704577</v>
          </cell>
        </row>
        <row r="23949">
          <cell r="A23949">
            <v>20648</v>
          </cell>
          <cell r="B23949" t="str">
            <v>Ketel One Botanical Peach&amp;Oran</v>
          </cell>
          <cell r="C23949">
            <v>85156675012</v>
          </cell>
        </row>
        <row r="23950">
          <cell r="A23950">
            <v>20649</v>
          </cell>
          <cell r="B23950" t="str">
            <v>Ketel One Botanical G.fruit&amp;Ro</v>
          </cell>
          <cell r="C23950">
            <v>85156775019</v>
          </cell>
        </row>
        <row r="23951">
          <cell r="A23951">
            <v>20650</v>
          </cell>
          <cell r="B23951" t="str">
            <v>Ketel One Botanical Cucumber</v>
          </cell>
          <cell r="C23951">
            <v>85156875016</v>
          </cell>
        </row>
        <row r="23952">
          <cell r="A23952">
            <v>20651</v>
          </cell>
          <cell r="B23952" t="str">
            <v>Breton Brewing Island Time Lag</v>
          </cell>
          <cell r="C23952">
            <v>628055457077</v>
          </cell>
        </row>
        <row r="23953">
          <cell r="A23953">
            <v>20652</v>
          </cell>
          <cell r="B23953" t="str">
            <v>Muskoka Black Raspberry Thunde</v>
          </cell>
          <cell r="C23953">
            <v>628669090967</v>
          </cell>
        </row>
        <row r="23954">
          <cell r="A23954">
            <v>20653</v>
          </cell>
          <cell r="B23954" t="str">
            <v>Old Golden Hen 500ml Can</v>
          </cell>
          <cell r="C23954">
            <v>5010549304335</v>
          </cell>
        </row>
        <row r="23955">
          <cell r="A23955">
            <v>20653</v>
          </cell>
          <cell r="B23955" t="str">
            <v>Old Golden Hen 500ml Can</v>
          </cell>
          <cell r="C23955">
            <v>5010549305004</v>
          </cell>
        </row>
        <row r="23956">
          <cell r="A23956">
            <v>20654</v>
          </cell>
          <cell r="B23956" t="str">
            <v>Stella Artois L'Heritage 750ml</v>
          </cell>
          <cell r="C23956">
            <v>786150001899</v>
          </cell>
        </row>
        <row r="23957">
          <cell r="A23957">
            <v>20655</v>
          </cell>
          <cell r="B23957" t="str">
            <v>Garrison Lucky Punk Sour IPA</v>
          </cell>
          <cell r="C23957">
            <v>628432543805</v>
          </cell>
        </row>
        <row r="23958">
          <cell r="A23958">
            <v>20656</v>
          </cell>
          <cell r="B23958" t="str">
            <v>Brasseur de Montreal Saison de</v>
          </cell>
          <cell r="C23958">
            <v>629255277045</v>
          </cell>
        </row>
        <row r="23959">
          <cell r="A23959">
            <v>20657</v>
          </cell>
          <cell r="B23959" t="str">
            <v>Brasseur de Montreal Loxley6pk</v>
          </cell>
          <cell r="C23959">
            <v>629522102064</v>
          </cell>
        </row>
        <row r="23960">
          <cell r="A23960">
            <v>20658</v>
          </cell>
          <cell r="B23960" t="str">
            <v>Granville False CreekRaspberry</v>
          </cell>
          <cell r="C23960">
            <v>779446203381</v>
          </cell>
        </row>
        <row r="23961">
          <cell r="A23961">
            <v>20659</v>
          </cell>
          <cell r="B23961" t="str">
            <v>Brasseur de Montreal Griffint</v>
          </cell>
          <cell r="C23961">
            <v>629255201019</v>
          </cell>
        </row>
        <row r="23962">
          <cell r="A23962">
            <v>20660</v>
          </cell>
          <cell r="B23962" t="str">
            <v>Granville Brewer's Choice 8 pk</v>
          </cell>
          <cell r="C23962">
            <v>779446203404</v>
          </cell>
        </row>
        <row r="23963">
          <cell r="A23963">
            <v>20660</v>
          </cell>
          <cell r="B23963" t="str">
            <v>Granville Brewer's Choice 8 pk</v>
          </cell>
          <cell r="C23963">
            <v>779446203916</v>
          </cell>
        </row>
        <row r="23964">
          <cell r="A23964">
            <v>20661</v>
          </cell>
          <cell r="B23964" t="str">
            <v>La Massa 2016</v>
          </cell>
          <cell r="C23964">
            <v>83943000695</v>
          </cell>
        </row>
        <row r="23965">
          <cell r="A23965">
            <v>20662</v>
          </cell>
          <cell r="B23965" t="str">
            <v>Macanita Tinto 2017</v>
          </cell>
          <cell r="C23965">
            <v>5600789937013</v>
          </cell>
        </row>
        <row r="23966">
          <cell r="A23966">
            <v>20663</v>
          </cell>
          <cell r="B23966" t="str">
            <v>Macanita Branco 2018</v>
          </cell>
          <cell r="C23966">
            <v>5600789937020</v>
          </cell>
        </row>
        <row r="23967">
          <cell r="A23967">
            <v>20664</v>
          </cell>
          <cell r="B23967" t="str">
            <v>Touriga Nacional em Rose 2018</v>
          </cell>
          <cell r="C23967">
            <v>5600301740688</v>
          </cell>
        </row>
        <row r="23968">
          <cell r="A23968">
            <v>20664</v>
          </cell>
          <cell r="B23968" t="str">
            <v>Touriga Nacional em Rose 2018</v>
          </cell>
          <cell r="C23968">
            <v>5600789937105</v>
          </cell>
        </row>
        <row r="23969">
          <cell r="A23969">
            <v>20665</v>
          </cell>
          <cell r="B23969" t="str">
            <v>Breton Brewing Seven Years Ale</v>
          </cell>
          <cell r="C23969">
            <v>628055457053</v>
          </cell>
        </row>
        <row r="23970">
          <cell r="A23970">
            <v>20666</v>
          </cell>
          <cell r="B23970" t="str">
            <v>Beyond the Pale Pale Ale Proje</v>
          </cell>
          <cell r="C23970">
            <v>2845149402</v>
          </cell>
        </row>
        <row r="23971">
          <cell r="A23971">
            <v>20666</v>
          </cell>
          <cell r="B23971" t="str">
            <v>Beyond the Pale Pale Ale Proje</v>
          </cell>
          <cell r="C23971">
            <v>628451494027</v>
          </cell>
        </row>
        <row r="23972">
          <cell r="A23972">
            <v>20667</v>
          </cell>
          <cell r="B23972" t="str">
            <v>Beyond the Pale Clean Cut</v>
          </cell>
          <cell r="C23972">
            <v>5233800006</v>
          </cell>
        </row>
        <row r="23973">
          <cell r="A23973">
            <v>20667</v>
          </cell>
          <cell r="B23973" t="str">
            <v>Beyond the Pale Clean Cut</v>
          </cell>
          <cell r="C23973">
            <v>52338000061</v>
          </cell>
        </row>
        <row r="23974">
          <cell r="A23974">
            <v>20668</v>
          </cell>
          <cell r="B23974" t="str">
            <v>Beyond the Pale Aromatherapy</v>
          </cell>
          <cell r="C23974">
            <v>2845149403</v>
          </cell>
        </row>
        <row r="23975">
          <cell r="A23975">
            <v>20668</v>
          </cell>
          <cell r="B23975" t="str">
            <v>Beyond the Pale Aromatherapy</v>
          </cell>
          <cell r="C23975">
            <v>628451494034</v>
          </cell>
        </row>
        <row r="23976">
          <cell r="A23976">
            <v>20669</v>
          </cell>
          <cell r="B23976" t="str">
            <v>Beyond the Pale Pink Fuzz</v>
          </cell>
          <cell r="C23976">
            <v>6233800001</v>
          </cell>
        </row>
        <row r="23977">
          <cell r="A23977">
            <v>20669</v>
          </cell>
          <cell r="B23977" t="str">
            <v>Beyond the Pale Pink Fuzz</v>
          </cell>
          <cell r="C23977">
            <v>52338000016</v>
          </cell>
        </row>
        <row r="23978">
          <cell r="A23978">
            <v>20670</v>
          </cell>
          <cell r="B23978" t="str">
            <v>Parallel 49 Trash Panda</v>
          </cell>
          <cell r="C23978">
            <v>823994001033</v>
          </cell>
        </row>
        <row r="23979">
          <cell r="A23979">
            <v>20671</v>
          </cell>
          <cell r="B23979" t="str">
            <v>Parallel 49 Toques of Hazzard</v>
          </cell>
          <cell r="C23979">
            <v>823994001255</v>
          </cell>
        </row>
        <row r="23980">
          <cell r="A23980">
            <v>20672</v>
          </cell>
          <cell r="B23980" t="str">
            <v>Parallel 49 Salty Scot</v>
          </cell>
          <cell r="C23980">
            <v>823994002368</v>
          </cell>
        </row>
        <row r="23981">
          <cell r="A23981">
            <v>20673</v>
          </cell>
          <cell r="B23981" t="str">
            <v>Parallel 49 Schwarzwald</v>
          </cell>
          <cell r="C23981">
            <v>823994002177</v>
          </cell>
        </row>
        <row r="23982">
          <cell r="A23982">
            <v>20674</v>
          </cell>
          <cell r="B23982" t="str">
            <v>Parallel 49 Jerkface 9000</v>
          </cell>
          <cell r="C23982">
            <v>626990234982</v>
          </cell>
        </row>
        <row r="23983">
          <cell r="A23983">
            <v>20675</v>
          </cell>
          <cell r="B23983" t="str">
            <v>Parallel 49 Filthy Dirty</v>
          </cell>
          <cell r="C23983">
            <v>823994000616</v>
          </cell>
        </row>
        <row r="23984">
          <cell r="A23984">
            <v>20676</v>
          </cell>
          <cell r="B23984" t="str">
            <v>Parallel 49 Ruby Tears</v>
          </cell>
          <cell r="C23984">
            <v>626990234999</v>
          </cell>
        </row>
        <row r="23985">
          <cell r="A23985">
            <v>20677</v>
          </cell>
          <cell r="B23985" t="str">
            <v>Diving into Hampton Water Rose</v>
          </cell>
          <cell r="C23985">
            <v>3514123111477</v>
          </cell>
        </row>
        <row r="23986">
          <cell r="A23986">
            <v>20677</v>
          </cell>
          <cell r="B23986" t="str">
            <v>Diving into Hampton Water Rose</v>
          </cell>
          <cell r="C23986">
            <v>3514123111507</v>
          </cell>
        </row>
        <row r="23987">
          <cell r="A23987">
            <v>20678</v>
          </cell>
          <cell r="B23987" t="str">
            <v>Cote des Roses Rose</v>
          </cell>
          <cell r="C23987">
            <v>3514123111767</v>
          </cell>
        </row>
        <row r="23988">
          <cell r="A23988">
            <v>20678</v>
          </cell>
          <cell r="B23988" t="str">
            <v>Cote des Roses Rose</v>
          </cell>
          <cell r="C23988">
            <v>3514123111774</v>
          </cell>
        </row>
        <row r="23989">
          <cell r="A23989">
            <v>20679</v>
          </cell>
          <cell r="B23989" t="str">
            <v>Fattoria Saffredi 2016</v>
          </cell>
          <cell r="C23989">
            <v>8030967016518</v>
          </cell>
        </row>
        <row r="23990">
          <cell r="A23990">
            <v>20680</v>
          </cell>
          <cell r="B23990" t="str">
            <v>Fattoria Poggio Valente 2016</v>
          </cell>
          <cell r="C23990">
            <v>8030967016419</v>
          </cell>
        </row>
        <row r="23991">
          <cell r="A23991">
            <v>20681</v>
          </cell>
          <cell r="B23991" t="str">
            <v>Fattoria Morellino di Scans.17</v>
          </cell>
          <cell r="C23991">
            <v>8030967017317</v>
          </cell>
        </row>
        <row r="23992">
          <cell r="A23992">
            <v>20682</v>
          </cell>
          <cell r="B23992" t="str">
            <v>Fattoria Pelofino 2017</v>
          </cell>
          <cell r="C23992">
            <v>8030967017713</v>
          </cell>
        </row>
        <row r="23993">
          <cell r="A23993">
            <v>20683</v>
          </cell>
          <cell r="B23993" t="str">
            <v>Campo Viejo Tempranillo Rose</v>
          </cell>
          <cell r="C23993">
            <v>8410302122591</v>
          </cell>
        </row>
        <row r="23994">
          <cell r="A23994">
            <v>20684</v>
          </cell>
          <cell r="B23994" t="str">
            <v>Matua Marlborough P.Noir Rose</v>
          </cell>
          <cell r="C23994">
            <v>9415305000425</v>
          </cell>
        </row>
        <row r="23995">
          <cell r="A23995">
            <v>20685</v>
          </cell>
          <cell r="B23995" t="str">
            <v>Trapiche Reserve Malbec</v>
          </cell>
          <cell r="C23995">
            <v>7790240092233</v>
          </cell>
        </row>
        <row r="23996">
          <cell r="A23996">
            <v>20686</v>
          </cell>
          <cell r="B23996" t="str">
            <v>Barefoot Pinot Grigio</v>
          </cell>
          <cell r="C23996">
            <v>8500000528</v>
          </cell>
        </row>
        <row r="23997">
          <cell r="A23997">
            <v>20686</v>
          </cell>
          <cell r="B23997" t="str">
            <v>Barefoot Pinot Grigio</v>
          </cell>
          <cell r="C23997">
            <v>85000005286</v>
          </cell>
        </row>
        <row r="23998">
          <cell r="A23998">
            <v>20687</v>
          </cell>
          <cell r="B23998" t="str">
            <v>Barefoot Moscato</v>
          </cell>
          <cell r="C23998">
            <v>85000027585</v>
          </cell>
        </row>
        <row r="23999">
          <cell r="A23999">
            <v>20688</v>
          </cell>
          <cell r="B23999" t="str">
            <v>Gallo Family White Zinfandel</v>
          </cell>
          <cell r="C23999">
            <v>85000027035</v>
          </cell>
        </row>
        <row r="24000">
          <cell r="A24000">
            <v>20689</v>
          </cell>
          <cell r="B24000" t="str">
            <v>Wallaroo Trail Bin 414 Caberne</v>
          </cell>
          <cell r="C24000">
            <v>56049135401</v>
          </cell>
        </row>
        <row r="24001">
          <cell r="A24001">
            <v>20690</v>
          </cell>
          <cell r="B24001" t="str">
            <v>Two Oceans Sauvignon Blanc</v>
          </cell>
          <cell r="C24001">
            <v>6001108002433</v>
          </cell>
        </row>
        <row r="24002">
          <cell r="A24002">
            <v>20691</v>
          </cell>
          <cell r="B24002" t="str">
            <v>Black Box Pinot Grigio</v>
          </cell>
          <cell r="C24002">
            <v>81434000224</v>
          </cell>
        </row>
        <row r="24003">
          <cell r="A24003">
            <v>20692</v>
          </cell>
          <cell r="B24003" t="str">
            <v>Small Batch Susannahs BrownAle</v>
          </cell>
          <cell r="C24003">
            <v>776029704013</v>
          </cell>
        </row>
        <row r="24004">
          <cell r="A24004">
            <v>20693</v>
          </cell>
          <cell r="B24004" t="str">
            <v>Vin Vault Pinot Grigio</v>
          </cell>
          <cell r="C24004">
            <v>85000022078</v>
          </cell>
        </row>
        <row r="24005">
          <cell r="A24005">
            <v>20694</v>
          </cell>
          <cell r="B24005" t="str">
            <v>Le Plan Vermeersch Merlot</v>
          </cell>
          <cell r="C24005">
            <v>85480400345</v>
          </cell>
        </row>
        <row r="24006">
          <cell r="A24006">
            <v>20694</v>
          </cell>
          <cell r="B24006" t="str">
            <v>Le Plan Vermeersch Merlot</v>
          </cell>
          <cell r="C24006">
            <v>376017975295</v>
          </cell>
        </row>
        <row r="24007">
          <cell r="A24007">
            <v>20694</v>
          </cell>
          <cell r="B24007" t="str">
            <v>Le Plan Vermeersch Merlot</v>
          </cell>
          <cell r="C24007">
            <v>376017975299</v>
          </cell>
        </row>
        <row r="24008">
          <cell r="A24008">
            <v>20694</v>
          </cell>
          <cell r="B24008" t="str">
            <v>Le Plan Vermeersch Merlot</v>
          </cell>
          <cell r="C24008">
            <v>854804003459</v>
          </cell>
        </row>
        <row r="24009">
          <cell r="A24009">
            <v>20695</v>
          </cell>
          <cell r="B24009" t="str">
            <v>Michel Reb. les Rugiens 2021</v>
          </cell>
          <cell r="C24009">
            <v>999999920695</v>
          </cell>
        </row>
        <row r="24010">
          <cell r="A24010">
            <v>20696</v>
          </cell>
          <cell r="B24010" t="str">
            <v>Michel Reb.La Vache 1902 2019</v>
          </cell>
          <cell r="C24010">
            <v>999999920696</v>
          </cell>
        </row>
        <row r="24011">
          <cell r="A24011">
            <v>20697</v>
          </cell>
          <cell r="B24011" t="str">
            <v>Michel Reb.Pommard Arvelet 23</v>
          </cell>
          <cell r="C24011">
            <v>999999920697</v>
          </cell>
        </row>
        <row r="24012">
          <cell r="A24012">
            <v>20698</v>
          </cell>
          <cell r="B24012" t="str">
            <v>Michel Reb.Pomm.Les Pezerol 20</v>
          </cell>
          <cell r="C24012">
            <v>999999920698</v>
          </cell>
        </row>
        <row r="24013">
          <cell r="A24013">
            <v>20699</v>
          </cell>
          <cell r="B24013" t="str">
            <v>Michel Reb.Pomm.les Charmot 19</v>
          </cell>
          <cell r="C24013">
            <v>999999920699</v>
          </cell>
        </row>
        <row r="24014">
          <cell r="A24014">
            <v>20700</v>
          </cell>
          <cell r="B24014" t="str">
            <v>Michel Reb.Volnay Chapelle 22</v>
          </cell>
          <cell r="C24014">
            <v>999999920700</v>
          </cell>
        </row>
        <row r="24015">
          <cell r="A24015">
            <v>20701</v>
          </cell>
          <cell r="B24015" t="str">
            <v>Michel Reb.Volnay Brouillard23</v>
          </cell>
          <cell r="C24015">
            <v>999999920701</v>
          </cell>
        </row>
        <row r="24016">
          <cell r="A24016">
            <v>20702</v>
          </cell>
          <cell r="B24016" t="str">
            <v>Michel Rob.Pomm.Cuvee Willi 21</v>
          </cell>
          <cell r="C24016">
            <v>999999920702</v>
          </cell>
        </row>
        <row r="24017">
          <cell r="A24017">
            <v>20703</v>
          </cell>
          <cell r="B24017" t="str">
            <v>Michel Rob.Pommard Village 17</v>
          </cell>
          <cell r="C24017">
            <v>999999920703</v>
          </cell>
        </row>
        <row r="24018">
          <cell r="A24018">
            <v>20704</v>
          </cell>
          <cell r="B24018" t="str">
            <v>Michel Rob.Beaune Chouacheux20</v>
          </cell>
          <cell r="C24018">
            <v>999999920704</v>
          </cell>
        </row>
        <row r="24019">
          <cell r="A24019">
            <v>20705</v>
          </cell>
          <cell r="B24019" t="str">
            <v>Michel Rob.Bourgogne Rouge 19</v>
          </cell>
          <cell r="C24019">
            <v>999999920705</v>
          </cell>
        </row>
        <row r="24020">
          <cell r="A24020">
            <v>20706</v>
          </cell>
          <cell r="B24020" t="str">
            <v>Red Racer IPA Strong Ale 500ml</v>
          </cell>
          <cell r="C24020">
            <v>628113006292</v>
          </cell>
        </row>
        <row r="24021">
          <cell r="A24021">
            <v>20707</v>
          </cell>
          <cell r="B24021" t="str">
            <v>Gahan Island Red 473ml Can</v>
          </cell>
          <cell r="C24021">
            <v>878364000918</v>
          </cell>
        </row>
        <row r="24022">
          <cell r="A24022">
            <v>20708</v>
          </cell>
          <cell r="B24022" t="str">
            <v>Iron Maiden Trooper Red&amp;Black</v>
          </cell>
          <cell r="C24022">
            <v>5015759004839</v>
          </cell>
        </row>
        <row r="24023">
          <cell r="A24023">
            <v>20709</v>
          </cell>
          <cell r="B24023" t="str">
            <v>Sourwood Blueberry Cider 473ml</v>
          </cell>
          <cell r="C24023">
            <v>628504830055</v>
          </cell>
        </row>
        <row r="24024">
          <cell r="A24024">
            <v>20710</v>
          </cell>
          <cell r="B24024" t="str">
            <v>Sourwood Youngster Cider</v>
          </cell>
          <cell r="C24024">
            <v>628504830017</v>
          </cell>
        </row>
        <row r="24025">
          <cell r="A24025">
            <v>20711</v>
          </cell>
          <cell r="B24025" t="str">
            <v>Sourwood Herbaceous Cider</v>
          </cell>
          <cell r="C24025">
            <v>628504830024</v>
          </cell>
        </row>
        <row r="24026">
          <cell r="A24026">
            <v>20712</v>
          </cell>
          <cell r="B24026" t="str">
            <v>Sourwood Golden Cider</v>
          </cell>
          <cell r="C24026">
            <v>628504830031</v>
          </cell>
        </row>
        <row r="24027">
          <cell r="A24027">
            <v>20713</v>
          </cell>
          <cell r="B24027" t="str">
            <v>Sourwood Haskap Cider</v>
          </cell>
          <cell r="C24027">
            <v>999999920713</v>
          </cell>
        </row>
        <row r="24028">
          <cell r="A24028">
            <v>20714</v>
          </cell>
          <cell r="B24028" t="str">
            <v>QVxNF 4pk Cans</v>
          </cell>
          <cell r="C24028">
            <v>999999920714</v>
          </cell>
        </row>
        <row r="24029">
          <cell r="A24029">
            <v>20715</v>
          </cell>
          <cell r="B24029" t="str">
            <v>Left Field Burst Mimosa IPA</v>
          </cell>
          <cell r="C24029">
            <v>699057000073</v>
          </cell>
        </row>
        <row r="24030">
          <cell r="A24030">
            <v>20716</v>
          </cell>
          <cell r="B24030" t="str">
            <v>Left Field 10 Cent Beer Night</v>
          </cell>
          <cell r="C24030">
            <v>699057000080</v>
          </cell>
        </row>
        <row r="24031">
          <cell r="A24031">
            <v>20717</v>
          </cell>
          <cell r="B24031" t="str">
            <v>Left Field Eeuphus Oatmeal Bro</v>
          </cell>
          <cell r="C24031">
            <v>627843396376</v>
          </cell>
        </row>
        <row r="24032">
          <cell r="A24032">
            <v>20717</v>
          </cell>
          <cell r="B24032" t="str">
            <v>Left Field Eeuphus Oatmeal Bro</v>
          </cell>
          <cell r="C24032">
            <v>699057000035</v>
          </cell>
        </row>
        <row r="24033">
          <cell r="A24033">
            <v>20718</v>
          </cell>
          <cell r="B24033" t="str">
            <v>Left Field Cannonball Helles</v>
          </cell>
          <cell r="C24033">
            <v>699057000097</v>
          </cell>
        </row>
        <row r="24034">
          <cell r="A24034">
            <v>20719</v>
          </cell>
          <cell r="B24034" t="str">
            <v>Left Field Go-Ahead Raspberry</v>
          </cell>
          <cell r="C24034">
            <v>627843396383</v>
          </cell>
        </row>
        <row r="24035">
          <cell r="A24035">
            <v>20720</v>
          </cell>
          <cell r="B24035" t="str">
            <v>Left Field Greenwood IPA</v>
          </cell>
          <cell r="C24035">
            <v>627843396444</v>
          </cell>
        </row>
        <row r="24036">
          <cell r="A24036">
            <v>20720</v>
          </cell>
          <cell r="B24036" t="str">
            <v>Left Field Greenwood IPA</v>
          </cell>
          <cell r="C24036">
            <v>699005700004</v>
          </cell>
        </row>
        <row r="24037">
          <cell r="A24037">
            <v>20720</v>
          </cell>
          <cell r="B24037" t="str">
            <v>Left Field Greenwood IPA</v>
          </cell>
          <cell r="C24037">
            <v>699057000004</v>
          </cell>
        </row>
        <row r="24038">
          <cell r="A24038">
            <v>20721</v>
          </cell>
          <cell r="B24038" t="str">
            <v>Left Field Scoop Tartufo Desse</v>
          </cell>
          <cell r="C24038">
            <v>699057000103</v>
          </cell>
        </row>
        <row r="24039">
          <cell r="A24039">
            <v>20722</v>
          </cell>
          <cell r="B24039" t="str">
            <v>Left Field Laser Show</v>
          </cell>
          <cell r="C24039">
            <v>627843396437</v>
          </cell>
        </row>
        <row r="24040">
          <cell r="A24040">
            <v>20722</v>
          </cell>
          <cell r="B24040" t="str">
            <v>Left Field Laser Show</v>
          </cell>
          <cell r="C24040">
            <v>699057000011</v>
          </cell>
        </row>
        <row r="24041">
          <cell r="A24041">
            <v>20723</v>
          </cell>
          <cell r="B24041" t="str">
            <v>Left Field Sweet Spot Mocha</v>
          </cell>
          <cell r="C24041">
            <v>699057000110</v>
          </cell>
        </row>
        <row r="24042">
          <cell r="A24042">
            <v>20724</v>
          </cell>
          <cell r="B24042" t="str">
            <v>Left Field Bang-Bang Dry Hoppe</v>
          </cell>
          <cell r="C24042">
            <v>699057000042</v>
          </cell>
        </row>
        <row r="24043">
          <cell r="A24043">
            <v>20725</v>
          </cell>
          <cell r="B24043" t="str">
            <v>Left Field Cactus League Gose</v>
          </cell>
          <cell r="C24043">
            <v>699057000066</v>
          </cell>
        </row>
        <row r="24044">
          <cell r="A24044">
            <v>20726</v>
          </cell>
          <cell r="B24044" t="str">
            <v>Relax Rose</v>
          </cell>
          <cell r="C24044">
            <v>4002569330723</v>
          </cell>
        </row>
        <row r="24045">
          <cell r="A24045">
            <v>20727</v>
          </cell>
          <cell r="B24045" t="str">
            <v>V.Francois CM Les Chaumees 24</v>
          </cell>
          <cell r="C24045">
            <v>999999920727</v>
          </cell>
        </row>
        <row r="24046">
          <cell r="A24046">
            <v>20728</v>
          </cell>
          <cell r="B24046" t="str">
            <v>Vincent&amp;Francois Les Chenevott</v>
          </cell>
          <cell r="C24046">
            <v>999999920728</v>
          </cell>
        </row>
        <row r="24047">
          <cell r="A24047">
            <v>20729</v>
          </cell>
          <cell r="B24047" t="str">
            <v>XOXO Smooth Red</v>
          </cell>
          <cell r="C24047">
            <v>48162016088</v>
          </cell>
        </row>
        <row r="24048">
          <cell r="A24048">
            <v>20730</v>
          </cell>
          <cell r="B24048" t="str">
            <v>Jomain Bourg. Pinot Noir 2020</v>
          </cell>
          <cell r="C24048">
            <v>999999920730</v>
          </cell>
        </row>
        <row r="24049">
          <cell r="A24049">
            <v>20731</v>
          </cell>
          <cell r="B24049" t="str">
            <v>Jomain Bourg. Chardonnay 2020</v>
          </cell>
          <cell r="C24049">
            <v>999999920731</v>
          </cell>
        </row>
        <row r="24050">
          <cell r="A24050">
            <v>20732</v>
          </cell>
          <cell r="B24050" t="str">
            <v>Jomain Rully Blanc 2022</v>
          </cell>
          <cell r="C24050">
            <v>3760118160586</v>
          </cell>
        </row>
        <row r="24051">
          <cell r="A24051">
            <v>20733</v>
          </cell>
          <cell r="B24051" t="str">
            <v>Jomain Puligny Mont. Blanc 23</v>
          </cell>
          <cell r="C24051">
            <v>999999920733</v>
          </cell>
        </row>
        <row r="24052">
          <cell r="A24052">
            <v>20734</v>
          </cell>
          <cell r="B24052" t="str">
            <v>Jomain Les Perrieres 2021</v>
          </cell>
          <cell r="C24052">
            <v>999999920734</v>
          </cell>
        </row>
        <row r="24053">
          <cell r="A24053">
            <v>20735</v>
          </cell>
          <cell r="B24053" t="str">
            <v>Jomain Les Combettes 2022</v>
          </cell>
          <cell r="C24053">
            <v>3760118160582</v>
          </cell>
        </row>
        <row r="24054">
          <cell r="A24054">
            <v>20736</v>
          </cell>
          <cell r="B24054" t="str">
            <v>Jomain Les Pucelles 2022</v>
          </cell>
          <cell r="C24054">
            <v>3760118160583</v>
          </cell>
        </row>
        <row r="24055">
          <cell r="A24055">
            <v>20737</v>
          </cell>
          <cell r="B24055" t="str">
            <v>Jomain Batard Mont. Grand Cru</v>
          </cell>
          <cell r="C24055">
            <v>3760118160584</v>
          </cell>
        </row>
        <row r="24056">
          <cell r="A24056">
            <v>20738</v>
          </cell>
          <cell r="B24056" t="str">
            <v>Charbonniere Mix Pk No.9</v>
          </cell>
          <cell r="C24056">
            <v>999999920738</v>
          </cell>
        </row>
        <row r="24057">
          <cell r="A24057">
            <v>20739</v>
          </cell>
          <cell r="B24057" t="str">
            <v>Charbonniere Mix Pk No.8</v>
          </cell>
          <cell r="C24057">
            <v>999999920739</v>
          </cell>
        </row>
        <row r="24058">
          <cell r="A24058">
            <v>20740</v>
          </cell>
          <cell r="B24058" t="str">
            <v>Charbonniere Mix Pk No.7</v>
          </cell>
          <cell r="C24058">
            <v>999999920740</v>
          </cell>
        </row>
        <row r="24059">
          <cell r="A24059">
            <v>20741</v>
          </cell>
          <cell r="B24059" t="str">
            <v>Charbonniere Chat.duPape Bla21</v>
          </cell>
          <cell r="C24059">
            <v>3760112171773</v>
          </cell>
        </row>
        <row r="24060">
          <cell r="A24060">
            <v>20741</v>
          </cell>
          <cell r="B24060" t="str">
            <v>Charbonniere Chat.duPape Bla21</v>
          </cell>
          <cell r="C24060">
            <v>3760112172091</v>
          </cell>
        </row>
        <row r="24061">
          <cell r="A24061">
            <v>20741</v>
          </cell>
          <cell r="B24061" t="str">
            <v>Charbonniere Chat.duPape Bla21</v>
          </cell>
          <cell r="C24061">
            <v>3760112172398</v>
          </cell>
        </row>
        <row r="24062">
          <cell r="A24062">
            <v>20742</v>
          </cell>
          <cell r="B24062" t="str">
            <v>Charbonniere Chat.duPape Red22</v>
          </cell>
          <cell r="C24062">
            <v>376011271612</v>
          </cell>
        </row>
        <row r="24063">
          <cell r="A24063">
            <v>20742</v>
          </cell>
          <cell r="B24063" t="str">
            <v>Charbonniere Chat.duPape Red22</v>
          </cell>
          <cell r="C24063">
            <v>3760112171797</v>
          </cell>
        </row>
        <row r="24064">
          <cell r="A24064">
            <v>20742</v>
          </cell>
          <cell r="B24064" t="str">
            <v>Charbonniere Chat.duPape Red22</v>
          </cell>
          <cell r="C24064">
            <v>3760112171810</v>
          </cell>
        </row>
        <row r="24065">
          <cell r="A24065">
            <v>20742</v>
          </cell>
          <cell r="B24065" t="str">
            <v>Charbonniere Chat.duPape Red22</v>
          </cell>
          <cell r="C24065">
            <v>3760112172251</v>
          </cell>
        </row>
        <row r="24066">
          <cell r="A24066">
            <v>20743</v>
          </cell>
          <cell r="B24066" t="str">
            <v>Charbonniere Vacqueyras 2016</v>
          </cell>
          <cell r="C24066">
            <v>3760112171715</v>
          </cell>
        </row>
        <row r="24067">
          <cell r="A24067">
            <v>20743</v>
          </cell>
          <cell r="B24067" t="str">
            <v>Charbonniere Vacqueyras 2016</v>
          </cell>
          <cell r="C24067">
            <v>3760112171896</v>
          </cell>
        </row>
        <row r="24068">
          <cell r="A24068">
            <v>20744</v>
          </cell>
          <cell r="B24068" t="str">
            <v>Charbonniere Vacqueyras Trad20</v>
          </cell>
          <cell r="C24068">
            <v>3760112172053</v>
          </cell>
        </row>
        <row r="24069">
          <cell r="A24069">
            <v>20744</v>
          </cell>
          <cell r="B24069" t="str">
            <v>Charbonniere Vacqueyras Trad20</v>
          </cell>
          <cell r="C24069">
            <v>3760112172336</v>
          </cell>
        </row>
        <row r="24070">
          <cell r="A24070">
            <v>20744</v>
          </cell>
          <cell r="B24070" t="str">
            <v>Charbonniere Vacqueyras Trad20</v>
          </cell>
          <cell r="C24070">
            <v>3760112172497</v>
          </cell>
        </row>
        <row r="24071">
          <cell r="A24071">
            <v>20744</v>
          </cell>
          <cell r="B24071" t="str">
            <v>Charbonniere Vacqueyras Trad20</v>
          </cell>
          <cell r="C24071">
            <v>3760122171872</v>
          </cell>
        </row>
        <row r="24072">
          <cell r="A24072">
            <v>20745</v>
          </cell>
          <cell r="B24072" t="str">
            <v>Charbonniere Brusquieres 2019</v>
          </cell>
          <cell r="C24072">
            <v>3760112172039</v>
          </cell>
        </row>
        <row r="24073">
          <cell r="A24073">
            <v>20746</v>
          </cell>
          <cell r="B24073" t="str">
            <v>Charbonniere Mourre Perdrix</v>
          </cell>
          <cell r="C24073">
            <v>3760112172275</v>
          </cell>
        </row>
        <row r="24074">
          <cell r="A24074">
            <v>20746</v>
          </cell>
          <cell r="B24074" t="str">
            <v>Charbonniere Mourre Perdrix</v>
          </cell>
          <cell r="C24074">
            <v>3760112172435</v>
          </cell>
        </row>
        <row r="24075">
          <cell r="A24075">
            <v>20747</v>
          </cell>
          <cell r="B24075" t="str">
            <v>Smirnoff Ice Light 4pk Cans</v>
          </cell>
          <cell r="C24075">
            <v>82000789529</v>
          </cell>
        </row>
        <row r="24076">
          <cell r="A24076">
            <v>20748</v>
          </cell>
          <cell r="B24076" t="str">
            <v>Creemore Springs Boundless IPA</v>
          </cell>
          <cell r="C24076">
            <v>627005106010</v>
          </cell>
        </row>
        <row r="24077">
          <cell r="A24077">
            <v>20748</v>
          </cell>
          <cell r="B24077" t="str">
            <v>Creemore Springs Boundless IPA</v>
          </cell>
          <cell r="C24077">
            <v>627005106126</v>
          </cell>
        </row>
        <row r="24078">
          <cell r="A24078">
            <v>20749</v>
          </cell>
          <cell r="B24078" t="str">
            <v>Hacker Pschorr Munich Gold</v>
          </cell>
          <cell r="C24078">
            <v>4004866222329</v>
          </cell>
        </row>
        <row r="24079">
          <cell r="A24079">
            <v>20750</v>
          </cell>
          <cell r="B24079" t="str">
            <v>NL Cider Co Forager Wild Blue</v>
          </cell>
          <cell r="C24079">
            <v>628250440188</v>
          </cell>
        </row>
        <row r="24080">
          <cell r="A24080">
            <v>20751</v>
          </cell>
          <cell r="B24080" t="str">
            <v>NL Cider Co Forager WildCherry</v>
          </cell>
          <cell r="C24080">
            <v>628250440218</v>
          </cell>
        </row>
        <row r="24081">
          <cell r="A24081">
            <v>20752</v>
          </cell>
          <cell r="B24081" t="str">
            <v>NL Cider Co Forager  Applewood</v>
          </cell>
          <cell r="C24081">
            <v>628250440225</v>
          </cell>
        </row>
        <row r="24082">
          <cell r="A24082">
            <v>20753</v>
          </cell>
          <cell r="B24082" t="str">
            <v>NL Cider Co Forager Dolgo Crab</v>
          </cell>
          <cell r="C24082">
            <v>628250440201</v>
          </cell>
        </row>
        <row r="24083">
          <cell r="A24083">
            <v>20754</v>
          </cell>
          <cell r="B24083" t="str">
            <v>NL Cider Co Forager CloudyPear</v>
          </cell>
          <cell r="C24083">
            <v>628250440195</v>
          </cell>
        </row>
        <row r="24084">
          <cell r="A24084">
            <v>20754</v>
          </cell>
          <cell r="B24084" t="str">
            <v>NL Cider Co Forager CloudyPear</v>
          </cell>
          <cell r="C24084">
            <v>628250440300</v>
          </cell>
        </row>
        <row r="24085">
          <cell r="A24085">
            <v>20755</v>
          </cell>
          <cell r="B24085" t="str">
            <v>NL Cider Co Forager Oak Aged</v>
          </cell>
          <cell r="C24085">
            <v>628250440232</v>
          </cell>
        </row>
        <row r="24086">
          <cell r="A24086">
            <v>20756</v>
          </cell>
          <cell r="B24086" t="str">
            <v>Benjamin Bridge Sauvignon Blan</v>
          </cell>
          <cell r="C24086">
            <v>999999920756</v>
          </cell>
        </row>
        <row r="24087">
          <cell r="A24087">
            <v>20757</v>
          </cell>
          <cell r="B24087" t="str">
            <v>Benjamin Bridge Tidal Bay</v>
          </cell>
          <cell r="C24087">
            <v>999999920757</v>
          </cell>
        </row>
        <row r="24088">
          <cell r="A24088">
            <v>20758</v>
          </cell>
          <cell r="B24088" t="str">
            <v>Benjamin Bridge Cab Franc Rose</v>
          </cell>
          <cell r="C24088">
            <v>999999920758</v>
          </cell>
        </row>
        <row r="24089">
          <cell r="A24089">
            <v>20759</v>
          </cell>
          <cell r="B24089" t="str">
            <v>Henry of Pelham Rose</v>
          </cell>
          <cell r="C24089">
            <v>779376416011</v>
          </cell>
        </row>
        <row r="24090">
          <cell r="A24090">
            <v>20760</v>
          </cell>
          <cell r="B24090" t="str">
            <v>Beau's Summer Mix 4x473ml Cans</v>
          </cell>
          <cell r="C24090">
            <v>602573395349</v>
          </cell>
        </row>
        <row r="24091">
          <cell r="A24091">
            <v>20761</v>
          </cell>
          <cell r="B24091" t="str">
            <v>Paul Coffey Alumni Series Whis</v>
          </cell>
          <cell r="C24091">
            <v>48415540773</v>
          </cell>
        </row>
        <row r="24092">
          <cell r="A24092">
            <v>20762</v>
          </cell>
          <cell r="B24092" t="str">
            <v>Darryl Sittler Alumni Series</v>
          </cell>
          <cell r="C24092">
            <v>48415540780</v>
          </cell>
        </row>
        <row r="24093">
          <cell r="A24093">
            <v>20763</v>
          </cell>
          <cell r="B24093" t="str">
            <v>Larry Robinson Alumni Series</v>
          </cell>
          <cell r="C24093">
            <v>48415540797</v>
          </cell>
        </row>
        <row r="24094">
          <cell r="A24094">
            <v>20764</v>
          </cell>
          <cell r="B24094" t="str">
            <v>Alexander Keith's 7579 Hop 4pk</v>
          </cell>
          <cell r="C24094">
            <v>62067378386</v>
          </cell>
        </row>
        <row r="24095">
          <cell r="A24095">
            <v>20765</v>
          </cell>
          <cell r="B24095" t="str">
            <v>Lindeman's Bin 65 Chardonnay</v>
          </cell>
          <cell r="C24095">
            <v>12354722835</v>
          </cell>
        </row>
        <row r="24096">
          <cell r="A24096">
            <v>20766</v>
          </cell>
          <cell r="B24096" t="str">
            <v>Lindeman's Bin 85 Pinot Grigio</v>
          </cell>
          <cell r="C24096">
            <v>12354722811</v>
          </cell>
        </row>
        <row r="24097">
          <cell r="A24097">
            <v>20767</v>
          </cell>
          <cell r="B24097" t="str">
            <v>Lindeman's Bin 50 Shiraz</v>
          </cell>
          <cell r="C24097">
            <v>12354722828</v>
          </cell>
        </row>
        <row r="24098">
          <cell r="A24098">
            <v>20768</v>
          </cell>
          <cell r="B24098" t="str">
            <v>Bollicini Cuvee Sparkling</v>
          </cell>
          <cell r="C24098">
            <v>792468701062</v>
          </cell>
        </row>
        <row r="24099">
          <cell r="A24099">
            <v>20769</v>
          </cell>
          <cell r="B24099" t="str">
            <v>Bollicini Rose Sparkling</v>
          </cell>
          <cell r="C24099">
            <v>792468701079</v>
          </cell>
        </row>
        <row r="24100">
          <cell r="A24100">
            <v>20769</v>
          </cell>
          <cell r="B24100" t="str">
            <v>Bollicini Rose Sparkling</v>
          </cell>
          <cell r="C24100">
            <v>816253011843</v>
          </cell>
        </row>
        <row r="24101">
          <cell r="A24101">
            <v>20770</v>
          </cell>
          <cell r="B24101" t="str">
            <v>Pelee Island LOLA Pinot Grigio</v>
          </cell>
          <cell r="C24101">
            <v>777081717935</v>
          </cell>
        </row>
        <row r="24102">
          <cell r="A24102">
            <v>20770</v>
          </cell>
          <cell r="B24102" t="str">
            <v>Pelee Island LOLA Pinot Grigio</v>
          </cell>
          <cell r="C24102">
            <v>999999920770</v>
          </cell>
        </row>
        <row r="24103">
          <cell r="A24103">
            <v>20771</v>
          </cell>
          <cell r="B24103" t="str">
            <v>Brasseur De Montreal Mix 12pk</v>
          </cell>
          <cell r="C24103">
            <v>629255990128</v>
          </cell>
        </row>
        <row r="24104">
          <cell r="A24104">
            <v>20772</v>
          </cell>
          <cell r="B24104" t="str">
            <v>Brooklyn Lager 473ml Can</v>
          </cell>
          <cell r="C24104">
            <v>675325000204</v>
          </cell>
        </row>
        <row r="24105">
          <cell r="A24105">
            <v>20773</v>
          </cell>
          <cell r="B24105" t="str">
            <v>Ch. Beaulieu Cotes de Prov.Ros</v>
          </cell>
          <cell r="C24105">
            <v>3604894711867</v>
          </cell>
        </row>
        <row r="24106">
          <cell r="A24106">
            <v>20773</v>
          </cell>
          <cell r="B24106" t="str">
            <v>Ch. Beaulieu Cotes de Prov.Ros</v>
          </cell>
          <cell r="C24106">
            <v>3604894718101</v>
          </cell>
        </row>
        <row r="24107">
          <cell r="A24107">
            <v>20773</v>
          </cell>
          <cell r="B24107" t="str">
            <v>Ch. Beaulieu Cotes de Prov.Ros</v>
          </cell>
          <cell r="C24107">
            <v>3604894772370</v>
          </cell>
        </row>
        <row r="24108">
          <cell r="A24108">
            <v>20774</v>
          </cell>
          <cell r="B24108" t="str">
            <v>Omnipollo Raspberry Aniara</v>
          </cell>
          <cell r="C24108">
            <v>7350064992463</v>
          </cell>
        </row>
        <row r="24109">
          <cell r="A24109">
            <v>20775</v>
          </cell>
          <cell r="B24109" t="str">
            <v>2 Crows Jamboree Fruited Sour</v>
          </cell>
          <cell r="C24109">
            <v>62895587238</v>
          </cell>
        </row>
        <row r="24110">
          <cell r="A24110">
            <v>20776</v>
          </cell>
          <cell r="B24110" t="str">
            <v>Cha.Chopin Rouse Pinot Noir 17</v>
          </cell>
          <cell r="C24110">
            <v>999999920776</v>
          </cell>
        </row>
        <row r="24111">
          <cell r="A24111">
            <v>20777</v>
          </cell>
          <cell r="B24111" t="str">
            <v>Cha.Chopin Villages 2018</v>
          </cell>
          <cell r="C24111">
            <v>999999920777</v>
          </cell>
        </row>
        <row r="24112">
          <cell r="A24112">
            <v>20778</v>
          </cell>
          <cell r="B24112" t="str">
            <v>Cha.Chopin Nuits StGeorge 2018</v>
          </cell>
          <cell r="C24112">
            <v>999999920778</v>
          </cell>
        </row>
        <row r="24113">
          <cell r="A24113">
            <v>20779</v>
          </cell>
          <cell r="B24113" t="str">
            <v>Cha.Chopin Nuit StGeorge Charm</v>
          </cell>
          <cell r="C24113">
            <v>999999920779</v>
          </cell>
        </row>
        <row r="24114">
          <cell r="A24114">
            <v>20780</v>
          </cell>
          <cell r="B24114" t="str">
            <v>Cha.Chopin Chambolle Musigny18</v>
          </cell>
          <cell r="C24114">
            <v>999999920780</v>
          </cell>
        </row>
        <row r="24115">
          <cell r="A24115">
            <v>20781</v>
          </cell>
          <cell r="B24115" t="str">
            <v>Cha.Chopin Les Chaignots 2018</v>
          </cell>
          <cell r="C24115">
            <v>999999920781</v>
          </cell>
        </row>
        <row r="24116">
          <cell r="A24116">
            <v>20782</v>
          </cell>
          <cell r="B24116" t="str">
            <v>Cha.Chopin Les Murgers 2018</v>
          </cell>
          <cell r="C24116">
            <v>999999920782</v>
          </cell>
        </row>
        <row r="24117">
          <cell r="A24117">
            <v>20783</v>
          </cell>
          <cell r="B24117" t="str">
            <v>Cha.Chopin Aux Thorey 2018</v>
          </cell>
          <cell r="C24117">
            <v>999999920783</v>
          </cell>
        </row>
        <row r="24118">
          <cell r="A24118">
            <v>20784</v>
          </cell>
          <cell r="B24118" t="str">
            <v>Cha.Chopin Aux Argillas 2018</v>
          </cell>
          <cell r="C24118">
            <v>999999920784</v>
          </cell>
        </row>
        <row r="24119">
          <cell r="A24119">
            <v>20785</v>
          </cell>
          <cell r="B24119" t="str">
            <v>Cha.Chopin Les Petits Vougeot</v>
          </cell>
          <cell r="C24119">
            <v>999999920785</v>
          </cell>
        </row>
        <row r="24120">
          <cell r="A24120">
            <v>20786</v>
          </cell>
          <cell r="B24120" t="str">
            <v>Cha.Chopin Clos Vougeot 2018</v>
          </cell>
          <cell r="C24120">
            <v>999999920786</v>
          </cell>
        </row>
        <row r="24121">
          <cell r="A24121">
            <v>20787</v>
          </cell>
          <cell r="B24121" t="str">
            <v>Domaine Besson Petit Chablis19</v>
          </cell>
          <cell r="C24121">
            <v>999999920787</v>
          </cell>
        </row>
        <row r="24122">
          <cell r="A24122">
            <v>20788</v>
          </cell>
          <cell r="B24122" t="str">
            <v>Domaine Besson Chab.Vaillon 21</v>
          </cell>
          <cell r="C24122">
            <v>3760078971295</v>
          </cell>
        </row>
        <row r="24123">
          <cell r="A24123">
            <v>20788</v>
          </cell>
          <cell r="B24123" t="str">
            <v>Domaine Besson Chab.Vaillon 21</v>
          </cell>
          <cell r="C24123">
            <v>3760078971363</v>
          </cell>
        </row>
        <row r="24124">
          <cell r="A24124">
            <v>20788</v>
          </cell>
          <cell r="B24124" t="str">
            <v>Domaine Besson Chab.Vaillon 21</v>
          </cell>
          <cell r="C24124">
            <v>3760078971431</v>
          </cell>
        </row>
        <row r="24125">
          <cell r="A24125">
            <v>20789</v>
          </cell>
          <cell r="B24125" t="str">
            <v>Domaine Besson Montmains 2021</v>
          </cell>
          <cell r="C24125">
            <v>3760078971288</v>
          </cell>
        </row>
        <row r="24126">
          <cell r="A24126">
            <v>20789</v>
          </cell>
          <cell r="B24126" t="str">
            <v>Domaine Besson Montmains 2021</v>
          </cell>
          <cell r="C24126">
            <v>3760078971356</v>
          </cell>
        </row>
        <row r="24127">
          <cell r="A24127">
            <v>20789</v>
          </cell>
          <cell r="B24127" t="str">
            <v>Domaine Besson Montmains 2021</v>
          </cell>
          <cell r="C24127">
            <v>3760078971424</v>
          </cell>
        </row>
        <row r="24128">
          <cell r="A24128">
            <v>20790</v>
          </cell>
          <cell r="B24128" t="str">
            <v>Domaine Besson Mont DeMilieu20</v>
          </cell>
          <cell r="C24128">
            <v>3760078971233</v>
          </cell>
        </row>
        <row r="24129">
          <cell r="A24129">
            <v>20790</v>
          </cell>
          <cell r="B24129" t="str">
            <v>Domaine Besson Mont DeMilieu20</v>
          </cell>
          <cell r="C24129">
            <v>3760078971301</v>
          </cell>
        </row>
        <row r="24130">
          <cell r="A24130">
            <v>20790</v>
          </cell>
          <cell r="B24130" t="str">
            <v>Domaine Besson Mont DeMilieu20</v>
          </cell>
          <cell r="C24130">
            <v>3760078971370</v>
          </cell>
        </row>
        <row r="24131">
          <cell r="A24131">
            <v>20791</v>
          </cell>
          <cell r="B24131" t="str">
            <v>Domaine Besson Vaudesier 2019</v>
          </cell>
          <cell r="C24131">
            <v>3760078971240</v>
          </cell>
        </row>
        <row r="24132">
          <cell r="A24132">
            <v>20791</v>
          </cell>
          <cell r="B24132" t="str">
            <v>Domaine Besson Vaudesier 2019</v>
          </cell>
          <cell r="C24132">
            <v>3760078971318</v>
          </cell>
        </row>
        <row r="24133">
          <cell r="A24133">
            <v>20792</v>
          </cell>
          <cell r="B24133" t="str">
            <v>Domaine Besson Grand LesClos18</v>
          </cell>
          <cell r="C24133">
            <v>3760078971257</v>
          </cell>
        </row>
        <row r="24134">
          <cell r="A24134">
            <v>20795</v>
          </cell>
          <cell r="B24134" t="str">
            <v>Beefeater Pink Gin</v>
          </cell>
          <cell r="C24134">
            <v>5000299618073</v>
          </cell>
        </row>
        <row r="24135">
          <cell r="A24135">
            <v>20796</v>
          </cell>
          <cell r="B24135" t="str">
            <v>Coors Slice Orange 4pk Cans</v>
          </cell>
          <cell r="C24135">
            <v>56327014053</v>
          </cell>
        </row>
        <row r="24136">
          <cell r="A24136">
            <v>20797</v>
          </cell>
          <cell r="B24136" t="str">
            <v>Blue Moon White 4pk Cans</v>
          </cell>
          <cell r="C24136">
            <v>56327013742</v>
          </cell>
        </row>
        <row r="24137">
          <cell r="A24137">
            <v>20798</v>
          </cell>
          <cell r="B24137" t="str">
            <v>Collective Arts IPA No.9 473ml</v>
          </cell>
          <cell r="C24137">
            <v>186360050463</v>
          </cell>
        </row>
        <row r="24138">
          <cell r="A24138">
            <v>20799</v>
          </cell>
          <cell r="B24138" t="str">
            <v>Kingfisher Premium Beer 330ml</v>
          </cell>
          <cell r="C24138">
            <v>5035766060826</v>
          </cell>
        </row>
        <row r="24139">
          <cell r="A24139">
            <v>20799</v>
          </cell>
          <cell r="B24139" t="str">
            <v>Kingfisher Premium Beer 330ml</v>
          </cell>
          <cell r="C24139">
            <v>5056225900071</v>
          </cell>
        </row>
        <row r="24140">
          <cell r="A24140">
            <v>20800</v>
          </cell>
          <cell r="B24140" t="str">
            <v>Capcanes Mas Donis Blanc 2018</v>
          </cell>
          <cell r="C24140">
            <v>8427154013212</v>
          </cell>
        </row>
        <row r="24141">
          <cell r="A24141">
            <v>20801</v>
          </cell>
          <cell r="B24141" t="str">
            <v>Capcanes Mas Donis Rosat 2018</v>
          </cell>
          <cell r="C24141">
            <v>8427154012116</v>
          </cell>
        </row>
        <row r="24142">
          <cell r="A24142">
            <v>20802</v>
          </cell>
          <cell r="B24142" t="str">
            <v>Capcanes Mas Picosa de Flor 17</v>
          </cell>
          <cell r="C24142">
            <v>8427154011874</v>
          </cell>
        </row>
        <row r="24143">
          <cell r="A24143">
            <v>20803</v>
          </cell>
          <cell r="B24143" t="str">
            <v>Capcanes Peraj Petita 2020</v>
          </cell>
          <cell r="C24143">
            <v>8427154011805</v>
          </cell>
        </row>
        <row r="24144">
          <cell r="A24144">
            <v>20804</v>
          </cell>
          <cell r="B24144" t="str">
            <v>Capcanes Peraj Ha'abib Flor 16</v>
          </cell>
          <cell r="C24144">
            <v>8427154011829</v>
          </cell>
        </row>
        <row r="24145">
          <cell r="A24145">
            <v>20805</v>
          </cell>
          <cell r="B24145" t="str">
            <v>Capcanes Vermut de Capcanes</v>
          </cell>
          <cell r="C24145">
            <v>8427154012154</v>
          </cell>
        </row>
        <row r="24146">
          <cell r="A24146">
            <v>20806</v>
          </cell>
          <cell r="B24146" t="str">
            <v>Capcanes Mixed Lot La Nit 2020</v>
          </cell>
          <cell r="C24146">
            <v>999999920806</v>
          </cell>
        </row>
        <row r="24147">
          <cell r="A24147">
            <v>20807</v>
          </cell>
          <cell r="B24147" t="str">
            <v>Aurelio Sett.Dolcetto D'Alb 20</v>
          </cell>
          <cell r="C24147">
            <v>8024411550178</v>
          </cell>
        </row>
        <row r="24148">
          <cell r="A24148">
            <v>20807</v>
          </cell>
          <cell r="B24148" t="str">
            <v>Aurelio Sett.Dolcetto D'Alb 20</v>
          </cell>
          <cell r="C24148">
            <v>8024411550208</v>
          </cell>
        </row>
        <row r="24149">
          <cell r="A24149">
            <v>20808</v>
          </cell>
          <cell r="B24149" t="str">
            <v>Aurelio Sett.Langhe Nebbiol 20</v>
          </cell>
          <cell r="C24149">
            <v>8024411650151</v>
          </cell>
        </row>
        <row r="24150">
          <cell r="A24150">
            <v>20808</v>
          </cell>
          <cell r="B24150" t="str">
            <v>Aurelio Sett.Langhe Nebbiol 20</v>
          </cell>
          <cell r="C24150">
            <v>8024411650205</v>
          </cell>
        </row>
        <row r="24151">
          <cell r="A24151">
            <v>20809</v>
          </cell>
          <cell r="B24151" t="str">
            <v>Aurelio Settimo Barolo 2019</v>
          </cell>
          <cell r="C24151">
            <v>8024411580137</v>
          </cell>
        </row>
        <row r="24152">
          <cell r="A24152">
            <v>20809</v>
          </cell>
          <cell r="B24152" t="str">
            <v>Aurelio Settimo Barolo 2019</v>
          </cell>
          <cell r="C24152">
            <v>8024411580199</v>
          </cell>
        </row>
        <row r="24153">
          <cell r="A24153">
            <v>20810</v>
          </cell>
          <cell r="B24153" t="str">
            <v>Aurelio Settimo Barolo 2018</v>
          </cell>
          <cell r="C24153">
            <v>8024411580144</v>
          </cell>
        </row>
        <row r="24154">
          <cell r="A24154">
            <v>20810</v>
          </cell>
          <cell r="B24154" t="str">
            <v>Aurelio Settimo Barolo 2018</v>
          </cell>
          <cell r="C24154">
            <v>8024411580182</v>
          </cell>
        </row>
        <row r="24155">
          <cell r="A24155">
            <v>20811</v>
          </cell>
          <cell r="B24155" t="str">
            <v>Aurelio Settimo Barolo 2017</v>
          </cell>
          <cell r="C24155">
            <v>8024411580106</v>
          </cell>
        </row>
        <row r="24156">
          <cell r="A24156">
            <v>20811</v>
          </cell>
          <cell r="B24156" t="str">
            <v>Aurelio Settimo Barolo 2017</v>
          </cell>
          <cell r="C24156">
            <v>8024411580175</v>
          </cell>
        </row>
        <row r="24157">
          <cell r="A24157">
            <v>20812</v>
          </cell>
          <cell r="B24157" t="str">
            <v>Aurelio Settimo Barolo 2016</v>
          </cell>
          <cell r="C24157">
            <v>8024411580113</v>
          </cell>
        </row>
        <row r="24158">
          <cell r="A24158">
            <v>20812</v>
          </cell>
          <cell r="B24158" t="str">
            <v>Aurelio Settimo Barolo 2016</v>
          </cell>
          <cell r="C24158">
            <v>8024411580168</v>
          </cell>
        </row>
        <row r="24159">
          <cell r="A24159">
            <v>20813</v>
          </cell>
          <cell r="B24159" t="str">
            <v>Aurelio Settimo Barolo 2012</v>
          </cell>
          <cell r="C24159">
            <v>8024411580120</v>
          </cell>
        </row>
        <row r="24160">
          <cell r="A24160">
            <v>20814</v>
          </cell>
          <cell r="B24160" t="str">
            <v>Aurelio Settimo Ris. Rocche 12</v>
          </cell>
          <cell r="C24160">
            <v>8024411780124</v>
          </cell>
        </row>
        <row r="24161">
          <cell r="A24161">
            <v>20815</v>
          </cell>
          <cell r="B24161" t="str">
            <v>Aurelio Settimo Barolo Roc. 14</v>
          </cell>
          <cell r="C24161">
            <v>8024411680141</v>
          </cell>
        </row>
        <row r="24162">
          <cell r="A24162">
            <v>20816</v>
          </cell>
          <cell r="B24162" t="str">
            <v>Aurelio Settimo Barolo Roc. 12</v>
          </cell>
          <cell r="C24162">
            <v>8024411680127</v>
          </cell>
        </row>
        <row r="24163">
          <cell r="A24163">
            <v>20817</v>
          </cell>
          <cell r="B24163" t="str">
            <v>Aurelio Settimo Barolo Roc. 11</v>
          </cell>
          <cell r="C24163">
            <v>8024411680110</v>
          </cell>
        </row>
        <row r="24164">
          <cell r="A24164">
            <v>20818</v>
          </cell>
          <cell r="B24164" t="str">
            <v>Aurelio Settimo Barolo Roc. 13</v>
          </cell>
          <cell r="C24164">
            <v>8024411680134</v>
          </cell>
        </row>
        <row r="24165">
          <cell r="A24165">
            <v>20819</v>
          </cell>
          <cell r="B24165" t="str">
            <v>Aurelio Settimo Barolo Roc. 09</v>
          </cell>
          <cell r="C24165">
            <v>8024411680097</v>
          </cell>
        </row>
        <row r="24166">
          <cell r="A24166">
            <v>20820</v>
          </cell>
          <cell r="B24166" t="str">
            <v>Miller Lite 15pk Cans</v>
          </cell>
          <cell r="C24166">
            <v>56327012103</v>
          </cell>
        </row>
        <row r="24167">
          <cell r="A24167">
            <v>20821</v>
          </cell>
          <cell r="B24167" t="str">
            <v>Yellow Tail Shiraz</v>
          </cell>
          <cell r="C24167">
            <v>9322214010646</v>
          </cell>
        </row>
        <row r="24168">
          <cell r="A24168">
            <v>20822</v>
          </cell>
          <cell r="B24168" t="str">
            <v>Driftwood Raised by Wolves IPA</v>
          </cell>
          <cell r="C24168">
            <v>628201088889</v>
          </cell>
        </row>
        <row r="24169">
          <cell r="A24169">
            <v>20823</v>
          </cell>
          <cell r="B24169" t="str">
            <v>Driftwood Arcus Pilsner 473ml</v>
          </cell>
          <cell r="C24169">
            <v>628201222221</v>
          </cell>
        </row>
        <row r="24170">
          <cell r="A24170">
            <v>20824</v>
          </cell>
          <cell r="B24170" t="str">
            <v>Mill St.Tankhouse Ale 6pk Cans</v>
          </cell>
          <cell r="C24170">
            <v>855315005123</v>
          </cell>
        </row>
        <row r="24171">
          <cell r="A24171">
            <v>20825</v>
          </cell>
          <cell r="B24171" t="str">
            <v>Mill St. West Coast Style IPA</v>
          </cell>
          <cell r="C24171">
            <v>855315005093</v>
          </cell>
        </row>
        <row r="24172">
          <cell r="A24172">
            <v>20826</v>
          </cell>
          <cell r="B24172" t="str">
            <v>Mill St. 100th Meridian Lager</v>
          </cell>
          <cell r="C24172">
            <v>855315005062</v>
          </cell>
        </row>
        <row r="24173">
          <cell r="A24173">
            <v>20827</v>
          </cell>
          <cell r="B24173" t="str">
            <v>Mott's Clamato Gin &amp; Cucumber</v>
          </cell>
          <cell r="C24173">
            <v>65912001750</v>
          </cell>
        </row>
        <row r="24174">
          <cell r="A24174">
            <v>20828</v>
          </cell>
          <cell r="B24174" t="str">
            <v>Collective Arts Tepeche Berlin</v>
          </cell>
          <cell r="C24174">
            <v>999999920828</v>
          </cell>
        </row>
        <row r="24175">
          <cell r="A24175">
            <v>20829</v>
          </cell>
          <cell r="B24175" t="str">
            <v>Spindrift Peanut Butter Inside</v>
          </cell>
          <cell r="C24175">
            <v>628451629474</v>
          </cell>
        </row>
        <row r="24176">
          <cell r="A24176">
            <v>20830</v>
          </cell>
          <cell r="B24176" t="str">
            <v>Spindrift Toller Lager</v>
          </cell>
          <cell r="C24176">
            <v>628451629375</v>
          </cell>
        </row>
        <row r="24177">
          <cell r="A24177">
            <v>20831</v>
          </cell>
          <cell r="B24177" t="str">
            <v>Spindrift Beaufort 10</v>
          </cell>
          <cell r="C24177">
            <v>628451629443</v>
          </cell>
        </row>
        <row r="24178">
          <cell r="A24178">
            <v>20832</v>
          </cell>
          <cell r="B24178" t="str">
            <v>Spindrift Out of the Hold Neat</v>
          </cell>
          <cell r="C24178">
            <v>628451629467</v>
          </cell>
        </row>
        <row r="24179">
          <cell r="A24179">
            <v>20833</v>
          </cell>
          <cell r="B24179" t="str">
            <v>Pellehaut Harmonie Rose</v>
          </cell>
          <cell r="C24179">
            <v>3394150050099</v>
          </cell>
        </row>
        <row r="24180">
          <cell r="A24180">
            <v>20834</v>
          </cell>
          <cell r="B24180" t="str">
            <v>Tamboershloof Viognier 2018</v>
          </cell>
          <cell r="C24180">
            <v>6009826110300</v>
          </cell>
        </row>
        <row r="24181">
          <cell r="A24181">
            <v>20835</v>
          </cell>
          <cell r="B24181" t="str">
            <v>Tamboerskloof Katharien Rose18</v>
          </cell>
          <cell r="C24181">
            <v>6009826110270</v>
          </cell>
        </row>
        <row r="24182">
          <cell r="A24182">
            <v>20836</v>
          </cell>
          <cell r="B24182" t="str">
            <v>Tamboerskloof John Spicer 2012</v>
          </cell>
          <cell r="C24182">
            <v>6009826110355</v>
          </cell>
        </row>
        <row r="24183">
          <cell r="A24183">
            <v>20837</v>
          </cell>
          <cell r="B24183" t="str">
            <v>Tamboerskloof Syrah 2015</v>
          </cell>
          <cell r="C24183">
            <v>6009826110287</v>
          </cell>
        </row>
        <row r="24184">
          <cell r="A24184">
            <v>20838</v>
          </cell>
          <cell r="B24184" t="str">
            <v>Tamboerskloof Syrah 2015</v>
          </cell>
          <cell r="C24184">
            <v>6009826110331</v>
          </cell>
        </row>
        <row r="24185">
          <cell r="A24185">
            <v>20839</v>
          </cell>
          <cell r="B24185" t="str">
            <v>Stratus Icewine Red 2016</v>
          </cell>
          <cell r="C24185">
            <v>10628116004049</v>
          </cell>
        </row>
        <row r="24186">
          <cell r="A24186">
            <v>20840</v>
          </cell>
          <cell r="B24186" t="str">
            <v>Stratus Select Harvest Red 16</v>
          </cell>
          <cell r="C24186">
            <v>10628116004056</v>
          </cell>
        </row>
        <row r="24187">
          <cell r="A24187">
            <v>20841</v>
          </cell>
          <cell r="B24187" t="str">
            <v>Stratus Tollgate Chardonnay 16</v>
          </cell>
          <cell r="C24187">
            <v>10628116004193</v>
          </cell>
        </row>
        <row r="24188">
          <cell r="A24188">
            <v>20842</v>
          </cell>
          <cell r="B24188" t="str">
            <v>Stratus White 2015</v>
          </cell>
          <cell r="C24188">
            <v>10628116004124</v>
          </cell>
        </row>
        <row r="24189">
          <cell r="A24189">
            <v>20843</v>
          </cell>
          <cell r="B24189" t="str">
            <v>Stratus Syrah 2014</v>
          </cell>
          <cell r="C24189">
            <v>10628116003707</v>
          </cell>
        </row>
        <row r="24190">
          <cell r="A24190">
            <v>20844</v>
          </cell>
          <cell r="B24190" t="str">
            <v>Stratus Charles B. Ries.Ivan17</v>
          </cell>
          <cell r="C24190">
            <v>10628116004506</v>
          </cell>
        </row>
        <row r="24191">
          <cell r="A24191">
            <v>20845</v>
          </cell>
          <cell r="B24191" t="str">
            <v>Stratus CharlesB. Ries.Picone</v>
          </cell>
          <cell r="C24191">
            <v>10628116003073</v>
          </cell>
        </row>
        <row r="24192">
          <cell r="A24192">
            <v>20846</v>
          </cell>
          <cell r="B24192" t="str">
            <v>Stratus Chardonnay 2016</v>
          </cell>
          <cell r="C24192">
            <v>10628116004162</v>
          </cell>
        </row>
        <row r="24193">
          <cell r="A24193">
            <v>20847</v>
          </cell>
          <cell r="B24193" t="str">
            <v>Stratus Red 2015</v>
          </cell>
          <cell r="C24193">
            <v>10628116004216</v>
          </cell>
        </row>
        <row r="24194">
          <cell r="A24194">
            <v>20848</v>
          </cell>
          <cell r="B24194" t="str">
            <v>Fino Sherry Inocente</v>
          </cell>
          <cell r="C24194">
            <v>8412449102283</v>
          </cell>
        </row>
        <row r="24195">
          <cell r="A24195">
            <v>20849</v>
          </cell>
          <cell r="B24195" t="str">
            <v>Manzanilla Deliciosa en Rama</v>
          </cell>
          <cell r="C24195">
            <v>8412449104560</v>
          </cell>
        </row>
        <row r="24196">
          <cell r="A24196">
            <v>20850</v>
          </cell>
          <cell r="B24196" t="str">
            <v>Manzanilla Sherry La Guita</v>
          </cell>
          <cell r="C24196">
            <v>8411390200024</v>
          </cell>
        </row>
        <row r="24197">
          <cell r="A24197">
            <v>20851</v>
          </cell>
          <cell r="B24197" t="str">
            <v>Palo Cortado Sherry Veijo C.P</v>
          </cell>
          <cell r="C24197">
            <v>8412449102702</v>
          </cell>
        </row>
        <row r="24198">
          <cell r="A24198">
            <v>20852</v>
          </cell>
          <cell r="B24198" t="str">
            <v>Cream Sherry Isabela</v>
          </cell>
          <cell r="C24198">
            <v>8412449101668</v>
          </cell>
        </row>
        <row r="24199">
          <cell r="A24199">
            <v>20853</v>
          </cell>
          <cell r="B24199" t="str">
            <v>Amontillado Sherry Tio Diego</v>
          </cell>
          <cell r="C24199">
            <v>8412449102177</v>
          </cell>
        </row>
        <row r="24200">
          <cell r="A24200">
            <v>20854</v>
          </cell>
          <cell r="B24200" t="str">
            <v>Oloroso Sherry Don Gonzalo</v>
          </cell>
          <cell r="C24200">
            <v>8412449102238</v>
          </cell>
        </row>
        <row r="24201">
          <cell r="A24201">
            <v>20855</v>
          </cell>
          <cell r="B24201" t="str">
            <v>Chateau de Berne Romance</v>
          </cell>
          <cell r="C24201">
            <v>818252020475</v>
          </cell>
        </row>
        <row r="24202">
          <cell r="A24202">
            <v>20855</v>
          </cell>
          <cell r="B24202" t="str">
            <v>Chateau de Berne Romance</v>
          </cell>
          <cell r="C24202">
            <v>3760033596259</v>
          </cell>
        </row>
        <row r="24203">
          <cell r="A24203">
            <v>20856</v>
          </cell>
          <cell r="B24203" t="str">
            <v>Tsingtao Beer</v>
          </cell>
          <cell r="C24203">
            <v>6901035601030</v>
          </cell>
        </row>
        <row r="24204">
          <cell r="A24204">
            <v>20857</v>
          </cell>
          <cell r="B24204" t="str">
            <v>Quidi Vidi Berliner Weisse</v>
          </cell>
          <cell r="C24204">
            <v>625130000104</v>
          </cell>
        </row>
        <row r="24205">
          <cell r="A24205">
            <v>20858</v>
          </cell>
          <cell r="B24205" t="str">
            <v>Quidi Vidi RDL Lager 473ml Can</v>
          </cell>
          <cell r="C24205">
            <v>625130000180</v>
          </cell>
        </row>
        <row r="24206">
          <cell r="A24206">
            <v>20859</v>
          </cell>
          <cell r="B24206" t="str">
            <v>Quidi Vidi RDL Lager 6pk Btls</v>
          </cell>
          <cell r="C24206">
            <v>625130003068</v>
          </cell>
        </row>
        <row r="24207">
          <cell r="A24207">
            <v>20860</v>
          </cell>
          <cell r="B24207" t="str">
            <v>Quidi Vidi RDL Lager 12pk Btls</v>
          </cell>
          <cell r="C24207">
            <v>625130000128</v>
          </cell>
        </row>
        <row r="24208">
          <cell r="A24208">
            <v>20861</v>
          </cell>
          <cell r="B24208" t="str">
            <v>Benjamin Bridge Pet-Nat</v>
          </cell>
          <cell r="C24208">
            <v>999999920861</v>
          </cell>
        </row>
        <row r="24209">
          <cell r="A24209">
            <v>20862</v>
          </cell>
          <cell r="B24209" t="str">
            <v>Benjamin Bridge Nova 7</v>
          </cell>
          <cell r="C24209">
            <v>999999920862</v>
          </cell>
        </row>
        <row r="24210">
          <cell r="A24210">
            <v>20863</v>
          </cell>
          <cell r="B24210" t="str">
            <v>Azunia Blanco Tequila</v>
          </cell>
          <cell r="C24210">
            <v>897216002238</v>
          </cell>
        </row>
        <row r="24211">
          <cell r="A24211">
            <v>20864</v>
          </cell>
          <cell r="B24211" t="str">
            <v>2 Crows Jamboree Fruited Sour</v>
          </cell>
          <cell r="C24211">
            <v>999999920864</v>
          </cell>
        </row>
        <row r="24212">
          <cell r="A24212">
            <v>20865</v>
          </cell>
          <cell r="B24212" t="str">
            <v>2 Crows Waltz German Pilsner</v>
          </cell>
          <cell r="C24212">
            <v>628055872344</v>
          </cell>
        </row>
        <row r="24213">
          <cell r="A24213">
            <v>20866</v>
          </cell>
          <cell r="B24213" t="str">
            <v>2 Crows Livewire Brett Saison</v>
          </cell>
          <cell r="C24213">
            <v>628055872399</v>
          </cell>
        </row>
        <row r="24214">
          <cell r="A24214">
            <v>20867</v>
          </cell>
          <cell r="B24214" t="str">
            <v>Casamigos Reposado Tequila</v>
          </cell>
          <cell r="C24214">
            <v>652341401024</v>
          </cell>
        </row>
        <row r="24215">
          <cell r="A24215">
            <v>20868</v>
          </cell>
          <cell r="B24215" t="str">
            <v>Toller Quality Crafted Lager</v>
          </cell>
          <cell r="C24215">
            <v>628451629368</v>
          </cell>
        </row>
        <row r="24216">
          <cell r="A24216">
            <v>20868</v>
          </cell>
          <cell r="B24216" t="str">
            <v>Toller Quality Crafted Lager</v>
          </cell>
          <cell r="C24216">
            <v>628451629504</v>
          </cell>
        </row>
        <row r="24217">
          <cell r="A24217">
            <v>20869</v>
          </cell>
          <cell r="B24217" t="str">
            <v>Collective Arts Surround Sound</v>
          </cell>
          <cell r="C24217">
            <v>186360010115</v>
          </cell>
        </row>
        <row r="24218">
          <cell r="A24218">
            <v>20870</v>
          </cell>
          <cell r="B24218" t="str">
            <v>Bulldog Gin</v>
          </cell>
          <cell r="C24218">
            <v>897076002003</v>
          </cell>
        </row>
        <row r="24219">
          <cell r="A24219">
            <v>20871</v>
          </cell>
          <cell r="B24219" t="str">
            <v>Cantone Piedirosso 2013</v>
          </cell>
          <cell r="C24219">
            <v>8010145040139</v>
          </cell>
        </row>
        <row r="24220">
          <cell r="A24220">
            <v>20872</v>
          </cell>
          <cell r="B24220" t="str">
            <v>Lucchero Aglianico</v>
          </cell>
          <cell r="C24220">
            <v>8010145040115</v>
          </cell>
        </row>
        <row r="24221">
          <cell r="A24221">
            <v>20873</v>
          </cell>
          <cell r="B24221" t="str">
            <v>Colle di Tilio Fiano</v>
          </cell>
          <cell r="C24221">
            <v>8010145040153</v>
          </cell>
        </row>
        <row r="24222">
          <cell r="A24222">
            <v>20874</v>
          </cell>
          <cell r="B24222" t="str">
            <v>Pietralata Greco 2017</v>
          </cell>
          <cell r="C24222">
            <v>5010145040177</v>
          </cell>
        </row>
        <row r="24223">
          <cell r="A24223">
            <v>20875</v>
          </cell>
          <cell r="B24223" t="str">
            <v>Falanghinadel Sannio</v>
          </cell>
          <cell r="C24223">
            <v>8010145300172</v>
          </cell>
        </row>
        <row r="24224">
          <cell r="A24224">
            <v>20876</v>
          </cell>
          <cell r="B24224" t="str">
            <v>Coda di Volpe</v>
          </cell>
          <cell r="C24224">
            <v>8010145031281</v>
          </cell>
        </row>
        <row r="24225">
          <cell r="A24225">
            <v>20877</v>
          </cell>
          <cell r="B24225" t="str">
            <v>Sigaut Chambolle-Musigny 2019</v>
          </cell>
          <cell r="C24225">
            <v>999999920877</v>
          </cell>
        </row>
        <row r="24226">
          <cell r="A24226">
            <v>20878</v>
          </cell>
          <cell r="B24226" t="str">
            <v>Domaine Sigaut Les Bussieres17</v>
          </cell>
          <cell r="C24226">
            <v>999999920878</v>
          </cell>
        </row>
        <row r="24227">
          <cell r="A24227">
            <v>20879</v>
          </cell>
          <cell r="B24227" t="str">
            <v>Domaine Sigaut Derr.Le Four 17</v>
          </cell>
          <cell r="C24227">
            <v>999999920879</v>
          </cell>
        </row>
        <row r="24228">
          <cell r="A24228">
            <v>20880</v>
          </cell>
          <cell r="B24228" t="str">
            <v>Sigaut Les Groseilles 2022</v>
          </cell>
          <cell r="C24228">
            <v>999999920880</v>
          </cell>
        </row>
        <row r="24229">
          <cell r="A24229">
            <v>20881</v>
          </cell>
          <cell r="B24229" t="str">
            <v>Domaine Sigaut Les Chatelots17</v>
          </cell>
          <cell r="C24229">
            <v>999999920881</v>
          </cell>
        </row>
        <row r="24230">
          <cell r="A24230">
            <v>20882</v>
          </cell>
          <cell r="B24230" t="str">
            <v>Sigaut Les Fuees 2012</v>
          </cell>
          <cell r="C24230">
            <v>999999920882</v>
          </cell>
        </row>
        <row r="24231">
          <cell r="A24231">
            <v>20883</v>
          </cell>
          <cell r="B24231" t="str">
            <v>Domaine Sigaut Les Noirots 17</v>
          </cell>
          <cell r="C24231">
            <v>999999920883</v>
          </cell>
        </row>
        <row r="24232">
          <cell r="A24232">
            <v>20884</v>
          </cell>
          <cell r="B24232" t="str">
            <v>Sigaut Les Sentiers 2019</v>
          </cell>
          <cell r="C24232">
            <v>999999920884</v>
          </cell>
        </row>
        <row r="24233">
          <cell r="A24233">
            <v>20885</v>
          </cell>
          <cell r="B24233" t="str">
            <v>Sigaut Les Charrieres 2019</v>
          </cell>
          <cell r="C24233">
            <v>999999920885</v>
          </cell>
        </row>
        <row r="24234">
          <cell r="A24234">
            <v>20886</v>
          </cell>
          <cell r="B24234" t="str">
            <v>Sigaut Les Millandes 2019</v>
          </cell>
          <cell r="C24234">
            <v>999999920886</v>
          </cell>
        </row>
        <row r="24235">
          <cell r="A24235">
            <v>20887</v>
          </cell>
          <cell r="B24235" t="str">
            <v>Brunello Filo di Seta 2013</v>
          </cell>
          <cell r="C24235">
            <v>999999920887</v>
          </cell>
        </row>
        <row r="24236">
          <cell r="A24236">
            <v>20888</v>
          </cell>
          <cell r="B24236" t="str">
            <v>Brunello di Montalcino 2013</v>
          </cell>
          <cell r="C24236">
            <v>999999920888</v>
          </cell>
        </row>
        <row r="24237">
          <cell r="A24237">
            <v>20889</v>
          </cell>
          <cell r="B24237" t="str">
            <v>Tiberio Cersaulol d'Abruzzo 18</v>
          </cell>
          <cell r="C24237">
            <v>8032919422019</v>
          </cell>
        </row>
        <row r="24238">
          <cell r="A24238">
            <v>20890</v>
          </cell>
          <cell r="B24238" t="str">
            <v>Tiberio Fonte Canale 2016</v>
          </cell>
          <cell r="C24238">
            <v>8032919420046</v>
          </cell>
        </row>
        <row r="24239">
          <cell r="A24239">
            <v>20891</v>
          </cell>
          <cell r="B24239" t="str">
            <v>Tiberio Montepulciano d'Aruzzo</v>
          </cell>
          <cell r="C24239">
            <v>8032919421005</v>
          </cell>
        </row>
        <row r="24240">
          <cell r="A24240">
            <v>20892</v>
          </cell>
          <cell r="B24240" t="str">
            <v>Tiberio Trebbiano d'Aruzzo 18</v>
          </cell>
          <cell r="C24240">
            <v>8032919420008</v>
          </cell>
        </row>
        <row r="24241">
          <cell r="A24241">
            <v>20893</v>
          </cell>
          <cell r="B24241" t="str">
            <v>Tiberio Pecorino 2018</v>
          </cell>
          <cell r="C24241">
            <v>8032919420022</v>
          </cell>
        </row>
        <row r="24242">
          <cell r="A24242">
            <v>20894</v>
          </cell>
          <cell r="B24242" t="str">
            <v>Ca del Baio Luna D'Agosto Char</v>
          </cell>
          <cell r="C24242">
            <v>8033140733097</v>
          </cell>
        </row>
        <row r="24243">
          <cell r="A24243">
            <v>20895</v>
          </cell>
          <cell r="B24243" t="str">
            <v>Ca del Baio Sermine Chard 2018</v>
          </cell>
          <cell r="C24243">
            <v>8033140733233</v>
          </cell>
        </row>
        <row r="24244">
          <cell r="A24244">
            <v>20896</v>
          </cell>
          <cell r="B24244" t="str">
            <v>Ca del Baio Langhe Riesling 17</v>
          </cell>
          <cell r="C24244">
            <v>8033140733172</v>
          </cell>
        </row>
        <row r="24245">
          <cell r="A24245">
            <v>20897</v>
          </cell>
          <cell r="B24245" t="str">
            <v>Ca del Baio Dolcetto D'Alba 18</v>
          </cell>
          <cell r="C24245">
            <v>8033140733219</v>
          </cell>
        </row>
        <row r="24246">
          <cell r="A24246">
            <v>20898</v>
          </cell>
          <cell r="B24246" t="str">
            <v>Ca del Baio Barbera D'Alba 17</v>
          </cell>
          <cell r="C24246">
            <v>8033140732939</v>
          </cell>
        </row>
        <row r="24247">
          <cell r="A24247">
            <v>20899</v>
          </cell>
          <cell r="B24247" t="str">
            <v>Ca del Baio Langhe Nebbiolo 18</v>
          </cell>
          <cell r="C24247">
            <v>8033140733257</v>
          </cell>
        </row>
        <row r="24248">
          <cell r="A24248">
            <v>20900</v>
          </cell>
          <cell r="B24248" t="str">
            <v>Ca de Baio Langhe Neb. Bricdel</v>
          </cell>
          <cell r="C24248">
            <v>8033140733073</v>
          </cell>
        </row>
        <row r="24249">
          <cell r="A24249">
            <v>20901</v>
          </cell>
          <cell r="B24249" t="str">
            <v>Ca de Baio Moscato D'Asti 2018</v>
          </cell>
          <cell r="C24249">
            <v>8033140733134</v>
          </cell>
        </row>
        <row r="24250">
          <cell r="A24250">
            <v>20902</v>
          </cell>
          <cell r="B24250" t="str">
            <v>Ca de Baio Barbaresco Autinbej</v>
          </cell>
          <cell r="C24250">
            <v>999999920902</v>
          </cell>
        </row>
        <row r="24251">
          <cell r="A24251">
            <v>20903</v>
          </cell>
          <cell r="B24251" t="str">
            <v>Ca del Baio Barbaresco Vallegr</v>
          </cell>
          <cell r="C24251">
            <v>9033140733110</v>
          </cell>
        </row>
        <row r="24252">
          <cell r="A24252">
            <v>20904</v>
          </cell>
          <cell r="B24252" t="str">
            <v>Ca del Baio Barbaresco Asili16</v>
          </cell>
          <cell r="C24252">
            <v>9033140733134</v>
          </cell>
        </row>
        <row r="24253">
          <cell r="A24253">
            <v>20905</v>
          </cell>
          <cell r="B24253" t="str">
            <v>Ca del Baio Barbaresco Pora 15</v>
          </cell>
          <cell r="C24253">
            <v>8033140733158</v>
          </cell>
        </row>
        <row r="24254">
          <cell r="A24254">
            <v>20906</v>
          </cell>
          <cell r="B24254" t="str">
            <v>Hornitos Plata Tequila</v>
          </cell>
          <cell r="C24254">
            <v>80686835325</v>
          </cell>
        </row>
        <row r="24255">
          <cell r="A24255">
            <v>20907</v>
          </cell>
          <cell r="B24255" t="str">
            <v>Don Julio Reposado Tequila</v>
          </cell>
          <cell r="C24255">
            <v>674545000858</v>
          </cell>
        </row>
        <row r="24256">
          <cell r="A24256">
            <v>20908</v>
          </cell>
          <cell r="B24256" t="str">
            <v>Gordon's Premium Pink Gin</v>
          </cell>
          <cell r="C24256">
            <v>82000790600</v>
          </cell>
        </row>
        <row r="24257">
          <cell r="A24257">
            <v>20909</v>
          </cell>
          <cell r="B24257" t="str">
            <v>Green Spot Irish Whiskey</v>
          </cell>
          <cell r="C24257">
            <v>80432105993</v>
          </cell>
        </row>
        <row r="24258">
          <cell r="A24258">
            <v>20910</v>
          </cell>
          <cell r="B24258" t="str">
            <v>Absolut Grapefruit Vodka</v>
          </cell>
          <cell r="C24258">
            <v>7312040552160</v>
          </cell>
        </row>
        <row r="24259">
          <cell r="A24259">
            <v>20911</v>
          </cell>
          <cell r="B24259" t="str">
            <v>Leaning Post Merlot 2016</v>
          </cell>
          <cell r="C24259">
            <v>999999920911</v>
          </cell>
        </row>
        <row r="24260">
          <cell r="A24260">
            <v>20912</v>
          </cell>
          <cell r="B24260" t="str">
            <v>Leaning Post Cuvee Winonna 17</v>
          </cell>
          <cell r="C24260">
            <v>628055332473</v>
          </cell>
        </row>
        <row r="24261">
          <cell r="A24261">
            <v>20913</v>
          </cell>
          <cell r="B24261" t="str">
            <v>Leaning Post Keczan Syrah 2016</v>
          </cell>
          <cell r="C24261">
            <v>628055332367</v>
          </cell>
        </row>
        <row r="24262">
          <cell r="A24262">
            <v>20914</v>
          </cell>
          <cell r="B24262" t="str">
            <v>Leaning Post Lowrey Pinot Noir</v>
          </cell>
          <cell r="C24262">
            <v>628055332183</v>
          </cell>
        </row>
        <row r="24263">
          <cell r="A24263">
            <v>20915</v>
          </cell>
          <cell r="B24263" t="str">
            <v>Leaning Post Senchuk Chard 16</v>
          </cell>
          <cell r="C24263">
            <v>628055332251</v>
          </cell>
        </row>
        <row r="24264">
          <cell r="A24264">
            <v>20916</v>
          </cell>
          <cell r="B24264" t="str">
            <v>Leaning Post Sauvignon Blanc17</v>
          </cell>
          <cell r="C24264">
            <v>628055332275</v>
          </cell>
        </row>
        <row r="24265">
          <cell r="A24265">
            <v>20917</v>
          </cell>
          <cell r="B24265" t="str">
            <v>Leaning Post The Greek Rieslin</v>
          </cell>
          <cell r="C24265">
            <v>628055332404</v>
          </cell>
        </row>
        <row r="24266">
          <cell r="A24266">
            <v>20918</v>
          </cell>
          <cell r="B24266" t="str">
            <v>Leaning Post The Fifty Chard17</v>
          </cell>
          <cell r="C24266">
            <v>628055332312</v>
          </cell>
        </row>
        <row r="24267">
          <cell r="A24267">
            <v>20919</v>
          </cell>
          <cell r="B24267" t="str">
            <v>Marotti Campi Albiano 2018</v>
          </cell>
          <cell r="C24267">
            <v>8031920000070</v>
          </cell>
        </row>
        <row r="24268">
          <cell r="A24268">
            <v>20920</v>
          </cell>
          <cell r="B24268" t="str">
            <v>Marotti Campi Luzano 2018</v>
          </cell>
          <cell r="C24268">
            <v>8031920000124</v>
          </cell>
        </row>
        <row r="24269">
          <cell r="A24269">
            <v>20921</v>
          </cell>
          <cell r="B24269" t="str">
            <v>Marotti Campi Salmariano 2015</v>
          </cell>
          <cell r="C24269">
            <v>8031920000131</v>
          </cell>
        </row>
        <row r="24270">
          <cell r="A24270">
            <v>20922</v>
          </cell>
          <cell r="B24270" t="str">
            <v>Marotti Campi Rubico 2018</v>
          </cell>
          <cell r="C24270">
            <v>803192000049</v>
          </cell>
        </row>
        <row r="24271">
          <cell r="A24271">
            <v>20923</v>
          </cell>
          <cell r="B24271" t="str">
            <v>Marotti Campi Orgiolo 2017</v>
          </cell>
          <cell r="C24271">
            <v>8031920000162</v>
          </cell>
        </row>
        <row r="24272">
          <cell r="A24272">
            <v>20924</v>
          </cell>
          <cell r="B24272" t="str">
            <v>Marotti Campi Marche Rosato 18</v>
          </cell>
          <cell r="C24272">
            <v>8031920000193</v>
          </cell>
        </row>
        <row r="24273">
          <cell r="A24273">
            <v>20925</v>
          </cell>
          <cell r="B24273" t="str">
            <v>Lat-Giraud Bourgogne Chard 23</v>
          </cell>
          <cell r="C24273">
            <v>999999920925</v>
          </cell>
        </row>
        <row r="24274">
          <cell r="A24274">
            <v>20926</v>
          </cell>
          <cell r="B24274" t="str">
            <v>Lat-Giraud Cuvee Charles Max22</v>
          </cell>
          <cell r="C24274">
            <v>999999920926</v>
          </cell>
        </row>
        <row r="24275">
          <cell r="A24275">
            <v>20927</v>
          </cell>
          <cell r="B24275" t="str">
            <v>Lat-Giraud Meursault Bourch 17</v>
          </cell>
          <cell r="C24275">
            <v>999999920927</v>
          </cell>
        </row>
        <row r="24276">
          <cell r="A24276">
            <v>20928</v>
          </cell>
          <cell r="B24276" t="str">
            <v>Lat-Giraud Meursault Charmes21</v>
          </cell>
          <cell r="C24276">
            <v>999999920928</v>
          </cell>
        </row>
        <row r="24277">
          <cell r="A24277">
            <v>20929</v>
          </cell>
          <cell r="B24277" t="str">
            <v>Lat-Giraud Genevrieres 2023</v>
          </cell>
          <cell r="C24277">
            <v>999999920929</v>
          </cell>
        </row>
        <row r="24278">
          <cell r="A24278">
            <v>20930</v>
          </cell>
          <cell r="B24278" t="str">
            <v>Lat-Giraud Cuvee des Pierres23</v>
          </cell>
          <cell r="C24278">
            <v>999999920930</v>
          </cell>
        </row>
        <row r="24279">
          <cell r="A24279">
            <v>20931</v>
          </cell>
          <cell r="B24279" t="str">
            <v>Lat-Giraud MLT Genevrieres 17</v>
          </cell>
          <cell r="C24279">
            <v>999999920931</v>
          </cell>
        </row>
        <row r="24280">
          <cell r="A24280">
            <v>20932</v>
          </cell>
          <cell r="B24280" t="str">
            <v>Lat-Giraud Puligny Montrache23</v>
          </cell>
          <cell r="C24280">
            <v>999999920932</v>
          </cell>
        </row>
        <row r="24281">
          <cell r="A24281">
            <v>20933</v>
          </cell>
          <cell r="B24281" t="str">
            <v>Lat-Giraud Pommard Refene 2017</v>
          </cell>
          <cell r="C24281">
            <v>999999920933</v>
          </cell>
        </row>
        <row r="24282">
          <cell r="A24282">
            <v>20934</v>
          </cell>
          <cell r="B24282" t="str">
            <v>Lat-Giraud Volnay Cuvee 2021</v>
          </cell>
          <cell r="C24282">
            <v>999999920934</v>
          </cell>
        </row>
        <row r="24283">
          <cell r="A24283">
            <v>20935</v>
          </cell>
          <cell r="B24283" t="str">
            <v>Lat-Giraud Les Narvaux 2022</v>
          </cell>
          <cell r="C24283">
            <v>999999920935</v>
          </cell>
        </row>
        <row r="24284">
          <cell r="A24284">
            <v>20936</v>
          </cell>
          <cell r="B24284" t="str">
            <v>Lat-Giraud Meursault Poruzot17</v>
          </cell>
          <cell r="C24284">
            <v>999999920936</v>
          </cell>
        </row>
        <row r="24285">
          <cell r="A24285">
            <v>20937</v>
          </cell>
          <cell r="B24285" t="str">
            <v>Lat-Giraud Meursault Cailleret</v>
          </cell>
          <cell r="C24285">
            <v>999999920937</v>
          </cell>
        </row>
        <row r="24286">
          <cell r="A24286">
            <v>20938</v>
          </cell>
          <cell r="B24286" t="str">
            <v>Lat-Giraud Pommard Cuvee Car21</v>
          </cell>
          <cell r="C24286">
            <v>999999920938</v>
          </cell>
        </row>
        <row r="24287">
          <cell r="A24287">
            <v>20939</v>
          </cell>
          <cell r="B24287" t="str">
            <v>Vatican de l'Abbe Blance Res18</v>
          </cell>
          <cell r="C24287">
            <v>999999920939</v>
          </cell>
        </row>
        <row r="24288">
          <cell r="A24288">
            <v>20940</v>
          </cell>
          <cell r="B24288" t="str">
            <v>Vatican de l'Abbe Rouge Res 17</v>
          </cell>
          <cell r="C24288">
            <v>999999920940</v>
          </cell>
        </row>
        <row r="24289">
          <cell r="A24289">
            <v>20941</v>
          </cell>
          <cell r="B24289" t="str">
            <v>Vatican Villages Rouge 2017</v>
          </cell>
          <cell r="C24289">
            <v>3760006835712</v>
          </cell>
        </row>
        <row r="24290">
          <cell r="A24290">
            <v>20942</v>
          </cell>
          <cell r="B24290" t="str">
            <v>Biere de Balcon Raspberry Sour</v>
          </cell>
          <cell r="C24290">
            <v>627843617402</v>
          </cell>
        </row>
        <row r="24291">
          <cell r="A24291">
            <v>20943</v>
          </cell>
          <cell r="B24291" t="str">
            <v>Coin d'Rue Sour Blend</v>
          </cell>
          <cell r="C24291">
            <v>62784317396</v>
          </cell>
        </row>
        <row r="24292">
          <cell r="A24292">
            <v>20944</v>
          </cell>
          <cell r="B24292" t="str">
            <v>Ruelle Hoppy Sour</v>
          </cell>
          <cell r="C24292">
            <v>627843617419</v>
          </cell>
        </row>
        <row r="24293">
          <cell r="A24293">
            <v>20945</v>
          </cell>
          <cell r="B24293" t="str">
            <v>Driveway Sour Stout</v>
          </cell>
          <cell r="C24293">
            <v>627843617426</v>
          </cell>
        </row>
        <row r="24294">
          <cell r="A24294">
            <v>20946</v>
          </cell>
          <cell r="B24294" t="str">
            <v>Brett pas Brett Blk Session</v>
          </cell>
          <cell r="C24294">
            <v>627843617488</v>
          </cell>
        </row>
        <row r="24295">
          <cell r="A24295">
            <v>20947</v>
          </cell>
          <cell r="B24295" t="str">
            <v>Le Beau Risque Pale Ale Brett</v>
          </cell>
          <cell r="C24295">
            <v>627843617464</v>
          </cell>
        </row>
        <row r="24296">
          <cell r="A24296">
            <v>20948</v>
          </cell>
          <cell r="B24296" t="str">
            <v>Ressemblage Rouge des Flandres</v>
          </cell>
          <cell r="C24296">
            <v>627843617457</v>
          </cell>
        </row>
        <row r="24297">
          <cell r="A24297">
            <v>20949</v>
          </cell>
          <cell r="B24297" t="str">
            <v>Benjamin Bridge Petillant Natu</v>
          </cell>
          <cell r="C24297">
            <v>695555000577</v>
          </cell>
        </row>
        <row r="24298">
          <cell r="A24298">
            <v>20949</v>
          </cell>
          <cell r="B24298" t="str">
            <v>Benjamin Bridge Petillant Natu</v>
          </cell>
          <cell r="C24298">
            <v>695555000683</v>
          </cell>
        </row>
        <row r="24299">
          <cell r="A24299">
            <v>20950</v>
          </cell>
          <cell r="B24299" t="str">
            <v>Cave de Lugny Bourgogne Blanc</v>
          </cell>
          <cell r="C24299">
            <v>3338590008173</v>
          </cell>
        </row>
        <row r="24300">
          <cell r="A24300">
            <v>20951</v>
          </cell>
          <cell r="B24300" t="str">
            <v>Port Rexton Blue Steel</v>
          </cell>
          <cell r="C24300">
            <v>627843919117</v>
          </cell>
        </row>
        <row r="24301">
          <cell r="A24301">
            <v>20951</v>
          </cell>
          <cell r="B24301" t="str">
            <v>Port Rexton Blue Steel</v>
          </cell>
          <cell r="C24301">
            <v>628176403083</v>
          </cell>
        </row>
        <row r="24302">
          <cell r="A24302">
            <v>20952</v>
          </cell>
          <cell r="B24302" t="str">
            <v>Bacardi Coconut Rum</v>
          </cell>
          <cell r="C24302">
            <v>80480400637</v>
          </cell>
        </row>
        <row r="24303">
          <cell r="A24303">
            <v>20952</v>
          </cell>
          <cell r="B24303" t="str">
            <v>Bacardi Coconut Rum</v>
          </cell>
          <cell r="C24303">
            <v>8048040063</v>
          </cell>
        </row>
        <row r="24304">
          <cell r="A24304">
            <v>20952</v>
          </cell>
          <cell r="B24304" t="str">
            <v>Bacardi Coconut Rum</v>
          </cell>
          <cell r="C24304">
            <v>80480004835</v>
          </cell>
        </row>
        <row r="24305">
          <cell r="A24305">
            <v>20953</v>
          </cell>
          <cell r="B24305" t="str">
            <v>Thanisch Riesling Trocken 2023</v>
          </cell>
          <cell r="C24305">
            <v>999999920953</v>
          </cell>
        </row>
        <row r="24306">
          <cell r="A24306">
            <v>20954</v>
          </cell>
          <cell r="B24306" t="str">
            <v>Thanisch Riesling 2023</v>
          </cell>
          <cell r="C24306">
            <v>999999920954</v>
          </cell>
        </row>
        <row r="24307">
          <cell r="A24307">
            <v>20955</v>
          </cell>
          <cell r="B24307" t="str">
            <v>Thanisch Riesling Kabinett 23</v>
          </cell>
          <cell r="C24307">
            <v>999999920955</v>
          </cell>
        </row>
        <row r="24308">
          <cell r="A24308">
            <v>20956</v>
          </cell>
          <cell r="B24308" t="str">
            <v>Thanisch Bern.Ries Feingerb 23</v>
          </cell>
          <cell r="C24308">
            <v>999999920956</v>
          </cell>
        </row>
        <row r="24309">
          <cell r="A24309">
            <v>20957</v>
          </cell>
          <cell r="B24309" t="str">
            <v>Bernkasteler Riesling Kabinett</v>
          </cell>
          <cell r="C24309">
            <v>999999920957</v>
          </cell>
        </row>
        <row r="24310">
          <cell r="A24310">
            <v>20958</v>
          </cell>
          <cell r="B24310" t="str">
            <v>Bernkasteler Riesling Spatlese</v>
          </cell>
          <cell r="C24310">
            <v>999999920958</v>
          </cell>
        </row>
        <row r="24311">
          <cell r="A24311">
            <v>20959</v>
          </cell>
          <cell r="B24311" t="str">
            <v>Bernkasteler Riesling Auslese</v>
          </cell>
          <cell r="C24311">
            <v>999999920959</v>
          </cell>
        </row>
        <row r="24312">
          <cell r="A24312">
            <v>20960</v>
          </cell>
          <cell r="B24312" t="str">
            <v>Bernkasteler Riesling GG 2017</v>
          </cell>
          <cell r="C24312">
            <v>999999920960</v>
          </cell>
        </row>
        <row r="24313">
          <cell r="A24313">
            <v>20961</v>
          </cell>
          <cell r="B24313" t="str">
            <v>Glenfiddich 40YO Single Malt</v>
          </cell>
          <cell r="C24313">
            <v>5010327075044</v>
          </cell>
        </row>
        <row r="24314">
          <cell r="A24314">
            <v>20962</v>
          </cell>
          <cell r="B24314" t="str">
            <v>Sartori 120YRS Celebration</v>
          </cell>
          <cell r="C24314">
            <v>8005390045640</v>
          </cell>
        </row>
        <row r="24315">
          <cell r="A24315">
            <v>20963</v>
          </cell>
          <cell r="B24315" t="str">
            <v>3 Passo Organic</v>
          </cell>
          <cell r="C24315">
            <v>8008900007473</v>
          </cell>
        </row>
        <row r="24316">
          <cell r="A24316">
            <v>20964</v>
          </cell>
          <cell r="B24316" t="str">
            <v>Mondavi Woodbridge Cabernet</v>
          </cell>
          <cell r="C24316">
            <v>56049133032</v>
          </cell>
        </row>
        <row r="24317">
          <cell r="A24317">
            <v>20965</v>
          </cell>
          <cell r="B24317" t="str">
            <v>Collemattoni Brunello Di Monta</v>
          </cell>
          <cell r="C24317">
            <v>8032869640457</v>
          </cell>
        </row>
        <row r="24318">
          <cell r="A24318">
            <v>20966</v>
          </cell>
          <cell r="B24318" t="str">
            <v>Wheatley Vodka</v>
          </cell>
          <cell r="C24318">
            <v>88004034184</v>
          </cell>
        </row>
        <row r="24319">
          <cell r="A24319">
            <v>20967</v>
          </cell>
          <cell r="B24319" t="str">
            <v>Zubrowka Bison Grass Vodka</v>
          </cell>
          <cell r="C24319">
            <v>5900343003520</v>
          </cell>
        </row>
        <row r="24320">
          <cell r="A24320">
            <v>20968</v>
          </cell>
          <cell r="B24320" t="str">
            <v>Barcelo Gran Anejo Rum</v>
          </cell>
          <cell r="C24320">
            <v>856981000177</v>
          </cell>
        </row>
        <row r="24321">
          <cell r="A24321">
            <v>20968</v>
          </cell>
          <cell r="B24321" t="str">
            <v>Barcelo Gran Anejo Rum</v>
          </cell>
          <cell r="C24321">
            <v>7461323129398</v>
          </cell>
        </row>
        <row r="24322">
          <cell r="A24322">
            <v>20969</v>
          </cell>
          <cell r="B24322" t="str">
            <v>Mill St. Rhuby Cove 473ml Can</v>
          </cell>
          <cell r="C24322">
            <v>855315004904</v>
          </cell>
        </row>
        <row r="24323">
          <cell r="A24323">
            <v>20970</v>
          </cell>
          <cell r="B24323" t="str">
            <v>Kahlua Coffee Liqueur</v>
          </cell>
          <cell r="C24323">
            <v>89540535043</v>
          </cell>
        </row>
        <row r="24324">
          <cell r="A24324">
            <v>20971</v>
          </cell>
          <cell r="B24324" t="str">
            <v>Kahlua Coffee Liqueur</v>
          </cell>
          <cell r="C24324">
            <v>89540535050</v>
          </cell>
        </row>
        <row r="24325">
          <cell r="A24325">
            <v>20972</v>
          </cell>
          <cell r="B24325" t="str">
            <v>Kahlua Coffee  Liqueur</v>
          </cell>
          <cell r="C24325">
            <v>999999920972</v>
          </cell>
        </row>
        <row r="24326">
          <cell r="A24326">
            <v>20973</v>
          </cell>
          <cell r="B24326" t="str">
            <v>Kahlua Coffee Liqueur</v>
          </cell>
          <cell r="C24326">
            <v>89540535081</v>
          </cell>
        </row>
        <row r="24327">
          <cell r="A24327">
            <v>20974</v>
          </cell>
          <cell r="B24327" t="str">
            <v>Kahlua Coffee  Liqueur</v>
          </cell>
          <cell r="C24327">
            <v>999999920974</v>
          </cell>
        </row>
        <row r="24328">
          <cell r="A24328">
            <v>20975</v>
          </cell>
          <cell r="B24328" t="str">
            <v>Mill St. Jigger's Delight 8 pk</v>
          </cell>
          <cell r="C24328">
            <v>855315005352</v>
          </cell>
        </row>
        <row r="24329">
          <cell r="A24329">
            <v>20975</v>
          </cell>
          <cell r="B24329" t="str">
            <v>Mill St. Jigger's Delight 8 pk</v>
          </cell>
          <cell r="C24329">
            <v>855315005369</v>
          </cell>
        </row>
        <row r="24330">
          <cell r="A24330">
            <v>20976</v>
          </cell>
          <cell r="B24330" t="str">
            <v>Tawse David Block Merlot</v>
          </cell>
          <cell r="C24330">
            <v>999999920976</v>
          </cell>
        </row>
        <row r="24331">
          <cell r="A24331">
            <v>20977</v>
          </cell>
          <cell r="B24331" t="str">
            <v>Tawse Cherry Ave Pinot Noir</v>
          </cell>
          <cell r="C24331">
            <v>7045900962</v>
          </cell>
        </row>
        <row r="24332">
          <cell r="A24332">
            <v>20978</v>
          </cell>
          <cell r="B24332" t="str">
            <v>Tawse Grower's Blend Cab Franc</v>
          </cell>
          <cell r="C24332">
            <v>999999920978</v>
          </cell>
        </row>
        <row r="24333">
          <cell r="A24333">
            <v>20979</v>
          </cell>
          <cell r="B24333" t="str">
            <v>Tawse Cherry Ave Gamay</v>
          </cell>
          <cell r="C24333">
            <v>7045900974</v>
          </cell>
        </row>
        <row r="24334">
          <cell r="A24334">
            <v>20979</v>
          </cell>
          <cell r="B24334" t="str">
            <v>Tawse Cherry Ave Gamay</v>
          </cell>
          <cell r="C24334">
            <v>670459009741</v>
          </cell>
        </row>
        <row r="24335">
          <cell r="A24335">
            <v>20980</v>
          </cell>
          <cell r="B24335" t="str">
            <v>Tawse Robyn's Block Chardonnay</v>
          </cell>
          <cell r="C24335">
            <v>704900777</v>
          </cell>
        </row>
        <row r="24336">
          <cell r="A24336">
            <v>20981</v>
          </cell>
          <cell r="B24336" t="str">
            <v>Tawse Estate Chardonnay</v>
          </cell>
          <cell r="C24336">
            <v>704900773</v>
          </cell>
        </row>
        <row r="24337">
          <cell r="A24337">
            <v>20982</v>
          </cell>
          <cell r="B24337" t="str">
            <v>Tawse Quarry Road Riesling</v>
          </cell>
          <cell r="C24337">
            <v>999999920982</v>
          </cell>
        </row>
        <row r="24338">
          <cell r="A24338">
            <v>20983</v>
          </cell>
          <cell r="B24338" t="str">
            <v>Tawse Sparkling PG Chard</v>
          </cell>
          <cell r="C24338">
            <v>7.0000099999992102E+17</v>
          </cell>
        </row>
        <row r="24339">
          <cell r="A24339">
            <v>20984</v>
          </cell>
          <cell r="B24339" t="str">
            <v>Hartenberg Gravel Hill 2014</v>
          </cell>
          <cell r="C24339">
            <v>6002700000889</v>
          </cell>
        </row>
        <row r="24340">
          <cell r="A24340">
            <v>20985</v>
          </cell>
          <cell r="B24340" t="str">
            <v>Hartenberg Mackenzie 2015</v>
          </cell>
          <cell r="C24340">
            <v>6002700000803</v>
          </cell>
        </row>
        <row r="24341">
          <cell r="A24341">
            <v>20986</v>
          </cell>
          <cell r="B24341" t="str">
            <v>Folonari Pink Pinot Grigio</v>
          </cell>
          <cell r="C24341">
            <v>999999920986</v>
          </cell>
        </row>
        <row r="24342">
          <cell r="A24342">
            <v>20986</v>
          </cell>
          <cell r="B24342" t="str">
            <v>Folonari Pink Pinot Grigio</v>
          </cell>
          <cell r="C24342">
            <v>8000160630309</v>
          </cell>
        </row>
        <row r="24343">
          <cell r="A24343">
            <v>20987</v>
          </cell>
          <cell r="B24343" t="str">
            <v>Grand Banker Sauvignon Blanc</v>
          </cell>
          <cell r="C24343">
            <v>624448036393</v>
          </cell>
        </row>
        <row r="24344">
          <cell r="A24344">
            <v>20987</v>
          </cell>
          <cell r="B24344" t="str">
            <v>Grand Banker Sauvignon Blanc</v>
          </cell>
          <cell r="C24344">
            <v>824448036393</v>
          </cell>
        </row>
        <row r="24345">
          <cell r="A24345">
            <v>20988</v>
          </cell>
          <cell r="B24345" t="str">
            <v>Chateau Grillon Sauternes 2014</v>
          </cell>
          <cell r="C24345">
            <v>3700915901047</v>
          </cell>
        </row>
        <row r="24346">
          <cell r="A24346">
            <v>20989</v>
          </cell>
          <cell r="B24346" t="str">
            <v>Campo Viejo Winemaker's Art</v>
          </cell>
          <cell r="C24346">
            <v>8410302846831</v>
          </cell>
        </row>
        <row r="24347">
          <cell r="A24347">
            <v>20990</v>
          </cell>
          <cell r="B24347" t="str">
            <v>Campo Viejo Viura</v>
          </cell>
          <cell r="C24347">
            <v>8410302106379</v>
          </cell>
        </row>
        <row r="24348">
          <cell r="A24348">
            <v>20990</v>
          </cell>
          <cell r="B24348" t="str">
            <v>Campo Viejo Viura</v>
          </cell>
          <cell r="C24348">
            <v>8410302952228</v>
          </cell>
        </row>
        <row r="24349">
          <cell r="A24349">
            <v>20991</v>
          </cell>
          <cell r="B24349" t="str">
            <v>Masi Modello Prosecco DOCBrut</v>
          </cell>
          <cell r="C24349">
            <v>8002062016014</v>
          </cell>
        </row>
        <row r="24350">
          <cell r="A24350">
            <v>20992</v>
          </cell>
          <cell r="B24350" t="str">
            <v>Tenuta di Arceno Chianti Class</v>
          </cell>
          <cell r="C24350">
            <v>799987002809</v>
          </cell>
        </row>
        <row r="24351">
          <cell r="A24351">
            <v>20993</v>
          </cell>
          <cell r="B24351" t="str">
            <v>Buglioni Amarone Della Valpoli</v>
          </cell>
          <cell r="C24351">
            <v>8033055413435</v>
          </cell>
        </row>
        <row r="24352">
          <cell r="A24352">
            <v>20994</v>
          </cell>
          <cell r="B24352" t="str">
            <v>Frico Friulano</v>
          </cell>
          <cell r="C24352">
            <v>710552995036</v>
          </cell>
        </row>
        <row r="24353">
          <cell r="A24353">
            <v>20995</v>
          </cell>
          <cell r="B24353" t="str">
            <v>Haku Japanese Vodka</v>
          </cell>
          <cell r="C24353">
            <v>80686958024</v>
          </cell>
        </row>
        <row r="24354">
          <cell r="A24354">
            <v>20996</v>
          </cell>
          <cell r="B24354" t="str">
            <v>Don Papa Rum</v>
          </cell>
          <cell r="C24354">
            <v>850000806054</v>
          </cell>
        </row>
        <row r="24355">
          <cell r="A24355">
            <v>20996</v>
          </cell>
          <cell r="B24355" t="str">
            <v>Don Papa Rum</v>
          </cell>
          <cell r="C24355">
            <v>4809015157060</v>
          </cell>
        </row>
        <row r="24356">
          <cell r="A24356">
            <v>20997</v>
          </cell>
          <cell r="B24356" t="str">
            <v>Collective Arts Pineapple Tepa</v>
          </cell>
          <cell r="C24356">
            <v>186360050333</v>
          </cell>
        </row>
        <row r="24357">
          <cell r="A24357">
            <v>20998</v>
          </cell>
          <cell r="B24357" t="str">
            <v>Moulin de Gassac Pinot Noir</v>
          </cell>
          <cell r="C24357">
            <v>89898100610</v>
          </cell>
        </row>
        <row r="24358">
          <cell r="A24358">
            <v>20998</v>
          </cell>
          <cell r="B24358" t="str">
            <v>Moulin de Gassac Pinot Noir</v>
          </cell>
          <cell r="C24358">
            <v>898981000610</v>
          </cell>
        </row>
        <row r="24359">
          <cell r="A24359">
            <v>20999</v>
          </cell>
          <cell r="B24359" t="str">
            <v>Weingut am Stein Rosamaunde Ro</v>
          </cell>
          <cell r="C24359">
            <v>4260185874902</v>
          </cell>
        </row>
        <row r="24360">
          <cell r="A24360">
            <v>21000</v>
          </cell>
          <cell r="B24360" t="str">
            <v>Alpine Lager Camo 15pk Cans</v>
          </cell>
          <cell r="C24360">
            <v>776029701890</v>
          </cell>
        </row>
        <row r="24361">
          <cell r="A24361">
            <v>21001</v>
          </cell>
          <cell r="B24361" t="str">
            <v>Cave de Lugny Burgundy La Part</v>
          </cell>
          <cell r="C24361">
            <v>3338590008364</v>
          </cell>
        </row>
        <row r="24362">
          <cell r="A24362">
            <v>21002</v>
          </cell>
          <cell r="B24362" t="str">
            <v>Hinterland Red Herring Syrah</v>
          </cell>
          <cell r="C24362">
            <v>999999921002</v>
          </cell>
        </row>
        <row r="24363">
          <cell r="A24363">
            <v>21003</v>
          </cell>
          <cell r="B24363" t="str">
            <v>The Fat Man Pinotage</v>
          </cell>
          <cell r="C24363">
            <v>6001506910934</v>
          </cell>
        </row>
        <row r="24364">
          <cell r="A24364">
            <v>21004</v>
          </cell>
          <cell r="B24364" t="str">
            <v>Adamo Pet-Nat Gamay Noir</v>
          </cell>
          <cell r="C24364">
            <v>628451509790</v>
          </cell>
        </row>
        <row r="24365">
          <cell r="A24365">
            <v>21005</v>
          </cell>
          <cell r="B24365" t="str">
            <v>Sombra Joven Mezcal</v>
          </cell>
          <cell r="C24365">
            <v>856622001990</v>
          </cell>
        </row>
        <row r="24366">
          <cell r="A24366">
            <v>21006</v>
          </cell>
          <cell r="B24366" t="str">
            <v>Zontes Footstep Blkberry Patch</v>
          </cell>
          <cell r="C24366">
            <v>9330391000046</v>
          </cell>
        </row>
        <row r="24367">
          <cell r="A24367">
            <v>21007</v>
          </cell>
          <cell r="B24367" t="str">
            <v>Bersano Brunello di Montalcino</v>
          </cell>
          <cell r="C24367">
            <v>999999921007</v>
          </cell>
        </row>
        <row r="24368">
          <cell r="A24368">
            <v>21008</v>
          </cell>
          <cell r="B24368" t="str">
            <v>Cono Sur Organic Chardonnay</v>
          </cell>
          <cell r="C24368">
            <v>7804320242699</v>
          </cell>
        </row>
        <row r="24369">
          <cell r="A24369">
            <v>21009</v>
          </cell>
          <cell r="B24369" t="str">
            <v>Finca del Mar Cabernet Sauv</v>
          </cell>
          <cell r="C24369">
            <v>8410310604249</v>
          </cell>
        </row>
        <row r="24370">
          <cell r="A24370">
            <v>21010</v>
          </cell>
          <cell r="B24370" t="str">
            <v>Con un Par Monastrell Petit Ve</v>
          </cell>
          <cell r="C24370">
            <v>8410310615283</v>
          </cell>
        </row>
        <row r="24371">
          <cell r="A24371">
            <v>21011</v>
          </cell>
          <cell r="B24371" t="str">
            <v>Anciano Clasico Tempranillo</v>
          </cell>
          <cell r="C24371">
            <v>5060108904988</v>
          </cell>
        </row>
        <row r="24372">
          <cell r="A24372">
            <v>21012</v>
          </cell>
          <cell r="B24372" t="str">
            <v>Anciano Garnacha Rioja</v>
          </cell>
          <cell r="C24372">
            <v>5060108905008</v>
          </cell>
        </row>
        <row r="24373">
          <cell r="A24373">
            <v>21013</v>
          </cell>
          <cell r="B24373" t="str">
            <v>Free 473ml Molson Can.Light</v>
          </cell>
          <cell r="C24373">
            <v>9999999921013</v>
          </cell>
        </row>
        <row r="24374">
          <cell r="A24374">
            <v>21014</v>
          </cell>
          <cell r="B24374" t="str">
            <v>J.P. Chenet Fashion  Pineapple</v>
          </cell>
          <cell r="C24374">
            <v>999999921014</v>
          </cell>
        </row>
        <row r="24375">
          <cell r="A24375">
            <v>21015</v>
          </cell>
          <cell r="B24375" t="str">
            <v>Moselland Dachshund P.Grigio</v>
          </cell>
          <cell r="C24375">
            <v>4006975192234</v>
          </cell>
        </row>
        <row r="24376">
          <cell r="A24376">
            <v>21016</v>
          </cell>
          <cell r="B24376" t="str">
            <v>Bel Air Bourgogne Pinot Noir</v>
          </cell>
          <cell r="C24376">
            <v>3436730017082</v>
          </cell>
        </row>
        <row r="24377">
          <cell r="A24377">
            <v>21017</v>
          </cell>
          <cell r="B24377" t="str">
            <v>Bel Air Bourgogne Chardonnay</v>
          </cell>
          <cell r="C24377">
            <v>3436730026039</v>
          </cell>
        </row>
        <row r="24378">
          <cell r="A24378">
            <v>21018</v>
          </cell>
          <cell r="B24378" t="str">
            <v>Marques de Riscal Tempranillo</v>
          </cell>
          <cell r="C24378">
            <v>8410866430477</v>
          </cell>
        </row>
        <row r="24379">
          <cell r="A24379">
            <v>21019</v>
          </cell>
          <cell r="B24379" t="str">
            <v>Marques de Riscal Rosado</v>
          </cell>
          <cell r="C24379">
            <v>8410869450038</v>
          </cell>
        </row>
        <row r="24380">
          <cell r="A24380">
            <v>21020</v>
          </cell>
          <cell r="B24380" t="str">
            <v>Yllera Nuevemeses</v>
          </cell>
          <cell r="C24380">
            <v>8420378001355</v>
          </cell>
        </row>
        <row r="24381">
          <cell r="A24381">
            <v>21021</v>
          </cell>
          <cell r="B24381" t="str">
            <v>Boada Verdejo</v>
          </cell>
          <cell r="C24381">
            <v>8420378000372</v>
          </cell>
        </row>
        <row r="24382">
          <cell r="A24382">
            <v>21021</v>
          </cell>
          <cell r="B24382" t="str">
            <v>Boada Verdejo</v>
          </cell>
          <cell r="C24382">
            <v>8420378000617</v>
          </cell>
        </row>
        <row r="24383">
          <cell r="A24383">
            <v>21022</v>
          </cell>
          <cell r="B24383" t="str">
            <v>Vinologist Chenin Blanc</v>
          </cell>
          <cell r="C24383">
            <v>6002039011266</v>
          </cell>
        </row>
        <row r="24384">
          <cell r="A24384">
            <v>21023</v>
          </cell>
          <cell r="B24384" t="str">
            <v>Avalon Pinot Noir</v>
          </cell>
          <cell r="C24384">
            <v>851718001021</v>
          </cell>
        </row>
        <row r="24385">
          <cell r="A24385">
            <v>21024</v>
          </cell>
          <cell r="B24385" t="str">
            <v>L'Orangeraie Pinot Noir</v>
          </cell>
          <cell r="C24385">
            <v>3454781519270</v>
          </cell>
        </row>
        <row r="24386">
          <cell r="A24386">
            <v>21025</v>
          </cell>
          <cell r="B24386" t="str">
            <v>L'Orangeraie Cabernet Franc</v>
          </cell>
          <cell r="C24386">
            <v>3454781519621</v>
          </cell>
        </row>
        <row r="24387">
          <cell r="A24387">
            <v>21026</v>
          </cell>
          <cell r="B24387" t="str">
            <v>Esporao Reserva Red</v>
          </cell>
          <cell r="C24387">
            <v>5601989980809</v>
          </cell>
        </row>
        <row r="24388">
          <cell r="A24388">
            <v>21027</v>
          </cell>
          <cell r="B24388" t="str">
            <v>Ch de Beauregard Duc.Blk Label</v>
          </cell>
          <cell r="C24388">
            <v>3287145917012</v>
          </cell>
        </row>
        <row r="24389">
          <cell r="A24389">
            <v>21028</v>
          </cell>
          <cell r="B24389" t="str">
            <v>Chateau Briot Bordeaux Red</v>
          </cell>
          <cell r="C24389">
            <v>3287140000047</v>
          </cell>
        </row>
        <row r="24390">
          <cell r="A24390">
            <v>21029</v>
          </cell>
          <cell r="B24390" t="str">
            <v>Champ.Veuve Doussot Brut Grand</v>
          </cell>
          <cell r="C24390">
            <v>3457120000033</v>
          </cell>
        </row>
        <row r="24391">
          <cell r="A24391">
            <v>21030</v>
          </cell>
          <cell r="B24391" t="str">
            <v>Dairo Crianza</v>
          </cell>
          <cell r="C24391">
            <v>8411045718126</v>
          </cell>
        </row>
        <row r="24392">
          <cell r="A24392">
            <v>21031</v>
          </cell>
          <cell r="B24392" t="str">
            <v>Waterdog Red Blend</v>
          </cell>
          <cell r="C24392">
            <v>5601174800004</v>
          </cell>
        </row>
        <row r="24393">
          <cell r="A24393">
            <v>21031</v>
          </cell>
          <cell r="B24393" t="str">
            <v>Waterdog Red Blend</v>
          </cell>
          <cell r="C24393">
            <v>5601174800011</v>
          </cell>
        </row>
        <row r="24394">
          <cell r="A24394">
            <v>21032</v>
          </cell>
          <cell r="B24394" t="str">
            <v>Pereira Red</v>
          </cell>
          <cell r="C24394">
            <v>56049135029</v>
          </cell>
        </row>
        <row r="24395">
          <cell r="A24395">
            <v>21033</v>
          </cell>
          <cell r="B24395" t="str">
            <v>NL Cider Co Scrumpy Cloudy Cid</v>
          </cell>
          <cell r="C24395">
            <v>628250440256</v>
          </cell>
        </row>
        <row r="24396">
          <cell r="A24396">
            <v>21034</v>
          </cell>
          <cell r="B24396" t="str">
            <v>NL Cider Co TheOld Tilt Cider</v>
          </cell>
          <cell r="C24396">
            <v>628250440249</v>
          </cell>
        </row>
        <row r="24397">
          <cell r="A24397">
            <v>21035</v>
          </cell>
          <cell r="B24397" t="str">
            <v>Boutinot Les CoteauxSchisteaux</v>
          </cell>
          <cell r="C24397">
            <v>3430560001532</v>
          </cell>
        </row>
        <row r="24398">
          <cell r="A24398">
            <v>21036</v>
          </cell>
          <cell r="B24398" t="str">
            <v>Cavaliere D'Oro Primitivo</v>
          </cell>
          <cell r="C24398">
            <v>89819013326</v>
          </cell>
        </row>
        <row r="24399">
          <cell r="A24399">
            <v>21036</v>
          </cell>
          <cell r="B24399" t="str">
            <v>Cavaliere D'Oro Primitivo</v>
          </cell>
          <cell r="C24399">
            <v>89819013395</v>
          </cell>
        </row>
        <row r="24400">
          <cell r="A24400">
            <v>21037</v>
          </cell>
          <cell r="B24400" t="str">
            <v>Polkadraai Pinotage Merlot</v>
          </cell>
          <cell r="C24400">
            <v>6008064000480</v>
          </cell>
        </row>
        <row r="24401">
          <cell r="A24401">
            <v>21038</v>
          </cell>
          <cell r="B24401" t="str">
            <v>Torres Sangre de Toro  Cava</v>
          </cell>
          <cell r="C24401">
            <v>999999921038</v>
          </cell>
        </row>
        <row r="24402">
          <cell r="A24402">
            <v>21039</v>
          </cell>
          <cell r="B24402" t="str">
            <v>Torres Sangre de ToroTemprani</v>
          </cell>
          <cell r="C24402">
            <v>8410113003690</v>
          </cell>
        </row>
        <row r="24403">
          <cell r="A24403">
            <v>21040</v>
          </cell>
          <cell r="B24403" t="str">
            <v>Ferrari Carano Fume Blanc</v>
          </cell>
          <cell r="C24403">
            <v>742651123102</v>
          </cell>
        </row>
        <row r="24404">
          <cell r="A24404">
            <v>21041</v>
          </cell>
          <cell r="B24404" t="str">
            <v>Sun &amp; Air Cinsault</v>
          </cell>
          <cell r="C24404">
            <v>3430560006803</v>
          </cell>
        </row>
        <row r="24405">
          <cell r="A24405">
            <v>21042</v>
          </cell>
          <cell r="B24405" t="str">
            <v>Chateau de Berne Inspiration</v>
          </cell>
          <cell r="C24405">
            <v>3760033597584</v>
          </cell>
        </row>
        <row r="24406">
          <cell r="A24406">
            <v>21043</v>
          </cell>
          <cell r="B24406" t="str">
            <v>Casa Santos Red Blend Portugal</v>
          </cell>
          <cell r="C24406">
            <v>5604424429017</v>
          </cell>
        </row>
        <row r="24407">
          <cell r="A24407">
            <v>21044</v>
          </cell>
          <cell r="B24407" t="str">
            <v>Alvi's Drift 221 Special Cuvee</v>
          </cell>
          <cell r="C24407">
            <v>6009879631289</v>
          </cell>
        </row>
        <row r="24408">
          <cell r="A24408">
            <v>21045</v>
          </cell>
          <cell r="B24408" t="str">
            <v>Alvi's Drift 221 Chenin Blanc</v>
          </cell>
          <cell r="C24408">
            <v>6009879631272</v>
          </cell>
        </row>
        <row r="24409">
          <cell r="A24409">
            <v>21046</v>
          </cell>
          <cell r="B24409" t="str">
            <v>Vincent Latour Bourg.Cote d'Or</v>
          </cell>
          <cell r="C24409">
            <v>999999921046</v>
          </cell>
        </row>
        <row r="24410">
          <cell r="A24410">
            <v>21047</v>
          </cell>
          <cell r="B24410" t="str">
            <v>Vincent Latour Les Frionnes 17</v>
          </cell>
          <cell r="C24410">
            <v>999999921047</v>
          </cell>
        </row>
        <row r="24411">
          <cell r="A24411">
            <v>21048</v>
          </cell>
          <cell r="B24411" t="str">
            <v>Vincet Latour Clos des Magny22</v>
          </cell>
          <cell r="C24411">
            <v>3760311241017</v>
          </cell>
        </row>
        <row r="24412">
          <cell r="A24412">
            <v>21049</v>
          </cell>
          <cell r="B24412" t="str">
            <v>Vincent Latour Meursault 2022</v>
          </cell>
          <cell r="C24412">
            <v>3760311241277</v>
          </cell>
        </row>
        <row r="24413">
          <cell r="A24413">
            <v>21050</v>
          </cell>
          <cell r="B24413" t="str">
            <v>Vincent Latour GrandsCharron22</v>
          </cell>
          <cell r="C24413">
            <v>3760311241253</v>
          </cell>
        </row>
        <row r="24414">
          <cell r="A24414">
            <v>21051</v>
          </cell>
          <cell r="B24414" t="str">
            <v>Vincent Latour Chass.Montreac</v>
          </cell>
          <cell r="C24414">
            <v>999999921051</v>
          </cell>
        </row>
        <row r="24415">
          <cell r="A24415">
            <v>21052</v>
          </cell>
          <cell r="B24415" t="str">
            <v>Vincent Latour Genevrieres 17</v>
          </cell>
          <cell r="C24415">
            <v>999999921052</v>
          </cell>
        </row>
        <row r="24416">
          <cell r="A24416">
            <v>21053</v>
          </cell>
          <cell r="B24416" t="str">
            <v>Vincent Latour Bourg.Rouge 22</v>
          </cell>
          <cell r="C24416">
            <v>3760311241093</v>
          </cell>
        </row>
        <row r="24417">
          <cell r="A24417">
            <v>21054</v>
          </cell>
          <cell r="B24417" t="str">
            <v>Vincent Latour Merusault Rouge</v>
          </cell>
          <cell r="C24417">
            <v>999999921054</v>
          </cell>
        </row>
        <row r="24418">
          <cell r="A24418">
            <v>21055</v>
          </cell>
          <cell r="B24418" t="str">
            <v>Vincent Latour Volnay 2022</v>
          </cell>
          <cell r="C24418">
            <v>3760311241284</v>
          </cell>
        </row>
        <row r="24419">
          <cell r="A24419">
            <v>21056</v>
          </cell>
          <cell r="B24419" t="str">
            <v>Vincent Latour Volnay Cuvee El</v>
          </cell>
          <cell r="C24419">
            <v>999999921056</v>
          </cell>
        </row>
        <row r="24420">
          <cell r="A24420">
            <v>21057</v>
          </cell>
          <cell r="B24420" t="str">
            <v>Vincent Latour Les Cras 2017</v>
          </cell>
          <cell r="C24420">
            <v>999999921057</v>
          </cell>
        </row>
        <row r="24421">
          <cell r="A24421">
            <v>21058</v>
          </cell>
          <cell r="B24421" t="str">
            <v>Les Pivoines Beaujolais Villag</v>
          </cell>
          <cell r="C24421">
            <v>3430560003543</v>
          </cell>
        </row>
        <row r="24422">
          <cell r="A24422">
            <v>21059</v>
          </cell>
          <cell r="B24422" t="str">
            <v>Esporao Colheita Red</v>
          </cell>
          <cell r="C24422">
            <v>858666000000</v>
          </cell>
        </row>
        <row r="24423">
          <cell r="A24423">
            <v>21059</v>
          </cell>
          <cell r="B24423" t="str">
            <v>Esporao Colheita Red</v>
          </cell>
          <cell r="C24423">
            <v>5601989974457</v>
          </cell>
        </row>
        <row r="24424">
          <cell r="A24424">
            <v>21060</v>
          </cell>
          <cell r="B24424" t="str">
            <v>Bachey Legros "Sous La Roche"</v>
          </cell>
          <cell r="C24424">
            <v>3506124633119</v>
          </cell>
        </row>
        <row r="24425">
          <cell r="A24425">
            <v>21061</v>
          </cell>
          <cell r="B24425" t="str">
            <v>Domaine Clerget Bourg. P.Noir</v>
          </cell>
          <cell r="C24425">
            <v>3506129621111</v>
          </cell>
        </row>
        <row r="24426">
          <cell r="A24426">
            <v>21061</v>
          </cell>
          <cell r="B24426" t="str">
            <v>Domaine Clerget Bourg. P.Noir</v>
          </cell>
          <cell r="C24426">
            <v>3506129621113</v>
          </cell>
        </row>
        <row r="24427">
          <cell r="A24427">
            <v>21062</v>
          </cell>
          <cell r="B24427" t="str">
            <v>Dom.de Meix Foulot Mercury Whi</v>
          </cell>
          <cell r="C24427">
            <v>999999921062</v>
          </cell>
        </row>
        <row r="24428">
          <cell r="A24428">
            <v>21063</v>
          </cell>
          <cell r="B24428" t="str">
            <v>Skyfall Vineyard Merlot</v>
          </cell>
          <cell r="C24428">
            <v>31259048321</v>
          </cell>
        </row>
        <row r="24429">
          <cell r="A24429">
            <v>21064</v>
          </cell>
          <cell r="B24429" t="str">
            <v>Gabriel Meffres Cotes du Rhone</v>
          </cell>
          <cell r="C24429">
            <v>3142920024401</v>
          </cell>
        </row>
        <row r="24430">
          <cell r="A24430">
            <v>21065</v>
          </cell>
          <cell r="B24430" t="str">
            <v>Alternatus McLaren Vale Grenac</v>
          </cell>
          <cell r="C24430">
            <v>9300694355648</v>
          </cell>
        </row>
        <row r="24431">
          <cell r="A24431">
            <v>21066</v>
          </cell>
          <cell r="B24431" t="str">
            <v>Sutherland Chardonnay</v>
          </cell>
          <cell r="C24431">
            <v>859982000085</v>
          </cell>
        </row>
        <row r="24432">
          <cell r="A24432">
            <v>21066</v>
          </cell>
          <cell r="B24432" t="str">
            <v>Sutherland Chardonnay</v>
          </cell>
          <cell r="C24432">
            <v>859982000108</v>
          </cell>
        </row>
        <row r="24433">
          <cell r="A24433">
            <v>21067</v>
          </cell>
          <cell r="B24433" t="str">
            <v>The Burn Borne of Fire Cab.Sau</v>
          </cell>
          <cell r="C24433">
            <v>88586009242</v>
          </cell>
        </row>
        <row r="24434">
          <cell r="A24434">
            <v>21068</v>
          </cell>
          <cell r="B24434" t="str">
            <v>Intrinsic Red Blend</v>
          </cell>
          <cell r="C24434">
            <v>88586009211</v>
          </cell>
        </row>
        <row r="24435">
          <cell r="A24435">
            <v>21069</v>
          </cell>
          <cell r="B24435" t="str">
            <v>Joseph Drouhin Macon-Lugny</v>
          </cell>
          <cell r="C24435">
            <v>12086312113</v>
          </cell>
        </row>
        <row r="24436">
          <cell r="A24436">
            <v>21070</v>
          </cell>
          <cell r="B24436" t="str">
            <v>Plantagenet Three Lions Riesli</v>
          </cell>
          <cell r="C24436">
            <v>9319002050069</v>
          </cell>
        </row>
        <row r="24437">
          <cell r="A24437">
            <v>21071</v>
          </cell>
          <cell r="B24437" t="str">
            <v>Cantina del Nebbiolo Barbaresc</v>
          </cell>
          <cell r="C24437">
            <v>801438400107</v>
          </cell>
        </row>
        <row r="24438">
          <cell r="A24438">
            <v>21071</v>
          </cell>
          <cell r="B24438" t="str">
            <v>Cantina del Nebbiolo Barbaresc</v>
          </cell>
          <cell r="C24438">
            <v>8014384000107</v>
          </cell>
        </row>
        <row r="24439">
          <cell r="A24439">
            <v>21072</v>
          </cell>
          <cell r="B24439" t="str">
            <v>Big Head Cab Franc Icewine 12</v>
          </cell>
          <cell r="C24439">
            <v>847270000099</v>
          </cell>
        </row>
        <row r="24440">
          <cell r="A24440">
            <v>21073</v>
          </cell>
          <cell r="B24440" t="str">
            <v>Big Head Chenin Blanc RAW 2017</v>
          </cell>
          <cell r="C24440">
            <v>999999921073</v>
          </cell>
        </row>
        <row r="24441">
          <cell r="A24441">
            <v>21074</v>
          </cell>
          <cell r="B24441" t="str">
            <v>Big Head Chenin Blanc B.A.2017</v>
          </cell>
          <cell r="C24441">
            <v>841270001041</v>
          </cell>
        </row>
        <row r="24442">
          <cell r="A24442">
            <v>21075</v>
          </cell>
          <cell r="B24442" t="str">
            <v>Big Head Cabernet Sauv 2016</v>
          </cell>
          <cell r="C24442">
            <v>841270000006</v>
          </cell>
        </row>
        <row r="24443">
          <cell r="A24443">
            <v>21076</v>
          </cell>
          <cell r="B24443" t="str">
            <v>Big Head Syrah RAW 2017</v>
          </cell>
          <cell r="C24443">
            <v>999999921076</v>
          </cell>
        </row>
        <row r="24444">
          <cell r="A24444">
            <v>21077</v>
          </cell>
          <cell r="B24444" t="str">
            <v>Big Head Savagnin RAW 2016</v>
          </cell>
          <cell r="C24444">
            <v>999999921077</v>
          </cell>
        </row>
        <row r="24445">
          <cell r="A24445">
            <v>21078</v>
          </cell>
          <cell r="B24445" t="str">
            <v>Big Head Old Vine Chard 2016</v>
          </cell>
          <cell r="C24445">
            <v>841270000983</v>
          </cell>
        </row>
        <row r="24446">
          <cell r="A24446">
            <v>21079</v>
          </cell>
          <cell r="B24446" t="str">
            <v>Big Head Stainless Chard 2017</v>
          </cell>
          <cell r="C24446">
            <v>841270000181</v>
          </cell>
        </row>
        <row r="24447">
          <cell r="A24447">
            <v>21080</v>
          </cell>
          <cell r="B24447" t="str">
            <v>Big Head Big Bang Black</v>
          </cell>
          <cell r="C24447">
            <v>841270000884</v>
          </cell>
        </row>
        <row r="24448">
          <cell r="A24448">
            <v>21081</v>
          </cell>
          <cell r="B24448" t="str">
            <v>Dillon's Cassis</v>
          </cell>
          <cell r="C24448">
            <v>874618001632</v>
          </cell>
        </row>
        <row r="24449">
          <cell r="A24449">
            <v>21081</v>
          </cell>
          <cell r="B24449" t="str">
            <v>Dillon's Cassis</v>
          </cell>
          <cell r="C24449">
            <v>874618003060</v>
          </cell>
        </row>
        <row r="24450">
          <cell r="A24450">
            <v>21082</v>
          </cell>
          <cell r="B24450" t="str">
            <v>Dillon's Peach Schnapps</v>
          </cell>
          <cell r="C24450">
            <v>999999921082</v>
          </cell>
        </row>
        <row r="24451">
          <cell r="A24451">
            <v>21083</v>
          </cell>
          <cell r="B24451" t="str">
            <v>Dillon's Black Walnut Amaro</v>
          </cell>
          <cell r="C24451">
            <v>87418001649</v>
          </cell>
        </row>
        <row r="24452">
          <cell r="A24452">
            <v>21084</v>
          </cell>
          <cell r="B24452" t="str">
            <v>Dillon's Sweet Vermouth</v>
          </cell>
          <cell r="C24452">
            <v>874618004534</v>
          </cell>
        </row>
        <row r="24453">
          <cell r="A24453">
            <v>21085</v>
          </cell>
          <cell r="B24453" t="str">
            <v>Dillon's Rye Whisky</v>
          </cell>
          <cell r="C24453">
            <v>874618001281</v>
          </cell>
        </row>
        <row r="24454">
          <cell r="A24454">
            <v>21086</v>
          </cell>
          <cell r="B24454" t="str">
            <v>Dillon's Dry Gin 7</v>
          </cell>
          <cell r="C24454">
            <v>999999921086</v>
          </cell>
        </row>
        <row r="24455">
          <cell r="A24455">
            <v>21087</v>
          </cell>
          <cell r="B24455" t="str">
            <v>Dillon's Method 95 Vodka</v>
          </cell>
          <cell r="C24455">
            <v>874618001069</v>
          </cell>
        </row>
        <row r="24456">
          <cell r="A24456">
            <v>21088</v>
          </cell>
          <cell r="B24456" t="str">
            <v>Nadim Cabernet Sauvignon</v>
          </cell>
          <cell r="C24456">
            <v>729001597566</v>
          </cell>
        </row>
        <row r="24457">
          <cell r="A24457">
            <v>21089</v>
          </cell>
          <cell r="B24457" t="str">
            <v>Nadim Merlot</v>
          </cell>
          <cell r="C24457">
            <v>7290011597573</v>
          </cell>
        </row>
        <row r="24458">
          <cell r="A24458">
            <v>21090</v>
          </cell>
          <cell r="B24458" t="str">
            <v>Nadim Sauvignon Blanc</v>
          </cell>
          <cell r="C24458">
            <v>7290011597610</v>
          </cell>
        </row>
        <row r="24459">
          <cell r="A24459">
            <v>21091</v>
          </cell>
          <cell r="B24459" t="str">
            <v>Nadim Syrah</v>
          </cell>
          <cell r="C24459">
            <v>7290011597559</v>
          </cell>
        </row>
        <row r="24460">
          <cell r="A24460">
            <v>21092</v>
          </cell>
          <cell r="B24460" t="str">
            <v>Nadim Cabernet Sauv Grand Rese</v>
          </cell>
          <cell r="C24460">
            <v>7290011597580</v>
          </cell>
        </row>
        <row r="24461">
          <cell r="A24461">
            <v>21093</v>
          </cell>
          <cell r="B24461" t="str">
            <v>Taybeh Golden Beer 330ml Btl</v>
          </cell>
          <cell r="C24461">
            <v>7290011597009</v>
          </cell>
        </row>
        <row r="24462">
          <cell r="A24462">
            <v>21094</v>
          </cell>
          <cell r="B24462" t="str">
            <v>Taybeh Dark Beer</v>
          </cell>
          <cell r="C24462">
            <v>790011597016</v>
          </cell>
        </row>
        <row r="24463">
          <cell r="A24463">
            <v>21095</v>
          </cell>
          <cell r="B24463" t="str">
            <v>Steam Whistle Retro Lunchbox</v>
          </cell>
          <cell r="C24463">
            <v>702915001126</v>
          </cell>
        </row>
        <row r="24464">
          <cell r="A24464">
            <v>21096</v>
          </cell>
          <cell r="B24464" t="str">
            <v>Beau's Winter Mix 4x473ml Cans</v>
          </cell>
          <cell r="C24464">
            <v>602573898994</v>
          </cell>
        </row>
        <row r="24465">
          <cell r="A24465">
            <v>21097</v>
          </cell>
          <cell r="B24465" t="str">
            <v>YellowBelly Seasonal 750ml Btl</v>
          </cell>
          <cell r="C24465">
            <v>999999921097</v>
          </cell>
        </row>
        <row r="24466">
          <cell r="A24466">
            <v>21098</v>
          </cell>
          <cell r="B24466" t="str">
            <v>Signal Hill Whisky w/2 glasses</v>
          </cell>
          <cell r="C24466">
            <v>627040060292</v>
          </cell>
        </row>
        <row r="24467">
          <cell r="A24467">
            <v>21099</v>
          </cell>
          <cell r="B24467" t="str">
            <v>Delirium Red 750ml Bottle</v>
          </cell>
          <cell r="C24467">
            <v>5412186003495</v>
          </cell>
        </row>
        <row r="24468">
          <cell r="A24468">
            <v>21100</v>
          </cell>
          <cell r="B24468" t="str">
            <v>Captain Morgan Gingerbread</v>
          </cell>
          <cell r="C24468">
            <v>82000791393</v>
          </cell>
        </row>
        <row r="24469">
          <cell r="A24469">
            <v>21100</v>
          </cell>
          <cell r="B24469" t="str">
            <v>Captain Morgan Gingerbread</v>
          </cell>
          <cell r="C24469">
            <v>82000801108</v>
          </cell>
        </row>
        <row r="24470">
          <cell r="A24470">
            <v>21101</v>
          </cell>
          <cell r="B24470" t="str">
            <v>Leffe Royale Whitbread Golding</v>
          </cell>
          <cell r="C24470">
            <v>62067201875</v>
          </cell>
        </row>
        <row r="24471">
          <cell r="A24471">
            <v>21102</v>
          </cell>
          <cell r="B24471" t="str">
            <v>Averbode Blond 4pk Btlw/glass</v>
          </cell>
          <cell r="C24471">
            <v>5412186003402</v>
          </cell>
        </row>
        <row r="24472">
          <cell r="A24472">
            <v>21102</v>
          </cell>
          <cell r="B24472" t="str">
            <v>Averbode Blond 4pk Btlw/glass</v>
          </cell>
          <cell r="C24472">
            <v>5412186003426</v>
          </cell>
        </row>
        <row r="24473">
          <cell r="A24473">
            <v>21102</v>
          </cell>
          <cell r="B24473" t="str">
            <v>Averbode Blond 4pk Btlw/glass</v>
          </cell>
          <cell r="C24473">
            <v>6412186003402</v>
          </cell>
        </row>
        <row r="24474">
          <cell r="A24474">
            <v>21103</v>
          </cell>
          <cell r="B24474" t="str">
            <v>El Dorado Rum 3x375ml Gift Pk</v>
          </cell>
          <cell r="C24474">
            <v>5014396303800</v>
          </cell>
        </row>
        <row r="24475">
          <cell r="A24475">
            <v>21104</v>
          </cell>
          <cell r="B24475" t="str">
            <v>Absolut Recycle Holiday Bottle</v>
          </cell>
          <cell r="C24475">
            <v>7312040552276</v>
          </cell>
        </row>
        <row r="24476">
          <cell r="A24476">
            <v>21105</v>
          </cell>
          <cell r="B24476" t="str">
            <v>Czechvar 4pk Btls with Stein</v>
          </cell>
          <cell r="C24476">
            <v>999999921105</v>
          </cell>
        </row>
        <row r="24477">
          <cell r="A24477">
            <v>21106</v>
          </cell>
          <cell r="B24477" t="str">
            <v>Kahlua with Martini Glass</v>
          </cell>
          <cell r="C24477">
            <v>89540535272</v>
          </cell>
        </row>
        <row r="24478">
          <cell r="A24478">
            <v>21107</v>
          </cell>
          <cell r="B24478" t="str">
            <v>Pertaringa Gruner  Veltliner</v>
          </cell>
          <cell r="C24478">
            <v>932683800617</v>
          </cell>
        </row>
        <row r="24479">
          <cell r="A24479">
            <v>21107</v>
          </cell>
          <cell r="B24479" t="str">
            <v>Pertaringa Gruner  Veltliner</v>
          </cell>
          <cell r="C24479">
            <v>9326838006177</v>
          </cell>
        </row>
        <row r="24480">
          <cell r="A24480">
            <v>21108</v>
          </cell>
          <cell r="B24480" t="str">
            <v>J.P. Wiser's Deluxe w/Decanter</v>
          </cell>
          <cell r="C24480">
            <v>48415540803</v>
          </cell>
        </row>
        <row r="24481">
          <cell r="A24481">
            <v>21109</v>
          </cell>
          <cell r="B24481" t="str">
            <v>Bowmore 12YO with Glass GiftPk</v>
          </cell>
          <cell r="C24481">
            <v>5010496005248</v>
          </cell>
        </row>
        <row r="24482">
          <cell r="A24482">
            <v>21110</v>
          </cell>
          <cell r="B24482" t="str">
            <v>Bombay Sapphire with Coasters</v>
          </cell>
          <cell r="C24482">
            <v>80480984960</v>
          </cell>
        </row>
        <row r="24483">
          <cell r="A24483">
            <v>21111</v>
          </cell>
          <cell r="B24483" t="str">
            <v>Chateau Bel Air Legrave 1995</v>
          </cell>
          <cell r="C24483">
            <v>999999921111</v>
          </cell>
        </row>
        <row r="24484">
          <cell r="A24484">
            <v>21113</v>
          </cell>
          <cell r="B24484" t="str">
            <v>Jameson Irish Family Gift Pack</v>
          </cell>
          <cell r="C24484">
            <v>80432114988</v>
          </cell>
        </row>
        <row r="24485">
          <cell r="A24485">
            <v>21114</v>
          </cell>
          <cell r="B24485" t="str">
            <v>Miller Lite 24pk Cans</v>
          </cell>
          <cell r="C24485">
            <v>5637012899</v>
          </cell>
        </row>
        <row r="24486">
          <cell r="A24486">
            <v>21114</v>
          </cell>
          <cell r="B24486" t="str">
            <v>Miller Lite 24pk Cans</v>
          </cell>
          <cell r="C24486">
            <v>56327012127</v>
          </cell>
        </row>
        <row r="24487">
          <cell r="A24487">
            <v>21114</v>
          </cell>
          <cell r="B24487" t="str">
            <v>Miller Lite 24pk Cans</v>
          </cell>
          <cell r="C24487">
            <v>56327012899</v>
          </cell>
        </row>
        <row r="24488">
          <cell r="A24488">
            <v>21115</v>
          </cell>
          <cell r="B24488" t="str">
            <v>YellowB Come From Away PaleAle</v>
          </cell>
          <cell r="C24488">
            <v>9999999921115</v>
          </cell>
        </row>
        <row r="24489">
          <cell r="A24489">
            <v>21116</v>
          </cell>
          <cell r="B24489" t="str">
            <v>Royal Road Malbec</v>
          </cell>
          <cell r="C24489">
            <v>77981842620680</v>
          </cell>
        </row>
        <row r="24490">
          <cell r="A24490">
            <v>21116</v>
          </cell>
          <cell r="B24490" t="str">
            <v>Royal Road Malbec</v>
          </cell>
          <cell r="C24490">
            <v>77981846206080</v>
          </cell>
        </row>
        <row r="24491">
          <cell r="A24491">
            <v>21117</v>
          </cell>
          <cell r="B24491" t="str">
            <v>Royal Road Cabernet Sauvignon</v>
          </cell>
          <cell r="C24491">
            <v>7798184620697</v>
          </cell>
        </row>
        <row r="24492">
          <cell r="A24492">
            <v>21118</v>
          </cell>
          <cell r="B24492" t="str">
            <v>Sardine Submarine Branco</v>
          </cell>
          <cell r="C24492">
            <v>5011932013025</v>
          </cell>
        </row>
        <row r="24493">
          <cell r="A24493">
            <v>21119</v>
          </cell>
          <cell r="B24493" t="str">
            <v>Sardine Submarine Tinto</v>
          </cell>
          <cell r="C24493">
            <v>5011932013018</v>
          </cell>
        </row>
        <row r="24494">
          <cell r="A24494">
            <v>21120</v>
          </cell>
          <cell r="B24494" t="str">
            <v>Chronic Cellars Spritz&amp;Giggles</v>
          </cell>
          <cell r="C24494">
            <v>603012005126</v>
          </cell>
        </row>
        <row r="24495">
          <cell r="A24495">
            <v>21121</v>
          </cell>
          <cell r="B24495" t="str">
            <v>Gaspereau Muscat</v>
          </cell>
          <cell r="C24495">
            <v>624448094058</v>
          </cell>
        </row>
        <row r="24496">
          <cell r="A24496">
            <v>21122</v>
          </cell>
          <cell r="B24496" t="str">
            <v>Gaspereau Small Lot Red</v>
          </cell>
          <cell r="C24496">
            <v>624448094393</v>
          </cell>
        </row>
        <row r="24497">
          <cell r="A24497">
            <v>21123</v>
          </cell>
          <cell r="B24497" t="str">
            <v>Gerard Bertrand Art de Vivre</v>
          </cell>
          <cell r="C24497">
            <v>3414123113365</v>
          </cell>
        </row>
        <row r="24498">
          <cell r="A24498">
            <v>21123</v>
          </cell>
          <cell r="B24498" t="str">
            <v>Gerard Bertrand Art de Vivre</v>
          </cell>
          <cell r="C24498">
            <v>3514123112429</v>
          </cell>
        </row>
        <row r="24499">
          <cell r="A24499">
            <v>21123</v>
          </cell>
          <cell r="B24499" t="str">
            <v>Gerard Bertrand Art de Vivre</v>
          </cell>
          <cell r="C24499">
            <v>3514123113365</v>
          </cell>
        </row>
        <row r="24500">
          <cell r="A24500">
            <v>21124</v>
          </cell>
          <cell r="B24500" t="str">
            <v>Gerard Bertrand Terroir Picpo</v>
          </cell>
          <cell r="C24500">
            <v>9999999921124</v>
          </cell>
        </row>
        <row r="24501">
          <cell r="A24501">
            <v>21125</v>
          </cell>
          <cell r="B24501" t="str">
            <v>Antano Crianza</v>
          </cell>
          <cell r="C24501">
            <v>8410261147208</v>
          </cell>
        </row>
        <row r="24502">
          <cell r="A24502">
            <v>21126</v>
          </cell>
          <cell r="B24502" t="str">
            <v>Landlust Organic Riesling</v>
          </cell>
          <cell r="C24502">
            <v>4003301064067</v>
          </cell>
        </row>
        <row r="24503">
          <cell r="A24503">
            <v>21127</v>
          </cell>
          <cell r="B24503" t="str">
            <v>Quidi Vidi Weizenhammer 473ml</v>
          </cell>
          <cell r="C24503">
            <v>625130000111</v>
          </cell>
        </row>
        <row r="24504">
          <cell r="A24504">
            <v>21128</v>
          </cell>
          <cell r="B24504" t="str">
            <v>Quidi Vidi Dayboil 8pk Cans</v>
          </cell>
          <cell r="C24504">
            <v>625130001804</v>
          </cell>
        </row>
        <row r="24505">
          <cell r="A24505">
            <v>21129</v>
          </cell>
          <cell r="B24505" t="str">
            <v>Quidi Vidi Calm Tom's 473ml</v>
          </cell>
          <cell r="C24505">
            <v>625130000081</v>
          </cell>
        </row>
        <row r="24506">
          <cell r="A24506">
            <v>21130</v>
          </cell>
          <cell r="B24506" t="str">
            <v>Soupcon de Fruit Cab  D'Anjou</v>
          </cell>
          <cell r="C24506">
            <v>3338580025425</v>
          </cell>
        </row>
        <row r="24507">
          <cell r="A24507">
            <v>21131</v>
          </cell>
          <cell r="B24507" t="str">
            <v>Domaine Clavel Saint  Gervais</v>
          </cell>
          <cell r="C24507">
            <v>3579140010004</v>
          </cell>
        </row>
        <row r="24508">
          <cell r="A24508">
            <v>21132</v>
          </cell>
          <cell r="B24508" t="str">
            <v>Veleta de Solana Tempranillo</v>
          </cell>
          <cell r="C24508">
            <v>8437008052892</v>
          </cell>
        </row>
        <row r="24509">
          <cell r="A24509">
            <v>21133</v>
          </cell>
          <cell r="B24509" t="str">
            <v>Veleta de Poniente Garnacha</v>
          </cell>
          <cell r="C24509">
            <v>8437008052885</v>
          </cell>
        </row>
        <row r="24510">
          <cell r="A24510">
            <v>21134</v>
          </cell>
          <cell r="B24510" t="str">
            <v>Vina Zorzal Tinto Malayeto</v>
          </cell>
          <cell r="C24510">
            <v>8414319001436</v>
          </cell>
        </row>
        <row r="24511">
          <cell r="A24511">
            <v>21135</v>
          </cell>
          <cell r="B24511" t="str">
            <v>Vina Zorzal Tinto Garnacha</v>
          </cell>
          <cell r="C24511">
            <v>8414319002297</v>
          </cell>
        </row>
        <row r="24512">
          <cell r="A24512">
            <v>21136</v>
          </cell>
          <cell r="B24512" t="str">
            <v>Domaine Beauvaquiere Vacqueyra</v>
          </cell>
          <cell r="C24512">
            <v>3120581441379</v>
          </cell>
        </row>
        <row r="24513">
          <cell r="A24513">
            <v>21137</v>
          </cell>
          <cell r="B24513" t="str">
            <v>Clos des Miran Cotes du Rhone</v>
          </cell>
          <cell r="C24513">
            <v>3357400308401</v>
          </cell>
        </row>
        <row r="24514">
          <cell r="A24514">
            <v>21138</v>
          </cell>
          <cell r="B24514" t="str">
            <v>Yalumba Barossa Shiraz</v>
          </cell>
          <cell r="C24514">
            <v>9311789006352</v>
          </cell>
        </row>
        <row r="24515">
          <cell r="A24515">
            <v>21139</v>
          </cell>
          <cell r="B24515" t="str">
            <v>Bruce Jack Chenin Blanc</v>
          </cell>
          <cell r="C24515">
            <v>6009803763642</v>
          </cell>
        </row>
        <row r="24516">
          <cell r="A24516">
            <v>21140</v>
          </cell>
          <cell r="B24516" t="str">
            <v>Bruce Jack Shiraz</v>
          </cell>
          <cell r="C24516">
            <v>6009803763598</v>
          </cell>
        </row>
        <row r="24517">
          <cell r="A24517">
            <v>21141</v>
          </cell>
          <cell r="B24517" t="str">
            <v>Tommasi 2x750ml Gift  Pack</v>
          </cell>
          <cell r="C24517">
            <v>999999921141</v>
          </cell>
        </row>
        <row r="24518">
          <cell r="A24518">
            <v>21142</v>
          </cell>
          <cell r="B24518" t="str">
            <v>Paternoster Don Anselmo Aglian</v>
          </cell>
          <cell r="C24518">
            <v>8033501310189</v>
          </cell>
        </row>
        <row r="24519">
          <cell r="A24519">
            <v>21143</v>
          </cell>
          <cell r="B24519" t="str">
            <v>Benjamin Bridge Brut Res 2012</v>
          </cell>
          <cell r="C24519">
            <v>999999921143</v>
          </cell>
        </row>
        <row r="24520">
          <cell r="A24520">
            <v>21144</v>
          </cell>
          <cell r="B24520" t="str">
            <v>Benjamin Bridge Brut Borealis</v>
          </cell>
          <cell r="C24520">
            <v>695555000027</v>
          </cell>
        </row>
        <row r="24521">
          <cell r="A24521">
            <v>21145</v>
          </cell>
          <cell r="B24521" t="str">
            <v>Benjamin Bridge Blanc de Noirs</v>
          </cell>
          <cell r="C24521">
            <v>999999921145</v>
          </cell>
        </row>
        <row r="24522">
          <cell r="A24522">
            <v>21146</v>
          </cell>
          <cell r="B24522" t="str">
            <v>Benjamin Bridge Blanc de Blanc</v>
          </cell>
          <cell r="C24522">
            <v>69555000270</v>
          </cell>
        </row>
        <row r="24523">
          <cell r="A24523">
            <v>21146</v>
          </cell>
          <cell r="B24523" t="str">
            <v>Benjamin Bridge Blanc de Blanc</v>
          </cell>
          <cell r="C24523">
            <v>695555006270</v>
          </cell>
        </row>
        <row r="24524">
          <cell r="A24524">
            <v>21147</v>
          </cell>
          <cell r="B24524" t="str">
            <v>Chivas 21YO Royal Salute Scotc</v>
          </cell>
          <cell r="C24524">
            <v>999999921147</v>
          </cell>
        </row>
        <row r="24525">
          <cell r="A24525">
            <v>21148</v>
          </cell>
          <cell r="B24525" t="str">
            <v>Jim Beam Red Stag Black Cherry</v>
          </cell>
          <cell r="C24525">
            <v>80686021308</v>
          </cell>
        </row>
        <row r="24526">
          <cell r="A24526">
            <v>21149</v>
          </cell>
          <cell r="B24526" t="str">
            <v>PS Marche Rosso Confusion 2012</v>
          </cell>
          <cell r="C24526">
            <v>999999921149</v>
          </cell>
        </row>
        <row r="24527">
          <cell r="A24527">
            <v>21150</v>
          </cell>
          <cell r="B24527" t="str">
            <v>PS Marche Rosso Petit  Verdot</v>
          </cell>
          <cell r="C24527">
            <v>999999921150</v>
          </cell>
        </row>
        <row r="24528">
          <cell r="A24528">
            <v>21151</v>
          </cell>
          <cell r="B24528" t="str">
            <v>PS Marche Cabernet Franc CF 12</v>
          </cell>
          <cell r="C24528">
            <v>999999921151</v>
          </cell>
        </row>
        <row r="24529">
          <cell r="A24529">
            <v>21152</v>
          </cell>
          <cell r="B24529" t="str">
            <v>PS Marche Rosso Thalia 2016</v>
          </cell>
          <cell r="C24529">
            <v>999999921152</v>
          </cell>
        </row>
        <row r="24530">
          <cell r="A24530">
            <v>21153</v>
          </cell>
          <cell r="B24530" t="str">
            <v>PS Offida Rosso Baccofino 2012</v>
          </cell>
          <cell r="C24530">
            <v>999999921153</v>
          </cell>
        </row>
        <row r="24531">
          <cell r="A24531">
            <v>21154</v>
          </cell>
          <cell r="B24531" t="str">
            <v>PS Marche Cabernet Sauv IGT 12</v>
          </cell>
          <cell r="C24531">
            <v>999999921154</v>
          </cell>
        </row>
        <row r="24532">
          <cell r="A24532">
            <v>21155</v>
          </cell>
          <cell r="B24532" t="str">
            <v>PS Marche Syrah IGT 2015</v>
          </cell>
          <cell r="C24532">
            <v>999999921155</v>
          </cell>
        </row>
        <row r="24533">
          <cell r="A24533">
            <v>21156</v>
          </cell>
          <cell r="B24533" t="str">
            <v>PS Marche Incrocio Bruni 2017</v>
          </cell>
          <cell r="C24533">
            <v>999999921156</v>
          </cell>
        </row>
        <row r="24534">
          <cell r="A24534">
            <v>21157</v>
          </cell>
          <cell r="B24534" t="str">
            <v>PS Offida Percorino Aurai 2016</v>
          </cell>
          <cell r="C24534">
            <v>999999921157</v>
          </cell>
        </row>
        <row r="24535">
          <cell r="A24535">
            <v>21158</v>
          </cell>
          <cell r="B24535" t="str">
            <v>PS Offida Percorino Aurai 2017</v>
          </cell>
          <cell r="C24535">
            <v>999999921158</v>
          </cell>
        </row>
        <row r="24536">
          <cell r="A24536">
            <v>21159</v>
          </cell>
          <cell r="B24536" t="str">
            <v>PS Marche Rosso Fatja 2015</v>
          </cell>
          <cell r="C24536">
            <v>999999921159</v>
          </cell>
        </row>
        <row r="24537">
          <cell r="A24537">
            <v>21160</v>
          </cell>
          <cell r="B24537" t="str">
            <v>Chain Yard Intrepid Cider</v>
          </cell>
          <cell r="C24537">
            <v>752830712898</v>
          </cell>
        </row>
        <row r="24538">
          <cell r="A24538">
            <v>21161</v>
          </cell>
          <cell r="B24538" t="str">
            <v>Chain Yard Foundation Cider</v>
          </cell>
          <cell r="C24538">
            <v>748252255495</v>
          </cell>
        </row>
        <row r="24539">
          <cell r="A24539">
            <v>21162</v>
          </cell>
          <cell r="B24539" t="str">
            <v>Chain Yard Hopped Up Cider</v>
          </cell>
          <cell r="C24539">
            <v>999999921162</v>
          </cell>
        </row>
        <row r="24540">
          <cell r="A24540">
            <v>21163</v>
          </cell>
          <cell r="B24540" t="str">
            <v>Shipbuilders Sid's Chai Cider</v>
          </cell>
          <cell r="C24540">
            <v>806806442620</v>
          </cell>
        </row>
        <row r="24541">
          <cell r="A24541">
            <v>21164</v>
          </cell>
          <cell r="B24541" t="str">
            <v>Shipbuilders Sid's Crisp Apple</v>
          </cell>
          <cell r="C24541">
            <v>806806442606</v>
          </cell>
        </row>
        <row r="24542">
          <cell r="A24542">
            <v>21165</v>
          </cell>
          <cell r="B24542" t="str">
            <v>Shipbuilders Med. Dry Craft</v>
          </cell>
          <cell r="C24542">
            <v>793588554767</v>
          </cell>
        </row>
        <row r="24543">
          <cell r="A24543">
            <v>21166</v>
          </cell>
          <cell r="B24543" t="str">
            <v>Shipbuilders Dry Craft Cider</v>
          </cell>
          <cell r="C24543">
            <v>675224000404</v>
          </cell>
        </row>
        <row r="24544">
          <cell r="A24544">
            <v>21167</v>
          </cell>
          <cell r="B24544" t="str">
            <v>Inniskillin Discovery Temprani</v>
          </cell>
          <cell r="C24544">
            <v>63657022702</v>
          </cell>
        </row>
        <row r="24545">
          <cell r="A24545">
            <v>21169</v>
          </cell>
          <cell r="B24545" t="str">
            <v>Moosehead Lager 15pk CoolerBag</v>
          </cell>
          <cell r="C24545">
            <v>776029704433</v>
          </cell>
        </row>
        <row r="24546">
          <cell r="A24546">
            <v>21170</v>
          </cell>
          <cell r="B24546" t="str">
            <v>Lake City District 5 Cider</v>
          </cell>
          <cell r="C24546">
            <v>999999921170</v>
          </cell>
        </row>
        <row r="24547">
          <cell r="A24547">
            <v>21171</v>
          </cell>
          <cell r="B24547" t="str">
            <v>Bulwark Blush Cider 500ml Btl</v>
          </cell>
          <cell r="C24547">
            <v>999999921171</v>
          </cell>
        </row>
        <row r="24548">
          <cell r="A24548">
            <v>21172</v>
          </cell>
          <cell r="B24548" t="str">
            <v>Bulwark Gold Cider 500ml Btl</v>
          </cell>
          <cell r="C24548">
            <v>5060241041618</v>
          </cell>
        </row>
        <row r="24549">
          <cell r="A24549">
            <v>21173</v>
          </cell>
          <cell r="B24549" t="str">
            <v>Bulwark Hopped Cider 500ml Btl</v>
          </cell>
          <cell r="C24549">
            <v>5060241041106</v>
          </cell>
        </row>
        <row r="24550">
          <cell r="A24550">
            <v>21174</v>
          </cell>
          <cell r="B24550" t="str">
            <v>Bulwark Original Cider 500ml</v>
          </cell>
          <cell r="C24550">
            <v>999999921174</v>
          </cell>
        </row>
        <row r="24551">
          <cell r="A24551">
            <v>21175</v>
          </cell>
          <cell r="B24551" t="str">
            <v>Bulwark Raspberry Cider 500ml</v>
          </cell>
          <cell r="C24551">
            <v>5060241040192</v>
          </cell>
        </row>
        <row r="24552">
          <cell r="A24552">
            <v>21176</v>
          </cell>
          <cell r="B24552" t="str">
            <v>Bulwark Strawberry Lime Cider</v>
          </cell>
          <cell r="C24552">
            <v>5060241040536</v>
          </cell>
        </row>
        <row r="24553">
          <cell r="A24553">
            <v>21177</v>
          </cell>
          <cell r="B24553" t="str">
            <v>Bulwark Wild Blackberry Cider</v>
          </cell>
          <cell r="C24553">
            <v>5060241040697</v>
          </cell>
        </row>
        <row r="24554">
          <cell r="A24554">
            <v>21178</v>
          </cell>
          <cell r="B24554" t="str">
            <v>Corona Extra Retro Cooler 12pk</v>
          </cell>
          <cell r="C24554">
            <v>62067374364</v>
          </cell>
        </row>
        <row r="24555">
          <cell r="A24555">
            <v>21179</v>
          </cell>
          <cell r="B24555" t="str">
            <v>Icelandic Mountain Vodka</v>
          </cell>
          <cell r="C24555">
            <v>7149832877466</v>
          </cell>
        </row>
        <row r="24556">
          <cell r="A24556">
            <v>21180</v>
          </cell>
          <cell r="B24556" t="str">
            <v>FREE 473ml Bud Light (7074)</v>
          </cell>
          <cell r="C24556">
            <v>9999999921180</v>
          </cell>
        </row>
        <row r="24557">
          <cell r="A24557">
            <v>21181</v>
          </cell>
          <cell r="B24557" t="str">
            <v>FREE 473ml Budweiser (7073)</v>
          </cell>
          <cell r="C24557">
            <v>9999999921181</v>
          </cell>
        </row>
        <row r="24558">
          <cell r="A24558">
            <v>21182</v>
          </cell>
          <cell r="B24558" t="str">
            <v>Malfy Gin Rose</v>
          </cell>
          <cell r="C24558">
            <v>85322206387</v>
          </cell>
        </row>
        <row r="24559">
          <cell r="A24559">
            <v>21182</v>
          </cell>
          <cell r="B24559" t="str">
            <v>Malfy Gin Rose</v>
          </cell>
          <cell r="C24559">
            <v>853222006387</v>
          </cell>
        </row>
        <row r="24560">
          <cell r="A24560">
            <v>21183</v>
          </cell>
          <cell r="B24560" t="str">
            <v>Revel Time &amp; Place Cider</v>
          </cell>
          <cell r="C24560">
            <v>703205751356</v>
          </cell>
        </row>
        <row r="24561">
          <cell r="A24561">
            <v>21184</v>
          </cell>
          <cell r="B24561" t="str">
            <v>Revel Aster Cider</v>
          </cell>
          <cell r="C24561">
            <v>703558972521</v>
          </cell>
        </row>
        <row r="24562">
          <cell r="A24562">
            <v>21185</v>
          </cell>
          <cell r="B24562" t="str">
            <v>Revel Sonata Cider</v>
          </cell>
          <cell r="C24562">
            <v>999999921185</v>
          </cell>
        </row>
        <row r="24563">
          <cell r="A24563">
            <v>21186</v>
          </cell>
          <cell r="B24563" t="str">
            <v>Red Rover Castaway Cider</v>
          </cell>
          <cell r="C24563">
            <v>628250441062</v>
          </cell>
        </row>
        <row r="24564">
          <cell r="A24564">
            <v>21186</v>
          </cell>
          <cell r="B24564" t="str">
            <v>Red Rover Castaway Cider</v>
          </cell>
          <cell r="C24564">
            <v>4757000098013</v>
          </cell>
        </row>
        <row r="24565">
          <cell r="A24565">
            <v>21187</v>
          </cell>
          <cell r="B24565" t="str">
            <v>Red Rover Coastliner Cider</v>
          </cell>
          <cell r="C24565">
            <v>495500098013</v>
          </cell>
        </row>
        <row r="24566">
          <cell r="A24566">
            <v>21188</v>
          </cell>
          <cell r="B24566" t="str">
            <v>Red Rover Hop on Board Cider</v>
          </cell>
          <cell r="C24566">
            <v>4758000098012</v>
          </cell>
        </row>
        <row r="24567">
          <cell r="A24567">
            <v>21189</v>
          </cell>
          <cell r="B24567" t="str">
            <v>Red Rover Fall Cider</v>
          </cell>
          <cell r="C24567">
            <v>628250441024</v>
          </cell>
        </row>
        <row r="24568">
          <cell r="A24568">
            <v>21189</v>
          </cell>
          <cell r="B24568" t="str">
            <v>Red Rover Fall Cider</v>
          </cell>
          <cell r="C24568">
            <v>700000080024</v>
          </cell>
        </row>
        <row r="24569">
          <cell r="A24569">
            <v>21190</v>
          </cell>
          <cell r="B24569" t="str">
            <v>Red Rover Summer Cider</v>
          </cell>
          <cell r="C24569">
            <v>628250441017</v>
          </cell>
        </row>
        <row r="24570">
          <cell r="A24570">
            <v>21191</v>
          </cell>
          <cell r="B24570" t="str">
            <v>Red Rover Spring Cider</v>
          </cell>
          <cell r="C24570">
            <v>400000080000</v>
          </cell>
        </row>
        <row r="24571">
          <cell r="A24571">
            <v>21191</v>
          </cell>
          <cell r="B24571" t="str">
            <v>Red Rover Spring Cider</v>
          </cell>
          <cell r="C24571">
            <v>628250441061</v>
          </cell>
        </row>
        <row r="24572">
          <cell r="A24572">
            <v>21192</v>
          </cell>
          <cell r="B24572" t="str">
            <v>Red Rover Fire Cider</v>
          </cell>
          <cell r="C24572">
            <v>628250441031</v>
          </cell>
        </row>
        <row r="24573">
          <cell r="A24573">
            <v>21193</v>
          </cell>
          <cell r="B24573" t="str">
            <v>FREE 473ml Michelob (13596)</v>
          </cell>
          <cell r="C24573">
            <v>9999999921193</v>
          </cell>
        </row>
        <row r="24574">
          <cell r="A24574">
            <v>21194</v>
          </cell>
          <cell r="B24574" t="str">
            <v>Coors Slice Orange 473ml Can</v>
          </cell>
          <cell r="C24574">
            <v>5632701400</v>
          </cell>
        </row>
        <row r="24575">
          <cell r="A24575">
            <v>21194</v>
          </cell>
          <cell r="B24575" t="str">
            <v>Coors Slice Orange 473ml Can</v>
          </cell>
          <cell r="C24575">
            <v>56327014039</v>
          </cell>
        </row>
        <row r="24576">
          <cell r="A24576">
            <v>21195</v>
          </cell>
          <cell r="B24576" t="str">
            <v>FREE 473ml QV RDL (20858)</v>
          </cell>
          <cell r="C24576">
            <v>9999999921195</v>
          </cell>
        </row>
        <row r="24577">
          <cell r="A24577">
            <v>21196</v>
          </cell>
          <cell r="B24577" t="str">
            <v>Coors Slice Orange 8pk Cans</v>
          </cell>
          <cell r="C24577">
            <v>5632701403</v>
          </cell>
        </row>
        <row r="24578">
          <cell r="A24578">
            <v>21196</v>
          </cell>
          <cell r="B24578" t="str">
            <v>Coors Slice Orange 8pk Cans</v>
          </cell>
          <cell r="C24578">
            <v>56327014008</v>
          </cell>
        </row>
        <row r="24579">
          <cell r="A24579">
            <v>21197</v>
          </cell>
          <cell r="B24579" t="str">
            <v>Muskoka MK An Ale Formerly Kno</v>
          </cell>
          <cell r="C24579">
            <v>628669091407</v>
          </cell>
        </row>
        <row r="24580">
          <cell r="A24580">
            <v>21198</v>
          </cell>
          <cell r="B24580" t="str">
            <v>Muskoka MK All Eyes on Yuzu</v>
          </cell>
          <cell r="C24580">
            <v>628669090530</v>
          </cell>
        </row>
        <row r="24581">
          <cell r="A24581">
            <v>21199</v>
          </cell>
          <cell r="B24581" t="str">
            <v>Muskoka MK Practice What you P</v>
          </cell>
          <cell r="C24581">
            <v>628669091445</v>
          </cell>
        </row>
        <row r="24582">
          <cell r="A24582">
            <v>21200</v>
          </cell>
          <cell r="B24582" t="str">
            <v>Muskoka Hoptorial Mix IPA 6pk</v>
          </cell>
          <cell r="C24582">
            <v>999999921200</v>
          </cell>
        </row>
        <row r="24583">
          <cell r="A24583">
            <v>21201</v>
          </cell>
          <cell r="B24583" t="str">
            <v>Wallaroo Trail Res P.Grigio/Ch</v>
          </cell>
          <cell r="C24583">
            <v>56049136187</v>
          </cell>
        </row>
        <row r="24584">
          <cell r="A24584">
            <v>21202</v>
          </cell>
          <cell r="B24584" t="str">
            <v>Wallaroo Trail Res Cab Sauv/Sh</v>
          </cell>
          <cell r="C24584">
            <v>56049136170</v>
          </cell>
        </row>
        <row r="24585">
          <cell r="A24585">
            <v>21203</v>
          </cell>
          <cell r="B24585" t="str">
            <v>Amatore Rosso Verona IGT</v>
          </cell>
          <cell r="C24585">
            <v>8008900007527</v>
          </cell>
        </row>
        <row r="24586">
          <cell r="A24586">
            <v>21204</v>
          </cell>
          <cell r="B24586" t="str">
            <v>River Retreat Pinot Grigio</v>
          </cell>
          <cell r="C24586">
            <v>9316071133105</v>
          </cell>
        </row>
        <row r="24587">
          <cell r="A24587">
            <v>21205</v>
          </cell>
          <cell r="B24587" t="str">
            <v>J Vineyards Cuvee 20 Brut</v>
          </cell>
          <cell r="C24587">
            <v>72462411401</v>
          </cell>
        </row>
        <row r="24588">
          <cell r="A24588">
            <v>21205</v>
          </cell>
          <cell r="B24588" t="str">
            <v>J Vineyards Cuvee 20 Brut</v>
          </cell>
          <cell r="C24588">
            <v>724624114010</v>
          </cell>
        </row>
        <row r="24589">
          <cell r="A24589">
            <v>21206</v>
          </cell>
          <cell r="B24589" t="str">
            <v>Fantini Toscana Rosso</v>
          </cell>
          <cell r="C24589">
            <v>8019873578914</v>
          </cell>
        </row>
        <row r="24590">
          <cell r="A24590">
            <v>21207</v>
          </cell>
          <cell r="B24590" t="str">
            <v>Orin Swift Abstract Red 2018</v>
          </cell>
          <cell r="C24590">
            <v>85000025369</v>
          </cell>
        </row>
        <row r="24591">
          <cell r="A24591">
            <v>21208</v>
          </cell>
          <cell r="B24591" t="str">
            <v>Castello di Radda Chianti Clas</v>
          </cell>
          <cell r="C24591">
            <v>8033540100314</v>
          </cell>
        </row>
        <row r="24592">
          <cell r="A24592">
            <v>21208</v>
          </cell>
          <cell r="B24592" t="str">
            <v>Castello di Radda Chianti Clas</v>
          </cell>
          <cell r="C24592">
            <v>8033540100826</v>
          </cell>
        </row>
        <row r="24593">
          <cell r="A24593">
            <v>21208</v>
          </cell>
          <cell r="B24593" t="str">
            <v>Castello di Radda Chianti Clas</v>
          </cell>
          <cell r="C24593">
            <v>8033540100932</v>
          </cell>
        </row>
        <row r="24594">
          <cell r="A24594">
            <v>21209</v>
          </cell>
          <cell r="B24594" t="str">
            <v>Sixty Clicks Shiraz</v>
          </cell>
          <cell r="C24594">
            <v>3430560010015</v>
          </cell>
        </row>
        <row r="24595">
          <cell r="A24595">
            <v>21210</v>
          </cell>
          <cell r="B24595" t="str">
            <v>Italia Pinot Grigio</v>
          </cell>
          <cell r="C24595">
            <v>999999921210</v>
          </cell>
        </row>
        <row r="24596">
          <cell r="A24596">
            <v>21210</v>
          </cell>
          <cell r="B24596" t="str">
            <v>Italia Pinot Grigio</v>
          </cell>
          <cell r="C24596">
            <v>8010471002627</v>
          </cell>
        </row>
        <row r="24597">
          <cell r="A24597">
            <v>21211</v>
          </cell>
          <cell r="B24597" t="str">
            <v>The Magic Box Chardonnay</v>
          </cell>
          <cell r="C24597">
            <v>9322214014767</v>
          </cell>
        </row>
        <row r="24598">
          <cell r="A24598">
            <v>21212</v>
          </cell>
          <cell r="B24598" t="str">
            <v>The Magic Box Cabernet</v>
          </cell>
          <cell r="C24598">
            <v>9322214014828</v>
          </cell>
        </row>
        <row r="24599">
          <cell r="A24599">
            <v>21213</v>
          </cell>
          <cell r="B24599" t="str">
            <v>Tempus Two Silver SeriesShiraz</v>
          </cell>
          <cell r="C24599">
            <v>764253952195</v>
          </cell>
        </row>
        <row r="24600">
          <cell r="A24600">
            <v>21214</v>
          </cell>
          <cell r="B24600" t="str">
            <v>McGuigan Black Label Cab Sauv</v>
          </cell>
          <cell r="C24600">
            <v>764253951020</v>
          </cell>
        </row>
        <row r="24601">
          <cell r="A24601">
            <v>21215</v>
          </cell>
          <cell r="B24601" t="str">
            <v>19 Crimes Sauvignon Block</v>
          </cell>
          <cell r="C24601">
            <v>89819723560</v>
          </cell>
        </row>
        <row r="24602">
          <cell r="A24602">
            <v>21216</v>
          </cell>
          <cell r="B24602" t="str">
            <v>Placido Montepulciano D'Abruzz</v>
          </cell>
          <cell r="C24602">
            <v>8000016941122</v>
          </cell>
        </row>
        <row r="24603">
          <cell r="A24603">
            <v>21217</v>
          </cell>
          <cell r="B24603" t="str">
            <v>Ruffino IL Ducale Pinot Grigio</v>
          </cell>
          <cell r="C24603">
            <v>8001660251544</v>
          </cell>
        </row>
        <row r="24604">
          <cell r="A24604">
            <v>21218</v>
          </cell>
          <cell r="B24604" t="str">
            <v>Wild Rock Sauvignon Blanc</v>
          </cell>
          <cell r="C24604">
            <v>9421004551410</v>
          </cell>
        </row>
        <row r="24605">
          <cell r="A24605">
            <v>21219</v>
          </cell>
          <cell r="B24605" t="str">
            <v>Kim Crawford Sing.Res Sauv Bla</v>
          </cell>
          <cell r="C24605">
            <v>9419227005377</v>
          </cell>
        </row>
        <row r="24606">
          <cell r="A24606">
            <v>21220</v>
          </cell>
          <cell r="B24606" t="str">
            <v>Falesco Poggio dei Gelsi</v>
          </cell>
          <cell r="C24606">
            <v>8028003000614</v>
          </cell>
        </row>
        <row r="24607">
          <cell r="A24607">
            <v>21221</v>
          </cell>
          <cell r="B24607" t="str">
            <v>Picnic Basket Moscato</v>
          </cell>
          <cell r="C24607">
            <v>764253952362</v>
          </cell>
        </row>
        <row r="24608">
          <cell r="A24608">
            <v>21222</v>
          </cell>
          <cell r="B24608" t="str">
            <v>Tempus Two Silver SeriesP.Grig</v>
          </cell>
          <cell r="C24608">
            <v>764253952324</v>
          </cell>
        </row>
        <row r="24609">
          <cell r="A24609">
            <v>21223</v>
          </cell>
          <cell r="B24609" t="str">
            <v>Chateau Pesquie Paradou Viogni</v>
          </cell>
          <cell r="C24609">
            <v>3760149590134</v>
          </cell>
        </row>
        <row r="24610">
          <cell r="A24610">
            <v>21224</v>
          </cell>
          <cell r="B24610" t="str">
            <v>Chateau Pesquie Paradou Grenac</v>
          </cell>
          <cell r="C24610">
            <v>3760149590936</v>
          </cell>
        </row>
        <row r="24611">
          <cell r="A24611">
            <v>21225</v>
          </cell>
          <cell r="B24611" t="str">
            <v>BOEN Tri Appellation P.Noir</v>
          </cell>
          <cell r="C24611">
            <v>856184006112</v>
          </cell>
        </row>
        <row r="24612">
          <cell r="A24612">
            <v>21226</v>
          </cell>
          <cell r="B24612" t="str">
            <v>Taylor Fladgate Single Harvest</v>
          </cell>
          <cell r="C24612">
            <v>5013626115497</v>
          </cell>
        </row>
        <row r="24613">
          <cell r="A24613">
            <v>21227</v>
          </cell>
          <cell r="B24613" t="str">
            <v>30 Wishes Tempranillo</v>
          </cell>
          <cell r="C24613">
            <v>8718868184054</v>
          </cell>
        </row>
        <row r="24614">
          <cell r="A24614">
            <v>21228</v>
          </cell>
          <cell r="B24614" t="str">
            <v>Rhone to the Bone Cotes du Rho</v>
          </cell>
          <cell r="C24614">
            <v>3330620019425</v>
          </cell>
        </row>
        <row r="24615">
          <cell r="A24615">
            <v>21229</v>
          </cell>
          <cell r="B24615" t="str">
            <v>Bree Riesling</v>
          </cell>
          <cell r="C24615">
            <v>84279979816</v>
          </cell>
        </row>
        <row r="24616">
          <cell r="A24616">
            <v>21230</v>
          </cell>
          <cell r="B24616" t="str">
            <v>Anciano Old Vines Macabeo</v>
          </cell>
          <cell r="C24616">
            <v>5060108905930</v>
          </cell>
        </row>
        <row r="24617">
          <cell r="A24617">
            <v>21231</v>
          </cell>
          <cell r="B24617" t="str">
            <v>Girls Night Out Chocolate Rasp</v>
          </cell>
          <cell r="C24617">
            <v>779373544809</v>
          </cell>
        </row>
        <row r="24618">
          <cell r="A24618">
            <v>21232</v>
          </cell>
          <cell r="B24618" t="str">
            <v>Lost Craft Holiday Mix 6pk</v>
          </cell>
          <cell r="C24618">
            <v>627843546979</v>
          </cell>
        </row>
        <row r="24619">
          <cell r="A24619">
            <v>21233</v>
          </cell>
          <cell r="B24619" t="str">
            <v>Auchentoshan 1988 PX Cask</v>
          </cell>
          <cell r="C24619">
            <v>5010496005132</v>
          </cell>
        </row>
        <row r="24620">
          <cell r="A24620">
            <v>21234</v>
          </cell>
          <cell r="B24620" t="str">
            <v>Tommasi Poggio al Tufo CabSauv</v>
          </cell>
          <cell r="C24620">
            <v>8004645603604</v>
          </cell>
        </row>
        <row r="24621">
          <cell r="A24621">
            <v>21235</v>
          </cell>
          <cell r="B24621" t="str">
            <v>Tommasi Graticcio Rosso</v>
          </cell>
          <cell r="C24621">
            <v>5645404102</v>
          </cell>
        </row>
        <row r="24622">
          <cell r="A24622">
            <v>21235</v>
          </cell>
          <cell r="B24622" t="str">
            <v>Tommasi Graticcio Rosso</v>
          </cell>
          <cell r="C24622">
            <v>999999921235</v>
          </cell>
        </row>
        <row r="24623">
          <cell r="A24623">
            <v>21235</v>
          </cell>
          <cell r="B24623" t="str">
            <v>Tommasi Graticcio Rosso</v>
          </cell>
          <cell r="C24623">
            <v>8004645404102</v>
          </cell>
        </row>
        <row r="24624">
          <cell r="A24624">
            <v>21236</v>
          </cell>
          <cell r="B24624" t="str">
            <v>Umani Ronchi Vellodoro Pecorin</v>
          </cell>
          <cell r="C24624">
            <v>999999921236</v>
          </cell>
        </row>
        <row r="24625">
          <cell r="A24625">
            <v>21236</v>
          </cell>
          <cell r="B24625" t="str">
            <v>Umani Ronchi Vellodoro Pecorin</v>
          </cell>
          <cell r="C24625">
            <v>8032853722282</v>
          </cell>
        </row>
        <row r="24626">
          <cell r="A24626">
            <v>21236</v>
          </cell>
          <cell r="B24626" t="str">
            <v>Umani Ronchi Vellodoro Pecorin</v>
          </cell>
          <cell r="C24626">
            <v>8032853722701</v>
          </cell>
        </row>
        <row r="24627">
          <cell r="A24627">
            <v>21237</v>
          </cell>
          <cell r="B24627" t="str">
            <v>Fuego Blanco Cab Franc Malbec</v>
          </cell>
          <cell r="C24627">
            <v>818819017054</v>
          </cell>
        </row>
        <row r="24628">
          <cell r="A24628">
            <v>21238</v>
          </cell>
          <cell r="B24628" t="str">
            <v>Fuego Blanco Malbec Syrah</v>
          </cell>
          <cell r="C24628">
            <v>818819018051</v>
          </cell>
        </row>
        <row r="24629">
          <cell r="A24629">
            <v>21239</v>
          </cell>
          <cell r="B24629" t="str">
            <v>Dr. Heidemanns Riesling QBA</v>
          </cell>
          <cell r="C24629">
            <v>4004888471095</v>
          </cell>
        </row>
        <row r="24630">
          <cell r="A24630">
            <v>21240</v>
          </cell>
          <cell r="B24630" t="str">
            <v>Highland Park Valfather Scotch</v>
          </cell>
          <cell r="C24630">
            <v>812066023233</v>
          </cell>
        </row>
        <row r="24631">
          <cell r="A24631">
            <v>21241</v>
          </cell>
          <cell r="B24631" t="str">
            <v>The Macallan Rare Cask Scotch</v>
          </cell>
          <cell r="C24631">
            <v>5010314301781</v>
          </cell>
        </row>
        <row r="24632">
          <cell r="A24632">
            <v>21242</v>
          </cell>
          <cell r="B24632" t="str">
            <v>Prunotto Barbaresco DOCG 2021</v>
          </cell>
          <cell r="C24632">
            <v>8016001000668</v>
          </cell>
        </row>
        <row r="24633">
          <cell r="A24633">
            <v>21243</v>
          </cell>
          <cell r="B24633" t="str">
            <v>Glenrothes 10YO Speyside Scotc</v>
          </cell>
          <cell r="C24633">
            <v>812066022618</v>
          </cell>
        </row>
        <row r="24634">
          <cell r="A24634">
            <v>21244</v>
          </cell>
          <cell r="B24634" t="str">
            <v>Tomintoul Tlath Scotch</v>
          </cell>
          <cell r="C24634">
            <v>5021349702894</v>
          </cell>
        </row>
        <row r="24635">
          <cell r="A24635">
            <v>21245</v>
          </cell>
          <cell r="B24635" t="str">
            <v>Loch Lomond The Open Scotch</v>
          </cell>
          <cell r="C24635">
            <v>5016840232261</v>
          </cell>
        </row>
        <row r="24636">
          <cell r="A24636">
            <v>21245</v>
          </cell>
          <cell r="B24636" t="str">
            <v>Loch Lomond The Open Scotch</v>
          </cell>
          <cell r="C24636">
            <v>50168402232261</v>
          </cell>
        </row>
        <row r="24637">
          <cell r="A24637">
            <v>21246</v>
          </cell>
          <cell r="B24637" t="str">
            <v>Scallywag Blended Malt Scotch</v>
          </cell>
          <cell r="C24637">
            <v>5014218796223</v>
          </cell>
        </row>
        <row r="24638">
          <cell r="A24638">
            <v>21247</v>
          </cell>
          <cell r="B24638" t="str">
            <v>Old Pulteney 12YO Scotch</v>
          </cell>
          <cell r="C24638">
            <v>632070100092</v>
          </cell>
        </row>
        <row r="24639">
          <cell r="A24639">
            <v>21247</v>
          </cell>
          <cell r="B24639" t="str">
            <v>Old Pulteney 12YO Scotch</v>
          </cell>
          <cell r="C24639">
            <v>632070101457</v>
          </cell>
        </row>
        <row r="24640">
          <cell r="A24640">
            <v>21248</v>
          </cell>
          <cell r="B24640" t="str">
            <v>Balblair Highland 12YO Scotch</v>
          </cell>
          <cell r="C24640">
            <v>632070101419</v>
          </cell>
        </row>
        <row r="24641">
          <cell r="A24641">
            <v>21249</v>
          </cell>
          <cell r="B24641" t="str">
            <v>Glenfiddich Fire &amp; Cane Scotch</v>
          </cell>
          <cell r="C24641">
            <v>5010327304274</v>
          </cell>
        </row>
        <row r="24642">
          <cell r="A24642">
            <v>21249</v>
          </cell>
          <cell r="B24642" t="str">
            <v>Glenfiddich Fire &amp; Cane Scotch</v>
          </cell>
          <cell r="C24642">
            <v>5010327305585</v>
          </cell>
        </row>
        <row r="24643">
          <cell r="A24643">
            <v>21250</v>
          </cell>
          <cell r="B24643" t="str">
            <v>BenRiach 10YO Curiositas Scotc</v>
          </cell>
          <cell r="C24643">
            <v>5060088790380</v>
          </cell>
        </row>
        <row r="24644">
          <cell r="A24644">
            <v>21250</v>
          </cell>
          <cell r="B24644" t="str">
            <v>BenRiach 10YO Curiositas Scotc</v>
          </cell>
          <cell r="C24644">
            <v>5060399687300</v>
          </cell>
        </row>
        <row r="24645">
          <cell r="A24645">
            <v>21251</v>
          </cell>
          <cell r="B24645" t="str">
            <v>BenRiach 10YO Scotch</v>
          </cell>
          <cell r="C24645">
            <v>5060399680547</v>
          </cell>
        </row>
        <row r="24646">
          <cell r="A24646">
            <v>21252</v>
          </cell>
          <cell r="B24646" t="str">
            <v>GlenDronach 18YO Scotch</v>
          </cell>
          <cell r="C24646">
            <v>5060088792193</v>
          </cell>
        </row>
        <row r="24647">
          <cell r="A24647">
            <v>21253</v>
          </cell>
          <cell r="B24647" t="str">
            <v>Glendronach 12YO Scotch</v>
          </cell>
          <cell r="C24647">
            <v>5060088792179</v>
          </cell>
        </row>
        <row r="24648">
          <cell r="A24648">
            <v>21253</v>
          </cell>
          <cell r="B24648" t="str">
            <v>Glendronach 12YO Scotch</v>
          </cell>
          <cell r="C24648">
            <v>5060716145414</v>
          </cell>
        </row>
        <row r="24649">
          <cell r="A24649">
            <v>21254</v>
          </cell>
          <cell r="B24649" t="str">
            <v>Daniel Rion Bourg. Chard 2017</v>
          </cell>
          <cell r="C24649">
            <v>999999921254</v>
          </cell>
        </row>
        <row r="24650">
          <cell r="A24650">
            <v>21255</v>
          </cell>
          <cell r="B24650" t="str">
            <v>Daniel Rion Bourg. P.Noir 2017</v>
          </cell>
          <cell r="C24650">
            <v>999999921255</v>
          </cell>
        </row>
        <row r="24651">
          <cell r="A24651">
            <v>21256</v>
          </cell>
          <cell r="B24651" t="str">
            <v>Daniel Rion Cote du Nuits 2017</v>
          </cell>
          <cell r="C24651">
            <v>999999921256</v>
          </cell>
        </row>
        <row r="24652">
          <cell r="A24652">
            <v>21257</v>
          </cell>
          <cell r="B24652" t="str">
            <v>Daniel Rion Vieilles Vignes 17</v>
          </cell>
          <cell r="C24652">
            <v>999999921257</v>
          </cell>
        </row>
        <row r="24653">
          <cell r="A24653">
            <v>21258</v>
          </cell>
          <cell r="B24653" t="str">
            <v>Daniel Rion Vosne Romanee 2017</v>
          </cell>
          <cell r="C24653">
            <v>999999921258</v>
          </cell>
        </row>
        <row r="24654">
          <cell r="A24654">
            <v>21259</v>
          </cell>
          <cell r="B24654" t="str">
            <v>Daniel Rion Les Terres Blanche</v>
          </cell>
          <cell r="C24654">
            <v>999999921259</v>
          </cell>
        </row>
        <row r="24655">
          <cell r="A24655">
            <v>21260</v>
          </cell>
          <cell r="B24655" t="str">
            <v>Daniel Rion Les Hauts Pruliers</v>
          </cell>
          <cell r="C24655">
            <v>999999921260</v>
          </cell>
        </row>
        <row r="24656">
          <cell r="A24656">
            <v>21261</v>
          </cell>
          <cell r="B24656" t="str">
            <v>Daniel Rion Aux Vignerondes 17</v>
          </cell>
          <cell r="C24656">
            <v>999999921261</v>
          </cell>
        </row>
        <row r="24657">
          <cell r="A24657">
            <v>21262</v>
          </cell>
          <cell r="B24657" t="str">
            <v>Daniel Rion Les Chaumes 2017</v>
          </cell>
          <cell r="C24657">
            <v>999999921262</v>
          </cell>
        </row>
        <row r="24658">
          <cell r="A24658">
            <v>21263</v>
          </cell>
          <cell r="B24658" t="str">
            <v>Daniel Rion Les Beaux Monts 17</v>
          </cell>
          <cell r="C24658">
            <v>999999921263</v>
          </cell>
        </row>
        <row r="24659">
          <cell r="A24659">
            <v>21264</v>
          </cell>
          <cell r="B24659" t="str">
            <v>Daniel Rion Le Petit Maupertui</v>
          </cell>
          <cell r="C24659">
            <v>999999921264</v>
          </cell>
        </row>
        <row r="24660">
          <cell r="A24660">
            <v>21265</v>
          </cell>
          <cell r="B24660" t="str">
            <v>Daniel Rion Echezeaux GrandCru</v>
          </cell>
          <cell r="C24660">
            <v>999999921265</v>
          </cell>
        </row>
        <row r="24661">
          <cell r="A24661">
            <v>21266</v>
          </cell>
          <cell r="B24661" t="str">
            <v>Hart Brothers 8YO Blended Malt</v>
          </cell>
          <cell r="C24661">
            <v>5038342500082</v>
          </cell>
        </row>
        <row r="24662">
          <cell r="A24662">
            <v>21267</v>
          </cell>
          <cell r="B24662" t="str">
            <v>Western Pasadena Beach Lager</v>
          </cell>
          <cell r="C24662">
            <v>627843806745</v>
          </cell>
        </row>
        <row r="24663">
          <cell r="A24663">
            <v>21268</v>
          </cell>
          <cell r="B24663" t="str">
            <v>Twisted Shotz Chocolate Pack</v>
          </cell>
          <cell r="C24663">
            <v>9421030103140</v>
          </cell>
        </row>
        <row r="24664">
          <cell r="A24664">
            <v>21269</v>
          </cell>
          <cell r="B24664" t="str">
            <v>Canadian Club Whisky w/ Glass</v>
          </cell>
          <cell r="C24664">
            <v>80686816362</v>
          </cell>
        </row>
        <row r="24665">
          <cell r="A24665">
            <v>21270</v>
          </cell>
          <cell r="B24665" t="str">
            <v>Peaky Blinder Irish Whiskey</v>
          </cell>
          <cell r="C24665">
            <v>5011166058755</v>
          </cell>
        </row>
        <row r="24666">
          <cell r="A24666">
            <v>21271</v>
          </cell>
          <cell r="B24666" t="str">
            <v>Tomintoul 12YO Oloroso Scotch</v>
          </cell>
          <cell r="C24666">
            <v>5021349700081</v>
          </cell>
        </row>
        <row r="24667">
          <cell r="A24667">
            <v>21272</v>
          </cell>
          <cell r="B24667" t="str">
            <v>Hyde 1640 Stout Cask Irish Whi</v>
          </cell>
          <cell r="C24667">
            <v>5391528960392</v>
          </cell>
        </row>
        <row r="24668">
          <cell r="A24668">
            <v>21273</v>
          </cell>
          <cell r="B24668" t="str">
            <v>Writers Tears Double Oak</v>
          </cell>
          <cell r="C24668">
            <v>5099811906477</v>
          </cell>
        </row>
        <row r="24669">
          <cell r="A24669">
            <v>21274</v>
          </cell>
          <cell r="B24669" t="str">
            <v>Writers Tears Cask Strength</v>
          </cell>
          <cell r="C24669">
            <v>5099811090978</v>
          </cell>
        </row>
        <row r="24670">
          <cell r="A24670">
            <v>21274</v>
          </cell>
          <cell r="B24670" t="str">
            <v>Writers Tears Cask Strength</v>
          </cell>
          <cell r="C24670">
            <v>5099811190784</v>
          </cell>
        </row>
        <row r="24671">
          <cell r="A24671">
            <v>21274</v>
          </cell>
          <cell r="B24671" t="str">
            <v>Writers Tears Cask Strength</v>
          </cell>
          <cell r="C24671">
            <v>5099811905951</v>
          </cell>
        </row>
        <row r="24672">
          <cell r="A24672">
            <v>21274</v>
          </cell>
          <cell r="B24672" t="str">
            <v>Writers Tears Cask Strength</v>
          </cell>
          <cell r="C24672">
            <v>5099811905975</v>
          </cell>
        </row>
        <row r="24673">
          <cell r="A24673">
            <v>21275</v>
          </cell>
          <cell r="B24673" t="str">
            <v>Redbreast 15YO Irish Whiskey</v>
          </cell>
          <cell r="C24673">
            <v>80432106419</v>
          </cell>
        </row>
        <row r="24674">
          <cell r="A24674">
            <v>21275</v>
          </cell>
          <cell r="B24674" t="str">
            <v>Redbreast 15YO Irish Whiskey</v>
          </cell>
          <cell r="C24674">
            <v>84032106419</v>
          </cell>
        </row>
        <row r="24675">
          <cell r="A24675">
            <v>21276</v>
          </cell>
          <cell r="B24675" t="str">
            <v>Ruffino Lumina Pinot Grigio</v>
          </cell>
          <cell r="C24675">
            <v>8001660197170</v>
          </cell>
        </row>
        <row r="24676">
          <cell r="A24676">
            <v>21277</v>
          </cell>
          <cell r="B24676" t="str">
            <v>Alberta Pure Peach  Vodka</v>
          </cell>
          <cell r="C24676">
            <v>80686116042</v>
          </cell>
        </row>
        <row r="24677">
          <cell r="A24677">
            <v>21278</v>
          </cell>
          <cell r="B24677" t="str">
            <v>J.P. Chenet Fashion Peach</v>
          </cell>
          <cell r="C24677">
            <v>3500610057144</v>
          </cell>
        </row>
        <row r="24678">
          <cell r="A24678">
            <v>21279</v>
          </cell>
          <cell r="B24678" t="str">
            <v>Banfi Cost'e Rose</v>
          </cell>
          <cell r="C24678">
            <v>8015674040476</v>
          </cell>
        </row>
        <row r="24679">
          <cell r="A24679">
            <v>21280</v>
          </cell>
          <cell r="B24679" t="str">
            <v>Cote des Roses Rose</v>
          </cell>
          <cell r="C24679">
            <v>3514120107107</v>
          </cell>
        </row>
        <row r="24680">
          <cell r="A24680">
            <v>21280</v>
          </cell>
          <cell r="B24680" t="str">
            <v>Cote des Roses Rose</v>
          </cell>
          <cell r="C24680">
            <v>3514123111002</v>
          </cell>
        </row>
        <row r="24681">
          <cell r="A24681">
            <v>21280</v>
          </cell>
          <cell r="B24681" t="str">
            <v>Cote des Roses Rose</v>
          </cell>
          <cell r="C24681">
            <v>35141233111002</v>
          </cell>
        </row>
        <row r="24682">
          <cell r="A24682">
            <v>21281</v>
          </cell>
          <cell r="B24682" t="str">
            <v>Cantina del Nebbiolo-Nebbiolo</v>
          </cell>
          <cell r="C24682">
            <v>8014384000039</v>
          </cell>
        </row>
        <row r="24683">
          <cell r="A24683">
            <v>21282</v>
          </cell>
          <cell r="B24683" t="str">
            <v>Beau's Fall Mix 4pk Cans</v>
          </cell>
          <cell r="C24683">
            <v>602573395493</v>
          </cell>
        </row>
        <row r="24684">
          <cell r="A24684">
            <v>21283</v>
          </cell>
          <cell r="B24684" t="str">
            <v>Bruichladdich Octomore 10.1</v>
          </cell>
          <cell r="C24684">
            <v>5055807412322</v>
          </cell>
        </row>
        <row r="24685">
          <cell r="A24685">
            <v>21284</v>
          </cell>
          <cell r="B24685" t="str">
            <v>Ardbeg DRUM Committe Release</v>
          </cell>
          <cell r="C24685">
            <v>5010494950472</v>
          </cell>
        </row>
        <row r="24686">
          <cell r="A24686">
            <v>21285</v>
          </cell>
          <cell r="B24686" t="str">
            <v>Ardbeg Traigh Bhan 19YO Scotch</v>
          </cell>
          <cell r="C24686">
            <v>5010494952544</v>
          </cell>
        </row>
        <row r="24687">
          <cell r="A24687">
            <v>21285</v>
          </cell>
          <cell r="B24687" t="str">
            <v>Ardbeg Traigh Bhan 19YO Scotch</v>
          </cell>
          <cell r="C24687">
            <v>5010494964257</v>
          </cell>
        </row>
        <row r="24688">
          <cell r="A24688">
            <v>21286</v>
          </cell>
          <cell r="B24688" t="str">
            <v>Glenmorangie Allta Scotch</v>
          </cell>
          <cell r="C24688">
            <v>5010494949353</v>
          </cell>
        </row>
        <row r="24689">
          <cell r="A24689">
            <v>21287</v>
          </cell>
          <cell r="B24689" t="str">
            <v>Glenmorangie Grand Vintage1991</v>
          </cell>
          <cell r="C24689">
            <v>5010494949988</v>
          </cell>
        </row>
        <row r="24690">
          <cell r="A24690">
            <v>21288</v>
          </cell>
          <cell r="B24690" t="str">
            <v>Ardbeg DRUM Regular Release</v>
          </cell>
          <cell r="C24690">
            <v>5010494950496</v>
          </cell>
        </row>
        <row r="24691">
          <cell r="A24691">
            <v>21289</v>
          </cell>
          <cell r="B24691" t="str">
            <v>F&amp;L Pillot Le Chene 2023</v>
          </cell>
          <cell r="C24691">
            <v>3760188612521</v>
          </cell>
        </row>
        <row r="24692">
          <cell r="A24692">
            <v>21290</v>
          </cell>
          <cell r="B24692" t="str">
            <v>F&amp;L Pillot Bourgogne Blanc 21</v>
          </cell>
          <cell r="C24692">
            <v>999999921290</v>
          </cell>
        </row>
        <row r="24693">
          <cell r="A24693">
            <v>21291</v>
          </cell>
          <cell r="B24693" t="str">
            <v>F&amp;L Pillot Bourgogne Aligote23</v>
          </cell>
          <cell r="C24693">
            <v>3760188612453</v>
          </cell>
        </row>
        <row r="24694">
          <cell r="A24694">
            <v>21292</v>
          </cell>
          <cell r="B24694" t="str">
            <v>F&amp;L Pillot Chass.Mont. Blanc23</v>
          </cell>
          <cell r="C24694">
            <v>3760188612460</v>
          </cell>
        </row>
        <row r="24695">
          <cell r="A24695">
            <v>21293</v>
          </cell>
          <cell r="B24695" t="str">
            <v>F&amp;L Pillot Noyers Brets 2022</v>
          </cell>
          <cell r="C24695">
            <v>999999921293</v>
          </cell>
        </row>
        <row r="24696">
          <cell r="A24696">
            <v>21294</v>
          </cell>
          <cell r="B24696" t="str">
            <v>F&amp;L Pillot Vergers Blanc 2023</v>
          </cell>
          <cell r="C24696">
            <v>3760188612484</v>
          </cell>
        </row>
        <row r="24697">
          <cell r="A24697">
            <v>21295</v>
          </cell>
          <cell r="B24697" t="str">
            <v>F&amp;L Pillot Morgeot Blanc 2023</v>
          </cell>
          <cell r="C24697">
            <v>3760188612552</v>
          </cell>
        </row>
        <row r="24698">
          <cell r="A24698">
            <v>21296</v>
          </cell>
          <cell r="B24698" t="str">
            <v>F&amp;L Pillot Les Champgains 2023</v>
          </cell>
          <cell r="C24698">
            <v>3760188612477</v>
          </cell>
        </row>
        <row r="24699">
          <cell r="A24699">
            <v>21297</v>
          </cell>
          <cell r="B24699" t="str">
            <v>F&amp;L Pillot Fairendes 2022</v>
          </cell>
          <cell r="C24699">
            <v>999999921297</v>
          </cell>
        </row>
        <row r="24700">
          <cell r="A24700">
            <v>21298</v>
          </cell>
          <cell r="B24700" t="str">
            <v>F&amp;L Pillot Bourse Vide 2023</v>
          </cell>
          <cell r="C24700">
            <v>3760188612422</v>
          </cell>
        </row>
        <row r="24701">
          <cell r="A24701">
            <v>21299</v>
          </cell>
          <cell r="B24701" t="str">
            <v>F&amp;L Pillot Les Caillerets 2023</v>
          </cell>
          <cell r="C24701">
            <v>3760188612545</v>
          </cell>
        </row>
        <row r="24702">
          <cell r="A24702">
            <v>21300</v>
          </cell>
          <cell r="B24702" t="str">
            <v>F&amp;L Pillot Ruchottes 2023</v>
          </cell>
          <cell r="C24702">
            <v>3760188612378</v>
          </cell>
        </row>
        <row r="24703">
          <cell r="A24703">
            <v>21301</v>
          </cell>
          <cell r="B24703" t="str">
            <v>F&amp;L Pillot Bourgogne Rouge 21</v>
          </cell>
          <cell r="C24703">
            <v>999999921301</v>
          </cell>
        </row>
        <row r="24704">
          <cell r="A24704">
            <v>21302</v>
          </cell>
          <cell r="B24704" t="str">
            <v>F&amp;L Pillot Prarons Dessus 2023</v>
          </cell>
          <cell r="C24704">
            <v>3760188612408</v>
          </cell>
        </row>
        <row r="24705">
          <cell r="A24705">
            <v>21303</v>
          </cell>
          <cell r="B24705" t="str">
            <v>F&amp;L Pillot Vieilles Vignes 23</v>
          </cell>
          <cell r="C24705">
            <v>3760188612538</v>
          </cell>
        </row>
        <row r="24706">
          <cell r="A24706">
            <v>21304</v>
          </cell>
          <cell r="B24706" t="str">
            <v>F&amp;L Pillot Volnay 2023</v>
          </cell>
          <cell r="C24706">
            <v>3760188612439</v>
          </cell>
        </row>
        <row r="24707">
          <cell r="A24707">
            <v>21305</v>
          </cell>
          <cell r="B24707" t="str">
            <v>F&amp;L Pillot Tavannes 2022</v>
          </cell>
          <cell r="C24707">
            <v>999999921305</v>
          </cell>
        </row>
        <row r="24708">
          <cell r="A24708">
            <v>21306</v>
          </cell>
          <cell r="B24708" t="str">
            <v>F&amp;L Pillot St Aubin Sentier 22</v>
          </cell>
          <cell r="C24708">
            <v>999999921306</v>
          </cell>
        </row>
        <row r="24709">
          <cell r="A24709">
            <v>21307</v>
          </cell>
          <cell r="B24709" t="str">
            <v>F&amp;L Pillot Morgeot Rouge 2019</v>
          </cell>
          <cell r="C24709">
            <v>999999921307</v>
          </cell>
        </row>
        <row r="24710">
          <cell r="A24710">
            <v>21308</v>
          </cell>
          <cell r="B24710" t="str">
            <v>F&amp;L Pillot BoucherottesRouge23</v>
          </cell>
          <cell r="C24710">
            <v>3760188612491</v>
          </cell>
        </row>
        <row r="24711">
          <cell r="A24711">
            <v>21309</v>
          </cell>
          <cell r="B24711" t="str">
            <v>F&amp;L Pillot Verger Rouge 2023</v>
          </cell>
          <cell r="C24711">
            <v>3760188612514</v>
          </cell>
        </row>
        <row r="24712">
          <cell r="A24712">
            <v>21310</v>
          </cell>
          <cell r="B24712" t="str">
            <v>F&amp;L Pillot Charmots Rouge 2023</v>
          </cell>
          <cell r="C24712">
            <v>3760188612576</v>
          </cell>
        </row>
        <row r="24713">
          <cell r="A24713">
            <v>21311</v>
          </cell>
          <cell r="B24713" t="str">
            <v>F&amp;L Pillot Rugiens 2023</v>
          </cell>
          <cell r="C24713">
            <v>3760188612385</v>
          </cell>
        </row>
        <row r="24714">
          <cell r="A24714">
            <v>21312</v>
          </cell>
          <cell r="B24714" t="str">
            <v>Lightfoot&amp;Wolfville Blanc de B</v>
          </cell>
          <cell r="C24714">
            <v>628055615125</v>
          </cell>
        </row>
        <row r="24715">
          <cell r="A24715">
            <v>21313</v>
          </cell>
          <cell r="B24715" t="str">
            <v>Lightfoot&amp;Wolfville Rose</v>
          </cell>
          <cell r="C24715">
            <v>999999921313</v>
          </cell>
        </row>
        <row r="24716">
          <cell r="A24716">
            <v>21314</v>
          </cell>
          <cell r="B24716" t="str">
            <v>Lightfoot&amp;Wolfville Tidal Bay</v>
          </cell>
          <cell r="C24716">
            <v>999999921314</v>
          </cell>
        </row>
        <row r="24717">
          <cell r="A24717">
            <v>21315</v>
          </cell>
          <cell r="B24717" t="str">
            <v>Ch. Quinault L'Enclos 2016</v>
          </cell>
          <cell r="C24717">
            <v>999999921315</v>
          </cell>
        </row>
        <row r="24718">
          <cell r="A24718">
            <v>21316</v>
          </cell>
          <cell r="B24718" t="str">
            <v>Ch. Le Thil Comte Clary 2016</v>
          </cell>
          <cell r="C24718">
            <v>999999921316</v>
          </cell>
        </row>
        <row r="24719">
          <cell r="A24719">
            <v>21317</v>
          </cell>
          <cell r="B24719" t="str">
            <v>Chateau Du Glana 2016</v>
          </cell>
          <cell r="C24719">
            <v>999999921317</v>
          </cell>
        </row>
        <row r="24720">
          <cell r="A24720">
            <v>21318</v>
          </cell>
          <cell r="B24720" t="str">
            <v>Chateau Du Glana 2016</v>
          </cell>
          <cell r="C24720">
            <v>999999921318</v>
          </cell>
        </row>
        <row r="24721">
          <cell r="A24721">
            <v>21319</v>
          </cell>
          <cell r="B24721" t="str">
            <v>Chateau Puygueraud 2016</v>
          </cell>
          <cell r="C24721">
            <v>999999921319</v>
          </cell>
        </row>
        <row r="24722">
          <cell r="A24722">
            <v>21320</v>
          </cell>
          <cell r="B24722" t="str">
            <v>Chateau Puygueraud 2016</v>
          </cell>
          <cell r="C24722">
            <v>999999921320</v>
          </cell>
        </row>
        <row r="24723">
          <cell r="A24723">
            <v>21321</v>
          </cell>
          <cell r="B24723" t="str">
            <v>Quinta De La Rosa Douro Estate</v>
          </cell>
          <cell r="C24723">
            <v>5604846103380</v>
          </cell>
        </row>
        <row r="24724">
          <cell r="A24724">
            <v>21322</v>
          </cell>
          <cell r="B24724" t="str">
            <v>Piron Beaujolais Les Cadoles</v>
          </cell>
          <cell r="C24724">
            <v>3493399091518</v>
          </cell>
        </row>
        <row r="24725">
          <cell r="A24725">
            <v>21322</v>
          </cell>
          <cell r="B24725" t="str">
            <v>Piron Beaujolais Les Cadoles</v>
          </cell>
          <cell r="C24725">
            <v>3493399091617</v>
          </cell>
        </row>
        <row r="24726">
          <cell r="A24726">
            <v>21323</v>
          </cell>
          <cell r="B24726" t="str">
            <v>Red Schooner Voyage 7  Malbec</v>
          </cell>
          <cell r="C24726">
            <v>999999921323</v>
          </cell>
        </row>
        <row r="24727">
          <cell r="A24727">
            <v>21324</v>
          </cell>
          <cell r="B24727" t="str">
            <v>Mer Soleil Pinot Noir</v>
          </cell>
          <cell r="C24727">
            <v>710909740104</v>
          </cell>
        </row>
        <row r="24728">
          <cell r="A24728">
            <v>21325</v>
          </cell>
          <cell r="B24728" t="str">
            <v>Sushi by Arthur Metz</v>
          </cell>
          <cell r="C24728">
            <v>3183520705185</v>
          </cell>
        </row>
        <row r="24729">
          <cell r="A24729">
            <v>21326</v>
          </cell>
          <cell r="B24729" t="str">
            <v>Quidi Vidi Iron Cherry  Sour</v>
          </cell>
          <cell r="C24729">
            <v>625130000050</v>
          </cell>
        </row>
        <row r="24730">
          <cell r="A24730">
            <v>21326</v>
          </cell>
          <cell r="B24730" t="str">
            <v>Quidi Vidi Iron Cherry  Sour</v>
          </cell>
          <cell r="C24730">
            <v>625130000197</v>
          </cell>
        </row>
        <row r="24731">
          <cell r="A24731">
            <v>21327</v>
          </cell>
          <cell r="B24731" t="str">
            <v>Hans Baer Riesling</v>
          </cell>
          <cell r="C24731">
            <v>4049366003474</v>
          </cell>
        </row>
        <row r="24732">
          <cell r="A24732">
            <v>21327</v>
          </cell>
          <cell r="B24732" t="str">
            <v>Hans Baer Riesling</v>
          </cell>
          <cell r="C24732">
            <v>4049366003757</v>
          </cell>
        </row>
        <row r="24733">
          <cell r="A24733">
            <v>21328</v>
          </cell>
          <cell r="B24733" t="str">
            <v>Conundrum Rose Methode Champen</v>
          </cell>
          <cell r="C24733">
            <v>17224740117</v>
          </cell>
        </row>
        <row r="24734">
          <cell r="A24734">
            <v>21329</v>
          </cell>
          <cell r="B24734" t="str">
            <v>Ch. Saint Roch Chimeres Rouge</v>
          </cell>
          <cell r="C24734">
            <v>3760031472272</v>
          </cell>
        </row>
        <row r="24735">
          <cell r="A24735">
            <v>21330</v>
          </cell>
          <cell r="B24735" t="str">
            <v>Sella &amp; Mosca Vermentino di Sa</v>
          </cell>
          <cell r="C24735">
            <v>8006725100010</v>
          </cell>
        </row>
        <row r="24736">
          <cell r="A24736">
            <v>21331</v>
          </cell>
          <cell r="B24736" t="str">
            <v>Williams Bros.Historic Ales</v>
          </cell>
          <cell r="C24736">
            <v>5034743040011</v>
          </cell>
        </row>
        <row r="24737">
          <cell r="A24737">
            <v>21332</v>
          </cell>
          <cell r="B24737" t="str">
            <v>Wolf Blass Yellow Lbl Moscato</v>
          </cell>
          <cell r="C24737">
            <v>9312088451621</v>
          </cell>
        </row>
        <row r="24738">
          <cell r="A24738">
            <v>21333</v>
          </cell>
          <cell r="B24738" t="str">
            <v>Polkadraai Chenin Bl/Sauv Bl</v>
          </cell>
          <cell r="C24738">
            <v>600806400466</v>
          </cell>
        </row>
        <row r="24739">
          <cell r="A24739">
            <v>21333</v>
          </cell>
          <cell r="B24739" t="str">
            <v>Polkadraai Chenin Bl/Sauv Bl</v>
          </cell>
          <cell r="C24739">
            <v>6008064000466</v>
          </cell>
        </row>
        <row r="24740">
          <cell r="A24740">
            <v>21334</v>
          </cell>
          <cell r="B24740" t="str">
            <v>Villa Reale Chianti Classico</v>
          </cell>
          <cell r="C24740">
            <v>8000134000541</v>
          </cell>
        </row>
        <row r="24741">
          <cell r="A24741">
            <v>21335</v>
          </cell>
          <cell r="B24741" t="str">
            <v>Forever Blend Cabernet Sauv</v>
          </cell>
          <cell r="C24741">
            <v>7808765727490</v>
          </cell>
        </row>
        <row r="24742">
          <cell r="A24742">
            <v>21336</v>
          </cell>
          <cell r="B24742" t="str">
            <v>Crazy Guy Pinot Grigio</v>
          </cell>
          <cell r="C24742">
            <v>4008005044445</v>
          </cell>
        </row>
        <row r="24743">
          <cell r="A24743">
            <v>21337</v>
          </cell>
          <cell r="B24743" t="str">
            <v>Crazy Guy Cabernet Sauvignon</v>
          </cell>
          <cell r="C24743">
            <v>40080050438</v>
          </cell>
        </row>
        <row r="24744">
          <cell r="A24744">
            <v>21338</v>
          </cell>
          <cell r="B24744" t="str">
            <v>McGuigan Black Label Sauv Blan</v>
          </cell>
          <cell r="C24744">
            <v>9315743501181</v>
          </cell>
        </row>
        <row r="24745">
          <cell r="A24745">
            <v>21339</v>
          </cell>
          <cell r="B24745" t="str">
            <v>Villa Reale Vernaccia di San G</v>
          </cell>
          <cell r="C24745">
            <v>8000134000312</v>
          </cell>
        </row>
        <row r="24746">
          <cell r="A24746">
            <v>21340</v>
          </cell>
          <cell r="B24746" t="str">
            <v>Bourg.Hauts CotesdeNuits Bla23</v>
          </cell>
          <cell r="C24746">
            <v>3514302118129</v>
          </cell>
        </row>
        <row r="24747">
          <cell r="A24747">
            <v>21340</v>
          </cell>
          <cell r="B24747" t="str">
            <v>Bourg.Hauts CotesdeNuits Bla23</v>
          </cell>
          <cell r="C24747">
            <v>3514302123123</v>
          </cell>
        </row>
        <row r="24748">
          <cell r="A24748">
            <v>21341</v>
          </cell>
          <cell r="B24748" t="str">
            <v>Coteaux Bourguignons Rouge 23</v>
          </cell>
          <cell r="C24748">
            <v>3514302123116</v>
          </cell>
        </row>
        <row r="24749">
          <cell r="A24749">
            <v>21342</v>
          </cell>
          <cell r="B24749" t="str">
            <v>Bourgogne Pinot Noir Rouge 17</v>
          </cell>
          <cell r="C24749">
            <v>999999921342</v>
          </cell>
        </row>
        <row r="24750">
          <cell r="A24750">
            <v>21343</v>
          </cell>
          <cell r="B24750" t="str">
            <v>Bourg. Les Maladieres Rouge 23</v>
          </cell>
          <cell r="C24750">
            <v>3514302118198</v>
          </cell>
        </row>
        <row r="24751">
          <cell r="A24751">
            <v>21343</v>
          </cell>
          <cell r="B24751" t="str">
            <v>Bourg. Les Maladieres Rouge 23</v>
          </cell>
          <cell r="C24751">
            <v>3514302123192</v>
          </cell>
        </row>
        <row r="24752">
          <cell r="A24752">
            <v>21344</v>
          </cell>
          <cell r="B24752" t="str">
            <v>Bourg. Hautes Cotes de Nuits22</v>
          </cell>
          <cell r="C24752">
            <v>3514302118105</v>
          </cell>
        </row>
        <row r="24753">
          <cell r="A24753">
            <v>21345</v>
          </cell>
          <cell r="B24753" t="str">
            <v>Nuits StGeorges VieillesVign23</v>
          </cell>
          <cell r="C24753">
            <v>3514302118068</v>
          </cell>
        </row>
        <row r="24754">
          <cell r="A24754">
            <v>21345</v>
          </cell>
          <cell r="B24754" t="str">
            <v>Nuits StGeorges VieillesVign23</v>
          </cell>
          <cell r="C24754">
            <v>3514302123062</v>
          </cell>
        </row>
        <row r="24755">
          <cell r="A24755">
            <v>21346</v>
          </cell>
          <cell r="B24755" t="str">
            <v>Nuits St Georges AuxStJulien23</v>
          </cell>
          <cell r="C24755">
            <v>3514302118051</v>
          </cell>
        </row>
        <row r="24756">
          <cell r="A24756">
            <v>21346</v>
          </cell>
          <cell r="B24756" t="str">
            <v>Nuits St Georges AuxStJulien23</v>
          </cell>
          <cell r="C24756">
            <v>3514302123055</v>
          </cell>
        </row>
        <row r="24757">
          <cell r="A24757">
            <v>21347</v>
          </cell>
          <cell r="B24757" t="str">
            <v>Vosne Romanee Rouge 2017</v>
          </cell>
          <cell r="C24757">
            <v>999999921347</v>
          </cell>
        </row>
        <row r="24758">
          <cell r="A24758">
            <v>21348</v>
          </cell>
          <cell r="B24758" t="str">
            <v>Nuits StGeorgesChamps Perdix23</v>
          </cell>
          <cell r="C24758">
            <v>3514302123031</v>
          </cell>
        </row>
        <row r="24759">
          <cell r="A24759">
            <v>21349</v>
          </cell>
          <cell r="B24759" t="str">
            <v>Nuits St Georges Bousselots 23</v>
          </cell>
          <cell r="C24759">
            <v>3514302118082</v>
          </cell>
        </row>
        <row r="24760">
          <cell r="A24760">
            <v>21349</v>
          </cell>
          <cell r="B24760" t="str">
            <v>Nuits St Georges Bousselots 23</v>
          </cell>
          <cell r="C24760">
            <v>3514302123086</v>
          </cell>
        </row>
        <row r="24761">
          <cell r="A24761">
            <v>21350</v>
          </cell>
          <cell r="B24761" t="str">
            <v>Nuits St Georges Les Crots 23</v>
          </cell>
          <cell r="C24761">
            <v>3514302118136</v>
          </cell>
        </row>
        <row r="24762">
          <cell r="A24762">
            <v>21350</v>
          </cell>
          <cell r="B24762" t="str">
            <v>Nuits St Georges Les Crots 23</v>
          </cell>
          <cell r="C24762">
            <v>3514302123130</v>
          </cell>
        </row>
        <row r="24763">
          <cell r="A24763">
            <v>21351</v>
          </cell>
          <cell r="B24763" t="str">
            <v>Protea Shiraz</v>
          </cell>
          <cell r="C24763">
            <v>6009800071313</v>
          </cell>
        </row>
        <row r="24764">
          <cell r="A24764">
            <v>21352</v>
          </cell>
          <cell r="B24764" t="str">
            <v>Protea Chenin Blanc</v>
          </cell>
          <cell r="C24764">
            <v>6009800071214</v>
          </cell>
        </row>
        <row r="24765">
          <cell r="A24765">
            <v>21353</v>
          </cell>
          <cell r="B24765" t="str">
            <v>Pertaringa Lakeside Shiraz</v>
          </cell>
          <cell r="C24765">
            <v>9326838006474</v>
          </cell>
        </row>
        <row r="24766">
          <cell r="A24766">
            <v>21354</v>
          </cell>
          <cell r="B24766" t="str">
            <v>Terre Rouge Syarh Cotes de L'O</v>
          </cell>
          <cell r="C24766">
            <v>690171001090</v>
          </cell>
        </row>
        <row r="24767">
          <cell r="A24767">
            <v>21355</v>
          </cell>
          <cell r="B24767" t="str">
            <v>Chateau La Garde Rouge 2016</v>
          </cell>
          <cell r="C24767">
            <v>999999921355</v>
          </cell>
        </row>
        <row r="24768">
          <cell r="A24768">
            <v>21356</v>
          </cell>
          <cell r="B24768" t="str">
            <v>Chateau La Garde Rouge 2016</v>
          </cell>
          <cell r="C24768">
            <v>999999921356</v>
          </cell>
        </row>
        <row r="24769">
          <cell r="A24769">
            <v>21357</v>
          </cell>
          <cell r="B24769" t="str">
            <v>Grand Barrail Lamarzelle 2016</v>
          </cell>
          <cell r="C24769">
            <v>999999921357</v>
          </cell>
        </row>
        <row r="24770">
          <cell r="A24770">
            <v>21358</v>
          </cell>
          <cell r="B24770" t="str">
            <v>Grand Barrail Lamarzelle 2016</v>
          </cell>
          <cell r="C24770">
            <v>999999921358</v>
          </cell>
        </row>
        <row r="24771">
          <cell r="A24771">
            <v>21359</v>
          </cell>
          <cell r="B24771" t="str">
            <v>Rocca delle Macie Chianti Rise</v>
          </cell>
          <cell r="C24771">
            <v>8002305008271</v>
          </cell>
        </row>
        <row r="24772">
          <cell r="A24772">
            <v>21360</v>
          </cell>
          <cell r="B24772" t="str">
            <v>Green Truck Cabernet Sauvignon</v>
          </cell>
          <cell r="C24772">
            <v>81054904353</v>
          </cell>
        </row>
        <row r="24773">
          <cell r="A24773">
            <v>21360</v>
          </cell>
          <cell r="B24773" t="str">
            <v>Green Truck Cabernet Sauvignon</v>
          </cell>
          <cell r="C24773">
            <v>892850900209</v>
          </cell>
        </row>
        <row r="24774">
          <cell r="A24774">
            <v>21361</v>
          </cell>
          <cell r="B24774" t="str">
            <v>Jessiaume Santenay Grav. Blanc</v>
          </cell>
          <cell r="C24774">
            <v>853635004031</v>
          </cell>
        </row>
        <row r="24775">
          <cell r="A24775">
            <v>21362</v>
          </cell>
          <cell r="B24775" t="str">
            <v>Forty Creek Double Barrel</v>
          </cell>
          <cell r="C24775">
            <v>69321004517</v>
          </cell>
        </row>
        <row r="24776">
          <cell r="A24776">
            <v>21363</v>
          </cell>
          <cell r="B24776" t="str">
            <v>Forty Creek Victory Whisky</v>
          </cell>
          <cell r="C24776">
            <v>69321004500</v>
          </cell>
        </row>
        <row r="24777">
          <cell r="A24777">
            <v>21364</v>
          </cell>
          <cell r="B24777" t="str">
            <v>Bastille Hand-Crafted Whisky</v>
          </cell>
          <cell r="C24777">
            <v>898093002038</v>
          </cell>
        </row>
        <row r="24778">
          <cell r="A24778">
            <v>21365</v>
          </cell>
          <cell r="B24778" t="str">
            <v>Shackleton Blended Malt Scotch</v>
          </cell>
          <cell r="C24778">
            <v>87647113225</v>
          </cell>
        </row>
        <row r="24779">
          <cell r="A24779">
            <v>21365</v>
          </cell>
          <cell r="B24779" t="str">
            <v>Shackleton Blended Malt Scotch</v>
          </cell>
          <cell r="C24779">
            <v>5013967011960</v>
          </cell>
        </row>
        <row r="24780">
          <cell r="A24780">
            <v>21366</v>
          </cell>
          <cell r="B24780" t="str">
            <v>Caldera Hurricane 5 Whisky</v>
          </cell>
          <cell r="C24780">
            <v>627843421016</v>
          </cell>
        </row>
        <row r="24781">
          <cell r="A24781">
            <v>21367</v>
          </cell>
          <cell r="B24781" t="str">
            <v>Caldera Champlain Whisky</v>
          </cell>
          <cell r="C24781">
            <v>627843421023</v>
          </cell>
        </row>
        <row r="24782">
          <cell r="A24782">
            <v>21368</v>
          </cell>
          <cell r="B24782" t="str">
            <v>Last Straw Darker Side Whisky</v>
          </cell>
          <cell r="C24782">
            <v>627843666639</v>
          </cell>
        </row>
        <row r="24783">
          <cell r="A24783">
            <v>21369</v>
          </cell>
          <cell r="B24783" t="str">
            <v>Wayne Gretzky NinetyNine Proof</v>
          </cell>
          <cell r="C24783">
            <v>62716710017</v>
          </cell>
        </row>
        <row r="24784">
          <cell r="A24784">
            <v>21370</v>
          </cell>
          <cell r="B24784" t="str">
            <v>Canadian Club 42YO Chronicles</v>
          </cell>
          <cell r="C24784">
            <v>80686823490</v>
          </cell>
        </row>
        <row r="24785">
          <cell r="A24785">
            <v>21371</v>
          </cell>
          <cell r="B24785" t="str">
            <v>Teeling Stout Cask Irish Whisk</v>
          </cell>
          <cell r="C24785">
            <v>5391523275248</v>
          </cell>
        </row>
        <row r="24786">
          <cell r="A24786">
            <v>21372</v>
          </cell>
          <cell r="B24786" t="str">
            <v>Teeling Brabazon Series 2</v>
          </cell>
          <cell r="C24786">
            <v>5391523270762</v>
          </cell>
        </row>
        <row r="24787">
          <cell r="A24787">
            <v>21373</v>
          </cell>
          <cell r="B24787" t="str">
            <v>Kilbeggan Small Batch Rye</v>
          </cell>
          <cell r="C24787">
            <v>80686187264</v>
          </cell>
        </row>
        <row r="24788">
          <cell r="A24788">
            <v>21374</v>
          </cell>
          <cell r="B24788" t="str">
            <v>Glen Moray 12YO Scotch</v>
          </cell>
          <cell r="C24788">
            <v>84279981505</v>
          </cell>
        </row>
        <row r="24789">
          <cell r="A24789">
            <v>21375</v>
          </cell>
          <cell r="B24789" t="str">
            <v>Glen Moray Port Cask Finish</v>
          </cell>
          <cell r="C24789">
            <v>5060116321005</v>
          </cell>
        </row>
        <row r="24790">
          <cell r="A24790">
            <v>21376</v>
          </cell>
          <cell r="B24790" t="str">
            <v>Grand Banker Sauvignon Blanc</v>
          </cell>
          <cell r="C24790">
            <v>624448034979</v>
          </cell>
        </row>
        <row r="24791">
          <cell r="A24791">
            <v>21377</v>
          </cell>
          <cell r="B24791" t="str">
            <v>Grand Banker Pinot Grigio</v>
          </cell>
          <cell r="C24791">
            <v>624448034962</v>
          </cell>
        </row>
        <row r="24792">
          <cell r="A24792">
            <v>21378</v>
          </cell>
          <cell r="B24792" t="str">
            <v>Grand Banker Shiraz Cabernet</v>
          </cell>
          <cell r="C24792">
            <v>624448014957</v>
          </cell>
        </row>
        <row r="24793">
          <cell r="A24793">
            <v>21380</v>
          </cell>
          <cell r="B24793" t="str">
            <v>Quinta da Lixa Anjos de Portug</v>
          </cell>
          <cell r="C24793">
            <v>5601333051575</v>
          </cell>
        </row>
        <row r="24794">
          <cell r="A24794">
            <v>21381</v>
          </cell>
          <cell r="B24794" t="str">
            <v>Domaine Jerome Saint Romain</v>
          </cell>
          <cell r="C24794">
            <v>3506124431111</v>
          </cell>
        </row>
        <row r="24795">
          <cell r="A24795">
            <v>21381</v>
          </cell>
          <cell r="B24795" t="str">
            <v>Domaine Jerome Saint Romain</v>
          </cell>
          <cell r="C24795">
            <v>3506124432118</v>
          </cell>
        </row>
        <row r="24796">
          <cell r="A24796">
            <v>21382</v>
          </cell>
          <cell r="B24796" t="str">
            <v>Chronic Cellars Suite Petite</v>
          </cell>
          <cell r="C24796">
            <v>603012005065</v>
          </cell>
        </row>
        <row r="24797">
          <cell r="A24797">
            <v>21383</v>
          </cell>
          <cell r="B24797" t="str">
            <v>Swear Jar Craft Whisky</v>
          </cell>
          <cell r="C24797">
            <v>628504799246</v>
          </cell>
        </row>
        <row r="24798">
          <cell r="A24798">
            <v>21383</v>
          </cell>
          <cell r="B24798" t="str">
            <v>Swear Jar Craft Whisky</v>
          </cell>
          <cell r="C24798">
            <v>854531000011</v>
          </cell>
        </row>
        <row r="24799">
          <cell r="A24799">
            <v>21384</v>
          </cell>
          <cell r="B24799" t="str">
            <v>Belisario Escino Bianco 2018</v>
          </cell>
          <cell r="C24799">
            <v>8007182000240</v>
          </cell>
        </row>
        <row r="24800">
          <cell r="A24800">
            <v>21385</v>
          </cell>
          <cell r="B24800" t="str">
            <v>Belisario Terre di val Bona 18</v>
          </cell>
          <cell r="C24800">
            <v>8007182000264</v>
          </cell>
        </row>
        <row r="24801">
          <cell r="A24801">
            <v>21386</v>
          </cell>
          <cell r="B24801" t="str">
            <v>Belisario Bianchello del Metau</v>
          </cell>
          <cell r="C24801">
            <v>8007182000530</v>
          </cell>
        </row>
        <row r="24802">
          <cell r="A24802">
            <v>21387</v>
          </cell>
          <cell r="B24802" t="str">
            <v>Belisario Terre di Chieti 2018</v>
          </cell>
          <cell r="C24802">
            <v>8007182000653</v>
          </cell>
        </row>
        <row r="24803">
          <cell r="A24803">
            <v>21388</v>
          </cell>
          <cell r="B24803" t="str">
            <v>Belisario Passerina Marche 18</v>
          </cell>
          <cell r="C24803">
            <v>2007182000677</v>
          </cell>
        </row>
        <row r="24804">
          <cell r="A24804">
            <v>21389</v>
          </cell>
          <cell r="B24804" t="str">
            <v>Belisario Del Cerro 2018</v>
          </cell>
          <cell r="C24804">
            <v>8007182000271</v>
          </cell>
        </row>
        <row r="24805">
          <cell r="A24805">
            <v>21390</v>
          </cell>
          <cell r="B24805" t="str">
            <v>Belisario Meridia 2015</v>
          </cell>
          <cell r="C24805">
            <v>8007182000462</v>
          </cell>
        </row>
        <row r="24806">
          <cell r="A24806">
            <v>21391</v>
          </cell>
          <cell r="B24806" t="str">
            <v>Belisario Cambrugiano 2016</v>
          </cell>
          <cell r="C24806">
            <v>8007182000295</v>
          </cell>
        </row>
        <row r="24807">
          <cell r="A24807">
            <v>21392</v>
          </cell>
          <cell r="B24807" t="str">
            <v>Belisario Lacrima di Morro D'A</v>
          </cell>
          <cell r="C24807">
            <v>8007182000578</v>
          </cell>
        </row>
        <row r="24808">
          <cell r="A24808">
            <v>21393</v>
          </cell>
          <cell r="B24808" t="str">
            <v>Belisario Coll' Amato 2018</v>
          </cell>
          <cell r="C24808">
            <v>8007182000318</v>
          </cell>
        </row>
        <row r="24809">
          <cell r="A24809">
            <v>21394</v>
          </cell>
          <cell r="B24809" t="str">
            <v>Belisario Rosso Conero DOC 17</v>
          </cell>
          <cell r="C24809">
            <v>8007182000738</v>
          </cell>
        </row>
        <row r="24810">
          <cell r="A24810">
            <v>21395</v>
          </cell>
          <cell r="B24810" t="str">
            <v>Belisario Cabraccio</v>
          </cell>
          <cell r="C24810">
            <v>8007182000622</v>
          </cell>
        </row>
        <row r="24811">
          <cell r="A24811">
            <v>21396</v>
          </cell>
          <cell r="B24811" t="str">
            <v>Belisario Marche Rosso Premium</v>
          </cell>
          <cell r="C24811">
            <v>8007182000615</v>
          </cell>
        </row>
        <row r="24812">
          <cell r="A24812">
            <v>21397</v>
          </cell>
          <cell r="B24812" t="str">
            <v>Belisario Spumante Brut Nadir</v>
          </cell>
          <cell r="C24812">
            <v>8007182000363</v>
          </cell>
        </row>
        <row r="24813">
          <cell r="A24813">
            <v>21398</v>
          </cell>
          <cell r="B24813" t="str">
            <v>Belisario Nadir Rose</v>
          </cell>
          <cell r="C24813">
            <v>8007182000813</v>
          </cell>
        </row>
        <row r="24814">
          <cell r="A24814">
            <v>21399</v>
          </cell>
          <cell r="B24814" t="str">
            <v>Treloar Le Ciel Vide 2018</v>
          </cell>
          <cell r="C24814">
            <v>999999921399</v>
          </cell>
        </row>
        <row r="24815">
          <cell r="A24815">
            <v>21400</v>
          </cell>
          <cell r="B24815" t="str">
            <v>Treloar Three Peaks 2018</v>
          </cell>
          <cell r="C24815">
            <v>999999921400</v>
          </cell>
        </row>
        <row r="24816">
          <cell r="A24816">
            <v>21401</v>
          </cell>
          <cell r="B24816" t="str">
            <v>Treloar One Block Granache 18</v>
          </cell>
          <cell r="C24816">
            <v>999999921401</v>
          </cell>
        </row>
        <row r="24817">
          <cell r="A24817">
            <v>21402</v>
          </cell>
          <cell r="B24817" t="str">
            <v>Treloar Le Secret 2016</v>
          </cell>
          <cell r="C24817">
            <v>999999921402</v>
          </cell>
        </row>
        <row r="24818">
          <cell r="A24818">
            <v>21403</v>
          </cell>
          <cell r="B24818" t="str">
            <v>Treloar Motus 2019</v>
          </cell>
          <cell r="C24818">
            <v>999999921403</v>
          </cell>
        </row>
        <row r="24819">
          <cell r="A24819">
            <v>21404</v>
          </cell>
          <cell r="B24819" t="str">
            <v>Treloar Tahi 2013</v>
          </cell>
          <cell r="C24819">
            <v>999999921404</v>
          </cell>
        </row>
        <row r="24820">
          <cell r="A24820">
            <v>21405</v>
          </cell>
          <cell r="B24820" t="str">
            <v>Treloar Le Maudit 2012</v>
          </cell>
          <cell r="C24820">
            <v>999999921405</v>
          </cell>
        </row>
        <row r="24821">
          <cell r="A24821">
            <v>21406</v>
          </cell>
          <cell r="B24821" t="str">
            <v>Treloar One Block Muscat 2020</v>
          </cell>
          <cell r="C24821">
            <v>999999921406</v>
          </cell>
        </row>
        <row r="24822">
          <cell r="A24822">
            <v>21407</v>
          </cell>
          <cell r="B24822" t="str">
            <v>Treloar La Terre Promise 2019</v>
          </cell>
          <cell r="C24822">
            <v>999999921407</v>
          </cell>
        </row>
        <row r="24823">
          <cell r="A24823">
            <v>21408</v>
          </cell>
          <cell r="B24823" t="str">
            <v>Treloar Muscat VDN 2014</v>
          </cell>
          <cell r="C24823">
            <v>999999921408</v>
          </cell>
        </row>
        <row r="24824">
          <cell r="A24824">
            <v>21409</v>
          </cell>
          <cell r="B24824" t="str">
            <v>Glutenberg Stout 473ml Can</v>
          </cell>
          <cell r="C24824">
            <v>999999921409</v>
          </cell>
        </row>
        <row r="24825">
          <cell r="A24825">
            <v>21410</v>
          </cell>
          <cell r="B24825" t="str">
            <v>Albino Armani Pinot Grigio DOC</v>
          </cell>
          <cell r="C24825">
            <v>747505004705</v>
          </cell>
        </row>
        <row r="24826">
          <cell r="A24826">
            <v>21411</v>
          </cell>
          <cell r="B24826" t="str">
            <v>Rosewood Night Moves</v>
          </cell>
          <cell r="C24826">
            <v>62818001566</v>
          </cell>
        </row>
        <row r="24827">
          <cell r="A24827">
            <v>21411</v>
          </cell>
          <cell r="B24827" t="str">
            <v>Rosewood Night Moves</v>
          </cell>
          <cell r="C24827">
            <v>628318001566</v>
          </cell>
        </row>
        <row r="24828">
          <cell r="A24828">
            <v>21411</v>
          </cell>
          <cell r="B24828" t="str">
            <v>Rosewood Night Moves</v>
          </cell>
          <cell r="C24828">
            <v>628318001917</v>
          </cell>
        </row>
        <row r="24829">
          <cell r="A24829">
            <v>21411</v>
          </cell>
          <cell r="B24829" t="str">
            <v>Rosewood Night Moves</v>
          </cell>
          <cell r="C24829">
            <v>628318002143</v>
          </cell>
        </row>
        <row r="24830">
          <cell r="A24830">
            <v>21411</v>
          </cell>
          <cell r="B24830" t="str">
            <v>Rosewood Night Moves</v>
          </cell>
          <cell r="C24830">
            <v>628318002655</v>
          </cell>
        </row>
        <row r="24831">
          <cell r="A24831">
            <v>21412</v>
          </cell>
          <cell r="B24831" t="str">
            <v>LePlan Vermeersch Cotes deRho</v>
          </cell>
          <cell r="C24831">
            <v>85480400349</v>
          </cell>
        </row>
        <row r="24832">
          <cell r="A24832">
            <v>21413</v>
          </cell>
          <cell r="B24832" t="str">
            <v>Veuve Clicquot Brut Champagne</v>
          </cell>
          <cell r="C24832">
            <v>3049610004500</v>
          </cell>
        </row>
        <row r="24833">
          <cell r="A24833">
            <v>21414</v>
          </cell>
          <cell r="B24833" t="str">
            <v>Negondos Noctambulles</v>
          </cell>
          <cell r="C24833">
            <v>999999921414</v>
          </cell>
        </row>
        <row r="24834">
          <cell r="A24834">
            <v>21415</v>
          </cell>
          <cell r="B24834" t="str">
            <v>Negondos Julep</v>
          </cell>
          <cell r="C24834">
            <v>999999921415</v>
          </cell>
        </row>
        <row r="24835">
          <cell r="A24835">
            <v>21416</v>
          </cell>
          <cell r="B24835" t="str">
            <v>Negondos La Riposte</v>
          </cell>
          <cell r="C24835">
            <v>999999921416</v>
          </cell>
        </row>
        <row r="24836">
          <cell r="A24836">
            <v>21417</v>
          </cell>
          <cell r="B24836" t="str">
            <v>Negondos Redbulles</v>
          </cell>
          <cell r="C24836">
            <v>999999921417</v>
          </cell>
        </row>
        <row r="24837">
          <cell r="A24837">
            <v>21418</v>
          </cell>
          <cell r="B24837" t="str">
            <v>Grey Goose Bon Voyage Gift Box</v>
          </cell>
          <cell r="C24837">
            <v>80480280024</v>
          </cell>
        </row>
        <row r="24838">
          <cell r="A24838">
            <v>21418</v>
          </cell>
          <cell r="B24838" t="str">
            <v>Grey Goose Bon Voyage Gift Box</v>
          </cell>
          <cell r="C24838">
            <v>80480984168</v>
          </cell>
        </row>
        <row r="24839">
          <cell r="A24839">
            <v>21418</v>
          </cell>
          <cell r="B24839" t="str">
            <v>Grey Goose Bon Voyage Gift Box</v>
          </cell>
          <cell r="C24839">
            <v>80480988623</v>
          </cell>
        </row>
        <row r="24840">
          <cell r="A24840">
            <v>21419</v>
          </cell>
          <cell r="B24840" t="str">
            <v>Lohin McKinnon Craft Distilled</v>
          </cell>
          <cell r="C24840">
            <v>628113003642</v>
          </cell>
        </row>
        <row r="24841">
          <cell r="A24841">
            <v>21420</v>
          </cell>
          <cell r="B24841" t="str">
            <v>Trivento Lejanamente Juntos</v>
          </cell>
          <cell r="C24841">
            <v>7798039598416</v>
          </cell>
        </row>
        <row r="24842">
          <cell r="A24842">
            <v>21421</v>
          </cell>
          <cell r="B24842" t="str">
            <v>Kamiki Blended Malt Whisky</v>
          </cell>
          <cell r="C24842">
            <v>4589858890026</v>
          </cell>
        </row>
        <row r="24843">
          <cell r="A24843">
            <v>21422</v>
          </cell>
          <cell r="B24843" t="str">
            <v>Tomatin Legacy Scotch</v>
          </cell>
          <cell r="C24843">
            <v>8716003347</v>
          </cell>
        </row>
        <row r="24844">
          <cell r="A24844">
            <v>21422</v>
          </cell>
          <cell r="B24844" t="str">
            <v>Tomatin Legacy Scotch</v>
          </cell>
          <cell r="C24844">
            <v>87116003347</v>
          </cell>
        </row>
        <row r="24845">
          <cell r="A24845">
            <v>21423</v>
          </cell>
          <cell r="B24845" t="str">
            <v>Paddy's Old Irish Whiskey</v>
          </cell>
          <cell r="C24845">
            <v>88004027131</v>
          </cell>
        </row>
        <row r="24846">
          <cell r="A24846">
            <v>21424</v>
          </cell>
          <cell r="B24846" t="str">
            <v>Sazerac Rye 6YO Straight Rye</v>
          </cell>
          <cell r="C24846">
            <v>88004139940</v>
          </cell>
        </row>
        <row r="24847">
          <cell r="A24847">
            <v>21425</v>
          </cell>
          <cell r="B24847" t="str">
            <v>Casamigos Mezcal Tequila</v>
          </cell>
          <cell r="C24847">
            <v>999999921425</v>
          </cell>
        </row>
        <row r="24848">
          <cell r="A24848">
            <v>21426</v>
          </cell>
          <cell r="B24848" t="str">
            <v>Knob Creek Twice Barreled Rye</v>
          </cell>
          <cell r="C24848">
            <v>80686018179</v>
          </cell>
        </row>
        <row r="24849">
          <cell r="A24849">
            <v>21427</v>
          </cell>
          <cell r="B24849" t="str">
            <v>Legent Bourbon Whiskey</v>
          </cell>
          <cell r="C24849">
            <v>80686024019</v>
          </cell>
        </row>
        <row r="24850">
          <cell r="A24850">
            <v>21427</v>
          </cell>
          <cell r="B24850" t="str">
            <v>Legent Bourbon Whiskey</v>
          </cell>
          <cell r="C24850">
            <v>80686024071</v>
          </cell>
        </row>
        <row r="24851">
          <cell r="A24851">
            <v>21428</v>
          </cell>
          <cell r="B24851" t="str">
            <v>Basil Hayden Carribean Res Rye</v>
          </cell>
          <cell r="C24851">
            <v>80686020042</v>
          </cell>
        </row>
        <row r="24852">
          <cell r="A24852">
            <v>21429</v>
          </cell>
          <cell r="B24852" t="str">
            <v>Knob Creek Cask Strength Rye</v>
          </cell>
          <cell r="C24852">
            <v>80686016595</v>
          </cell>
        </row>
        <row r="24853">
          <cell r="A24853">
            <v>21430</v>
          </cell>
          <cell r="B24853" t="str">
            <v>Tomatin Tri-Pack</v>
          </cell>
          <cell r="C24853">
            <v>5018481025530</v>
          </cell>
        </row>
        <row r="24854">
          <cell r="A24854">
            <v>21431</v>
          </cell>
          <cell r="B24854" t="str">
            <v>NL Cider Co Scrumpy Cloudy Cid</v>
          </cell>
          <cell r="C24854">
            <v>628250440263</v>
          </cell>
        </row>
        <row r="24855">
          <cell r="A24855">
            <v>21432</v>
          </cell>
          <cell r="B24855" t="str">
            <v>NL Cider Co Old Tilt Original</v>
          </cell>
          <cell r="C24855">
            <v>628250440270</v>
          </cell>
        </row>
        <row r="24856">
          <cell r="A24856">
            <v>21433</v>
          </cell>
          <cell r="B24856" t="str">
            <v>Walter Hansel Rose of P.Noir18</v>
          </cell>
          <cell r="C24856">
            <v>999999921433</v>
          </cell>
        </row>
        <row r="24857">
          <cell r="A24857">
            <v>21434</v>
          </cell>
          <cell r="B24857" t="str">
            <v>Walter Hansel Lake County Sauv</v>
          </cell>
          <cell r="C24857">
            <v>999999921434</v>
          </cell>
        </row>
        <row r="24858">
          <cell r="A24858">
            <v>21435</v>
          </cell>
          <cell r="B24858" t="str">
            <v>Walter Hansel Estate Chard 16</v>
          </cell>
          <cell r="C24858">
            <v>999999921435</v>
          </cell>
        </row>
        <row r="24859">
          <cell r="A24859">
            <v>21436</v>
          </cell>
          <cell r="B24859" t="str">
            <v>Walter Hansel Meadows Chard 18</v>
          </cell>
          <cell r="C24859">
            <v>999999921436</v>
          </cell>
        </row>
        <row r="24860">
          <cell r="A24860">
            <v>21437</v>
          </cell>
          <cell r="B24860" t="str">
            <v>WalterHansel N.Slope Chard 19</v>
          </cell>
          <cell r="C24860">
            <v>999999921437</v>
          </cell>
        </row>
        <row r="24861">
          <cell r="A24861">
            <v>21438</v>
          </cell>
          <cell r="B24861" t="str">
            <v>Walter Hansel CahillLaneChar19</v>
          </cell>
          <cell r="C24861">
            <v>999999921438</v>
          </cell>
        </row>
        <row r="24862">
          <cell r="A24862">
            <v>21439</v>
          </cell>
          <cell r="B24862" t="str">
            <v>Walter Hansel CuveeAlyceChar19</v>
          </cell>
          <cell r="C24862">
            <v>999999921439</v>
          </cell>
        </row>
        <row r="24863">
          <cell r="A24863">
            <v>21440</v>
          </cell>
          <cell r="B24863" t="str">
            <v>Walter Hansel Estate P.Noir 18</v>
          </cell>
          <cell r="C24863">
            <v>999999921440</v>
          </cell>
        </row>
        <row r="24864">
          <cell r="A24864">
            <v>21441</v>
          </cell>
          <cell r="B24864" t="str">
            <v>Walter Hansel C.Lane P.Noir 19</v>
          </cell>
          <cell r="C24864">
            <v>999999921441</v>
          </cell>
        </row>
        <row r="24865">
          <cell r="A24865">
            <v>21442</v>
          </cell>
          <cell r="B24865" t="str">
            <v>Walter Hansel S.Slope P.Noir19</v>
          </cell>
          <cell r="C24865">
            <v>999999921442</v>
          </cell>
        </row>
        <row r="24866">
          <cell r="A24866">
            <v>21443</v>
          </cell>
          <cell r="B24866" t="str">
            <v>Walter Hansel North Slope P.No</v>
          </cell>
          <cell r="C24866">
            <v>999999921443</v>
          </cell>
        </row>
        <row r="24867">
          <cell r="A24867">
            <v>21444</v>
          </cell>
          <cell r="B24867" t="str">
            <v>Walter Hansel Three Rows P.Noi</v>
          </cell>
          <cell r="C24867">
            <v>999999921444</v>
          </cell>
        </row>
        <row r="24868">
          <cell r="A24868">
            <v>21445</v>
          </cell>
          <cell r="B24868" t="str">
            <v>Vermador Monastrell Barrica</v>
          </cell>
          <cell r="C24868">
            <v>8437003095214</v>
          </cell>
        </row>
        <row r="24869">
          <cell r="A24869">
            <v>21446</v>
          </cell>
          <cell r="B24869" t="str">
            <v>Portada Sparkling</v>
          </cell>
          <cell r="C24869">
            <v>5600312192285</v>
          </cell>
        </row>
        <row r="24870">
          <cell r="A24870">
            <v>21447</v>
          </cell>
          <cell r="B24870" t="str">
            <v>Collective Arts Barrel Aged</v>
          </cell>
          <cell r="C24870">
            <v>186360075152</v>
          </cell>
        </row>
        <row r="24871">
          <cell r="A24871">
            <v>21448</v>
          </cell>
          <cell r="B24871" t="str">
            <v>El Jimador 100% Agave Tequila</v>
          </cell>
          <cell r="C24871">
            <v>999999921448</v>
          </cell>
        </row>
        <row r="24872">
          <cell r="A24872">
            <v>21449</v>
          </cell>
          <cell r="B24872" t="str">
            <v>Umani Ronchi Centovie Pecorino</v>
          </cell>
          <cell r="C24872">
            <v>8032853721711</v>
          </cell>
        </row>
        <row r="24873">
          <cell r="A24873">
            <v>21450</v>
          </cell>
          <cell r="B24873" t="str">
            <v>Baileys Espresso Creme Liqueur</v>
          </cell>
          <cell r="C24873">
            <v>5011013934409</v>
          </cell>
        </row>
        <row r="24874">
          <cell r="A24874">
            <v>21451</v>
          </cell>
          <cell r="B24874" t="str">
            <v>FREE 473ml QV Dayboil (20008)</v>
          </cell>
          <cell r="C24874">
            <v>999999921451</v>
          </cell>
        </row>
        <row r="24875">
          <cell r="A24875">
            <v>21452</v>
          </cell>
          <cell r="B24875" t="str">
            <v>The NL Dis. Chaga Rum</v>
          </cell>
          <cell r="C24875">
            <v>627040094921</v>
          </cell>
        </row>
        <row r="24876">
          <cell r="A24876">
            <v>21453</v>
          </cell>
          <cell r="B24876" t="str">
            <v>Portada Jag Red</v>
          </cell>
          <cell r="C24876">
            <v>5600312190489</v>
          </cell>
        </row>
        <row r="24877">
          <cell r="A24877">
            <v>21453</v>
          </cell>
          <cell r="B24877" t="str">
            <v>Portada Jag Red</v>
          </cell>
          <cell r="C24877">
            <v>5600312192292</v>
          </cell>
        </row>
        <row r="24878">
          <cell r="A24878">
            <v>21453</v>
          </cell>
          <cell r="B24878" t="str">
            <v>Portada Jag Red</v>
          </cell>
          <cell r="C24878">
            <v>5600321190489</v>
          </cell>
        </row>
        <row r="24879">
          <cell r="A24879">
            <v>21454</v>
          </cell>
          <cell r="B24879" t="str">
            <v>Seghesio Cortina Zinfandel 11</v>
          </cell>
          <cell r="C24879">
            <v>88254758984</v>
          </cell>
        </row>
        <row r="24880">
          <cell r="A24880">
            <v>21455</v>
          </cell>
          <cell r="B24880" t="str">
            <v>Manos Negras Mendoza Malbec</v>
          </cell>
          <cell r="C24880">
            <v>852282002711</v>
          </cell>
        </row>
        <row r="24881">
          <cell r="A24881">
            <v>21456</v>
          </cell>
          <cell r="B24881" t="str">
            <v>Radio Boka  Verdejo</v>
          </cell>
          <cell r="C24881">
            <v>999999921456</v>
          </cell>
        </row>
        <row r="24882">
          <cell r="A24882">
            <v>21457</v>
          </cell>
          <cell r="B24882" t="str">
            <v>Craft BeerAdvent Calendar 2019</v>
          </cell>
          <cell r="C24882">
            <v>999999921457</v>
          </cell>
        </row>
        <row r="24883">
          <cell r="A24883">
            <v>21458</v>
          </cell>
          <cell r="B24883" t="str">
            <v>Crozes Hermitage Blanc 2018</v>
          </cell>
          <cell r="C24883">
            <v>999999921458</v>
          </cell>
        </row>
        <row r="24884">
          <cell r="A24884">
            <v>21459</v>
          </cell>
          <cell r="B24884" t="str">
            <v>Crozes Hermitage Blanc Cuvee17</v>
          </cell>
          <cell r="C24884">
            <v>999999921459</v>
          </cell>
        </row>
        <row r="24885">
          <cell r="A24885">
            <v>21460</v>
          </cell>
          <cell r="B24885" t="str">
            <v>Hermitage Blanc 2018</v>
          </cell>
          <cell r="C24885">
            <v>999999921460</v>
          </cell>
        </row>
        <row r="24886">
          <cell r="A24886">
            <v>21461</v>
          </cell>
          <cell r="B24886" t="str">
            <v>Crozes Hermitage Primavera 19</v>
          </cell>
          <cell r="C24886">
            <v>999999921461</v>
          </cell>
        </row>
        <row r="24887">
          <cell r="A24887">
            <v>21462</v>
          </cell>
          <cell r="B24887" t="str">
            <v>Crozes Hermitage Rouge 2019</v>
          </cell>
          <cell r="C24887">
            <v>999999921462</v>
          </cell>
        </row>
        <row r="24888">
          <cell r="A24888">
            <v>21463</v>
          </cell>
          <cell r="B24888" t="str">
            <v>Crozes Hermitage Cuvee Gaby 18</v>
          </cell>
          <cell r="C24888">
            <v>999999921463</v>
          </cell>
        </row>
        <row r="24889">
          <cell r="A24889">
            <v>21464</v>
          </cell>
          <cell r="B24889" t="str">
            <v>Hermitage Rouge 2018</v>
          </cell>
          <cell r="C24889">
            <v>999999921464</v>
          </cell>
        </row>
        <row r="24890">
          <cell r="A24890">
            <v>21465</v>
          </cell>
          <cell r="B24890" t="str">
            <v>Apothic Cabernet Sauvignon</v>
          </cell>
          <cell r="C24890">
            <v>85000029824</v>
          </cell>
        </row>
        <row r="24891">
          <cell r="A24891">
            <v>21466</v>
          </cell>
          <cell r="B24891" t="str">
            <v>Tenuta Luna Turchese</v>
          </cell>
          <cell r="C24891">
            <v>999999921466</v>
          </cell>
        </row>
        <row r="24892">
          <cell r="A24892">
            <v>21467</v>
          </cell>
          <cell r="B24892" t="str">
            <v>Tenuta Falanghina del Sannio</v>
          </cell>
          <cell r="C24892">
            <v>999999921467</v>
          </cell>
        </row>
        <row r="24893">
          <cell r="A24893">
            <v>21468</v>
          </cell>
          <cell r="B24893" t="str">
            <v>Tenuta Beneventano Falanghina</v>
          </cell>
          <cell r="C24893">
            <v>999999921468</v>
          </cell>
        </row>
        <row r="24894">
          <cell r="A24894">
            <v>21469</v>
          </cell>
          <cell r="B24894" t="str">
            <v>Tenuta Fiano di Avellino</v>
          </cell>
          <cell r="C24894">
            <v>999999921469</v>
          </cell>
        </row>
        <row r="24895">
          <cell r="A24895">
            <v>21470</v>
          </cell>
          <cell r="B24895" t="str">
            <v>Tenuta Greco di Tufo</v>
          </cell>
          <cell r="C24895">
            <v>999999921470</v>
          </cell>
        </row>
        <row r="24896">
          <cell r="A24896">
            <v>21471</v>
          </cell>
          <cell r="B24896" t="str">
            <v>Hart Brothers Blend Scotch</v>
          </cell>
          <cell r="C24896">
            <v>5038342511538</v>
          </cell>
        </row>
        <row r="24897">
          <cell r="A24897">
            <v>21472</v>
          </cell>
          <cell r="B24897" t="str">
            <v>Tenuta Donna Carolina</v>
          </cell>
          <cell r="C24897">
            <v>999999921472</v>
          </cell>
        </row>
        <row r="24898">
          <cell r="A24898">
            <v>21473</v>
          </cell>
          <cell r="B24898" t="str">
            <v>Tenuta Janesta</v>
          </cell>
          <cell r="C24898">
            <v>999999921473</v>
          </cell>
        </row>
        <row r="24899">
          <cell r="A24899">
            <v>21474</v>
          </cell>
          <cell r="B24899" t="str">
            <v>Tenuta Vigna Rosa</v>
          </cell>
          <cell r="C24899">
            <v>999999921474</v>
          </cell>
        </row>
        <row r="24900">
          <cell r="A24900">
            <v>21475</v>
          </cell>
          <cell r="B24900" t="str">
            <v>Tenuta Aglianico Beneventano</v>
          </cell>
          <cell r="C24900">
            <v>999999921475</v>
          </cell>
        </row>
        <row r="24901">
          <cell r="A24901">
            <v>21476</v>
          </cell>
          <cell r="B24901" t="str">
            <v>Tenuta Luna Rossa</v>
          </cell>
          <cell r="C24901">
            <v>999999921476</v>
          </cell>
        </row>
        <row r="24902">
          <cell r="A24902">
            <v>21477</v>
          </cell>
          <cell r="B24902" t="str">
            <v>Tenuta Aglianico del Sannio</v>
          </cell>
          <cell r="C24902">
            <v>999999921477</v>
          </cell>
        </row>
        <row r="24903">
          <cell r="A24903">
            <v>21478</v>
          </cell>
          <cell r="B24903" t="str">
            <v>Tenuta Piedirosso Pompeiabo O</v>
          </cell>
          <cell r="C24903">
            <v>999999921478</v>
          </cell>
        </row>
        <row r="24904">
          <cell r="A24904">
            <v>21479</v>
          </cell>
          <cell r="B24904" t="str">
            <v>Tenuta Taurasi</v>
          </cell>
          <cell r="C24904">
            <v>999999921479</v>
          </cell>
        </row>
        <row r="24905">
          <cell r="A24905">
            <v>21480</v>
          </cell>
          <cell r="B24905" t="str">
            <v>Tenuta Chiar di Luna</v>
          </cell>
          <cell r="C24905">
            <v>999999921480</v>
          </cell>
        </row>
        <row r="24906">
          <cell r="A24906">
            <v>21481</v>
          </cell>
          <cell r="B24906" t="str">
            <v>Tenuta Muscari</v>
          </cell>
          <cell r="C24906">
            <v>999999921481</v>
          </cell>
        </row>
        <row r="24907">
          <cell r="A24907">
            <v>21482</v>
          </cell>
          <cell r="B24907" t="str">
            <v>Giovanni Dolcetto D'Alba 2022</v>
          </cell>
          <cell r="C24907">
            <v>8032568281746</v>
          </cell>
        </row>
        <row r="24908">
          <cell r="A24908">
            <v>21482</v>
          </cell>
          <cell r="B24908" t="str">
            <v>Giovanni Dolcetto D'Alba 2022</v>
          </cell>
          <cell r="C24908">
            <v>8032568282385</v>
          </cell>
        </row>
        <row r="24909">
          <cell r="A24909">
            <v>21483</v>
          </cell>
          <cell r="B24909" t="str">
            <v>Giovanni Barbera D'Alba 2017</v>
          </cell>
          <cell r="C24909">
            <v>8032568281753</v>
          </cell>
        </row>
        <row r="24910">
          <cell r="A24910">
            <v>21484</v>
          </cell>
          <cell r="B24910" t="str">
            <v>Giovanni Langhe Nebbiolo 2022</v>
          </cell>
          <cell r="C24910">
            <v>8032568281777</v>
          </cell>
        </row>
        <row r="24911">
          <cell r="A24911">
            <v>21484</v>
          </cell>
          <cell r="B24911" t="str">
            <v>Giovanni Langhe Nebbiolo 2022</v>
          </cell>
          <cell r="C24911">
            <v>8032568282392</v>
          </cell>
        </row>
        <row r="24912">
          <cell r="A24912">
            <v>21485</v>
          </cell>
          <cell r="B24912" t="str">
            <v>Giovanni Barolo Comune di la17</v>
          </cell>
          <cell r="C24912">
            <v>8032568281784</v>
          </cell>
        </row>
        <row r="24913">
          <cell r="A24913">
            <v>21486</v>
          </cell>
          <cell r="B24913" t="str">
            <v>Giovanni Barolo Bricco</v>
          </cell>
          <cell r="C24913">
            <v>8032568281838</v>
          </cell>
        </row>
        <row r="24914">
          <cell r="A24914">
            <v>21487</v>
          </cell>
          <cell r="B24914" t="str">
            <v>Giovanni Barolo Giachini 2017</v>
          </cell>
          <cell r="C24914">
            <v>8032568281791</v>
          </cell>
        </row>
        <row r="24915">
          <cell r="A24915">
            <v>21488</v>
          </cell>
          <cell r="B24915" t="str">
            <v>Giovanni Arborina 2019</v>
          </cell>
          <cell r="C24915">
            <v>8032568282330</v>
          </cell>
        </row>
        <row r="24916">
          <cell r="A24916">
            <v>21488</v>
          </cell>
          <cell r="B24916" t="str">
            <v>Giovanni Arborina 2019</v>
          </cell>
          <cell r="C24916">
            <v>80322568281814</v>
          </cell>
        </row>
        <row r="24917">
          <cell r="A24917">
            <v>21489</v>
          </cell>
          <cell r="B24917" t="str">
            <v>Easy Rider Bourbon  Whiskey</v>
          </cell>
          <cell r="C24917">
            <v>84104110012</v>
          </cell>
        </row>
        <row r="24918">
          <cell r="A24918">
            <v>21489</v>
          </cell>
          <cell r="B24918" t="str">
            <v>Easy Rider Bourbon  Whiskey</v>
          </cell>
          <cell r="C24918">
            <v>84104112111</v>
          </cell>
        </row>
        <row r="24919">
          <cell r="A24919">
            <v>21490</v>
          </cell>
          <cell r="B24919" t="str">
            <v>Dom Perignon 2008</v>
          </cell>
          <cell r="C24919">
            <v>3185370690000</v>
          </cell>
        </row>
        <row r="24920">
          <cell r="A24920">
            <v>21491</v>
          </cell>
          <cell r="B24920" t="str">
            <v>Dom Perignon Rose 2006</v>
          </cell>
          <cell r="C24920">
            <v>3185370690444</v>
          </cell>
        </row>
        <row r="24921">
          <cell r="A24921">
            <v>21492</v>
          </cell>
          <cell r="B24921" t="str">
            <v>Dom Perignon Blanc 2008</v>
          </cell>
          <cell r="C24921">
            <v>999999921492</v>
          </cell>
        </row>
        <row r="24922">
          <cell r="A24922">
            <v>21493</v>
          </cell>
          <cell r="B24922" t="str">
            <v>Dom Perignon Rose 2006</v>
          </cell>
          <cell r="C24922">
            <v>3185370663066</v>
          </cell>
        </row>
        <row r="24923">
          <cell r="A24923">
            <v>21494</v>
          </cell>
          <cell r="B24923" t="str">
            <v>Dom Perignon P2 2000</v>
          </cell>
          <cell r="C24923">
            <v>3185370603826</v>
          </cell>
        </row>
        <row r="24924">
          <cell r="A24924">
            <v>21495</v>
          </cell>
          <cell r="B24924" t="str">
            <v>Dom Perignon P2 2002</v>
          </cell>
          <cell r="C24924">
            <v>3185370674789</v>
          </cell>
        </row>
        <row r="24925">
          <cell r="A24925">
            <v>21496</v>
          </cell>
          <cell r="B24925" t="str">
            <v>1800 Reposado Tequila</v>
          </cell>
          <cell r="C24925">
            <v>999999921496</v>
          </cell>
        </row>
        <row r="24926">
          <cell r="A24926">
            <v>21497</v>
          </cell>
          <cell r="B24926" t="str">
            <v>1800 Silver Tequila</v>
          </cell>
          <cell r="C24926">
            <v>999999921497</v>
          </cell>
        </row>
        <row r="24927">
          <cell r="A24927">
            <v>21498</v>
          </cell>
          <cell r="B24927" t="str">
            <v>Casamigos Blanco Tequila</v>
          </cell>
          <cell r="C24927">
            <v>999999921498</v>
          </cell>
        </row>
        <row r="24928">
          <cell r="A24928">
            <v>21499</v>
          </cell>
          <cell r="B24928" t="str">
            <v>Cazadores Anejo Tequila</v>
          </cell>
          <cell r="C24928">
            <v>999999921499</v>
          </cell>
        </row>
        <row r="24929">
          <cell r="A24929">
            <v>21500</v>
          </cell>
          <cell r="B24929" t="str">
            <v>Don Julio Anejo Tequila</v>
          </cell>
          <cell r="C24929">
            <v>999999921500</v>
          </cell>
        </row>
        <row r="24930">
          <cell r="A24930">
            <v>21501</v>
          </cell>
          <cell r="B24930" t="str">
            <v>Don Julio Blanco Tequila</v>
          </cell>
          <cell r="C24930">
            <v>999999921501</v>
          </cell>
        </row>
        <row r="24931">
          <cell r="A24931">
            <v>21502</v>
          </cell>
          <cell r="B24931" t="str">
            <v>Don Julio Reposado Tequila</v>
          </cell>
          <cell r="C24931">
            <v>999999921502</v>
          </cell>
        </row>
        <row r="24932">
          <cell r="A24932">
            <v>21503</v>
          </cell>
          <cell r="B24932" t="str">
            <v>El Jimador Reposado Tequila</v>
          </cell>
          <cell r="C24932">
            <v>999999921503</v>
          </cell>
        </row>
        <row r="24933">
          <cell r="A24933">
            <v>21504</v>
          </cell>
          <cell r="B24933" t="str">
            <v>Herradura Anjeo Tequila</v>
          </cell>
          <cell r="C24933">
            <v>999999921504</v>
          </cell>
        </row>
        <row r="24934">
          <cell r="A24934">
            <v>21505</v>
          </cell>
          <cell r="B24934" t="str">
            <v>Herradura Reposado Tequila</v>
          </cell>
          <cell r="C24934">
            <v>999999921505</v>
          </cell>
        </row>
        <row r="24935">
          <cell r="A24935">
            <v>21506</v>
          </cell>
          <cell r="B24935" t="str">
            <v>Corralejo Reposado Tequila</v>
          </cell>
          <cell r="C24935">
            <v>999999921506</v>
          </cell>
        </row>
        <row r="24936">
          <cell r="A24936">
            <v>21507</v>
          </cell>
          <cell r="B24936" t="str">
            <v>Krug NV</v>
          </cell>
          <cell r="C24936">
            <v>3258064080798</v>
          </cell>
        </row>
        <row r="24937">
          <cell r="A24937">
            <v>21507</v>
          </cell>
          <cell r="B24937" t="str">
            <v>Krug NV</v>
          </cell>
          <cell r="C24937">
            <v>3258064084819</v>
          </cell>
        </row>
        <row r="24938">
          <cell r="A24938">
            <v>21508</v>
          </cell>
          <cell r="B24938" t="str">
            <v>Krug 2004</v>
          </cell>
          <cell r="C24938">
            <v>3258064078405</v>
          </cell>
        </row>
        <row r="24939">
          <cell r="A24939">
            <v>21509</v>
          </cell>
          <cell r="B24939" t="str">
            <v>Krug Rose</v>
          </cell>
          <cell r="C24939">
            <v>3258064087346</v>
          </cell>
        </row>
        <row r="24940">
          <cell r="A24940">
            <v>21509</v>
          </cell>
          <cell r="B24940" t="str">
            <v>Krug Rose</v>
          </cell>
          <cell r="C24940">
            <v>3258064115919</v>
          </cell>
        </row>
        <row r="24941">
          <cell r="A24941">
            <v>21510</v>
          </cell>
          <cell r="B24941" t="str">
            <v>Dom Perignon 2008</v>
          </cell>
          <cell r="C24941">
            <v>3185370627218</v>
          </cell>
        </row>
        <row r="24942">
          <cell r="A24942">
            <v>21511</v>
          </cell>
          <cell r="B24942" t="str">
            <v>Vueve Clicquot La Grande Dame</v>
          </cell>
          <cell r="C24942">
            <v>999999921511</v>
          </cell>
        </row>
        <row r="24943">
          <cell r="A24943">
            <v>21512</v>
          </cell>
          <cell r="B24943" t="str">
            <v>Moet &amp; Chandon 2012</v>
          </cell>
          <cell r="C24943">
            <v>3185370662076</v>
          </cell>
        </row>
        <row r="24944">
          <cell r="A24944">
            <v>21513</v>
          </cell>
          <cell r="B24944" t="str">
            <v>Moet &amp; Chandon Rose</v>
          </cell>
          <cell r="C24944">
            <v>3185370663639</v>
          </cell>
        </row>
        <row r="24945">
          <cell r="A24945">
            <v>21514</v>
          </cell>
          <cell r="B24945" t="str">
            <v>Canadian Club Dock 57 Blackber</v>
          </cell>
          <cell r="C24945">
            <v>999999921514</v>
          </cell>
        </row>
        <row r="24946">
          <cell r="A24946">
            <v>21515</v>
          </cell>
          <cell r="B24946" t="str">
            <v>Old Ezra 7YO Bourbon Whiskey</v>
          </cell>
          <cell r="C24946">
            <v>88352133362</v>
          </cell>
        </row>
        <row r="24947">
          <cell r="A24947">
            <v>21516</v>
          </cell>
          <cell r="B24947" t="str">
            <v>Steam Whistle Pale Ale 473ml</v>
          </cell>
          <cell r="C24947">
            <v>702915000617</v>
          </cell>
        </row>
        <row r="24948">
          <cell r="A24948">
            <v>21517</v>
          </cell>
          <cell r="B24948" t="str">
            <v>Granville Lions Winter Ale 473</v>
          </cell>
          <cell r="C24948">
            <v>779446202650</v>
          </cell>
        </row>
        <row r="24949">
          <cell r="A24949">
            <v>21518</v>
          </cell>
          <cell r="B24949" t="str">
            <v>NL Cider Co Mid Season Pet Nat</v>
          </cell>
          <cell r="C24949">
            <v>628250440287</v>
          </cell>
        </row>
        <row r="24950">
          <cell r="A24950">
            <v>21519</v>
          </cell>
          <cell r="B24950" t="str">
            <v>Upstreet Gravedigger Pumpkin</v>
          </cell>
          <cell r="C24950">
            <v>777155999052</v>
          </cell>
        </row>
        <row r="24951">
          <cell r="A24951">
            <v>21520</v>
          </cell>
          <cell r="B24951" t="str">
            <v>Game of Thrones A Song of Fire</v>
          </cell>
          <cell r="C24951">
            <v>88076184114</v>
          </cell>
        </row>
        <row r="24952">
          <cell r="A24952">
            <v>21521</v>
          </cell>
          <cell r="B24952" t="str">
            <v>Game of Thrones A Song of Ice</v>
          </cell>
          <cell r="C24952">
            <v>88076184121</v>
          </cell>
        </row>
        <row r="24953">
          <cell r="A24953">
            <v>21522</v>
          </cell>
          <cell r="B24953" t="str">
            <v>Whispering Angel Rose</v>
          </cell>
          <cell r="C24953">
            <v>3760167974237</v>
          </cell>
        </row>
        <row r="24954">
          <cell r="A24954">
            <v>21522</v>
          </cell>
          <cell r="B24954" t="str">
            <v>Whispering Angel Rose</v>
          </cell>
          <cell r="C24954">
            <v>3760167974428</v>
          </cell>
        </row>
        <row r="24955">
          <cell r="A24955">
            <v>21523</v>
          </cell>
          <cell r="B24955" t="str">
            <v>Ginglinger Gewurztraminer Pfer</v>
          </cell>
          <cell r="C24955">
            <v>3760120330353</v>
          </cell>
        </row>
        <row r="24956">
          <cell r="A24956">
            <v>21524</v>
          </cell>
          <cell r="B24956" t="str">
            <v>Ginglinger Riesling Pfersigber</v>
          </cell>
          <cell r="C24956">
            <v>3760120330315</v>
          </cell>
        </row>
        <row r="24957">
          <cell r="A24957">
            <v>21525</v>
          </cell>
          <cell r="B24957" t="str">
            <v>Collective Arts Jam up The Mas</v>
          </cell>
          <cell r="C24957">
            <v>990016502028</v>
          </cell>
        </row>
        <row r="24958">
          <cell r="A24958">
            <v>21526</v>
          </cell>
          <cell r="B24958" t="str">
            <v>San Zopito 2012</v>
          </cell>
          <cell r="C24958">
            <v>999999921526</v>
          </cell>
        </row>
        <row r="24959">
          <cell r="A24959">
            <v>21527</v>
          </cell>
          <cell r="B24959" t="str">
            <v>Lucanto Trebbiano 2018</v>
          </cell>
          <cell r="C24959">
            <v>999999921527</v>
          </cell>
        </row>
        <row r="24960">
          <cell r="A24960">
            <v>21528</v>
          </cell>
          <cell r="B24960" t="str">
            <v>Pecorino Colline Pescaresi 18</v>
          </cell>
          <cell r="C24960">
            <v>999999921528</v>
          </cell>
        </row>
        <row r="24961">
          <cell r="A24961">
            <v>21529</v>
          </cell>
          <cell r="B24961" t="str">
            <v>Lucanto Rosato Colline Pescare</v>
          </cell>
          <cell r="C24961">
            <v>999999921529</v>
          </cell>
        </row>
        <row r="24962">
          <cell r="A24962">
            <v>21530</v>
          </cell>
          <cell r="B24962" t="str">
            <v>Lucanto Montepulciano 2017</v>
          </cell>
          <cell r="C24962">
            <v>999999921530</v>
          </cell>
        </row>
        <row r="24963">
          <cell r="A24963">
            <v>21531</v>
          </cell>
          <cell r="B24963" t="str">
            <v>Rosso Colline Pescaresi 2016</v>
          </cell>
          <cell r="C24963">
            <v>999999921531</v>
          </cell>
        </row>
        <row r="24964">
          <cell r="A24964">
            <v>21532</v>
          </cell>
          <cell r="B24964" t="str">
            <v>Left Field Brannboll IPA</v>
          </cell>
          <cell r="C24964">
            <v>699057000349</v>
          </cell>
        </row>
        <row r="24965">
          <cell r="A24965">
            <v>21533</v>
          </cell>
          <cell r="B24965" t="str">
            <v>Left Field Sasko Pale Ale</v>
          </cell>
          <cell r="C24965">
            <v>699057000356</v>
          </cell>
        </row>
        <row r="24966">
          <cell r="A24966">
            <v>21534</v>
          </cell>
          <cell r="B24966" t="str">
            <v>Left Field Rally Cap Pale Ale</v>
          </cell>
          <cell r="C24966">
            <v>699057000325</v>
          </cell>
        </row>
        <row r="24967">
          <cell r="A24967">
            <v>21535</v>
          </cell>
          <cell r="B24967" t="str">
            <v>Left Field Squeeze Play</v>
          </cell>
          <cell r="C24967">
            <v>699057000059</v>
          </cell>
        </row>
        <row r="24968">
          <cell r="A24968">
            <v>21535</v>
          </cell>
          <cell r="B24968" t="str">
            <v>Left Field Squeeze Play</v>
          </cell>
          <cell r="C24968">
            <v>699057000141</v>
          </cell>
        </row>
        <row r="24969">
          <cell r="A24969">
            <v>21536</v>
          </cell>
          <cell r="B24969" t="str">
            <v>Frederic Brouca Roussanne Seul</v>
          </cell>
          <cell r="C24969">
            <v>999999921536</v>
          </cell>
        </row>
        <row r="24970">
          <cell r="A24970">
            <v>21537</v>
          </cell>
          <cell r="B24970" t="str">
            <v>Frederic Brouca Pentus Blanc20</v>
          </cell>
          <cell r="C24970">
            <v>3760037920326</v>
          </cell>
        </row>
        <row r="24971">
          <cell r="A24971">
            <v>21538</v>
          </cell>
          <cell r="B24971" t="str">
            <v>Frederic Brouca Sauveplane 20</v>
          </cell>
          <cell r="C24971">
            <v>999999921538</v>
          </cell>
        </row>
        <row r="24972">
          <cell r="A24972">
            <v>21539</v>
          </cell>
          <cell r="B24972" t="str">
            <v>Black Fly Tequila Shaker Shots</v>
          </cell>
          <cell r="C24972">
            <v>883043001216</v>
          </cell>
        </row>
        <row r="24973">
          <cell r="A24973">
            <v>21539</v>
          </cell>
          <cell r="B24973" t="str">
            <v>Black Fly Tequila Shaker Shots</v>
          </cell>
          <cell r="C24973">
            <v>883043001261</v>
          </cell>
        </row>
        <row r="24974">
          <cell r="A24974">
            <v>21540</v>
          </cell>
          <cell r="B24974" t="str">
            <v>Frederic Brouca Roussanne Suel</v>
          </cell>
          <cell r="C24974">
            <v>3760037920074</v>
          </cell>
        </row>
        <row r="24975">
          <cell r="A24975">
            <v>21540</v>
          </cell>
          <cell r="B24975" t="str">
            <v>Frederic Brouca Roussanne Suel</v>
          </cell>
          <cell r="C24975">
            <v>3780037920074</v>
          </cell>
        </row>
        <row r="24976">
          <cell r="A24976">
            <v>21541</v>
          </cell>
          <cell r="B24976" t="str">
            <v>Frederic Brouca Clos Sauveplan</v>
          </cell>
          <cell r="C24976">
            <v>3760037920036</v>
          </cell>
        </row>
        <row r="24977">
          <cell r="A24977">
            <v>21542</v>
          </cell>
          <cell r="B24977" t="str">
            <v>Dom.Mure Calcaires Jaunes Ries</v>
          </cell>
          <cell r="C24977">
            <v>3431449016043</v>
          </cell>
        </row>
        <row r="24978">
          <cell r="A24978">
            <v>21543</v>
          </cell>
          <cell r="B24978" t="str">
            <v>Dom.Mure Cremant D'Alsace Brut</v>
          </cell>
          <cell r="C24978">
            <v>3431441000316</v>
          </cell>
        </row>
        <row r="24979">
          <cell r="A24979">
            <v>21544</v>
          </cell>
          <cell r="B24979" t="str">
            <v>Dom.Mure Cote de Rouffach P.N</v>
          </cell>
          <cell r="C24979">
            <v>3431441016089</v>
          </cell>
        </row>
        <row r="24980">
          <cell r="A24980">
            <v>21544</v>
          </cell>
          <cell r="B24980" t="str">
            <v>Dom.Mure Cote de Rouffach P.N</v>
          </cell>
          <cell r="C24980">
            <v>3431441017086</v>
          </cell>
        </row>
        <row r="24981">
          <cell r="A24981">
            <v>21545</v>
          </cell>
          <cell r="B24981" t="str">
            <v>Granville West Coast IPA 473ml</v>
          </cell>
          <cell r="C24981">
            <v>779446203206</v>
          </cell>
        </row>
        <row r="24982">
          <cell r="A24982">
            <v>21545</v>
          </cell>
          <cell r="B24982" t="str">
            <v>Granville West Coast IPA 473ml</v>
          </cell>
          <cell r="C24982">
            <v>779446203213</v>
          </cell>
        </row>
        <row r="24983">
          <cell r="A24983">
            <v>21546</v>
          </cell>
          <cell r="B24983" t="str">
            <v>Wells Banana Bread Beer 500ml</v>
          </cell>
          <cell r="C24983">
            <v>5000264003293</v>
          </cell>
        </row>
        <row r="24984">
          <cell r="A24984">
            <v>21547</v>
          </cell>
          <cell r="B24984" t="str">
            <v>Belhaven Scottish Ale 500ml</v>
          </cell>
          <cell r="C24984">
            <v>999999921547</v>
          </cell>
        </row>
        <row r="24985">
          <cell r="A24985">
            <v>21548</v>
          </cell>
          <cell r="B24985" t="str">
            <v>Angove Organic Pinot Grigio</v>
          </cell>
          <cell r="C24985">
            <v>9300694001279</v>
          </cell>
        </row>
        <row r="24986">
          <cell r="A24986">
            <v>21549</v>
          </cell>
          <cell r="B24986" t="str">
            <v>Angove Organic Cabernet Sauv</v>
          </cell>
          <cell r="C24986">
            <v>9300694000593</v>
          </cell>
        </row>
        <row r="24987">
          <cell r="A24987">
            <v>21550</v>
          </cell>
          <cell r="B24987" t="str">
            <v>Trapiche Medalla Malbec</v>
          </cell>
          <cell r="C24987">
            <v>7790240092011</v>
          </cell>
        </row>
        <row r="24988">
          <cell r="A24988">
            <v>21551</v>
          </cell>
          <cell r="B24988" t="str">
            <v>Escada Touriga Nacional</v>
          </cell>
          <cell r="C24988">
            <v>5600312190090</v>
          </cell>
        </row>
        <row r="24989">
          <cell r="A24989">
            <v>21551</v>
          </cell>
          <cell r="B24989" t="str">
            <v>Escada Touriga Nacional</v>
          </cell>
          <cell r="C24989">
            <v>5600312191882</v>
          </cell>
        </row>
        <row r="24990">
          <cell r="A24990">
            <v>21551</v>
          </cell>
          <cell r="B24990" t="str">
            <v>Escada Touriga Nacional</v>
          </cell>
          <cell r="C24990">
            <v>5600321191882</v>
          </cell>
        </row>
        <row r="24991">
          <cell r="A24991">
            <v>21552</v>
          </cell>
          <cell r="B24991" t="str">
            <v>Ka Tahi Sauvignon Blanc</v>
          </cell>
          <cell r="C24991">
            <v>9421903681034</v>
          </cell>
        </row>
        <row r="24992">
          <cell r="A24992">
            <v>21553</v>
          </cell>
          <cell r="B24992" t="str">
            <v>Grand'Arte Alicante Bouschet</v>
          </cell>
          <cell r="C24992">
            <v>5600312190526</v>
          </cell>
        </row>
        <row r="24993">
          <cell r="A24993">
            <v>21553</v>
          </cell>
          <cell r="B24993" t="str">
            <v>Grand'Arte Alicante Bouschet</v>
          </cell>
          <cell r="C24993">
            <v>56000312190526</v>
          </cell>
        </row>
        <row r="24994">
          <cell r="A24994">
            <v>21554</v>
          </cell>
          <cell r="B24994" t="str">
            <v>Mariluna Red</v>
          </cell>
          <cell r="C24994">
            <v>8436017631449</v>
          </cell>
        </row>
        <row r="24995">
          <cell r="A24995">
            <v>21555</v>
          </cell>
          <cell r="B24995" t="str">
            <v>Innis &amp; Gunn Higher Ground</v>
          </cell>
          <cell r="C24995">
            <v>5060190564091</v>
          </cell>
        </row>
        <row r="24996">
          <cell r="A24996">
            <v>21557</v>
          </cell>
          <cell r="B24996" t="str">
            <v>Tawse Gin</v>
          </cell>
          <cell r="C24996">
            <v>670459014172</v>
          </cell>
        </row>
        <row r="24997">
          <cell r="A24997">
            <v>21558</v>
          </cell>
          <cell r="B24997" t="str">
            <v>Tawse Vermouth</v>
          </cell>
          <cell r="C24997">
            <v>999999921558</v>
          </cell>
        </row>
        <row r="24998">
          <cell r="A24998">
            <v>21559</v>
          </cell>
          <cell r="B24998" t="str">
            <v>Tawse Unfiltered CabernetFranc</v>
          </cell>
          <cell r="C24998">
            <v>67045901041</v>
          </cell>
        </row>
        <row r="24999">
          <cell r="A24999">
            <v>21560</v>
          </cell>
          <cell r="B24999" t="str">
            <v>Scarpetta Frico Bianco</v>
          </cell>
          <cell r="C24999">
            <v>8056737003502</v>
          </cell>
        </row>
        <row r="25000">
          <cell r="A25000">
            <v>21561</v>
          </cell>
          <cell r="B25000" t="str">
            <v>Scarpetta Frico Rosso</v>
          </cell>
          <cell r="C25000">
            <v>8504770060322</v>
          </cell>
        </row>
        <row r="25001">
          <cell r="A25001">
            <v>21562</v>
          </cell>
          <cell r="B25001" t="str">
            <v>Dom.Mure Calcaires Jaunes Ries</v>
          </cell>
          <cell r="C25001">
            <v>999999921562</v>
          </cell>
        </row>
        <row r="25002">
          <cell r="A25002">
            <v>21563</v>
          </cell>
          <cell r="B25002" t="str">
            <v>Dom.Mure Cote de Rouffach P.N</v>
          </cell>
          <cell r="C25002">
            <v>999999921563</v>
          </cell>
        </row>
        <row r="25003">
          <cell r="A25003">
            <v>21564</v>
          </cell>
          <cell r="B25003" t="str">
            <v>Dom.Mure Cremant D'Alsace Brut</v>
          </cell>
          <cell r="C25003">
            <v>999999921564</v>
          </cell>
        </row>
        <row r="25004">
          <cell r="A25004">
            <v>21566</v>
          </cell>
          <cell r="B25004" t="str">
            <v>Rosemount Estate Chardonnay</v>
          </cell>
          <cell r="C25004">
            <v>12354002456</v>
          </cell>
        </row>
        <row r="25005">
          <cell r="A25005">
            <v>21567</v>
          </cell>
          <cell r="B25005" t="str">
            <v>Rosemount Diamond Label Shiraz</v>
          </cell>
          <cell r="C25005">
            <v>12354002463</v>
          </cell>
        </row>
        <row r="25006">
          <cell r="A25006">
            <v>21568</v>
          </cell>
          <cell r="B25006" t="str">
            <v>Tito's Handmade Vodka</v>
          </cell>
          <cell r="C25006">
            <v>619947000129</v>
          </cell>
        </row>
        <row r="25007">
          <cell r="A25007">
            <v>21569</v>
          </cell>
          <cell r="B25007" t="str">
            <v>Beau's x Davids Tea London Fog</v>
          </cell>
          <cell r="C25007">
            <v>602573829615</v>
          </cell>
        </row>
        <row r="25008">
          <cell r="A25008">
            <v>21570</v>
          </cell>
          <cell r="B25008" t="str">
            <v>New Belgium Fat Tire Amber Ale</v>
          </cell>
          <cell r="C25008">
            <v>702915000525</v>
          </cell>
        </row>
        <row r="25009">
          <cell r="A25009">
            <v>21571</v>
          </cell>
          <cell r="B25009" t="str">
            <v>Bacardi Superior Halloween</v>
          </cell>
          <cell r="C25009">
            <v>80480015404</v>
          </cell>
        </row>
        <row r="25010">
          <cell r="A25010">
            <v>21572</v>
          </cell>
          <cell r="B25010" t="str">
            <v>Big Rig Tales From The Patch</v>
          </cell>
          <cell r="C25010">
            <v>742832060813</v>
          </cell>
        </row>
        <row r="25011">
          <cell r="A25011">
            <v>21573</v>
          </cell>
          <cell r="B25011" t="str">
            <v>Big Rig Tarten Pants ScotchAle</v>
          </cell>
          <cell r="C25011">
            <v>742832061100</v>
          </cell>
        </row>
        <row r="25012">
          <cell r="A25012">
            <v>21574</v>
          </cell>
          <cell r="B25012" t="str">
            <v>Big Rig Release The Hounds</v>
          </cell>
          <cell r="C25012">
            <v>793573930088</v>
          </cell>
        </row>
        <row r="25013">
          <cell r="A25013">
            <v>21575</v>
          </cell>
          <cell r="B25013" t="str">
            <v>Innis &amp; Gunn Vanishing Point03</v>
          </cell>
          <cell r="C25013">
            <v>5060190564145</v>
          </cell>
        </row>
        <row r="25014">
          <cell r="A25014">
            <v>21576</v>
          </cell>
          <cell r="B25014" t="str">
            <v>Bacardi Coquito</v>
          </cell>
          <cell r="C25014">
            <v>80480008192</v>
          </cell>
        </row>
        <row r="25015">
          <cell r="A25015">
            <v>21577</v>
          </cell>
          <cell r="B25015" t="str">
            <v>Left Field Whip Pina Colada</v>
          </cell>
          <cell r="C25015">
            <v>699057000028</v>
          </cell>
        </row>
        <row r="25016">
          <cell r="A25016">
            <v>21578</v>
          </cell>
          <cell r="B25016" t="str">
            <v>Trailway Sensible Nonsense</v>
          </cell>
          <cell r="C25016">
            <v>999999921578</v>
          </cell>
        </row>
        <row r="25017">
          <cell r="A25017">
            <v>21579</v>
          </cell>
          <cell r="B25017" t="str">
            <v>Trailway Brewing Lampin</v>
          </cell>
          <cell r="C25017">
            <v>45200098013</v>
          </cell>
        </row>
        <row r="25018">
          <cell r="A25018">
            <v>21580</v>
          </cell>
          <cell r="B25018" t="str">
            <v>Trailway Brewing Even More Bet</v>
          </cell>
          <cell r="C25018">
            <v>999999921580</v>
          </cell>
        </row>
        <row r="25019">
          <cell r="A25019">
            <v>21581</v>
          </cell>
          <cell r="B25019" t="str">
            <v>Trailway Brewing Beyond Realit</v>
          </cell>
          <cell r="C25019">
            <v>466100098017</v>
          </cell>
        </row>
        <row r="25020">
          <cell r="A25020">
            <v>21582</v>
          </cell>
          <cell r="B25020" t="str">
            <v>Trailway Brewing Luster</v>
          </cell>
          <cell r="C25020">
            <v>493300098011</v>
          </cell>
        </row>
        <row r="25021">
          <cell r="A25021">
            <v>21583</v>
          </cell>
          <cell r="B25021" t="str">
            <v>Trailway Brewing Dunder</v>
          </cell>
          <cell r="C25021">
            <v>465900098012</v>
          </cell>
        </row>
        <row r="25022">
          <cell r="A25022">
            <v>21584</v>
          </cell>
          <cell r="B25022" t="str">
            <v>Trailway Brewing Rype</v>
          </cell>
          <cell r="C25022">
            <v>493200098012</v>
          </cell>
        </row>
        <row r="25023">
          <cell r="A25023">
            <v>21585</v>
          </cell>
          <cell r="B25023" t="str">
            <v>Trailway Brewing Patio</v>
          </cell>
          <cell r="C25023">
            <v>466000098018</v>
          </cell>
        </row>
        <row r="25024">
          <cell r="A25024">
            <v>21586</v>
          </cell>
          <cell r="B25024" t="str">
            <v>Trailway Brewing DDH Hu Jon</v>
          </cell>
          <cell r="C25024">
            <v>999999921586</v>
          </cell>
        </row>
        <row r="25025">
          <cell r="A25025">
            <v>21587</v>
          </cell>
          <cell r="B25025" t="str">
            <v>Trailway Brewing Fuzzy Bubble</v>
          </cell>
          <cell r="C25025">
            <v>999999921587</v>
          </cell>
        </row>
        <row r="25026">
          <cell r="A25026">
            <v>21588</v>
          </cell>
          <cell r="B25026" t="str">
            <v>Trailway Hu Jon</v>
          </cell>
          <cell r="C25026">
            <v>493400098010</v>
          </cell>
        </row>
        <row r="25027">
          <cell r="A25027">
            <v>21589</v>
          </cell>
          <cell r="B25027" t="str">
            <v>Olmeca Altos Plata</v>
          </cell>
          <cell r="C25027">
            <v>999999921589</v>
          </cell>
        </row>
        <row r="25028">
          <cell r="A25028">
            <v>21590</v>
          </cell>
          <cell r="B25028" t="str">
            <v>Olmeca Altos Reposado</v>
          </cell>
          <cell r="C25028">
            <v>999999921590</v>
          </cell>
        </row>
        <row r="25029">
          <cell r="A25029">
            <v>21591</v>
          </cell>
          <cell r="B25029" t="str">
            <v>Small Batch Irish RedAle 473ml</v>
          </cell>
          <cell r="C25029">
            <v>776029704679</v>
          </cell>
        </row>
        <row r="25030">
          <cell r="A25030">
            <v>21592</v>
          </cell>
          <cell r="B25030" t="str">
            <v>Small Batch Peppermint IPA 473</v>
          </cell>
          <cell r="C25030">
            <v>776029704686</v>
          </cell>
        </row>
        <row r="25031">
          <cell r="A25031">
            <v>21593</v>
          </cell>
          <cell r="B25031" t="str">
            <v>Small Batch Rauchbier 473ml</v>
          </cell>
          <cell r="C25031">
            <v>776029704662</v>
          </cell>
        </row>
        <row r="25032">
          <cell r="A25032">
            <v>21594</v>
          </cell>
          <cell r="B25032" t="str">
            <v>Moosehead Pale Ale 473ml Can</v>
          </cell>
          <cell r="C25032">
            <v>999999921594</v>
          </cell>
        </row>
        <row r="25033">
          <cell r="A25033">
            <v>21595</v>
          </cell>
          <cell r="B25033" t="str">
            <v>Nude Vodka Soda Mixer 12pk</v>
          </cell>
          <cell r="C25033">
            <v>32302448013</v>
          </cell>
        </row>
        <row r="25034">
          <cell r="A25034">
            <v>21595</v>
          </cell>
          <cell r="B25034" t="str">
            <v>Nude Vodka Soda Mixer 12pk</v>
          </cell>
          <cell r="C25034">
            <v>323024480130</v>
          </cell>
        </row>
        <row r="25035">
          <cell r="A25035">
            <v>21595</v>
          </cell>
          <cell r="B25035" t="str">
            <v>Nude Vodka Soda Mixer 12pk</v>
          </cell>
          <cell r="C25035">
            <v>51497480592</v>
          </cell>
        </row>
        <row r="25036">
          <cell r="A25036">
            <v>21596</v>
          </cell>
          <cell r="B25036" t="str">
            <v>Big Spruce Guava Get me Some</v>
          </cell>
          <cell r="C25036">
            <v>62811010818</v>
          </cell>
        </row>
        <row r="25037">
          <cell r="A25037">
            <v>21596</v>
          </cell>
          <cell r="B25037" t="str">
            <v>Big Spruce Guava Get me Some</v>
          </cell>
          <cell r="C25037">
            <v>628110108180</v>
          </cell>
        </row>
        <row r="25038">
          <cell r="A25038">
            <v>21597</v>
          </cell>
          <cell r="B25038" t="str">
            <v>Big Spruce Tag! You're It!</v>
          </cell>
          <cell r="C25038">
            <v>62811010807</v>
          </cell>
        </row>
        <row r="25039">
          <cell r="A25039">
            <v>21597</v>
          </cell>
          <cell r="B25039" t="str">
            <v>Big Spruce Tag! You're It!</v>
          </cell>
          <cell r="C25039">
            <v>628110108074</v>
          </cell>
        </row>
        <row r="25040">
          <cell r="A25040">
            <v>21598</v>
          </cell>
          <cell r="B25040" t="str">
            <v>Big Spruce The Silver Tart</v>
          </cell>
          <cell r="C25040">
            <v>62811010804</v>
          </cell>
        </row>
        <row r="25041">
          <cell r="A25041">
            <v>21598</v>
          </cell>
          <cell r="B25041" t="str">
            <v>Big Spruce The Silver Tart</v>
          </cell>
          <cell r="C25041">
            <v>628110108043</v>
          </cell>
        </row>
        <row r="25042">
          <cell r="A25042">
            <v>21599</v>
          </cell>
          <cell r="B25042" t="str">
            <v>Garrison Holiday Mingler 4pk</v>
          </cell>
          <cell r="C25042">
            <v>628432258419</v>
          </cell>
        </row>
        <row r="25043">
          <cell r="A25043">
            <v>21599</v>
          </cell>
          <cell r="B25043" t="str">
            <v>Garrison Holiday Mingler 4pk</v>
          </cell>
          <cell r="C25043">
            <v>628432468740</v>
          </cell>
        </row>
        <row r="25044">
          <cell r="A25044">
            <v>21600</v>
          </cell>
          <cell r="B25044" t="str">
            <v>Molson Ultra 6pk Bottles</v>
          </cell>
          <cell r="C25044">
            <v>56327013926</v>
          </cell>
        </row>
        <row r="25045">
          <cell r="A25045">
            <v>21601</v>
          </cell>
          <cell r="B25045" t="str">
            <v>Molson Ultra 12pk Bottles</v>
          </cell>
          <cell r="C25045">
            <v>56327013919</v>
          </cell>
        </row>
        <row r="25046">
          <cell r="A25046">
            <v>21602</v>
          </cell>
          <cell r="B25046" t="str">
            <v>Molson Ultra 8pk Cans</v>
          </cell>
          <cell r="C25046">
            <v>56327013933</v>
          </cell>
        </row>
        <row r="25047">
          <cell r="A25047">
            <v>21602</v>
          </cell>
          <cell r="B25047" t="str">
            <v>Molson Ultra 8pk Cans</v>
          </cell>
          <cell r="C25047">
            <v>56327021679</v>
          </cell>
        </row>
        <row r="25048">
          <cell r="A25048">
            <v>21603</v>
          </cell>
          <cell r="B25048" t="str">
            <v>Muskoka Hopsonic IPA Mixer 6pk</v>
          </cell>
          <cell r="C25048">
            <v>628669091216</v>
          </cell>
        </row>
        <row r="25049">
          <cell r="A25049">
            <v>21603</v>
          </cell>
          <cell r="B25049" t="str">
            <v>Muskoka Hopsonic IPA Mixer 6pk</v>
          </cell>
          <cell r="C25049">
            <v>628669092527</v>
          </cell>
        </row>
        <row r="25050">
          <cell r="A25050">
            <v>21604</v>
          </cell>
          <cell r="B25050" t="str">
            <v>Muskoka x Quidi Vidi Brew</v>
          </cell>
          <cell r="C25050">
            <v>628669091636</v>
          </cell>
        </row>
        <row r="25051">
          <cell r="A25051">
            <v>21605</v>
          </cell>
          <cell r="B25051" t="str">
            <v>Moosehead Cranberry Radler 6pk</v>
          </cell>
          <cell r="C25051">
            <v>776029704594</v>
          </cell>
        </row>
        <row r="25052">
          <cell r="A25052">
            <v>21606</v>
          </cell>
          <cell r="B25052" t="str">
            <v>Cune Rioja Crianza 2015</v>
          </cell>
          <cell r="C25052">
            <v>8410591002468</v>
          </cell>
        </row>
        <row r="25053">
          <cell r="A25053">
            <v>21607</v>
          </cell>
          <cell r="B25053" t="str">
            <v>Olmeca Altos Resposado Tequila</v>
          </cell>
          <cell r="C25053">
            <v>80432106853</v>
          </cell>
        </row>
        <row r="25054">
          <cell r="A25054">
            <v>21608</v>
          </cell>
          <cell r="B25054" t="str">
            <v>Collective Arts IPA No.10</v>
          </cell>
          <cell r="C25054">
            <v>186360050562</v>
          </cell>
        </row>
        <row r="25055">
          <cell r="A25055">
            <v>21609</v>
          </cell>
          <cell r="B25055" t="str">
            <v>Collective Arts Hazy State Ses</v>
          </cell>
          <cell r="C25055">
            <v>186360010122</v>
          </cell>
        </row>
        <row r="25056">
          <cell r="A25056">
            <v>21609</v>
          </cell>
          <cell r="B25056" t="str">
            <v>Collective Arts Hazy State Ses</v>
          </cell>
          <cell r="C25056">
            <v>990016502042</v>
          </cell>
        </row>
        <row r="25057">
          <cell r="A25057">
            <v>21610</v>
          </cell>
          <cell r="B25057" t="str">
            <v>Collective Arts Audio Visual</v>
          </cell>
          <cell r="C25057">
            <v>186360010146</v>
          </cell>
        </row>
        <row r="25058">
          <cell r="A25058">
            <v>21611</v>
          </cell>
          <cell r="B25058" t="str">
            <v>Yvon Mau Chest 2019 Collection</v>
          </cell>
          <cell r="C25058">
            <v>3192370129706</v>
          </cell>
        </row>
        <row r="25059">
          <cell r="A25059">
            <v>21612</v>
          </cell>
          <cell r="B25059" t="str">
            <v>XOXO Moscato</v>
          </cell>
          <cell r="C25059">
            <v>48162016040</v>
          </cell>
        </row>
        <row r="25060">
          <cell r="A25060">
            <v>21613</v>
          </cell>
          <cell r="B25060" t="str">
            <v>2 Crows Fantacity Witbier</v>
          </cell>
          <cell r="C25060">
            <v>999999921613</v>
          </cell>
        </row>
        <row r="25061">
          <cell r="A25061">
            <v>21614</v>
          </cell>
          <cell r="B25061" t="str">
            <v>2 Crows Matinee Pale Ale</v>
          </cell>
          <cell r="C25061">
            <v>628055872450</v>
          </cell>
        </row>
        <row r="25062">
          <cell r="A25062">
            <v>21615</v>
          </cell>
          <cell r="B25062" t="str">
            <v>Silver Oak Alex.Valley Cab2015</v>
          </cell>
          <cell r="C25062">
            <v>999999921615</v>
          </cell>
        </row>
        <row r="25063">
          <cell r="A25063">
            <v>21616</v>
          </cell>
          <cell r="B25063" t="str">
            <v>Kendall-Jackson VintnersP.Noir</v>
          </cell>
          <cell r="C25063">
            <v>81584131519</v>
          </cell>
        </row>
        <row r="25064">
          <cell r="A25064">
            <v>21617</v>
          </cell>
          <cell r="B25064" t="str">
            <v>Red Racer Lucky Dog Wheat Ale</v>
          </cell>
          <cell r="C25064">
            <v>628113007084</v>
          </cell>
        </row>
        <row r="25065">
          <cell r="A25065">
            <v>21618</v>
          </cell>
          <cell r="B25065" t="str">
            <v>Faxe Stout 500ml Can</v>
          </cell>
          <cell r="C25065">
            <v>5741000139622</v>
          </cell>
        </row>
        <row r="25066">
          <cell r="A25066">
            <v>21618</v>
          </cell>
          <cell r="B25066" t="str">
            <v>Faxe Stout 500ml Can</v>
          </cell>
          <cell r="C25066">
            <v>5741000139646</v>
          </cell>
        </row>
        <row r="25067">
          <cell r="A25067">
            <v>21619</v>
          </cell>
          <cell r="B25067" t="str">
            <v>Big Rig Midnight Kissed My Cow</v>
          </cell>
          <cell r="C25067">
            <v>742832060875</v>
          </cell>
        </row>
        <row r="25068">
          <cell r="A25068">
            <v>21620</v>
          </cell>
          <cell r="B25068" t="str">
            <v>Schiavenza Dolcetto D'Alba 24</v>
          </cell>
          <cell r="C25068">
            <v>8033275181374</v>
          </cell>
        </row>
        <row r="25069">
          <cell r="A25069">
            <v>21621</v>
          </cell>
          <cell r="B25069" t="str">
            <v>Schiavenza Serralunga D'Alba19</v>
          </cell>
          <cell r="C25069">
            <v>8033275181176</v>
          </cell>
        </row>
        <row r="25070">
          <cell r="A25070">
            <v>21622</v>
          </cell>
          <cell r="B25070" t="str">
            <v>Schiavenza Barolo 2015</v>
          </cell>
          <cell r="C25070">
            <v>8033275181275</v>
          </cell>
        </row>
        <row r="25071">
          <cell r="A25071">
            <v>21623</v>
          </cell>
          <cell r="B25071" t="str">
            <v>Schiavenza Barolo Borglio 2019</v>
          </cell>
          <cell r="C25071">
            <v>8033275181183</v>
          </cell>
        </row>
        <row r="25072">
          <cell r="A25072">
            <v>21624</v>
          </cell>
          <cell r="B25072" t="str">
            <v>Schiavenza Barolo Broglio 2020</v>
          </cell>
          <cell r="C25072">
            <v>8033275181299</v>
          </cell>
        </row>
        <row r="25073">
          <cell r="A25073">
            <v>21624</v>
          </cell>
          <cell r="B25073" t="str">
            <v>Schiavenza Barolo Broglio 2020</v>
          </cell>
          <cell r="C25073">
            <v>8033275181992</v>
          </cell>
        </row>
        <row r="25074">
          <cell r="A25074">
            <v>21625</v>
          </cell>
          <cell r="B25074" t="str">
            <v>Schiavenza Barolo Cerretta 21</v>
          </cell>
          <cell r="C25074">
            <v>8033275181237</v>
          </cell>
        </row>
        <row r="25075">
          <cell r="A25075">
            <v>21626</v>
          </cell>
          <cell r="B25075" t="str">
            <v>Schiavenza Barolo Cerretta 20</v>
          </cell>
          <cell r="C25075">
            <v>8033275181312</v>
          </cell>
        </row>
        <row r="25076">
          <cell r="A25076">
            <v>21626</v>
          </cell>
          <cell r="B25076" t="str">
            <v>Schiavenza Barolo Cerretta 20</v>
          </cell>
          <cell r="C25076">
            <v>8033275182012</v>
          </cell>
        </row>
        <row r="25077">
          <cell r="A25077">
            <v>21627</v>
          </cell>
          <cell r="B25077" t="str">
            <v>Schiavenza Barolo Prapo 2014</v>
          </cell>
          <cell r="C25077">
            <v>8033275181190</v>
          </cell>
        </row>
        <row r="25078">
          <cell r="A25078">
            <v>21628</v>
          </cell>
          <cell r="B25078" t="str">
            <v>Schiavenza Barolo Prapo 2021</v>
          </cell>
          <cell r="C25078">
            <v>8033275181251</v>
          </cell>
        </row>
        <row r="25079">
          <cell r="A25079">
            <v>21628</v>
          </cell>
          <cell r="B25079" t="str">
            <v>Schiavenza Barolo Prapo 2021</v>
          </cell>
          <cell r="C25079">
            <v>8033275182036</v>
          </cell>
        </row>
        <row r="25080">
          <cell r="A25080">
            <v>21629</v>
          </cell>
          <cell r="B25080" t="str">
            <v>M.Voarick Pommard Premier 2017</v>
          </cell>
          <cell r="C25080">
            <v>999999921629</v>
          </cell>
        </row>
        <row r="25081">
          <cell r="A25081">
            <v>21630</v>
          </cell>
          <cell r="B25081" t="str">
            <v>M.Voarick Corton Les Perrier17</v>
          </cell>
          <cell r="C25081">
            <v>999999921630</v>
          </cell>
        </row>
        <row r="25082">
          <cell r="A25082">
            <v>21631</v>
          </cell>
          <cell r="B25082" t="str">
            <v>M.Voarick Pernand VergeleBlanc</v>
          </cell>
          <cell r="C25082">
            <v>999999921631</v>
          </cell>
        </row>
        <row r="25083">
          <cell r="A25083">
            <v>21632</v>
          </cell>
          <cell r="B25083" t="str">
            <v>F.Confuron Hautes-Maizieres 18</v>
          </cell>
          <cell r="C25083">
            <v>999999921632</v>
          </cell>
        </row>
        <row r="25084">
          <cell r="A25084">
            <v>21633</v>
          </cell>
          <cell r="B25084" t="str">
            <v>F.Confuron EchezeauxGrandCru18</v>
          </cell>
          <cell r="C25084">
            <v>999999921633</v>
          </cell>
        </row>
        <row r="25085">
          <cell r="A25085">
            <v>21634</v>
          </cell>
          <cell r="B25085" t="str">
            <v>F.Confuron Les Beaumonts 2018</v>
          </cell>
          <cell r="C25085">
            <v>999999921634</v>
          </cell>
        </row>
        <row r="25086">
          <cell r="A25086">
            <v>21635</v>
          </cell>
          <cell r="B25086" t="str">
            <v>F.Confuron Les Charmes 2017</v>
          </cell>
          <cell r="C25086">
            <v>999999921635</v>
          </cell>
        </row>
        <row r="25087">
          <cell r="A25087">
            <v>21636</v>
          </cell>
          <cell r="B25087" t="str">
            <v>F.Confuron Nuits St.Georges 17</v>
          </cell>
          <cell r="C25087">
            <v>999999921636</v>
          </cell>
        </row>
        <row r="25088">
          <cell r="A25088">
            <v>21637</v>
          </cell>
          <cell r="B25088" t="str">
            <v>F.Confuron Vosne Romanee 2017</v>
          </cell>
          <cell r="C25088">
            <v>999999921637</v>
          </cell>
        </row>
        <row r="25089">
          <cell r="A25089">
            <v>21638</v>
          </cell>
          <cell r="B25089" t="str">
            <v>F.Confurn Bourgogne Blanc 2018</v>
          </cell>
          <cell r="C25089">
            <v>999999921638</v>
          </cell>
        </row>
        <row r="25090">
          <cell r="A25090">
            <v>21639</v>
          </cell>
          <cell r="B25090" t="str">
            <v>F.Confuron Bourgogne Rouge 18</v>
          </cell>
          <cell r="C25090">
            <v>999999921639</v>
          </cell>
        </row>
        <row r="25091">
          <cell r="A25091">
            <v>21640</v>
          </cell>
          <cell r="B25091" t="str">
            <v>F.Confuron Les Brulees 2018</v>
          </cell>
          <cell r="C25091">
            <v>999999921640</v>
          </cell>
        </row>
        <row r="25092">
          <cell r="A25092">
            <v>21641</v>
          </cell>
          <cell r="B25092" t="str">
            <v>Rivetto Langhe Nebbiolo Terrac</v>
          </cell>
          <cell r="C25092">
            <v>8027275000261</v>
          </cell>
        </row>
        <row r="25093">
          <cell r="A25093">
            <v>21642</v>
          </cell>
          <cell r="B25093" t="str">
            <v>Rivetto Barolo Del Comune Di S</v>
          </cell>
          <cell r="C25093">
            <v>999999921642</v>
          </cell>
        </row>
        <row r="25094">
          <cell r="A25094">
            <v>21643</v>
          </cell>
          <cell r="B25094" t="str">
            <v>Rivetto Langhe Nascetta Borea</v>
          </cell>
          <cell r="C25094">
            <v>8027275000162</v>
          </cell>
        </row>
        <row r="25095">
          <cell r="A25095">
            <v>21644</v>
          </cell>
          <cell r="B25095" t="str">
            <v>Bozal Ensamble Mezcal Tequila</v>
          </cell>
          <cell r="C25095">
            <v>999999921644</v>
          </cell>
        </row>
        <row r="25096">
          <cell r="A25096">
            <v>21645</v>
          </cell>
          <cell r="B25096" t="str">
            <v>Remizieres Cuvee Part.Blanc 19</v>
          </cell>
          <cell r="C25096">
            <v>3480680030004</v>
          </cell>
        </row>
        <row r="25097">
          <cell r="A25097">
            <v>21646</v>
          </cell>
          <cell r="B25097" t="str">
            <v>Remizieres Emilie Mill.Blanc17</v>
          </cell>
          <cell r="C25097">
            <v>3480680010006</v>
          </cell>
        </row>
        <row r="25098">
          <cell r="A25098">
            <v>21647</v>
          </cell>
          <cell r="B25098" t="str">
            <v>Garrison Georgia Peach PaleAle</v>
          </cell>
          <cell r="C25098">
            <v>628432954328</v>
          </cell>
        </row>
        <row r="25099">
          <cell r="A25099">
            <v>21648</v>
          </cell>
          <cell r="B25099" t="str">
            <v>Mill St. Essentials Fall 6pk</v>
          </cell>
          <cell r="C25099">
            <v>855315005437</v>
          </cell>
        </row>
        <row r="25100">
          <cell r="A25100">
            <v>21649</v>
          </cell>
          <cell r="B25100" t="str">
            <v>Casamigos Blanco Tequila</v>
          </cell>
          <cell r="C25100">
            <v>652341401031</v>
          </cell>
        </row>
        <row r="25101">
          <cell r="A25101">
            <v>21650</v>
          </cell>
          <cell r="B25101" t="str">
            <v>Rosewood Riesling AF</v>
          </cell>
          <cell r="C25101">
            <v>628318001450</v>
          </cell>
        </row>
        <row r="25102">
          <cell r="A25102">
            <v>21650</v>
          </cell>
          <cell r="B25102" t="str">
            <v>Rosewood Riesling AF</v>
          </cell>
          <cell r="C25102">
            <v>628318001672</v>
          </cell>
        </row>
        <row r="25103">
          <cell r="A25103">
            <v>21651</v>
          </cell>
          <cell r="B25103" t="str">
            <v>Rosewood Nebulous Pet-Nat</v>
          </cell>
          <cell r="C25103">
            <v>628318001610</v>
          </cell>
        </row>
        <row r="25104">
          <cell r="A25104">
            <v>21652</v>
          </cell>
          <cell r="B25104" t="str">
            <v>Jessiaume Volnay LesBrouillard</v>
          </cell>
          <cell r="C25104">
            <v>853635004116</v>
          </cell>
        </row>
        <row r="25105">
          <cell r="A25105">
            <v>21653</v>
          </cell>
          <cell r="B25105" t="str">
            <v>Jessiaume Beaune Cents Vignes</v>
          </cell>
          <cell r="C25105">
            <v>853635004093</v>
          </cell>
        </row>
        <row r="25106">
          <cell r="A25106">
            <v>21654</v>
          </cell>
          <cell r="B25106" t="str">
            <v>Jessiaume Auxey Duresses</v>
          </cell>
          <cell r="C25106">
            <v>853635004024</v>
          </cell>
        </row>
        <row r="25107">
          <cell r="A25107">
            <v>21655</v>
          </cell>
          <cell r="B25107" t="str">
            <v>Jessiaume Volnay Rouge</v>
          </cell>
          <cell r="C25107">
            <v>853636004047</v>
          </cell>
        </row>
        <row r="25108">
          <cell r="A25108">
            <v>21656</v>
          </cell>
          <cell r="B25108" t="str">
            <v>Samuel Adams Summer Ale 6pk</v>
          </cell>
          <cell r="C25108">
            <v>87692007784</v>
          </cell>
        </row>
        <row r="25109">
          <cell r="A25109">
            <v>21657</v>
          </cell>
          <cell r="B25109" t="str">
            <v>Garrison Hop Trip Mosaic&amp;Citra</v>
          </cell>
          <cell r="C25109">
            <v>628432664821</v>
          </cell>
        </row>
        <row r="25110">
          <cell r="A25110">
            <v>21658</v>
          </cell>
          <cell r="B25110" t="str">
            <v>Duboeuf Beauj. Villages Nouv19</v>
          </cell>
          <cell r="C25110">
            <v>999999921658</v>
          </cell>
        </row>
        <row r="25111">
          <cell r="A25111">
            <v>21659</v>
          </cell>
          <cell r="B25111" t="str">
            <v>Duboeuf Beauj.Nouveau Rose 19</v>
          </cell>
          <cell r="C25111">
            <v>999999921659</v>
          </cell>
        </row>
        <row r="25112">
          <cell r="A25112">
            <v>21660</v>
          </cell>
          <cell r="B25112" t="str">
            <v>Duboeuf Beaujolais Nouveau2019</v>
          </cell>
          <cell r="C25112">
            <v>999999921660</v>
          </cell>
        </row>
        <row r="25113">
          <cell r="A25113">
            <v>21661</v>
          </cell>
          <cell r="B25113" t="str">
            <v>Duboeuf Gamay Nouveau 2019</v>
          </cell>
          <cell r="C25113">
            <v>999999921661</v>
          </cell>
        </row>
        <row r="25114">
          <cell r="A25114">
            <v>21662</v>
          </cell>
          <cell r="B25114" t="str">
            <v>Mommessin Beaujolais Nouveau19</v>
          </cell>
          <cell r="C25114">
            <v>3264380083900</v>
          </cell>
        </row>
        <row r="25115">
          <cell r="A25115">
            <v>21663</v>
          </cell>
          <cell r="B25115" t="str">
            <v>Revel Skin Contact Vidal</v>
          </cell>
          <cell r="C25115">
            <v>999999921663</v>
          </cell>
        </row>
        <row r="25116">
          <cell r="A25116">
            <v>21664</v>
          </cell>
          <cell r="B25116" t="str">
            <v>Revel Ostara Lilac Cider</v>
          </cell>
          <cell r="C25116">
            <v>703205741400</v>
          </cell>
        </row>
        <row r="25117">
          <cell r="A25117">
            <v>21665</v>
          </cell>
          <cell r="B25117" t="str">
            <v>Revel Soma Cider 2020</v>
          </cell>
          <cell r="C25117">
            <v>999999921665</v>
          </cell>
        </row>
        <row r="25118">
          <cell r="A25118">
            <v>21666</v>
          </cell>
          <cell r="B25118" t="str">
            <v>Revel Oud Blanc Cider</v>
          </cell>
          <cell r="C25118">
            <v>999999921666</v>
          </cell>
        </row>
        <row r="25119">
          <cell r="A25119">
            <v>21667</v>
          </cell>
          <cell r="B25119" t="str">
            <v>Luckett Tidal Bay</v>
          </cell>
          <cell r="C25119">
            <v>5632489550117</v>
          </cell>
        </row>
        <row r="25120">
          <cell r="A25120">
            <v>21668</v>
          </cell>
          <cell r="B25120" t="str">
            <v>Luckett Phone Box Red</v>
          </cell>
          <cell r="C25120">
            <v>999999921668</v>
          </cell>
        </row>
        <row r="25121">
          <cell r="A25121">
            <v>21668</v>
          </cell>
          <cell r="B25121" t="str">
            <v>Luckett Phone Box Red</v>
          </cell>
          <cell r="C25121">
            <v>5632489550001</v>
          </cell>
        </row>
        <row r="25122">
          <cell r="A25122">
            <v>21669</v>
          </cell>
          <cell r="B25122" t="str">
            <v>Luckett Fizz</v>
          </cell>
          <cell r="C25122">
            <v>5632469550182</v>
          </cell>
        </row>
        <row r="25123">
          <cell r="A25123">
            <v>21670</v>
          </cell>
          <cell r="B25123" t="str">
            <v>Luckett The Old Bill</v>
          </cell>
          <cell r="C25123">
            <v>5632489550186</v>
          </cell>
        </row>
        <row r="25124">
          <cell r="A25124">
            <v>21671</v>
          </cell>
          <cell r="B25124" t="str">
            <v>Luckett Rosetta</v>
          </cell>
          <cell r="C25124">
            <v>5632489550193</v>
          </cell>
        </row>
        <row r="25125">
          <cell r="A25125">
            <v>21672</v>
          </cell>
          <cell r="B25125" t="str">
            <v>NL Cider Co Strawberry Cider</v>
          </cell>
          <cell r="C25125">
            <v>628250440294</v>
          </cell>
        </row>
        <row r="25126">
          <cell r="A25126">
            <v>21673</v>
          </cell>
          <cell r="B25126" t="str">
            <v>IL Toro Toscana IGT Rosso 2016</v>
          </cell>
          <cell r="C25126">
            <v>999999921673</v>
          </cell>
        </row>
        <row r="25127">
          <cell r="A25127">
            <v>21674</v>
          </cell>
          <cell r="B25127" t="str">
            <v>C.Clerget Morey-Saint Denis 17</v>
          </cell>
          <cell r="C25127">
            <v>999999921674</v>
          </cell>
        </row>
        <row r="25128">
          <cell r="A25128">
            <v>21675</v>
          </cell>
          <cell r="B25128" t="str">
            <v>C.Clerget Les Violettes 2017</v>
          </cell>
          <cell r="C25128">
            <v>999999921675</v>
          </cell>
        </row>
        <row r="25129">
          <cell r="A25129">
            <v>21676</v>
          </cell>
          <cell r="B25129" t="str">
            <v>C.Clerget LesPetits Vougeots17</v>
          </cell>
          <cell r="C25129">
            <v>999999921676</v>
          </cell>
        </row>
        <row r="25130">
          <cell r="A25130">
            <v>21677</v>
          </cell>
          <cell r="B25130" t="str">
            <v>C.Clerget Echezeaux GrandCru18</v>
          </cell>
          <cell r="C25130">
            <v>3506129686110</v>
          </cell>
        </row>
        <row r="25131">
          <cell r="A25131">
            <v>21678</v>
          </cell>
          <cell r="B25131" t="str">
            <v>Bitouzet Prieur Meursault 2017</v>
          </cell>
          <cell r="C25131">
            <v>999999921678</v>
          </cell>
        </row>
        <row r="25132">
          <cell r="A25132">
            <v>21679</v>
          </cell>
          <cell r="B25132" t="str">
            <v>Bitouzet Prieur Charmes 2023</v>
          </cell>
          <cell r="C25132">
            <v>3506123833114</v>
          </cell>
        </row>
        <row r="25133">
          <cell r="A25133">
            <v>21680</v>
          </cell>
          <cell r="B25133" t="str">
            <v>Bitouzet Prieur Perrieres 2020</v>
          </cell>
          <cell r="C25133">
            <v>999999921680</v>
          </cell>
        </row>
        <row r="25134">
          <cell r="A25134">
            <v>21681</v>
          </cell>
          <cell r="B25134" t="str">
            <v>Bitouzet Prieur Volnay 2019</v>
          </cell>
          <cell r="C25134">
            <v>3506123850111</v>
          </cell>
        </row>
        <row r="25135">
          <cell r="A25135">
            <v>21682</v>
          </cell>
          <cell r="B25135" t="str">
            <v>Bitouzet Prieur Caillerets 17</v>
          </cell>
          <cell r="C25135">
            <v>999999921682</v>
          </cell>
        </row>
        <row r="25136">
          <cell r="A25136">
            <v>21683</v>
          </cell>
          <cell r="B25136" t="str">
            <v>Bitouzet Prieur Clos des Chene</v>
          </cell>
          <cell r="C25136">
            <v>999999921683</v>
          </cell>
        </row>
        <row r="25137">
          <cell r="A25137">
            <v>21684</v>
          </cell>
          <cell r="B25137" t="str">
            <v>Bitouzet Prieur Charmes 2017</v>
          </cell>
          <cell r="C25137">
            <v>999999921684</v>
          </cell>
        </row>
        <row r="25138">
          <cell r="A25138">
            <v>21685</v>
          </cell>
          <cell r="B25138" t="str">
            <v>E.Cornu Chorey Les Beaune 2023</v>
          </cell>
          <cell r="C25138">
            <v>3506123930110</v>
          </cell>
        </row>
        <row r="25139">
          <cell r="A25139">
            <v>21686</v>
          </cell>
          <cell r="B25139" t="str">
            <v>E.Cornu Ladoix Blanc 2023</v>
          </cell>
          <cell r="C25139">
            <v>999999921686</v>
          </cell>
        </row>
        <row r="25140">
          <cell r="A25140">
            <v>21687</v>
          </cell>
          <cell r="B25140" t="str">
            <v>E.Cornu Meursault 2017</v>
          </cell>
          <cell r="C25140">
            <v>999999921687</v>
          </cell>
        </row>
        <row r="25141">
          <cell r="A25141">
            <v>21688</v>
          </cell>
          <cell r="B25141" t="str">
            <v>E.Cornu Bourgogne Rouge 2023</v>
          </cell>
          <cell r="C25141">
            <v>3506123922115</v>
          </cell>
        </row>
        <row r="25142">
          <cell r="A25142">
            <v>21689</v>
          </cell>
          <cell r="B25142" t="str">
            <v>E.Cornu Ladoix La Corvee 2017</v>
          </cell>
          <cell r="C25142">
            <v>999999921689</v>
          </cell>
        </row>
        <row r="25143">
          <cell r="A25143">
            <v>21690</v>
          </cell>
          <cell r="B25143" t="str">
            <v>E.Cornu Aloxe-Corton 2017</v>
          </cell>
          <cell r="C25143">
            <v>999999921690</v>
          </cell>
        </row>
        <row r="25144">
          <cell r="A25144">
            <v>21691</v>
          </cell>
          <cell r="B25144" t="str">
            <v>E.Cornu Corton Bressandes 2022</v>
          </cell>
          <cell r="C25144">
            <v>3506123980115</v>
          </cell>
        </row>
        <row r="25145">
          <cell r="A25145">
            <v>21692</v>
          </cell>
          <cell r="B25145" t="str">
            <v>E.Cornu Corton Bressandes 2023</v>
          </cell>
          <cell r="C25145">
            <v>999999921692</v>
          </cell>
        </row>
        <row r="25146">
          <cell r="A25146">
            <v>21693</v>
          </cell>
          <cell r="B25146" t="str">
            <v>G.Lignier Morey StDenis Blac23</v>
          </cell>
          <cell r="C25146">
            <v>3506124131110</v>
          </cell>
        </row>
        <row r="25147">
          <cell r="A25147">
            <v>21694</v>
          </cell>
          <cell r="B25147" t="str">
            <v>G.Lignier Gevrey Chambertin 22</v>
          </cell>
          <cell r="C25147">
            <v>999999921694</v>
          </cell>
        </row>
        <row r="25148">
          <cell r="A25148">
            <v>21695</v>
          </cell>
          <cell r="B25148" t="str">
            <v>G.Lignier Des Ormes 2022</v>
          </cell>
          <cell r="C25148">
            <v>3506124141119</v>
          </cell>
        </row>
        <row r="25149">
          <cell r="A25149">
            <v>21696</v>
          </cell>
          <cell r="B25149" t="str">
            <v>G.Lignier Les Combottes 2022</v>
          </cell>
          <cell r="C25149">
            <v>999999921696</v>
          </cell>
        </row>
        <row r="25150">
          <cell r="A25150">
            <v>21697</v>
          </cell>
          <cell r="B25150" t="str">
            <v>G.Lignier Clos St.Denis 2021</v>
          </cell>
          <cell r="C25150">
            <v>999999921697</v>
          </cell>
        </row>
        <row r="25151">
          <cell r="A25151">
            <v>21698</v>
          </cell>
          <cell r="B25151" t="str">
            <v>G.Lignier Clos de La Roche 22</v>
          </cell>
          <cell r="C25151">
            <v>3506124180118</v>
          </cell>
        </row>
        <row r="25152">
          <cell r="A25152">
            <v>21699</v>
          </cell>
          <cell r="B25152" t="str">
            <v>G.Lignier Gevrey Chambertin 23</v>
          </cell>
          <cell r="C25152">
            <v>3506124150319</v>
          </cell>
        </row>
        <row r="25153">
          <cell r="A25153">
            <v>21700</v>
          </cell>
          <cell r="B25153" t="str">
            <v>G.Lignier Morey Saint Denis 17</v>
          </cell>
          <cell r="C25153">
            <v>999999921700</v>
          </cell>
        </row>
        <row r="25154">
          <cell r="A25154">
            <v>21701</v>
          </cell>
          <cell r="B25154" t="str">
            <v>No.99 Rye Lager 6pk Cans</v>
          </cell>
          <cell r="C25154">
            <v>627167100475</v>
          </cell>
        </row>
        <row r="25155">
          <cell r="A25155">
            <v>21702</v>
          </cell>
          <cell r="B25155" t="str">
            <v>G.Ligner Clos de La Roche 2017</v>
          </cell>
          <cell r="C25155">
            <v>999999921702</v>
          </cell>
        </row>
        <row r="25156">
          <cell r="A25156">
            <v>21703</v>
          </cell>
          <cell r="B25156" t="str">
            <v>J.Chez Bourgogne Blanc 2018</v>
          </cell>
          <cell r="C25156">
            <v>999999921703</v>
          </cell>
        </row>
        <row r="25157">
          <cell r="A25157">
            <v>21704</v>
          </cell>
          <cell r="B25157" t="str">
            <v>J.Chez Bourgogne Cote D'Or 17</v>
          </cell>
          <cell r="C25157">
            <v>999999921704</v>
          </cell>
        </row>
        <row r="25158">
          <cell r="A25158">
            <v>21705</v>
          </cell>
          <cell r="B25158" t="str">
            <v>J.Chez Charbonnieres 2019</v>
          </cell>
          <cell r="C25158">
            <v>3506129041117</v>
          </cell>
        </row>
        <row r="25159">
          <cell r="A25159">
            <v>21706</v>
          </cell>
          <cell r="B25159" t="str">
            <v>J.Chez Rue de Chauz 2018</v>
          </cell>
          <cell r="C25159">
            <v>999999921706</v>
          </cell>
        </row>
        <row r="25160">
          <cell r="A25160">
            <v>21707</v>
          </cell>
          <cell r="B25160" t="str">
            <v>J.Chez Vosne Romanee 2017</v>
          </cell>
          <cell r="C25160">
            <v>999999921707</v>
          </cell>
        </row>
        <row r="25161">
          <cell r="A25161">
            <v>21708</v>
          </cell>
          <cell r="B25161" t="str">
            <v>J.Chez Les Suchots 2021</v>
          </cell>
          <cell r="C25161">
            <v>3506129051116</v>
          </cell>
        </row>
        <row r="25162">
          <cell r="A25162">
            <v>21709</v>
          </cell>
          <cell r="B25162" t="str">
            <v>J.Chez Clos de Vougeot 2021</v>
          </cell>
          <cell r="C25162">
            <v>3506129080116</v>
          </cell>
        </row>
        <row r="25163">
          <cell r="A25163">
            <v>21710</v>
          </cell>
          <cell r="B25163" t="str">
            <v>Rosewood Cabernet Franc</v>
          </cell>
          <cell r="C25163">
            <v>628318001412</v>
          </cell>
        </row>
        <row r="25164">
          <cell r="A25164">
            <v>21710</v>
          </cell>
          <cell r="B25164" t="str">
            <v>Rosewood Cabernet Franc</v>
          </cell>
          <cell r="C25164">
            <v>628318001764</v>
          </cell>
        </row>
        <row r="25165">
          <cell r="A25165">
            <v>21711</v>
          </cell>
          <cell r="B25165" t="str">
            <v>Rosewood Renaceau Chardonnay</v>
          </cell>
          <cell r="C25165">
            <v>628318001221</v>
          </cell>
        </row>
        <row r="25166">
          <cell r="A25166">
            <v>21711</v>
          </cell>
          <cell r="B25166" t="str">
            <v>Rosewood Renaceau Chardonnay</v>
          </cell>
          <cell r="C25166">
            <v>628318001429</v>
          </cell>
        </row>
        <row r="25167">
          <cell r="A25167">
            <v>21711</v>
          </cell>
          <cell r="B25167" t="str">
            <v>Rosewood Renaceau Chardonnay</v>
          </cell>
          <cell r="C25167">
            <v>628318001665</v>
          </cell>
        </row>
        <row r="25168">
          <cell r="A25168">
            <v>21712</v>
          </cell>
          <cell r="B25168" t="str">
            <v>Caillot Les Herbeaux Blanc 19</v>
          </cell>
          <cell r="C25168">
            <v>999999921712</v>
          </cell>
        </row>
        <row r="25169">
          <cell r="A25169">
            <v>21713</v>
          </cell>
          <cell r="B25169" t="str">
            <v>Caillot Santenay Les Bras 2018</v>
          </cell>
          <cell r="C25169">
            <v>999999921713</v>
          </cell>
        </row>
        <row r="25170">
          <cell r="A25170">
            <v>21714</v>
          </cell>
          <cell r="B25170" t="str">
            <v>Caillot Meursault 2017</v>
          </cell>
          <cell r="C25170">
            <v>999999921714</v>
          </cell>
        </row>
        <row r="25171">
          <cell r="A25171">
            <v>21715</v>
          </cell>
          <cell r="B25171" t="str">
            <v>Caillot La Barre Dessus 2016</v>
          </cell>
          <cell r="C25171">
            <v>999999921715</v>
          </cell>
        </row>
        <row r="25172">
          <cell r="A25172">
            <v>21716</v>
          </cell>
          <cell r="B25172" t="str">
            <v>Caillot Meursault Le Minozin14</v>
          </cell>
          <cell r="C25172">
            <v>999999921716</v>
          </cell>
        </row>
        <row r="25173">
          <cell r="A25173">
            <v>21717</v>
          </cell>
          <cell r="B25173" t="str">
            <v>Caillot Les Folatieres 2014</v>
          </cell>
          <cell r="C25173">
            <v>999999921717</v>
          </cell>
        </row>
        <row r="25174">
          <cell r="A25174">
            <v>21718</v>
          </cell>
          <cell r="B25174" t="str">
            <v>Caillot Les Pucelles 2016</v>
          </cell>
          <cell r="C25174">
            <v>999999921718</v>
          </cell>
        </row>
        <row r="25175">
          <cell r="A25175">
            <v>21719</v>
          </cell>
          <cell r="B25175" t="str">
            <v>Caillot Bourgogne Rouge 2015</v>
          </cell>
          <cell r="C25175">
            <v>999999921719</v>
          </cell>
        </row>
        <row r="25176">
          <cell r="A25176">
            <v>21720</v>
          </cell>
          <cell r="B25176" t="str">
            <v>Caillot Monthelie 2016</v>
          </cell>
          <cell r="C25176">
            <v>3760115900110</v>
          </cell>
        </row>
        <row r="25177">
          <cell r="A25177">
            <v>21721</v>
          </cell>
          <cell r="B25177" t="str">
            <v>Caillot Les Barbieres 2015</v>
          </cell>
          <cell r="C25177">
            <v>999999921721</v>
          </cell>
        </row>
        <row r="25178">
          <cell r="A25178">
            <v>21722</v>
          </cell>
          <cell r="B25178" t="str">
            <v>Caillot Beaune Les Avaux 2017</v>
          </cell>
          <cell r="C25178">
            <v>999999921772</v>
          </cell>
        </row>
        <row r="25179">
          <cell r="A25179">
            <v>21723</v>
          </cell>
          <cell r="B25179" t="str">
            <v>Caillot Pommard 2017</v>
          </cell>
          <cell r="C25179">
            <v>3760115900011</v>
          </cell>
        </row>
        <row r="25180">
          <cell r="A25180">
            <v>21724</v>
          </cell>
          <cell r="B25180" t="str">
            <v>Caillot Clos des Chenes 2017</v>
          </cell>
          <cell r="C25180">
            <v>3760115900189</v>
          </cell>
        </row>
        <row r="25181">
          <cell r="A25181">
            <v>21725</v>
          </cell>
          <cell r="B25181" t="str">
            <v>Caillot Les Grands Epenots 17</v>
          </cell>
          <cell r="C25181">
            <v>999999921725</v>
          </cell>
        </row>
        <row r="25182">
          <cell r="A25182">
            <v>21726</v>
          </cell>
          <cell r="B25182" t="str">
            <v>Tawse Chardonnay</v>
          </cell>
          <cell r="C25182">
            <v>7045901044</v>
          </cell>
        </row>
        <row r="25183">
          <cell r="A25183">
            <v>21727</v>
          </cell>
          <cell r="B25183" t="str">
            <v>Tawse Pinot Noir</v>
          </cell>
          <cell r="C25183">
            <v>7045900772</v>
          </cell>
        </row>
        <row r="25184">
          <cell r="A25184">
            <v>21727</v>
          </cell>
          <cell r="B25184" t="str">
            <v>Tawse Pinot Noir</v>
          </cell>
          <cell r="C25184">
            <v>670459007723</v>
          </cell>
        </row>
        <row r="25185">
          <cell r="A25185">
            <v>21728</v>
          </cell>
          <cell r="B25185" t="str">
            <v>Breton Brewing Stirling Hefewe</v>
          </cell>
          <cell r="C25185">
            <v>628055457039</v>
          </cell>
        </row>
        <row r="25186">
          <cell r="A25186">
            <v>21729</v>
          </cell>
          <cell r="B25186" t="str">
            <v>Honey Bee Good</v>
          </cell>
          <cell r="C25186">
            <v>627843806752</v>
          </cell>
        </row>
        <row r="25187">
          <cell r="A25187">
            <v>21730</v>
          </cell>
          <cell r="B25187" t="str">
            <v>Jackson Triggs PS Light PGrigo</v>
          </cell>
          <cell r="C25187">
            <v>63657040508</v>
          </cell>
        </row>
        <row r="25188">
          <cell r="A25188">
            <v>21730</v>
          </cell>
          <cell r="B25188" t="str">
            <v>Jackson Triggs PS Light PGrigo</v>
          </cell>
          <cell r="C25188">
            <v>999999921730</v>
          </cell>
        </row>
        <row r="25189">
          <cell r="A25189">
            <v>21731</v>
          </cell>
          <cell r="B25189" t="str">
            <v>Jackson Triggs PS Light Cabern</v>
          </cell>
          <cell r="C25189">
            <v>63657040447</v>
          </cell>
        </row>
        <row r="25190">
          <cell r="A25190">
            <v>21731</v>
          </cell>
          <cell r="B25190" t="str">
            <v>Jackson Triggs PS Light Cabern</v>
          </cell>
          <cell r="C25190">
            <v>999999921731</v>
          </cell>
        </row>
        <row r="25191">
          <cell r="A25191">
            <v>21732</v>
          </cell>
          <cell r="B25191" t="str">
            <v>No Boats on Sunday Mixed Berry</v>
          </cell>
          <cell r="C25191">
            <v>48162016057</v>
          </cell>
        </row>
        <row r="25192">
          <cell r="A25192">
            <v>21733</v>
          </cell>
          <cell r="B25192" t="str">
            <v>Bota Box Cabernet Sauvignon</v>
          </cell>
          <cell r="C25192">
            <v>82242010450</v>
          </cell>
        </row>
        <row r="25193">
          <cell r="A25193">
            <v>21735</v>
          </cell>
          <cell r="B25193" t="str">
            <v>J.P. Wiser's 23YO Whisky</v>
          </cell>
          <cell r="C25193">
            <v>48415540919</v>
          </cell>
        </row>
        <row r="25194">
          <cell r="A25194">
            <v>21737</v>
          </cell>
          <cell r="B25194" t="str">
            <v>Vatican Ch. Sixtine Blanc 2019</v>
          </cell>
          <cell r="C25194">
            <v>999999921737</v>
          </cell>
        </row>
        <row r="25195">
          <cell r="A25195">
            <v>21738</v>
          </cell>
          <cell r="B25195" t="str">
            <v>Vatican Cotes Du Rhone Rouge20</v>
          </cell>
          <cell r="C25195">
            <v>376006836818</v>
          </cell>
        </row>
        <row r="25196">
          <cell r="A25196">
            <v>21739</v>
          </cell>
          <cell r="B25196" t="str">
            <v>Vatican Cotes Du Rhone Blanc22</v>
          </cell>
          <cell r="C25196">
            <v>3760006833183</v>
          </cell>
        </row>
        <row r="25197">
          <cell r="A25197">
            <v>21739</v>
          </cell>
          <cell r="B25197" t="str">
            <v>Vatican Cotes Du Rhone Blanc22</v>
          </cell>
          <cell r="C25197">
            <v>3760006837815</v>
          </cell>
        </row>
        <row r="25198">
          <cell r="A25198">
            <v>21740</v>
          </cell>
          <cell r="B25198" t="str">
            <v>Droin Petit Chablis 2019</v>
          </cell>
          <cell r="C25198">
            <v>999999921740</v>
          </cell>
        </row>
        <row r="25199">
          <cell r="A25199">
            <v>21741</v>
          </cell>
          <cell r="B25199" t="str">
            <v>Droin Chablis 2021</v>
          </cell>
          <cell r="C25199">
            <v>999999921741</v>
          </cell>
        </row>
        <row r="25200">
          <cell r="A25200">
            <v>21742</v>
          </cell>
          <cell r="B25200" t="str">
            <v>Droin Chablis Vaillons 2023</v>
          </cell>
          <cell r="C25200">
            <v>999999921742</v>
          </cell>
        </row>
        <row r="25201">
          <cell r="A25201">
            <v>21743</v>
          </cell>
          <cell r="B25201" t="str">
            <v>Droin Chablis Montmains 2023</v>
          </cell>
          <cell r="C25201">
            <v>999999921743</v>
          </cell>
        </row>
        <row r="25202">
          <cell r="A25202">
            <v>21744</v>
          </cell>
          <cell r="B25202" t="str">
            <v>Droin Chablis Mont de Milieu22</v>
          </cell>
          <cell r="C25202">
            <v>999999921744</v>
          </cell>
        </row>
        <row r="25203">
          <cell r="A25203">
            <v>21745</v>
          </cell>
          <cell r="B25203" t="str">
            <v>Droin Chablis Montee de Tonn23</v>
          </cell>
          <cell r="C25203">
            <v>999999921745</v>
          </cell>
        </row>
        <row r="25204">
          <cell r="A25204">
            <v>21746</v>
          </cell>
          <cell r="B25204" t="str">
            <v>Droin Chablis Valmur 2022</v>
          </cell>
          <cell r="C25204">
            <v>999999921746</v>
          </cell>
        </row>
        <row r="25205">
          <cell r="A25205">
            <v>21747</v>
          </cell>
          <cell r="B25205" t="str">
            <v>Droin Chablis Vaudesir 2023</v>
          </cell>
          <cell r="C25205">
            <v>999999921747</v>
          </cell>
        </row>
        <row r="25206">
          <cell r="A25206">
            <v>21748</v>
          </cell>
          <cell r="B25206" t="str">
            <v>Droin Chablis Les Clos 2020</v>
          </cell>
          <cell r="C25206">
            <v>999999921748</v>
          </cell>
        </row>
        <row r="25207">
          <cell r="A25207">
            <v>21749</v>
          </cell>
          <cell r="B25207" t="str">
            <v>Norman Hardie Assorted Case 16</v>
          </cell>
          <cell r="C25207">
            <v>999999921749</v>
          </cell>
        </row>
        <row r="25208">
          <cell r="A25208">
            <v>21750</v>
          </cell>
          <cell r="B25208" t="str">
            <v>Norman Hardie Assorted P.Noir</v>
          </cell>
          <cell r="C25208">
            <v>999999921750</v>
          </cell>
        </row>
        <row r="25209">
          <cell r="A25209">
            <v>21751</v>
          </cell>
          <cell r="B25209" t="str">
            <v>Norman Hardie Riesling 2017</v>
          </cell>
          <cell r="C25209">
            <v>999999921751</v>
          </cell>
        </row>
        <row r="25210">
          <cell r="A25210">
            <v>21752</v>
          </cell>
          <cell r="B25210" t="str">
            <v>Norman Hardie Chardonnay 2016</v>
          </cell>
          <cell r="C25210">
            <v>999999921752</v>
          </cell>
        </row>
        <row r="25211">
          <cell r="A25211">
            <v>21753</v>
          </cell>
          <cell r="B25211" t="str">
            <v>Norman Hardie County Chard 16</v>
          </cell>
          <cell r="C25211">
            <v>737654599501</v>
          </cell>
        </row>
        <row r="25212">
          <cell r="A25212">
            <v>21754</v>
          </cell>
          <cell r="B25212" t="str">
            <v>Norman Hardie Pinot Noir 2016</v>
          </cell>
          <cell r="C25212">
            <v>999999921754</v>
          </cell>
        </row>
        <row r="25213">
          <cell r="A25213">
            <v>21755</v>
          </cell>
          <cell r="B25213" t="str">
            <v>Norman Hardie County P.Noir 17</v>
          </cell>
          <cell r="C25213">
            <v>999999921755</v>
          </cell>
        </row>
        <row r="25214">
          <cell r="A25214">
            <v>21756</v>
          </cell>
          <cell r="B25214" t="str">
            <v>Lindemans 4 Btl GiftPk w/Glass</v>
          </cell>
          <cell r="C25214">
            <v>5411223002064</v>
          </cell>
        </row>
        <row r="25215">
          <cell r="A25215">
            <v>21757</v>
          </cell>
          <cell r="B25215" t="str">
            <v>Pike Creek 21YO Cask Finish</v>
          </cell>
          <cell r="C25215">
            <v>48415540782</v>
          </cell>
        </row>
        <row r="25216">
          <cell r="A25216">
            <v>21757</v>
          </cell>
          <cell r="B25216" t="str">
            <v>Pike Creek 21YO Cask Finish</v>
          </cell>
          <cell r="C25216">
            <v>48415540872</v>
          </cell>
        </row>
        <row r="25217">
          <cell r="A25217">
            <v>21758</v>
          </cell>
          <cell r="B25217" t="str">
            <v>Gooderham&amp;Worts 49 Wellington</v>
          </cell>
          <cell r="C25217">
            <v>48415540858</v>
          </cell>
        </row>
        <row r="25218">
          <cell r="A25218">
            <v>21759</v>
          </cell>
          <cell r="B25218" t="str">
            <v>Molson Fireside Lager 8pk Cans</v>
          </cell>
          <cell r="C25218">
            <v>56327014244</v>
          </cell>
        </row>
        <row r="25219">
          <cell r="A25219">
            <v>21760</v>
          </cell>
          <cell r="B25219" t="str">
            <v>Molson Ultra 473ml Can</v>
          </cell>
          <cell r="C25219">
            <v>56327013858</v>
          </cell>
        </row>
        <row r="25220">
          <cell r="A25220">
            <v>21761</v>
          </cell>
          <cell r="B25220" t="str">
            <v>India Beer 473ml Can</v>
          </cell>
          <cell r="C25220">
            <v>56327014367</v>
          </cell>
        </row>
        <row r="25221">
          <cell r="A25221">
            <v>21762</v>
          </cell>
          <cell r="B25221" t="str">
            <v>Twisted Shotz Pussy Cat 4pk</v>
          </cell>
          <cell r="C25221">
            <v>9421030103072</v>
          </cell>
        </row>
        <row r="25222">
          <cell r="A25222">
            <v>21763</v>
          </cell>
          <cell r="B25222" t="str">
            <v>J.P. Wiser's Manhattan Whisky</v>
          </cell>
          <cell r="C25222">
            <v>48415540834</v>
          </cell>
        </row>
        <row r="25223">
          <cell r="A25223">
            <v>21764</v>
          </cell>
          <cell r="B25223" t="str">
            <v>Black Fly Bar In A Box 12pk</v>
          </cell>
          <cell r="C25223">
            <v>883043001193</v>
          </cell>
        </row>
        <row r="25224">
          <cell r="A25224">
            <v>21765</v>
          </cell>
          <cell r="B25224" t="str">
            <v>Granville Brewer's Winter 8 pk</v>
          </cell>
          <cell r="C25224">
            <v>779446203633</v>
          </cell>
        </row>
        <row r="25225">
          <cell r="A25225">
            <v>21765</v>
          </cell>
          <cell r="B25225" t="str">
            <v>Granville Brewer's Winter 8 pk</v>
          </cell>
          <cell r="C25225">
            <v>779446204319</v>
          </cell>
        </row>
        <row r="25226">
          <cell r="A25226">
            <v>21767</v>
          </cell>
          <cell r="B25226" t="str">
            <v>Erath Oregon Pinot Noir</v>
          </cell>
          <cell r="C25226">
            <v>84687001017</v>
          </cell>
        </row>
        <row r="25227">
          <cell r="A25227">
            <v>21768</v>
          </cell>
          <cell r="B25227" t="str">
            <v>Gran Patron Smoky Silver</v>
          </cell>
          <cell r="C25227">
            <v>721733003594</v>
          </cell>
        </row>
        <row r="25228">
          <cell r="A25228">
            <v>21769</v>
          </cell>
          <cell r="B25228" t="str">
            <v>Mike's 0g Hard Spark Lemon Wat</v>
          </cell>
          <cell r="C25228">
            <v>62067378584</v>
          </cell>
        </row>
        <row r="25229">
          <cell r="A25229">
            <v>21770</v>
          </cell>
          <cell r="B25229" t="str">
            <v>Mike's 0g Hard Spark Lime Wate</v>
          </cell>
          <cell r="C25229">
            <v>62067378591</v>
          </cell>
        </row>
        <row r="25230">
          <cell r="A25230">
            <v>21771</v>
          </cell>
          <cell r="B25230" t="str">
            <v>Quidi Vidi Oktoberfest 473ml</v>
          </cell>
          <cell r="C25230">
            <v>625130000258</v>
          </cell>
        </row>
        <row r="25231">
          <cell r="A25231">
            <v>21772</v>
          </cell>
          <cell r="B25231" t="str">
            <v>Coors Original 473ml Can</v>
          </cell>
          <cell r="C25231">
            <v>56327014336</v>
          </cell>
        </row>
        <row r="25232">
          <cell r="A25232">
            <v>21773</v>
          </cell>
          <cell r="B25232" t="str">
            <v>Coors Original 8pk Cans</v>
          </cell>
          <cell r="C25232">
            <v>56327014329</v>
          </cell>
        </row>
        <row r="25233">
          <cell r="A25233">
            <v>21773</v>
          </cell>
          <cell r="B25233" t="str">
            <v>Coors Original 8pk Cans</v>
          </cell>
          <cell r="C25233">
            <v>56327014671</v>
          </cell>
        </row>
        <row r="25234">
          <cell r="A25234">
            <v>21774</v>
          </cell>
          <cell r="B25234" t="str">
            <v>Coors Original 12pk Bottles</v>
          </cell>
          <cell r="C25234">
            <v>999999921774</v>
          </cell>
        </row>
        <row r="25235">
          <cell r="A25235">
            <v>21775</v>
          </cell>
          <cell r="B25235" t="str">
            <v>Bonanza Cabernet Sauvignon</v>
          </cell>
          <cell r="C25235">
            <v>17224710202</v>
          </cell>
        </row>
        <row r="25236">
          <cell r="A25236">
            <v>21776</v>
          </cell>
          <cell r="B25236" t="str">
            <v>Sea Sun Chardonnay</v>
          </cell>
          <cell r="C25236">
            <v>710909750103</v>
          </cell>
        </row>
        <row r="25237">
          <cell r="A25237">
            <v>21777</v>
          </cell>
          <cell r="B25237" t="str">
            <v>Upstreet Go Devil IPA 500ml</v>
          </cell>
          <cell r="C25237">
            <v>27132966622</v>
          </cell>
        </row>
        <row r="25238">
          <cell r="A25238">
            <v>21778</v>
          </cell>
          <cell r="B25238" t="str">
            <v>Landshark Premium Lager 24Pack</v>
          </cell>
          <cell r="C25238">
            <v>62070742485</v>
          </cell>
        </row>
        <row r="25239">
          <cell r="A25239">
            <v>21778</v>
          </cell>
          <cell r="B25239" t="str">
            <v>Landshark Premium Lager 24Pack</v>
          </cell>
          <cell r="C25239">
            <v>620707301851</v>
          </cell>
        </row>
        <row r="25240">
          <cell r="A25240">
            <v>21778</v>
          </cell>
          <cell r="B25240" t="str">
            <v>Landshark Premium Lager 24Pack</v>
          </cell>
          <cell r="C25240">
            <v>620707424857</v>
          </cell>
        </row>
        <row r="25241">
          <cell r="A25241">
            <v>21779</v>
          </cell>
          <cell r="B25241" t="str">
            <v>Glutenberg Stout 4pk  Cans</v>
          </cell>
          <cell r="C25241">
            <v>832958000265</v>
          </cell>
        </row>
        <row r="25242">
          <cell r="A25242">
            <v>21779</v>
          </cell>
          <cell r="B25242" t="str">
            <v>Glutenberg Stout 4pk  Cans</v>
          </cell>
          <cell r="C25242">
            <v>832958000371</v>
          </cell>
        </row>
        <row r="25243">
          <cell r="A25243">
            <v>21780</v>
          </cell>
          <cell r="B25243" t="str">
            <v>Budweiser Black Lager 4pk</v>
          </cell>
          <cell r="C25243">
            <v>62067378874</v>
          </cell>
        </row>
        <row r="25244">
          <cell r="A25244">
            <v>21781</v>
          </cell>
          <cell r="B25244" t="str">
            <v>Nossa Calcario Baga 2019</v>
          </cell>
          <cell r="C25244">
            <v>5600681160070</v>
          </cell>
        </row>
        <row r="25245">
          <cell r="A25245">
            <v>21782</v>
          </cell>
          <cell r="B25245" t="str">
            <v>Nossa Calcario Bical 2018</v>
          </cell>
          <cell r="C25245">
            <v>999999921782</v>
          </cell>
        </row>
        <row r="25246">
          <cell r="A25246">
            <v>21783</v>
          </cell>
          <cell r="B25246" t="str">
            <v>Post Q Baga 2019</v>
          </cell>
          <cell r="C25246">
            <v>5600816160094</v>
          </cell>
        </row>
        <row r="25247">
          <cell r="A25247">
            <v>21784</v>
          </cell>
          <cell r="B25247" t="str">
            <v>3B Sparkling Rose NV</v>
          </cell>
          <cell r="C25247">
            <v>5600816160056</v>
          </cell>
        </row>
        <row r="25248">
          <cell r="A25248">
            <v>21785</v>
          </cell>
          <cell r="B25248" t="str">
            <v>Plantagenet Three Lions Shiraz</v>
          </cell>
          <cell r="C25248">
            <v>9319002011381</v>
          </cell>
        </row>
        <row r="25249">
          <cell r="A25249">
            <v>21786</v>
          </cell>
          <cell r="B25249" t="str">
            <v>Plantagenet Angevin Riesling</v>
          </cell>
          <cell r="C25249">
            <v>9319002011039</v>
          </cell>
        </row>
        <row r="25250">
          <cell r="A25250">
            <v>21786</v>
          </cell>
          <cell r="B25250" t="str">
            <v>Plantagenet Angevin Riesling</v>
          </cell>
          <cell r="C25250">
            <v>9319002050007</v>
          </cell>
        </row>
        <row r="25251">
          <cell r="A25251">
            <v>21787</v>
          </cell>
          <cell r="B25251" t="str">
            <v>Plantagenet Three Lions SauvBl</v>
          </cell>
          <cell r="C25251">
            <v>9319002011398</v>
          </cell>
        </row>
        <row r="25252">
          <cell r="A25252">
            <v>21788</v>
          </cell>
          <cell r="B25252" t="str">
            <v>Antinori Tignanello 2016</v>
          </cell>
          <cell r="C25252">
            <v>999999921788</v>
          </cell>
        </row>
        <row r="25253">
          <cell r="A25253">
            <v>21789</v>
          </cell>
          <cell r="B25253" t="str">
            <v>Muskoka MK Caught Red Cranded</v>
          </cell>
          <cell r="C25253">
            <v>628669000000</v>
          </cell>
        </row>
        <row r="25254">
          <cell r="A25254">
            <v>21789</v>
          </cell>
          <cell r="B25254" t="str">
            <v>Muskoka MK Caught Red Cranded</v>
          </cell>
          <cell r="C25254">
            <v>628669090653</v>
          </cell>
        </row>
        <row r="25255">
          <cell r="A25255">
            <v>21790</v>
          </cell>
          <cell r="B25255" t="str">
            <v>Tawse Limestone Riesling 2016</v>
          </cell>
          <cell r="C25255">
            <v>670459008591</v>
          </cell>
        </row>
        <row r="25256">
          <cell r="A25256">
            <v>21791</v>
          </cell>
          <cell r="B25256" t="str">
            <v>Cruzan Single Barrel</v>
          </cell>
          <cell r="C25256">
            <v>999999921791</v>
          </cell>
        </row>
        <row r="25257">
          <cell r="A25257">
            <v>21792</v>
          </cell>
          <cell r="B25257" t="str">
            <v>MEUKOW Cognac VS</v>
          </cell>
          <cell r="C25257">
            <v>999999921792</v>
          </cell>
        </row>
        <row r="25258">
          <cell r="A25258">
            <v>21793</v>
          </cell>
          <cell r="B25258" t="str">
            <v>Fontanafredda Serralunga</v>
          </cell>
          <cell r="C25258">
            <v>8000174015406</v>
          </cell>
        </row>
        <row r="25259">
          <cell r="A25259">
            <v>21793</v>
          </cell>
          <cell r="B25259" t="str">
            <v>Fontanafredda Serralunga</v>
          </cell>
          <cell r="C25259">
            <v>8000174100027</v>
          </cell>
        </row>
        <row r="25260">
          <cell r="A25260">
            <v>21794</v>
          </cell>
          <cell r="B25260" t="str">
            <v>Collective Arts IPA No.11</v>
          </cell>
          <cell r="C25260">
            <v>186360050579</v>
          </cell>
        </row>
        <row r="25261">
          <cell r="A25261">
            <v>21795</v>
          </cell>
          <cell r="B25261" t="str">
            <v>Quidi Vidi Director's Cut</v>
          </cell>
          <cell r="C25261">
            <v>625130000241</v>
          </cell>
        </row>
        <row r="25262">
          <cell r="A25262">
            <v>21796</v>
          </cell>
          <cell r="B25262" t="str">
            <v>Corazon Anejo Tequila</v>
          </cell>
          <cell r="C25262">
            <v>83089004046</v>
          </cell>
        </row>
        <row r="25263">
          <cell r="A25263">
            <v>21797</v>
          </cell>
          <cell r="B25263" t="str">
            <v>Austin Hope Cabernet Sauvignon</v>
          </cell>
          <cell r="C25263">
            <v>999999921797</v>
          </cell>
        </row>
        <row r="25264">
          <cell r="A25264">
            <v>21798</v>
          </cell>
          <cell r="B25264" t="str">
            <v>Paul Mas Chai Mas Rouge</v>
          </cell>
          <cell r="C25264">
            <v>999999921798</v>
          </cell>
        </row>
        <row r="25265">
          <cell r="A25265">
            <v>21799</v>
          </cell>
          <cell r="B25265" t="str">
            <v>Molson XXX 8pk Cans</v>
          </cell>
          <cell r="C25265">
            <v>56327014435</v>
          </cell>
        </row>
        <row r="25266">
          <cell r="A25266">
            <v>21799</v>
          </cell>
          <cell r="B25266" t="str">
            <v>Molson XXX 8pk Cans</v>
          </cell>
          <cell r="C25266">
            <v>56327018013</v>
          </cell>
        </row>
        <row r="25267">
          <cell r="A25267">
            <v>21800</v>
          </cell>
          <cell r="B25267" t="str">
            <v>Miller Lite 12pk Cans</v>
          </cell>
          <cell r="C25267">
            <v>56327012110</v>
          </cell>
        </row>
        <row r="25268">
          <cell r="A25268">
            <v>21801</v>
          </cell>
          <cell r="B25268" t="str">
            <v>Colliding Tides Vodka Twist</v>
          </cell>
          <cell r="C25268">
            <v>878364000925</v>
          </cell>
        </row>
        <row r="25269">
          <cell r="A25269">
            <v>21802</v>
          </cell>
          <cell r="B25269" t="str">
            <v>Colliding Tides Gin Twist</v>
          </cell>
          <cell r="C25269">
            <v>878364000765</v>
          </cell>
        </row>
        <row r="25270">
          <cell r="A25270">
            <v>21803</v>
          </cell>
          <cell r="B25270" t="str">
            <v>Empress 1908 Indigo Gin</v>
          </cell>
          <cell r="C25270">
            <v>628451773108</v>
          </cell>
        </row>
        <row r="25271">
          <cell r="A25271">
            <v>21804</v>
          </cell>
          <cell r="B25271" t="str">
            <v>Gruet Champ Rose de Saignee</v>
          </cell>
          <cell r="C25271">
            <v>999999921804</v>
          </cell>
        </row>
        <row r="25272">
          <cell r="A25272">
            <v>21805</v>
          </cell>
          <cell r="B25272" t="str">
            <v>Gruet Brut Millesime 2016</v>
          </cell>
          <cell r="C25272">
            <v>3469014071654</v>
          </cell>
        </row>
        <row r="25273">
          <cell r="A25273">
            <v>21805</v>
          </cell>
          <cell r="B25273" t="str">
            <v>Gruet Brut Millesime 2016</v>
          </cell>
          <cell r="C25273">
            <v>34690140712587</v>
          </cell>
        </row>
        <row r="25274">
          <cell r="A25274">
            <v>21806</v>
          </cell>
          <cell r="B25274" t="str">
            <v>Mill St.Organic Lager 473ml</v>
          </cell>
          <cell r="C25274">
            <v>855315000319</v>
          </cell>
        </row>
        <row r="25275">
          <cell r="A25275">
            <v>21807</v>
          </cell>
          <cell r="B25275" t="str">
            <v>Garrison Irish Red Ale 473ml</v>
          </cell>
          <cell r="C25275">
            <v>628432134157</v>
          </cell>
        </row>
        <row r="25276">
          <cell r="A25276">
            <v>21808</v>
          </cell>
          <cell r="B25276" t="str">
            <v>Mexcalia Mezcal</v>
          </cell>
          <cell r="C25276">
            <v>842831100005</v>
          </cell>
        </row>
        <row r="25277">
          <cell r="A25277">
            <v>21809</v>
          </cell>
          <cell r="B25277" t="str">
            <v>Hussong's Reposado Tequila</v>
          </cell>
          <cell r="C25277">
            <v>85592123344</v>
          </cell>
        </row>
        <row r="25278">
          <cell r="A25278">
            <v>21810</v>
          </cell>
          <cell r="B25278" t="str">
            <v>Patron XO Cafe</v>
          </cell>
          <cell r="C25278">
            <v>721733001262</v>
          </cell>
        </row>
        <row r="25279">
          <cell r="A25279">
            <v>21811</v>
          </cell>
          <cell r="B25279" t="str">
            <v>Patron Citronge Mango</v>
          </cell>
          <cell r="C25279">
            <v>721733002276</v>
          </cell>
        </row>
        <row r="25280">
          <cell r="A25280">
            <v>21812</v>
          </cell>
          <cell r="B25280" t="str">
            <v>Charbonniere Cuvee Domaine 16</v>
          </cell>
          <cell r="C25280">
            <v>999999921812</v>
          </cell>
        </row>
        <row r="25281">
          <cell r="A25281">
            <v>21813</v>
          </cell>
          <cell r="B25281" t="str">
            <v>Charbonniere MourredesPerdix18</v>
          </cell>
          <cell r="C25281">
            <v>3760112172138</v>
          </cell>
        </row>
        <row r="25282">
          <cell r="A25282">
            <v>21814</v>
          </cell>
          <cell r="B25282" t="str">
            <v>Charbonniere Hautes Brusqui.19</v>
          </cell>
          <cell r="C25282">
            <v>3760112171858</v>
          </cell>
        </row>
        <row r="25283">
          <cell r="A25283">
            <v>21814</v>
          </cell>
          <cell r="B25283" t="str">
            <v>Charbonniere Hautes Brusqui.19</v>
          </cell>
          <cell r="C25283">
            <v>3760112172312</v>
          </cell>
        </row>
        <row r="25284">
          <cell r="A25284">
            <v>21815</v>
          </cell>
          <cell r="B25284" t="str">
            <v>Charbonniere Vieilles Vignes20</v>
          </cell>
          <cell r="C25284">
            <v>3760112172459</v>
          </cell>
        </row>
        <row r="25285">
          <cell r="A25285">
            <v>21816</v>
          </cell>
          <cell r="B25285" t="str">
            <v>Charbonniere Vieilles Vignes19</v>
          </cell>
          <cell r="C25285">
            <v>999999921816</v>
          </cell>
        </row>
        <row r="25286">
          <cell r="A25286">
            <v>21817</v>
          </cell>
          <cell r="B25286" t="str">
            <v>Belhaven Scottish Ale 440ml</v>
          </cell>
          <cell r="C25286">
            <v>786950000047</v>
          </cell>
        </row>
        <row r="25287">
          <cell r="A25287">
            <v>21818</v>
          </cell>
          <cell r="B25287" t="str">
            <v>Mia Moscato Dulce Sparkling</v>
          </cell>
          <cell r="C25287">
            <v>8410384020051</v>
          </cell>
        </row>
        <row r="25288">
          <cell r="A25288">
            <v>21819</v>
          </cell>
          <cell r="B25288" t="str">
            <v>Smithwick's Ale 500ml Can</v>
          </cell>
          <cell r="C25288">
            <v>999999921819</v>
          </cell>
        </row>
        <row r="25289">
          <cell r="A25289">
            <v>21820</v>
          </cell>
          <cell r="B25289" t="str">
            <v>Budweiser 15pk Cans</v>
          </cell>
          <cell r="C25289">
            <v>62067335372</v>
          </cell>
        </row>
        <row r="25290">
          <cell r="A25290">
            <v>21821</v>
          </cell>
          <cell r="B25290" t="str">
            <v>Martini &amp; Rossi Bianco</v>
          </cell>
          <cell r="C25290">
            <v>999999921821</v>
          </cell>
        </row>
        <row r="25291">
          <cell r="A25291">
            <v>21822</v>
          </cell>
          <cell r="B25291" t="str">
            <v>Walter Hansel Chardonnay 2018</v>
          </cell>
          <cell r="C25291">
            <v>999999921822</v>
          </cell>
        </row>
        <row r="25292">
          <cell r="A25292">
            <v>21823</v>
          </cell>
          <cell r="B25292" t="str">
            <v>Walter Hansel Alyce P.Noir 19</v>
          </cell>
          <cell r="C25292">
            <v>999999921823</v>
          </cell>
        </row>
        <row r="25293">
          <cell r="A25293">
            <v>21824</v>
          </cell>
          <cell r="B25293" t="str">
            <v>2 Crows Paradise 355ml Can</v>
          </cell>
          <cell r="C25293">
            <v>628055872474</v>
          </cell>
        </row>
        <row r="25294">
          <cell r="A25294">
            <v>21825</v>
          </cell>
          <cell r="B25294" t="str">
            <v>2 Crows Refresh 473ml Can</v>
          </cell>
          <cell r="C25294">
            <v>999999921825</v>
          </cell>
        </row>
        <row r="25295">
          <cell r="A25295">
            <v>21826</v>
          </cell>
          <cell r="B25295" t="str">
            <v>QV x Muskoka Farmhouse Ale</v>
          </cell>
          <cell r="C25295">
            <v>625130000289</v>
          </cell>
        </row>
        <row r="25296">
          <cell r="A25296">
            <v>21827</v>
          </cell>
          <cell r="B25296" t="str">
            <v>Glantenay Volnay 2017</v>
          </cell>
          <cell r="C25296">
            <v>999999921827</v>
          </cell>
        </row>
        <row r="25297">
          <cell r="A25297">
            <v>21828</v>
          </cell>
          <cell r="B25297" t="str">
            <v>Glantenay Pommard 2017</v>
          </cell>
          <cell r="C25297">
            <v>999999921828</v>
          </cell>
        </row>
        <row r="25298">
          <cell r="A25298">
            <v>21829</v>
          </cell>
          <cell r="B25298" t="str">
            <v>Glantenay Le Ronceret 2017</v>
          </cell>
          <cell r="C25298">
            <v>999999921829</v>
          </cell>
        </row>
        <row r="25299">
          <cell r="A25299">
            <v>21830</v>
          </cell>
          <cell r="B25299" t="str">
            <v>Glantenay Les Brouillards 2017</v>
          </cell>
          <cell r="C25299">
            <v>999999921830</v>
          </cell>
        </row>
        <row r="25300">
          <cell r="A25300">
            <v>21831</v>
          </cell>
          <cell r="B25300" t="str">
            <v>Glantenay Combes Dessus 2017</v>
          </cell>
          <cell r="C25300">
            <v>999999921831</v>
          </cell>
        </row>
        <row r="25301">
          <cell r="A25301">
            <v>21832</v>
          </cell>
          <cell r="B25301" t="str">
            <v>Glantenay Les Rugiens Hauts 17</v>
          </cell>
          <cell r="C25301">
            <v>999999921832</v>
          </cell>
        </row>
        <row r="25302">
          <cell r="A25302">
            <v>21833</v>
          </cell>
          <cell r="B25302" t="str">
            <v>Glantenay Maison Dieu 2018</v>
          </cell>
          <cell r="C25302">
            <v>999999921833</v>
          </cell>
        </row>
        <row r="25303">
          <cell r="A25303">
            <v>21834</v>
          </cell>
          <cell r="B25303" t="str">
            <v>Port Rexton Azacca NEIPA</v>
          </cell>
          <cell r="C25303">
            <v>628176403045</v>
          </cell>
        </row>
        <row r="25304">
          <cell r="A25304">
            <v>21835</v>
          </cell>
          <cell r="B25304" t="str">
            <v>Jip Jip Rocks Shiraz</v>
          </cell>
          <cell r="C25304">
            <v>9327847007049</v>
          </cell>
        </row>
        <row r="25305">
          <cell r="A25305">
            <v>21836</v>
          </cell>
          <cell r="B25305" t="str">
            <v>Muskoka Winter Survival 6pk</v>
          </cell>
          <cell r="C25305">
            <v>628669091629</v>
          </cell>
        </row>
        <row r="25306">
          <cell r="A25306">
            <v>21837</v>
          </cell>
          <cell r="B25306" t="str">
            <v>Quidi Vidi Cappucino Stout</v>
          </cell>
          <cell r="C25306">
            <v>625130000074</v>
          </cell>
        </row>
        <row r="25307">
          <cell r="A25307">
            <v>21838</v>
          </cell>
          <cell r="B25307" t="str">
            <v>Quidi Vidi Bog&amp;Barrens Parsnip</v>
          </cell>
          <cell r="C25307">
            <v>625130000173</v>
          </cell>
        </row>
        <row r="25308">
          <cell r="A25308">
            <v>21839</v>
          </cell>
          <cell r="B25308" t="str">
            <v>Quidi Vidi Bog&amp;Barrens Stout</v>
          </cell>
          <cell r="C25308">
            <v>625130000265</v>
          </cell>
        </row>
        <row r="25309">
          <cell r="A25309">
            <v>21840</v>
          </cell>
          <cell r="B25309" t="str">
            <v>Tenuta Perano Chianti Classico</v>
          </cell>
          <cell r="C25309">
            <v>800742516162</v>
          </cell>
        </row>
        <row r="25310">
          <cell r="A25310">
            <v>21840</v>
          </cell>
          <cell r="B25310" t="str">
            <v>Tenuta Perano Chianti Classico</v>
          </cell>
          <cell r="C25310">
            <v>8007425002161</v>
          </cell>
        </row>
        <row r="25311">
          <cell r="A25311">
            <v>21840</v>
          </cell>
          <cell r="B25311" t="str">
            <v>Tenuta Perano Chianti Classico</v>
          </cell>
          <cell r="C25311">
            <v>8007425162162</v>
          </cell>
        </row>
        <row r="25312">
          <cell r="A25312">
            <v>21841</v>
          </cell>
          <cell r="B25312" t="str">
            <v>Trapiche Terroir Finca Coletto</v>
          </cell>
          <cell r="C25312">
            <v>7790240091625</v>
          </cell>
        </row>
        <row r="25313">
          <cell r="A25313">
            <v>21842</v>
          </cell>
          <cell r="B25313" t="str">
            <v>Koch El Mezcal Espadin</v>
          </cell>
          <cell r="C25313">
            <v>999999921842</v>
          </cell>
        </row>
        <row r="25314">
          <cell r="A25314">
            <v>21843</v>
          </cell>
          <cell r="B25314" t="str">
            <v>Koch El Mezcal Madre Cuishe</v>
          </cell>
          <cell r="C25314">
            <v>999999921843</v>
          </cell>
        </row>
        <row r="25315">
          <cell r="A25315">
            <v>21844</v>
          </cell>
          <cell r="B25315" t="str">
            <v>Avua Cachaca Prata</v>
          </cell>
          <cell r="C25315">
            <v>999999921844</v>
          </cell>
        </row>
        <row r="25316">
          <cell r="A25316">
            <v>21845</v>
          </cell>
          <cell r="B25316" t="str">
            <v>Campo De Encanto Pisco Grand</v>
          </cell>
          <cell r="C25316">
            <v>999999921845</v>
          </cell>
        </row>
        <row r="25317">
          <cell r="A25317">
            <v>21846</v>
          </cell>
          <cell r="B25317" t="str">
            <v>New York Dis.Dorothy ParkerGin</v>
          </cell>
          <cell r="C25317">
            <v>999999921846</v>
          </cell>
        </row>
        <row r="25318">
          <cell r="A25318">
            <v>21847</v>
          </cell>
          <cell r="B25318" t="str">
            <v>Port Rexton The One w/theCitra</v>
          </cell>
          <cell r="C25318">
            <v>628176403076</v>
          </cell>
        </row>
        <row r="25319">
          <cell r="A25319">
            <v>21848</v>
          </cell>
          <cell r="B25319" t="str">
            <v>Port Rexton Firehouse Red Ale</v>
          </cell>
          <cell r="C25319">
            <v>628176403052</v>
          </cell>
        </row>
        <row r="25320">
          <cell r="A25320">
            <v>21849</v>
          </cell>
          <cell r="B25320" t="str">
            <v>Port Rexton French Pale Ale</v>
          </cell>
          <cell r="C25320">
            <v>999999921849</v>
          </cell>
        </row>
        <row r="25321">
          <cell r="A25321">
            <v>21850</v>
          </cell>
          <cell r="B25321" t="str">
            <v>Wychwood Dryneck 500ml Bottle</v>
          </cell>
          <cell r="C25321">
            <v>5011348019918</v>
          </cell>
        </row>
        <row r="25322">
          <cell r="A25322">
            <v>21851</v>
          </cell>
          <cell r="B25322" t="str">
            <v>Faxe Witbier 500ml Can</v>
          </cell>
          <cell r="C25322">
            <v>5741000145210</v>
          </cell>
        </row>
        <row r="25323">
          <cell r="A25323">
            <v>21851</v>
          </cell>
          <cell r="B25323" t="str">
            <v>Faxe Witbier 500ml Can</v>
          </cell>
          <cell r="C25323">
            <v>5741000145227</v>
          </cell>
        </row>
        <row r="25324">
          <cell r="A25324">
            <v>21852</v>
          </cell>
          <cell r="B25324" t="str">
            <v>Faxe IPA 500ml Can</v>
          </cell>
          <cell r="C25324">
            <v>5741000152409</v>
          </cell>
        </row>
        <row r="25325">
          <cell r="A25325">
            <v>21853</v>
          </cell>
          <cell r="B25325" t="str">
            <v>Wychwood Hobgoblin IPA 500ml</v>
          </cell>
          <cell r="C25325">
            <v>5011348023458</v>
          </cell>
        </row>
        <row r="25326">
          <cell r="A25326">
            <v>21854</v>
          </cell>
          <cell r="B25326" t="str">
            <v>Trois Mousquetaires Sour Citra</v>
          </cell>
          <cell r="C25326">
            <v>877839001450</v>
          </cell>
        </row>
        <row r="25327">
          <cell r="A25327">
            <v>21855</v>
          </cell>
          <cell r="B25327" t="str">
            <v>Trois Mousq. Ceci n'est Pas</v>
          </cell>
          <cell r="C25327">
            <v>877839001405</v>
          </cell>
        </row>
        <row r="25328">
          <cell r="A25328">
            <v>21856</v>
          </cell>
          <cell r="B25328" t="str">
            <v>Amsterdam Space Invader IPA</v>
          </cell>
          <cell r="C25328">
            <v>626824180041</v>
          </cell>
        </row>
        <row r="25329">
          <cell r="A25329">
            <v>21857</v>
          </cell>
          <cell r="B25329" t="str">
            <v>Red Racer Shuffle 8 Mixer Pack</v>
          </cell>
          <cell r="C25329">
            <v>628113007633</v>
          </cell>
        </row>
        <row r="25330">
          <cell r="A25330">
            <v>21858</v>
          </cell>
          <cell r="B25330" t="str">
            <v>Red Racer Pils 500ml Can</v>
          </cell>
          <cell r="C25330">
            <v>628113006391</v>
          </cell>
        </row>
        <row r="25331">
          <cell r="A25331">
            <v>21859</v>
          </cell>
          <cell r="B25331" t="str">
            <v>Amsterdam Natural Blonde Lager</v>
          </cell>
          <cell r="C25331">
            <v>626824180065</v>
          </cell>
        </row>
        <row r="25332">
          <cell r="A25332">
            <v>21860</v>
          </cell>
          <cell r="B25332" t="str">
            <v>Wolf Blass Red Label CabMerlot</v>
          </cell>
          <cell r="C25332">
            <v>9312088000386</v>
          </cell>
        </row>
        <row r="25333">
          <cell r="A25333">
            <v>21861</v>
          </cell>
          <cell r="B25333" t="str">
            <v>Averbode 330ml Bottle</v>
          </cell>
          <cell r="C25333">
            <v>5412186003013</v>
          </cell>
        </row>
        <row r="25334">
          <cell r="A25334">
            <v>21862</v>
          </cell>
          <cell r="B25334" t="str">
            <v>Upstreet Do Good-er APA 500ml</v>
          </cell>
          <cell r="C25334">
            <v>777155999182</v>
          </cell>
        </row>
        <row r="25335">
          <cell r="A25335">
            <v>21863</v>
          </cell>
          <cell r="B25335" t="str">
            <v>Beau's Full Time IPA 473ml</v>
          </cell>
          <cell r="C25335">
            <v>602573184172</v>
          </cell>
        </row>
        <row r="25336">
          <cell r="A25336">
            <v>21864</v>
          </cell>
          <cell r="B25336" t="str">
            <v>Muskoka Key Lime Pie 473ml</v>
          </cell>
          <cell r="C25336">
            <v>628669091988</v>
          </cell>
        </row>
        <row r="25337">
          <cell r="A25337">
            <v>21865</v>
          </cell>
          <cell r="B25337" t="str">
            <v>Nickel Brook Wicked Awesome</v>
          </cell>
          <cell r="C25337">
            <v>852500001618</v>
          </cell>
        </row>
        <row r="25338">
          <cell r="A25338">
            <v>21866</v>
          </cell>
          <cell r="B25338" t="str">
            <v>YellowBelly YYT Cream Ale</v>
          </cell>
          <cell r="C25338">
            <v>999999921866</v>
          </cell>
        </row>
        <row r="25339">
          <cell r="A25339">
            <v>21867</v>
          </cell>
          <cell r="B25339" t="str">
            <v>Beau's Wag the Wolf IPA 473ml</v>
          </cell>
          <cell r="C25339">
            <v>602573898932</v>
          </cell>
        </row>
        <row r="25340">
          <cell r="A25340">
            <v>21867</v>
          </cell>
          <cell r="B25340" t="str">
            <v>Beau's Wag the Wolf IPA 473ml</v>
          </cell>
          <cell r="C25340">
            <v>672975229658</v>
          </cell>
        </row>
        <row r="25341">
          <cell r="A25341">
            <v>21868</v>
          </cell>
          <cell r="B25341" t="str">
            <v>Lost Craft Eclipze IPA 473ml</v>
          </cell>
          <cell r="C25341">
            <v>627843546948</v>
          </cell>
        </row>
        <row r="25342">
          <cell r="A25342">
            <v>21869</v>
          </cell>
          <cell r="B25342" t="str">
            <v>Cantina di Negrar Appassimento</v>
          </cell>
          <cell r="C25342">
            <v>8002053035925</v>
          </cell>
        </row>
        <row r="25343">
          <cell r="A25343">
            <v>21870</v>
          </cell>
          <cell r="B25343" t="str">
            <v>Cantina di Negrar Amarone</v>
          </cell>
          <cell r="C25343">
            <v>8002053034027</v>
          </cell>
        </row>
        <row r="25344">
          <cell r="A25344">
            <v>21871</v>
          </cell>
          <cell r="B25344" t="str">
            <v>Samuel Adams Utopias 2021</v>
          </cell>
          <cell r="C25344">
            <v>87692762355</v>
          </cell>
        </row>
        <row r="25345">
          <cell r="A25345">
            <v>21872</v>
          </cell>
          <cell r="B25345" t="str">
            <v>Muskoka Mad Tom IPA 6pk Cans</v>
          </cell>
          <cell r="C25345">
            <v>628669091667</v>
          </cell>
        </row>
        <row r="25346">
          <cell r="A25346">
            <v>21873</v>
          </cell>
          <cell r="B25346" t="str">
            <v>Muskoka Craft Lager 6pk Cans</v>
          </cell>
          <cell r="C25346">
            <v>628669091643</v>
          </cell>
        </row>
        <row r="25347">
          <cell r="A25347">
            <v>21874</v>
          </cell>
          <cell r="B25347" t="str">
            <v>Muskoka Cream Ale 6pk Cans</v>
          </cell>
          <cell r="C25347">
            <v>628669091674</v>
          </cell>
        </row>
        <row r="25348">
          <cell r="A25348">
            <v>21875</v>
          </cell>
          <cell r="B25348" t="str">
            <v>Muskoka Detour IPA 6pk Cans</v>
          </cell>
          <cell r="C25348">
            <v>628669091650</v>
          </cell>
        </row>
        <row r="25349">
          <cell r="A25349">
            <v>21876</v>
          </cell>
          <cell r="B25349" t="str">
            <v>Big Rig Gold Lagered Ale 473ml</v>
          </cell>
          <cell r="C25349">
            <v>793573902054</v>
          </cell>
        </row>
        <row r="25350">
          <cell r="A25350">
            <v>21877</v>
          </cell>
          <cell r="B25350" t="str">
            <v>Collective Arts Sour 473ml</v>
          </cell>
          <cell r="C25350">
            <v>186360050647</v>
          </cell>
        </row>
        <row r="25351">
          <cell r="A25351">
            <v>21878</v>
          </cell>
          <cell r="B25351" t="str">
            <v>Collective Arts Guava Gose</v>
          </cell>
          <cell r="C25351">
            <v>999999921878</v>
          </cell>
        </row>
        <row r="25352">
          <cell r="A25352">
            <v>21879</v>
          </cell>
          <cell r="B25352" t="str">
            <v>Collective Arts Siren 500ml</v>
          </cell>
          <cell r="C25352">
            <v>186360050708</v>
          </cell>
        </row>
        <row r="25353">
          <cell r="A25353">
            <v>21880</v>
          </cell>
          <cell r="B25353" t="str">
            <v>Collective Arts Crak 500ml</v>
          </cell>
          <cell r="C25353">
            <v>186360050692</v>
          </cell>
        </row>
        <row r="25354">
          <cell r="A25354">
            <v>21881</v>
          </cell>
          <cell r="B25354" t="str">
            <v>Collective Arts Voodoo 500ml</v>
          </cell>
          <cell r="C25354">
            <v>186360050715</v>
          </cell>
        </row>
        <row r="25355">
          <cell r="A25355">
            <v>21882</v>
          </cell>
          <cell r="B25355" t="str">
            <v>Collective Arts Prairie 500ml</v>
          </cell>
          <cell r="C25355">
            <v>183630001564</v>
          </cell>
        </row>
        <row r="25356">
          <cell r="A25356">
            <v>21883</v>
          </cell>
          <cell r="B25356" t="str">
            <v>Ace Hill Pilsner 473ml Can</v>
          </cell>
          <cell r="C25356">
            <v>40232355141</v>
          </cell>
        </row>
        <row r="25357">
          <cell r="A25357">
            <v>21884</v>
          </cell>
          <cell r="B25357" t="str">
            <v>Ace Hill Winter Radler 473ml</v>
          </cell>
          <cell r="C25357">
            <v>40232298196</v>
          </cell>
        </row>
        <row r="25358">
          <cell r="A25358">
            <v>21885</v>
          </cell>
          <cell r="B25358" t="str">
            <v>Wine Show 2019 Friday Night</v>
          </cell>
          <cell r="C25358">
            <v>999999921885</v>
          </cell>
        </row>
        <row r="25359">
          <cell r="A25359">
            <v>21886</v>
          </cell>
          <cell r="B25359" t="str">
            <v>Maybee Forage Rye IPA 473ml</v>
          </cell>
          <cell r="C25359">
            <v>436500098016</v>
          </cell>
        </row>
        <row r="25360">
          <cell r="A25360">
            <v>21887</v>
          </cell>
          <cell r="B25360" t="str">
            <v>Maybee Elevensies Espresso</v>
          </cell>
          <cell r="C25360">
            <v>400000060040</v>
          </cell>
        </row>
        <row r="25361">
          <cell r="A25361">
            <v>21888</v>
          </cell>
          <cell r="B25361" t="str">
            <v>Maybee Stone House Tripel</v>
          </cell>
          <cell r="C25361">
            <v>999999921888</v>
          </cell>
        </row>
        <row r="25362">
          <cell r="A25362">
            <v>21889</v>
          </cell>
          <cell r="B25362" t="str">
            <v>Ace Hill Kombucha</v>
          </cell>
          <cell r="C25362">
            <v>40232298202</v>
          </cell>
        </row>
        <row r="25363">
          <cell r="A25363">
            <v>21890</v>
          </cell>
          <cell r="B25363" t="str">
            <v>Badger Tanglefoot 500ml Can</v>
          </cell>
          <cell r="C25363">
            <v>5010548001174</v>
          </cell>
        </row>
        <row r="25364">
          <cell r="A25364">
            <v>21891</v>
          </cell>
          <cell r="B25364" t="str">
            <v>Oranjeboom Lager 500ml Can</v>
          </cell>
          <cell r="C25364">
            <v>8725000174958</v>
          </cell>
        </row>
        <row r="25365">
          <cell r="A25365">
            <v>21892</v>
          </cell>
          <cell r="B25365" t="str">
            <v>Unibroue Blanche de Chambly</v>
          </cell>
          <cell r="C25365">
            <v>56910794737</v>
          </cell>
        </row>
        <row r="25366">
          <cell r="A25366">
            <v>21893</v>
          </cell>
          <cell r="B25366" t="str">
            <v>Spearhead Sam Roberts Band Ale</v>
          </cell>
          <cell r="C25366">
            <v>874702000053</v>
          </cell>
        </row>
        <row r="25367">
          <cell r="A25367">
            <v>21894</v>
          </cell>
          <cell r="B25367" t="str">
            <v>Spearhead 4 India Session Ale</v>
          </cell>
          <cell r="C25367">
            <v>874702000190</v>
          </cell>
        </row>
        <row r="25368">
          <cell r="A25368">
            <v>21895</v>
          </cell>
          <cell r="B25368" t="str">
            <v>Spearhead Lighter Lager 473ml</v>
          </cell>
          <cell r="C25368">
            <v>874702000152</v>
          </cell>
        </row>
        <row r="25369">
          <cell r="A25369">
            <v>21896</v>
          </cell>
          <cell r="B25369" t="str">
            <v>Collective Arts IPA No.14</v>
          </cell>
          <cell r="C25369">
            <v>186360050739</v>
          </cell>
        </row>
        <row r="25370">
          <cell r="A25370">
            <v>21897</v>
          </cell>
          <cell r="B25370" t="str">
            <v>Collective Arts Mango/Tangerin</v>
          </cell>
          <cell r="C25370">
            <v>186360050760</v>
          </cell>
        </row>
        <row r="25371">
          <cell r="A25371">
            <v>21898</v>
          </cell>
          <cell r="B25371" t="str">
            <v>Collective Arts Guava Gose 4pk</v>
          </cell>
          <cell r="C25371">
            <v>186360010139</v>
          </cell>
        </row>
        <row r="25372">
          <cell r="A25372">
            <v>21899</v>
          </cell>
          <cell r="B25372" t="str">
            <v>Bulwark Blush Cider 500ml Btl</v>
          </cell>
          <cell r="C25372">
            <v>5060241041427</v>
          </cell>
        </row>
        <row r="25373">
          <cell r="A25373">
            <v>21900</v>
          </cell>
          <cell r="B25373" t="str">
            <v>Saint Cosme Cotes du Rhone 18</v>
          </cell>
          <cell r="C25373">
            <v>999999921900</v>
          </cell>
        </row>
        <row r="25374">
          <cell r="A25374">
            <v>21901</v>
          </cell>
          <cell r="B25374" t="str">
            <v>St.Cosme Les Deux Albion 2017</v>
          </cell>
          <cell r="C25374">
            <v>999999921901</v>
          </cell>
        </row>
        <row r="25375">
          <cell r="A25375">
            <v>21902</v>
          </cell>
          <cell r="B25375" t="str">
            <v>St.Cosme Little James Blanc 22</v>
          </cell>
          <cell r="C25375">
            <v>999999921902</v>
          </cell>
        </row>
        <row r="25376">
          <cell r="A25376">
            <v>21903</v>
          </cell>
          <cell r="B25376" t="str">
            <v>St.Cosme Little James Rouge</v>
          </cell>
          <cell r="C25376">
            <v>999999921903</v>
          </cell>
        </row>
        <row r="25377">
          <cell r="A25377">
            <v>21904</v>
          </cell>
          <cell r="B25377" t="str">
            <v>St.Cosme Crozes Hermitage 2018</v>
          </cell>
          <cell r="C25377">
            <v>34818500004</v>
          </cell>
        </row>
        <row r="25378">
          <cell r="A25378">
            <v>21905</v>
          </cell>
          <cell r="B25378" t="str">
            <v>St.Cosme St. Joseph 2017</v>
          </cell>
          <cell r="C25378">
            <v>3483815000002</v>
          </cell>
        </row>
        <row r="25379">
          <cell r="A25379">
            <v>21906</v>
          </cell>
          <cell r="B25379" t="str">
            <v>St.Cosme Gigondas Chateau 2017</v>
          </cell>
          <cell r="C25379">
            <v>3483811000006</v>
          </cell>
        </row>
        <row r="25380">
          <cell r="A25380">
            <v>21907</v>
          </cell>
          <cell r="B25380" t="str">
            <v>St.Cosme Chateauneuf de Pape16</v>
          </cell>
          <cell r="C25380">
            <v>999999921907</v>
          </cell>
        </row>
        <row r="25381">
          <cell r="A25381">
            <v>21908</v>
          </cell>
          <cell r="B25381" t="str">
            <v>St.Cosme Cote Rotie Rouge 2017</v>
          </cell>
          <cell r="C25381">
            <v>3483818000009</v>
          </cell>
        </row>
        <row r="25382">
          <cell r="A25382">
            <v>21909</v>
          </cell>
          <cell r="B25382" t="str">
            <v>St.Cosme Le Poste Gigondas 17</v>
          </cell>
          <cell r="C25382">
            <v>3483811400004</v>
          </cell>
        </row>
        <row r="25383">
          <cell r="A25383">
            <v>21910</v>
          </cell>
          <cell r="B25383" t="str">
            <v>St.Cosme Le Claux Gigondas 17</v>
          </cell>
          <cell r="C25383">
            <v>3483811300007</v>
          </cell>
        </row>
        <row r="25384">
          <cell r="A25384">
            <v>21911</v>
          </cell>
          <cell r="B25384" t="str">
            <v>St.Cosme Hominis Fides Gigonda</v>
          </cell>
          <cell r="C25384">
            <v>3483811200000</v>
          </cell>
        </row>
        <row r="25385">
          <cell r="A25385">
            <v>21912</v>
          </cell>
          <cell r="B25385" t="str">
            <v>St.Cosme Vinsobres Rouge 2018</v>
          </cell>
          <cell r="C25385">
            <v>3483815500007</v>
          </cell>
        </row>
        <row r="25386">
          <cell r="A25386">
            <v>21913</v>
          </cell>
          <cell r="B25386" t="str">
            <v>Bulwark Original Cider 500ml</v>
          </cell>
          <cell r="C25386">
            <v>5060241040956</v>
          </cell>
        </row>
        <row r="25387">
          <cell r="A25387">
            <v>21914</v>
          </cell>
          <cell r="B25387" t="str">
            <v>Garrison Sugar Moon Maple473ml</v>
          </cell>
          <cell r="C25387">
            <v>628432426870</v>
          </cell>
        </row>
        <row r="25388">
          <cell r="A25388">
            <v>21915</v>
          </cell>
          <cell r="B25388" t="str">
            <v>Garrison Sour to the People</v>
          </cell>
          <cell r="C25388">
            <v>628432564213</v>
          </cell>
        </row>
        <row r="25389">
          <cell r="A25389">
            <v>21916</v>
          </cell>
          <cell r="B25389" t="str">
            <v>Grolsch Weizen 500ml Can</v>
          </cell>
          <cell r="C25389">
            <v>8716700017508</v>
          </cell>
        </row>
        <row r="25390">
          <cell r="A25390">
            <v>21917</v>
          </cell>
          <cell r="B25390" t="str">
            <v>Tortochot Fine Selection 2023</v>
          </cell>
          <cell r="C25390">
            <v>999999921917</v>
          </cell>
        </row>
        <row r="25391">
          <cell r="A25391">
            <v>21918</v>
          </cell>
          <cell r="B25391" t="str">
            <v>Tortochot Morey St Denis 2019</v>
          </cell>
          <cell r="C25391">
            <v>999999921918</v>
          </cell>
        </row>
        <row r="25392">
          <cell r="A25392">
            <v>21919</v>
          </cell>
          <cell r="B25392" t="str">
            <v>Mill St. Stock Ale 8pk Cans</v>
          </cell>
          <cell r="C25392">
            <v>855315005345</v>
          </cell>
        </row>
        <row r="25393">
          <cell r="A25393">
            <v>21920</v>
          </cell>
          <cell r="B25393" t="str">
            <v>Lucky Lager Force 8pk Cans</v>
          </cell>
          <cell r="C25393">
            <v>62067827341</v>
          </cell>
        </row>
        <row r="25394">
          <cell r="A25394">
            <v>21921</v>
          </cell>
          <cell r="B25394" t="str">
            <v>Super Bock 6pk Bottles</v>
          </cell>
          <cell r="C25394">
            <v>701467114308</v>
          </cell>
        </row>
        <row r="25395">
          <cell r="A25395">
            <v>21922</v>
          </cell>
          <cell r="B25395" t="str">
            <v>Unibroue Ephemere SeaBuckthorn</v>
          </cell>
          <cell r="C25395">
            <v>56910881505</v>
          </cell>
        </row>
        <row r="25396">
          <cell r="A25396">
            <v>21923</v>
          </cell>
          <cell r="B25396" t="str">
            <v>Tortochot Vielles Vignes 2022</v>
          </cell>
          <cell r="C25396">
            <v>999999921923</v>
          </cell>
        </row>
        <row r="25397">
          <cell r="A25397">
            <v>21924</v>
          </cell>
          <cell r="B25397" t="str">
            <v>Tortochot Les Corvees 2023</v>
          </cell>
          <cell r="C25397">
            <v>999999921924</v>
          </cell>
        </row>
        <row r="25398">
          <cell r="A25398">
            <v>21925</v>
          </cell>
          <cell r="B25398" t="str">
            <v>Tortochot Les Jeunes Rois 2023</v>
          </cell>
          <cell r="C25398">
            <v>999999921925</v>
          </cell>
        </row>
        <row r="25399">
          <cell r="A25399">
            <v>21926</v>
          </cell>
          <cell r="B25399" t="str">
            <v>Tortochot Champerrier 2023</v>
          </cell>
          <cell r="C25399">
            <v>999999921926</v>
          </cell>
        </row>
        <row r="25400">
          <cell r="A25400">
            <v>21927</v>
          </cell>
          <cell r="B25400" t="str">
            <v>Nude Vodka Soda Classic Lime</v>
          </cell>
          <cell r="C25400">
            <v>627843592860</v>
          </cell>
        </row>
        <row r="25401">
          <cell r="A25401">
            <v>21928</v>
          </cell>
          <cell r="B25401" t="str">
            <v>Nude Vodka Soda RaspberryLemon</v>
          </cell>
          <cell r="C25401">
            <v>32302448037</v>
          </cell>
        </row>
        <row r="25402">
          <cell r="A25402">
            <v>21929</v>
          </cell>
          <cell r="B25402" t="str">
            <v>Tortochot Renaissance 2022</v>
          </cell>
          <cell r="C25402">
            <v>999999921929</v>
          </cell>
        </row>
        <row r="25403">
          <cell r="A25403">
            <v>21930</v>
          </cell>
          <cell r="B25403" t="str">
            <v>Tortochot Aux Charmes 2023</v>
          </cell>
          <cell r="C25403">
            <v>999999921930</v>
          </cell>
        </row>
        <row r="25404">
          <cell r="A25404">
            <v>21931</v>
          </cell>
          <cell r="B25404" t="str">
            <v>Tortochot Les Champeaux 2023</v>
          </cell>
          <cell r="C25404">
            <v>999999921931</v>
          </cell>
        </row>
        <row r="25405">
          <cell r="A25405">
            <v>21932</v>
          </cell>
          <cell r="B25405" t="str">
            <v>Tortochot Lavaux St Jacques 23</v>
          </cell>
          <cell r="C25405">
            <v>999999921932</v>
          </cell>
        </row>
        <row r="25406">
          <cell r="A25406">
            <v>21933</v>
          </cell>
          <cell r="B25406" t="str">
            <v>Tortochot Charmes Grand Cru 17</v>
          </cell>
          <cell r="C25406">
            <v>999999921933</v>
          </cell>
        </row>
        <row r="25407">
          <cell r="A25407">
            <v>21934</v>
          </cell>
          <cell r="B25407" t="str">
            <v>Tortochot Clos Vougeot 2023</v>
          </cell>
          <cell r="C25407">
            <v>999999921934</v>
          </cell>
        </row>
        <row r="25408">
          <cell r="A25408">
            <v>21935</v>
          </cell>
          <cell r="B25408" t="str">
            <v>Tortochot Mazis-Chambertin 23</v>
          </cell>
          <cell r="C25408">
            <v>999999921935</v>
          </cell>
        </row>
        <row r="25409">
          <cell r="A25409">
            <v>21936</v>
          </cell>
          <cell r="B25409" t="str">
            <v>Busch Light 8pk Cans</v>
          </cell>
          <cell r="C25409">
            <v>62067508349</v>
          </cell>
        </row>
        <row r="25410">
          <cell r="A25410">
            <v>21936</v>
          </cell>
          <cell r="B25410" t="str">
            <v>Busch Light 8pk Cans</v>
          </cell>
          <cell r="C25410">
            <v>62067508455</v>
          </cell>
        </row>
        <row r="25411">
          <cell r="A25411">
            <v>21936</v>
          </cell>
          <cell r="B25411" t="str">
            <v>Busch Light 8pk Cans</v>
          </cell>
          <cell r="C25411">
            <v>62067508967</v>
          </cell>
        </row>
        <row r="25412">
          <cell r="A25412">
            <v>21937</v>
          </cell>
          <cell r="B25412" t="str">
            <v>Busch Lager 8pk Cans</v>
          </cell>
          <cell r="C25412">
            <v>62067318450</v>
          </cell>
        </row>
        <row r="25413">
          <cell r="A25413">
            <v>21938</v>
          </cell>
          <cell r="B25413" t="str">
            <v>Busch Ice 8pk Cans</v>
          </cell>
          <cell r="C25413">
            <v>62067811340</v>
          </cell>
        </row>
        <row r="25414">
          <cell r="A25414">
            <v>21939</v>
          </cell>
          <cell r="B25414" t="str">
            <v>Nickel Brook Glory &amp; Gold Ale</v>
          </cell>
          <cell r="C25414">
            <v>852500001731</v>
          </cell>
        </row>
        <row r="25415">
          <cell r="A25415">
            <v>21940</v>
          </cell>
          <cell r="B25415" t="str">
            <v>Nickel Brook Cause &amp; Effect</v>
          </cell>
          <cell r="C25415">
            <v>852500001298</v>
          </cell>
        </row>
        <row r="25416">
          <cell r="A25416">
            <v>21941</v>
          </cell>
          <cell r="B25416" t="str">
            <v>Flying Monkeys Sparklepuff IPA</v>
          </cell>
          <cell r="C25416">
            <v>870766000664</v>
          </cell>
        </row>
        <row r="25417">
          <cell r="A25417">
            <v>21942</v>
          </cell>
          <cell r="B25417" t="str">
            <v>Waterloo Pineapple Radler</v>
          </cell>
          <cell r="C25417">
            <v>620707111917</v>
          </cell>
        </row>
        <row r="25418">
          <cell r="A25418">
            <v>21943</v>
          </cell>
          <cell r="B25418" t="str">
            <v>Waterloo Raspberry Radler</v>
          </cell>
          <cell r="C25418">
            <v>620707101918</v>
          </cell>
        </row>
        <row r="25419">
          <cell r="A25419">
            <v>21944</v>
          </cell>
          <cell r="B25419" t="str">
            <v>Waterloo Craft Lager 473ml</v>
          </cell>
          <cell r="C25419">
            <v>620707118718</v>
          </cell>
        </row>
        <row r="25420">
          <cell r="A25420">
            <v>21945</v>
          </cell>
          <cell r="B25420" t="str">
            <v>Sleeman Light 12pk Cans</v>
          </cell>
          <cell r="C25420">
            <v>56910147229</v>
          </cell>
        </row>
        <row r="25421">
          <cell r="A25421">
            <v>21946</v>
          </cell>
          <cell r="B25421" t="str">
            <v>Tatamagouche North Shore Ale</v>
          </cell>
          <cell r="C25421">
            <v>628451430032</v>
          </cell>
        </row>
        <row r="25422">
          <cell r="A25422">
            <v>21946</v>
          </cell>
          <cell r="B25422" t="str">
            <v>Tatamagouche North Shore Ale</v>
          </cell>
          <cell r="C25422">
            <v>628514430032</v>
          </cell>
        </row>
        <row r="25423">
          <cell r="A25423">
            <v>21947</v>
          </cell>
          <cell r="B25423" t="str">
            <v>Tatamagouche Deception Bay IPA</v>
          </cell>
          <cell r="C25423">
            <v>628451430117</v>
          </cell>
        </row>
        <row r="25424">
          <cell r="A25424">
            <v>21948</v>
          </cell>
          <cell r="B25424" t="str">
            <v>Hometown Brew Co.Organic Wheat</v>
          </cell>
          <cell r="C25424">
            <v>627843704560</v>
          </cell>
        </row>
        <row r="25425">
          <cell r="A25425">
            <v>21949</v>
          </cell>
          <cell r="B25425" t="str">
            <v>Tatamagouche Feronia American</v>
          </cell>
          <cell r="C25425">
            <v>6284514430308</v>
          </cell>
        </row>
        <row r="25426">
          <cell r="A25426">
            <v>21950</v>
          </cell>
          <cell r="B25426" t="str">
            <v>Tatamagouche Rooted Rye Saison</v>
          </cell>
          <cell r="C25426">
            <v>9999999921950</v>
          </cell>
        </row>
        <row r="25427">
          <cell r="A25427">
            <v>21951</v>
          </cell>
          <cell r="B25427" t="str">
            <v>Tatamagouche Toro Belgian Quad</v>
          </cell>
          <cell r="C25427">
            <v>628451430599</v>
          </cell>
        </row>
        <row r="25428">
          <cell r="A25428">
            <v>21952</v>
          </cell>
          <cell r="B25428" t="str">
            <v>Tatamagouche Russian Imperial</v>
          </cell>
          <cell r="C25428">
            <v>628451430667</v>
          </cell>
        </row>
        <row r="25429">
          <cell r="A25429">
            <v>21953</v>
          </cell>
          <cell r="B25429" t="str">
            <v>Tatamagouche Spring Blended Sa</v>
          </cell>
          <cell r="C25429">
            <v>628451430568</v>
          </cell>
        </row>
        <row r="25430">
          <cell r="A25430">
            <v>21954</v>
          </cell>
          <cell r="B25430" t="str">
            <v>Del Rizzo Ribolla Gialla Brut</v>
          </cell>
          <cell r="C25430">
            <v>999999921954</v>
          </cell>
        </row>
        <row r="25431">
          <cell r="A25431">
            <v>21955</v>
          </cell>
          <cell r="B25431" t="str">
            <v>Del Rizzo Ribolla Gialla</v>
          </cell>
          <cell r="C25431">
            <v>999999921955</v>
          </cell>
        </row>
        <row r="25432">
          <cell r="A25432">
            <v>21956</v>
          </cell>
          <cell r="B25432" t="str">
            <v>Del Rizzo Merlot Venezia 2018</v>
          </cell>
          <cell r="C25432">
            <v>999999921956</v>
          </cell>
        </row>
        <row r="25433">
          <cell r="A25433">
            <v>21957</v>
          </cell>
          <cell r="B25433" t="str">
            <v>Del Rizzo Cab Fran Venezia 18</v>
          </cell>
          <cell r="C25433">
            <v>999999921957</v>
          </cell>
        </row>
        <row r="25434">
          <cell r="A25434">
            <v>21958</v>
          </cell>
          <cell r="B25434" t="str">
            <v>Del Rizzo Refosco dal Peduncol</v>
          </cell>
          <cell r="C25434">
            <v>999999921958</v>
          </cell>
        </row>
        <row r="25435">
          <cell r="A25435">
            <v>21959</v>
          </cell>
          <cell r="B25435" t="str">
            <v>Del Rizzo Venezia Giulia 2018</v>
          </cell>
          <cell r="C25435">
            <v>999999921959</v>
          </cell>
        </row>
        <row r="25436">
          <cell r="A25436">
            <v>21960</v>
          </cell>
          <cell r="B25436" t="str">
            <v>Col d'Orcia Brunello Mont.2014</v>
          </cell>
          <cell r="C25436">
            <v>8016760002651</v>
          </cell>
        </row>
        <row r="25437">
          <cell r="A25437">
            <v>21961</v>
          </cell>
          <cell r="B25437" t="str">
            <v>Mikkeller That's a Paddlin'</v>
          </cell>
          <cell r="C25437">
            <v>732003230848</v>
          </cell>
        </row>
        <row r="25438">
          <cell r="A25438">
            <v>21962</v>
          </cell>
          <cell r="B25438" t="str">
            <v>Omnipollo Nebuchadnezzar 473ml</v>
          </cell>
          <cell r="C25438">
            <v>7350064992661</v>
          </cell>
        </row>
        <row r="25439">
          <cell r="A25439">
            <v>21963</v>
          </cell>
          <cell r="B25439" t="str">
            <v>Split Rock Red Sky Red Rye</v>
          </cell>
          <cell r="C25439">
            <v>627987195866</v>
          </cell>
        </row>
        <row r="25440">
          <cell r="A25440">
            <v>21964</v>
          </cell>
          <cell r="B25440" t="str">
            <v>Brickworks Ciderhouse 1904</v>
          </cell>
          <cell r="C25440">
            <v>627843373773</v>
          </cell>
        </row>
        <row r="25441">
          <cell r="A25441">
            <v>21965</v>
          </cell>
          <cell r="B25441" t="str">
            <v>Okanagan Apricot Hibiscus 6pk</v>
          </cell>
          <cell r="C25441">
            <v>62067378843</v>
          </cell>
        </row>
        <row r="25442">
          <cell r="A25442">
            <v>21966</v>
          </cell>
          <cell r="B25442" t="str">
            <v>Okanagan Cider Variety 12pk</v>
          </cell>
          <cell r="C25442">
            <v>62067382024</v>
          </cell>
        </row>
        <row r="25443">
          <cell r="A25443">
            <v>21967</v>
          </cell>
          <cell r="B25443" t="str">
            <v>Pabst Blue Ribbon 6pk Cans</v>
          </cell>
          <cell r="C25443">
            <v>56910403110</v>
          </cell>
        </row>
        <row r="25444">
          <cell r="A25444">
            <v>21968</v>
          </cell>
          <cell r="B25444" t="str">
            <v>Split Rock Nar Day APA 473ml</v>
          </cell>
          <cell r="C25444">
            <v>627987195873</v>
          </cell>
        </row>
        <row r="25445">
          <cell r="A25445">
            <v>21969</v>
          </cell>
          <cell r="B25445" t="str">
            <v>Garrison Hop Trip Southern Hem</v>
          </cell>
          <cell r="C25445">
            <v>628432338562</v>
          </cell>
        </row>
        <row r="25446">
          <cell r="A25446">
            <v>21970</v>
          </cell>
          <cell r="B25446" t="str">
            <v>Bogle Pinot Noir</v>
          </cell>
          <cell r="C25446">
            <v>80887496318</v>
          </cell>
        </row>
        <row r="25447">
          <cell r="A25447">
            <v>21971</v>
          </cell>
          <cell r="B25447" t="str">
            <v>Whistler Brewing Hazy Trail</v>
          </cell>
          <cell r="C25447">
            <v>626990366720</v>
          </cell>
        </row>
        <row r="25448">
          <cell r="A25448">
            <v>21972</v>
          </cell>
          <cell r="B25448" t="str">
            <v>FREE 473ml Molson Ultra(21760)</v>
          </cell>
          <cell r="C25448">
            <v>999999921972</v>
          </cell>
        </row>
        <row r="25449">
          <cell r="A25449">
            <v>21973</v>
          </cell>
          <cell r="B25449" t="str">
            <v>Ribstone Creek Rasp. Berliner</v>
          </cell>
          <cell r="C25449">
            <v>628055044888</v>
          </cell>
        </row>
        <row r="25450">
          <cell r="A25450">
            <v>21974</v>
          </cell>
          <cell r="B25450" t="str">
            <v>Ribstone Creek Keeper's Point</v>
          </cell>
          <cell r="C25450">
            <v>628055044666</v>
          </cell>
        </row>
        <row r="25451">
          <cell r="A25451">
            <v>21975</v>
          </cell>
          <cell r="B25451" t="str">
            <v>Ribstone Creek Abbey Lane</v>
          </cell>
          <cell r="C25451">
            <v>628055044376</v>
          </cell>
        </row>
        <row r="25452">
          <cell r="A25452">
            <v>21976</v>
          </cell>
          <cell r="B25452" t="str">
            <v>Ribstone Creek Lone Bison 6pk</v>
          </cell>
          <cell r="C25452">
            <v>628055044161</v>
          </cell>
        </row>
        <row r="25453">
          <cell r="A25453">
            <v>21977</v>
          </cell>
          <cell r="B25453" t="str">
            <v>Rough Waters Sou-Wester 500ml</v>
          </cell>
          <cell r="C25453">
            <v>373245000044</v>
          </cell>
        </row>
        <row r="25454">
          <cell r="A25454">
            <v>21978</v>
          </cell>
          <cell r="B25454" t="str">
            <v>Rough Waters Scallywag 500ml</v>
          </cell>
          <cell r="C25454">
            <v>373245000037</v>
          </cell>
        </row>
        <row r="25455">
          <cell r="A25455">
            <v>21979</v>
          </cell>
          <cell r="B25455" t="str">
            <v>Rough Waters Signaler 500ml</v>
          </cell>
          <cell r="C25455">
            <v>373245000013</v>
          </cell>
        </row>
        <row r="25456">
          <cell r="A25456">
            <v>21980</v>
          </cell>
          <cell r="B25456" t="str">
            <v>Rough Waters Selkie 500ml</v>
          </cell>
          <cell r="C25456">
            <v>373245000020</v>
          </cell>
        </row>
        <row r="25457">
          <cell r="A25457">
            <v>21981</v>
          </cell>
          <cell r="B25457" t="str">
            <v>Brasserie IPA 330ml Bottle</v>
          </cell>
          <cell r="C25457">
            <v>999999921981</v>
          </cell>
        </row>
        <row r="25458">
          <cell r="A25458">
            <v>21982</v>
          </cell>
          <cell r="B25458" t="str">
            <v>Brasserie Christmas Beer 330ml</v>
          </cell>
          <cell r="C25458">
            <v>999999921982</v>
          </cell>
        </row>
        <row r="25459">
          <cell r="A25459">
            <v>21983</v>
          </cell>
          <cell r="B25459" t="str">
            <v>Brasserie La Blonde 330ml</v>
          </cell>
          <cell r="C25459">
            <v>999999921983</v>
          </cell>
        </row>
        <row r="25460">
          <cell r="A25460">
            <v>21984</v>
          </cell>
          <cell r="B25460" t="str">
            <v>Brasserie La Rousse 330ml</v>
          </cell>
          <cell r="C25460">
            <v>999999921984</v>
          </cell>
        </row>
        <row r="25461">
          <cell r="A25461">
            <v>21985</v>
          </cell>
          <cell r="B25461" t="str">
            <v>NL Cider Co Old Tilt BarrelAge</v>
          </cell>
          <cell r="C25461">
            <v>628250440317</v>
          </cell>
        </row>
        <row r="25462">
          <cell r="A25462">
            <v>21986</v>
          </cell>
          <cell r="B25462" t="str">
            <v>Mike's Hard Strawberry Lemon</v>
          </cell>
          <cell r="C25462">
            <v>62067130342</v>
          </cell>
        </row>
        <row r="25463">
          <cell r="A25463">
            <v>21987</v>
          </cell>
          <cell r="B25463" t="str">
            <v>Goose Island So-Lo IPA 473ml</v>
          </cell>
          <cell r="C25463">
            <v>62067380518</v>
          </cell>
        </row>
        <row r="25464">
          <cell r="A25464">
            <v>21988</v>
          </cell>
          <cell r="B25464" t="str">
            <v>Goose Island Next Coast 473ml</v>
          </cell>
          <cell r="C25464">
            <v>62067380488</v>
          </cell>
        </row>
        <row r="25465">
          <cell r="A25465">
            <v>21989</v>
          </cell>
          <cell r="B25465" t="str">
            <v>Bud Light Straw.Lemonade 12pk</v>
          </cell>
          <cell r="C25465">
            <v>62067380426</v>
          </cell>
        </row>
        <row r="25466">
          <cell r="A25466">
            <v>21990</v>
          </cell>
          <cell r="B25466" t="str">
            <v>Bud Light Straw.Lemonade 473ml</v>
          </cell>
          <cell r="C25466">
            <v>62067380433</v>
          </cell>
        </row>
        <row r="25467">
          <cell r="A25467">
            <v>21991</v>
          </cell>
          <cell r="B25467" t="str">
            <v>Kostritzer Schwarzbier 500ml</v>
          </cell>
          <cell r="C25467">
            <v>4014964112514</v>
          </cell>
        </row>
        <row r="25468">
          <cell r="A25468">
            <v>21992</v>
          </cell>
          <cell r="B25468" t="str">
            <v>Moosehead Shaker Mix Pack 12pk</v>
          </cell>
          <cell r="C25468">
            <v>776029705034</v>
          </cell>
        </row>
        <row r="25469">
          <cell r="A25469">
            <v>21993</v>
          </cell>
          <cell r="B25469" t="str">
            <v>Small Batch Rose Hibiscus</v>
          </cell>
          <cell r="C25469">
            <v>776029704976</v>
          </cell>
        </row>
        <row r="25470">
          <cell r="A25470">
            <v>21994</v>
          </cell>
          <cell r="B25470" t="str">
            <v>Upstreet Commons Czech 6pk</v>
          </cell>
          <cell r="C25470">
            <v>27132966806</v>
          </cell>
        </row>
        <row r="25471">
          <cell r="A25471">
            <v>21994</v>
          </cell>
          <cell r="B25471" t="str">
            <v>Upstreet Commons Czech 6pk</v>
          </cell>
          <cell r="C25471">
            <v>77715599168</v>
          </cell>
        </row>
        <row r="25472">
          <cell r="A25472">
            <v>21994</v>
          </cell>
          <cell r="B25472" t="str">
            <v>Upstreet Commons Czech 6pk</v>
          </cell>
          <cell r="C25472">
            <v>777155999168</v>
          </cell>
        </row>
        <row r="25473">
          <cell r="A25473">
            <v>21995</v>
          </cell>
          <cell r="B25473" t="str">
            <v>Mad Jack Watermelon Kiwi 8pk</v>
          </cell>
          <cell r="C25473">
            <v>999999921995</v>
          </cell>
        </row>
        <row r="25474">
          <cell r="A25474">
            <v>21996</v>
          </cell>
          <cell r="B25474" t="str">
            <v>Belgian Moon Mango Wheat 4pk</v>
          </cell>
          <cell r="C25474">
            <v>56327015272</v>
          </cell>
        </row>
        <row r="25475">
          <cell r="A25475">
            <v>21997</v>
          </cell>
          <cell r="B25475" t="str">
            <v>YellowBelly Mummers 750ml Btl</v>
          </cell>
          <cell r="C25475">
            <v>999999921997</v>
          </cell>
        </row>
        <row r="25476">
          <cell r="A25476">
            <v>21998</v>
          </cell>
          <cell r="B25476" t="str">
            <v>YellowBelly Moose Juice Cider</v>
          </cell>
          <cell r="C25476">
            <v>874692000132</v>
          </cell>
        </row>
        <row r="25477">
          <cell r="A25477">
            <v>21999</v>
          </cell>
          <cell r="B25477" t="str">
            <v>Magners Cloudy Lemon Cider</v>
          </cell>
          <cell r="C25477">
            <v>5391516875998</v>
          </cell>
        </row>
        <row r="25478">
          <cell r="A25478">
            <v>22000</v>
          </cell>
          <cell r="B25478" t="str">
            <v>Woodchuck Bubbly Pearsecco</v>
          </cell>
          <cell r="C25478">
            <v>1497210020</v>
          </cell>
        </row>
        <row r="25479">
          <cell r="A25479">
            <v>22001</v>
          </cell>
          <cell r="B25479" t="str">
            <v>Woodchuck Bubbly Rose Cider</v>
          </cell>
          <cell r="C25479">
            <v>14974210051</v>
          </cell>
        </row>
        <row r="25480">
          <cell r="A25480">
            <v>22002</v>
          </cell>
          <cell r="B25480" t="str">
            <v>Woodchuck Sangria Cider</v>
          </cell>
          <cell r="C25480">
            <v>999999922002</v>
          </cell>
        </row>
        <row r="25481">
          <cell r="A25481">
            <v>22003</v>
          </cell>
          <cell r="B25481" t="str">
            <v>Flying Monkeys Freakshow IPA</v>
          </cell>
          <cell r="C25481">
            <v>870766000671</v>
          </cell>
        </row>
        <row r="25482">
          <cell r="A25482">
            <v>22004</v>
          </cell>
          <cell r="B25482" t="str">
            <v>New Amsterdam Pink Whitney</v>
          </cell>
          <cell r="C25482">
            <v>85000029626</v>
          </cell>
        </row>
        <row r="25483">
          <cell r="A25483">
            <v>22005</v>
          </cell>
          <cell r="B25483" t="str">
            <v>Innis &amp; Gunn Irish WhiskeyCasK</v>
          </cell>
          <cell r="C25483">
            <v>196852420742</v>
          </cell>
        </row>
        <row r="25484">
          <cell r="A25484">
            <v>22005</v>
          </cell>
          <cell r="B25484" t="str">
            <v>Innis &amp; Gunn Irish WhiskeyCasK</v>
          </cell>
          <cell r="C25484">
            <v>5060190564442</v>
          </cell>
        </row>
        <row r="25485">
          <cell r="A25485">
            <v>22006</v>
          </cell>
          <cell r="B25485" t="str">
            <v>Drouhin Chorey Les Beaune</v>
          </cell>
          <cell r="C25485">
            <v>12086515613</v>
          </cell>
        </row>
        <row r="25486">
          <cell r="A25486">
            <v>22007</v>
          </cell>
          <cell r="B25486" t="str">
            <v>Drouhin Pouilly Vinzelles</v>
          </cell>
          <cell r="C25486">
            <v>12086333019</v>
          </cell>
        </row>
        <row r="25487">
          <cell r="A25487">
            <v>22008</v>
          </cell>
          <cell r="B25487" t="str">
            <v>Drouhin Gevrey Chambertin</v>
          </cell>
          <cell r="C25487">
            <v>12086556012</v>
          </cell>
        </row>
        <row r="25488">
          <cell r="A25488">
            <v>22009</v>
          </cell>
          <cell r="B25488" t="str">
            <v>Latour Meursault Blagny 2023</v>
          </cell>
          <cell r="C25488">
            <v>3566921172396</v>
          </cell>
        </row>
        <row r="25489">
          <cell r="A25489">
            <v>22009</v>
          </cell>
          <cell r="B25489" t="str">
            <v>Latour Meursault Blagny 2023</v>
          </cell>
          <cell r="C25489">
            <v>3566921182395</v>
          </cell>
        </row>
        <row r="25490">
          <cell r="A25490">
            <v>22009</v>
          </cell>
          <cell r="B25490" t="str">
            <v>Latour Meursault Blagny 2023</v>
          </cell>
          <cell r="C25490">
            <v>3566921202390</v>
          </cell>
        </row>
        <row r="25491">
          <cell r="A25491">
            <v>22009</v>
          </cell>
          <cell r="B25491" t="str">
            <v>Latour Meursault Blagny 2023</v>
          </cell>
          <cell r="C25491">
            <v>3566921232397</v>
          </cell>
        </row>
        <row r="25492">
          <cell r="A25492">
            <v>22010</v>
          </cell>
          <cell r="B25492" t="str">
            <v>Latour Sous Le Puits 2017</v>
          </cell>
          <cell r="C25492">
            <v>3566921173225</v>
          </cell>
        </row>
        <row r="25493">
          <cell r="A25493">
            <v>22010</v>
          </cell>
          <cell r="B25493" t="str">
            <v>Latour Sous Le Puits 2017</v>
          </cell>
          <cell r="C25493">
            <v>3566921173232</v>
          </cell>
        </row>
        <row r="25494">
          <cell r="A25494">
            <v>22010</v>
          </cell>
          <cell r="B25494" t="str">
            <v>Latour Sous Le Puits 2017</v>
          </cell>
          <cell r="C25494">
            <v>3566921183231</v>
          </cell>
        </row>
        <row r="25495">
          <cell r="A25495">
            <v>22011</v>
          </cell>
          <cell r="B25495" t="str">
            <v>Latour Marsannay Blanc 2022</v>
          </cell>
          <cell r="C25495">
            <v>3566921172181</v>
          </cell>
        </row>
        <row r="25496">
          <cell r="A25496">
            <v>22011</v>
          </cell>
          <cell r="B25496" t="str">
            <v>Latour Marsannay Blanc 2022</v>
          </cell>
          <cell r="C25496">
            <v>3566921182180</v>
          </cell>
        </row>
        <row r="25497">
          <cell r="A25497">
            <v>22011</v>
          </cell>
          <cell r="B25497" t="str">
            <v>Latour Marsannay Blanc 2022</v>
          </cell>
          <cell r="C25497">
            <v>3566921222183</v>
          </cell>
        </row>
        <row r="25498">
          <cell r="A25498">
            <v>22012</v>
          </cell>
          <cell r="B25498" t="str">
            <v>Chateau Leoville-Barton</v>
          </cell>
          <cell r="C25498">
            <v>3660327011614</v>
          </cell>
        </row>
        <row r="25499">
          <cell r="A25499">
            <v>22013</v>
          </cell>
          <cell r="B25499" t="str">
            <v>Collective Arts IPA No.13</v>
          </cell>
          <cell r="C25499">
            <v>186360050609</v>
          </cell>
        </row>
        <row r="25500">
          <cell r="A25500">
            <v>22014</v>
          </cell>
          <cell r="B25500" t="str">
            <v>Collective Arts Blueberry Sour</v>
          </cell>
          <cell r="C25500">
            <v>186360050753</v>
          </cell>
        </row>
        <row r="25501">
          <cell r="A25501">
            <v>22015</v>
          </cell>
          <cell r="B25501" t="str">
            <v>Gavignet Les Bousselots 2023</v>
          </cell>
          <cell r="C25501">
            <v>999999922015</v>
          </cell>
        </row>
        <row r="25502">
          <cell r="A25502">
            <v>22016</v>
          </cell>
          <cell r="B25502" t="str">
            <v>Gavignet ClosdesDames Huguet23</v>
          </cell>
          <cell r="C25502">
            <v>999999922016</v>
          </cell>
        </row>
        <row r="25503">
          <cell r="A25503">
            <v>22017</v>
          </cell>
          <cell r="B25503" t="str">
            <v>Gavignet Bourgogne Rouge 2023</v>
          </cell>
          <cell r="C25503">
            <v>999999922017</v>
          </cell>
        </row>
        <row r="25504">
          <cell r="A25504">
            <v>22018</v>
          </cell>
          <cell r="B25504" t="str">
            <v>Gavignet Bourgogne Blanc 2024</v>
          </cell>
          <cell r="C25504">
            <v>999999922018</v>
          </cell>
        </row>
        <row r="25505">
          <cell r="A25505">
            <v>22019</v>
          </cell>
          <cell r="B25505" t="str">
            <v>Gavignet LesArgillates Blanc19</v>
          </cell>
          <cell r="C25505">
            <v>999999922019</v>
          </cell>
        </row>
        <row r="25506">
          <cell r="A25506">
            <v>22020</v>
          </cell>
          <cell r="B25506" t="str">
            <v>Gavignet LesArgillates Rouge23</v>
          </cell>
          <cell r="C25506">
            <v>999999922020</v>
          </cell>
        </row>
        <row r="25507">
          <cell r="A25507">
            <v>22021</v>
          </cell>
          <cell r="B25507" t="str">
            <v>Gavignet Les Chaboeufs 2023</v>
          </cell>
          <cell r="C25507">
            <v>999999922021</v>
          </cell>
        </row>
        <row r="25508">
          <cell r="A25508">
            <v>22022</v>
          </cell>
          <cell r="B25508" t="str">
            <v>Remoriquet Coteaux Bourg. 2023</v>
          </cell>
          <cell r="C25508">
            <v>999999922022</v>
          </cell>
        </row>
        <row r="25509">
          <cell r="A25509">
            <v>22023</v>
          </cell>
          <cell r="B25509" t="str">
            <v>Remoriquet Bourg. P.Noir 2023</v>
          </cell>
          <cell r="C25509">
            <v>999999922023</v>
          </cell>
        </row>
        <row r="25510">
          <cell r="A25510">
            <v>22024</v>
          </cell>
          <cell r="B25510" t="str">
            <v>Remoriquet Hauets CotesRouge22</v>
          </cell>
          <cell r="C25510">
            <v>999999922024</v>
          </cell>
        </row>
        <row r="25511">
          <cell r="A25511">
            <v>22025</v>
          </cell>
          <cell r="B25511" t="str">
            <v>Remoriquet Nuits St.Georges 17</v>
          </cell>
          <cell r="C25511">
            <v>999999922025</v>
          </cell>
        </row>
        <row r="25512">
          <cell r="A25512">
            <v>22026</v>
          </cell>
          <cell r="B25512" t="str">
            <v>Remoriquet Grappes Entieres 17</v>
          </cell>
          <cell r="C25512">
            <v>999999922026</v>
          </cell>
        </row>
        <row r="25513">
          <cell r="A25513">
            <v>22027</v>
          </cell>
          <cell r="B25513" t="str">
            <v>Remoriquet Les Allots 2022</v>
          </cell>
          <cell r="C25513">
            <v>999999922027</v>
          </cell>
        </row>
        <row r="25514">
          <cell r="A25514">
            <v>22028</v>
          </cell>
          <cell r="B25514" t="str">
            <v>Remoriquet Les Bousselots 2023</v>
          </cell>
          <cell r="C25514">
            <v>999999922028</v>
          </cell>
        </row>
        <row r="25515">
          <cell r="A25515">
            <v>22029</v>
          </cell>
          <cell r="B25515" t="str">
            <v>Remoriquet Rue de Chaux 2023</v>
          </cell>
          <cell r="C25515">
            <v>999999922029</v>
          </cell>
        </row>
        <row r="25516">
          <cell r="A25516">
            <v>22030</v>
          </cell>
          <cell r="B25516" t="str">
            <v>Remoriquet Les Damodes 2023</v>
          </cell>
          <cell r="C25516">
            <v>999999922030</v>
          </cell>
        </row>
        <row r="25517">
          <cell r="A25517">
            <v>22031</v>
          </cell>
          <cell r="B25517" t="str">
            <v>Remoriquet Les St.Georges 2023</v>
          </cell>
          <cell r="C25517">
            <v>999999922031</v>
          </cell>
        </row>
        <row r="25518">
          <cell r="A25518">
            <v>22032</v>
          </cell>
          <cell r="B25518" t="str">
            <v>Remoriquet des Malconsorts 20</v>
          </cell>
          <cell r="C25518">
            <v>999999922032</v>
          </cell>
        </row>
        <row r="25519">
          <cell r="A25519">
            <v>22033</v>
          </cell>
          <cell r="B25519" t="str">
            <v>Ciacci Picco. Ciacci Toscana21</v>
          </cell>
          <cell r="C25519">
            <v>8032605849144</v>
          </cell>
        </row>
        <row r="25520">
          <cell r="A25520">
            <v>22033</v>
          </cell>
          <cell r="B25520" t="str">
            <v>Ciacci Picco. Ciacci Toscana21</v>
          </cell>
          <cell r="C25520">
            <v>8032605849199</v>
          </cell>
        </row>
        <row r="25521">
          <cell r="A25521">
            <v>22034</v>
          </cell>
          <cell r="B25521" t="str">
            <v>Ciacci Picco. Ateo 2021</v>
          </cell>
          <cell r="C25521">
            <v>8032605843265</v>
          </cell>
        </row>
        <row r="25522">
          <cell r="A25522">
            <v>22034</v>
          </cell>
          <cell r="B25522" t="str">
            <v>Ciacci Picco. Ateo 2021</v>
          </cell>
          <cell r="C25522">
            <v>8032605843319</v>
          </cell>
        </row>
        <row r="25523">
          <cell r="A25523">
            <v>22035</v>
          </cell>
          <cell r="B25523" t="str">
            <v>Ciacci Picco. Fabvis 2020</v>
          </cell>
          <cell r="C25523">
            <v>8032605844187</v>
          </cell>
        </row>
        <row r="25524">
          <cell r="A25524">
            <v>22036</v>
          </cell>
          <cell r="B25524" t="str">
            <v>Ciacci Picco. Rosso Di Mont.24</v>
          </cell>
          <cell r="C25524">
            <v>8032605842213</v>
          </cell>
        </row>
        <row r="25525">
          <cell r="A25525">
            <v>22036</v>
          </cell>
          <cell r="B25525" t="str">
            <v>Ciacci Picco. Rosso Di Mont.24</v>
          </cell>
          <cell r="C25525">
            <v>8032605842251</v>
          </cell>
        </row>
        <row r="25526">
          <cell r="A25526">
            <v>22037</v>
          </cell>
          <cell r="B25526" t="str">
            <v>Ciacci Picco. Rosse Fonte 2023</v>
          </cell>
          <cell r="C25526">
            <v>8032605848154</v>
          </cell>
        </row>
        <row r="25527">
          <cell r="A25527">
            <v>22037</v>
          </cell>
          <cell r="B25527" t="str">
            <v>Ciacci Picco. Rosse Fonte 2023</v>
          </cell>
          <cell r="C25527">
            <v>8032605848185</v>
          </cell>
        </row>
        <row r="25528">
          <cell r="A25528">
            <v>22038</v>
          </cell>
          <cell r="B25528" t="str">
            <v>Ciacci Picco. Pianrosso  2019</v>
          </cell>
          <cell r="C25528">
            <v>8032605840547</v>
          </cell>
        </row>
        <row r="25529">
          <cell r="A25529">
            <v>22038</v>
          </cell>
          <cell r="B25529" t="str">
            <v>Ciacci Picco. Pianrosso  2019</v>
          </cell>
          <cell r="C25529">
            <v>8032605841551</v>
          </cell>
        </row>
        <row r="25530">
          <cell r="A25530">
            <v>22038</v>
          </cell>
          <cell r="B25530" t="str">
            <v>Ciacci Picco. Pianrosso  2019</v>
          </cell>
          <cell r="C25530">
            <v>8032605845146</v>
          </cell>
        </row>
        <row r="25531">
          <cell r="A25531">
            <v>22039</v>
          </cell>
          <cell r="B25531" t="str">
            <v>Ciacci Picco. Mont.Annata 2019</v>
          </cell>
          <cell r="C25531">
            <v>8032605841452</v>
          </cell>
        </row>
        <row r="25532">
          <cell r="A25532">
            <v>22040</v>
          </cell>
          <cell r="B25532" t="str">
            <v>Ciacci Picco. Mont.Annata 2020</v>
          </cell>
          <cell r="C25532">
            <v>8032605841476</v>
          </cell>
        </row>
        <row r="25533">
          <cell r="A25533">
            <v>22040</v>
          </cell>
          <cell r="B25533" t="str">
            <v>Ciacci Picco. Mont.Annata 2020</v>
          </cell>
          <cell r="C25533">
            <v>8032605841513</v>
          </cell>
        </row>
        <row r="25534">
          <cell r="A25534">
            <v>22040</v>
          </cell>
          <cell r="B25534" t="str">
            <v>Ciacci Picco. Mont.Annata 2020</v>
          </cell>
          <cell r="C25534">
            <v>8032605841537</v>
          </cell>
        </row>
        <row r="25535">
          <cell r="A25535">
            <v>22041</v>
          </cell>
          <cell r="B25535" t="str">
            <v>Ciacci Picco. Pianrosso 2020</v>
          </cell>
          <cell r="C25535">
            <v>8032605840585</v>
          </cell>
        </row>
        <row r="25536">
          <cell r="A25536">
            <v>22041</v>
          </cell>
          <cell r="B25536" t="str">
            <v>Ciacci Picco. Pianrosso 2020</v>
          </cell>
          <cell r="C25536">
            <v>8032605840707</v>
          </cell>
        </row>
        <row r="25537">
          <cell r="A25537">
            <v>22041</v>
          </cell>
          <cell r="B25537" t="str">
            <v>Ciacci Picco. Pianrosso 2020</v>
          </cell>
          <cell r="C25537">
            <v>8032605845160</v>
          </cell>
        </row>
        <row r="25538">
          <cell r="A25538">
            <v>22042</v>
          </cell>
          <cell r="B25538" t="str">
            <v>San Filippo Brunellodi Mont.14</v>
          </cell>
          <cell r="C25538">
            <v>999999922042</v>
          </cell>
        </row>
        <row r="25539">
          <cell r="A25539">
            <v>22043</v>
          </cell>
          <cell r="B25539" t="str">
            <v>San Filippo Mix Package #1</v>
          </cell>
          <cell r="C25539">
            <v>999999922043</v>
          </cell>
        </row>
        <row r="25540">
          <cell r="A25540">
            <v>22044</v>
          </cell>
          <cell r="B25540" t="str">
            <v>San Filippo Lo Scorno 2023</v>
          </cell>
          <cell r="C25540">
            <v>8032979120832</v>
          </cell>
        </row>
        <row r="25541">
          <cell r="A25541">
            <v>22045</v>
          </cell>
          <cell r="B25541" t="str">
            <v>San Filippo Le Lucere 2019</v>
          </cell>
          <cell r="C25541">
            <v>8032979120856</v>
          </cell>
        </row>
        <row r="25542">
          <cell r="A25542">
            <v>22046</v>
          </cell>
          <cell r="B25542" t="str">
            <v>San Filippo Brunellodi Mont.16</v>
          </cell>
          <cell r="C25542">
            <v>8032979120818</v>
          </cell>
        </row>
        <row r="25543">
          <cell r="A25543">
            <v>22047</v>
          </cell>
          <cell r="B25543" t="str">
            <v>Chavy Les Corvess Vignes 2020</v>
          </cell>
          <cell r="C25543">
            <v>999999922047</v>
          </cell>
        </row>
        <row r="25544">
          <cell r="A25544">
            <v>22048</v>
          </cell>
          <cell r="B25544" t="str">
            <v>Chavy Meaursault Les Charmes20</v>
          </cell>
          <cell r="C25544">
            <v>999999922048</v>
          </cell>
        </row>
        <row r="25545">
          <cell r="A25545">
            <v>22049</v>
          </cell>
          <cell r="B25545" t="str">
            <v>Chavy Sous le Dos d'Ane 2017</v>
          </cell>
          <cell r="C25545">
            <v>999999922049</v>
          </cell>
        </row>
        <row r="25546">
          <cell r="A25546">
            <v>22050</v>
          </cell>
          <cell r="B25546" t="str">
            <v>Chavy Puligny Mont. Les Pucell</v>
          </cell>
          <cell r="C25546">
            <v>999999922050</v>
          </cell>
        </row>
        <row r="25547">
          <cell r="A25547">
            <v>22051</v>
          </cell>
          <cell r="B25547" t="str">
            <v>Innis &amp; Gunn Caribbean Rum 6pk</v>
          </cell>
          <cell r="C25547">
            <v>5060190563667</v>
          </cell>
        </row>
        <row r="25548">
          <cell r="A25548">
            <v>22052</v>
          </cell>
          <cell r="B25548" t="str">
            <v>Innis &amp; Gunn Rye Whiskey Cask</v>
          </cell>
          <cell r="C25548">
            <v>5060190564497</v>
          </cell>
        </row>
        <row r="25549">
          <cell r="A25549">
            <v>22053</v>
          </cell>
          <cell r="B25549" t="str">
            <v>El Dorado Port Mourant Rum</v>
          </cell>
          <cell r="C25549">
            <v>5014396300694</v>
          </cell>
        </row>
        <row r="25550">
          <cell r="A25550">
            <v>22054</v>
          </cell>
          <cell r="B25550" t="str">
            <v>El Dorado Enmore Single Still</v>
          </cell>
          <cell r="C25550">
            <v>5014396300564</v>
          </cell>
        </row>
        <row r="25551">
          <cell r="A25551">
            <v>22055</v>
          </cell>
          <cell r="B25551" t="str">
            <v>El Dorado Verailles Rum</v>
          </cell>
          <cell r="C25551">
            <v>5014396300595</v>
          </cell>
        </row>
        <row r="25552">
          <cell r="A25552">
            <v>22055</v>
          </cell>
          <cell r="B25552" t="str">
            <v>El Dorado Verailles Rum</v>
          </cell>
          <cell r="C25552">
            <v>5104396300595</v>
          </cell>
        </row>
        <row r="25553">
          <cell r="A25553">
            <v>22056</v>
          </cell>
          <cell r="B25553" t="str">
            <v>Rosewood The Looking Glass</v>
          </cell>
          <cell r="C25553">
            <v>628318001658</v>
          </cell>
        </row>
        <row r="25554">
          <cell r="A25554">
            <v>22056</v>
          </cell>
          <cell r="B25554" t="str">
            <v>Rosewood The Looking Glass</v>
          </cell>
          <cell r="C25554">
            <v>628318001993</v>
          </cell>
        </row>
        <row r="25555">
          <cell r="A25555">
            <v>22056</v>
          </cell>
          <cell r="B25555" t="str">
            <v>Rosewood The Looking Glass</v>
          </cell>
          <cell r="C25555">
            <v>628318002310</v>
          </cell>
        </row>
        <row r="25556">
          <cell r="A25556">
            <v>22056</v>
          </cell>
          <cell r="B25556" t="str">
            <v>Rosewood The Looking Glass</v>
          </cell>
          <cell r="C25556">
            <v>628318002662</v>
          </cell>
        </row>
        <row r="25557">
          <cell r="A25557">
            <v>22057</v>
          </cell>
          <cell r="B25557" t="str">
            <v>Vom Gelben Loss Riesling 2018</v>
          </cell>
          <cell r="C25557">
            <v>999999922057</v>
          </cell>
        </row>
        <row r="25558">
          <cell r="A25558">
            <v>22058</v>
          </cell>
          <cell r="B25558" t="str">
            <v>Ried Hohenberg Gruner Veltline</v>
          </cell>
          <cell r="C25558">
            <v>999999922058</v>
          </cell>
        </row>
        <row r="25559">
          <cell r="A25559">
            <v>22059</v>
          </cell>
          <cell r="B25559" t="str">
            <v>St. Laurent Reserve 2018</v>
          </cell>
          <cell r="C25559">
            <v>999999922059</v>
          </cell>
        </row>
        <row r="25560">
          <cell r="A25560">
            <v>22060</v>
          </cell>
          <cell r="B25560" t="str">
            <v>Josef Ehmoser Wagram Terrasen</v>
          </cell>
          <cell r="C25560">
            <v>999999922060</v>
          </cell>
        </row>
        <row r="25561">
          <cell r="A25561">
            <v>22061</v>
          </cell>
          <cell r="B25561" t="str">
            <v>Josef Ehmoser Vom Zweigelt Ros</v>
          </cell>
          <cell r="C25561">
            <v>999999922061</v>
          </cell>
        </row>
        <row r="25562">
          <cell r="A25562">
            <v>22062</v>
          </cell>
          <cell r="B25562" t="str">
            <v>Josef Ehmoser Vom Gelben Loss</v>
          </cell>
          <cell r="C25562">
            <v>999999922062</v>
          </cell>
        </row>
        <row r="25563">
          <cell r="A25563">
            <v>22063</v>
          </cell>
          <cell r="B25563" t="str">
            <v>Gemischter Satz Unter der Burg</v>
          </cell>
          <cell r="C25563">
            <v>999999922063</v>
          </cell>
        </row>
        <row r="25564">
          <cell r="A25564">
            <v>22064</v>
          </cell>
          <cell r="B25564" t="str">
            <v>Josef Ehmoser Reid Georgenberg</v>
          </cell>
          <cell r="C25564">
            <v>999999922064</v>
          </cell>
        </row>
        <row r="25565">
          <cell r="A25565">
            <v>22065</v>
          </cell>
          <cell r="B25565" t="str">
            <v>Josef Ehmoser Zweigelt</v>
          </cell>
          <cell r="C25565">
            <v>999999922065</v>
          </cell>
        </row>
        <row r="25566">
          <cell r="A25566">
            <v>22067</v>
          </cell>
          <cell r="B25566" t="str">
            <v>AIDA Montepulciano D'Abruzzo16</v>
          </cell>
          <cell r="C25566">
            <v>999999922067</v>
          </cell>
        </row>
        <row r="25567">
          <cell r="A25567">
            <v>22068</v>
          </cell>
          <cell r="B25567" t="str">
            <v>Puntarosa Cerasuolo D'Abruzzo</v>
          </cell>
          <cell r="C25567">
            <v>999999922068</v>
          </cell>
        </row>
        <row r="25568">
          <cell r="A25568">
            <v>22069</v>
          </cell>
          <cell r="B25568" t="str">
            <v>Trinita Montepulciano D'Abruzz</v>
          </cell>
          <cell r="C25568">
            <v>999999922069</v>
          </cell>
        </row>
        <row r="25569">
          <cell r="A25569">
            <v>22070</v>
          </cell>
          <cell r="B25569" t="str">
            <v>Santinum Montepulciano D'Abruz</v>
          </cell>
          <cell r="C25569">
            <v>999999922070</v>
          </cell>
        </row>
        <row r="25570">
          <cell r="A25570">
            <v>22071</v>
          </cell>
          <cell r="B25570" t="str">
            <v>Moosehead Straw/Lemo Radler6pk</v>
          </cell>
          <cell r="C25570">
            <v>776029704969</v>
          </cell>
        </row>
        <row r="25571">
          <cell r="A25571">
            <v>22072</v>
          </cell>
          <cell r="B25571" t="str">
            <v>NL Cider Co Scrumpy  Cloud</v>
          </cell>
          <cell r="C25571">
            <v>628250440324</v>
          </cell>
        </row>
        <row r="25572">
          <cell r="A25572">
            <v>22073</v>
          </cell>
          <cell r="B25572" t="str">
            <v>Small Batch Mango IPA 473ml</v>
          </cell>
          <cell r="C25572">
            <v>776029704983</v>
          </cell>
        </row>
        <row r="25573">
          <cell r="A25573">
            <v>22074</v>
          </cell>
          <cell r="B25573" t="str">
            <v>Collective Arts IPA No.12</v>
          </cell>
          <cell r="C25573">
            <v>186360050586</v>
          </cell>
        </row>
        <row r="25574">
          <cell r="A25574">
            <v>22075</v>
          </cell>
          <cell r="B25574" t="str">
            <v>IL Botolo Nizza DOCG</v>
          </cell>
          <cell r="C25574">
            <v>999999922075</v>
          </cell>
        </row>
        <row r="25575">
          <cell r="A25575">
            <v>22076</v>
          </cell>
          <cell r="B25575" t="str">
            <v>IL Botolo Chardonnay</v>
          </cell>
          <cell r="C25575">
            <v>999999922076</v>
          </cell>
        </row>
        <row r="25576">
          <cell r="A25576">
            <v>22077</v>
          </cell>
          <cell r="B25576" t="str">
            <v>IL Botolo Barbera d'Asti Super</v>
          </cell>
          <cell r="C25576">
            <v>999999922077</v>
          </cell>
        </row>
        <row r="25577">
          <cell r="A25577">
            <v>22078</v>
          </cell>
          <cell r="B25577" t="str">
            <v>IL Botolo Nizza DOCG</v>
          </cell>
          <cell r="C25577">
            <v>999999922078</v>
          </cell>
        </row>
        <row r="25578">
          <cell r="A25578">
            <v>22079</v>
          </cell>
          <cell r="B25578" t="str">
            <v>Naked Grape Raspberry Rose</v>
          </cell>
          <cell r="C25578">
            <v>63657040959</v>
          </cell>
        </row>
        <row r="25579">
          <cell r="A25579">
            <v>22080</v>
          </cell>
          <cell r="B25579" t="str">
            <v>Naked Grape Sangria Rose</v>
          </cell>
          <cell r="C25579">
            <v>63657041246</v>
          </cell>
        </row>
        <row r="25580">
          <cell r="A25580">
            <v>22081</v>
          </cell>
          <cell r="B25580" t="str">
            <v>Cottage Springs Watermelon</v>
          </cell>
          <cell r="C25580">
            <v>628055980421</v>
          </cell>
        </row>
        <row r="25581">
          <cell r="A25581">
            <v>22082</v>
          </cell>
          <cell r="B25581" t="str">
            <v>Tail Spin 0g Mountain Blackber</v>
          </cell>
          <cell r="C25581">
            <v>62067377310</v>
          </cell>
        </row>
        <row r="25582">
          <cell r="A25582">
            <v>22083</v>
          </cell>
          <cell r="B25582" t="str">
            <v>Rockstar 0g Sour Apple 473ml</v>
          </cell>
          <cell r="C25582">
            <v>62067380396</v>
          </cell>
        </row>
        <row r="25583">
          <cell r="A25583">
            <v>22084</v>
          </cell>
          <cell r="B25583" t="str">
            <v>Trooper Mixed Pack</v>
          </cell>
          <cell r="C25583">
            <v>220300001</v>
          </cell>
        </row>
        <row r="25584">
          <cell r="A25584">
            <v>22084</v>
          </cell>
          <cell r="B25584" t="str">
            <v>Trooper Mixed Pack</v>
          </cell>
          <cell r="C25584">
            <v>5015759005058</v>
          </cell>
        </row>
        <row r="25585">
          <cell r="A25585">
            <v>22085</v>
          </cell>
          <cell r="B25585" t="str">
            <v>Social Lite Field Strawberry</v>
          </cell>
          <cell r="C25585">
            <v>781643667422</v>
          </cell>
        </row>
        <row r="25586">
          <cell r="A25586">
            <v>22086</v>
          </cell>
          <cell r="B25586" t="str">
            <v>Spindrift x Dildo Brewing 6pk</v>
          </cell>
          <cell r="C25586">
            <v>628451629696</v>
          </cell>
        </row>
        <row r="25587">
          <cell r="A25587">
            <v>22088</v>
          </cell>
          <cell r="B25587" t="str">
            <v>Mike's Hard Blue Freeze 473 ml</v>
          </cell>
          <cell r="C25587">
            <v>62067379239</v>
          </cell>
        </row>
        <row r="25588">
          <cell r="A25588">
            <v>22089</v>
          </cell>
          <cell r="B25588" t="str">
            <v>The Church Brewing Best Kind</v>
          </cell>
          <cell r="C25588">
            <v>999999922089</v>
          </cell>
        </row>
        <row r="25589">
          <cell r="A25589">
            <v>22090</v>
          </cell>
          <cell r="B25589" t="str">
            <v>NL Cider Co Orchard and Vine</v>
          </cell>
          <cell r="C25589">
            <v>628250440362</v>
          </cell>
        </row>
        <row r="25590">
          <cell r="A25590">
            <v>22091</v>
          </cell>
          <cell r="B25590" t="str">
            <v>NL Cider Co Barrel Aged Cherry</v>
          </cell>
          <cell r="C25590">
            <v>628250440386</v>
          </cell>
        </row>
        <row r="25591">
          <cell r="A25591">
            <v>22092</v>
          </cell>
          <cell r="B25591" t="str">
            <v>NL Cider Co Applewood Smoked</v>
          </cell>
          <cell r="C25591">
            <v>628250440379</v>
          </cell>
        </row>
        <row r="25592">
          <cell r="A25592">
            <v>22093</v>
          </cell>
          <cell r="B25592" t="str">
            <v>NL Cider Co Cider/Mead</v>
          </cell>
          <cell r="C25592">
            <v>628250440331</v>
          </cell>
        </row>
        <row r="25593">
          <cell r="A25593">
            <v>22094</v>
          </cell>
          <cell r="B25593" t="str">
            <v>NL Cider Co New England Bluebe</v>
          </cell>
          <cell r="C25593">
            <v>628250440355</v>
          </cell>
        </row>
        <row r="25594">
          <cell r="A25594">
            <v>22095</v>
          </cell>
          <cell r="B25594" t="str">
            <v>NL Cider Co Partridgeberry Per</v>
          </cell>
          <cell r="C25594">
            <v>628250440348</v>
          </cell>
        </row>
        <row r="25595">
          <cell r="A25595">
            <v>22096</v>
          </cell>
          <cell r="B25595" t="str">
            <v>Smirnoff Vodka&amp;Soda Rasp/Rose</v>
          </cell>
          <cell r="C25595">
            <v>82000006374</v>
          </cell>
        </row>
        <row r="25596">
          <cell r="A25596">
            <v>22097</v>
          </cell>
          <cell r="B25596" t="str">
            <v>Gordon's London Dry Gin&amp;Soda</v>
          </cell>
          <cell r="C25596">
            <v>82000792642</v>
          </cell>
        </row>
        <row r="25597">
          <cell r="A25597">
            <v>22098</v>
          </cell>
          <cell r="B25597" t="str">
            <v>Gordon's Pink Berry Gin&amp;Tonic</v>
          </cell>
          <cell r="C25597">
            <v>82000790013</v>
          </cell>
        </row>
        <row r="25598">
          <cell r="A25598">
            <v>22099</v>
          </cell>
          <cell r="B25598" t="str">
            <v>Truly Black Cherry 473ml Can</v>
          </cell>
          <cell r="C25598">
            <v>87692011255</v>
          </cell>
        </row>
        <row r="25599">
          <cell r="A25599">
            <v>22100</v>
          </cell>
          <cell r="B25599" t="str">
            <v>Truly Wild Berry 473ml Can</v>
          </cell>
          <cell r="C25599">
            <v>87692007296</v>
          </cell>
        </row>
        <row r="25600">
          <cell r="A25600">
            <v>22101</v>
          </cell>
          <cell r="B25600" t="str">
            <v>Truly Tropical Variety 12pk</v>
          </cell>
          <cell r="C25600">
            <v>87692008040</v>
          </cell>
        </row>
        <row r="25601">
          <cell r="A25601">
            <v>22102</v>
          </cell>
          <cell r="B25601" t="str">
            <v>Twisted Tea Hard Iced Tea 6pk</v>
          </cell>
          <cell r="C25601">
            <v>57692006473</v>
          </cell>
        </row>
        <row r="25602">
          <cell r="A25602">
            <v>22102</v>
          </cell>
          <cell r="B25602" t="str">
            <v>Twisted Tea Hard Iced Tea 6pk</v>
          </cell>
          <cell r="C25602">
            <v>87692006473</v>
          </cell>
        </row>
        <row r="25603">
          <cell r="A25603">
            <v>22102</v>
          </cell>
          <cell r="B25603" t="str">
            <v>Twisted Tea Hard Iced Tea 6pk</v>
          </cell>
          <cell r="C25603">
            <v>87692007456</v>
          </cell>
        </row>
        <row r="25604">
          <cell r="A25604">
            <v>22102</v>
          </cell>
          <cell r="B25604" t="str">
            <v>Twisted Tea Hard Iced Tea 6pk</v>
          </cell>
          <cell r="C25604">
            <v>87692018773</v>
          </cell>
        </row>
        <row r="25605">
          <cell r="A25605">
            <v>22103</v>
          </cell>
          <cell r="B25605" t="str">
            <v>Twisted Tea Party Pack 12pk</v>
          </cell>
          <cell r="C25605">
            <v>87692007425</v>
          </cell>
        </row>
        <row r="25606">
          <cell r="A25606">
            <v>22104</v>
          </cell>
          <cell r="B25606" t="str">
            <v>Mike's 0g Harder Spark Cherry</v>
          </cell>
          <cell r="C25606">
            <v>62067379529</v>
          </cell>
        </row>
        <row r="25607">
          <cell r="A25607">
            <v>22105</v>
          </cell>
          <cell r="B25607" t="str">
            <v>Mike's 0g Harder Spark Mix Pk</v>
          </cell>
          <cell r="C25607">
            <v>62067379857</v>
          </cell>
        </row>
        <row r="25608">
          <cell r="A25608">
            <v>22106</v>
          </cell>
          <cell r="B25608" t="str">
            <v>Cabana Shore Peach PinotGrigio</v>
          </cell>
          <cell r="C25608">
            <v>63657038741</v>
          </cell>
        </row>
        <row r="25609">
          <cell r="A25609">
            <v>22107</v>
          </cell>
          <cell r="B25609" t="str">
            <v>Palm Bay ZERO Blackb/Lemon 6pk</v>
          </cell>
          <cell r="C25609">
            <v>62067379482</v>
          </cell>
        </row>
        <row r="25610">
          <cell r="A25610">
            <v>22108</v>
          </cell>
          <cell r="B25610" t="str">
            <v>Palm Bay ZERO Key Lime Cherry</v>
          </cell>
          <cell r="C25610">
            <v>62067379567</v>
          </cell>
        </row>
        <row r="25611">
          <cell r="A25611">
            <v>22109</v>
          </cell>
          <cell r="B25611" t="str">
            <v>Palm Bay ZERO Tangerine Mist</v>
          </cell>
          <cell r="C25611">
            <v>62067379499</v>
          </cell>
        </row>
        <row r="25612">
          <cell r="A25612">
            <v>22110</v>
          </cell>
          <cell r="B25612" t="str">
            <v>Palm Bay ZERO Party 12pk</v>
          </cell>
          <cell r="C25612">
            <v>62067379413</v>
          </cell>
        </row>
        <row r="25613">
          <cell r="A25613">
            <v>22111</v>
          </cell>
          <cell r="B25613" t="str">
            <v>Coors Summer Mixer 12pk Cans</v>
          </cell>
          <cell r="C25613">
            <v>56327015432</v>
          </cell>
        </row>
        <row r="25614">
          <cell r="A25614">
            <v>22111</v>
          </cell>
          <cell r="B25614" t="str">
            <v>Coors Summer Mixer 12pk Cans</v>
          </cell>
          <cell r="C25614">
            <v>56327019386</v>
          </cell>
        </row>
        <row r="25615">
          <cell r="A25615">
            <v>22112</v>
          </cell>
          <cell r="B25615" t="str">
            <v>Sartori Rosato IGT Veneto</v>
          </cell>
          <cell r="C25615">
            <v>8005390080993</v>
          </cell>
        </row>
        <row r="25616">
          <cell r="A25616">
            <v>22113</v>
          </cell>
          <cell r="B25616" t="str">
            <v>Les Oliviers Rose</v>
          </cell>
          <cell r="C25616">
            <v>3430560006087</v>
          </cell>
        </row>
        <row r="25617">
          <cell r="A25617">
            <v>22114</v>
          </cell>
          <cell r="B25617" t="str">
            <v>Studio by Miraval</v>
          </cell>
          <cell r="C25617">
            <v>631470008342</v>
          </cell>
        </row>
        <row r="25618">
          <cell r="A25618">
            <v>22115</v>
          </cell>
          <cell r="B25618" t="str">
            <v>Bougrier Rose D'Anjou</v>
          </cell>
          <cell r="C25618">
            <v>3172258000778</v>
          </cell>
        </row>
        <row r="25619">
          <cell r="A25619">
            <v>22116</v>
          </cell>
          <cell r="B25619" t="str">
            <v>Atlantique Rose</v>
          </cell>
          <cell r="C25619">
            <v>5060108905411</v>
          </cell>
        </row>
        <row r="25620">
          <cell r="A25620">
            <v>22117</v>
          </cell>
          <cell r="B25620" t="str">
            <v>Dona Maria Rose 2020</v>
          </cell>
          <cell r="C25620">
            <v>5600395700179</v>
          </cell>
        </row>
        <row r="25621">
          <cell r="A25621">
            <v>22118</v>
          </cell>
          <cell r="B25621" t="str">
            <v>Dona Maria White 2020</v>
          </cell>
          <cell r="C25621">
            <v>5600395700241</v>
          </cell>
        </row>
        <row r="25622">
          <cell r="A25622">
            <v>22119</v>
          </cell>
          <cell r="B25622" t="str">
            <v>Dona Maria Red 2017</v>
          </cell>
          <cell r="C25622">
            <v>5600395700414</v>
          </cell>
        </row>
        <row r="25623">
          <cell r="A25623">
            <v>22120</v>
          </cell>
          <cell r="B25623" t="str">
            <v>Dona Maria Amantis Res White17</v>
          </cell>
          <cell r="C25623">
            <v>999999922120</v>
          </cell>
        </row>
        <row r="25624">
          <cell r="A25624">
            <v>22121</v>
          </cell>
          <cell r="B25624" t="str">
            <v>Dona Maria Amantis Res Red 16</v>
          </cell>
          <cell r="C25624">
            <v>999999922121</v>
          </cell>
        </row>
        <row r="25625">
          <cell r="A25625">
            <v>22122</v>
          </cell>
          <cell r="B25625" t="str">
            <v>Dona Maria Grande Reserva 2015</v>
          </cell>
          <cell r="C25625">
            <v>5600395700124</v>
          </cell>
        </row>
        <row r="25626">
          <cell r="A25626">
            <v>22123</v>
          </cell>
          <cell r="B25626" t="str">
            <v>Julio B. Bastos Alicante 2014</v>
          </cell>
          <cell r="C25626">
            <v>999999922123</v>
          </cell>
        </row>
        <row r="25627">
          <cell r="A25627">
            <v>22124</v>
          </cell>
          <cell r="B25627" t="str">
            <v>Stagg Jr Straight Bourbon</v>
          </cell>
          <cell r="C25627">
            <v>88004018580</v>
          </cell>
        </row>
        <row r="25628">
          <cell r="A25628">
            <v>22125</v>
          </cell>
          <cell r="B25628" t="str">
            <v>Captain Morgan Orange Vanilla</v>
          </cell>
          <cell r="C25628">
            <v>82000792666</v>
          </cell>
        </row>
        <row r="25629">
          <cell r="A25629">
            <v>22126</v>
          </cell>
          <cell r="B25629" t="str">
            <v>Cabot Trail Maple Whisky Lique</v>
          </cell>
          <cell r="C25629">
            <v>854745000784</v>
          </cell>
        </row>
        <row r="25630">
          <cell r="A25630">
            <v>22127</v>
          </cell>
          <cell r="B25630" t="str">
            <v>Mondavi Woodbridge Rose</v>
          </cell>
          <cell r="C25630">
            <v>86003820647</v>
          </cell>
        </row>
        <row r="25631">
          <cell r="A25631">
            <v>22128</v>
          </cell>
          <cell r="B25631" t="str">
            <v>Jackson Triggs PS Light Rose</v>
          </cell>
          <cell r="C25631">
            <v>63657040591</v>
          </cell>
        </row>
        <row r="25632">
          <cell r="A25632">
            <v>22129</v>
          </cell>
          <cell r="B25632" t="str">
            <v>Bodacious Moscato Rose</v>
          </cell>
          <cell r="C25632">
            <v>6365703986</v>
          </cell>
        </row>
        <row r="25633">
          <cell r="A25633">
            <v>22129</v>
          </cell>
          <cell r="B25633" t="str">
            <v>Bodacious Moscato Rose</v>
          </cell>
          <cell r="C25633">
            <v>63657039861</v>
          </cell>
        </row>
        <row r="25634">
          <cell r="A25634">
            <v>22130</v>
          </cell>
          <cell r="B25634" t="str">
            <v>Wolf Blass MP Pink PinotGrigio</v>
          </cell>
          <cell r="C25634">
            <v>9312088008801</v>
          </cell>
        </row>
        <row r="25635">
          <cell r="A25635">
            <v>22130</v>
          </cell>
          <cell r="B25635" t="str">
            <v>Wolf Blass MP Pink PinotGrigio</v>
          </cell>
          <cell r="C25635">
            <v>9312088008832</v>
          </cell>
        </row>
        <row r="25636">
          <cell r="A25636">
            <v>22131</v>
          </cell>
          <cell r="B25636" t="str">
            <v>White Claw Black Cherry 6pk</v>
          </cell>
          <cell r="C25636">
            <v>779469600051</v>
          </cell>
        </row>
        <row r="25637">
          <cell r="A25637">
            <v>22131</v>
          </cell>
          <cell r="B25637" t="str">
            <v>White Claw Black Cherry 6pk</v>
          </cell>
          <cell r="C25637">
            <v>848819000053</v>
          </cell>
        </row>
        <row r="25638">
          <cell r="A25638">
            <v>22131</v>
          </cell>
          <cell r="B25638" t="str">
            <v>White Claw Black Cherry 6pk</v>
          </cell>
          <cell r="C25638">
            <v>7794696000051</v>
          </cell>
        </row>
        <row r="25639">
          <cell r="A25639">
            <v>22132</v>
          </cell>
          <cell r="B25639" t="str">
            <v>White Claw Mango 6pk</v>
          </cell>
          <cell r="C25639">
            <v>779469600068</v>
          </cell>
        </row>
        <row r="25640">
          <cell r="A25640">
            <v>22132</v>
          </cell>
          <cell r="B25640" t="str">
            <v>White Claw Mango 6pk</v>
          </cell>
          <cell r="C25640">
            <v>848819000060</v>
          </cell>
        </row>
        <row r="25641">
          <cell r="A25641">
            <v>22133</v>
          </cell>
          <cell r="B25641" t="str">
            <v>White Claw Variety 12pk Cans</v>
          </cell>
          <cell r="C25641">
            <v>779469600099</v>
          </cell>
        </row>
        <row r="25642">
          <cell r="A25642">
            <v>22133</v>
          </cell>
          <cell r="B25642" t="str">
            <v>White Claw Variety 12pk Cans</v>
          </cell>
          <cell r="C25642">
            <v>848819000091</v>
          </cell>
        </row>
        <row r="25643">
          <cell r="A25643">
            <v>22134</v>
          </cell>
          <cell r="B25643" t="str">
            <v>Amour Elixir Herbal Liqueur</v>
          </cell>
          <cell r="C25643">
            <v>627040212752</v>
          </cell>
        </row>
        <row r="25644">
          <cell r="A25644">
            <v>22135</v>
          </cell>
          <cell r="B25644" t="str">
            <v>Sartori Blush Pinot Grigio</v>
          </cell>
          <cell r="C25644">
            <v>8005390045275</v>
          </cell>
        </row>
        <row r="25645">
          <cell r="A25645">
            <v>22136</v>
          </cell>
          <cell r="B25645" t="str">
            <v>AIR MILES Bonus 20 Air Miles</v>
          </cell>
          <cell r="C25645">
            <v>999999922136</v>
          </cell>
        </row>
        <row r="25646">
          <cell r="A25646">
            <v>22137</v>
          </cell>
          <cell r="B25646" t="str">
            <v>AIR MILES Bonus 20 Air Miles</v>
          </cell>
          <cell r="C25646">
            <v>999999922137</v>
          </cell>
        </row>
        <row r="25647">
          <cell r="A25647">
            <v>22138</v>
          </cell>
          <cell r="B25647" t="str">
            <v>AIR MILES Bonus 20 Air Miles</v>
          </cell>
          <cell r="C25647">
            <v>999999922138</v>
          </cell>
        </row>
        <row r="25648">
          <cell r="A25648">
            <v>22139</v>
          </cell>
          <cell r="B25648" t="str">
            <v>AIR MILES Bonus 20 Air Miles</v>
          </cell>
          <cell r="C25648">
            <v>999999922139</v>
          </cell>
        </row>
        <row r="25649">
          <cell r="A25649">
            <v>22140</v>
          </cell>
          <cell r="B25649" t="str">
            <v>Drouhin Macon Lugny Les  Crays</v>
          </cell>
          <cell r="C25649">
            <v>999999922140</v>
          </cell>
        </row>
        <row r="25650">
          <cell r="A25650">
            <v>22141</v>
          </cell>
          <cell r="B25650" t="str">
            <v>Domaine de Pellehaut Res Rose</v>
          </cell>
          <cell r="C25650">
            <v>3760087760071</v>
          </cell>
        </row>
        <row r="25651">
          <cell r="A25651">
            <v>22142</v>
          </cell>
          <cell r="B25651" t="str">
            <v>YellowB Stay Where You're At</v>
          </cell>
          <cell r="C25651">
            <v>999999922142</v>
          </cell>
        </row>
        <row r="25652">
          <cell r="A25652">
            <v>22143</v>
          </cell>
          <cell r="B25652" t="str">
            <v>Small Pony All the Best Hats</v>
          </cell>
          <cell r="C25652">
            <v>999999922143</v>
          </cell>
        </row>
        <row r="25653">
          <cell r="A25653">
            <v>22144</v>
          </cell>
          <cell r="B25653" t="str">
            <v>Small Pony Dreamy Boom Boom</v>
          </cell>
          <cell r="C25653">
            <v>999999922144</v>
          </cell>
        </row>
        <row r="25654">
          <cell r="A25654">
            <v>22145</v>
          </cell>
          <cell r="B25654" t="str">
            <v>Small Pony Jam Hands</v>
          </cell>
          <cell r="C25654">
            <v>999999922145</v>
          </cell>
        </row>
        <row r="25655">
          <cell r="A25655">
            <v>22146</v>
          </cell>
          <cell r="B25655" t="str">
            <v>Small Pony As You Wish</v>
          </cell>
          <cell r="C25655">
            <v>999999922146</v>
          </cell>
        </row>
        <row r="25656">
          <cell r="A25656">
            <v>22147</v>
          </cell>
          <cell r="B25656" t="str">
            <v>Small Pony Half Remembered Dre</v>
          </cell>
          <cell r="C25656">
            <v>51497018856</v>
          </cell>
        </row>
        <row r="25657">
          <cell r="A25657">
            <v>22148</v>
          </cell>
          <cell r="B25657" t="str">
            <v>Small Pony Orange Whisper</v>
          </cell>
          <cell r="C25657">
            <v>999999922148</v>
          </cell>
        </row>
        <row r="25658">
          <cell r="A25658">
            <v>22149</v>
          </cell>
          <cell r="B25658" t="str">
            <v>Small Pony Pixies vs Fairies</v>
          </cell>
          <cell r="C25658">
            <v>999999922149</v>
          </cell>
        </row>
        <row r="25659">
          <cell r="A25659">
            <v>22150</v>
          </cell>
          <cell r="B25659" t="str">
            <v>Small Pony Rhymes With Beaches</v>
          </cell>
          <cell r="C25659">
            <v>999999922150</v>
          </cell>
        </row>
        <row r="25660">
          <cell r="A25660">
            <v>22151</v>
          </cell>
          <cell r="B25660" t="str">
            <v>Small Pony They Go Up!</v>
          </cell>
          <cell r="C25660">
            <v>999999922151</v>
          </cell>
        </row>
        <row r="25661">
          <cell r="A25661">
            <v>22152</v>
          </cell>
          <cell r="B25661" t="str">
            <v>Bichot Hautes-Cotes du Nuits</v>
          </cell>
          <cell r="C25661">
            <v>87113117122</v>
          </cell>
        </row>
        <row r="25662">
          <cell r="A25662">
            <v>22152</v>
          </cell>
          <cell r="B25662" t="str">
            <v>Bichot Hautes-Cotes du Nuits</v>
          </cell>
          <cell r="C25662">
            <v>87113118648</v>
          </cell>
        </row>
        <row r="25663">
          <cell r="A25663">
            <v>22153</v>
          </cell>
          <cell r="B25663" t="str">
            <v>Bichot Vieilles Vignes deChard</v>
          </cell>
          <cell r="C25663">
            <v>87113111359</v>
          </cell>
        </row>
        <row r="25664">
          <cell r="A25664">
            <v>22154</v>
          </cell>
          <cell r="B25664" t="str">
            <v>Bichot Macon Villages</v>
          </cell>
          <cell r="C25664">
            <v>87113113308</v>
          </cell>
        </row>
        <row r="25665">
          <cell r="A25665">
            <v>22155</v>
          </cell>
          <cell r="B25665" t="str">
            <v>Bichot Macon Pierreclos</v>
          </cell>
          <cell r="C25665">
            <v>87113116705</v>
          </cell>
        </row>
        <row r="25666">
          <cell r="A25666">
            <v>22155</v>
          </cell>
          <cell r="B25666" t="str">
            <v>Bichot Macon Pierreclos</v>
          </cell>
          <cell r="C25666">
            <v>87113116729</v>
          </cell>
        </row>
        <row r="25667">
          <cell r="A25667">
            <v>22156</v>
          </cell>
          <cell r="B25667" t="str">
            <v>Albert Bichot Chablis</v>
          </cell>
          <cell r="C25667">
            <v>87113111809</v>
          </cell>
        </row>
        <row r="25668">
          <cell r="A25668">
            <v>22158</v>
          </cell>
          <cell r="B25668" t="str">
            <v>Colonel E.H.Taylor Jr Straight</v>
          </cell>
          <cell r="C25668">
            <v>88004005504</v>
          </cell>
        </row>
        <row r="25669">
          <cell r="A25669">
            <v>22159</v>
          </cell>
          <cell r="B25669" t="str">
            <v>Smoking Loon Steelbird Rose</v>
          </cell>
          <cell r="C25669">
            <v>17444000992</v>
          </cell>
        </row>
        <row r="25670">
          <cell r="A25670">
            <v>22159</v>
          </cell>
          <cell r="B25670" t="str">
            <v>Smoking Loon Steelbird Rose</v>
          </cell>
          <cell r="C25670">
            <v>17444000999</v>
          </cell>
        </row>
        <row r="25671">
          <cell r="A25671">
            <v>22160</v>
          </cell>
          <cell r="B25671" t="str">
            <v>Driftwood Cry Me A River Gose</v>
          </cell>
          <cell r="C25671">
            <v>628201063633</v>
          </cell>
        </row>
        <row r="25672">
          <cell r="A25672">
            <v>22161</v>
          </cell>
          <cell r="B25672" t="str">
            <v>Lassaigne Vignes de Mongueux</v>
          </cell>
          <cell r="C25672">
            <v>3760058070093</v>
          </cell>
        </row>
        <row r="25673">
          <cell r="A25673">
            <v>22162</v>
          </cell>
          <cell r="B25673" t="str">
            <v>Lassaigne Le Cotet Blanc de Bl</v>
          </cell>
          <cell r="C25673">
            <v>3760058070130</v>
          </cell>
        </row>
        <row r="25674">
          <cell r="A25674">
            <v>22163</v>
          </cell>
          <cell r="B25674" t="str">
            <v>Lassaigne La Colline Inspiree</v>
          </cell>
          <cell r="C25674">
            <v>3760058070048</v>
          </cell>
        </row>
        <row r="25675">
          <cell r="A25675">
            <v>22164</v>
          </cell>
          <cell r="B25675" t="str">
            <v>Erath Oregon Rose Pinot Noir</v>
          </cell>
          <cell r="C25675">
            <v>84687007392</v>
          </cell>
        </row>
        <row r="25676">
          <cell r="A25676">
            <v>22165</v>
          </cell>
          <cell r="B25676" t="str">
            <v>Spumante Bambino Peach</v>
          </cell>
          <cell r="C25676">
            <v>6365703140</v>
          </cell>
        </row>
        <row r="25677">
          <cell r="A25677">
            <v>22165</v>
          </cell>
          <cell r="B25677" t="str">
            <v>Spumante Bambino Peach</v>
          </cell>
          <cell r="C25677">
            <v>63657031407</v>
          </cell>
        </row>
        <row r="25678">
          <cell r="A25678">
            <v>22166</v>
          </cell>
          <cell r="B25678" t="str">
            <v>Santa Margherita StilRose</v>
          </cell>
          <cell r="C25678">
            <v>8016729902008</v>
          </cell>
        </row>
        <row r="25679">
          <cell r="A25679">
            <v>22167</v>
          </cell>
          <cell r="B25679" t="str">
            <v>Fat Bastard Sparkling</v>
          </cell>
          <cell r="C25679">
            <v>3700067803312</v>
          </cell>
        </row>
        <row r="25680">
          <cell r="A25680">
            <v>22168</v>
          </cell>
          <cell r="B25680" t="str">
            <v>Ruffino Organic  Prosecco</v>
          </cell>
          <cell r="C25680">
            <v>8001660251827</v>
          </cell>
        </row>
        <row r="25681">
          <cell r="A25681">
            <v>22169</v>
          </cell>
          <cell r="B25681" t="str">
            <v>Calvet Celebration Brut Rose</v>
          </cell>
          <cell r="C25681">
            <v>3500610137433</v>
          </cell>
        </row>
        <row r="25682">
          <cell r="A25682">
            <v>22170</v>
          </cell>
          <cell r="B25682" t="str">
            <v>Roscato Sparkling Sweet Red</v>
          </cell>
          <cell r="C25682">
            <v>86785212630</v>
          </cell>
        </row>
        <row r="25683">
          <cell r="A25683">
            <v>22170</v>
          </cell>
          <cell r="B25683" t="str">
            <v>Roscato Sparkling Sweet Red</v>
          </cell>
          <cell r="C25683">
            <v>8007890008200</v>
          </cell>
        </row>
        <row r="25684">
          <cell r="A25684">
            <v>22171</v>
          </cell>
          <cell r="B25684" t="str">
            <v>Barefoot Pinot Grigio</v>
          </cell>
          <cell r="C25684">
            <v>85000029121</v>
          </cell>
        </row>
        <row r="25685">
          <cell r="A25685">
            <v>22172</v>
          </cell>
          <cell r="B25685" t="str">
            <v>QV x New Fermenters 2020 4pk</v>
          </cell>
          <cell r="C25685">
            <v>999999922172</v>
          </cell>
        </row>
        <row r="25686">
          <cell r="A25686">
            <v>22173</v>
          </cell>
          <cell r="B25686" t="str">
            <v>Bodacious Moscato Rose</v>
          </cell>
          <cell r="C25686">
            <v>63657039830</v>
          </cell>
        </row>
        <row r="25687">
          <cell r="A25687">
            <v>22174</v>
          </cell>
          <cell r="B25687" t="str">
            <v>Bodacious Pinot Grigio</v>
          </cell>
          <cell r="C25687">
            <v>63657039793</v>
          </cell>
        </row>
        <row r="25688">
          <cell r="A25688">
            <v>22175</v>
          </cell>
          <cell r="B25688" t="str">
            <v>Boyer Martenot Bourgogne Blanc</v>
          </cell>
          <cell r="C25688">
            <v>999999922175</v>
          </cell>
        </row>
        <row r="25689">
          <cell r="A25689">
            <v>22176</v>
          </cell>
          <cell r="B25689" t="str">
            <v>Breezer DAY Mango Peach Bellin</v>
          </cell>
          <cell r="C25689">
            <v>80480008352</v>
          </cell>
        </row>
        <row r="25690">
          <cell r="A25690">
            <v>22177</v>
          </cell>
          <cell r="B25690" t="str">
            <v>Pelissero Dolcetto D'Alba 2018</v>
          </cell>
          <cell r="C25690">
            <v>999999922177</v>
          </cell>
        </row>
        <row r="25691">
          <cell r="A25691">
            <v>22178</v>
          </cell>
          <cell r="B25691" t="str">
            <v>Pelissero Barbera Piani 2015</v>
          </cell>
          <cell r="C25691">
            <v>999999922178</v>
          </cell>
        </row>
        <row r="25692">
          <cell r="A25692">
            <v>22179</v>
          </cell>
          <cell r="B25692" t="str">
            <v>Pelissero Barbera Tulin 2016</v>
          </cell>
          <cell r="C25692">
            <v>999999922179</v>
          </cell>
        </row>
        <row r="25693">
          <cell r="A25693">
            <v>22180</v>
          </cell>
          <cell r="B25693" t="str">
            <v>Pelissero Barbera Mixed Case</v>
          </cell>
          <cell r="C25693">
            <v>999999922180</v>
          </cell>
        </row>
        <row r="25694">
          <cell r="A25694">
            <v>22181</v>
          </cell>
          <cell r="B25694" t="str">
            <v>Pelissero Langhe DOC Long Now</v>
          </cell>
          <cell r="C25694">
            <v>999999922181</v>
          </cell>
        </row>
        <row r="25695">
          <cell r="A25695">
            <v>22182</v>
          </cell>
          <cell r="B25695" t="str">
            <v>Pelissero Barbaresco MixedCase</v>
          </cell>
          <cell r="C25695">
            <v>999999922182</v>
          </cell>
        </row>
        <row r="25696">
          <cell r="A25696">
            <v>22183</v>
          </cell>
          <cell r="B25696" t="str">
            <v>Martenot Meursault Rouge 2019</v>
          </cell>
          <cell r="C25696">
            <v>999999922183</v>
          </cell>
        </row>
        <row r="25697">
          <cell r="A25697">
            <v>22184</v>
          </cell>
          <cell r="B25697" t="str">
            <v>Martenot Meursault Perrieres20</v>
          </cell>
          <cell r="C25697">
            <v>999999922184</v>
          </cell>
        </row>
        <row r="25698">
          <cell r="A25698">
            <v>22185</v>
          </cell>
          <cell r="B25698" t="str">
            <v>Martenot Meursault Charmes 20</v>
          </cell>
          <cell r="C25698">
            <v>999999922185</v>
          </cell>
        </row>
        <row r="25699">
          <cell r="A25699">
            <v>22186</v>
          </cell>
          <cell r="B25699" t="str">
            <v>Martenot Meur. Genevrieres 20</v>
          </cell>
          <cell r="C25699">
            <v>999999922186</v>
          </cell>
        </row>
        <row r="25700">
          <cell r="A25700">
            <v>22187</v>
          </cell>
          <cell r="B25700" t="str">
            <v>Martenot Mt Le Cailleret 2020</v>
          </cell>
          <cell r="C25700">
            <v>999999922187</v>
          </cell>
        </row>
        <row r="25701">
          <cell r="A25701">
            <v>22188</v>
          </cell>
          <cell r="B25701" t="str">
            <v>Martenot Cuvee Fernand Boyer17</v>
          </cell>
          <cell r="C25701">
            <v>999999922188</v>
          </cell>
        </row>
        <row r="25702">
          <cell r="A25702">
            <v>22189</v>
          </cell>
          <cell r="B25702" t="str">
            <v>Martenot Bourgogne Rouge 2017</v>
          </cell>
          <cell r="C25702">
            <v>999999922189</v>
          </cell>
        </row>
        <row r="25703">
          <cell r="A25703">
            <v>22190</v>
          </cell>
          <cell r="B25703" t="str">
            <v>Martenot Pommard 2017</v>
          </cell>
          <cell r="C25703">
            <v>999999922190</v>
          </cell>
        </row>
        <row r="25704">
          <cell r="A25704">
            <v>22191</v>
          </cell>
          <cell r="B25704" t="str">
            <v>Martenot Meursault Les Tillets</v>
          </cell>
          <cell r="C25704">
            <v>999999922191</v>
          </cell>
        </row>
        <row r="25705">
          <cell r="A25705">
            <v>22192</v>
          </cell>
          <cell r="B25705" t="str">
            <v>Martenot Mt Les Reuchaux 2017</v>
          </cell>
          <cell r="C25705">
            <v>999999922192</v>
          </cell>
        </row>
        <row r="25706">
          <cell r="A25706">
            <v>22193</v>
          </cell>
          <cell r="B25706" t="str">
            <v>J.P. Chenet Fashion  Pineapple</v>
          </cell>
          <cell r="C25706">
            <v>3500610136009</v>
          </cell>
        </row>
        <row r="25707">
          <cell r="A25707">
            <v>22194</v>
          </cell>
          <cell r="B25707" t="str">
            <v>Caillot La Barre Dessus-Clos18</v>
          </cell>
          <cell r="C25707">
            <v>999999922194</v>
          </cell>
        </row>
        <row r="25708">
          <cell r="A25708">
            <v>22195</v>
          </cell>
          <cell r="B25708" t="str">
            <v>Caillot Meursault Le Limozin15</v>
          </cell>
          <cell r="C25708">
            <v>999999922195</v>
          </cell>
        </row>
        <row r="25709">
          <cell r="A25709">
            <v>22196</v>
          </cell>
          <cell r="B25709" t="str">
            <v>Caillot Les Folatieres 2018</v>
          </cell>
          <cell r="C25709">
            <v>999999932196</v>
          </cell>
        </row>
        <row r="25710">
          <cell r="A25710">
            <v>22197</v>
          </cell>
          <cell r="B25710" t="str">
            <v>Caillot Les Herbeux 2013</v>
          </cell>
          <cell r="C25710">
            <v>999999922197</v>
          </cell>
        </row>
        <row r="25711">
          <cell r="A25711">
            <v>22198</v>
          </cell>
          <cell r="B25711" t="str">
            <v>Caillot Santenay Les Bras 2013</v>
          </cell>
          <cell r="C25711">
            <v>999999922198</v>
          </cell>
        </row>
        <row r="25712">
          <cell r="A25712">
            <v>22199</v>
          </cell>
          <cell r="B25712" t="str">
            <v>LYV Pays d'Oc Rose</v>
          </cell>
          <cell r="C25712">
            <v>999999922199</v>
          </cell>
        </row>
        <row r="25713">
          <cell r="A25713">
            <v>22201</v>
          </cell>
          <cell r="B25713" t="str">
            <v>Red Horse Strong Beer 500ml</v>
          </cell>
          <cell r="C25713">
            <v>8934772225076</v>
          </cell>
        </row>
        <row r="25714">
          <cell r="A25714">
            <v>22202</v>
          </cell>
          <cell r="B25714" t="str">
            <v>Black Fly Vodka Sour Raspberry</v>
          </cell>
          <cell r="C25714">
            <v>883043000844</v>
          </cell>
        </row>
        <row r="25715">
          <cell r="A25715">
            <v>22203</v>
          </cell>
          <cell r="B25715" t="str">
            <v>Black Fly Vodka Lime 4pk</v>
          </cell>
          <cell r="C25715">
            <v>883043001209</v>
          </cell>
        </row>
        <row r="25716">
          <cell r="A25716">
            <v>22204</v>
          </cell>
          <cell r="B25716" t="str">
            <v>Garrison Pucker Up Citrus</v>
          </cell>
          <cell r="C25716">
            <v>628432789227</v>
          </cell>
        </row>
        <row r="25717">
          <cell r="A25717">
            <v>22205</v>
          </cell>
          <cell r="B25717" t="str">
            <v>Garrison Lil' Juicy IPA 473ml</v>
          </cell>
          <cell r="C25717">
            <v>628432789340</v>
          </cell>
        </row>
        <row r="25718">
          <cell r="A25718">
            <v>22205</v>
          </cell>
          <cell r="B25718" t="str">
            <v>Garrison Lil' Juicy IPA 473ml</v>
          </cell>
          <cell r="C25718">
            <v>628432789342</v>
          </cell>
        </row>
        <row r="25719">
          <cell r="A25719">
            <v>22206</v>
          </cell>
          <cell r="B25719" t="str">
            <v>Mad Jack Blue Raspberry 473ml</v>
          </cell>
          <cell r="C25719">
            <v>999999922206</v>
          </cell>
        </row>
        <row r="25720">
          <cell r="A25720">
            <v>22207</v>
          </cell>
          <cell r="B25720" t="str">
            <v>Mad Jack Blue Raspberry 8pk</v>
          </cell>
          <cell r="C25720">
            <v>999999922207</v>
          </cell>
        </row>
        <row r="25721">
          <cell r="A25721">
            <v>22208</v>
          </cell>
          <cell r="B25721" t="str">
            <v>Mad Jack Watermelon Kiwi 473ml</v>
          </cell>
          <cell r="C25721">
            <v>999999922208</v>
          </cell>
        </row>
        <row r="25722">
          <cell r="A25722">
            <v>22209</v>
          </cell>
          <cell r="B25722" t="str">
            <v>Lost Craft Tropical Radler</v>
          </cell>
          <cell r="C25722">
            <v>627843546924</v>
          </cell>
        </row>
        <row r="25723">
          <cell r="A25723">
            <v>22210</v>
          </cell>
          <cell r="B25723" t="str">
            <v>Lindemans Framboise 355ml Btl</v>
          </cell>
          <cell r="C25723">
            <v>5411223002040</v>
          </cell>
        </row>
        <row r="25724">
          <cell r="A25724">
            <v>22210</v>
          </cell>
          <cell r="B25724" t="str">
            <v>Lindemans Framboise 355ml Btl</v>
          </cell>
          <cell r="C25724">
            <v>5411223101064</v>
          </cell>
        </row>
        <row r="25725">
          <cell r="A25725">
            <v>22211</v>
          </cell>
          <cell r="B25725" t="str">
            <v>Lindemans Kriek 355ml Btl</v>
          </cell>
          <cell r="C25725">
            <v>5411223002033</v>
          </cell>
        </row>
        <row r="25726">
          <cell r="A25726">
            <v>22211</v>
          </cell>
          <cell r="B25726" t="str">
            <v>Lindemans Kriek 355ml Btl</v>
          </cell>
          <cell r="C25726">
            <v>5411223101033</v>
          </cell>
        </row>
        <row r="25727">
          <cell r="A25727">
            <v>22211</v>
          </cell>
          <cell r="B25727" t="str">
            <v>Lindemans Kriek 355ml Btl</v>
          </cell>
          <cell r="C25727">
            <v>54112231010033</v>
          </cell>
        </row>
        <row r="25728">
          <cell r="A25728">
            <v>22212</v>
          </cell>
          <cell r="B25728" t="str">
            <v>Beau's Good Time Session IPA</v>
          </cell>
          <cell r="C25728">
            <v>602573395332</v>
          </cell>
        </row>
        <row r="25729">
          <cell r="A25729">
            <v>22212</v>
          </cell>
          <cell r="B25729" t="str">
            <v>Beau's Good Time Session IPA</v>
          </cell>
          <cell r="C25729">
            <v>672975229597</v>
          </cell>
        </row>
        <row r="25730">
          <cell r="A25730">
            <v>22213</v>
          </cell>
          <cell r="B25730" t="str">
            <v>Beach Chair Lager 6pk Cans</v>
          </cell>
          <cell r="C25730">
            <v>878364000062</v>
          </cell>
        </row>
        <row r="25731">
          <cell r="A25731">
            <v>22214</v>
          </cell>
          <cell r="B25731" t="str">
            <v>Spearhead ChardonnaySummer Ale</v>
          </cell>
          <cell r="C25731">
            <v>874702000138</v>
          </cell>
        </row>
        <row r="25732">
          <cell r="A25732">
            <v>22215</v>
          </cell>
          <cell r="B25732" t="str">
            <v>FREE 473ml CoorsOriginal(21772</v>
          </cell>
          <cell r="C25732">
            <v>999999922215</v>
          </cell>
        </row>
        <row r="25733">
          <cell r="A25733">
            <v>22216</v>
          </cell>
          <cell r="B25733" t="str">
            <v>Alive Lemon &amp; Key Lime 4pk</v>
          </cell>
          <cell r="C25733">
            <v>9421030104260</v>
          </cell>
        </row>
        <row r="25734">
          <cell r="A25734">
            <v>22217</v>
          </cell>
          <cell r="B25734" t="str">
            <v>Alive Grapefruit &amp; Pomegranate</v>
          </cell>
          <cell r="C25734">
            <v>9421030104208</v>
          </cell>
        </row>
        <row r="25735">
          <cell r="A25735">
            <v>22218</v>
          </cell>
          <cell r="B25735" t="str">
            <v>Alive Raspberry Blueberry Acai</v>
          </cell>
          <cell r="C25735">
            <v>9141153926687</v>
          </cell>
        </row>
        <row r="25736">
          <cell r="A25736">
            <v>22218</v>
          </cell>
          <cell r="B25736" t="str">
            <v>Alive Raspberry Blueberry Acai</v>
          </cell>
          <cell r="C25736">
            <v>9421030104239</v>
          </cell>
        </row>
        <row r="25737">
          <cell r="A25737">
            <v>22218</v>
          </cell>
          <cell r="B25737" t="str">
            <v>Alive Raspberry Blueberry Acai</v>
          </cell>
          <cell r="C25737">
            <v>19421030104243</v>
          </cell>
        </row>
        <row r="25738">
          <cell r="A25738">
            <v>22219</v>
          </cell>
          <cell r="B25738" t="str">
            <v>Thatchers Rose Cider 4pk</v>
          </cell>
          <cell r="C25738">
            <v>5020628001451</v>
          </cell>
        </row>
        <row r="25739">
          <cell r="A25739">
            <v>22220</v>
          </cell>
          <cell r="B25739" t="str">
            <v>Quidi Vidi Session Lager 473ml</v>
          </cell>
          <cell r="C25739">
            <v>625130000272</v>
          </cell>
        </row>
        <row r="25740">
          <cell r="A25740">
            <v>22221</v>
          </cell>
          <cell r="B25740" t="str">
            <v>Bacardi Rum Punch 6pk Cans</v>
          </cell>
          <cell r="C25740">
            <v>80480985332</v>
          </cell>
        </row>
        <row r="25741">
          <cell r="A25741">
            <v>22222</v>
          </cell>
          <cell r="B25741" t="str">
            <v>Bacardi Limon &amp; Lemonade 6pk</v>
          </cell>
          <cell r="C25741">
            <v>80480985318</v>
          </cell>
        </row>
        <row r="25742">
          <cell r="A25742">
            <v>22223</v>
          </cell>
          <cell r="B25742" t="str">
            <v>Coors Organic 12pk Cans</v>
          </cell>
          <cell r="C25742">
            <v>56327016026</v>
          </cell>
        </row>
        <row r="25743">
          <cell r="A25743">
            <v>22224</v>
          </cell>
          <cell r="B25743" t="str">
            <v>Coors Organic 6pk Cans</v>
          </cell>
          <cell r="C25743">
            <v>56327016064</v>
          </cell>
        </row>
        <row r="25744">
          <cell r="A25744">
            <v>22225</v>
          </cell>
          <cell r="B25744" t="str">
            <v>Quidi Vidi Russian Stout 473ml</v>
          </cell>
          <cell r="C25744">
            <v>625130000302</v>
          </cell>
        </row>
        <row r="25745">
          <cell r="A25745">
            <v>22226</v>
          </cell>
          <cell r="B25745" t="str">
            <v>Quidi Vidi Aloha SourIPA 473ml</v>
          </cell>
          <cell r="C25745">
            <v>625130000425</v>
          </cell>
        </row>
        <row r="25746">
          <cell r="A25746">
            <v>22227</v>
          </cell>
          <cell r="B25746" t="str">
            <v>Quidi Vidi Squeezebox NEIPA</v>
          </cell>
          <cell r="C25746">
            <v>625130000418</v>
          </cell>
        </row>
        <row r="25747">
          <cell r="A25747">
            <v>22227</v>
          </cell>
          <cell r="B25747" t="str">
            <v>Quidi Vidi Squeezebox NEIPA</v>
          </cell>
          <cell r="C25747">
            <v>625130004188</v>
          </cell>
        </row>
        <row r="25748">
          <cell r="A25748">
            <v>22228</v>
          </cell>
          <cell r="B25748" t="str">
            <v>Sleeman Clear 2.0 15pk Cans</v>
          </cell>
          <cell r="C25748">
            <v>56910301157</v>
          </cell>
        </row>
        <row r="25749">
          <cell r="A25749">
            <v>22229</v>
          </cell>
          <cell r="B25749" t="str">
            <v>Garrison Hop Trip CitrusWht4pk</v>
          </cell>
          <cell r="C25749">
            <v>628432337459</v>
          </cell>
        </row>
        <row r="25750">
          <cell r="A25750">
            <v>22230</v>
          </cell>
          <cell r="B25750" t="str">
            <v>Beau's Summer Mix 6pk Cans</v>
          </cell>
          <cell r="C25750">
            <v>672975067564</v>
          </cell>
        </row>
        <row r="25751">
          <cell r="A25751">
            <v>22231</v>
          </cell>
          <cell r="B25751" t="str">
            <v>Muskoka Tread Lightly 473ml</v>
          </cell>
          <cell r="C25751">
            <v>628669091971</v>
          </cell>
        </row>
        <row r="25752">
          <cell r="A25752">
            <v>22232</v>
          </cell>
          <cell r="B25752" t="str">
            <v>Budweiser Nitro Gold 12pk Cans</v>
          </cell>
          <cell r="C25752">
            <v>62067380587</v>
          </cell>
        </row>
        <row r="25753">
          <cell r="A25753">
            <v>22233</v>
          </cell>
          <cell r="B25753" t="str">
            <v>Bread &amp; Butter Rose</v>
          </cell>
          <cell r="C25753">
            <v>818051021611</v>
          </cell>
        </row>
        <row r="25754">
          <cell r="A25754">
            <v>22234</v>
          </cell>
          <cell r="B25754" t="str">
            <v>Mercator Compass Rose</v>
          </cell>
          <cell r="C25754">
            <v>624448044084</v>
          </cell>
        </row>
        <row r="25755">
          <cell r="A25755">
            <v>22235</v>
          </cell>
          <cell r="B25755" t="str">
            <v>Gerard Bertrand Joy's Rose</v>
          </cell>
          <cell r="C25755">
            <v>3414123112917</v>
          </cell>
        </row>
        <row r="25756">
          <cell r="A25756">
            <v>22235</v>
          </cell>
          <cell r="B25756" t="str">
            <v>Gerard Bertrand Joy's Rose</v>
          </cell>
          <cell r="C25756">
            <v>3514123112917</v>
          </cell>
        </row>
        <row r="25757">
          <cell r="A25757">
            <v>22236</v>
          </cell>
          <cell r="B25757" t="str">
            <v>Concha Frontera Twilight Rose</v>
          </cell>
          <cell r="C25757">
            <v>7804320749648</v>
          </cell>
        </row>
        <row r="25758">
          <cell r="A25758">
            <v>22237</v>
          </cell>
          <cell r="B25758" t="str">
            <v>S de la Sablette CoteauxVarois</v>
          </cell>
          <cell r="C25758">
            <v>3500610106415</v>
          </cell>
        </row>
        <row r="25759">
          <cell r="A25759">
            <v>22238</v>
          </cell>
          <cell r="B25759" t="str">
            <v>Coors Slice Lime 473ml Can</v>
          </cell>
          <cell r="C25759">
            <v>56327015418</v>
          </cell>
        </row>
        <row r="25760">
          <cell r="A25760">
            <v>22239</v>
          </cell>
          <cell r="B25760" t="str">
            <v>Coors Slice Lime 8pk Cans</v>
          </cell>
          <cell r="C25760">
            <v>56327015388</v>
          </cell>
        </row>
        <row r="25761">
          <cell r="A25761">
            <v>22240</v>
          </cell>
          <cell r="B25761" t="str">
            <v>Peller Family Vineyards Cab</v>
          </cell>
          <cell r="C25761">
            <v>48162016361</v>
          </cell>
        </row>
        <row r="25762">
          <cell r="A25762">
            <v>22241</v>
          </cell>
          <cell r="B25762" t="str">
            <v>Stoneleigh Lighter Rose</v>
          </cell>
          <cell r="C25762">
            <v>9414505941231</v>
          </cell>
        </row>
        <row r="25763">
          <cell r="A25763">
            <v>22242</v>
          </cell>
          <cell r="B25763" t="str">
            <v>XOXO Rose</v>
          </cell>
          <cell r="C25763">
            <v>48162016385</v>
          </cell>
        </row>
        <row r="25764">
          <cell r="A25764">
            <v>22243</v>
          </cell>
          <cell r="B25764" t="str">
            <v>XOXO Pinot Grigio Chardonnay</v>
          </cell>
          <cell r="C25764">
            <v>48162016378</v>
          </cell>
        </row>
        <row r="25765">
          <cell r="A25765">
            <v>22244</v>
          </cell>
          <cell r="B25765" t="str">
            <v>Jacob's Creek Moscato Rose</v>
          </cell>
          <cell r="C25765">
            <v>9300727028891</v>
          </cell>
        </row>
        <row r="25766">
          <cell r="A25766">
            <v>22244</v>
          </cell>
          <cell r="B25766" t="str">
            <v>Jacob's Creek Moscato Rose</v>
          </cell>
          <cell r="C25766">
            <v>9311043404047</v>
          </cell>
        </row>
        <row r="25767">
          <cell r="A25767">
            <v>22245</v>
          </cell>
          <cell r="B25767" t="str">
            <v>Campo Viejo Rose Crisp</v>
          </cell>
          <cell r="C25767">
            <v>10986010405</v>
          </cell>
        </row>
        <row r="25768">
          <cell r="A25768">
            <v>22246</v>
          </cell>
          <cell r="B25768" t="str">
            <v>Stoneleigh Wild Valley Rose</v>
          </cell>
          <cell r="C25768">
            <v>9414505939016</v>
          </cell>
        </row>
        <row r="25769">
          <cell r="A25769">
            <v>22247</v>
          </cell>
          <cell r="B25769" t="str">
            <v>No.99 Session Ale 473ml Can</v>
          </cell>
          <cell r="C25769">
            <v>627167100581</v>
          </cell>
        </row>
        <row r="25770">
          <cell r="A25770">
            <v>22248</v>
          </cell>
          <cell r="B25770" t="str">
            <v>Muriel Rioja Reserva 2015</v>
          </cell>
          <cell r="C25770">
            <v>61121541600</v>
          </cell>
        </row>
        <row r="25771">
          <cell r="A25771">
            <v>22248</v>
          </cell>
          <cell r="B25771" t="str">
            <v>Muriel Rioja Reserva 2015</v>
          </cell>
          <cell r="C25771">
            <v>8425132690028</v>
          </cell>
        </row>
        <row r="25772">
          <cell r="A25772">
            <v>22249</v>
          </cell>
          <cell r="B25772" t="str">
            <v>Muriel Real C. Tempranillo 18</v>
          </cell>
          <cell r="C25772">
            <v>3011191841604</v>
          </cell>
        </row>
        <row r="25773">
          <cell r="A25773">
            <v>22249</v>
          </cell>
          <cell r="B25773" t="str">
            <v>Muriel Real C. Tempranillo 18</v>
          </cell>
          <cell r="C25773">
            <v>8425132990111</v>
          </cell>
        </row>
        <row r="25774">
          <cell r="A25774">
            <v>22250</v>
          </cell>
          <cell r="B25774" t="str">
            <v>Muriel Real C. Garnacha 2018</v>
          </cell>
          <cell r="C25774">
            <v>506191841603</v>
          </cell>
        </row>
        <row r="25775">
          <cell r="A25775">
            <v>22250</v>
          </cell>
          <cell r="B25775" t="str">
            <v>Muriel Real C. Garnacha 2018</v>
          </cell>
          <cell r="C25775">
            <v>8425132990449</v>
          </cell>
        </row>
        <row r="25776">
          <cell r="A25776">
            <v>22251</v>
          </cell>
          <cell r="B25776" t="str">
            <v>Muriel Real C. Oak Age Tempran</v>
          </cell>
          <cell r="C25776">
            <v>301161841507</v>
          </cell>
        </row>
        <row r="25777">
          <cell r="A25777">
            <v>22251</v>
          </cell>
          <cell r="B25777" t="str">
            <v>Muriel Real C. Oak Age Tempran</v>
          </cell>
          <cell r="C25777">
            <v>8425132990302</v>
          </cell>
        </row>
        <row r="25778">
          <cell r="A25778">
            <v>22252</v>
          </cell>
          <cell r="B25778" t="str">
            <v>Muriel Real C. Tinto Spanish</v>
          </cell>
          <cell r="C25778">
            <v>521101841500</v>
          </cell>
        </row>
        <row r="25779">
          <cell r="A25779">
            <v>22252</v>
          </cell>
          <cell r="B25779" t="str">
            <v>Muriel Real C. Tinto Spanish</v>
          </cell>
          <cell r="C25779">
            <v>8425132990470</v>
          </cell>
        </row>
        <row r="25780">
          <cell r="A25780">
            <v>22253</v>
          </cell>
          <cell r="B25780" t="str">
            <v>Muriel Vina Eguia Tempranillo</v>
          </cell>
          <cell r="C25780">
            <v>3161841604</v>
          </cell>
        </row>
        <row r="25781">
          <cell r="A25781">
            <v>22253</v>
          </cell>
          <cell r="B25781" t="str">
            <v>Muriel Vina Eguia Tempranillo</v>
          </cell>
          <cell r="C25781">
            <v>8433644000037</v>
          </cell>
        </row>
        <row r="25782">
          <cell r="A25782">
            <v>22254</v>
          </cell>
          <cell r="B25782" t="str">
            <v>Muriel Eguia Crianza Tempranil</v>
          </cell>
          <cell r="C25782">
            <v>3131641601</v>
          </cell>
        </row>
        <row r="25783">
          <cell r="A25783">
            <v>22254</v>
          </cell>
          <cell r="B25783" t="str">
            <v>Muriel Eguia Crianza Tempranil</v>
          </cell>
          <cell r="C25783">
            <v>8433644000044</v>
          </cell>
        </row>
        <row r="25784">
          <cell r="A25784">
            <v>22255</v>
          </cell>
          <cell r="B25784" t="str">
            <v>Muriel Fincas de la Villa Temp</v>
          </cell>
          <cell r="C25784">
            <v>61131641600</v>
          </cell>
        </row>
        <row r="25785">
          <cell r="A25785">
            <v>22255</v>
          </cell>
          <cell r="B25785" t="str">
            <v>Muriel Fincas de la Villa Temp</v>
          </cell>
          <cell r="C25785">
            <v>8425132690035</v>
          </cell>
        </row>
        <row r="25786">
          <cell r="A25786">
            <v>22256</v>
          </cell>
          <cell r="B25786" t="str">
            <v>Muriel Eguila Res Tinto Tempra</v>
          </cell>
          <cell r="C25786">
            <v>3121541501</v>
          </cell>
        </row>
        <row r="25787">
          <cell r="A25787">
            <v>22256</v>
          </cell>
          <cell r="B25787" t="str">
            <v>Muriel Eguila Res Tinto Tempra</v>
          </cell>
          <cell r="C25787">
            <v>8433644000051</v>
          </cell>
        </row>
        <row r="25788">
          <cell r="A25788">
            <v>22257</v>
          </cell>
          <cell r="B25788" t="str">
            <v>Muriel Vina Eguia Gran Reserva</v>
          </cell>
          <cell r="C25788">
            <v>3111141502</v>
          </cell>
        </row>
        <row r="25789">
          <cell r="A25789">
            <v>22257</v>
          </cell>
          <cell r="B25789" t="str">
            <v>Muriel Vina Eguia Gran Reserva</v>
          </cell>
          <cell r="C25789">
            <v>843364400068</v>
          </cell>
        </row>
        <row r="25790">
          <cell r="A25790">
            <v>22258</v>
          </cell>
          <cell r="B25790" t="str">
            <v>Muriel Fincas de la Villa Gran</v>
          </cell>
          <cell r="C25790">
            <v>61111041509</v>
          </cell>
        </row>
        <row r="25791">
          <cell r="A25791">
            <v>22258</v>
          </cell>
          <cell r="B25791" t="str">
            <v>Muriel Fincas de la Villa Gran</v>
          </cell>
          <cell r="C25791">
            <v>842513269001</v>
          </cell>
        </row>
        <row r="25792">
          <cell r="A25792">
            <v>22259</v>
          </cell>
          <cell r="B25792" t="str">
            <v>Muriel Fincas de la Villa Rose</v>
          </cell>
          <cell r="C25792">
            <v>61241941602</v>
          </cell>
        </row>
        <row r="25793">
          <cell r="A25793">
            <v>22259</v>
          </cell>
          <cell r="B25793" t="str">
            <v>Muriel Fincas de la Villa Rose</v>
          </cell>
          <cell r="C25793">
            <v>8425132750029</v>
          </cell>
        </row>
        <row r="25794">
          <cell r="A25794">
            <v>22260</v>
          </cell>
          <cell r="B25794" t="str">
            <v>Muriel Eguia Rosado 2019</v>
          </cell>
          <cell r="C25794">
            <v>3241941604</v>
          </cell>
        </row>
        <row r="25795">
          <cell r="A25795">
            <v>22260</v>
          </cell>
          <cell r="B25795" t="str">
            <v>Muriel Eguia Rosado 2019</v>
          </cell>
          <cell r="C25795">
            <v>8433644000006</v>
          </cell>
        </row>
        <row r="25796">
          <cell r="A25796">
            <v>22261</v>
          </cell>
          <cell r="B25796" t="str">
            <v>Muriel Pazo Cilleira Albarino</v>
          </cell>
          <cell r="C25796">
            <v>701341941500</v>
          </cell>
        </row>
        <row r="25797">
          <cell r="A25797">
            <v>22261</v>
          </cell>
          <cell r="B25797" t="str">
            <v>Muriel Pazo Cilleira Albarino</v>
          </cell>
          <cell r="C25797">
            <v>8437015202013</v>
          </cell>
        </row>
        <row r="25798">
          <cell r="A25798">
            <v>22262</v>
          </cell>
          <cell r="B25798" t="str">
            <v>Muriel Vina Eguia Blanco Viura</v>
          </cell>
          <cell r="C25798">
            <v>3341941605</v>
          </cell>
        </row>
        <row r="25799">
          <cell r="A25799">
            <v>22262</v>
          </cell>
          <cell r="B25799" t="str">
            <v>Muriel Vina Eguia Blanco Viura</v>
          </cell>
          <cell r="C25799">
            <v>8433644000020</v>
          </cell>
        </row>
        <row r="25800">
          <cell r="A25800">
            <v>22263</v>
          </cell>
          <cell r="B25800" t="str">
            <v>Muriel Real C. Blanco Spanish</v>
          </cell>
          <cell r="C25800">
            <v>521301841500</v>
          </cell>
        </row>
        <row r="25801">
          <cell r="A25801">
            <v>22263</v>
          </cell>
          <cell r="B25801" t="str">
            <v>Muriel Real C. Blanco Spanish</v>
          </cell>
          <cell r="C25801">
            <v>8425132990487</v>
          </cell>
        </row>
        <row r="25802">
          <cell r="A25802">
            <v>22264</v>
          </cell>
          <cell r="B25802" t="str">
            <v>Muriel Real C. Verdejo 2019</v>
          </cell>
          <cell r="C25802">
            <v>506391841601</v>
          </cell>
        </row>
        <row r="25803">
          <cell r="A25803">
            <v>22264</v>
          </cell>
          <cell r="B25803" t="str">
            <v>Muriel Real C. Verdejo 2019</v>
          </cell>
          <cell r="C25803">
            <v>8425132990258</v>
          </cell>
        </row>
        <row r="25804">
          <cell r="A25804">
            <v>22265</v>
          </cell>
          <cell r="B25804" t="str">
            <v>Muriel Real C. Macabeo 2019</v>
          </cell>
          <cell r="C25804">
            <v>301391941601</v>
          </cell>
        </row>
        <row r="25805">
          <cell r="A25805">
            <v>22265</v>
          </cell>
          <cell r="B25805" t="str">
            <v>Muriel Real C. Macabeo 2019</v>
          </cell>
          <cell r="C25805">
            <v>8425132990104</v>
          </cell>
        </row>
        <row r="25806">
          <cell r="A25806">
            <v>22266</v>
          </cell>
          <cell r="B25806" t="str">
            <v>Other Half DDH Cheddar</v>
          </cell>
          <cell r="C25806">
            <v>999999922266</v>
          </cell>
        </row>
        <row r="25807">
          <cell r="A25807">
            <v>22267</v>
          </cell>
          <cell r="B25807" t="str">
            <v>Other Half Cream Inside/Green</v>
          </cell>
          <cell r="C25807">
            <v>999999922267</v>
          </cell>
        </row>
        <row r="25808">
          <cell r="A25808">
            <v>22268</v>
          </cell>
          <cell r="B25808" t="str">
            <v>Other Half DH All Citra Everyt</v>
          </cell>
          <cell r="C25808">
            <v>999999922268</v>
          </cell>
        </row>
        <row r="25809">
          <cell r="A25809">
            <v>22269</v>
          </cell>
          <cell r="B25809" t="str">
            <v>Other Half DDH Simcoe Daydream</v>
          </cell>
          <cell r="C25809">
            <v>999999922269</v>
          </cell>
        </row>
        <row r="25810">
          <cell r="A25810">
            <v>22270</v>
          </cell>
          <cell r="B25810" t="str">
            <v>Other Half DDH Oh Dream</v>
          </cell>
          <cell r="C25810">
            <v>999999922270</v>
          </cell>
        </row>
        <row r="25811">
          <cell r="A25811">
            <v>22271</v>
          </cell>
          <cell r="B25811" t="str">
            <v>Other Half DDH Vapor Ringz</v>
          </cell>
          <cell r="C25811">
            <v>999999922271</v>
          </cell>
        </row>
        <row r="25812">
          <cell r="A25812">
            <v>22272</v>
          </cell>
          <cell r="B25812" t="str">
            <v>Omnipollo Mimmi Mimosa 473ml</v>
          </cell>
          <cell r="C25812">
            <v>7350064994177</v>
          </cell>
        </row>
        <row r="25813">
          <cell r="A25813">
            <v>22273</v>
          </cell>
          <cell r="B25813" t="str">
            <v>Pump House Crafty Radler 6pk</v>
          </cell>
          <cell r="C25813">
            <v>70098000394</v>
          </cell>
        </row>
        <row r="25814">
          <cell r="A25814">
            <v>22273</v>
          </cell>
          <cell r="B25814" t="str">
            <v>Pump House Crafty Radler 6pk</v>
          </cell>
          <cell r="C25814">
            <v>870098000394</v>
          </cell>
        </row>
        <row r="25815">
          <cell r="A25815">
            <v>22274</v>
          </cell>
          <cell r="B25815" t="str">
            <v>Amsterdam 3 Speed Lager 568ml</v>
          </cell>
          <cell r="C25815">
            <v>626824180010</v>
          </cell>
        </row>
        <row r="25816">
          <cell r="A25816">
            <v>22275</v>
          </cell>
          <cell r="B25816" t="str">
            <v>Quidi Vidi Dry Irish Stout</v>
          </cell>
          <cell r="C25816">
            <v>625130000357</v>
          </cell>
        </row>
        <row r="25817">
          <cell r="A25817">
            <v>22276</v>
          </cell>
          <cell r="B25817" t="str">
            <v>Umberto Cesari Moma Spumante</v>
          </cell>
          <cell r="C25817">
            <v>818276001238</v>
          </cell>
        </row>
        <row r="25818">
          <cell r="A25818">
            <v>22276</v>
          </cell>
          <cell r="B25818" t="str">
            <v>Umberto Cesari Moma Spumante</v>
          </cell>
          <cell r="C25818">
            <v>818276003386</v>
          </cell>
        </row>
        <row r="25819">
          <cell r="A25819">
            <v>22277</v>
          </cell>
          <cell r="B25819" t="str">
            <v>Santa Margherita SparklingRose</v>
          </cell>
          <cell r="C25819">
            <v>8003930001613</v>
          </cell>
        </row>
        <row r="25820">
          <cell r="A25820">
            <v>22278</v>
          </cell>
          <cell r="B25820" t="str">
            <v>Bernard Massard Cuvee de l'Ecu</v>
          </cell>
          <cell r="C25820">
            <v>5450013150103</v>
          </cell>
        </row>
        <row r="25821">
          <cell r="A25821">
            <v>22280</v>
          </cell>
          <cell r="B25821" t="str">
            <v>Left Field  Gigante</v>
          </cell>
          <cell r="C25821">
            <v>999999922280</v>
          </cell>
        </row>
        <row r="25822">
          <cell r="A25822">
            <v>22281</v>
          </cell>
          <cell r="B25822" t="str">
            <v>Left Field Glorioso</v>
          </cell>
          <cell r="C25822">
            <v>699057000288</v>
          </cell>
        </row>
        <row r="25823">
          <cell r="A25823">
            <v>22282</v>
          </cell>
          <cell r="B25823" t="str">
            <v>Left Field Squeeze Play Pomegr</v>
          </cell>
          <cell r="C25823">
            <v>699057000455</v>
          </cell>
        </row>
        <row r="25824">
          <cell r="A25824">
            <v>22283</v>
          </cell>
          <cell r="B25824" t="str">
            <v>Left Field Rally Cap</v>
          </cell>
          <cell r="C25824">
            <v>699057000462</v>
          </cell>
        </row>
        <row r="25825">
          <cell r="A25825">
            <v>22284</v>
          </cell>
          <cell r="B25825" t="str">
            <v>Babe Grigio with Bubbles</v>
          </cell>
          <cell r="C25825">
            <v>62067379123</v>
          </cell>
        </row>
        <row r="25826">
          <cell r="A25826">
            <v>22284</v>
          </cell>
          <cell r="B25826" t="str">
            <v>Babe Grigio with Bubbles</v>
          </cell>
          <cell r="C25826">
            <v>62067385711</v>
          </cell>
        </row>
        <row r="25827">
          <cell r="A25827">
            <v>22285</v>
          </cell>
          <cell r="B25827" t="str">
            <v>Babe Rose with Bubbles</v>
          </cell>
          <cell r="C25827">
            <v>62067379109</v>
          </cell>
        </row>
        <row r="25828">
          <cell r="A25828">
            <v>22285</v>
          </cell>
          <cell r="B25828" t="str">
            <v>Babe Rose with Bubbles</v>
          </cell>
          <cell r="C25828">
            <v>62067385704</v>
          </cell>
        </row>
        <row r="25829">
          <cell r="A25829">
            <v>22286</v>
          </cell>
          <cell r="B25829" t="str">
            <v>Pompita Madrid</v>
          </cell>
          <cell r="C25829">
            <v>626990249535</v>
          </cell>
        </row>
        <row r="25830">
          <cell r="A25830">
            <v>22287</v>
          </cell>
          <cell r="B25830" t="str">
            <v>Bella Amari Pomegranate Cherry</v>
          </cell>
          <cell r="C25830">
            <v>56327014794</v>
          </cell>
        </row>
        <row r="25831">
          <cell r="A25831">
            <v>22288</v>
          </cell>
          <cell r="B25831" t="str">
            <v>Woodchuck Sangria Cider 355ml</v>
          </cell>
          <cell r="C25831">
            <v>14974220128</v>
          </cell>
        </row>
        <row r="25832">
          <cell r="A25832">
            <v>22289</v>
          </cell>
          <cell r="B25832" t="str">
            <v>Woodchuck Bubbly Rose Cider</v>
          </cell>
          <cell r="C25832">
            <v>1474220050</v>
          </cell>
        </row>
        <row r="25833">
          <cell r="A25833">
            <v>22289</v>
          </cell>
          <cell r="B25833" t="str">
            <v>Woodchuck Bubbly Rose Cider</v>
          </cell>
          <cell r="C25833">
            <v>14974220050</v>
          </cell>
        </row>
        <row r="25834">
          <cell r="A25834">
            <v>22290</v>
          </cell>
          <cell r="B25834" t="str">
            <v>Woodchuck Bubbly Pearsecco</v>
          </cell>
          <cell r="C25834">
            <v>14974220029</v>
          </cell>
        </row>
        <row r="25835">
          <cell r="A25835">
            <v>22291</v>
          </cell>
          <cell r="B25835" t="str">
            <v>Mill St.Lager Lane Mix 12pk</v>
          </cell>
          <cell r="C25835">
            <v>855315005734</v>
          </cell>
        </row>
        <row r="25836">
          <cell r="A25836">
            <v>22292</v>
          </cell>
          <cell r="B25836" t="str">
            <v>Blue Lobster Lemon Lime 6pk</v>
          </cell>
          <cell r="C25836">
            <v>627841183770</v>
          </cell>
        </row>
        <row r="25837">
          <cell r="A25837">
            <v>22293</v>
          </cell>
          <cell r="B25837" t="str">
            <v>Laura Secord Tahitian Vanilla</v>
          </cell>
          <cell r="C25837">
            <v>850500001188</v>
          </cell>
        </row>
        <row r="25838">
          <cell r="A25838">
            <v>22294</v>
          </cell>
          <cell r="B25838" t="str">
            <v>Molson Ultra 15pk Cans</v>
          </cell>
          <cell r="C25838">
            <v>56327016163</v>
          </cell>
        </row>
        <row r="25839">
          <cell r="A25839">
            <v>22295</v>
          </cell>
          <cell r="B25839" t="str">
            <v>Taupenot Merme Auxey Duresses</v>
          </cell>
          <cell r="C25839">
            <v>3560960003383</v>
          </cell>
        </row>
        <row r="25840">
          <cell r="A25840">
            <v>22296</v>
          </cell>
          <cell r="B25840" t="str">
            <v>Taupenot Merme Bourg. Aligote</v>
          </cell>
          <cell r="C25840">
            <v>3560960003444</v>
          </cell>
        </row>
        <row r="25841">
          <cell r="A25841">
            <v>22297</v>
          </cell>
          <cell r="B25841" t="str">
            <v>Taupenot Merme Bourg. Passetou</v>
          </cell>
          <cell r="C25841">
            <v>3560960003437</v>
          </cell>
        </row>
        <row r="25842">
          <cell r="A25842">
            <v>22298</v>
          </cell>
          <cell r="B25842" t="str">
            <v>Taupenot Merme St Romain Red</v>
          </cell>
          <cell r="C25842">
            <v>3560960003345</v>
          </cell>
        </row>
        <row r="25843">
          <cell r="A25843">
            <v>22299</v>
          </cell>
          <cell r="B25843" t="str">
            <v>Taupenot Merme St Romain White</v>
          </cell>
          <cell r="C25843">
            <v>3560960003352</v>
          </cell>
        </row>
        <row r="25844">
          <cell r="A25844">
            <v>22300</v>
          </cell>
          <cell r="B25844" t="str">
            <v>Amaro Montenegro</v>
          </cell>
          <cell r="C25844">
            <v>800330012317</v>
          </cell>
        </row>
        <row r="25845">
          <cell r="A25845">
            <v>22300</v>
          </cell>
          <cell r="B25845" t="str">
            <v>Amaro Montenegro</v>
          </cell>
          <cell r="C25845">
            <v>8000330012317</v>
          </cell>
        </row>
        <row r="25846">
          <cell r="A25846">
            <v>22301</v>
          </cell>
          <cell r="B25846" t="str">
            <v>Goose Island IPA Mix Pack 12pk</v>
          </cell>
          <cell r="C25846">
            <v>62067380549</v>
          </cell>
        </row>
        <row r="25847">
          <cell r="A25847">
            <v>22302</v>
          </cell>
          <cell r="B25847" t="str">
            <v>Blue Moon Light 6pk</v>
          </cell>
          <cell r="C25847">
            <v>56327015531</v>
          </cell>
        </row>
        <row r="25848">
          <cell r="A25848">
            <v>22303</v>
          </cell>
          <cell r="B25848" t="str">
            <v>Stiegl Alpine Mix 4pk w/glass</v>
          </cell>
          <cell r="C25848">
            <v>9000340650012</v>
          </cell>
        </row>
        <row r="25849">
          <cell r="A25849">
            <v>22303</v>
          </cell>
          <cell r="B25849" t="str">
            <v>Stiegl Alpine Mix 4pk w/glass</v>
          </cell>
          <cell r="C25849">
            <v>9003400650012</v>
          </cell>
        </row>
        <row r="25850">
          <cell r="A25850">
            <v>22303</v>
          </cell>
          <cell r="B25850" t="str">
            <v>Stiegl Alpine Mix 4pk w/glass</v>
          </cell>
          <cell r="C25850">
            <v>9003400650074</v>
          </cell>
        </row>
        <row r="25851">
          <cell r="A25851">
            <v>22304</v>
          </cell>
          <cell r="B25851" t="str">
            <v>Boomstick The Webber 473ml Can</v>
          </cell>
          <cell r="C25851">
            <v>3727473891016</v>
          </cell>
        </row>
        <row r="25852">
          <cell r="A25852">
            <v>22305</v>
          </cell>
          <cell r="B25852" t="str">
            <v>Boomstick Lone Flamingo Passio</v>
          </cell>
          <cell r="C25852">
            <v>3727471891018</v>
          </cell>
        </row>
        <row r="25853">
          <cell r="A25853">
            <v>22306</v>
          </cell>
          <cell r="B25853" t="str">
            <v>Boomstick Pen Stock No.2 473ml</v>
          </cell>
          <cell r="C25853">
            <v>3727475891014</v>
          </cell>
        </row>
        <row r="25854">
          <cell r="A25854">
            <v>22307</v>
          </cell>
          <cell r="B25854" t="str">
            <v>Boomstick Wild Bologna 473ml</v>
          </cell>
          <cell r="C25854">
            <v>3727477891012</v>
          </cell>
        </row>
        <row r="25855">
          <cell r="A25855">
            <v>22307</v>
          </cell>
          <cell r="B25855" t="str">
            <v>Boomstick Wild Bologna 473ml</v>
          </cell>
          <cell r="C25855">
            <v>6286341020202</v>
          </cell>
        </row>
        <row r="25856">
          <cell r="A25856">
            <v>22308</v>
          </cell>
          <cell r="B25856" t="str">
            <v>Boomstick Bitter Bird 473ml</v>
          </cell>
          <cell r="C25856">
            <v>3727476891013</v>
          </cell>
        </row>
        <row r="25857">
          <cell r="A25857">
            <v>22309</v>
          </cell>
          <cell r="B25857" t="str">
            <v>Boomstick Half Marathon 473ml</v>
          </cell>
          <cell r="C25857">
            <v>3727472891017</v>
          </cell>
        </row>
        <row r="25858">
          <cell r="A25858">
            <v>22310</v>
          </cell>
          <cell r="B25858" t="str">
            <v>Boomstick Veto Power 473ml</v>
          </cell>
          <cell r="C25858">
            <v>3727474891015</v>
          </cell>
        </row>
        <row r="25859">
          <cell r="A25859">
            <v>22311</v>
          </cell>
          <cell r="B25859" t="str">
            <v>Bud Light 15pk Cans</v>
          </cell>
          <cell r="C25859">
            <v>62067567377</v>
          </cell>
        </row>
        <row r="25860">
          <cell r="A25860">
            <v>22312</v>
          </cell>
          <cell r="B25860" t="str">
            <v>Church Brewing Best Kind</v>
          </cell>
          <cell r="C25860">
            <v>2850413212</v>
          </cell>
        </row>
        <row r="25861">
          <cell r="A25861">
            <v>22312</v>
          </cell>
          <cell r="B25861" t="str">
            <v>Church Brewing Best Kind</v>
          </cell>
          <cell r="C25861">
            <v>628504132128</v>
          </cell>
        </row>
        <row r="25862">
          <cell r="A25862">
            <v>22313</v>
          </cell>
          <cell r="B25862" t="str">
            <v>Church Brewing Congregation</v>
          </cell>
          <cell r="C25862">
            <v>999999922313</v>
          </cell>
        </row>
        <row r="25863">
          <cell r="A25863">
            <v>22314</v>
          </cell>
          <cell r="B25863" t="str">
            <v>Church Brewing Sanctuary</v>
          </cell>
          <cell r="C25863">
            <v>628504132043</v>
          </cell>
        </row>
        <row r="25864">
          <cell r="A25864">
            <v>22315</v>
          </cell>
          <cell r="B25864" t="str">
            <v>Church Brewing Mayflower</v>
          </cell>
          <cell r="C25864">
            <v>628504132036</v>
          </cell>
        </row>
        <row r="25865">
          <cell r="A25865">
            <v>22316</v>
          </cell>
          <cell r="B25865" t="str">
            <v>Church Brewing Luxury</v>
          </cell>
          <cell r="C25865">
            <v>628504132111</v>
          </cell>
        </row>
        <row r="25866">
          <cell r="A25866">
            <v>22317</v>
          </cell>
          <cell r="B25866" t="str">
            <v>Church Brewing Til Death Do Us</v>
          </cell>
          <cell r="C25866">
            <v>628504132098</v>
          </cell>
        </row>
        <row r="25867">
          <cell r="A25867">
            <v>22318</v>
          </cell>
          <cell r="B25867" t="str">
            <v>Revel Coral Cider</v>
          </cell>
          <cell r="C25867">
            <v>703558972514</v>
          </cell>
        </row>
        <row r="25868">
          <cell r="A25868">
            <v>22318</v>
          </cell>
          <cell r="B25868" t="str">
            <v>Revel Coral Cider</v>
          </cell>
          <cell r="C25868">
            <v>999999922318</v>
          </cell>
        </row>
        <row r="25869">
          <cell r="A25869">
            <v>22319</v>
          </cell>
          <cell r="B25869" t="str">
            <v>Sourwood Denim Cider</v>
          </cell>
          <cell r="C25869">
            <v>628504830093</v>
          </cell>
        </row>
        <row r="25870">
          <cell r="A25870">
            <v>22320</v>
          </cell>
          <cell r="B25870" t="str">
            <v>Sourwood Herbaceous Cider</v>
          </cell>
          <cell r="C25870">
            <v>999999922320</v>
          </cell>
        </row>
        <row r="25871">
          <cell r="A25871">
            <v>22321</v>
          </cell>
          <cell r="B25871" t="str">
            <v>Sourwood Wabamo Cider</v>
          </cell>
          <cell r="C25871">
            <v>628504830116</v>
          </cell>
        </row>
        <row r="25872">
          <cell r="A25872">
            <v>22322</v>
          </cell>
          <cell r="B25872" t="str">
            <v>Quidi Vidi Imperial Coconut</v>
          </cell>
          <cell r="C25872">
            <v>625130000395</v>
          </cell>
        </row>
        <row r="25873">
          <cell r="A25873">
            <v>22323</v>
          </cell>
          <cell r="B25873" t="str">
            <v>Bread &amp; Butter Chardonnay</v>
          </cell>
          <cell r="C25873">
            <v>850832004260</v>
          </cell>
        </row>
        <row r="25874">
          <cell r="A25874">
            <v>22324</v>
          </cell>
          <cell r="B25874" t="str">
            <v>Chronic Cellars Sir Real Cab</v>
          </cell>
          <cell r="C25874">
            <v>818051021925</v>
          </cell>
        </row>
        <row r="25875">
          <cell r="A25875">
            <v>22325</v>
          </cell>
          <cell r="B25875" t="str">
            <v>Pelee Island LOLA Secco VQA</v>
          </cell>
          <cell r="C25875">
            <v>999999922325</v>
          </cell>
        </row>
        <row r="25876">
          <cell r="A25876">
            <v>22326</v>
          </cell>
          <cell r="B25876" t="str">
            <v>No Boats on Sunday Rasp/Waterm</v>
          </cell>
          <cell r="C25876">
            <v>48162016576</v>
          </cell>
        </row>
        <row r="25877">
          <cell r="A25877">
            <v>22327</v>
          </cell>
          <cell r="B25877" t="str">
            <v>Casalotta Brut Spumante</v>
          </cell>
          <cell r="C25877">
            <v>8010471005178</v>
          </cell>
        </row>
        <row r="25878">
          <cell r="A25878">
            <v>22328</v>
          </cell>
          <cell r="B25878" t="str">
            <v>Domaine Pattes Chablis 2018</v>
          </cell>
          <cell r="C25878">
            <v>999999922328</v>
          </cell>
        </row>
        <row r="25879">
          <cell r="A25879">
            <v>22329</v>
          </cell>
          <cell r="B25879" t="str">
            <v>Feraud Cotes du Rhone Rose</v>
          </cell>
          <cell r="C25879">
            <v>999999922329</v>
          </cell>
        </row>
        <row r="25880">
          <cell r="A25880">
            <v>22330</v>
          </cell>
          <cell r="B25880" t="str">
            <v>Feraud NV Vin de Fance Blanc</v>
          </cell>
          <cell r="C25880">
            <v>999999922330</v>
          </cell>
        </row>
        <row r="25881">
          <cell r="A25881">
            <v>22331</v>
          </cell>
          <cell r="B25881" t="str">
            <v>Feraud Cotes du Rhone Rouge 20</v>
          </cell>
          <cell r="C25881">
            <v>999999922331</v>
          </cell>
        </row>
        <row r="25882">
          <cell r="A25882">
            <v>22332</v>
          </cell>
          <cell r="B25882" t="str">
            <v>Feraud Gidondas 2018</v>
          </cell>
          <cell r="C25882">
            <v>999999922332</v>
          </cell>
        </row>
        <row r="25883">
          <cell r="A25883">
            <v>22333</v>
          </cell>
          <cell r="B25883" t="str">
            <v>Feraud Chateauneuf du Pape 20</v>
          </cell>
          <cell r="C25883">
            <v>999999922333</v>
          </cell>
        </row>
        <row r="25884">
          <cell r="A25884">
            <v>22334</v>
          </cell>
          <cell r="B25884" t="str">
            <v>2 Crows Merida NEIPA 473ml Can</v>
          </cell>
          <cell r="C25884">
            <v>628055872597</v>
          </cell>
        </row>
        <row r="25885">
          <cell r="A25885">
            <v>22335</v>
          </cell>
          <cell r="B25885" t="str">
            <v>2 Crows Lil' Miguel</v>
          </cell>
          <cell r="C25885">
            <v>628055872276</v>
          </cell>
        </row>
        <row r="25886">
          <cell r="A25886">
            <v>22336</v>
          </cell>
          <cell r="B25886" t="str">
            <v>Quinta da Pellada Red 2015</v>
          </cell>
          <cell r="C25886">
            <v>999999922336</v>
          </cell>
        </row>
        <row r="25887">
          <cell r="A25887">
            <v>22337</v>
          </cell>
          <cell r="B25887" t="str">
            <v>Quinta de Saes Res Encruz. Wht</v>
          </cell>
          <cell r="C25887">
            <v>999999922337</v>
          </cell>
        </row>
        <row r="25888">
          <cell r="A25888">
            <v>22338</v>
          </cell>
          <cell r="B25888" t="str">
            <v>Pegau Plan Pegau Vin de Table</v>
          </cell>
          <cell r="C25888">
            <v>999999922338</v>
          </cell>
        </row>
        <row r="25889">
          <cell r="A25889">
            <v>22339</v>
          </cell>
          <cell r="B25889" t="str">
            <v>Pegau CDR Cuvee Lone 2022</v>
          </cell>
          <cell r="C25889">
            <v>999999922339</v>
          </cell>
        </row>
        <row r="25890">
          <cell r="A25890">
            <v>22340</v>
          </cell>
          <cell r="B25890" t="str">
            <v>Pegau CDR Cuvee Maclura 2020</v>
          </cell>
          <cell r="C25890">
            <v>999999922340</v>
          </cell>
        </row>
        <row r="25891">
          <cell r="A25891">
            <v>22341</v>
          </cell>
          <cell r="B25891" t="str">
            <v>Pegau Cuvee Setier Rouge 2021</v>
          </cell>
          <cell r="C25891">
            <v>999999922341</v>
          </cell>
        </row>
        <row r="25892">
          <cell r="A25892">
            <v>22342</v>
          </cell>
          <cell r="B25892" t="str">
            <v>Pegau Cuvee Reservee Rouge 17</v>
          </cell>
          <cell r="C25892">
            <v>999999922342</v>
          </cell>
        </row>
        <row r="25893">
          <cell r="A25893">
            <v>22343</v>
          </cell>
          <cell r="B25893" t="str">
            <v>Pegau Cuvee Laurence Rouge 18</v>
          </cell>
          <cell r="C25893">
            <v>999999922343</v>
          </cell>
        </row>
        <row r="25894">
          <cell r="A25894">
            <v>22344</v>
          </cell>
          <cell r="B25894" t="str">
            <v>Pegau Cuvee a Capo Rouge 2016</v>
          </cell>
          <cell r="C25894">
            <v>999999922344</v>
          </cell>
        </row>
        <row r="25895">
          <cell r="A25895">
            <v>22345</v>
          </cell>
          <cell r="B25895" t="str">
            <v>Romitoro Toscana 2018</v>
          </cell>
          <cell r="C25895">
            <v>80265390000108</v>
          </cell>
        </row>
        <row r="25896">
          <cell r="A25896">
            <v>22346</v>
          </cell>
          <cell r="B25896" t="str">
            <v>Romitoro Romito 2016</v>
          </cell>
          <cell r="C25896">
            <v>8026539000054</v>
          </cell>
        </row>
        <row r="25897">
          <cell r="A25897">
            <v>22347</v>
          </cell>
          <cell r="B25897" t="str">
            <v>Romitoro Brunello DiMontalcino</v>
          </cell>
          <cell r="C25897">
            <v>8026539000016</v>
          </cell>
        </row>
        <row r="25898">
          <cell r="A25898">
            <v>22348</v>
          </cell>
          <cell r="B25898" t="str">
            <v>Romitoro Brunello Filo di Seta</v>
          </cell>
          <cell r="C25898">
            <v>8026539000238</v>
          </cell>
        </row>
        <row r="25899">
          <cell r="A25899">
            <v>22349</v>
          </cell>
          <cell r="B25899" t="str">
            <v>Fitapreta Tinto 2018</v>
          </cell>
          <cell r="C25899">
            <v>999999922349</v>
          </cell>
        </row>
        <row r="25900">
          <cell r="A25900">
            <v>22350</v>
          </cell>
          <cell r="B25900" t="str">
            <v>Fitapreta Palpite Branco 2018</v>
          </cell>
          <cell r="C25900">
            <v>999999922350</v>
          </cell>
        </row>
        <row r="25901">
          <cell r="A25901">
            <v>22351</v>
          </cell>
          <cell r="B25901" t="str">
            <v>Yellow Tail Brilliant BoldCab</v>
          </cell>
          <cell r="C25901">
            <v>9322214014910</v>
          </cell>
        </row>
        <row r="25902">
          <cell r="A25902">
            <v>22352</v>
          </cell>
          <cell r="B25902" t="str">
            <v>Aquarelle Mixer 12pk Cans</v>
          </cell>
          <cell r="C25902">
            <v>56327015098</v>
          </cell>
        </row>
        <row r="25903">
          <cell r="A25903">
            <v>22352</v>
          </cell>
          <cell r="B25903" t="str">
            <v>Aquarelle Mixer 12pk Cans</v>
          </cell>
          <cell r="C25903">
            <v>56377015098</v>
          </cell>
        </row>
        <row r="25904">
          <cell r="A25904">
            <v>22353</v>
          </cell>
          <cell r="B25904" t="str">
            <v>Revel Mu Cider</v>
          </cell>
          <cell r="C25904">
            <v>999999922353</v>
          </cell>
        </row>
        <row r="25905">
          <cell r="A25905">
            <v>22354</v>
          </cell>
          <cell r="B25905" t="str">
            <v>Revel Poe Cider</v>
          </cell>
          <cell r="C25905">
            <v>999999922354</v>
          </cell>
        </row>
        <row r="25906">
          <cell r="A25906">
            <v>22355</v>
          </cell>
          <cell r="B25906" t="str">
            <v>Revel Juno Cider</v>
          </cell>
          <cell r="C25906">
            <v>999999922355</v>
          </cell>
        </row>
        <row r="25907">
          <cell r="A25907">
            <v>22356</v>
          </cell>
          <cell r="B25907" t="str">
            <v>Revel Oz Cider</v>
          </cell>
          <cell r="C25907">
            <v>999999922356</v>
          </cell>
        </row>
        <row r="25908">
          <cell r="A25908">
            <v>22357</v>
          </cell>
          <cell r="B25908" t="str">
            <v>Upstreet Do Gooder</v>
          </cell>
          <cell r="C25908">
            <v>999999922357</v>
          </cell>
        </row>
        <row r="25909">
          <cell r="A25909">
            <v>22358</v>
          </cell>
          <cell r="B25909" t="str">
            <v>Upstreet Commons Pilsner</v>
          </cell>
          <cell r="C25909">
            <v>999999922358</v>
          </cell>
        </row>
        <row r="25910">
          <cell r="A25910">
            <v>22359</v>
          </cell>
          <cell r="B25910" t="str">
            <v>Upstreet White Noize</v>
          </cell>
          <cell r="C25910">
            <v>999999922359</v>
          </cell>
        </row>
        <row r="25911">
          <cell r="A25911">
            <v>22360</v>
          </cell>
          <cell r="B25911" t="str">
            <v>Upstreet Rhuby Social</v>
          </cell>
          <cell r="C25911">
            <v>999999922360</v>
          </cell>
        </row>
        <row r="25912">
          <cell r="A25912">
            <v>22361</v>
          </cell>
          <cell r="B25912" t="str">
            <v>Upstreet Pace</v>
          </cell>
          <cell r="C25912">
            <v>27132966776</v>
          </cell>
        </row>
        <row r="25913">
          <cell r="A25913">
            <v>22361</v>
          </cell>
          <cell r="B25913" t="str">
            <v>Upstreet Pace</v>
          </cell>
          <cell r="C25913">
            <v>999999922361</v>
          </cell>
        </row>
        <row r="25914">
          <cell r="A25914">
            <v>22362</v>
          </cell>
          <cell r="B25914" t="str">
            <v>Trailway Undercover Hop  IPA</v>
          </cell>
          <cell r="C25914">
            <v>450200098015</v>
          </cell>
        </row>
        <row r="25915">
          <cell r="A25915">
            <v>22363</v>
          </cell>
          <cell r="B25915" t="str">
            <v>Trailway Box Theories Dbl  IPA</v>
          </cell>
          <cell r="C25915">
            <v>452800098013</v>
          </cell>
        </row>
        <row r="25916">
          <cell r="A25916">
            <v>22363</v>
          </cell>
          <cell r="B25916" t="str">
            <v>Trailway Box Theories Dbl  IPA</v>
          </cell>
          <cell r="C25916">
            <v>4528000098013</v>
          </cell>
        </row>
        <row r="25917">
          <cell r="A25917">
            <v>22364</v>
          </cell>
          <cell r="B25917" t="str">
            <v>Trailway Seeing Citra IPA</v>
          </cell>
          <cell r="C25917">
            <v>999999922364</v>
          </cell>
        </row>
        <row r="25918">
          <cell r="A25918">
            <v>22365</v>
          </cell>
          <cell r="B25918" t="str">
            <v>Hey Y'all Southern Style Hard</v>
          </cell>
          <cell r="C25918">
            <v>626990323471</v>
          </cell>
        </row>
        <row r="25919">
          <cell r="A25919">
            <v>22366</v>
          </cell>
          <cell r="B25919" t="str">
            <v>Azores Vulcanico Branco 2018</v>
          </cell>
          <cell r="C25919">
            <v>999999922366</v>
          </cell>
        </row>
        <row r="25920">
          <cell r="A25920">
            <v>22367</v>
          </cell>
          <cell r="B25920" t="str">
            <v>Azores Vulcanico Rose 2019</v>
          </cell>
          <cell r="C25920">
            <v>999999922367</v>
          </cell>
        </row>
        <row r="25921">
          <cell r="A25921">
            <v>22368</v>
          </cell>
          <cell r="B25921" t="str">
            <v>Azores Vulcanico Tinto 2019</v>
          </cell>
          <cell r="C25921">
            <v>999999922368</v>
          </cell>
        </row>
        <row r="25922">
          <cell r="A25922">
            <v>22369</v>
          </cell>
          <cell r="B25922" t="str">
            <v>Azores Arinto dos Acores 2019</v>
          </cell>
          <cell r="C25922">
            <v>999999922369</v>
          </cell>
        </row>
        <row r="25923">
          <cell r="A25923">
            <v>22370</v>
          </cell>
          <cell r="B25923" t="str">
            <v>Azores Verdelho Branco 2018</v>
          </cell>
          <cell r="C25923">
            <v>999999922370</v>
          </cell>
        </row>
        <row r="25924">
          <cell r="A25924">
            <v>22371</v>
          </cell>
          <cell r="B25924" t="str">
            <v>Balbas Rueda Verdejo 2018</v>
          </cell>
          <cell r="C25924">
            <v>8427489000017</v>
          </cell>
        </row>
        <row r="25925">
          <cell r="A25925">
            <v>22372</v>
          </cell>
          <cell r="B25925" t="str">
            <v>In Pincis Vin Santo Chianti</v>
          </cell>
          <cell r="C25925">
            <v>999999922372</v>
          </cell>
        </row>
        <row r="25926">
          <cell r="A25926">
            <v>22373</v>
          </cell>
          <cell r="B25926" t="str">
            <v>Mau Premius Brut Rose</v>
          </cell>
          <cell r="C25926">
            <v>3192371122263</v>
          </cell>
        </row>
        <row r="25927">
          <cell r="A25927">
            <v>22373</v>
          </cell>
          <cell r="B25927" t="str">
            <v>Mau Premius Brut Rose</v>
          </cell>
          <cell r="C25927">
            <v>3760207185906</v>
          </cell>
        </row>
        <row r="25928">
          <cell r="A25928">
            <v>22374</v>
          </cell>
          <cell r="B25928" t="str">
            <v>Centerstone Chardonnay</v>
          </cell>
          <cell r="C25928">
            <v>753526302003</v>
          </cell>
        </row>
        <row r="25929">
          <cell r="A25929">
            <v>22375</v>
          </cell>
          <cell r="B25929" t="str">
            <v>Centerstone Pinot Noir</v>
          </cell>
          <cell r="C25929">
            <v>753526301006</v>
          </cell>
        </row>
        <row r="25930">
          <cell r="A25930">
            <v>22376</v>
          </cell>
          <cell r="B25930" t="str">
            <v>Benjamin Bridge Nova 7</v>
          </cell>
          <cell r="C25930">
            <v>695555000638</v>
          </cell>
        </row>
        <row r="25931">
          <cell r="A25931">
            <v>22376</v>
          </cell>
          <cell r="B25931" t="str">
            <v>Benjamin Bridge Nova 7</v>
          </cell>
          <cell r="C25931">
            <v>6955555000638</v>
          </cell>
        </row>
        <row r="25932">
          <cell r="A25932">
            <v>22377</v>
          </cell>
          <cell r="B25932" t="str">
            <v>Benjamin Bridge  Pet-Nat</v>
          </cell>
          <cell r="C25932">
            <v>999999922377</v>
          </cell>
        </row>
        <row r="25933">
          <cell r="A25933">
            <v>22378</v>
          </cell>
          <cell r="B25933" t="str">
            <v>Tawse Limestone Ridge Sparklin</v>
          </cell>
          <cell r="C25933">
            <v>670459010334</v>
          </cell>
        </row>
        <row r="25934">
          <cell r="A25934">
            <v>22379</v>
          </cell>
          <cell r="B25934" t="str">
            <v>FREE 8pk Bud Light Cans (5997)</v>
          </cell>
          <cell r="C25934">
            <v>999999922379</v>
          </cell>
        </row>
        <row r="25935">
          <cell r="A25935">
            <v>22380</v>
          </cell>
          <cell r="B25935" t="str">
            <v>FREE 8pk Michelob Cans (16304)</v>
          </cell>
          <cell r="C25935">
            <v>999999922380</v>
          </cell>
        </row>
        <row r="25936">
          <cell r="A25936">
            <v>22381</v>
          </cell>
          <cell r="B25936" t="str">
            <v>FREE 8pk Budweiser Cans (5998)</v>
          </cell>
          <cell r="C25936">
            <v>999999922381</v>
          </cell>
        </row>
        <row r="25937">
          <cell r="A25937">
            <v>22382</v>
          </cell>
          <cell r="B25937" t="str">
            <v>Rough Waters Black Cat 500ml</v>
          </cell>
          <cell r="C25937">
            <v>373245000051</v>
          </cell>
        </row>
        <row r="25938">
          <cell r="A25938">
            <v>22383</v>
          </cell>
          <cell r="B25938" t="str">
            <v>AIR MILES Bonus 15 Air Miles</v>
          </cell>
          <cell r="C25938">
            <v>999999922383</v>
          </cell>
        </row>
        <row r="25939">
          <cell r="A25939">
            <v>22384</v>
          </cell>
          <cell r="B25939" t="str">
            <v>Mike's Hard Cran/Lemo 6pk Cans</v>
          </cell>
          <cell r="C25939">
            <v>62067115349</v>
          </cell>
        </row>
        <row r="25940">
          <cell r="A25940">
            <v>22385</v>
          </cell>
          <cell r="B25940" t="str">
            <v>Mike's Hard Lime 6pk Cans</v>
          </cell>
          <cell r="C25940">
            <v>62067375842</v>
          </cell>
        </row>
        <row r="25941">
          <cell r="A25941">
            <v>22385</v>
          </cell>
          <cell r="B25941" t="str">
            <v>Mike's Hard Lime 6pk Cans</v>
          </cell>
          <cell r="C25941">
            <v>62067422218</v>
          </cell>
        </row>
        <row r="25942">
          <cell r="A25942">
            <v>22386</v>
          </cell>
          <cell r="B25942" t="str">
            <v>Mike's Hard Black Cherry 6pk</v>
          </cell>
          <cell r="C25942">
            <v>62067114342</v>
          </cell>
        </row>
        <row r="25943">
          <cell r="A25943">
            <v>22386</v>
          </cell>
          <cell r="B25943" t="str">
            <v>Mike's Hard Black Cherry 6pk</v>
          </cell>
          <cell r="C25943">
            <v>62067422232</v>
          </cell>
        </row>
        <row r="25944">
          <cell r="A25944">
            <v>22387</v>
          </cell>
          <cell r="B25944" t="str">
            <v>Muskoka Born This Way IPA473ml</v>
          </cell>
          <cell r="C25944">
            <v>628669091940</v>
          </cell>
        </row>
        <row r="25945">
          <cell r="A25945">
            <v>22388</v>
          </cell>
          <cell r="B25945" t="str">
            <v>Budweiser Zero 12pk Cans</v>
          </cell>
          <cell r="C25945">
            <v>62067381539</v>
          </cell>
        </row>
        <row r="25946">
          <cell r="A25946">
            <v>22389</v>
          </cell>
          <cell r="B25946" t="str">
            <v>Fernet Branca</v>
          </cell>
          <cell r="C25946">
            <v>999999922389</v>
          </cell>
        </row>
        <row r="25947">
          <cell r="A25947">
            <v>22390</v>
          </cell>
          <cell r="B25947" t="str">
            <v>Neipoort Dry White Port</v>
          </cell>
          <cell r="C25947">
            <v>999999922390</v>
          </cell>
        </row>
        <row r="25948">
          <cell r="A25948">
            <v>22391</v>
          </cell>
          <cell r="B25948" t="str">
            <v>Neipoort Dialogo White 2018</v>
          </cell>
          <cell r="C25948">
            <v>999999922391</v>
          </cell>
        </row>
        <row r="25949">
          <cell r="A25949">
            <v>22392</v>
          </cell>
          <cell r="B25949" t="str">
            <v>Neipoort Dialogo Red 2018</v>
          </cell>
          <cell r="C25949">
            <v>999999922392</v>
          </cell>
        </row>
        <row r="25950">
          <cell r="A25950">
            <v>22393</v>
          </cell>
          <cell r="B25950" t="str">
            <v>Neipoort Verente 2017</v>
          </cell>
          <cell r="C25950">
            <v>999999922393</v>
          </cell>
        </row>
        <row r="25951">
          <cell r="A25951">
            <v>22394</v>
          </cell>
          <cell r="B25951" t="str">
            <v>Neipoort Conciso Red Dao 2015</v>
          </cell>
          <cell r="C25951">
            <v>999999922394</v>
          </cell>
        </row>
        <row r="25952">
          <cell r="A25952">
            <v>22395</v>
          </cell>
          <cell r="B25952" t="str">
            <v>Neipoort Conciso White Dao 17</v>
          </cell>
          <cell r="C25952">
            <v>999999922395</v>
          </cell>
        </row>
        <row r="25953">
          <cell r="A25953">
            <v>22396</v>
          </cell>
          <cell r="B25953" t="str">
            <v>Neipoort Vinhas Velhas White</v>
          </cell>
          <cell r="C25953">
            <v>999999922396</v>
          </cell>
        </row>
        <row r="25954">
          <cell r="A25954">
            <v>22397</v>
          </cell>
          <cell r="B25954" t="str">
            <v>Muskoka MK Late Bloomer 473ml</v>
          </cell>
          <cell r="C25954">
            <v>628669091957</v>
          </cell>
        </row>
        <row r="25955">
          <cell r="A25955">
            <v>22398</v>
          </cell>
          <cell r="B25955" t="str">
            <v>Rocim Mariana White 2019</v>
          </cell>
          <cell r="C25955">
            <v>999999922398</v>
          </cell>
        </row>
        <row r="25956">
          <cell r="A25956">
            <v>22399</v>
          </cell>
          <cell r="B25956" t="str">
            <v>Rocim Mariana Red 2019</v>
          </cell>
          <cell r="C25956">
            <v>999999922399</v>
          </cell>
        </row>
        <row r="25957">
          <cell r="A25957">
            <v>22400</v>
          </cell>
          <cell r="B25957" t="str">
            <v>Rocim Mariana Rose 2019</v>
          </cell>
          <cell r="C25957">
            <v>999999922400</v>
          </cell>
        </row>
        <row r="25958">
          <cell r="A25958">
            <v>22401</v>
          </cell>
          <cell r="B25958" t="str">
            <v>Rocim White 2019</v>
          </cell>
          <cell r="C25958">
            <v>999999922401</v>
          </cell>
        </row>
        <row r="25959">
          <cell r="A25959">
            <v>22402</v>
          </cell>
          <cell r="B25959" t="str">
            <v>Rocim Red 2019</v>
          </cell>
          <cell r="C25959">
            <v>999999922402</v>
          </cell>
        </row>
        <row r="25960">
          <cell r="A25960">
            <v>22403</v>
          </cell>
          <cell r="B25960" t="str">
            <v>Rocim Amphora Red 2019</v>
          </cell>
          <cell r="C25960">
            <v>999999922403</v>
          </cell>
        </row>
        <row r="25961">
          <cell r="A25961">
            <v>22404</v>
          </cell>
          <cell r="B25961" t="str">
            <v>Rocim Amphora White 2019</v>
          </cell>
          <cell r="C25961">
            <v>999999922404</v>
          </cell>
        </row>
        <row r="25962">
          <cell r="A25962">
            <v>22405</v>
          </cell>
          <cell r="B25962" t="str">
            <v>Rocim Olho de Moucho White 19</v>
          </cell>
          <cell r="C25962">
            <v>999999922405</v>
          </cell>
        </row>
        <row r="25963">
          <cell r="A25963">
            <v>22406</v>
          </cell>
          <cell r="B25963" t="str">
            <v>Rocim Olho de Moucho Red 2019</v>
          </cell>
          <cell r="C25963">
            <v>999999922406</v>
          </cell>
        </row>
        <row r="25964">
          <cell r="A25964">
            <v>22407</v>
          </cell>
          <cell r="B25964" t="str">
            <v>Rocim Vale de Mata Red 2016</v>
          </cell>
          <cell r="C25964">
            <v>999999922407</v>
          </cell>
        </row>
        <row r="25965">
          <cell r="A25965">
            <v>22408</v>
          </cell>
          <cell r="B25965" t="str">
            <v>Rocim Vale de Mata White 2018</v>
          </cell>
          <cell r="C25965">
            <v>999999922408</v>
          </cell>
        </row>
        <row r="25966">
          <cell r="A25966">
            <v>22409</v>
          </cell>
          <cell r="B25966" t="str">
            <v>Western BrewBeer Lake NL Honey</v>
          </cell>
          <cell r="C25966">
            <v>627843806707</v>
          </cell>
        </row>
        <row r="25967">
          <cell r="A25967">
            <v>22410</v>
          </cell>
          <cell r="B25967" t="str">
            <v>Collective Arts Pine/Vanilla</v>
          </cell>
          <cell r="C25967">
            <v>186360050746</v>
          </cell>
        </row>
        <row r="25968">
          <cell r="A25968">
            <v>22411</v>
          </cell>
          <cell r="B25968" t="str">
            <v>Rosewood Notorious P.T.G.</v>
          </cell>
          <cell r="C25968">
            <v>628318001467</v>
          </cell>
        </row>
        <row r="25969">
          <cell r="A25969">
            <v>22411</v>
          </cell>
          <cell r="B25969" t="str">
            <v>Rosewood Notorious P.T.G.</v>
          </cell>
          <cell r="C25969">
            <v>628318002938</v>
          </cell>
        </row>
        <row r="25970">
          <cell r="A25970">
            <v>22412</v>
          </cell>
          <cell r="B25970" t="str">
            <v>Rosewood White Rabbit</v>
          </cell>
          <cell r="C25970">
            <v>62831800200</v>
          </cell>
        </row>
        <row r="25971">
          <cell r="A25971">
            <v>22412</v>
          </cell>
          <cell r="B25971" t="str">
            <v>Rosewood White Rabbit</v>
          </cell>
          <cell r="C25971">
            <v>628318001719</v>
          </cell>
        </row>
        <row r="25972">
          <cell r="A25972">
            <v>22412</v>
          </cell>
          <cell r="B25972" t="str">
            <v>Rosewood White Rabbit</v>
          </cell>
          <cell r="C25972">
            <v>628318002006</v>
          </cell>
        </row>
        <row r="25973">
          <cell r="A25973">
            <v>22412</v>
          </cell>
          <cell r="B25973" t="str">
            <v>Rosewood White Rabbit</v>
          </cell>
          <cell r="C25973">
            <v>628318002341</v>
          </cell>
        </row>
        <row r="25974">
          <cell r="A25974">
            <v>22412</v>
          </cell>
          <cell r="B25974" t="str">
            <v>Rosewood White Rabbit</v>
          </cell>
          <cell r="C25974">
            <v>628318002853</v>
          </cell>
        </row>
        <row r="25975">
          <cell r="A25975">
            <v>22412</v>
          </cell>
          <cell r="B25975" t="str">
            <v>Rosewood White Rabbit</v>
          </cell>
          <cell r="C25975">
            <v>628318003317</v>
          </cell>
        </row>
        <row r="25976">
          <cell r="A25976">
            <v>22412</v>
          </cell>
          <cell r="B25976" t="str">
            <v>Rosewood White Rabbit</v>
          </cell>
          <cell r="C25976">
            <v>628318003355</v>
          </cell>
        </row>
        <row r="25977">
          <cell r="A25977">
            <v>22413</v>
          </cell>
          <cell r="B25977" t="str">
            <v>Diablo Black Cabernet Sauvigno</v>
          </cell>
          <cell r="C25977">
            <v>7804320750552</v>
          </cell>
        </row>
        <row r="25978">
          <cell r="A25978">
            <v>22413</v>
          </cell>
          <cell r="B25978" t="str">
            <v>Diablo Black Cabernet Sauvigno</v>
          </cell>
          <cell r="C25978">
            <v>78043207050552</v>
          </cell>
        </row>
        <row r="25979">
          <cell r="A25979">
            <v>22414</v>
          </cell>
          <cell r="B25979" t="str">
            <v>Chayee Bourras Bonarda Reserva</v>
          </cell>
          <cell r="C25979">
            <v>808755011889</v>
          </cell>
        </row>
        <row r="25980">
          <cell r="A25980">
            <v>22415</v>
          </cell>
          <cell r="B25980" t="str">
            <v>Peter Lehmann The Barossan Cab</v>
          </cell>
          <cell r="C25980">
            <v>9311910105978</v>
          </cell>
        </row>
        <row r="25981">
          <cell r="A25981">
            <v>22416</v>
          </cell>
          <cell r="B25981" t="str">
            <v>Taylor Fladgate Historical Col</v>
          </cell>
          <cell r="C25981">
            <v>5013626115985</v>
          </cell>
        </row>
        <row r="25982">
          <cell r="A25982">
            <v>22417</v>
          </cell>
          <cell r="B25982" t="str">
            <v>Sogrape Casa Ferreirinha Plana</v>
          </cell>
          <cell r="C25982">
            <v>5601012115505</v>
          </cell>
        </row>
        <row r="25983">
          <cell r="A25983">
            <v>22418</v>
          </cell>
          <cell r="B25983" t="str">
            <v>The NL Dis. Cloudberry Bitter</v>
          </cell>
          <cell r="C25983">
            <v>627040094563</v>
          </cell>
        </row>
        <row r="25984">
          <cell r="A25984">
            <v>22419</v>
          </cell>
          <cell r="B25984" t="str">
            <v>The NL Dis. Chaga &amp; Chantrelle</v>
          </cell>
          <cell r="C25984">
            <v>627040094914</v>
          </cell>
        </row>
        <row r="25985">
          <cell r="A25985">
            <v>22420</v>
          </cell>
          <cell r="B25985" t="str">
            <v>The NL Dis. Seaweed &amp; Nettle</v>
          </cell>
          <cell r="C25985">
            <v>627040094570</v>
          </cell>
        </row>
        <row r="25986">
          <cell r="A25986">
            <v>22421</v>
          </cell>
          <cell r="B25986" t="str">
            <v>The NL Dis. Sweet Gale&amp;Wild Ro</v>
          </cell>
          <cell r="C25986">
            <v>627040094822</v>
          </cell>
        </row>
        <row r="25987">
          <cell r="A25987">
            <v>22422</v>
          </cell>
          <cell r="B25987" t="str">
            <v>Port Rexton Next Generation</v>
          </cell>
          <cell r="C25987">
            <v>999999922422</v>
          </cell>
        </row>
        <row r="25988">
          <cell r="A25988">
            <v>22423</v>
          </cell>
          <cell r="B25988" t="str">
            <v>Grand Marnier Louis Alexandre</v>
          </cell>
          <cell r="C25988">
            <v>999999922423</v>
          </cell>
        </row>
        <row r="25989">
          <cell r="A25989">
            <v>22425</v>
          </cell>
          <cell r="B25989" t="str">
            <v>Chateau Ste Michelle CV Riesli</v>
          </cell>
          <cell r="C25989">
            <v>88586621840</v>
          </cell>
        </row>
        <row r="25990">
          <cell r="A25990">
            <v>22426</v>
          </cell>
          <cell r="B25990" t="str">
            <v>Sebastiani Chardonnay</v>
          </cell>
          <cell r="C25990">
            <v>88232005697</v>
          </cell>
        </row>
        <row r="25991">
          <cell r="A25991">
            <v>22427</v>
          </cell>
          <cell r="B25991" t="str">
            <v>Acrobat Pinot Noir</v>
          </cell>
          <cell r="C25991">
            <v>768675085929</v>
          </cell>
        </row>
        <row r="25992">
          <cell r="A25992">
            <v>22428</v>
          </cell>
          <cell r="B25992" t="str">
            <v>Matchbook Petite Sirah</v>
          </cell>
          <cell r="C25992">
            <v>859551001574</v>
          </cell>
        </row>
        <row r="25993">
          <cell r="A25993">
            <v>22429</v>
          </cell>
          <cell r="B25993" t="str">
            <v>Torres Vina Esmerelda</v>
          </cell>
          <cell r="C25993">
            <v>8410113001139</v>
          </cell>
        </row>
        <row r="25994">
          <cell r="A25994">
            <v>22430</v>
          </cell>
          <cell r="B25994" t="str">
            <v>Selaks Buttery Chardonnay</v>
          </cell>
          <cell r="C25994">
            <v>9415516400991</v>
          </cell>
        </row>
        <row r="25995">
          <cell r="A25995">
            <v>22431</v>
          </cell>
          <cell r="B25995" t="str">
            <v>Selaks Pepper &amp; Spice Shiraz</v>
          </cell>
          <cell r="C25995">
            <v>9415516400984</v>
          </cell>
        </row>
        <row r="25996">
          <cell r="A25996">
            <v>22432</v>
          </cell>
          <cell r="B25996" t="str">
            <v>Quinta Nova Pomares DOC Douro</v>
          </cell>
          <cell r="C25996">
            <v>5604805003003</v>
          </cell>
        </row>
        <row r="25997">
          <cell r="A25997">
            <v>22433</v>
          </cell>
          <cell r="B25997" t="str">
            <v>Sebastiani Cabernet Sauvignon</v>
          </cell>
          <cell r="C25997">
            <v>88232005604</v>
          </cell>
        </row>
        <row r="25998">
          <cell r="A25998">
            <v>22434</v>
          </cell>
          <cell r="B25998" t="str">
            <v>Fontanafredda Gavi de Gavi</v>
          </cell>
          <cell r="C25998">
            <v>8000174470021</v>
          </cell>
        </row>
        <row r="25999">
          <cell r="A25999">
            <v>22435</v>
          </cell>
          <cell r="B25999" t="str">
            <v>Santa Margherita Cabernet Sauv</v>
          </cell>
          <cell r="C25999">
            <v>8003930000333</v>
          </cell>
        </row>
        <row r="26000">
          <cell r="A26000">
            <v>22435</v>
          </cell>
          <cell r="B26000" t="str">
            <v>Santa Margherita Cabernet Sauv</v>
          </cell>
          <cell r="C26000">
            <v>8003930000388</v>
          </cell>
        </row>
        <row r="26001">
          <cell r="A26001">
            <v>22436</v>
          </cell>
          <cell r="B26001" t="str">
            <v>Il Botolo Barbera DOCG</v>
          </cell>
          <cell r="C26001">
            <v>8058697070037</v>
          </cell>
        </row>
        <row r="26002">
          <cell r="A26002">
            <v>22437</v>
          </cell>
          <cell r="B26002" t="str">
            <v>Il Botolo Barbera Superiore</v>
          </cell>
          <cell r="C26002">
            <v>999999922437</v>
          </cell>
        </row>
        <row r="26003">
          <cell r="A26003">
            <v>22438</v>
          </cell>
          <cell r="B26003" t="str">
            <v>Tre Secoli Piemonte Albarossa</v>
          </cell>
          <cell r="C26003">
            <v>8051040650184</v>
          </cell>
        </row>
        <row r="26004">
          <cell r="A26004">
            <v>22439</v>
          </cell>
          <cell r="B26004" t="str">
            <v>Tre Secoli Aqui Rose Brut DOG</v>
          </cell>
          <cell r="C26004">
            <v>80510406501211</v>
          </cell>
        </row>
        <row r="26005">
          <cell r="A26005">
            <v>22440</v>
          </cell>
          <cell r="B26005" t="str">
            <v>Antonio Facchin Prosecco Brut</v>
          </cell>
          <cell r="C26005">
            <v>8054529110216</v>
          </cell>
        </row>
        <row r="26006">
          <cell r="A26006">
            <v>22441</v>
          </cell>
          <cell r="B26006" t="str">
            <v>The People's Session SauvBlanc</v>
          </cell>
          <cell r="C26006">
            <v>9415516400816</v>
          </cell>
        </row>
        <row r="26007">
          <cell r="A26007">
            <v>22442</v>
          </cell>
          <cell r="B26007" t="str">
            <v>Soli Pinot Noir</v>
          </cell>
          <cell r="C26007">
            <v>3800213972777</v>
          </cell>
        </row>
        <row r="26008">
          <cell r="A26008">
            <v>22443</v>
          </cell>
          <cell r="B26008" t="str">
            <v>Mionetto Luxury Cartizze DOCG</v>
          </cell>
          <cell r="C26008">
            <v>8006220002161</v>
          </cell>
        </row>
        <row r="26009">
          <cell r="A26009">
            <v>22444</v>
          </cell>
          <cell r="B26009" t="str">
            <v>Mionetto Prestige Rose</v>
          </cell>
          <cell r="C26009">
            <v>8006220001898</v>
          </cell>
        </row>
        <row r="26010">
          <cell r="A26010">
            <v>22445</v>
          </cell>
          <cell r="B26010" t="str">
            <v>Ch de Pennautier Terroirs d'Al</v>
          </cell>
          <cell r="C26010">
            <v>999999922445</v>
          </cell>
        </row>
        <row r="26011">
          <cell r="A26011">
            <v>22446</v>
          </cell>
          <cell r="B26011" t="str">
            <v>Alasia Langhe Nebbiolo</v>
          </cell>
          <cell r="C26011">
            <v>8010471000579</v>
          </cell>
        </row>
        <row r="26012">
          <cell r="A26012">
            <v>22447</v>
          </cell>
          <cell r="B26012" t="str">
            <v>Chateau Larroque Superieur</v>
          </cell>
          <cell r="C26012">
            <v>3287140908909</v>
          </cell>
        </row>
        <row r="26013">
          <cell r="A26013">
            <v>22447</v>
          </cell>
          <cell r="B26013" t="str">
            <v>Chateau Larroque Superieur</v>
          </cell>
          <cell r="C26013">
            <v>3287145008017</v>
          </cell>
        </row>
        <row r="26014">
          <cell r="A26014">
            <v>22448</v>
          </cell>
          <cell r="B26014" t="str">
            <v>Clos de L'Eglise Macon Charnay</v>
          </cell>
          <cell r="C26014">
            <v>3430560006711</v>
          </cell>
        </row>
        <row r="26015">
          <cell r="A26015">
            <v>22449</v>
          </cell>
          <cell r="B26015" t="str">
            <v>La Lisse Soir d'lvoire C.Blanc</v>
          </cell>
          <cell r="C26015">
            <v>3430560006902</v>
          </cell>
        </row>
        <row r="26016">
          <cell r="A26016">
            <v>22450</v>
          </cell>
          <cell r="B26016" t="str">
            <v>Los Molinos Grand Res.Temprani</v>
          </cell>
          <cell r="C26016">
            <v>8410702001212</v>
          </cell>
        </row>
        <row r="26017">
          <cell r="A26017">
            <v>22451</v>
          </cell>
          <cell r="B26017" t="str">
            <v>Survivor Barrel Select CabSauv</v>
          </cell>
          <cell r="C26017">
            <v>6003747005165</v>
          </cell>
        </row>
        <row r="26018">
          <cell r="A26018">
            <v>22452</v>
          </cell>
          <cell r="B26018" t="str">
            <v>Pepe Yllera</v>
          </cell>
          <cell r="C26018">
            <v>8420378001034</v>
          </cell>
        </row>
        <row r="26019">
          <cell r="A26019">
            <v>22453</v>
          </cell>
          <cell r="B26019" t="str">
            <v>Gato Negro Cabernet Sauvignon</v>
          </cell>
          <cell r="C26019">
            <v>7804300010744</v>
          </cell>
        </row>
        <row r="26020">
          <cell r="A26020">
            <v>22454</v>
          </cell>
          <cell r="B26020" t="str">
            <v>Gato Negro Sauvignon Blanc</v>
          </cell>
          <cell r="C26020">
            <v>7804300010751</v>
          </cell>
        </row>
        <row r="26021">
          <cell r="A26021">
            <v>22455</v>
          </cell>
          <cell r="B26021" t="str">
            <v>Callaway Cabernet Sauvignon</v>
          </cell>
          <cell r="C26021">
            <v>848375007213</v>
          </cell>
        </row>
        <row r="26022">
          <cell r="A26022">
            <v>22456</v>
          </cell>
          <cell r="B26022" t="str">
            <v>Callaway Chardonnay</v>
          </cell>
          <cell r="C26022">
            <v>848375007220</v>
          </cell>
        </row>
        <row r="26023">
          <cell r="A26023">
            <v>22457</v>
          </cell>
          <cell r="B26023" t="str">
            <v>Don Julio 1942 Anejo Tequila</v>
          </cell>
          <cell r="C26023">
            <v>674545000117</v>
          </cell>
        </row>
        <row r="26024">
          <cell r="A26024">
            <v>22457</v>
          </cell>
          <cell r="B26024" t="str">
            <v>Don Julio 1942 Anejo Tequila</v>
          </cell>
          <cell r="C26024">
            <v>7506064300344</v>
          </cell>
        </row>
        <row r="26025">
          <cell r="A26025">
            <v>22458</v>
          </cell>
          <cell r="B26025" t="str">
            <v>Don Julio Anejo  Tequila</v>
          </cell>
          <cell r="C26025">
            <v>674545000865</v>
          </cell>
        </row>
        <row r="26026">
          <cell r="A26026">
            <v>22459</v>
          </cell>
          <cell r="B26026" t="str">
            <v>Quidi Vidi Rhinegold 473ml</v>
          </cell>
          <cell r="C26026">
            <v>625130000371</v>
          </cell>
        </row>
        <row r="26027">
          <cell r="A26027">
            <v>22460</v>
          </cell>
          <cell r="B26027" t="str">
            <v>Quidi Vidi American Wheat</v>
          </cell>
          <cell r="C26027">
            <v>625130000364</v>
          </cell>
        </row>
        <row r="26028">
          <cell r="A26028">
            <v>22461</v>
          </cell>
          <cell r="B26028" t="str">
            <v>YellowBelly FghtIrsh Red 500ml</v>
          </cell>
          <cell r="C26028">
            <v>999999922461</v>
          </cell>
        </row>
        <row r="26029">
          <cell r="A26029">
            <v>22462</v>
          </cell>
          <cell r="B26029" t="str">
            <v>YellowBelly Pale Ale 500ml Btl</v>
          </cell>
          <cell r="C26029">
            <v>999999922462</v>
          </cell>
        </row>
        <row r="26030">
          <cell r="A26030">
            <v>22463</v>
          </cell>
          <cell r="B26030" t="str">
            <v>YellowBelly Wex.Wht Ale 500ml</v>
          </cell>
          <cell r="C26030">
            <v>999999922463</v>
          </cell>
        </row>
        <row r="26031">
          <cell r="A26031">
            <v>22464</v>
          </cell>
          <cell r="B26031" t="str">
            <v>YellowBelly YYT Cream Ale500ml</v>
          </cell>
          <cell r="C26031">
            <v>999999922464</v>
          </cell>
        </row>
        <row r="26032">
          <cell r="A26032">
            <v>22465</v>
          </cell>
          <cell r="B26032" t="str">
            <v>Bles Tinto</v>
          </cell>
          <cell r="C26032">
            <v>8437004254030</v>
          </cell>
        </row>
        <row r="26033">
          <cell r="A26033">
            <v>22466</v>
          </cell>
          <cell r="B26033" t="str">
            <v>Bles Cava Brut Nature</v>
          </cell>
          <cell r="C26033">
            <v>8437004254405</v>
          </cell>
        </row>
        <row r="26034">
          <cell r="A26034">
            <v>22467</v>
          </cell>
          <cell r="B26034" t="str">
            <v>Quidi Vidi Pineapple Sour</v>
          </cell>
          <cell r="C26034">
            <v>625130000562</v>
          </cell>
        </row>
        <row r="26035">
          <cell r="A26035">
            <v>22468</v>
          </cell>
          <cell r="B26035" t="str">
            <v>Quidi Vidi Night Cap 473ml Can</v>
          </cell>
          <cell r="C26035">
            <v>625130000432</v>
          </cell>
        </row>
        <row r="26036">
          <cell r="A26036">
            <v>22469</v>
          </cell>
          <cell r="B26036" t="str">
            <v>Domaine Ortola Nautica Red</v>
          </cell>
          <cell r="C26036">
            <v>3760270520529</v>
          </cell>
        </row>
        <row r="26037">
          <cell r="A26037">
            <v>22470</v>
          </cell>
          <cell r="B26037" t="str">
            <v>Domaine Ortola Nautica White</v>
          </cell>
          <cell r="C26037">
            <v>3760270520543</v>
          </cell>
        </row>
        <row r="26038">
          <cell r="A26038">
            <v>22471</v>
          </cell>
          <cell r="B26038" t="str">
            <v>Domaine de Nizas Pezenas Rouge</v>
          </cell>
          <cell r="C26038">
            <v>635335542941</v>
          </cell>
        </row>
        <row r="26039">
          <cell r="A26039">
            <v>22472</v>
          </cell>
          <cell r="B26039" t="str">
            <v>Pedra Cancela Winemakers Red</v>
          </cell>
          <cell r="C26039">
            <v>5600376952009</v>
          </cell>
        </row>
        <row r="26040">
          <cell r="A26040">
            <v>22473</v>
          </cell>
          <cell r="B26040" t="str">
            <v>Terras de Fialho Alentejo Red</v>
          </cell>
          <cell r="C26040">
            <v>5600457600270</v>
          </cell>
        </row>
        <row r="26041">
          <cell r="A26041">
            <v>22474</v>
          </cell>
          <cell r="B26041" t="str">
            <v>Tommasi Casisano Rosso di Mont</v>
          </cell>
          <cell r="C26041">
            <v>8004645302200</v>
          </cell>
        </row>
        <row r="26042">
          <cell r="A26042">
            <v>22475</v>
          </cell>
          <cell r="B26042" t="str">
            <v>Umani Ronchi Fonte del Re Lacr</v>
          </cell>
          <cell r="C26042">
            <v>8032853725016</v>
          </cell>
        </row>
        <row r="26043">
          <cell r="A26043">
            <v>22476</v>
          </cell>
          <cell r="B26043" t="str">
            <v>Hayman's London Dry Gin</v>
          </cell>
          <cell r="C26043">
            <v>5021692000302</v>
          </cell>
        </row>
        <row r="26044">
          <cell r="A26044">
            <v>22477</v>
          </cell>
          <cell r="B26044" t="str">
            <v>Glendalough Wild Botanical Gin</v>
          </cell>
          <cell r="C26044">
            <v>797776188482</v>
          </cell>
        </row>
        <row r="26045">
          <cell r="A26045">
            <v>22477</v>
          </cell>
          <cell r="B26045" t="str">
            <v>Glendalough Wild Botanical Gin</v>
          </cell>
          <cell r="C26045">
            <v>5391537390050</v>
          </cell>
        </row>
        <row r="26046">
          <cell r="A26046">
            <v>22477</v>
          </cell>
          <cell r="B26046" t="str">
            <v>Glendalough Wild Botanical Gin</v>
          </cell>
          <cell r="C26046">
            <v>5391537391231</v>
          </cell>
        </row>
        <row r="26047">
          <cell r="A26047">
            <v>22478</v>
          </cell>
          <cell r="B26047" t="str">
            <v>McQueen and The Violet Fog Gin</v>
          </cell>
          <cell r="C26047">
            <v>813497007168</v>
          </cell>
        </row>
        <row r="26048">
          <cell r="A26048">
            <v>22479</v>
          </cell>
          <cell r="B26048" t="str">
            <v>Quidi Vidi Fogtown IPA 473ml</v>
          </cell>
          <cell r="C26048">
            <v>625130000616</v>
          </cell>
        </row>
        <row r="26049">
          <cell r="A26049">
            <v>22480</v>
          </cell>
          <cell r="B26049" t="str">
            <v>Domaine de Nizas Les Clos Rose</v>
          </cell>
          <cell r="C26049">
            <v>635335927885</v>
          </cell>
        </row>
        <row r="26050">
          <cell r="A26050">
            <v>22481</v>
          </cell>
          <cell r="B26050" t="str">
            <v>Quidi Vidi Sofa Sours Passion</v>
          </cell>
          <cell r="C26050">
            <v>625130000609</v>
          </cell>
        </row>
        <row r="26051">
          <cell r="A26051">
            <v>22482</v>
          </cell>
          <cell r="B26051" t="str">
            <v>Aguamiel Blanco  Tequila</v>
          </cell>
          <cell r="C26051">
            <v>999999922482</v>
          </cell>
        </row>
        <row r="26052">
          <cell r="A26052">
            <v>22483</v>
          </cell>
          <cell r="B26052" t="str">
            <v>Quidi Vidi Unlucky #13 473ml</v>
          </cell>
          <cell r="C26052">
            <v>625130000555</v>
          </cell>
        </row>
        <row r="26053">
          <cell r="A26053">
            <v>22484</v>
          </cell>
          <cell r="B26053" t="str">
            <v>Beefeater Blood Orange Gin</v>
          </cell>
          <cell r="C26053">
            <v>5000299618240</v>
          </cell>
        </row>
        <row r="26054">
          <cell r="A26054">
            <v>22485</v>
          </cell>
          <cell r="B26054" t="str">
            <v>Iron Rock Lawn Sweeper Cream</v>
          </cell>
          <cell r="C26054">
            <v>627987391404</v>
          </cell>
        </row>
        <row r="26055">
          <cell r="A26055">
            <v>22486</v>
          </cell>
          <cell r="B26055" t="str">
            <v>Iron Rock Overburden Oat Stout</v>
          </cell>
          <cell r="C26055">
            <v>627987391442</v>
          </cell>
        </row>
        <row r="26056">
          <cell r="A26056">
            <v>22487</v>
          </cell>
          <cell r="B26056" t="str">
            <v>Iron Rock Railbender Red Ale</v>
          </cell>
          <cell r="C26056">
            <v>627987391435</v>
          </cell>
        </row>
        <row r="26057">
          <cell r="A26057">
            <v>22488</v>
          </cell>
          <cell r="B26057" t="str">
            <v>Iron Rock Shabogamo Sour</v>
          </cell>
          <cell r="C26057">
            <v>627987391411</v>
          </cell>
        </row>
        <row r="26058">
          <cell r="A26058">
            <v>22489</v>
          </cell>
          <cell r="B26058" t="str">
            <v>Iron Rock Spike Maul IPA</v>
          </cell>
          <cell r="C26058">
            <v>627987391428</v>
          </cell>
        </row>
        <row r="26059">
          <cell r="A26059">
            <v>22490</v>
          </cell>
          <cell r="B26059" t="str">
            <v>Tail Spin 0g Mix Pack 12pk</v>
          </cell>
          <cell r="C26059">
            <v>62067379864</v>
          </cell>
        </row>
        <row r="26060">
          <cell r="A26060">
            <v>22491</v>
          </cell>
          <cell r="B26060" t="str">
            <v>Absolut Juice Apple Ed. Vodka</v>
          </cell>
          <cell r="C26060">
            <v>7312040552481</v>
          </cell>
        </row>
        <row r="26061">
          <cell r="A26061">
            <v>22492</v>
          </cell>
          <cell r="B26061" t="str">
            <v>Absolut Juice Strawberry Ed.</v>
          </cell>
          <cell r="C26061">
            <v>7312040552474</v>
          </cell>
        </row>
        <row r="26062">
          <cell r="A26062">
            <v>22493</v>
          </cell>
          <cell r="B26062" t="str">
            <v>Quidi Vidi The Outhouse 12pk</v>
          </cell>
          <cell r="C26062">
            <v>625130000517</v>
          </cell>
        </row>
        <row r="26063">
          <cell r="A26063">
            <v>22493</v>
          </cell>
          <cell r="B26063" t="str">
            <v>Quidi Vidi The Outhouse 12pk</v>
          </cell>
          <cell r="C26063">
            <v>625130001130</v>
          </cell>
        </row>
        <row r="26064">
          <cell r="A26064">
            <v>22493</v>
          </cell>
          <cell r="B26064" t="str">
            <v>Quidi Vidi The Outhouse 12pk</v>
          </cell>
          <cell r="C26064">
            <v>625130001187</v>
          </cell>
        </row>
        <row r="26065">
          <cell r="A26065">
            <v>22493</v>
          </cell>
          <cell r="B26065" t="str">
            <v>Quidi Vidi The Outhouse 12pk</v>
          </cell>
          <cell r="C26065">
            <v>625130001330</v>
          </cell>
        </row>
        <row r="26066">
          <cell r="A26066">
            <v>22493</v>
          </cell>
          <cell r="B26066" t="str">
            <v>Quidi Vidi The Outhouse 12pk</v>
          </cell>
          <cell r="C26066">
            <v>6251300000517</v>
          </cell>
        </row>
        <row r="26067">
          <cell r="A26067">
            <v>22494</v>
          </cell>
          <cell r="B26067" t="str">
            <v>Pelee Island LOLA Secco VQA</v>
          </cell>
          <cell r="C26067">
            <v>777081718062</v>
          </cell>
        </row>
        <row r="26068">
          <cell r="A26068">
            <v>22495</v>
          </cell>
          <cell r="B26068" t="str">
            <v>Tommasi Amarone Della Valpolic</v>
          </cell>
          <cell r="C26068">
            <v>8004645402115</v>
          </cell>
        </row>
        <row r="26069">
          <cell r="A26069">
            <v>22496</v>
          </cell>
          <cell r="B26069" t="str">
            <v>Mike's Hard Mix Pack 12pk Cans</v>
          </cell>
          <cell r="C26069">
            <v>62067202520</v>
          </cell>
        </row>
        <row r="26070">
          <cell r="A26070">
            <v>22496</v>
          </cell>
          <cell r="B26070" t="str">
            <v>Mike's Hard Mix Pack 12pk Cans</v>
          </cell>
          <cell r="C26070">
            <v>62067376207</v>
          </cell>
        </row>
        <row r="26071">
          <cell r="A26071">
            <v>22496</v>
          </cell>
          <cell r="B26071" t="str">
            <v>Mike's Hard Mix Pack 12pk Cans</v>
          </cell>
          <cell r="C26071">
            <v>62067381331</v>
          </cell>
        </row>
        <row r="26072">
          <cell r="A26072">
            <v>22496</v>
          </cell>
          <cell r="B26072" t="str">
            <v>Mike's Hard Mix Pack 12pk Cans</v>
          </cell>
          <cell r="C26072">
            <v>62067422249</v>
          </cell>
        </row>
        <row r="26073">
          <cell r="A26073">
            <v>22497</v>
          </cell>
          <cell r="B26073" t="str">
            <v>Muskoka Ebb&amp;Flow Plum Boysenbe</v>
          </cell>
          <cell r="C26073">
            <v>628669092541</v>
          </cell>
        </row>
        <row r="26074">
          <cell r="A26074">
            <v>22498</v>
          </cell>
          <cell r="B26074" t="str">
            <v>Girls Night Out White Sangria</v>
          </cell>
          <cell r="C26074">
            <v>779373544977</v>
          </cell>
        </row>
        <row r="26075">
          <cell r="A26075">
            <v>22499</v>
          </cell>
          <cell r="B26075" t="str">
            <v>Tommasi Ripasso Valpolicella</v>
          </cell>
          <cell r="C26075">
            <v>8004645305119</v>
          </cell>
        </row>
        <row r="26076">
          <cell r="A26076">
            <v>22500</v>
          </cell>
          <cell r="B26076" t="str">
            <v>VIVO Reserva Chardonnay</v>
          </cell>
          <cell r="C26076">
            <v>48162017023</v>
          </cell>
        </row>
        <row r="26077">
          <cell r="A26077">
            <v>22501</v>
          </cell>
          <cell r="B26077" t="str">
            <v>VIVO Reserva Merlot</v>
          </cell>
          <cell r="C26077">
            <v>48162017047</v>
          </cell>
        </row>
        <row r="26078">
          <cell r="A26078">
            <v>22502</v>
          </cell>
          <cell r="B26078" t="str">
            <v>Keep Calm &amp; Thrive Cab  Sauv</v>
          </cell>
          <cell r="C26078">
            <v>57496010495</v>
          </cell>
        </row>
        <row r="26079">
          <cell r="A26079">
            <v>22503</v>
          </cell>
          <cell r="B26079" t="str">
            <v>Keep Calm &amp; Thrive Pinot Noir</v>
          </cell>
          <cell r="C26079">
            <v>57496009673</v>
          </cell>
        </row>
        <row r="26080">
          <cell r="A26080">
            <v>22504</v>
          </cell>
          <cell r="B26080" t="str">
            <v>Keep Calm &amp; Laugh Pinot Grigio</v>
          </cell>
          <cell r="C26080">
            <v>57496009635</v>
          </cell>
        </row>
        <row r="26081">
          <cell r="A26081">
            <v>22505</v>
          </cell>
          <cell r="B26081" t="str">
            <v>Keep Calm &amp; Laugh Sauv Blanc</v>
          </cell>
          <cell r="C26081">
            <v>57496008867</v>
          </cell>
        </row>
        <row r="26082">
          <cell r="A26082">
            <v>22506</v>
          </cell>
          <cell r="B26082" t="str">
            <v>Big Bill Sauvignon Blanc</v>
          </cell>
          <cell r="C26082">
            <v>6002323019411</v>
          </cell>
        </row>
        <row r="26083">
          <cell r="A26083">
            <v>22507</v>
          </cell>
          <cell r="B26083" t="str">
            <v>Muskoka Spirits Sparkling Mix</v>
          </cell>
          <cell r="C26083">
            <v>628669091933</v>
          </cell>
        </row>
        <row r="26084">
          <cell r="A26084">
            <v>22508</v>
          </cell>
          <cell r="B26084" t="str">
            <v>William Cole Grand Res P.Noir</v>
          </cell>
          <cell r="C26084">
            <v>7809625502011</v>
          </cell>
        </row>
        <row r="26085">
          <cell r="A26085">
            <v>22509</v>
          </cell>
          <cell r="B26085" t="str">
            <v>William Cole Reserve Sauv Blan</v>
          </cell>
          <cell r="C26085">
            <v>7809625501779</v>
          </cell>
        </row>
        <row r="26086">
          <cell r="A26086">
            <v>22510</v>
          </cell>
          <cell r="B26086" t="str">
            <v>Keep Calm &amp; Laugh Pinot Grigio</v>
          </cell>
          <cell r="C26086">
            <v>57496010686</v>
          </cell>
        </row>
        <row r="26087">
          <cell r="A26087">
            <v>22511</v>
          </cell>
          <cell r="B26087" t="str">
            <v>Keep Calm &amp; Thrive Merlot</v>
          </cell>
          <cell r="C26087">
            <v>57496010624</v>
          </cell>
        </row>
        <row r="26088">
          <cell r="A26088">
            <v>22512</v>
          </cell>
          <cell r="B26088" t="str">
            <v>Naked Grape Sangria</v>
          </cell>
          <cell r="C26088">
            <v>63657036488</v>
          </cell>
        </row>
        <row r="26089">
          <cell r="A26089">
            <v>22513</v>
          </cell>
          <cell r="B26089" t="str">
            <v>Bendito Classic Pinot Grigio</v>
          </cell>
          <cell r="C26089">
            <v>7804414017325</v>
          </cell>
        </row>
        <row r="26090">
          <cell r="A26090">
            <v>22514</v>
          </cell>
          <cell r="B26090" t="str">
            <v>Bendito Classic Cabernet Sauv</v>
          </cell>
          <cell r="C26090">
            <v>7804414009450</v>
          </cell>
        </row>
        <row r="26091">
          <cell r="A26091">
            <v>22515</v>
          </cell>
          <cell r="B26091" t="str">
            <v>Grolsch Weizen 4pk Cans</v>
          </cell>
          <cell r="C26091">
            <v>8716700017928</v>
          </cell>
        </row>
        <row r="26092">
          <cell r="A26092">
            <v>22516</v>
          </cell>
          <cell r="B26092" t="str">
            <v>Port Rexton Sea Buckthorn Sour</v>
          </cell>
          <cell r="C26092">
            <v>628176403205</v>
          </cell>
        </row>
        <row r="26093">
          <cell r="A26093">
            <v>22517</v>
          </cell>
          <cell r="B26093" t="str">
            <v>Coors Light Minis 4pk Cans</v>
          </cell>
          <cell r="C26093">
            <v>56327016088</v>
          </cell>
        </row>
        <row r="26094">
          <cell r="A26094">
            <v>22518</v>
          </cell>
          <cell r="B26094" t="str">
            <v>Miller Lite Minis 4pk Cans</v>
          </cell>
          <cell r="C26094">
            <v>56327016101</v>
          </cell>
        </row>
        <row r="26095">
          <cell r="A26095">
            <v>22519</v>
          </cell>
          <cell r="B26095" t="str">
            <v>Molson Ultra Minis 4pk Cans</v>
          </cell>
          <cell r="C26095">
            <v>56327016125</v>
          </cell>
        </row>
        <row r="26096">
          <cell r="A26096">
            <v>22520</v>
          </cell>
          <cell r="B26096" t="str">
            <v>Pelee Island LOLA Chardonnay</v>
          </cell>
          <cell r="C26096">
            <v>777081718079</v>
          </cell>
        </row>
        <row r="26097">
          <cell r="A26097">
            <v>22521</v>
          </cell>
          <cell r="B26097" t="str">
            <v>Alcohol 80% Hand Sanitizer</v>
          </cell>
          <cell r="C26097">
            <v>627040202067</v>
          </cell>
        </row>
        <row r="26098">
          <cell r="A26098">
            <v>22522</v>
          </cell>
          <cell r="B26098" t="str">
            <v>Cave Spring Chardonnay Musque</v>
          </cell>
          <cell r="C26098">
            <v>779334465792</v>
          </cell>
        </row>
        <row r="26099">
          <cell r="A26099">
            <v>22523</v>
          </cell>
          <cell r="B26099" t="str">
            <v>Cave Spring Riesling EstateVQA</v>
          </cell>
          <cell r="C26099">
            <v>779334863772</v>
          </cell>
        </row>
        <row r="26100">
          <cell r="A26100">
            <v>22524</v>
          </cell>
          <cell r="B26100" t="str">
            <v>VIVIR Reposado Tequila</v>
          </cell>
          <cell r="C26100">
            <v>5060634650014</v>
          </cell>
        </row>
        <row r="26101">
          <cell r="A26101">
            <v>22526</v>
          </cell>
          <cell r="B26101" t="str">
            <v>Bask Pinot Noir</v>
          </cell>
          <cell r="C26101">
            <v>63657042045</v>
          </cell>
        </row>
        <row r="26102">
          <cell r="A26102">
            <v>22527</v>
          </cell>
          <cell r="B26102" t="str">
            <v>Bask Sauvignon Blanc</v>
          </cell>
          <cell r="C26102">
            <v>63657042038</v>
          </cell>
        </row>
        <row r="26103">
          <cell r="A26103">
            <v>22528</v>
          </cell>
          <cell r="B26103" t="str">
            <v>Bodacious Bold Chardonnay</v>
          </cell>
          <cell r="C26103">
            <v>63657039441</v>
          </cell>
        </row>
        <row r="26104">
          <cell r="A26104">
            <v>22529</v>
          </cell>
          <cell r="B26104" t="str">
            <v>Cono Sur Organic Sauv Blanc</v>
          </cell>
          <cell r="C26104">
            <v>7804320348063</v>
          </cell>
        </row>
        <row r="26105">
          <cell r="A26105">
            <v>22530</v>
          </cell>
          <cell r="B26105" t="str">
            <v>Lucky Goat Reserva Cab Sauv</v>
          </cell>
          <cell r="C26105">
            <v>7801222020851</v>
          </cell>
        </row>
        <row r="26106">
          <cell r="A26106">
            <v>22531</v>
          </cell>
          <cell r="B26106" t="str">
            <v>CIROC Mango Vodka</v>
          </cell>
          <cell r="C26106">
            <v>82000792857</v>
          </cell>
        </row>
        <row r="26107">
          <cell r="A26107">
            <v>22532</v>
          </cell>
          <cell r="B26107" t="str">
            <v>CIROC Summer Watermelon Vodka</v>
          </cell>
          <cell r="C26107">
            <v>88076183735</v>
          </cell>
        </row>
        <row r="26108">
          <cell r="A26108">
            <v>22533</v>
          </cell>
          <cell r="B26108" t="str">
            <v>Smirnoff Infusions Cucumber/Li</v>
          </cell>
          <cell r="C26108">
            <v>82000792833</v>
          </cell>
        </row>
        <row r="26109">
          <cell r="A26109">
            <v>22534</v>
          </cell>
          <cell r="B26109" t="str">
            <v>Smirnoff Infusions Straw/Rose</v>
          </cell>
          <cell r="C26109">
            <v>82000792826</v>
          </cell>
        </row>
        <row r="26110">
          <cell r="A26110">
            <v>22535</v>
          </cell>
          <cell r="B26110" t="str">
            <v>Smirnoff Infusions Waterm/Mint</v>
          </cell>
          <cell r="C26110">
            <v>82000790808</v>
          </cell>
        </row>
        <row r="26111">
          <cell r="A26111">
            <v>22535</v>
          </cell>
          <cell r="B26111" t="str">
            <v>Smirnoff Infusions Waterm/Mint</v>
          </cell>
          <cell r="C26111">
            <v>82000792819</v>
          </cell>
        </row>
        <row r="26112">
          <cell r="A26112">
            <v>22536</v>
          </cell>
          <cell r="B26112" t="str">
            <v>Vodka Mudshake Pumpkin Spice</v>
          </cell>
          <cell r="C26112">
            <v>9421030104468</v>
          </cell>
        </row>
        <row r="26113">
          <cell r="A26113">
            <v>22537</v>
          </cell>
          <cell r="B26113" t="str">
            <v>Bulwark Winter Cider 500ml Btl</v>
          </cell>
          <cell r="C26113">
            <v>5060241040888</v>
          </cell>
        </row>
        <row r="26114">
          <cell r="A26114">
            <v>22538</v>
          </cell>
          <cell r="B26114" t="str">
            <v>Proper Twelve Irish Whiskey</v>
          </cell>
          <cell r="C26114">
            <v>811538019569</v>
          </cell>
        </row>
        <row r="26115">
          <cell r="A26115">
            <v>22539</v>
          </cell>
          <cell r="B26115" t="str">
            <v>Santa Rita Secret Res Cab Sauv</v>
          </cell>
          <cell r="C26115">
            <v>7804330006694</v>
          </cell>
        </row>
        <row r="26116">
          <cell r="A26116">
            <v>22540</v>
          </cell>
          <cell r="B26116" t="str">
            <v>Santa Rita Secret Res Sauv Bla</v>
          </cell>
          <cell r="C26116">
            <v>7804330007158</v>
          </cell>
        </row>
        <row r="26117">
          <cell r="A26117">
            <v>22541</v>
          </cell>
          <cell r="B26117" t="str">
            <v>NUTRL Vodka Soda Pineapple 6pk</v>
          </cell>
          <cell r="C26117">
            <v>628055589280</v>
          </cell>
        </row>
        <row r="26118">
          <cell r="A26118">
            <v>22542</v>
          </cell>
          <cell r="B26118" t="str">
            <v>NUTRL7 Vodka Soda Mixed 12pk</v>
          </cell>
          <cell r="C26118">
            <v>628055589549</v>
          </cell>
        </row>
        <row r="26119">
          <cell r="A26119">
            <v>22543</v>
          </cell>
          <cell r="B26119" t="str">
            <v>WesternBocky Harbour DarkLager</v>
          </cell>
          <cell r="C26119">
            <v>627843806721</v>
          </cell>
        </row>
        <row r="26120">
          <cell r="A26120">
            <v>22544</v>
          </cell>
          <cell r="B26120" t="str">
            <v>Somersby Apple Cider 473ml</v>
          </cell>
          <cell r="C26120">
            <v>675325010005</v>
          </cell>
        </row>
        <row r="26121">
          <cell r="A26121">
            <v>22545</v>
          </cell>
          <cell r="B26121" t="str">
            <v>Somersby Blackberry Cider473ml</v>
          </cell>
          <cell r="C26121">
            <v>675325010104</v>
          </cell>
        </row>
        <row r="26122">
          <cell r="A26122">
            <v>22546</v>
          </cell>
          <cell r="B26122" t="str">
            <v>Somersby Pear Cider 473ml</v>
          </cell>
          <cell r="C26122">
            <v>675325010142</v>
          </cell>
        </row>
        <row r="26123">
          <cell r="A26123">
            <v>22547</v>
          </cell>
          <cell r="B26123" t="str">
            <v>Somersby Red Rhubarb Cider 473</v>
          </cell>
          <cell r="C26123">
            <v>675325010180</v>
          </cell>
        </row>
        <row r="26124">
          <cell r="A26124">
            <v>22548</v>
          </cell>
          <cell r="B26124" t="str">
            <v>Luckett Phone Box White</v>
          </cell>
          <cell r="C26124">
            <v>5632489550209</v>
          </cell>
        </row>
        <row r="26125">
          <cell r="A26125">
            <v>22549</v>
          </cell>
          <cell r="B26125" t="str">
            <v>The Foreign Affair WineryDream</v>
          </cell>
          <cell r="C26125">
            <v>661144000600</v>
          </cell>
        </row>
        <row r="26126">
          <cell r="A26126">
            <v>22550</v>
          </cell>
          <cell r="B26126" t="str">
            <v>The Foreign Affair Unoak Chard</v>
          </cell>
          <cell r="C26126">
            <v>661144000679</v>
          </cell>
        </row>
        <row r="26127">
          <cell r="A26127">
            <v>22550</v>
          </cell>
          <cell r="B26127" t="str">
            <v>The Foreign Affair Unoak Chard</v>
          </cell>
          <cell r="C26127">
            <v>661144000686</v>
          </cell>
        </row>
        <row r="26128">
          <cell r="A26128">
            <v>22551</v>
          </cell>
          <cell r="B26128" t="str">
            <v>Quails' Gate Dry Riesling</v>
          </cell>
          <cell r="C26128">
            <v>778856119022</v>
          </cell>
        </row>
        <row r="26129">
          <cell r="A26129">
            <v>22551</v>
          </cell>
          <cell r="B26129" t="str">
            <v>Quails' Gate Dry Riesling</v>
          </cell>
          <cell r="C26129">
            <v>778856121025</v>
          </cell>
        </row>
        <row r="26130">
          <cell r="A26130">
            <v>22552</v>
          </cell>
          <cell r="B26130" t="str">
            <v>The Real McCoy 5YO Rum</v>
          </cell>
          <cell r="C26130">
            <v>852355004000</v>
          </cell>
        </row>
        <row r="26131">
          <cell r="A26131">
            <v>22553</v>
          </cell>
          <cell r="B26131" t="str">
            <v>Russian Standard Platinum</v>
          </cell>
          <cell r="C26131">
            <v>999999922553</v>
          </cell>
        </row>
        <row r="26132">
          <cell r="A26132">
            <v>22554</v>
          </cell>
          <cell r="B26132" t="str">
            <v>Black Cellar Chardonnay</v>
          </cell>
          <cell r="C26132">
            <v>48162016033</v>
          </cell>
        </row>
        <row r="26133">
          <cell r="A26133">
            <v>22555</v>
          </cell>
          <cell r="B26133" t="str">
            <v>Somersby Watermelon Cider473ml</v>
          </cell>
          <cell r="C26133">
            <v>675325010227</v>
          </cell>
        </row>
        <row r="26134">
          <cell r="A26134">
            <v>22556</v>
          </cell>
          <cell r="B26134" t="str">
            <v>No.99 Pale Ale 473ml Can</v>
          </cell>
          <cell r="C26134">
            <v>627167100512</v>
          </cell>
        </row>
        <row r="26135">
          <cell r="A26135">
            <v>22557</v>
          </cell>
          <cell r="B26135" t="str">
            <v>Prairie Organic Vodka</v>
          </cell>
          <cell r="C26135">
            <v>87116019126</v>
          </cell>
        </row>
        <row r="26136">
          <cell r="A26136">
            <v>22558</v>
          </cell>
          <cell r="B26136" t="str">
            <v>Svedka Rose Vodka</v>
          </cell>
          <cell r="C26136">
            <v>617768221754</v>
          </cell>
        </row>
        <row r="26137">
          <cell r="A26137">
            <v>22559</v>
          </cell>
          <cell r="B26137" t="str">
            <v>Moosehead GrapefruitRadler12pk</v>
          </cell>
          <cell r="C26137">
            <v>776029703344</v>
          </cell>
        </row>
        <row r="26138">
          <cell r="A26138">
            <v>22560</v>
          </cell>
          <cell r="B26138" t="str">
            <v>Freixenet Mia Sangria White</v>
          </cell>
          <cell r="C26138">
            <v>8410384005249</v>
          </cell>
        </row>
        <row r="26139">
          <cell r="A26139">
            <v>22561</v>
          </cell>
          <cell r="B26139" t="str">
            <v>Crooked Feeder Bonne BayBlonde</v>
          </cell>
          <cell r="C26139">
            <v>628011075017</v>
          </cell>
        </row>
        <row r="26140">
          <cell r="A26140">
            <v>22562</v>
          </cell>
          <cell r="B26140" t="str">
            <v>Appleton Estate 8YO Reserve</v>
          </cell>
          <cell r="C26140">
            <v>69321004555</v>
          </cell>
        </row>
        <row r="26141">
          <cell r="A26141">
            <v>22563</v>
          </cell>
          <cell r="B26141" t="str">
            <v>La Hechicera Fine Aged Rum</v>
          </cell>
          <cell r="C26141">
            <v>864572000307</v>
          </cell>
        </row>
        <row r="26142">
          <cell r="A26142">
            <v>22564</v>
          </cell>
          <cell r="B26142" t="str">
            <v>Crooked Feeder Deer Lake Sour</v>
          </cell>
          <cell r="C26142">
            <v>628011075031</v>
          </cell>
        </row>
        <row r="26143">
          <cell r="A26143">
            <v>22565</v>
          </cell>
          <cell r="B26143" t="str">
            <v>Crooked Feeder GrosMornePorter</v>
          </cell>
          <cell r="C26143">
            <v>999999922565</v>
          </cell>
        </row>
        <row r="26144">
          <cell r="A26144">
            <v>22566</v>
          </cell>
          <cell r="B26144" t="str">
            <v>Crooked Feeder Rideout Red</v>
          </cell>
          <cell r="C26144">
            <v>628011075024</v>
          </cell>
        </row>
        <row r="26145">
          <cell r="A26145">
            <v>22567</v>
          </cell>
          <cell r="B26145" t="str">
            <v>Beauty in Chaos Cabernet Sauv</v>
          </cell>
          <cell r="C26145">
            <v>88586010460</v>
          </cell>
        </row>
        <row r="26146">
          <cell r="A26146">
            <v>22568</v>
          </cell>
          <cell r="B26146" t="str">
            <v>Beauty in Chaos Chardonnay</v>
          </cell>
          <cell r="C26146">
            <v>88586010477</v>
          </cell>
        </row>
        <row r="26147">
          <cell r="A26147">
            <v>22569</v>
          </cell>
          <cell r="B26147" t="str">
            <v>Delirium Discovery Pack</v>
          </cell>
          <cell r="C26147">
            <v>541218600500</v>
          </cell>
        </row>
        <row r="26148">
          <cell r="A26148">
            <v>22569</v>
          </cell>
          <cell r="B26148" t="str">
            <v>Delirium Discovery Pack</v>
          </cell>
          <cell r="C26148">
            <v>5412186002233</v>
          </cell>
        </row>
        <row r="26149">
          <cell r="A26149">
            <v>22569</v>
          </cell>
          <cell r="B26149" t="str">
            <v>Delirium Discovery Pack</v>
          </cell>
          <cell r="C26149">
            <v>5412186004997</v>
          </cell>
        </row>
        <row r="26150">
          <cell r="A26150">
            <v>22570</v>
          </cell>
          <cell r="B26150" t="str">
            <v>Duchesse Varitey Pack</v>
          </cell>
          <cell r="C26150">
            <v>5411364151388</v>
          </cell>
        </row>
        <row r="26151">
          <cell r="A26151">
            <v>22571</v>
          </cell>
          <cell r="B26151" t="str">
            <v>Fireball Whisky Holiday 15pk</v>
          </cell>
          <cell r="C26151">
            <v>88004031961</v>
          </cell>
        </row>
        <row r="26152">
          <cell r="A26152">
            <v>22571</v>
          </cell>
          <cell r="B26152" t="str">
            <v>Fireball Whisky Holiday 15pk</v>
          </cell>
          <cell r="C26152">
            <v>88004034672</v>
          </cell>
        </row>
        <row r="26153">
          <cell r="A26153">
            <v>22572</v>
          </cell>
          <cell r="B26153" t="str">
            <v>Five Farms Irish Cream Liqueur</v>
          </cell>
          <cell r="C26153">
            <v>85592157059</v>
          </cell>
        </row>
        <row r="26154">
          <cell r="A26154">
            <v>22573</v>
          </cell>
          <cell r="B26154" t="str">
            <v>Glenmorangie Original Gift Box</v>
          </cell>
          <cell r="C26154">
            <v>5010494962949</v>
          </cell>
        </row>
        <row r="26155">
          <cell r="A26155">
            <v>22573</v>
          </cell>
          <cell r="B26155" t="str">
            <v>Glenmorangie Original Gift Box</v>
          </cell>
          <cell r="C26155">
            <v>5010494963335</v>
          </cell>
        </row>
        <row r="26156">
          <cell r="A26156">
            <v>22574</v>
          </cell>
          <cell r="B26156" t="str">
            <v>Spearhead HawaiianChristmas4pk</v>
          </cell>
          <cell r="C26156">
            <v>999999922574</v>
          </cell>
        </row>
        <row r="26157">
          <cell r="A26157">
            <v>22575</v>
          </cell>
          <cell r="B26157" t="str">
            <v>D.Francois Bourg.Chardonnay 16</v>
          </cell>
          <cell r="C26157">
            <v>999999922575</v>
          </cell>
        </row>
        <row r="26158">
          <cell r="A26158">
            <v>22576</v>
          </cell>
          <cell r="B26158" t="str">
            <v>D.Lavantureux Chablis Vaud. 16</v>
          </cell>
          <cell r="C26158">
            <v>999999922576</v>
          </cell>
        </row>
        <row r="26159">
          <cell r="A26159">
            <v>22577</v>
          </cell>
          <cell r="B26159" t="str">
            <v>D.Peirre Bourgogne PinotNoir17</v>
          </cell>
          <cell r="C26159">
            <v>999999922577</v>
          </cell>
        </row>
        <row r="26160">
          <cell r="A26160">
            <v>22578</v>
          </cell>
          <cell r="B26160" t="str">
            <v>Lavantureux Bourgros 2022</v>
          </cell>
          <cell r="C26160">
            <v>3553520000168</v>
          </cell>
        </row>
        <row r="26161">
          <cell r="A26161">
            <v>22579</v>
          </cell>
          <cell r="B26161" t="str">
            <v>J.Sordet Beaune Les Chouach.18</v>
          </cell>
          <cell r="C26161">
            <v>999999922579</v>
          </cell>
        </row>
        <row r="26162">
          <cell r="A26162">
            <v>22580</v>
          </cell>
          <cell r="B26162" t="str">
            <v>B.Sordet Beaune Les Chousch.18</v>
          </cell>
          <cell r="C26162">
            <v>999999922580</v>
          </cell>
        </row>
        <row r="26163">
          <cell r="A26163">
            <v>22581</v>
          </cell>
          <cell r="B26163" t="str">
            <v>D.Jerome Bourgogne Blanc 2018</v>
          </cell>
          <cell r="C26163">
            <v>999999922581</v>
          </cell>
        </row>
        <row r="26164">
          <cell r="A26164">
            <v>22582</v>
          </cell>
          <cell r="B26164" t="str">
            <v>Labry Cotes De Beaune Blanc 22</v>
          </cell>
          <cell r="C26164">
            <v>3506123714116</v>
          </cell>
        </row>
        <row r="26165">
          <cell r="A26165">
            <v>22583</v>
          </cell>
          <cell r="B26165" t="str">
            <v>Labry Cotes De Beaune Rouge 22</v>
          </cell>
          <cell r="C26165">
            <v>999999922853</v>
          </cell>
        </row>
        <row r="26166">
          <cell r="A26166">
            <v>22584</v>
          </cell>
          <cell r="B26166" t="str">
            <v>D.Jerome Bourg. Pinot Noir 18</v>
          </cell>
          <cell r="C26166">
            <v>999999922584</v>
          </cell>
        </row>
        <row r="26167">
          <cell r="A26167">
            <v>22585</v>
          </cell>
          <cell r="B26167" t="str">
            <v>D.Lavantureux Chablis Bourg.18</v>
          </cell>
          <cell r="C26167">
            <v>999999922585</v>
          </cell>
        </row>
        <row r="26168">
          <cell r="A26168">
            <v>22586</v>
          </cell>
          <cell r="B26168" t="str">
            <v>D.Lavantureaux Chablis Vaud.18</v>
          </cell>
          <cell r="C26168">
            <v>999999922586</v>
          </cell>
        </row>
        <row r="26169">
          <cell r="A26169">
            <v>22587</v>
          </cell>
          <cell r="B26169" t="str">
            <v>D.Jean Baptiste LebreuilBlac18</v>
          </cell>
          <cell r="C26169">
            <v>999999922587</v>
          </cell>
        </row>
        <row r="26170">
          <cell r="A26170">
            <v>22588</v>
          </cell>
          <cell r="B26170" t="str">
            <v>D.Jerome Clos de Vougeot 2018</v>
          </cell>
          <cell r="C26170">
            <v>999999922588</v>
          </cell>
        </row>
        <row r="26171">
          <cell r="A26171">
            <v>22589</v>
          </cell>
          <cell r="B26171" t="str">
            <v>D.Edmond Corton Bressandes 18</v>
          </cell>
          <cell r="C26171">
            <v>999999922589</v>
          </cell>
        </row>
        <row r="26172">
          <cell r="A26172">
            <v>22590</v>
          </cell>
          <cell r="B26172" t="str">
            <v>Corton Bressandes Grand Cru 18</v>
          </cell>
          <cell r="C26172">
            <v>999999922590</v>
          </cell>
        </row>
        <row r="26173">
          <cell r="A26173">
            <v>22591</v>
          </cell>
          <cell r="B26173" t="str">
            <v>J.Baptiste Corton Charlemag.18</v>
          </cell>
          <cell r="C26173">
            <v>999999922591</v>
          </cell>
        </row>
        <row r="26174">
          <cell r="A26174">
            <v>22592</v>
          </cell>
          <cell r="B26174" t="str">
            <v>E.Cornu Cote de Nuits Vill. 22</v>
          </cell>
          <cell r="C26174">
            <v>999999922592</v>
          </cell>
        </row>
        <row r="26175">
          <cell r="A26175">
            <v>22593</v>
          </cell>
          <cell r="B26175" t="str">
            <v>Labry Cotes de Beaune Vil. 23</v>
          </cell>
          <cell r="C26175">
            <v>999999922593</v>
          </cell>
        </row>
        <row r="26176">
          <cell r="A26176">
            <v>22594</v>
          </cell>
          <cell r="B26176" t="str">
            <v>Edmond Cornu&amp;Fils LadoixBlan18</v>
          </cell>
          <cell r="C26176">
            <v>999999922594</v>
          </cell>
        </row>
        <row r="26177">
          <cell r="A26177">
            <v>22595</v>
          </cell>
          <cell r="B26177" t="str">
            <v>E.Cornu Ladoix Vieilles Vign21</v>
          </cell>
          <cell r="C26177">
            <v>999999922595</v>
          </cell>
        </row>
        <row r="26178">
          <cell r="A26178">
            <v>22596</v>
          </cell>
          <cell r="B26178" t="str">
            <v>Dom.Meix Foulot Mercurey 21</v>
          </cell>
          <cell r="C26178">
            <v>999999922596</v>
          </cell>
        </row>
        <row r="26179">
          <cell r="A26179">
            <v>22597</v>
          </cell>
          <cell r="B26179" t="str">
            <v>D.Edmond Cornu&amp;FilsMeursault18</v>
          </cell>
          <cell r="C26179">
            <v>999999922597</v>
          </cell>
        </row>
        <row r="26180">
          <cell r="A26180">
            <v>22598</v>
          </cell>
          <cell r="B26180" t="str">
            <v>D.Bitouzet Meursault lesBorb18</v>
          </cell>
          <cell r="C26180">
            <v>999999922598</v>
          </cell>
        </row>
        <row r="26181">
          <cell r="A26181">
            <v>22599</v>
          </cell>
          <cell r="B26181" t="str">
            <v>D.Jean Les Perrieres 2017</v>
          </cell>
          <cell r="C26181">
            <v>999999922599</v>
          </cell>
        </row>
        <row r="26182">
          <cell r="A26182">
            <v>22600</v>
          </cell>
          <cell r="B26182" t="str">
            <v>Chauvenet NSG V.Vigne 2022</v>
          </cell>
          <cell r="C26182">
            <v>3506124040115</v>
          </cell>
        </row>
        <row r="26183">
          <cell r="A26183">
            <v>22601</v>
          </cell>
          <cell r="B26183" t="str">
            <v>D.Jean Les Six Pieces 2018</v>
          </cell>
          <cell r="C26183">
            <v>999999922601</v>
          </cell>
        </row>
        <row r="26184">
          <cell r="A26184">
            <v>22602</v>
          </cell>
          <cell r="B26184" t="str">
            <v>B.Sordet Pommard Monopole 18</v>
          </cell>
          <cell r="C26184">
            <v>999999922602</v>
          </cell>
        </row>
        <row r="26185">
          <cell r="A26185">
            <v>22603</v>
          </cell>
          <cell r="B26185" t="str">
            <v>Benoit Sordet Pommard 2018</v>
          </cell>
          <cell r="C26185">
            <v>999999922603</v>
          </cell>
        </row>
        <row r="26186">
          <cell r="A26186">
            <v>22604</v>
          </cell>
          <cell r="B26186" t="str">
            <v>Benoit Sordet Pommard 2022</v>
          </cell>
          <cell r="C26186">
            <v>3506124451119</v>
          </cell>
        </row>
        <row r="26187">
          <cell r="A26187">
            <v>22605</v>
          </cell>
          <cell r="B26187" t="str">
            <v>D.Bachey Santenay Blanc 2018</v>
          </cell>
          <cell r="C26187">
            <v>999999922605</v>
          </cell>
        </row>
        <row r="26188">
          <cell r="A26188">
            <v>22606</v>
          </cell>
          <cell r="B26188" t="str">
            <v>D.Bachey Santenay LesCharmes21</v>
          </cell>
          <cell r="C26188">
            <v>999999922606</v>
          </cell>
        </row>
        <row r="26189">
          <cell r="A26189">
            <v>22607</v>
          </cell>
          <cell r="B26189" t="str">
            <v>Bitouzet-Prieur ClosdeChane22</v>
          </cell>
          <cell r="C26189">
            <v>999999922607</v>
          </cell>
        </row>
        <row r="26190">
          <cell r="A26190">
            <v>22608</v>
          </cell>
          <cell r="B26190" t="str">
            <v>Bitouzet-Prieur Les Aussy 2019</v>
          </cell>
          <cell r="C26190">
            <v>3506123854119</v>
          </cell>
        </row>
        <row r="26191">
          <cell r="A26191">
            <v>22609</v>
          </cell>
          <cell r="B26191" t="str">
            <v>D.Bitouzet Prieur Volnay 2018</v>
          </cell>
          <cell r="C26191">
            <v>999999922609</v>
          </cell>
        </row>
        <row r="26192">
          <cell r="A26192">
            <v>22610</v>
          </cell>
          <cell r="B26192" t="str">
            <v>Chezeaux Les Chaumes 2022</v>
          </cell>
          <cell r="C26192">
            <v>999999922610</v>
          </cell>
        </row>
        <row r="26193">
          <cell r="A26193">
            <v>22611</v>
          </cell>
          <cell r="B26193" t="str">
            <v>D.Jerome Vosne Les Suchots 18</v>
          </cell>
          <cell r="C26193">
            <v>999999922611</v>
          </cell>
        </row>
        <row r="26194">
          <cell r="A26194">
            <v>22612</v>
          </cell>
          <cell r="B26194" t="str">
            <v>D.Jerome Chez. Vosne Romanee18</v>
          </cell>
          <cell r="C26194">
            <v>999999922612</v>
          </cell>
        </row>
        <row r="26195">
          <cell r="A26195">
            <v>22613</v>
          </cell>
          <cell r="B26195" t="str">
            <v>Chezeaux Boudots 2022</v>
          </cell>
          <cell r="C26195">
            <v>3506129044118</v>
          </cell>
        </row>
        <row r="26196">
          <cell r="A26196">
            <v>22614</v>
          </cell>
          <cell r="B26196" t="str">
            <v>D.Edmond Bourgogne Rouge 2018</v>
          </cell>
          <cell r="C26196">
            <v>999999922614</v>
          </cell>
        </row>
        <row r="26197">
          <cell r="A26197">
            <v>22615</v>
          </cell>
          <cell r="B26197" t="str">
            <v>D.Edmond Chorey Les Beaune 18</v>
          </cell>
          <cell r="C26197">
            <v>999999922615</v>
          </cell>
        </row>
        <row r="26198">
          <cell r="A26198">
            <v>22616</v>
          </cell>
          <cell r="B26198" t="str">
            <v>D.Jerome V.V. Charbonnieres 18</v>
          </cell>
          <cell r="C26198">
            <v>999999922616</v>
          </cell>
        </row>
        <row r="26199">
          <cell r="A26199">
            <v>22617</v>
          </cell>
          <cell r="B26199" t="str">
            <v>D.Bachey Les Charmes V.Vigne18</v>
          </cell>
          <cell r="C26199">
            <v>999999922617</v>
          </cell>
        </row>
        <row r="26200">
          <cell r="A26200">
            <v>22618</v>
          </cell>
          <cell r="B26200" t="str">
            <v>D.Bitouzet Prieur Volnay 2021</v>
          </cell>
          <cell r="C26200">
            <v>999999922618</v>
          </cell>
        </row>
        <row r="26201">
          <cell r="A26201">
            <v>22619</v>
          </cell>
          <cell r="B26201" t="str">
            <v>D.Bitouzet Meursault Charmes18</v>
          </cell>
          <cell r="C26201">
            <v>999999922619</v>
          </cell>
        </row>
        <row r="26202">
          <cell r="A26202">
            <v>22620</v>
          </cell>
          <cell r="B26202" t="str">
            <v>Pelee Island LOLA CabFranc/Cab</v>
          </cell>
          <cell r="C26202">
            <v>777081727699</v>
          </cell>
        </row>
        <row r="26203">
          <cell r="A26203">
            <v>22621</v>
          </cell>
          <cell r="B26203" t="str">
            <v>Peller Family Vin. Light Cab</v>
          </cell>
          <cell r="C26203">
            <v>48162016941</v>
          </cell>
        </row>
        <row r="26204">
          <cell r="A26204">
            <v>22622</v>
          </cell>
          <cell r="B26204" t="str">
            <v>Peller Family Vin.Light P.Grig</v>
          </cell>
          <cell r="C26204">
            <v>48162016958</v>
          </cell>
        </row>
        <row r="26205">
          <cell r="A26205">
            <v>22623</v>
          </cell>
          <cell r="B26205" t="str">
            <v>Ron Matusalem 15YO Rum</v>
          </cell>
          <cell r="C26205">
            <v>811538017039</v>
          </cell>
        </row>
        <row r="26206">
          <cell r="A26206">
            <v>22624</v>
          </cell>
          <cell r="B26206" t="str">
            <v>2 Crows Carica Dry Sour</v>
          </cell>
          <cell r="C26206">
            <v>628055872696</v>
          </cell>
        </row>
        <row r="26207">
          <cell r="A26207">
            <v>22625</v>
          </cell>
          <cell r="B26207" t="str">
            <v>2 Crows Refresh Dry Hoppe Lgr</v>
          </cell>
          <cell r="C26207">
            <v>999999922625</v>
          </cell>
        </row>
        <row r="26208">
          <cell r="A26208">
            <v>22626</v>
          </cell>
          <cell r="B26208" t="str">
            <v>2 Crows Tinto BA Flander Red</v>
          </cell>
          <cell r="C26208">
            <v>628055872603</v>
          </cell>
        </row>
        <row r="26209">
          <cell r="A26209">
            <v>22627</v>
          </cell>
          <cell r="B26209" t="str">
            <v>2 Crows Vinello Lagered Ale</v>
          </cell>
          <cell r="C26209">
            <v>628055872658</v>
          </cell>
        </row>
        <row r="26210">
          <cell r="A26210">
            <v>22628</v>
          </cell>
          <cell r="B26210" t="str">
            <v>Baccalieu Trail Midnight Razz</v>
          </cell>
          <cell r="C26210">
            <v>628011112170</v>
          </cell>
        </row>
        <row r="26211">
          <cell r="A26211">
            <v>22630</v>
          </cell>
          <cell r="B26211" t="str">
            <v>Absolut Swirl Limited Ed. Btl</v>
          </cell>
          <cell r="C26211">
            <v>7312040552603</v>
          </cell>
        </row>
        <row r="26212">
          <cell r="A26212">
            <v>22631</v>
          </cell>
          <cell r="B26212" t="str">
            <v>Grey Goose with 2 Rock Glasses</v>
          </cell>
          <cell r="C26212">
            <v>80480985837</v>
          </cell>
        </row>
        <row r="26213">
          <cell r="A26213">
            <v>22632</v>
          </cell>
          <cell r="B26213" t="str">
            <v>MoonshineCreek ChickenBones Li</v>
          </cell>
          <cell r="C26213">
            <v>405048600005</v>
          </cell>
        </row>
        <row r="26214">
          <cell r="A26214">
            <v>22633</v>
          </cell>
          <cell r="B26214" t="str">
            <v>Tawse Grower's Blend Cab Franc</v>
          </cell>
          <cell r="C26214">
            <v>670459009994</v>
          </cell>
        </row>
        <row r="26215">
          <cell r="A26215">
            <v>22633</v>
          </cell>
          <cell r="B26215" t="str">
            <v>Tawse Grower's Blend Cab Franc</v>
          </cell>
          <cell r="C26215">
            <v>670459011096</v>
          </cell>
        </row>
        <row r="26216">
          <cell r="A26216">
            <v>22634</v>
          </cell>
          <cell r="B26216" t="str">
            <v>Tawse Quarry Road Chardonnay</v>
          </cell>
          <cell r="C26216">
            <v>670459007754</v>
          </cell>
        </row>
        <row r="26217">
          <cell r="A26217">
            <v>22634</v>
          </cell>
          <cell r="B26217" t="str">
            <v>Tawse Quarry Road Chardonnay</v>
          </cell>
          <cell r="C26217">
            <v>670459009710</v>
          </cell>
        </row>
        <row r="26218">
          <cell r="A26218">
            <v>22634</v>
          </cell>
          <cell r="B26218" t="str">
            <v>Tawse Quarry Road Chardonnay</v>
          </cell>
          <cell r="C26218">
            <v>670459010938</v>
          </cell>
        </row>
        <row r="26219">
          <cell r="A26219">
            <v>22634</v>
          </cell>
          <cell r="B26219" t="str">
            <v>Tawse Quarry Road Chardonnay</v>
          </cell>
          <cell r="C26219">
            <v>670459011317</v>
          </cell>
        </row>
        <row r="26220">
          <cell r="A26220">
            <v>22635</v>
          </cell>
          <cell r="B26220" t="str">
            <v>Tawse Quarry Road Pinot Noir</v>
          </cell>
          <cell r="C26220">
            <v>670459009642</v>
          </cell>
        </row>
        <row r="26221">
          <cell r="A26221">
            <v>22635</v>
          </cell>
          <cell r="B26221" t="str">
            <v>Tawse Quarry Road Pinot Noir</v>
          </cell>
          <cell r="C26221">
            <v>670459010181</v>
          </cell>
        </row>
        <row r="26222">
          <cell r="A26222">
            <v>22635</v>
          </cell>
          <cell r="B26222" t="str">
            <v>Tawse Quarry Road Pinot Noir</v>
          </cell>
          <cell r="C26222">
            <v>670459010914</v>
          </cell>
        </row>
        <row r="26223">
          <cell r="A26223">
            <v>22636</v>
          </cell>
          <cell r="B26223" t="str">
            <v>Saint Maur You Are Maur Rose22</v>
          </cell>
          <cell r="C26223">
            <v>3309370000212</v>
          </cell>
        </row>
        <row r="26224">
          <cell r="A26224">
            <v>22637</v>
          </cell>
          <cell r="B26224" t="str">
            <v>Saint Maur Maur &amp; More Rose 22</v>
          </cell>
          <cell r="C26224">
            <v>3309370000259</v>
          </cell>
        </row>
        <row r="26225">
          <cell r="A26225">
            <v>22638</v>
          </cell>
          <cell r="B26225" t="str">
            <v>Ch. St.Maur Saint M Rose 2022</v>
          </cell>
          <cell r="C26225">
            <v>3309370000090</v>
          </cell>
        </row>
        <row r="26226">
          <cell r="A26226">
            <v>22639</v>
          </cell>
          <cell r="B26226" t="str">
            <v>Ch. St.Maur L'ExcellenceRose22</v>
          </cell>
          <cell r="C26226">
            <v>3309370000014</v>
          </cell>
        </row>
        <row r="26227">
          <cell r="A26227">
            <v>22640</v>
          </cell>
          <cell r="B26227" t="str">
            <v>Ch. St.Maur L'ExcellenceRose22</v>
          </cell>
          <cell r="C26227">
            <v>3309370000250</v>
          </cell>
        </row>
        <row r="26228">
          <cell r="A26228">
            <v>22641</v>
          </cell>
          <cell r="B26228" t="str">
            <v>Ch. St.Maur Saint M Rose 2021</v>
          </cell>
          <cell r="C26228">
            <v>999999922641</v>
          </cell>
        </row>
        <row r="26229">
          <cell r="A26229">
            <v>22642</v>
          </cell>
          <cell r="B26229" t="str">
            <v>Erdinger Football Pack</v>
          </cell>
          <cell r="C26229">
            <v>4002103271550</v>
          </cell>
        </row>
        <row r="26230">
          <cell r="A26230">
            <v>22642</v>
          </cell>
          <cell r="B26230" t="str">
            <v>Erdinger Football Pack</v>
          </cell>
          <cell r="C26230">
            <v>4002103301448</v>
          </cell>
        </row>
        <row r="26231">
          <cell r="A26231">
            <v>22643</v>
          </cell>
          <cell r="B26231" t="str">
            <v>NL Cider Co Greeps Nest Cider</v>
          </cell>
          <cell r="C26231">
            <v>628250440409</v>
          </cell>
        </row>
        <row r="26232">
          <cell r="A26232">
            <v>22644</v>
          </cell>
          <cell r="B26232" t="str">
            <v>NL Cider Co Scrumpy 750ml</v>
          </cell>
          <cell r="C26232">
            <v>628250440416</v>
          </cell>
        </row>
        <row r="26233">
          <cell r="A26233">
            <v>22645</v>
          </cell>
          <cell r="B26233" t="str">
            <v>Ace hill Lemon Vodka Soda</v>
          </cell>
          <cell r="C26233">
            <v>999999922645</v>
          </cell>
        </row>
        <row r="26234">
          <cell r="A26234">
            <v>22646</v>
          </cell>
          <cell r="B26234" t="str">
            <v>Ace Hill Raspberry Vodka Soda</v>
          </cell>
          <cell r="C26234">
            <v>999999922646</v>
          </cell>
        </row>
        <row r="26235">
          <cell r="A26235">
            <v>22647</v>
          </cell>
          <cell r="B26235" t="str">
            <v>CIROC Red Berry Vodka</v>
          </cell>
          <cell r="C26235">
            <v>999999922647</v>
          </cell>
        </row>
        <row r="26236">
          <cell r="A26236">
            <v>22648</v>
          </cell>
          <cell r="B26236" t="str">
            <v>Latour-Giraud Bourg. Blanc 22</v>
          </cell>
          <cell r="C26236">
            <v>999999922648</v>
          </cell>
        </row>
        <row r="26237">
          <cell r="A26237">
            <v>22649</v>
          </cell>
          <cell r="B26237" t="str">
            <v>Latour-Giraud Charles Maxime23</v>
          </cell>
          <cell r="C26237">
            <v>999999922649</v>
          </cell>
        </row>
        <row r="26238">
          <cell r="A26238">
            <v>22650</v>
          </cell>
          <cell r="B26238" t="str">
            <v>Latour-Giraud Les Narvaux 2023</v>
          </cell>
          <cell r="C26238">
            <v>999999922650</v>
          </cell>
        </row>
        <row r="26239">
          <cell r="A26239">
            <v>22651</v>
          </cell>
          <cell r="B26239" t="str">
            <v>Latour-Giraud Boucheres 2019</v>
          </cell>
          <cell r="C26239">
            <v>999999922651</v>
          </cell>
        </row>
        <row r="26240">
          <cell r="A26240">
            <v>22652</v>
          </cell>
          <cell r="B26240" t="str">
            <v>Latour-Giraud Poruzots 2023</v>
          </cell>
          <cell r="C26240">
            <v>999999922652</v>
          </cell>
        </row>
        <row r="26241">
          <cell r="A26241">
            <v>22653</v>
          </cell>
          <cell r="B26241" t="str">
            <v>Latour-Giraud Charmes Blanc 23</v>
          </cell>
          <cell r="C26241">
            <v>999999922653</v>
          </cell>
        </row>
        <row r="26242">
          <cell r="A26242">
            <v>22654</v>
          </cell>
          <cell r="B26242" t="str">
            <v>Latour-Giraud Genevrieres 22</v>
          </cell>
          <cell r="C26242">
            <v>999999922654</v>
          </cell>
        </row>
        <row r="26243">
          <cell r="A26243">
            <v>22655</v>
          </cell>
          <cell r="B26243" t="str">
            <v>Latour-Giraud Perrieres 2023</v>
          </cell>
          <cell r="C26243">
            <v>999999922655</v>
          </cell>
        </row>
        <row r="26244">
          <cell r="A26244">
            <v>22656</v>
          </cell>
          <cell r="B26244" t="str">
            <v>Latour-Giraud Puligny 2019</v>
          </cell>
          <cell r="C26244">
            <v>999999922656</v>
          </cell>
        </row>
        <row r="26245">
          <cell r="A26245">
            <v>22657</v>
          </cell>
          <cell r="B26245" t="str">
            <v>Latour-Giraud GenevrierePier22</v>
          </cell>
          <cell r="C26245">
            <v>999999922657</v>
          </cell>
        </row>
        <row r="26246">
          <cell r="A26246">
            <v>22658</v>
          </cell>
          <cell r="B26246" t="str">
            <v>Latour-Giraud Carmen 2023</v>
          </cell>
          <cell r="C26246">
            <v>999999922658</v>
          </cell>
        </row>
        <row r="26247">
          <cell r="A26247">
            <v>22659</v>
          </cell>
          <cell r="B26247" t="str">
            <v>Latour-Giraud Caillerets 2019</v>
          </cell>
          <cell r="C26247">
            <v>999999922659</v>
          </cell>
        </row>
        <row r="26248">
          <cell r="A26248">
            <v>22660</v>
          </cell>
          <cell r="B26248" t="str">
            <v>Latour-Giraud Refene 2023</v>
          </cell>
          <cell r="C26248">
            <v>999999922660</v>
          </cell>
        </row>
        <row r="26249">
          <cell r="A26249">
            <v>22661</v>
          </cell>
          <cell r="B26249" t="str">
            <v>Latour-Giraud Chenes 2023</v>
          </cell>
          <cell r="C26249">
            <v>999999922661</v>
          </cell>
        </row>
        <row r="26250">
          <cell r="A26250">
            <v>22662</v>
          </cell>
          <cell r="B26250" t="str">
            <v>Split Rock Variety 4 Pack</v>
          </cell>
          <cell r="C26250">
            <v>627987195897</v>
          </cell>
        </row>
        <row r="26251">
          <cell r="A26251">
            <v>22664</v>
          </cell>
          <cell r="B26251" t="str">
            <v>Long Barn Cabernet Sauvignon</v>
          </cell>
          <cell r="C26251">
            <v>850270008493</v>
          </cell>
        </row>
        <row r="26252">
          <cell r="A26252">
            <v>22665</v>
          </cell>
          <cell r="B26252" t="str">
            <v>Mike's Hard Berry 6pk Cans</v>
          </cell>
          <cell r="C26252">
            <v>62067382307</v>
          </cell>
        </row>
        <row r="26253">
          <cell r="A26253">
            <v>22666</v>
          </cell>
          <cell r="B26253" t="str">
            <v>Baccalieu Trail Blonde Ale</v>
          </cell>
          <cell r="C26253">
            <v>628011112019</v>
          </cell>
        </row>
        <row r="26254">
          <cell r="A26254">
            <v>22667</v>
          </cell>
          <cell r="B26254" t="str">
            <v>Baccalieu Trail Clever Size</v>
          </cell>
          <cell r="C26254">
            <v>628011112026</v>
          </cell>
        </row>
        <row r="26255">
          <cell r="A26255">
            <v>22668</v>
          </cell>
          <cell r="B26255" t="str">
            <v>Baccalieu Trail Mad Rock</v>
          </cell>
          <cell r="C26255">
            <v>628011112040</v>
          </cell>
        </row>
        <row r="26256">
          <cell r="A26256">
            <v>22669</v>
          </cell>
          <cell r="B26256" t="str">
            <v>Michelob Ultra Amber Max 473ml</v>
          </cell>
          <cell r="C26256">
            <v>62067381812</v>
          </cell>
        </row>
        <row r="26257">
          <cell r="A26257">
            <v>22670</v>
          </cell>
          <cell r="B26257" t="str">
            <v>Michelob Ultra Amber Max 12pk</v>
          </cell>
          <cell r="C26257">
            <v>62067381829</v>
          </cell>
        </row>
        <row r="26258">
          <cell r="A26258">
            <v>22671</v>
          </cell>
          <cell r="B26258" t="str">
            <v>Casa Belfi Naturalmente Frizz</v>
          </cell>
          <cell r="C26258">
            <v>642038000524</v>
          </cell>
        </row>
        <row r="26259">
          <cell r="A26259">
            <v>22671</v>
          </cell>
          <cell r="B26259" t="str">
            <v>Casa Belfi Naturalmente Frizz</v>
          </cell>
          <cell r="C26259">
            <v>8022592159005</v>
          </cell>
        </row>
        <row r="26260">
          <cell r="A26260">
            <v>22672</v>
          </cell>
          <cell r="B26260" t="str">
            <v>Bread &amp; Butter Sauvignon Blanc</v>
          </cell>
          <cell r="C26260">
            <v>818051021956</v>
          </cell>
        </row>
        <row r="26261">
          <cell r="A26261">
            <v>22673</v>
          </cell>
          <cell r="B26261" t="str">
            <v>Beau's Christmas Pk with Toque</v>
          </cell>
          <cell r="C26261">
            <v>672975067571</v>
          </cell>
        </row>
        <row r="26262">
          <cell r="A26262">
            <v>22674</v>
          </cell>
          <cell r="B26262" t="str">
            <v>Chimay Trilogy Pk with Glass</v>
          </cell>
          <cell r="C26262">
            <v>5410908021048</v>
          </cell>
        </row>
        <row r="26263">
          <cell r="A26263">
            <v>22675</v>
          </cell>
          <cell r="B26263" t="str">
            <v>CIROC White Grape Vodka</v>
          </cell>
          <cell r="C26263">
            <v>88076183902</v>
          </cell>
        </row>
        <row r="26264">
          <cell r="A26264">
            <v>22676</v>
          </cell>
          <cell r="B26264" t="str">
            <v>Canyon Road Pinot Grigio</v>
          </cell>
          <cell r="C26264">
            <v>58000016992</v>
          </cell>
        </row>
        <row r="26265">
          <cell r="A26265">
            <v>22676</v>
          </cell>
          <cell r="B26265" t="str">
            <v>Canyon Road Pinot Grigio</v>
          </cell>
          <cell r="C26265">
            <v>85000016992</v>
          </cell>
        </row>
        <row r="26266">
          <cell r="A26266">
            <v>22677</v>
          </cell>
          <cell r="B26266" t="str">
            <v>Confessions Cabernet Sauvignon</v>
          </cell>
          <cell r="C26266">
            <v>56049135562</v>
          </cell>
        </row>
        <row r="26267">
          <cell r="A26267">
            <v>22677</v>
          </cell>
          <cell r="B26267" t="str">
            <v>Confessions Cabernet Sauvignon</v>
          </cell>
          <cell r="C26267">
            <v>560491355620</v>
          </cell>
        </row>
        <row r="26268">
          <cell r="A26268">
            <v>22678</v>
          </cell>
          <cell r="B26268" t="str">
            <v>Confessions Pinot Grigio</v>
          </cell>
          <cell r="C26268">
            <v>56049135579</v>
          </cell>
        </row>
        <row r="26269">
          <cell r="A26269">
            <v>22678</v>
          </cell>
          <cell r="B26269" t="str">
            <v>Confessions Pinot Grigio</v>
          </cell>
          <cell r="C26269">
            <v>560491355790</v>
          </cell>
        </row>
        <row r="26270">
          <cell r="A26270">
            <v>22679</v>
          </cell>
          <cell r="B26270" t="str">
            <v>Josh Cellars Pinot Grigio</v>
          </cell>
          <cell r="C26270">
            <v>31259001456</v>
          </cell>
        </row>
        <row r="26271">
          <cell r="A26271">
            <v>22680</v>
          </cell>
          <cell r="B26271" t="str">
            <v>Seaside Chardonnay</v>
          </cell>
          <cell r="C26271">
            <v>56049135272</v>
          </cell>
        </row>
        <row r="26272">
          <cell r="A26272">
            <v>22681</v>
          </cell>
          <cell r="B26272" t="str">
            <v>Seaside Syrah</v>
          </cell>
          <cell r="C26272">
            <v>56049135081</v>
          </cell>
        </row>
        <row r="26273">
          <cell r="A26273">
            <v>22682</v>
          </cell>
          <cell r="B26273" t="str">
            <v>Washington Hills Chardonnay</v>
          </cell>
          <cell r="C26273">
            <v>80438010901</v>
          </cell>
        </row>
        <row r="26274">
          <cell r="A26274">
            <v>22683</v>
          </cell>
          <cell r="B26274" t="str">
            <v>Washington Hills Cabernet Sauv</v>
          </cell>
          <cell r="C26274">
            <v>80438014909</v>
          </cell>
        </row>
        <row r="26275">
          <cell r="A26275">
            <v>22684</v>
          </cell>
          <cell r="B26275" t="str">
            <v>Sassicaia Bolgheri DOC 2017</v>
          </cell>
          <cell r="C26275">
            <v>999999922684</v>
          </cell>
        </row>
        <row r="26276">
          <cell r="A26276">
            <v>22685</v>
          </cell>
          <cell r="B26276" t="str">
            <v>Rosewood Legacy Cyser Mead</v>
          </cell>
          <cell r="C26276">
            <v>628318001535</v>
          </cell>
        </row>
        <row r="26277">
          <cell r="A26277">
            <v>22686</v>
          </cell>
          <cell r="B26277" t="str">
            <v>The Kraken Black Roast Coffee</v>
          </cell>
          <cell r="C26277">
            <v>999999922686</v>
          </cell>
        </row>
        <row r="26278">
          <cell r="A26278">
            <v>22687</v>
          </cell>
          <cell r="B26278" t="str">
            <v>Mill St. Breakwave Blonde Ale</v>
          </cell>
          <cell r="C26278">
            <v>855315006243</v>
          </cell>
        </row>
        <row r="26279">
          <cell r="A26279">
            <v>22688</v>
          </cell>
          <cell r="B26279" t="str">
            <v>Mill St. Shed Party IPA 473ml</v>
          </cell>
          <cell r="C26279">
            <v>855315006267</v>
          </cell>
        </row>
        <row r="26280">
          <cell r="A26280">
            <v>22689</v>
          </cell>
          <cell r="B26280" t="str">
            <v>Chezeaux De Chaux 2016</v>
          </cell>
          <cell r="C26280">
            <v>999999922689</v>
          </cell>
        </row>
        <row r="26281">
          <cell r="A26281">
            <v>22690</v>
          </cell>
          <cell r="B26281" t="str">
            <v>J.Chezeaux Boudots 2019</v>
          </cell>
          <cell r="C26281">
            <v>3506129044910</v>
          </cell>
        </row>
        <row r="26282">
          <cell r="A26282">
            <v>22691</v>
          </cell>
          <cell r="B26282" t="str">
            <v>J. Chezeaux NSG LesVaucrains19</v>
          </cell>
          <cell r="C26282">
            <v>999999922691</v>
          </cell>
        </row>
        <row r="26283">
          <cell r="A26283">
            <v>22692</v>
          </cell>
          <cell r="B26283" t="str">
            <v>2 Crows Vinello</v>
          </cell>
          <cell r="C26283">
            <v>999999922692</v>
          </cell>
        </row>
        <row r="26284">
          <cell r="A26284">
            <v>22693</v>
          </cell>
          <cell r="B26284" t="str">
            <v>Hand Sanitizer Pump</v>
          </cell>
          <cell r="C26284">
            <v>999999922693</v>
          </cell>
        </row>
        <row r="26285">
          <cell r="A26285">
            <v>22694</v>
          </cell>
          <cell r="B26285" t="str">
            <v>Jose Cuervo Tradicional Plata</v>
          </cell>
          <cell r="C26285">
            <v>811538011426</v>
          </cell>
        </row>
        <row r="26286">
          <cell r="A26286">
            <v>22694</v>
          </cell>
          <cell r="B26286" t="str">
            <v>Jose Cuervo Tradicional Plata</v>
          </cell>
          <cell r="C26286">
            <v>811538013123</v>
          </cell>
        </row>
        <row r="26287">
          <cell r="A26287">
            <v>22695</v>
          </cell>
          <cell r="B26287" t="str">
            <v>Collective Arts GuavaGose355ml</v>
          </cell>
          <cell r="C26287">
            <v>186360010184</v>
          </cell>
        </row>
        <row r="26288">
          <cell r="A26288">
            <v>22696</v>
          </cell>
          <cell r="B26288" t="str">
            <v>Quidi Vidi Fogtown IPA 8pk Can</v>
          </cell>
          <cell r="C26288">
            <v>625130000449</v>
          </cell>
        </row>
        <row r="26289">
          <cell r="A26289">
            <v>22697</v>
          </cell>
          <cell r="B26289" t="str">
            <v>Aperol Spritz Gift Pack</v>
          </cell>
          <cell r="C26289">
            <v>887341340053</v>
          </cell>
        </row>
        <row r="26290">
          <cell r="A26290">
            <v>22698</v>
          </cell>
          <cell r="B26290" t="str">
            <v>Dewars Variety 200ml Gift Pack</v>
          </cell>
          <cell r="C26290">
            <v>80480985189</v>
          </cell>
        </row>
        <row r="26291">
          <cell r="A26291">
            <v>22699</v>
          </cell>
          <cell r="B26291" t="str">
            <v>Grey Goose Vodka</v>
          </cell>
          <cell r="C26291">
            <v>80480280055</v>
          </cell>
        </row>
        <row r="26292">
          <cell r="A26292">
            <v>22699</v>
          </cell>
          <cell r="B26292" t="str">
            <v>Grey Goose Vodka</v>
          </cell>
          <cell r="C26292">
            <v>83089550154</v>
          </cell>
        </row>
        <row r="26293">
          <cell r="A26293">
            <v>22700</v>
          </cell>
          <cell r="B26293" t="str">
            <v>Ribstone Creek Old Man Winter</v>
          </cell>
          <cell r="C26293">
            <v>628055044796</v>
          </cell>
        </row>
        <row r="26294">
          <cell r="A26294">
            <v>22701</v>
          </cell>
          <cell r="B26294" t="str">
            <v>Naked Grape Peach Pinot Grigio</v>
          </cell>
          <cell r="C26294">
            <v>63657040966</v>
          </cell>
        </row>
        <row r="26295">
          <cell r="A26295">
            <v>22702</v>
          </cell>
          <cell r="B26295" t="str">
            <v>B Side Pinot Noir</v>
          </cell>
          <cell r="C26295">
            <v>833302001747</v>
          </cell>
        </row>
        <row r="26296">
          <cell r="A26296">
            <v>22703</v>
          </cell>
          <cell r="B26296" t="str">
            <v>B Side Chardonnay</v>
          </cell>
          <cell r="C26296">
            <v>833302001754</v>
          </cell>
        </row>
        <row r="26297">
          <cell r="A26297">
            <v>22704</v>
          </cell>
          <cell r="B26297" t="str">
            <v>Dillon's Dry Gin 7</v>
          </cell>
          <cell r="C26297">
            <v>874618001434</v>
          </cell>
        </row>
        <row r="26298">
          <cell r="A26298">
            <v>22705</v>
          </cell>
          <cell r="B26298" t="str">
            <v>Cenote Anejo  Tequila</v>
          </cell>
          <cell r="C26298">
            <v>811751022032</v>
          </cell>
        </row>
        <row r="26299">
          <cell r="A26299">
            <v>22706</v>
          </cell>
          <cell r="B26299" t="str">
            <v>PearlMorissette Primesautier21</v>
          </cell>
          <cell r="C26299">
            <v>999999922706</v>
          </cell>
        </row>
        <row r="26300">
          <cell r="A26300">
            <v>22707</v>
          </cell>
          <cell r="B26300" t="str">
            <v>Pearl Morissette Roselana 2021</v>
          </cell>
          <cell r="C26300">
            <v>999999922707</v>
          </cell>
        </row>
        <row r="26301">
          <cell r="A26301">
            <v>22708</v>
          </cell>
          <cell r="B26301" t="str">
            <v>Blanc Lime</v>
          </cell>
          <cell r="C26301">
            <v>999999922708</v>
          </cell>
        </row>
        <row r="26302">
          <cell r="A26302">
            <v>22709</v>
          </cell>
          <cell r="B26302" t="str">
            <v>10X Chardonnay 2018</v>
          </cell>
          <cell r="C26302">
            <v>999999922709</v>
          </cell>
        </row>
        <row r="26303">
          <cell r="A26303">
            <v>22710</v>
          </cell>
          <cell r="B26303" t="str">
            <v>10X Pinot Gris 2019</v>
          </cell>
          <cell r="C26303">
            <v>999999922710</v>
          </cell>
        </row>
        <row r="26304">
          <cell r="A26304">
            <v>22711</v>
          </cell>
          <cell r="B26304" t="str">
            <v>Estate Chardonnay 2017</v>
          </cell>
          <cell r="C26304">
            <v>999999922711</v>
          </cell>
        </row>
        <row r="26305">
          <cell r="A26305">
            <v>22712</v>
          </cell>
          <cell r="B26305" t="str">
            <v>Coolart Rd Pinot Noir 2017</v>
          </cell>
          <cell r="C26305">
            <v>999999922712</v>
          </cell>
        </row>
        <row r="26306">
          <cell r="A26306">
            <v>22713</v>
          </cell>
          <cell r="B26306" t="str">
            <v>10X Sauvignon Blanc 2018</v>
          </cell>
          <cell r="C26306">
            <v>999999922713</v>
          </cell>
        </row>
        <row r="26307">
          <cell r="A26307">
            <v>22714</v>
          </cell>
          <cell r="B26307" t="str">
            <v>10X Pinot Noir 2018</v>
          </cell>
          <cell r="C26307">
            <v>999999922714</v>
          </cell>
        </row>
        <row r="26308">
          <cell r="A26308">
            <v>22715</v>
          </cell>
          <cell r="B26308" t="str">
            <v>Judd Chardonnay 2017</v>
          </cell>
          <cell r="C26308">
            <v>999999922715</v>
          </cell>
        </row>
        <row r="26309">
          <cell r="A26309">
            <v>22716</v>
          </cell>
          <cell r="B26309" t="str">
            <v>Wallis Chardonnay 2017</v>
          </cell>
          <cell r="C26309">
            <v>999999922716</v>
          </cell>
        </row>
        <row r="26310">
          <cell r="A26310">
            <v>22717</v>
          </cell>
          <cell r="B26310" t="str">
            <v>Estate Pinot Noir Up 2017</v>
          </cell>
          <cell r="C26310">
            <v>999999922717</v>
          </cell>
        </row>
        <row r="26311">
          <cell r="A26311">
            <v>22718</v>
          </cell>
          <cell r="B26311" t="str">
            <v>Estate Pinot Noir Down 2017</v>
          </cell>
          <cell r="C26311">
            <v>999999922718</v>
          </cell>
        </row>
        <row r="26312">
          <cell r="A26312">
            <v>22719</v>
          </cell>
          <cell r="B26312" t="str">
            <v>Wallis Pinot Noir 2017</v>
          </cell>
          <cell r="C26312">
            <v>999999922719</v>
          </cell>
        </row>
        <row r="26313">
          <cell r="A26313">
            <v>22720</v>
          </cell>
          <cell r="B26313" t="str">
            <v>McCutcheon Pinot Noir 2017</v>
          </cell>
          <cell r="C26313">
            <v>999999922720</v>
          </cell>
        </row>
        <row r="26314">
          <cell r="A26314">
            <v>22721</v>
          </cell>
          <cell r="B26314" t="str">
            <v>Judd Pinot Noir 2017</v>
          </cell>
          <cell r="C26314">
            <v>999999922721</v>
          </cell>
        </row>
        <row r="26315">
          <cell r="A26315">
            <v>22722</v>
          </cell>
          <cell r="B26315" t="str">
            <v>McCutcheon Chardonnay 2017</v>
          </cell>
          <cell r="C26315">
            <v>999999922722</v>
          </cell>
        </row>
        <row r="26316">
          <cell r="A26316">
            <v>22723</v>
          </cell>
          <cell r="B26316" t="str">
            <v>Wallis Tasmania Pinot Noir2017</v>
          </cell>
          <cell r="C26316">
            <v>999999922723</v>
          </cell>
        </row>
        <row r="26317">
          <cell r="A26317">
            <v>22724</v>
          </cell>
          <cell r="B26317" t="str">
            <v>Joanne Us Chateau Latour 2012</v>
          </cell>
          <cell r="C26317">
            <v>999999922724</v>
          </cell>
        </row>
        <row r="26318">
          <cell r="A26318">
            <v>22725</v>
          </cell>
          <cell r="B26318" t="str">
            <v>Joanne Us Les Forts DeLatour14</v>
          </cell>
          <cell r="C26318">
            <v>999999922725</v>
          </cell>
        </row>
        <row r="26319">
          <cell r="A26319">
            <v>22726</v>
          </cell>
          <cell r="B26319" t="str">
            <v>GS SX Chardonnay 2018</v>
          </cell>
          <cell r="C26319">
            <v>999999922726</v>
          </cell>
        </row>
        <row r="26320">
          <cell r="A26320">
            <v>22727</v>
          </cell>
          <cell r="B26320" t="str">
            <v>GS TF Chardonnay 2018</v>
          </cell>
          <cell r="C26320">
            <v>999999922727</v>
          </cell>
        </row>
        <row r="26321">
          <cell r="A26321">
            <v>22728</v>
          </cell>
          <cell r="B26321" t="str">
            <v>Applejack Chardonnay 2018</v>
          </cell>
          <cell r="C26321">
            <v>999999922728</v>
          </cell>
        </row>
        <row r="26322">
          <cell r="A26322">
            <v>22729</v>
          </cell>
          <cell r="B26322" t="str">
            <v>Wombat Chardonnay 2018</v>
          </cell>
          <cell r="C26322">
            <v>999999922729</v>
          </cell>
        </row>
        <row r="26323">
          <cell r="A26323">
            <v>22730</v>
          </cell>
          <cell r="B26323" t="str">
            <v>GS Pinot Noir 2019</v>
          </cell>
          <cell r="C26323">
            <v>999999922730</v>
          </cell>
        </row>
        <row r="26324">
          <cell r="A26324">
            <v>22731</v>
          </cell>
          <cell r="B26324" t="str">
            <v>TF Syrah 2018</v>
          </cell>
          <cell r="C26324">
            <v>999999922731</v>
          </cell>
        </row>
        <row r="26325">
          <cell r="A26325">
            <v>22732</v>
          </cell>
          <cell r="B26325" t="str">
            <v>Applejack Pinot Noir 2018</v>
          </cell>
          <cell r="C26325">
            <v>999999922732</v>
          </cell>
        </row>
        <row r="26326">
          <cell r="A26326">
            <v>22733</v>
          </cell>
          <cell r="B26326" t="str">
            <v>Primavera PN 2018</v>
          </cell>
          <cell r="C26326">
            <v>999999922733</v>
          </cell>
        </row>
        <row r="26327">
          <cell r="A26327">
            <v>22734</v>
          </cell>
          <cell r="B26327" t="str">
            <v>Harry's Monster 2018</v>
          </cell>
          <cell r="C26327">
            <v>999999922734</v>
          </cell>
        </row>
        <row r="26328">
          <cell r="A26328">
            <v>22735</v>
          </cell>
          <cell r="B26328" t="str">
            <v>SV Tosq Pinot 2018</v>
          </cell>
          <cell r="C26328">
            <v>999999922735</v>
          </cell>
        </row>
        <row r="26329">
          <cell r="A26329">
            <v>22736</v>
          </cell>
          <cell r="B26329" t="str">
            <v>Fatal Shore Pinot Noir 2019</v>
          </cell>
          <cell r="C26329">
            <v>999999922736</v>
          </cell>
        </row>
        <row r="26330">
          <cell r="A26330">
            <v>22737</v>
          </cell>
          <cell r="B26330" t="str">
            <v>Yarra Valley Chardonnay 2019</v>
          </cell>
          <cell r="C26330">
            <v>999999922737</v>
          </cell>
        </row>
        <row r="26331">
          <cell r="A26331">
            <v>22738</v>
          </cell>
          <cell r="B26331" t="str">
            <v>Yarra Valley Syrah 2018</v>
          </cell>
          <cell r="C26331">
            <v>999999922738</v>
          </cell>
        </row>
        <row r="26332">
          <cell r="A26332">
            <v>22739</v>
          </cell>
          <cell r="B26332" t="str">
            <v>Saint Cosme CotesduRhone Red19</v>
          </cell>
          <cell r="C26332">
            <v>999999922739</v>
          </cell>
        </row>
        <row r="26333">
          <cell r="A26333">
            <v>22740</v>
          </cell>
          <cell r="B26333" t="str">
            <v>Giovanni Dolcetto D'Alba 2019</v>
          </cell>
          <cell r="C26333">
            <v>999999922740</v>
          </cell>
        </row>
        <row r="26334">
          <cell r="A26334">
            <v>22741</v>
          </cell>
          <cell r="B26334" t="str">
            <v>Giovanni Barbera D'Alba 2021</v>
          </cell>
          <cell r="C26334">
            <v>8032568282279</v>
          </cell>
        </row>
        <row r="26335">
          <cell r="A26335">
            <v>22742</v>
          </cell>
          <cell r="B26335" t="str">
            <v>Giovanni Nebbiolo 2020</v>
          </cell>
          <cell r="C26335">
            <v>999999922742</v>
          </cell>
        </row>
        <row r="26336">
          <cell r="A26336">
            <v>22743</v>
          </cell>
          <cell r="B26336" t="str">
            <v>Giovanni Barolo La Morra 2015</v>
          </cell>
          <cell r="C26336">
            <v>999999922743</v>
          </cell>
        </row>
        <row r="26337">
          <cell r="A26337">
            <v>22744</v>
          </cell>
          <cell r="B26337" t="str">
            <v>Giovanni Bricco Manescotto 18</v>
          </cell>
          <cell r="C26337">
            <v>8032568282224</v>
          </cell>
        </row>
        <row r="26338">
          <cell r="A26338">
            <v>22745</v>
          </cell>
          <cell r="B26338" t="str">
            <v>Giachini Rosso Barolo 2015</v>
          </cell>
          <cell r="C26338">
            <v>999999922745</v>
          </cell>
        </row>
        <row r="26339">
          <cell r="A26339">
            <v>22746</v>
          </cell>
          <cell r="B26339" t="str">
            <v>Dubreuil Bourgogne Aligote 23</v>
          </cell>
          <cell r="C26339">
            <v>3460691010196</v>
          </cell>
        </row>
        <row r="26340">
          <cell r="A26340">
            <v>22746</v>
          </cell>
          <cell r="B26340" t="str">
            <v>Dubreuil Bourgogne Aligote 23</v>
          </cell>
          <cell r="C26340">
            <v>3460691010202</v>
          </cell>
        </row>
        <row r="26341">
          <cell r="A26341">
            <v>22746</v>
          </cell>
          <cell r="B26341" t="str">
            <v>Dubreuil Bourgogne Aligote 23</v>
          </cell>
          <cell r="C26341">
            <v>3460691010219</v>
          </cell>
        </row>
        <row r="26342">
          <cell r="A26342">
            <v>22747</v>
          </cell>
          <cell r="B26342" t="str">
            <v>Dubreuil Les Crenilles Blanc23</v>
          </cell>
          <cell r="C26342">
            <v>3460691020195</v>
          </cell>
        </row>
        <row r="26343">
          <cell r="A26343">
            <v>22747</v>
          </cell>
          <cell r="B26343" t="str">
            <v>Dubreuil Les Crenilles Blanc23</v>
          </cell>
          <cell r="C26343">
            <v>3460691020201</v>
          </cell>
        </row>
        <row r="26344">
          <cell r="A26344">
            <v>22747</v>
          </cell>
          <cell r="B26344" t="str">
            <v>Dubreuil Les Crenilles Blanc23</v>
          </cell>
          <cell r="C26344">
            <v>3460691020218</v>
          </cell>
        </row>
        <row r="26345">
          <cell r="A26345">
            <v>22748</v>
          </cell>
          <cell r="B26345" t="str">
            <v>Dubreuil Pernand-Verge.Blanc23</v>
          </cell>
          <cell r="C26345">
            <v>3460691009190</v>
          </cell>
        </row>
        <row r="26346">
          <cell r="A26346">
            <v>22749</v>
          </cell>
          <cell r="B26346" t="str">
            <v>Dubreuil Les Vergelesses Bl 22</v>
          </cell>
          <cell r="C26346">
            <v>3460691071197</v>
          </cell>
        </row>
        <row r="26347">
          <cell r="A26347">
            <v>22749</v>
          </cell>
          <cell r="B26347" t="str">
            <v>Dubreuil Les Vergelesses Bl 22</v>
          </cell>
          <cell r="C26347">
            <v>3460691071203</v>
          </cell>
        </row>
        <row r="26348">
          <cell r="A26348">
            <v>22750</v>
          </cell>
          <cell r="B26348" t="str">
            <v>Dubreuil Sous-Fretille Blanc22</v>
          </cell>
          <cell r="C26348">
            <v>3460691091195</v>
          </cell>
        </row>
        <row r="26349">
          <cell r="A26349">
            <v>22750</v>
          </cell>
          <cell r="B26349" t="str">
            <v>Dubreuil Sous-Fretille Blanc22</v>
          </cell>
          <cell r="C26349">
            <v>3460691091201</v>
          </cell>
        </row>
        <row r="26350">
          <cell r="A26350">
            <v>22751</v>
          </cell>
          <cell r="B26350" t="str">
            <v>Dubreuil Clos Berthet Blanc 23</v>
          </cell>
          <cell r="C26350">
            <v>3460691015191</v>
          </cell>
        </row>
        <row r="26351">
          <cell r="A26351">
            <v>22751</v>
          </cell>
          <cell r="B26351" t="str">
            <v>Dubreuil Clos Berthet Blanc 23</v>
          </cell>
          <cell r="C26351">
            <v>3460691015207</v>
          </cell>
        </row>
        <row r="26352">
          <cell r="A26352">
            <v>22751</v>
          </cell>
          <cell r="B26352" t="str">
            <v>Dubreuil Clos Berthet Blanc 23</v>
          </cell>
          <cell r="C26352">
            <v>3460691015214</v>
          </cell>
        </row>
        <row r="26353">
          <cell r="A26353">
            <v>22752</v>
          </cell>
          <cell r="B26353" t="str">
            <v>Dubreuil Corton Charlemagne 23</v>
          </cell>
          <cell r="C26353">
            <v>3460691005185</v>
          </cell>
        </row>
        <row r="26354">
          <cell r="A26354">
            <v>22753</v>
          </cell>
          <cell r="B26354" t="str">
            <v>Dubreuil Notre Dame de Bonne23</v>
          </cell>
          <cell r="C26354">
            <v>3460691011193</v>
          </cell>
        </row>
        <row r="26355">
          <cell r="A26355">
            <v>22753</v>
          </cell>
          <cell r="B26355" t="str">
            <v>Dubreuil Notre Dame de Bonne23</v>
          </cell>
          <cell r="C26355">
            <v>3460691011209</v>
          </cell>
        </row>
        <row r="26356">
          <cell r="A26356">
            <v>22753</v>
          </cell>
          <cell r="B26356" t="str">
            <v>Dubreuil Notre Dame de Bonne23</v>
          </cell>
          <cell r="C26356">
            <v>3460691011216</v>
          </cell>
        </row>
        <row r="26357">
          <cell r="A26357">
            <v>22754</v>
          </cell>
          <cell r="B26357" t="str">
            <v>Dubreuil P.Vergelesse Rouge 23</v>
          </cell>
          <cell r="C26357">
            <v>3460691008193</v>
          </cell>
        </row>
        <row r="26358">
          <cell r="A26358">
            <v>22754</v>
          </cell>
          <cell r="B26358" t="str">
            <v>Dubreuil P.Vergelesse Rouge 23</v>
          </cell>
          <cell r="C26358">
            <v>3460691008209</v>
          </cell>
        </row>
        <row r="26359">
          <cell r="A26359">
            <v>22754</v>
          </cell>
          <cell r="B26359" t="str">
            <v>Dubreuil P.Vergelesse Rouge 23</v>
          </cell>
          <cell r="C26359">
            <v>3460691008216</v>
          </cell>
        </row>
        <row r="26360">
          <cell r="A26360">
            <v>22756</v>
          </cell>
          <cell r="B26360" t="str">
            <v>Dubreuil Clos Berthet Rouge 22</v>
          </cell>
          <cell r="C26360">
            <v>3460691016198</v>
          </cell>
        </row>
        <row r="26361">
          <cell r="A26361">
            <v>22756</v>
          </cell>
          <cell r="B26361" t="str">
            <v>Dubreuil Clos Berthet Rouge 22</v>
          </cell>
          <cell r="C26361">
            <v>3460691016204</v>
          </cell>
        </row>
        <row r="26362">
          <cell r="A26362">
            <v>22756</v>
          </cell>
          <cell r="B26362" t="str">
            <v>Dubreuil Clos Berthet Rouge 22</v>
          </cell>
          <cell r="C26362">
            <v>3460691016211</v>
          </cell>
        </row>
        <row r="26363">
          <cell r="A26363">
            <v>22757</v>
          </cell>
          <cell r="B26363" t="str">
            <v>Dubreuil Savigny Les Veg Rou23</v>
          </cell>
          <cell r="C26363">
            <v>340691007202</v>
          </cell>
        </row>
        <row r="26364">
          <cell r="A26364">
            <v>22757</v>
          </cell>
          <cell r="B26364" t="str">
            <v>Dubreuil Savigny Les Veg Rou23</v>
          </cell>
          <cell r="C26364">
            <v>3460691007196</v>
          </cell>
        </row>
        <row r="26365">
          <cell r="A26365">
            <v>22757</v>
          </cell>
          <cell r="B26365" t="str">
            <v>Dubreuil Savigny Les Veg Rou23</v>
          </cell>
          <cell r="C26365">
            <v>3460691007219</v>
          </cell>
        </row>
        <row r="26366">
          <cell r="A26366">
            <v>22758</v>
          </cell>
          <cell r="B26366" t="str">
            <v>Dubreuil Aloxe-Corton 2023</v>
          </cell>
          <cell r="C26366">
            <v>3460691006199</v>
          </cell>
        </row>
        <row r="26367">
          <cell r="A26367">
            <v>22758</v>
          </cell>
          <cell r="B26367" t="str">
            <v>Dubreuil Aloxe-Corton 2023</v>
          </cell>
          <cell r="C26367">
            <v>3460691006205</v>
          </cell>
        </row>
        <row r="26368">
          <cell r="A26368">
            <v>22758</v>
          </cell>
          <cell r="B26368" t="str">
            <v>Dubreuil Aloxe-Corton 2023</v>
          </cell>
          <cell r="C26368">
            <v>3460691006212</v>
          </cell>
        </row>
        <row r="26369">
          <cell r="A26369">
            <v>22759</v>
          </cell>
          <cell r="B26369" t="str">
            <v>Dubreuil Volnay 2023</v>
          </cell>
          <cell r="C26369">
            <v>3460691019199</v>
          </cell>
        </row>
        <row r="26370">
          <cell r="A26370">
            <v>22760</v>
          </cell>
          <cell r="B26370" t="str">
            <v>Dubreuil Pommard 2023</v>
          </cell>
          <cell r="C26370">
            <v>3460691018192</v>
          </cell>
        </row>
        <row r="26371">
          <cell r="A26371">
            <v>22761</v>
          </cell>
          <cell r="B26371" t="str">
            <v>Dubreuil Pernand Ile desVerg23</v>
          </cell>
          <cell r="C26371">
            <v>3460691001194</v>
          </cell>
        </row>
        <row r="26372">
          <cell r="A26372">
            <v>22761</v>
          </cell>
          <cell r="B26372" t="str">
            <v>Dubreuil Pernand Ile desVerg23</v>
          </cell>
          <cell r="C26372">
            <v>3460691001200</v>
          </cell>
        </row>
        <row r="26373">
          <cell r="A26373">
            <v>22761</v>
          </cell>
          <cell r="B26373" t="str">
            <v>Dubreuil Pernand Ile desVerg23</v>
          </cell>
          <cell r="C26373">
            <v>3460691001217</v>
          </cell>
        </row>
        <row r="26374">
          <cell r="A26374">
            <v>22762</v>
          </cell>
          <cell r="B26374" t="str">
            <v>Dubreuil Beaune Montrevenots23</v>
          </cell>
          <cell r="C26374">
            <v>3460691017195</v>
          </cell>
        </row>
        <row r="26375">
          <cell r="A26375">
            <v>22762</v>
          </cell>
          <cell r="B26375" t="str">
            <v>Dubreuil Beaune Montrevenots23</v>
          </cell>
          <cell r="C26375">
            <v>3460691017201</v>
          </cell>
        </row>
        <row r="26376">
          <cell r="A26376">
            <v>22762</v>
          </cell>
          <cell r="B26376" t="str">
            <v>Dubreuil Beaune Montrevenots23</v>
          </cell>
          <cell r="C26376">
            <v>3460691017218</v>
          </cell>
        </row>
        <row r="26377">
          <cell r="A26377">
            <v>22763</v>
          </cell>
          <cell r="B26377" t="str">
            <v>Dubreuil Pommard Epenots 2023</v>
          </cell>
          <cell r="C26377">
            <v>3460691012190</v>
          </cell>
        </row>
        <row r="26378">
          <cell r="A26378">
            <v>22763</v>
          </cell>
          <cell r="B26378" t="str">
            <v>Dubreuil Pommard Epenots 2023</v>
          </cell>
          <cell r="C26378">
            <v>3460691012206</v>
          </cell>
        </row>
        <row r="26379">
          <cell r="A26379">
            <v>22763</v>
          </cell>
          <cell r="B26379" t="str">
            <v>Dubreuil Pommard Epenots 2023</v>
          </cell>
          <cell r="C26379">
            <v>3460691012213</v>
          </cell>
        </row>
        <row r="26380">
          <cell r="A26380">
            <v>22764</v>
          </cell>
          <cell r="B26380" t="str">
            <v>Dubreuil Corton Perrieres 2022</v>
          </cell>
          <cell r="C26380">
            <v>3460691004195</v>
          </cell>
        </row>
        <row r="26381">
          <cell r="A26381">
            <v>22764</v>
          </cell>
          <cell r="B26381" t="str">
            <v>Dubreuil Corton Perrieres 2022</v>
          </cell>
          <cell r="C26381">
            <v>3460691004201</v>
          </cell>
        </row>
        <row r="26382">
          <cell r="A26382">
            <v>22765</v>
          </cell>
          <cell r="B26382" t="str">
            <v>Dubreuil Corton Bressandes2023</v>
          </cell>
          <cell r="C26382">
            <v>3460691003198</v>
          </cell>
        </row>
        <row r="26383">
          <cell r="A26383">
            <v>22765</v>
          </cell>
          <cell r="B26383" t="str">
            <v>Dubreuil Corton Bressandes2023</v>
          </cell>
          <cell r="C26383">
            <v>3460691003211</v>
          </cell>
        </row>
        <row r="26384">
          <cell r="A26384">
            <v>22766</v>
          </cell>
          <cell r="B26384" t="str">
            <v>Dubreuil Clos du Roi 2023</v>
          </cell>
          <cell r="C26384">
            <v>3460691002191</v>
          </cell>
        </row>
        <row r="26385">
          <cell r="A26385">
            <v>22766</v>
          </cell>
          <cell r="B26385" t="str">
            <v>Dubreuil Clos du Roi 2023</v>
          </cell>
          <cell r="C26385">
            <v>3460691002207</v>
          </cell>
        </row>
        <row r="26386">
          <cell r="A26386">
            <v>22766</v>
          </cell>
          <cell r="B26386" t="str">
            <v>Dubreuil Clos du Roi 2023</v>
          </cell>
          <cell r="C26386">
            <v>3460691002214</v>
          </cell>
        </row>
        <row r="26387">
          <cell r="A26387">
            <v>22767</v>
          </cell>
          <cell r="B26387" t="str">
            <v>Firestone California Cab Sauv</v>
          </cell>
          <cell r="C26387">
            <v>82915001075</v>
          </cell>
        </row>
        <row r="26388">
          <cell r="A26388">
            <v>22768</v>
          </cell>
          <cell r="B26388" t="str">
            <v>Cote des Roses  Chardonnay</v>
          </cell>
          <cell r="C26388">
            <v>3514123112436</v>
          </cell>
        </row>
        <row r="26389">
          <cell r="A26389">
            <v>22768</v>
          </cell>
          <cell r="B26389" t="str">
            <v>Cote des Roses  Chardonnay</v>
          </cell>
          <cell r="C26389">
            <v>3514123117028</v>
          </cell>
        </row>
        <row r="26390">
          <cell r="A26390">
            <v>22769</v>
          </cell>
          <cell r="B26390" t="str">
            <v>Cote des Roses Pinot Noir</v>
          </cell>
          <cell r="C26390">
            <v>999999922769</v>
          </cell>
        </row>
        <row r="26391">
          <cell r="A26391">
            <v>22770</v>
          </cell>
          <cell r="B26391" t="str">
            <v>Gerard Bertrand Ch.L'Hospita21</v>
          </cell>
          <cell r="C26391">
            <v>3514123017098</v>
          </cell>
        </row>
        <row r="26392">
          <cell r="A26392">
            <v>22770</v>
          </cell>
          <cell r="B26392" t="str">
            <v>Gerard Bertrand Ch.L'Hospita21</v>
          </cell>
          <cell r="C26392">
            <v>3514123107098</v>
          </cell>
        </row>
        <row r="26393">
          <cell r="A26393">
            <v>22770</v>
          </cell>
          <cell r="B26393" t="str">
            <v>Gerard Bertrand Ch.L'Hospita21</v>
          </cell>
          <cell r="C26393">
            <v>3514123120776</v>
          </cell>
        </row>
        <row r="26394">
          <cell r="A26394">
            <v>22771</v>
          </cell>
          <cell r="B26394" t="str">
            <v>LePlan-Vermeersch  Orange</v>
          </cell>
          <cell r="C26394">
            <v>85480400360</v>
          </cell>
        </row>
        <row r="26395">
          <cell r="A26395">
            <v>22771</v>
          </cell>
          <cell r="B26395" t="str">
            <v>LePlan-Vermeersch  Orange</v>
          </cell>
          <cell r="C26395">
            <v>854804003602</v>
          </cell>
        </row>
        <row r="26396">
          <cell r="A26396">
            <v>22772</v>
          </cell>
          <cell r="B26396" t="str">
            <v>Benjamin Bridge Piquette</v>
          </cell>
          <cell r="C26396">
            <v>69555500744</v>
          </cell>
        </row>
        <row r="26397">
          <cell r="A26397">
            <v>22772</v>
          </cell>
          <cell r="B26397" t="str">
            <v>Benjamin Bridge Piquette</v>
          </cell>
          <cell r="C26397">
            <v>695555000744</v>
          </cell>
        </row>
        <row r="26398">
          <cell r="A26398">
            <v>22773</v>
          </cell>
          <cell r="B26398" t="str">
            <v>Zontes Footstep Dawn Patrol PN</v>
          </cell>
          <cell r="C26398">
            <v>9330391000060</v>
          </cell>
        </row>
        <row r="26399">
          <cell r="A26399">
            <v>22773</v>
          </cell>
          <cell r="B26399" t="str">
            <v>Zontes Footstep Dawn Patrol PN</v>
          </cell>
          <cell r="C26399">
            <v>9330391000664</v>
          </cell>
        </row>
        <row r="26400">
          <cell r="A26400">
            <v>22774</v>
          </cell>
          <cell r="B26400" t="str">
            <v>Caymus Napa Cabernet Sauv 2019</v>
          </cell>
          <cell r="C26400">
            <v>999999922774</v>
          </cell>
        </row>
        <row r="26401">
          <cell r="A26401">
            <v>22775</v>
          </cell>
          <cell r="B26401" t="str">
            <v>Ardbeg Blaaack Regular Release</v>
          </cell>
          <cell r="C26401">
            <v>5010494960617</v>
          </cell>
        </row>
        <row r="26402">
          <cell r="A26402">
            <v>22776</v>
          </cell>
          <cell r="B26402" t="str">
            <v>Bowmore 12YO with 2 Glasses</v>
          </cell>
          <cell r="C26402">
            <v>5010496006177</v>
          </cell>
        </row>
        <row r="26403">
          <cell r="A26403">
            <v>22777</v>
          </cell>
          <cell r="B26403" t="str">
            <v>J.P. Chenet Fashion Apple</v>
          </cell>
          <cell r="C26403">
            <v>3500610122378</v>
          </cell>
        </row>
        <row r="26404">
          <cell r="A26404">
            <v>22778</v>
          </cell>
          <cell r="B26404" t="str">
            <v>J.P. Chenet Fashion Straw/Rasp</v>
          </cell>
          <cell r="C26404">
            <v>3500610102493</v>
          </cell>
        </row>
        <row r="26405">
          <cell r="A26405">
            <v>22779</v>
          </cell>
          <cell r="B26405" t="str">
            <v>Sea Sun Pinot Noir</v>
          </cell>
          <cell r="C26405">
            <v>710909760102</v>
          </cell>
        </row>
        <row r="26406">
          <cell r="A26406">
            <v>22780</v>
          </cell>
          <cell r="B26406" t="str">
            <v>Lar de Maia 5 Tinto</v>
          </cell>
          <cell r="C26406">
            <v>8437016087053</v>
          </cell>
        </row>
        <row r="26407">
          <cell r="A26407">
            <v>22781</v>
          </cell>
          <cell r="B26407" t="str">
            <v>J.P. Chenet Mousseux Ice Rose</v>
          </cell>
          <cell r="C26407">
            <v>3500610096655</v>
          </cell>
        </row>
        <row r="26408">
          <cell r="A26408">
            <v>22782</v>
          </cell>
          <cell r="B26408" t="str">
            <v>J.P. Chenet Mousseux Ice  Brut</v>
          </cell>
          <cell r="C26408">
            <v>3500610096662</v>
          </cell>
        </row>
        <row r="26409">
          <cell r="A26409">
            <v>22783</v>
          </cell>
          <cell r="B26409" t="str">
            <v>Pelee Island Lola Rosé</v>
          </cell>
          <cell r="C26409">
            <v>777081228158</v>
          </cell>
        </row>
        <row r="26410">
          <cell r="A26410">
            <v>22784</v>
          </cell>
          <cell r="B26410" t="str">
            <v>Quidi Vidi Gayboil 473ml Can</v>
          </cell>
          <cell r="C26410">
            <v>625130000661</v>
          </cell>
        </row>
        <row r="26411">
          <cell r="A26411">
            <v>22784</v>
          </cell>
          <cell r="B26411" t="str">
            <v>Quidi Vidi Gayboil 473ml Can</v>
          </cell>
          <cell r="C26411">
            <v>6251300000661</v>
          </cell>
        </row>
        <row r="26412">
          <cell r="A26412">
            <v>22785</v>
          </cell>
          <cell r="B26412" t="str">
            <v>Captain Morgan Sliced AppleRum</v>
          </cell>
          <cell r="C26412">
            <v>82000794516</v>
          </cell>
        </row>
        <row r="26413">
          <cell r="A26413">
            <v>22786</v>
          </cell>
          <cell r="B26413" t="str">
            <v>DeGras Reserva Fume Blanc</v>
          </cell>
          <cell r="C26413">
            <v>7804407004134</v>
          </cell>
        </row>
        <row r="26414">
          <cell r="A26414">
            <v>22787</v>
          </cell>
          <cell r="B26414" t="str">
            <v>Ardbeg Blaaack Committee Relea</v>
          </cell>
          <cell r="C26414">
            <v>5010494960365</v>
          </cell>
        </row>
        <row r="26415">
          <cell r="A26415">
            <v>22788</v>
          </cell>
          <cell r="B26415" t="str">
            <v>Ardbeg Wee Beastie 5YO Whisky</v>
          </cell>
          <cell r="C26415">
            <v>5010494961584</v>
          </cell>
        </row>
        <row r="26416">
          <cell r="A26416">
            <v>22789</v>
          </cell>
          <cell r="B26416" t="str">
            <v>Glenmorangie A Tale Of Cake</v>
          </cell>
          <cell r="C26416">
            <v>5010494965063</v>
          </cell>
        </row>
        <row r="26417">
          <cell r="A26417">
            <v>22790</v>
          </cell>
          <cell r="B26417" t="str">
            <v>Glenmorangie Grand Vintage1996</v>
          </cell>
          <cell r="C26417">
            <v>5010494956368</v>
          </cell>
        </row>
        <row r="26418">
          <cell r="A26418">
            <v>22791</v>
          </cell>
          <cell r="B26418" t="str">
            <v>Suntory Roku Japanese Gin</v>
          </cell>
          <cell r="C26418">
            <v>80686004998</v>
          </cell>
        </row>
        <row r="26419">
          <cell r="A26419">
            <v>22791</v>
          </cell>
          <cell r="B26419" t="str">
            <v>Suntory Roku Japanese Gin</v>
          </cell>
          <cell r="C26419">
            <v>80686958031</v>
          </cell>
        </row>
        <row r="26420">
          <cell r="A26420">
            <v>22792</v>
          </cell>
          <cell r="B26420" t="str">
            <v>Ninepenny Farmer's Riot RedAle</v>
          </cell>
          <cell r="C26420">
            <v>628011161024</v>
          </cell>
        </row>
        <row r="26421">
          <cell r="A26421">
            <v>22793</v>
          </cell>
          <cell r="B26421" t="str">
            <v>Ninepenny Four Ores Porter</v>
          </cell>
          <cell r="C26421">
            <v>628011161079</v>
          </cell>
        </row>
        <row r="26422">
          <cell r="A26422">
            <v>22794</v>
          </cell>
          <cell r="B26422" t="str">
            <v>Ninepenny 12 Bricks NEIPA</v>
          </cell>
          <cell r="C26422">
            <v>628011161048</v>
          </cell>
        </row>
        <row r="26423">
          <cell r="A26423">
            <v>22795</v>
          </cell>
          <cell r="B26423" t="str">
            <v>Ninepenny Blinding Light NEIPA</v>
          </cell>
          <cell r="C26423">
            <v>628011161000</v>
          </cell>
        </row>
        <row r="26424">
          <cell r="A26424">
            <v>22796</v>
          </cell>
          <cell r="B26424" t="str">
            <v>Ninepenny Long Pond Blonde</v>
          </cell>
          <cell r="C26424">
            <v>628011161017</v>
          </cell>
        </row>
        <row r="26425">
          <cell r="A26425">
            <v>22797</v>
          </cell>
          <cell r="B26425" t="str">
            <v>Ninepenny Old Glory Brown Ale</v>
          </cell>
          <cell r="C26425">
            <v>628011161086</v>
          </cell>
        </row>
        <row r="26426">
          <cell r="A26426">
            <v>22798</v>
          </cell>
          <cell r="B26426" t="str">
            <v>Ninepenny Original Sin Wht IPA</v>
          </cell>
          <cell r="C26426">
            <v>628011161031</v>
          </cell>
        </row>
        <row r="26427">
          <cell r="A26427">
            <v>22799</v>
          </cell>
          <cell r="B26427" t="str">
            <v>Ninepenny Roaring Forties</v>
          </cell>
          <cell r="C26427">
            <v>628011161062</v>
          </cell>
        </row>
        <row r="26428">
          <cell r="A26428">
            <v>22800</v>
          </cell>
          <cell r="B26428" t="str">
            <v>Ninepenny Route 60 Berlinerwei</v>
          </cell>
          <cell r="C26428">
            <v>628011161093</v>
          </cell>
        </row>
        <row r="26429">
          <cell r="A26429">
            <v>22801</v>
          </cell>
          <cell r="B26429" t="str">
            <v>19 Crimes Cali Red</v>
          </cell>
          <cell r="C26429">
            <v>12354004290</v>
          </cell>
        </row>
        <row r="26430">
          <cell r="A26430">
            <v>22802</v>
          </cell>
          <cell r="B26430" t="str">
            <v>Black Cellar Malbec</v>
          </cell>
          <cell r="C26430">
            <v>48162014640</v>
          </cell>
        </row>
        <row r="26431">
          <cell r="A26431">
            <v>22803</v>
          </cell>
          <cell r="B26431" t="str">
            <v>Hendrick's Midsummer Solstice</v>
          </cell>
          <cell r="C26431">
            <v>5010327705811</v>
          </cell>
        </row>
        <row r="26432">
          <cell r="A26432">
            <v>22804</v>
          </cell>
          <cell r="B26432" t="str">
            <v>Raone Pecorino Pescaresi 2018</v>
          </cell>
          <cell r="C26432">
            <v>999999922804</v>
          </cell>
        </row>
        <row r="26433">
          <cell r="A26433">
            <v>22805</v>
          </cell>
          <cell r="B26433" t="str">
            <v>Raone S. Zopito 2015</v>
          </cell>
          <cell r="C26433">
            <v>999999922805</v>
          </cell>
        </row>
        <row r="26434">
          <cell r="A26434">
            <v>22806</v>
          </cell>
          <cell r="B26434" t="str">
            <v>L.Sandrone Barolo Aleste 2018</v>
          </cell>
          <cell r="C26434">
            <v>8022534115755</v>
          </cell>
        </row>
        <row r="26435">
          <cell r="A26435">
            <v>22806</v>
          </cell>
          <cell r="B26435" t="str">
            <v>L.Sandrone Barolo Aleste 2018</v>
          </cell>
          <cell r="C26435">
            <v>8022534116752</v>
          </cell>
        </row>
        <row r="26436">
          <cell r="A26436">
            <v>22807</v>
          </cell>
          <cell r="B26436" t="str">
            <v>L.Sandrone Barolo Le Vigne2018</v>
          </cell>
          <cell r="C26436">
            <v>8022534215752</v>
          </cell>
        </row>
        <row r="26437">
          <cell r="A26437">
            <v>22807</v>
          </cell>
          <cell r="B26437" t="str">
            <v>L.Sandrone Barolo Le Vigne2018</v>
          </cell>
          <cell r="C26437">
            <v>8022534216759</v>
          </cell>
        </row>
        <row r="26438">
          <cell r="A26438">
            <v>22808</v>
          </cell>
          <cell r="B26438" t="str">
            <v>Luciano Sandrone Valmaggiore20</v>
          </cell>
          <cell r="C26438">
            <v>8022534318750</v>
          </cell>
        </row>
        <row r="26439">
          <cell r="A26439">
            <v>22809</v>
          </cell>
          <cell r="B26439" t="str">
            <v>L.Sandrone Barbera d'Alba 2020</v>
          </cell>
          <cell r="C26439">
            <v>8022534417750</v>
          </cell>
        </row>
        <row r="26440">
          <cell r="A26440">
            <v>22809</v>
          </cell>
          <cell r="B26440" t="str">
            <v>L.Sandrone Barbera d'Alba 2020</v>
          </cell>
          <cell r="C26440">
            <v>8022534418757</v>
          </cell>
        </row>
        <row r="26441">
          <cell r="A26441">
            <v>22810</v>
          </cell>
          <cell r="B26441" t="str">
            <v>L.Sandrone Dolcetto d'Alba2021</v>
          </cell>
          <cell r="C26441">
            <v>8022534518754</v>
          </cell>
        </row>
        <row r="26442">
          <cell r="A26442">
            <v>22810</v>
          </cell>
          <cell r="B26442" t="str">
            <v>L.Sandrone Dolcetto d'Alba2021</v>
          </cell>
          <cell r="C26442">
            <v>8022534519751</v>
          </cell>
        </row>
        <row r="26443">
          <cell r="A26443">
            <v>22811</v>
          </cell>
          <cell r="B26443" t="str">
            <v>Bumbu XO Rum</v>
          </cell>
          <cell r="C26443">
            <v>813497006147</v>
          </cell>
        </row>
        <row r="26444">
          <cell r="A26444">
            <v>22812</v>
          </cell>
          <cell r="B26444" t="str">
            <v>Quidi Vidi Blood Orange Sour</v>
          </cell>
          <cell r="C26444">
            <v>625130000814</v>
          </cell>
        </row>
        <row r="26445">
          <cell r="A26445">
            <v>22812</v>
          </cell>
          <cell r="B26445" t="str">
            <v>Quidi Vidi Blood Orange Sour</v>
          </cell>
          <cell r="C26445">
            <v>6251300000814</v>
          </cell>
        </row>
        <row r="26446">
          <cell r="A26446">
            <v>22813</v>
          </cell>
          <cell r="B26446" t="str">
            <v>V.Girardin St.Vincent Chard 22</v>
          </cell>
          <cell r="C26446">
            <v>3760094051001</v>
          </cell>
        </row>
        <row r="26447">
          <cell r="A26447">
            <v>22814</v>
          </cell>
          <cell r="B26447" t="str">
            <v>V.Girardin St.Vincent P.Noir22</v>
          </cell>
          <cell r="C26447">
            <v>376009405370</v>
          </cell>
        </row>
        <row r="26448">
          <cell r="A26448">
            <v>22814</v>
          </cell>
          <cell r="B26448" t="str">
            <v>V.Girardin St.Vincent P.Noir22</v>
          </cell>
          <cell r="C26448">
            <v>3760094050370</v>
          </cell>
        </row>
        <row r="26449">
          <cell r="A26449">
            <v>22815</v>
          </cell>
          <cell r="B26449" t="str">
            <v>Crystal Head Vodka Pride Btl</v>
          </cell>
          <cell r="C26449">
            <v>627040412503</v>
          </cell>
        </row>
        <row r="26450">
          <cell r="A26450">
            <v>22816</v>
          </cell>
          <cell r="B26450" t="str">
            <v>Diabolica White Niagara ON VQA</v>
          </cell>
          <cell r="C26450">
            <v>776545600011</v>
          </cell>
        </row>
        <row r="26451">
          <cell r="A26451">
            <v>22816</v>
          </cell>
          <cell r="B26451" t="str">
            <v>Diabolica White Niagara ON VQA</v>
          </cell>
          <cell r="C26451">
            <v>7765456000011</v>
          </cell>
        </row>
        <row r="26452">
          <cell r="A26452">
            <v>22817</v>
          </cell>
          <cell r="B26452" t="str">
            <v>Diabolica Red Niagara ON VQA</v>
          </cell>
          <cell r="C26452">
            <v>776545600004</v>
          </cell>
        </row>
        <row r="26453">
          <cell r="A26453">
            <v>22818</v>
          </cell>
          <cell r="B26453" t="str">
            <v>INACTIVE-Michelob Promo 15pk</v>
          </cell>
          <cell r="C26453">
            <v>999999922818</v>
          </cell>
        </row>
        <row r="26454">
          <cell r="A26454">
            <v>22819</v>
          </cell>
          <cell r="B26454" t="str">
            <v>Quidi Vidi Crown &amp; Anchor 6pk</v>
          </cell>
          <cell r="C26454">
            <v>625130000586</v>
          </cell>
        </row>
        <row r="26455">
          <cell r="A26455">
            <v>22820</v>
          </cell>
          <cell r="B26455" t="str">
            <v>Quidi Vidi Crown &amp; Anchor 8pk</v>
          </cell>
          <cell r="C26455">
            <v>625130000333</v>
          </cell>
        </row>
        <row r="26456">
          <cell r="A26456">
            <v>22820</v>
          </cell>
          <cell r="B26456" t="str">
            <v>Quidi Vidi Crown &amp; Anchor 8pk</v>
          </cell>
          <cell r="C26456">
            <v>628130000333</v>
          </cell>
        </row>
        <row r="26457">
          <cell r="A26457">
            <v>22821</v>
          </cell>
          <cell r="B26457" t="str">
            <v>Quidi Vidi Crown &amp; Anchor 12pk</v>
          </cell>
          <cell r="C26457">
            <v>625130000579</v>
          </cell>
        </row>
        <row r="26458">
          <cell r="A26458">
            <v>22822</v>
          </cell>
          <cell r="B26458" t="str">
            <v>Gitton Fontaine Morin SauvBl18</v>
          </cell>
          <cell r="C26458">
            <v>999999922822</v>
          </cell>
        </row>
        <row r="26459">
          <cell r="A26459">
            <v>22823</v>
          </cell>
          <cell r="B26459" t="str">
            <v>Gitton Vigne du Taureau PN 15</v>
          </cell>
          <cell r="C26459">
            <v>999999922823</v>
          </cell>
        </row>
        <row r="26460">
          <cell r="A26460">
            <v>22824</v>
          </cell>
          <cell r="B26460" t="str">
            <v>Gitton Les Romains Rouge 2015</v>
          </cell>
          <cell r="C26460">
            <v>999999922824</v>
          </cell>
        </row>
        <row r="26461">
          <cell r="A26461">
            <v>22825</v>
          </cell>
          <cell r="B26461" t="str">
            <v>Gitton Les Herses Rouge 2017</v>
          </cell>
          <cell r="C26461">
            <v>999999922825</v>
          </cell>
        </row>
        <row r="26462">
          <cell r="A26462">
            <v>22826</v>
          </cell>
          <cell r="B26462" t="str">
            <v>Gitton Les Pommereaux Rouge 17</v>
          </cell>
          <cell r="C26462">
            <v>999999922826</v>
          </cell>
        </row>
        <row r="26463">
          <cell r="A26463">
            <v>22827</v>
          </cell>
          <cell r="B26463" t="str">
            <v>Gitton Domaine Blanc 2019</v>
          </cell>
          <cell r="C26463">
            <v>999999922827</v>
          </cell>
        </row>
        <row r="26464">
          <cell r="A26464">
            <v>22828</v>
          </cell>
          <cell r="B26464" t="str">
            <v>Gitton Les Fredins Blanc 2019</v>
          </cell>
          <cell r="C26464">
            <v>999999922828</v>
          </cell>
        </row>
        <row r="26465">
          <cell r="A26465">
            <v>22829</v>
          </cell>
          <cell r="B26465" t="str">
            <v>Gitton Montrachins Blanc 2019</v>
          </cell>
          <cell r="C26465">
            <v>999999922829</v>
          </cell>
        </row>
        <row r="26466">
          <cell r="A26466">
            <v>22830</v>
          </cell>
          <cell r="B26466" t="str">
            <v>Gitton Les Romains Blanc 2017</v>
          </cell>
          <cell r="C26466">
            <v>999999922830</v>
          </cell>
        </row>
        <row r="26467">
          <cell r="A26467">
            <v>22831</v>
          </cell>
          <cell r="B26467" t="str">
            <v>Gitton Belles Dames Blanc 2019</v>
          </cell>
          <cell r="C26467">
            <v>999999922831</v>
          </cell>
        </row>
        <row r="26468">
          <cell r="A26468">
            <v>22832</v>
          </cell>
          <cell r="B26468" t="str">
            <v>Gitton Joanne D'Orion P.Fume19</v>
          </cell>
          <cell r="C26468">
            <v>999999922832</v>
          </cell>
        </row>
        <row r="26469">
          <cell r="A26469">
            <v>22833</v>
          </cell>
          <cell r="B26469" t="str">
            <v>Gitton Les Romains Rose 2018</v>
          </cell>
          <cell r="C26469">
            <v>999999922833</v>
          </cell>
        </row>
        <row r="26470">
          <cell r="A26470">
            <v>22834</v>
          </cell>
          <cell r="B26470" t="str">
            <v>Bruichladdich Octomore 10.3</v>
          </cell>
          <cell r="C26470">
            <v>5055807412346</v>
          </cell>
        </row>
        <row r="26471">
          <cell r="A26471">
            <v>22835</v>
          </cell>
          <cell r="B26471" t="str">
            <v>Tomatin 15YO Moscatel Scotch</v>
          </cell>
          <cell r="C26471">
            <v>5018481901803</v>
          </cell>
        </row>
        <row r="26472">
          <cell r="A26472">
            <v>22836</v>
          </cell>
          <cell r="B26472" t="str">
            <v>Tomatin Cask Strength Scotch</v>
          </cell>
          <cell r="C26472">
            <v>5018481023796</v>
          </cell>
        </row>
        <row r="26473">
          <cell r="A26473">
            <v>22838</v>
          </cell>
          <cell r="B26473" t="str">
            <v>Tommasi Gift Pk Ripasso&amp;Lugana</v>
          </cell>
          <cell r="C26473">
            <v>8004645960912</v>
          </cell>
        </row>
        <row r="26474">
          <cell r="A26474">
            <v>22839</v>
          </cell>
          <cell r="B26474" t="str">
            <v>White Owl Whisky</v>
          </cell>
          <cell r="C26474">
            <v>7765552000027</v>
          </cell>
        </row>
        <row r="26475">
          <cell r="A26475">
            <v>22840</v>
          </cell>
          <cell r="B26475" t="str">
            <v>Wild Turkey Longbranch Bourbon</v>
          </cell>
          <cell r="C26475">
            <v>999999922840</v>
          </cell>
        </row>
        <row r="26476">
          <cell r="A26476">
            <v>22841</v>
          </cell>
          <cell r="B26476" t="str">
            <v>Leblon Cachaca</v>
          </cell>
          <cell r="C26476">
            <v>80480007256</v>
          </cell>
        </row>
        <row r="26477">
          <cell r="A26477">
            <v>22842</v>
          </cell>
          <cell r="B26477" t="str">
            <v>Dos Locos Lime Tequila</v>
          </cell>
          <cell r="C26477">
            <v>999999922842</v>
          </cell>
        </row>
        <row r="26478">
          <cell r="A26478">
            <v>22843</v>
          </cell>
          <cell r="B26478" t="str">
            <v>Baccalieu Trail Double Bubble</v>
          </cell>
          <cell r="C26478">
            <v>999999922843</v>
          </cell>
        </row>
        <row r="26479">
          <cell r="A26479">
            <v>22844</v>
          </cell>
          <cell r="B26479" t="str">
            <v>Turley Juvenile Zinfandel 2022</v>
          </cell>
          <cell r="C26479">
            <v>999999922844</v>
          </cell>
        </row>
        <row r="26480">
          <cell r="A26480">
            <v>22845</v>
          </cell>
          <cell r="B26480" t="str">
            <v>Turley Pesenti Zinfandel 2018</v>
          </cell>
          <cell r="C26480">
            <v>999999922845</v>
          </cell>
        </row>
        <row r="26481">
          <cell r="A26481">
            <v>22846</v>
          </cell>
          <cell r="B26481" t="str">
            <v>Turley Duarte Zinfandel 2018</v>
          </cell>
          <cell r="C26481">
            <v>999999922846</v>
          </cell>
        </row>
        <row r="26482">
          <cell r="A26482">
            <v>22847</v>
          </cell>
          <cell r="B26482" t="str">
            <v>Turley Kirschenmann Zinfande22</v>
          </cell>
          <cell r="C26482">
            <v>999999922847</v>
          </cell>
        </row>
        <row r="26483">
          <cell r="A26483">
            <v>22848</v>
          </cell>
          <cell r="B26483" t="str">
            <v>A Night at the Raspberry Sours</v>
          </cell>
          <cell r="C26483">
            <v>628011191151</v>
          </cell>
        </row>
        <row r="26484">
          <cell r="A26484">
            <v>22849</v>
          </cell>
          <cell r="B26484" t="str">
            <v>Blueberries Crying in TheGrain</v>
          </cell>
          <cell r="C26484">
            <v>628011191014</v>
          </cell>
        </row>
        <row r="26485">
          <cell r="A26485">
            <v>22850</v>
          </cell>
          <cell r="B26485" t="str">
            <v>Hard Case in Your Face IPA</v>
          </cell>
          <cell r="C26485">
            <v>628011191038</v>
          </cell>
        </row>
        <row r="26486">
          <cell r="A26486">
            <v>22851</v>
          </cell>
          <cell r="B26486" t="str">
            <v>Hop a Ryed in My Dory IPA</v>
          </cell>
          <cell r="C26486">
            <v>628011191137</v>
          </cell>
        </row>
        <row r="26487">
          <cell r="A26487">
            <v>22852</v>
          </cell>
          <cell r="B26487" t="str">
            <v>James Blonde 00709</v>
          </cell>
          <cell r="C26487">
            <v>628011191045</v>
          </cell>
        </row>
        <row r="26488">
          <cell r="A26488">
            <v>22853</v>
          </cell>
          <cell r="B26488" t="str">
            <v>Secret Cove Lingo Sour</v>
          </cell>
          <cell r="C26488">
            <v>628011191175</v>
          </cell>
        </row>
        <row r="26489">
          <cell r="A26489">
            <v>22854</v>
          </cell>
          <cell r="B26489" t="str">
            <v>Secret Cove Malt Water Joys</v>
          </cell>
          <cell r="C26489">
            <v>628011191052</v>
          </cell>
        </row>
        <row r="26490">
          <cell r="A26490">
            <v>22855</v>
          </cell>
          <cell r="B26490" t="str">
            <v>Secret Cove Oat to NFLD</v>
          </cell>
          <cell r="C26490">
            <v>628011191076</v>
          </cell>
        </row>
        <row r="26491">
          <cell r="A26491">
            <v>22856</v>
          </cell>
          <cell r="B26491" t="str">
            <v>Secret Cove Score Points Sour</v>
          </cell>
          <cell r="C26491">
            <v>628011191168</v>
          </cell>
        </row>
        <row r="26492">
          <cell r="A26492">
            <v>22857</v>
          </cell>
          <cell r="B26492" t="str">
            <v>Secret Cove Come Home Beer</v>
          </cell>
          <cell r="C26492">
            <v>628011191007</v>
          </cell>
        </row>
        <row r="26493">
          <cell r="A26493">
            <v>22858</v>
          </cell>
          <cell r="B26493" t="str">
            <v>NFLD Light &amp; Sour Fruited Sour</v>
          </cell>
          <cell r="C26493">
            <v>628011191182</v>
          </cell>
        </row>
        <row r="26494">
          <cell r="A26494">
            <v>22859</v>
          </cell>
          <cell r="B26494" t="str">
            <v>NFLD Light &amp; Sour Berliner Wei</v>
          </cell>
          <cell r="C26494">
            <v>628011191069</v>
          </cell>
        </row>
        <row r="26495">
          <cell r="A26495">
            <v>22860</v>
          </cell>
          <cell r="B26495" t="str">
            <v>Secret Cove The Cabox IPA</v>
          </cell>
          <cell r="C26495">
            <v>628011191083</v>
          </cell>
        </row>
        <row r="26496">
          <cell r="A26496">
            <v>22861</v>
          </cell>
          <cell r="B26496" t="str">
            <v>Secret Cove Tuckamore IPA</v>
          </cell>
          <cell r="C26496">
            <v>628011191090</v>
          </cell>
        </row>
        <row r="26497">
          <cell r="A26497">
            <v>22862</v>
          </cell>
          <cell r="B26497" t="str">
            <v>Luciano Sandrone Valmaggiore17</v>
          </cell>
          <cell r="C26497">
            <v>8022534317753</v>
          </cell>
        </row>
        <row r="26498">
          <cell r="A26498">
            <v>22863</v>
          </cell>
          <cell r="B26498" t="str">
            <v>Boutinot Les Six Cairanne AOC</v>
          </cell>
          <cell r="C26498">
            <v>3430560009729</v>
          </cell>
        </row>
        <row r="26499">
          <cell r="A26499">
            <v>22864</v>
          </cell>
          <cell r="B26499" t="str">
            <v>Frescobaldi Pomino Bianco</v>
          </cell>
          <cell r="C26499">
            <v>8007425000730</v>
          </cell>
        </row>
        <row r="26500">
          <cell r="A26500">
            <v>22865</v>
          </cell>
          <cell r="B26500" t="str">
            <v>Gerard Bertrand Clairette du L</v>
          </cell>
          <cell r="C26500">
            <v>3514123112412</v>
          </cell>
        </row>
        <row r="26501">
          <cell r="A26501">
            <v>22865</v>
          </cell>
          <cell r="B26501" t="str">
            <v>Gerard Bertrand Clairette du L</v>
          </cell>
          <cell r="C26501">
            <v>3514123120561</v>
          </cell>
        </row>
        <row r="26502">
          <cell r="A26502">
            <v>22866</v>
          </cell>
          <cell r="B26502" t="str">
            <v>Cote des Roses Rose</v>
          </cell>
          <cell r="C26502">
            <v>3514123108378</v>
          </cell>
        </row>
        <row r="26503">
          <cell r="A26503">
            <v>22866</v>
          </cell>
          <cell r="B26503" t="str">
            <v>Cote des Roses Rose</v>
          </cell>
          <cell r="C26503">
            <v>3514123108712</v>
          </cell>
        </row>
        <row r="26504">
          <cell r="A26504">
            <v>22867</v>
          </cell>
          <cell r="B26504" t="str">
            <v>Jamieson Ranch Dbl Lariat Cab</v>
          </cell>
          <cell r="C26504">
            <v>858698002512</v>
          </cell>
        </row>
        <row r="26505">
          <cell r="A26505">
            <v>22868</v>
          </cell>
          <cell r="B26505" t="str">
            <v>Quilt NV Fabric of The LandRed</v>
          </cell>
          <cell r="C26505">
            <v>859889006302</v>
          </cell>
        </row>
        <row r="26506">
          <cell r="A26506">
            <v>22869</v>
          </cell>
          <cell r="B26506" t="str">
            <v>Boomstick Double Daylight473ml</v>
          </cell>
          <cell r="C26506">
            <v>3727470891019</v>
          </cell>
        </row>
        <row r="26507">
          <cell r="A26507">
            <v>22869</v>
          </cell>
          <cell r="B26507" t="str">
            <v>Boomstick Double Daylight473ml</v>
          </cell>
          <cell r="C26507">
            <v>6286341020806</v>
          </cell>
        </row>
        <row r="26508">
          <cell r="A26508">
            <v>22870</v>
          </cell>
          <cell r="B26508" t="str">
            <v>Quidi Vidi Blk Rasp/Creamsicle</v>
          </cell>
          <cell r="C26508">
            <v>628130000920</v>
          </cell>
        </row>
        <row r="26509">
          <cell r="A26509">
            <v>22871</v>
          </cell>
          <cell r="B26509" t="str">
            <v>Quidi Vidi Sofa Sours Peach/Ra</v>
          </cell>
          <cell r="C26509">
            <v>625130000715</v>
          </cell>
        </row>
        <row r="26510">
          <cell r="A26510">
            <v>22872</v>
          </cell>
          <cell r="B26510" t="str">
            <v>2 Crows Milosh Lager 473ml Can</v>
          </cell>
          <cell r="C26510">
            <v>628055872559</v>
          </cell>
        </row>
        <row r="26511">
          <cell r="A26511">
            <v>22873</v>
          </cell>
          <cell r="B26511" t="str">
            <v>2 Crows Negroni Sour 375ml Btl</v>
          </cell>
          <cell r="C26511">
            <v>628855872728</v>
          </cell>
        </row>
        <row r="26512">
          <cell r="A26512">
            <v>22874</v>
          </cell>
          <cell r="B26512" t="str">
            <v>Ace Hill Lime Radler 473ml Can</v>
          </cell>
          <cell r="C26512">
            <v>40232298219</v>
          </cell>
        </row>
        <row r="26513">
          <cell r="A26513">
            <v>22875</v>
          </cell>
          <cell r="B26513" t="str">
            <v>Mike's Hard Peach Fuzz 473ml</v>
          </cell>
          <cell r="C26513">
            <v>62067382642</v>
          </cell>
        </row>
        <row r="26514">
          <cell r="A26514">
            <v>22876</v>
          </cell>
          <cell r="B26514" t="str">
            <v>Amsterdam Winter Entertain 4pk</v>
          </cell>
          <cell r="C26514">
            <v>62824230067</v>
          </cell>
        </row>
        <row r="26515">
          <cell r="A26515">
            <v>22876</v>
          </cell>
          <cell r="B26515" t="str">
            <v>Amsterdam Winter Entertain 4pk</v>
          </cell>
          <cell r="C26515">
            <v>626824180072</v>
          </cell>
        </row>
        <row r="26516">
          <cell r="A26516">
            <v>22876</v>
          </cell>
          <cell r="B26516" t="str">
            <v>Amsterdam Winter Entertain 4pk</v>
          </cell>
          <cell r="C26516">
            <v>626824200046</v>
          </cell>
        </row>
        <row r="26517">
          <cell r="A26517">
            <v>22876</v>
          </cell>
          <cell r="B26517" t="str">
            <v>Amsterdam Winter Entertain 4pk</v>
          </cell>
          <cell r="C26517">
            <v>626824220037</v>
          </cell>
        </row>
        <row r="26518">
          <cell r="A26518">
            <v>22876</v>
          </cell>
          <cell r="B26518" t="str">
            <v>Amsterdam Winter Entertain 4pk</v>
          </cell>
          <cell r="C26518">
            <v>626824220044</v>
          </cell>
        </row>
        <row r="26519">
          <cell r="A26519">
            <v>22876</v>
          </cell>
          <cell r="B26519" t="str">
            <v>Amsterdam Winter Entertain 4pk</v>
          </cell>
          <cell r="C26519">
            <v>626824230067</v>
          </cell>
        </row>
        <row r="26520">
          <cell r="A26520">
            <v>22877</v>
          </cell>
          <cell r="B26520" t="str">
            <v>Crooked Feeder Big Falls 500ml</v>
          </cell>
          <cell r="C26520">
            <v>999999922877</v>
          </cell>
        </row>
        <row r="26521">
          <cell r="A26521">
            <v>22878</v>
          </cell>
          <cell r="B26521" t="str">
            <v>Johnnie Walker and Sons Celeba</v>
          </cell>
          <cell r="C26521">
            <v>88076185166</v>
          </cell>
        </row>
        <row r="26522">
          <cell r="A26522">
            <v>22879</v>
          </cell>
          <cell r="B26522" t="str">
            <v>Crooked Feeder Blackberry Cath</v>
          </cell>
          <cell r="C26522">
            <v>999999922879</v>
          </cell>
        </row>
        <row r="26523">
          <cell r="A26523">
            <v>22880</v>
          </cell>
          <cell r="B26523" t="str">
            <v>Crooked Feeder Good Vibrations</v>
          </cell>
          <cell r="C26523">
            <v>628011075093</v>
          </cell>
        </row>
        <row r="26524">
          <cell r="A26524">
            <v>22881</v>
          </cell>
          <cell r="B26524" t="str">
            <v>Crooked Feeder Spillway IPA</v>
          </cell>
          <cell r="C26524">
            <v>628011075055</v>
          </cell>
        </row>
        <row r="26525">
          <cell r="A26525">
            <v>22883</v>
          </cell>
          <cell r="B26525" t="str">
            <v>Innis &amp; Gunn Mix 4pk w/glass</v>
          </cell>
          <cell r="C26525">
            <v>5060190561281</v>
          </cell>
        </row>
        <row r="26526">
          <cell r="A26526">
            <v>22883</v>
          </cell>
          <cell r="B26526" t="str">
            <v>Innis &amp; Gunn Mix 4pk w/glass</v>
          </cell>
          <cell r="C26526">
            <v>5060190561427</v>
          </cell>
        </row>
        <row r="26527">
          <cell r="A26527">
            <v>22883</v>
          </cell>
          <cell r="B26527" t="str">
            <v>Innis &amp; Gunn Mix 4pk w/glass</v>
          </cell>
          <cell r="C26527">
            <v>5060190564725</v>
          </cell>
        </row>
        <row r="26528">
          <cell r="A26528">
            <v>22883</v>
          </cell>
          <cell r="B26528" t="str">
            <v>Innis &amp; Gunn Mix 4pk w/glass</v>
          </cell>
          <cell r="C26528">
            <v>5060190565371</v>
          </cell>
        </row>
        <row r="26529">
          <cell r="A26529">
            <v>22884</v>
          </cell>
          <cell r="B26529" t="str">
            <v>Jack Daniel's Tasting Box</v>
          </cell>
          <cell r="C26529">
            <v>999999922884</v>
          </cell>
        </row>
        <row r="26530">
          <cell r="A26530">
            <v>22885</v>
          </cell>
          <cell r="B26530" t="str">
            <v>Small Batch Imperial SugarBush</v>
          </cell>
          <cell r="C26530">
            <v>776029705324</v>
          </cell>
        </row>
        <row r="26531">
          <cell r="A26531">
            <v>22886</v>
          </cell>
          <cell r="B26531" t="str">
            <v>The Glenlivet Code Single Malt</v>
          </cell>
          <cell r="C26531">
            <v>5000299621097</v>
          </cell>
        </row>
        <row r="26532">
          <cell r="A26532">
            <v>22887</v>
          </cell>
          <cell r="B26532" t="str">
            <v>Hop City Boxcar Bock 473ml Can</v>
          </cell>
          <cell r="C26532">
            <v>776029705423</v>
          </cell>
        </row>
        <row r="26533">
          <cell r="A26533">
            <v>22888</v>
          </cell>
          <cell r="B26533" t="str">
            <v>Small Batch East Coast IPA</v>
          </cell>
          <cell r="C26533">
            <v>776029705164</v>
          </cell>
        </row>
        <row r="26534">
          <cell r="A26534">
            <v>22889</v>
          </cell>
          <cell r="B26534" t="str">
            <v>Small Batch George W.C.'s Pale</v>
          </cell>
          <cell r="C26534">
            <v>776029705331</v>
          </cell>
        </row>
        <row r="26535">
          <cell r="A26535">
            <v>22890</v>
          </cell>
          <cell r="B26535" t="str">
            <v>Small Batch West Coast IPA</v>
          </cell>
          <cell r="C26535">
            <v>776029705171</v>
          </cell>
        </row>
        <row r="26536">
          <cell r="A26536">
            <v>22891</v>
          </cell>
          <cell r="B26536" t="str">
            <v>Woodchuck Pumpkin Spiced Cider</v>
          </cell>
          <cell r="C26536">
            <v>1497420090</v>
          </cell>
        </row>
        <row r="26537">
          <cell r="A26537">
            <v>22891</v>
          </cell>
          <cell r="B26537" t="str">
            <v>Woodchuck Pumpkin Spiced Cider</v>
          </cell>
          <cell r="C26537">
            <v>14974200090</v>
          </cell>
        </row>
        <row r="26538">
          <cell r="A26538">
            <v>22893</v>
          </cell>
          <cell r="B26538" t="str">
            <v>Jameson Cold Brew</v>
          </cell>
          <cell r="C26538">
            <v>80432115619</v>
          </cell>
        </row>
        <row r="26539">
          <cell r="A26539">
            <v>22894</v>
          </cell>
          <cell r="B26539" t="str">
            <v>J.P. Wiser's Cask StrengthPort</v>
          </cell>
          <cell r="C26539">
            <v>48415541015</v>
          </cell>
        </row>
        <row r="26540">
          <cell r="A26540">
            <v>22895</v>
          </cell>
          <cell r="B26540" t="str">
            <v>J Brocard Chablis St Claire</v>
          </cell>
          <cell r="C26540">
            <v>3436802200015</v>
          </cell>
        </row>
        <row r="26541">
          <cell r="A26541">
            <v>22895</v>
          </cell>
          <cell r="B26541" t="str">
            <v>J Brocard Chablis St Claire</v>
          </cell>
          <cell r="C26541">
            <v>3436804100412</v>
          </cell>
        </row>
        <row r="26542">
          <cell r="A26542">
            <v>22896</v>
          </cell>
          <cell r="B26542" t="str">
            <v>Domaine Tariquet Sauv Blanc</v>
          </cell>
          <cell r="C26542">
            <v>3359880123314</v>
          </cell>
        </row>
        <row r="26543">
          <cell r="A26543">
            <v>22897</v>
          </cell>
          <cell r="B26543" t="str">
            <v>La Fiole Cotes du Rhone Blanc</v>
          </cell>
          <cell r="C26543">
            <v>3217661016180</v>
          </cell>
        </row>
        <row r="26544">
          <cell r="A26544">
            <v>22898</v>
          </cell>
          <cell r="B26544" t="str">
            <v>Les Dauphins CotesduRhone Roug</v>
          </cell>
          <cell r="C26544">
            <v>3178077470195</v>
          </cell>
        </row>
        <row r="26545">
          <cell r="A26545">
            <v>22898</v>
          </cell>
          <cell r="B26545" t="str">
            <v>Les Dauphins CotesduRhone Roug</v>
          </cell>
          <cell r="C26545">
            <v>3179077470195</v>
          </cell>
        </row>
        <row r="26546">
          <cell r="A26546">
            <v>22899</v>
          </cell>
          <cell r="B26546" t="str">
            <v>Les Dauphins CotesduRhone Whit</v>
          </cell>
          <cell r="C26546">
            <v>3179075023942</v>
          </cell>
        </row>
        <row r="26547">
          <cell r="A26547">
            <v>22899</v>
          </cell>
          <cell r="B26547" t="str">
            <v>Les Dauphins CotesduRhone Whit</v>
          </cell>
          <cell r="C26547">
            <v>3179077472151</v>
          </cell>
        </row>
        <row r="26548">
          <cell r="A26548">
            <v>22900</v>
          </cell>
          <cell r="B26548" t="str">
            <v>Pellehaut Harmonie Red</v>
          </cell>
          <cell r="C26548">
            <v>3394150050860</v>
          </cell>
        </row>
        <row r="26549">
          <cell r="A26549">
            <v>22900</v>
          </cell>
          <cell r="B26549" t="str">
            <v>Pellehaut Harmonie Red</v>
          </cell>
          <cell r="C26549">
            <v>3394150053090</v>
          </cell>
        </row>
        <row r="26550">
          <cell r="A26550">
            <v>22901</v>
          </cell>
          <cell r="B26550" t="str">
            <v>Chateau de Sancerre AOC Rouge</v>
          </cell>
          <cell r="C26550">
            <v>3760276060142</v>
          </cell>
        </row>
        <row r="26551">
          <cell r="A26551">
            <v>22901</v>
          </cell>
          <cell r="B26551" t="str">
            <v>Chateau de Sancerre AOC Rouge</v>
          </cell>
          <cell r="C26551">
            <v>3760276060166</v>
          </cell>
        </row>
        <row r="26552">
          <cell r="A26552">
            <v>22902</v>
          </cell>
          <cell r="B26552" t="str">
            <v>Craft BeerAdvent Calendar 2020</v>
          </cell>
          <cell r="C26552">
            <v>999999922902</v>
          </cell>
        </row>
        <row r="26553">
          <cell r="A26553">
            <v>22903</v>
          </cell>
          <cell r="B26553" t="str">
            <v>Moosehead Holiday Gift Pack</v>
          </cell>
          <cell r="C26553">
            <v>776029705317</v>
          </cell>
        </row>
        <row r="26554">
          <cell r="A26554">
            <v>22904</v>
          </cell>
          <cell r="B26554" t="str">
            <v>Writers Tears Copper Pot Gift</v>
          </cell>
          <cell r="C26554">
            <v>5099811906019</v>
          </cell>
        </row>
        <row r="26555">
          <cell r="A26555">
            <v>22905</v>
          </cell>
          <cell r="B26555" t="str">
            <v>Heritage du Cleray Muscadet</v>
          </cell>
          <cell r="C26555">
            <v>3279870612539</v>
          </cell>
        </row>
        <row r="26556">
          <cell r="A26556">
            <v>22906</v>
          </cell>
          <cell r="B26556" t="str">
            <v>Luigi Bosca La Linda Cab Sauv</v>
          </cell>
          <cell r="C26556">
            <v>7791203000852</v>
          </cell>
        </row>
        <row r="26557">
          <cell r="A26557">
            <v>22907</v>
          </cell>
          <cell r="B26557" t="str">
            <v>Dom.Guillaume Vrignaud Chablis</v>
          </cell>
          <cell r="C26557">
            <v>356802000027</v>
          </cell>
        </row>
        <row r="26558">
          <cell r="A26558">
            <v>22907</v>
          </cell>
          <cell r="B26558" t="str">
            <v>Dom.Guillaume Vrignaud Chablis</v>
          </cell>
          <cell r="C26558">
            <v>3568020000273</v>
          </cell>
        </row>
        <row r="26559">
          <cell r="A26559">
            <v>22908</v>
          </cell>
          <cell r="B26559" t="str">
            <v>Torres De Los Andes Cab Sauv</v>
          </cell>
          <cell r="C26559">
            <v>8410113006639</v>
          </cell>
        </row>
        <row r="26560">
          <cell r="A26560">
            <v>22909</v>
          </cell>
          <cell r="B26560" t="str">
            <v>Basil Hayden 10YO Rye Whiskey</v>
          </cell>
          <cell r="C26560">
            <v>80686012337</v>
          </cell>
        </row>
        <row r="26561">
          <cell r="A26561">
            <v>22910</v>
          </cell>
          <cell r="B26561" t="str">
            <v>Bowmore 15YO Scotch Whisky</v>
          </cell>
          <cell r="C26561">
            <v>5010496020722</v>
          </cell>
        </row>
        <row r="26562">
          <cell r="A26562">
            <v>22911</v>
          </cell>
          <cell r="B26562" t="str">
            <v>Cave de Lugny Sainchargny No56</v>
          </cell>
          <cell r="C26562">
            <v>3338591000022</v>
          </cell>
        </row>
        <row r="26563">
          <cell r="A26563">
            <v>22912</v>
          </cell>
          <cell r="B26563" t="str">
            <v>Collective Arts Pom/Grapefruit</v>
          </cell>
          <cell r="C26563">
            <v>186360050869</v>
          </cell>
        </row>
        <row r="26564">
          <cell r="A26564">
            <v>22913</v>
          </cell>
          <cell r="B26564" t="str">
            <v>Upstreet Gravedigger Pumpkin</v>
          </cell>
          <cell r="C26564">
            <v>759170573042</v>
          </cell>
        </row>
        <row r="26565">
          <cell r="A26565">
            <v>22914</v>
          </cell>
          <cell r="B26565" t="str">
            <v>Screech Punch 6pk  Cans</v>
          </cell>
          <cell r="C26565">
            <v>999999922914</v>
          </cell>
        </row>
        <row r="26566">
          <cell r="A26566">
            <v>22915</v>
          </cell>
          <cell r="B26566" t="str">
            <v>Bowmore Vaults Edition  2</v>
          </cell>
          <cell r="C26566">
            <v>5010496004739</v>
          </cell>
        </row>
        <row r="26567">
          <cell r="A26567">
            <v>22916</v>
          </cell>
          <cell r="B26567" t="str">
            <v>Canadian Club 43YO Chronicles</v>
          </cell>
          <cell r="C26567">
            <v>80686823544</v>
          </cell>
        </row>
        <row r="26568">
          <cell r="A26568">
            <v>22917</v>
          </cell>
          <cell r="B26568" t="str">
            <v>Chairman's Res. Spiced Rum</v>
          </cell>
          <cell r="C26568">
            <v>78699200060</v>
          </cell>
        </row>
        <row r="26569">
          <cell r="A26569">
            <v>22917</v>
          </cell>
          <cell r="B26569" t="str">
            <v>Chairman's Res. Spiced Rum</v>
          </cell>
          <cell r="C26569">
            <v>786992000609</v>
          </cell>
        </row>
        <row r="26570">
          <cell r="A26570">
            <v>22918</v>
          </cell>
          <cell r="B26570" t="str">
            <v>Kirk and Sweeney Gran Reserva</v>
          </cell>
          <cell r="C26570">
            <v>856442005093</v>
          </cell>
        </row>
        <row r="26571">
          <cell r="A26571">
            <v>22919</v>
          </cell>
          <cell r="B26571" t="str">
            <v>Casa Dos Vinhos 5 Yr Maderia</v>
          </cell>
          <cell r="C26571">
            <v>999999922919</v>
          </cell>
        </row>
        <row r="26572">
          <cell r="A26572">
            <v>22920</v>
          </cell>
          <cell r="B26572" t="str">
            <v>Pinnacle Vodka Whipped</v>
          </cell>
          <cell r="C26572">
            <v>999999922920</v>
          </cell>
        </row>
        <row r="26573">
          <cell r="A26573">
            <v>22921</v>
          </cell>
          <cell r="B26573" t="str">
            <v>Chum Churum Soju Original</v>
          </cell>
          <cell r="C26573">
            <v>999999922921</v>
          </cell>
        </row>
        <row r="26574">
          <cell r="A26574">
            <v>22922</v>
          </cell>
          <cell r="B26574" t="str">
            <v>Monkey Shoulder Whisky</v>
          </cell>
          <cell r="C26574">
            <v>5010327105215</v>
          </cell>
        </row>
        <row r="26575">
          <cell r="A26575">
            <v>22923</v>
          </cell>
          <cell r="B26575" t="str">
            <v>Glenfiddich 14YO Bourbon Barre</v>
          </cell>
          <cell r="C26575">
            <v>5010327324333</v>
          </cell>
        </row>
        <row r="26576">
          <cell r="A26576">
            <v>22924</v>
          </cell>
          <cell r="B26576" t="str">
            <v>Les Oliviers Sauv Blanc Vermen</v>
          </cell>
          <cell r="C26576">
            <v>3430560005189</v>
          </cell>
        </row>
        <row r="26577">
          <cell r="A26577">
            <v>22925</v>
          </cell>
          <cell r="B26577" t="str">
            <v>YellowBelly Privateer500ml Btl</v>
          </cell>
          <cell r="C26577">
            <v>874692000187</v>
          </cell>
        </row>
        <row r="26578">
          <cell r="A26578">
            <v>22926</v>
          </cell>
          <cell r="B26578" t="str">
            <v>Mouton Cadet Sel Bord. Blanc</v>
          </cell>
          <cell r="C26578">
            <v>878448004153</v>
          </cell>
        </row>
        <row r="26579">
          <cell r="A26579">
            <v>22927</v>
          </cell>
          <cell r="B26579" t="str">
            <v>Mouton Cadet Sel Bord. Rouge</v>
          </cell>
          <cell r="C26579">
            <v>878448004146</v>
          </cell>
        </row>
        <row r="26580">
          <cell r="A26580">
            <v>22928</v>
          </cell>
          <cell r="B26580" t="str">
            <v>Little Book Chapter 4 Bourbon</v>
          </cell>
          <cell r="C26580">
            <v>80686011293</v>
          </cell>
        </row>
        <row r="26581">
          <cell r="A26581">
            <v>22929</v>
          </cell>
          <cell r="B26581" t="str">
            <v>The Macallan Sherry Oak 12YO</v>
          </cell>
          <cell r="C26581">
            <v>812066020553</v>
          </cell>
        </row>
        <row r="26582">
          <cell r="A26582">
            <v>22929</v>
          </cell>
          <cell r="B26582" t="str">
            <v>The Macallan Sherry Oak 12YO</v>
          </cell>
          <cell r="C26582">
            <v>5010314310301</v>
          </cell>
        </row>
        <row r="26583">
          <cell r="A26583">
            <v>22930</v>
          </cell>
          <cell r="B26583" t="str">
            <v>Jack Daniel's Apple Whiskey</v>
          </cell>
          <cell r="C26583">
            <v>82184004371</v>
          </cell>
        </row>
        <row r="26584">
          <cell r="A26584">
            <v>22931</v>
          </cell>
          <cell r="B26584" t="str">
            <v>Basil Hayden 10YO Bourbon</v>
          </cell>
          <cell r="C26584">
            <v>80686012207</v>
          </cell>
        </row>
        <row r="26585">
          <cell r="A26585">
            <v>22932</v>
          </cell>
          <cell r="B26585" t="str">
            <v>Adrianna River Stones Malbec</v>
          </cell>
          <cell r="C26585">
            <v>7794450005304</v>
          </cell>
        </row>
        <row r="26586">
          <cell r="A26586">
            <v>22933</v>
          </cell>
          <cell r="B26586" t="str">
            <v>Adrianna White Bones Chard</v>
          </cell>
          <cell r="C26586">
            <v>7794450003386</v>
          </cell>
        </row>
        <row r="26587">
          <cell r="A26587">
            <v>22933</v>
          </cell>
          <cell r="B26587" t="str">
            <v>Adrianna White Bones Chard</v>
          </cell>
          <cell r="C26587">
            <v>17794450003383</v>
          </cell>
        </row>
        <row r="26588">
          <cell r="A26588">
            <v>22934</v>
          </cell>
          <cell r="B26588" t="str">
            <v>Ace Hill Mexican Lager 4pk</v>
          </cell>
          <cell r="C26588">
            <v>40232691249</v>
          </cell>
        </row>
        <row r="26589">
          <cell r="A26589">
            <v>22935</v>
          </cell>
          <cell r="B26589" t="str">
            <v>Goose Island IPA 12pk Cans</v>
          </cell>
          <cell r="C26589">
            <v>62067380297</v>
          </cell>
        </row>
        <row r="26590">
          <cell r="A26590">
            <v>22936</v>
          </cell>
          <cell r="B26590" t="str">
            <v>Spindrift SunDaze Session 6pk</v>
          </cell>
          <cell r="C26590">
            <v>628451629726</v>
          </cell>
        </row>
        <row r="26591">
          <cell r="A26591">
            <v>22937</v>
          </cell>
          <cell r="B26591" t="str">
            <v>Sainte-Marie Spiced Rum</v>
          </cell>
          <cell r="C26591">
            <v>627843561835</v>
          </cell>
        </row>
        <row r="26592">
          <cell r="A26592">
            <v>22938</v>
          </cell>
          <cell r="B26592" t="str">
            <v>Quidi Vidi Aloha Sour IPA 4pk</v>
          </cell>
          <cell r="C26592">
            <v>625130000838</v>
          </cell>
        </row>
        <row r="26593">
          <cell r="A26593">
            <v>22939</v>
          </cell>
          <cell r="B26593" t="str">
            <v>Duboeuf Flowers Chardonnay</v>
          </cell>
          <cell r="C26593">
            <v>3351650024357</v>
          </cell>
        </row>
        <row r="26594">
          <cell r="A26594">
            <v>22940</v>
          </cell>
          <cell r="B26594" t="str">
            <v>Duboeuf Flowers Cab Sauv</v>
          </cell>
          <cell r="C26594">
            <v>3351650024425</v>
          </cell>
        </row>
        <row r="26595">
          <cell r="A26595">
            <v>22941</v>
          </cell>
          <cell r="B26595" t="str">
            <v>Chardo Chardonnay Toscano IGT</v>
          </cell>
          <cell r="C26595">
            <v>8006600101286</v>
          </cell>
        </row>
        <row r="26596">
          <cell r="A26596">
            <v>22942</v>
          </cell>
          <cell r="B26596" t="str">
            <v>Bouch.Pere Bourg. Pinot Reserv</v>
          </cell>
          <cell r="C26596">
            <v>999999922942</v>
          </cell>
        </row>
        <row r="26597">
          <cell r="A26597">
            <v>22943</v>
          </cell>
          <cell r="B26597" t="str">
            <v>Marguerite Carillon LesTalmett</v>
          </cell>
          <cell r="C26597">
            <v>3357400780009</v>
          </cell>
        </row>
        <row r="26598">
          <cell r="A26598">
            <v>22944</v>
          </cell>
          <cell r="B26598" t="str">
            <v>Olmeca Altos Plata Tequila</v>
          </cell>
          <cell r="C26598">
            <v>80432106846</v>
          </cell>
        </row>
        <row r="26599">
          <cell r="A26599">
            <v>22945</v>
          </cell>
          <cell r="B26599" t="str">
            <v>Duboeuf Beaujolais Nouv. 2021</v>
          </cell>
          <cell r="C26599">
            <v>3351650000214</v>
          </cell>
        </row>
        <row r="26600">
          <cell r="A26600">
            <v>22946</v>
          </cell>
          <cell r="B26600" t="str">
            <v>Duboeuf Beauj.Nouveau Rose2021</v>
          </cell>
          <cell r="C26600">
            <v>3351650005769</v>
          </cell>
        </row>
        <row r="26601">
          <cell r="A26601">
            <v>22947</v>
          </cell>
          <cell r="B26601" t="str">
            <v>Duboeuf Beauj. Villages Nouv21</v>
          </cell>
          <cell r="C26601">
            <v>3351650000221</v>
          </cell>
        </row>
        <row r="26602">
          <cell r="A26602">
            <v>22948</v>
          </cell>
          <cell r="B26602" t="str">
            <v>Duboeuf Gamay Nouveau 2020</v>
          </cell>
          <cell r="C26602">
            <v>999999922948</v>
          </cell>
        </row>
        <row r="26603">
          <cell r="A26603">
            <v>22949</v>
          </cell>
          <cell r="B26603" t="str">
            <v>Ninepenny 10 Bricks NEIPA</v>
          </cell>
          <cell r="C26603">
            <v>628011161055</v>
          </cell>
        </row>
        <row r="26604">
          <cell r="A26604">
            <v>22950</v>
          </cell>
          <cell r="B26604" t="str">
            <v>Baileys Red Velvet Cupcake</v>
          </cell>
          <cell r="C26604">
            <v>5011013934614</v>
          </cell>
        </row>
        <row r="26605">
          <cell r="A26605">
            <v>22950</v>
          </cell>
          <cell r="B26605" t="str">
            <v>Baileys Red Velvet Cupcake</v>
          </cell>
          <cell r="C26605">
            <v>5011013935614</v>
          </cell>
        </row>
        <row r="26606">
          <cell r="A26606">
            <v>22950</v>
          </cell>
          <cell r="B26606" t="str">
            <v>Baileys Red Velvet Cupcake</v>
          </cell>
          <cell r="C26606">
            <v>6011013934614</v>
          </cell>
        </row>
        <row r="26607">
          <cell r="A26607">
            <v>22951</v>
          </cell>
          <cell r="B26607" t="str">
            <v>Motorhead Vodka</v>
          </cell>
          <cell r="C26607">
            <v>7350062450019</v>
          </cell>
        </row>
        <row r="26608">
          <cell r="A26608">
            <v>22952</v>
          </cell>
          <cell r="B26608" t="str">
            <v>Lindemans Bin 85 Pinot Grigio</v>
          </cell>
          <cell r="C26608">
            <v>9311218004515</v>
          </cell>
        </row>
        <row r="26609">
          <cell r="A26609">
            <v>22953</v>
          </cell>
          <cell r="B26609" t="str">
            <v>Bichot Chablis 1er Cru Les Lys</v>
          </cell>
          <cell r="C26609">
            <v>87113111922</v>
          </cell>
        </row>
        <row r="26610">
          <cell r="A26610">
            <v>22954</v>
          </cell>
          <cell r="B26610" t="str">
            <v>Secret Cove Berry Head 473ml</v>
          </cell>
          <cell r="C26610">
            <v>628011191205</v>
          </cell>
        </row>
        <row r="26611">
          <cell r="A26611">
            <v>22955</v>
          </cell>
          <cell r="B26611" t="str">
            <v>Secret Cove The Rice is Right</v>
          </cell>
          <cell r="C26611">
            <v>628011191144</v>
          </cell>
        </row>
        <row r="26612">
          <cell r="A26612">
            <v>22956</v>
          </cell>
          <cell r="B26612" t="str">
            <v>Rosewood "No Bad Days" Sangria</v>
          </cell>
          <cell r="C26612">
            <v>628318001948</v>
          </cell>
        </row>
        <row r="26613">
          <cell r="A26613">
            <v>22957</v>
          </cell>
          <cell r="B26613" t="str">
            <v>Split Rock Combines Cream Ale</v>
          </cell>
          <cell r="C26613">
            <v>627987195880</v>
          </cell>
        </row>
        <row r="26614">
          <cell r="A26614">
            <v>22958</v>
          </cell>
          <cell r="B26614" t="str">
            <v>Bichot Mercurey 1er Cru Rouge</v>
          </cell>
          <cell r="C26614">
            <v>999999922958</v>
          </cell>
        </row>
        <row r="26615">
          <cell r="A26615">
            <v>22959</v>
          </cell>
          <cell r="B26615" t="str">
            <v>Bichot Moulin-A-Vent</v>
          </cell>
          <cell r="C26615">
            <v>87113113919</v>
          </cell>
        </row>
        <row r="26616">
          <cell r="A26616">
            <v>22960</v>
          </cell>
          <cell r="B26616" t="str">
            <v>Chateau de Beaucastel Red 2017</v>
          </cell>
          <cell r="C26616">
            <v>633135172108</v>
          </cell>
        </row>
        <row r="26617">
          <cell r="A26617">
            <v>22960</v>
          </cell>
          <cell r="B26617" t="str">
            <v>Chateau de Beaucastel Red 2017</v>
          </cell>
          <cell r="C26617">
            <v>633135182107</v>
          </cell>
        </row>
        <row r="26618">
          <cell r="A26618">
            <v>22961</v>
          </cell>
          <cell r="B26618" t="str">
            <v>Albert Bichot Pommard Rouge</v>
          </cell>
          <cell r="C26618">
            <v>87113114268</v>
          </cell>
        </row>
        <row r="26619">
          <cell r="A26619">
            <v>22962</v>
          </cell>
          <cell r="B26619" t="str">
            <v>Bichot Bourgogne VieillesVigne</v>
          </cell>
          <cell r="C26619">
            <v>87113110918</v>
          </cell>
        </row>
        <row r="26620">
          <cell r="A26620">
            <v>22963</v>
          </cell>
          <cell r="B26620" t="str">
            <v>Cookies and Crazy Cream Liqueu</v>
          </cell>
          <cell r="C26620">
            <v>6009801780900</v>
          </cell>
        </row>
        <row r="26621">
          <cell r="A26621">
            <v>22964</v>
          </cell>
          <cell r="B26621" t="str">
            <v>La Belle Etoile Cabernet Sauv</v>
          </cell>
          <cell r="C26621">
            <v>57496009680</v>
          </cell>
        </row>
        <row r="26622">
          <cell r="A26622">
            <v>22965</v>
          </cell>
          <cell r="B26622" t="str">
            <v>Le Reservoir Pinot Noir</v>
          </cell>
          <cell r="C26622">
            <v>57496008539</v>
          </cell>
        </row>
        <row r="26623">
          <cell r="A26623">
            <v>22966</v>
          </cell>
          <cell r="B26623" t="str">
            <v>Crystal Head Onyx Vodka</v>
          </cell>
          <cell r="C26623">
            <v>627040411889</v>
          </cell>
        </row>
        <row r="26624">
          <cell r="A26624">
            <v>22967</v>
          </cell>
          <cell r="B26624" t="str">
            <v>Disaronno Velvet Liqueur</v>
          </cell>
          <cell r="C26624">
            <v>50037597752</v>
          </cell>
        </row>
        <row r="26625">
          <cell r="A26625">
            <v>22968</v>
          </cell>
          <cell r="B26625" t="str">
            <v>El Dorado Rum Cream Liqueur</v>
          </cell>
          <cell r="C26625">
            <v>5014396002154</v>
          </cell>
        </row>
        <row r="26626">
          <cell r="A26626">
            <v>22969</v>
          </cell>
          <cell r="B26626" t="str">
            <v>Jagermeister Cold Brew Liqueur</v>
          </cell>
          <cell r="C26626">
            <v>4067700024794</v>
          </cell>
        </row>
        <row r="26627">
          <cell r="A26627">
            <v>22970</v>
          </cell>
          <cell r="B26627" t="str">
            <v>Wayne Gretzky Salted Caramel</v>
          </cell>
          <cell r="C26627">
            <v>627167100796</v>
          </cell>
        </row>
        <row r="26628">
          <cell r="A26628">
            <v>22971</v>
          </cell>
          <cell r="B26628" t="str">
            <v>Uncle Val's Gin</v>
          </cell>
          <cell r="C26628">
            <v>999999922971</v>
          </cell>
        </row>
        <row r="26629">
          <cell r="A26629">
            <v>22972</v>
          </cell>
          <cell r="B26629" t="str">
            <v>Iron Rock Happy Valley Hefewei</v>
          </cell>
          <cell r="C26629">
            <v>627987391459</v>
          </cell>
        </row>
        <row r="26630">
          <cell r="A26630">
            <v>22973</v>
          </cell>
          <cell r="B26630" t="str">
            <v>Caillot Les Herbeaux 2013</v>
          </cell>
          <cell r="C26630">
            <v>999999922973</v>
          </cell>
        </row>
        <row r="26631">
          <cell r="A26631">
            <v>22974</v>
          </cell>
          <cell r="B26631" t="str">
            <v>Calliot Le Limozin 2018</v>
          </cell>
          <cell r="C26631">
            <v>999999922974</v>
          </cell>
        </row>
        <row r="26632">
          <cell r="A26632">
            <v>22975</v>
          </cell>
          <cell r="B26632" t="str">
            <v>Calliot Les Folatieres 2013</v>
          </cell>
          <cell r="C26632">
            <v>999999922975</v>
          </cell>
        </row>
        <row r="26633">
          <cell r="A26633">
            <v>22976</v>
          </cell>
          <cell r="B26633" t="str">
            <v>Calliot Les Folatieres 2011</v>
          </cell>
          <cell r="C26633">
            <v>999999922976</v>
          </cell>
        </row>
        <row r="26634">
          <cell r="A26634">
            <v>22977</v>
          </cell>
          <cell r="B26634" t="str">
            <v>Calliot Les Pucelles 2017</v>
          </cell>
          <cell r="C26634">
            <v>999999922977</v>
          </cell>
        </row>
        <row r="26635">
          <cell r="A26635">
            <v>22978</v>
          </cell>
          <cell r="B26635" t="str">
            <v>Calliot Bourgogne Rouge 2014</v>
          </cell>
          <cell r="C26635">
            <v>999999922978</v>
          </cell>
        </row>
        <row r="26636">
          <cell r="A26636">
            <v>22979</v>
          </cell>
          <cell r="B26636" t="str">
            <v>Calliot Les Grands Epenots2014</v>
          </cell>
          <cell r="C26636">
            <v>999999922979</v>
          </cell>
        </row>
        <row r="26637">
          <cell r="A26637">
            <v>22980</v>
          </cell>
          <cell r="B26637" t="str">
            <v>Calliot Pommard Arvelets 2017</v>
          </cell>
          <cell r="C26637">
            <v>999999922980</v>
          </cell>
        </row>
        <row r="26638">
          <cell r="A26638">
            <v>22981</v>
          </cell>
          <cell r="B26638" t="str">
            <v>Calliot Volnay ClosdesChenes14</v>
          </cell>
          <cell r="C26638">
            <v>999999922981</v>
          </cell>
        </row>
        <row r="26639">
          <cell r="A26639">
            <v>22982</v>
          </cell>
          <cell r="B26639" t="str">
            <v>Iron Rock Large Day APA</v>
          </cell>
          <cell r="C26639">
            <v>627987391466</v>
          </cell>
        </row>
        <row r="26640">
          <cell r="A26640">
            <v>22983</v>
          </cell>
          <cell r="B26640" t="str">
            <v>Iron Rock Hop Shocker DIPA</v>
          </cell>
          <cell r="C26640">
            <v>627987391480</v>
          </cell>
        </row>
        <row r="26641">
          <cell r="A26641">
            <v>22984</v>
          </cell>
          <cell r="B26641" t="str">
            <v>Lightfoot&amp;Wolfville Bubbly Wht</v>
          </cell>
          <cell r="C26641">
            <v>628055615019</v>
          </cell>
        </row>
        <row r="26642">
          <cell r="A26642">
            <v>22985</v>
          </cell>
          <cell r="B26642" t="str">
            <v>Lightfoot &amp; Wolfville Rose</v>
          </cell>
          <cell r="C26642">
            <v>627843578468</v>
          </cell>
        </row>
        <row r="26643">
          <cell r="A26643">
            <v>22985</v>
          </cell>
          <cell r="B26643" t="str">
            <v>Lightfoot &amp; Wolfville Rose</v>
          </cell>
          <cell r="C26643">
            <v>6278435788468</v>
          </cell>
        </row>
        <row r="26644">
          <cell r="A26644">
            <v>22986</v>
          </cell>
          <cell r="B26644" t="str">
            <v>Lightfoot&amp;Wolfville Tidal Bay</v>
          </cell>
          <cell r="C26644">
            <v>627843578444</v>
          </cell>
        </row>
        <row r="26645">
          <cell r="A26645">
            <v>22987</v>
          </cell>
          <cell r="B26645" t="str">
            <v>Quidi Vidi Squeezebox 4pk Cans</v>
          </cell>
          <cell r="C26645">
            <v>625130000821</v>
          </cell>
        </row>
        <row r="26646">
          <cell r="A26646">
            <v>22988</v>
          </cell>
          <cell r="B26646" t="str">
            <v>Kistler Somo.Pinot Noir 2018</v>
          </cell>
          <cell r="C26646">
            <v>999999922988</v>
          </cell>
        </row>
        <row r="26647">
          <cell r="A26647">
            <v>22990</v>
          </cell>
          <cell r="B26647" t="str">
            <v>Kistler Les Noisetiers Chard18</v>
          </cell>
          <cell r="C26647">
            <v>999999922990</v>
          </cell>
        </row>
        <row r="26648">
          <cell r="A26648">
            <v>22992</v>
          </cell>
          <cell r="B26648" t="str">
            <v>Tenuta Valtolla Bianco 2018</v>
          </cell>
          <cell r="C26648">
            <v>999999922992</v>
          </cell>
        </row>
        <row r="26649">
          <cell r="A26649">
            <v>22993</v>
          </cell>
          <cell r="B26649" t="str">
            <v>Tenuta Valtolla Bianco 2019</v>
          </cell>
          <cell r="C26649">
            <v>999999922993</v>
          </cell>
        </row>
        <row r="26650">
          <cell r="A26650">
            <v>22994</v>
          </cell>
          <cell r="B26650" t="str">
            <v>Tenuta Valtolla Rosso 2017</v>
          </cell>
          <cell r="C26650">
            <v>999999922994</v>
          </cell>
        </row>
        <row r="26651">
          <cell r="A26651">
            <v>22995</v>
          </cell>
          <cell r="B26651" t="str">
            <v>Tenuta Gutturnio 2016</v>
          </cell>
          <cell r="C26651">
            <v>999999922995</v>
          </cell>
        </row>
        <row r="26652">
          <cell r="A26652">
            <v>22996</v>
          </cell>
          <cell r="B26652" t="str">
            <v>Tenuta Campedello 2019</v>
          </cell>
          <cell r="C26652">
            <v>999999922996</v>
          </cell>
        </row>
        <row r="26653">
          <cell r="A26653">
            <v>22997</v>
          </cell>
          <cell r="B26653" t="str">
            <v>Fattoria Carla 6 IGT 2016</v>
          </cell>
          <cell r="C26653">
            <v>8032568160867</v>
          </cell>
        </row>
        <row r="26654">
          <cell r="A26654">
            <v>22998</v>
          </cell>
          <cell r="B26654" t="str">
            <v>Fattoria La Massa IGT 2017</v>
          </cell>
          <cell r="C26654">
            <v>999999922998</v>
          </cell>
        </row>
        <row r="26655">
          <cell r="A26655">
            <v>22999</v>
          </cell>
          <cell r="B26655" t="str">
            <v>Goslings Gold Seal Rum</v>
          </cell>
          <cell r="C26655">
            <v>999999922999</v>
          </cell>
        </row>
        <row r="26656">
          <cell r="A26656">
            <v>23000</v>
          </cell>
          <cell r="B26656" t="str">
            <v>Lightfoot&amp;Wolfville BubblyRose</v>
          </cell>
          <cell r="C26656">
            <v>628055615026</v>
          </cell>
        </row>
        <row r="26657">
          <cell r="A26657">
            <v>23001</v>
          </cell>
          <cell r="B26657" t="str">
            <v>Stella Artois 12pk Cans</v>
          </cell>
          <cell r="C26657">
            <v>62067382277</v>
          </cell>
        </row>
        <row r="26658">
          <cell r="A26658">
            <v>23002</v>
          </cell>
          <cell r="B26658" t="str">
            <v>Quidi Vidi SS StrawB Guava</v>
          </cell>
          <cell r="C26658">
            <v>625130000852</v>
          </cell>
        </row>
        <row r="26659">
          <cell r="A26659">
            <v>23003</v>
          </cell>
          <cell r="B26659" t="str">
            <v>Colt 45</v>
          </cell>
          <cell r="C26659">
            <v>999999923003</v>
          </cell>
        </row>
        <row r="26660">
          <cell r="A26660">
            <v>23004</v>
          </cell>
          <cell r="B26660" t="str">
            <v>Mister Sam Whiskey</v>
          </cell>
          <cell r="C26660">
            <v>8004030490</v>
          </cell>
        </row>
        <row r="26661">
          <cell r="A26661">
            <v>23005</v>
          </cell>
          <cell r="B26661" t="str">
            <v>Yellowbelly Iceberg Cider</v>
          </cell>
          <cell r="C26661">
            <v>999999923005</v>
          </cell>
        </row>
        <row r="26662">
          <cell r="A26662">
            <v>23006</v>
          </cell>
          <cell r="B26662" t="str">
            <v>Trail Estates BF Riesling</v>
          </cell>
          <cell r="C26662">
            <v>627843507574</v>
          </cell>
        </row>
        <row r="26663">
          <cell r="A26663">
            <v>23007</v>
          </cell>
          <cell r="B26663" t="str">
            <v>Trail Estates Pet-Nat Red</v>
          </cell>
          <cell r="C26663">
            <v>627843507581</v>
          </cell>
        </row>
        <row r="26664">
          <cell r="A26664">
            <v>23008</v>
          </cell>
          <cell r="B26664" t="str">
            <v>Quidi Vidi Oceanside 473ml Can</v>
          </cell>
          <cell r="C26664">
            <v>625130000937</v>
          </cell>
        </row>
        <row r="26665">
          <cell r="A26665">
            <v>23009</v>
          </cell>
          <cell r="B26665" t="str">
            <v>Quidi Vidi Director's Cut Sour</v>
          </cell>
          <cell r="C26665">
            <v>625130000999</v>
          </cell>
        </row>
        <row r="26666">
          <cell r="A26666">
            <v>23010</v>
          </cell>
          <cell r="B26666" t="str">
            <v>Quidi Vidi Imperial Blk Forest</v>
          </cell>
          <cell r="C26666">
            <v>625130001002</v>
          </cell>
        </row>
        <row r="26667">
          <cell r="A26667">
            <v>23011</v>
          </cell>
          <cell r="B26667" t="str">
            <v>Quidi Vidi Infinity SkullNEIPA</v>
          </cell>
          <cell r="C26667">
            <v>625130001019</v>
          </cell>
        </row>
        <row r="26668">
          <cell r="A26668">
            <v>23012</v>
          </cell>
          <cell r="B26668" t="str">
            <v>NL Cider Co Old Tilt Org.330ml</v>
          </cell>
          <cell r="C26668">
            <v>62825044022</v>
          </cell>
        </row>
        <row r="26669">
          <cell r="A26669">
            <v>23012</v>
          </cell>
          <cell r="B26669" t="str">
            <v>NL Cider Co Old Tilt Org.330ml</v>
          </cell>
          <cell r="C26669">
            <v>628250440423</v>
          </cell>
        </row>
        <row r="26670">
          <cell r="A26670">
            <v>23013</v>
          </cell>
          <cell r="B26670" t="str">
            <v>2 Crows Surefire Foudre Sour</v>
          </cell>
          <cell r="C26670">
            <v>999999923013</v>
          </cell>
        </row>
        <row r="26671">
          <cell r="A26671">
            <v>23014</v>
          </cell>
          <cell r="B26671" t="str">
            <v>2 Crows Monarch Pinot Grigio</v>
          </cell>
          <cell r="C26671">
            <v>999999923014</v>
          </cell>
        </row>
        <row r="26672">
          <cell r="A26672">
            <v>23015</v>
          </cell>
          <cell r="B26672" t="str">
            <v>2 Crows Delight Barrel Aged</v>
          </cell>
          <cell r="C26672">
            <v>999999923015</v>
          </cell>
        </row>
        <row r="26673">
          <cell r="A26673">
            <v>23016</v>
          </cell>
          <cell r="B26673" t="str">
            <v>Muskoka Munich To My Ears473ml</v>
          </cell>
          <cell r="C26673">
            <v>628669092367</v>
          </cell>
        </row>
        <row r="26674">
          <cell r="A26674">
            <v>23017</v>
          </cell>
          <cell r="B26674" t="str">
            <v>Snap Dragon Cabernet Sauvignon</v>
          </cell>
          <cell r="C26674">
            <v>81054995207</v>
          </cell>
        </row>
        <row r="26675">
          <cell r="A26675">
            <v>23018</v>
          </cell>
          <cell r="B26675" t="str">
            <v>Thanisch Riesling 2018</v>
          </cell>
          <cell r="C26675">
            <v>999999923018</v>
          </cell>
        </row>
        <row r="26676">
          <cell r="A26676">
            <v>23019</v>
          </cell>
          <cell r="B26676" t="str">
            <v>Thanisch Riesling Kabinett2018</v>
          </cell>
          <cell r="C26676">
            <v>999999923019</v>
          </cell>
        </row>
        <row r="26677">
          <cell r="A26677">
            <v>23020</v>
          </cell>
          <cell r="B26677" t="str">
            <v>Thanisch Bernk-Kues Ries 2023</v>
          </cell>
          <cell r="C26677">
            <v>999999923020</v>
          </cell>
        </row>
        <row r="26678">
          <cell r="A26678">
            <v>23021</v>
          </cell>
          <cell r="B26678" t="str">
            <v>Thanisch Bern.Badstube Ries 17</v>
          </cell>
          <cell r="C26678">
            <v>999999923021</v>
          </cell>
        </row>
        <row r="26679">
          <cell r="A26679">
            <v>23022</v>
          </cell>
          <cell r="B26679" t="str">
            <v>Thanisch Bern.Badstube Ries 23</v>
          </cell>
          <cell r="C26679">
            <v>999999923022</v>
          </cell>
        </row>
        <row r="26680">
          <cell r="A26680">
            <v>23023</v>
          </cell>
          <cell r="B26680" t="str">
            <v>Thanisch Bern.Bad Ries Spatl23</v>
          </cell>
          <cell r="C26680">
            <v>999999923023</v>
          </cell>
        </row>
        <row r="26681">
          <cell r="A26681">
            <v>23024</v>
          </cell>
          <cell r="B26681" t="str">
            <v>Thanisch Bern. Lay Riesling 23</v>
          </cell>
          <cell r="C26681">
            <v>999999923024</v>
          </cell>
        </row>
        <row r="26682">
          <cell r="A26682">
            <v>23025</v>
          </cell>
          <cell r="B26682" t="str">
            <v>Thanisch Bern.Bad.Ries Ausel23</v>
          </cell>
          <cell r="C26682">
            <v>999999923025</v>
          </cell>
        </row>
        <row r="26683">
          <cell r="A26683">
            <v>23026</v>
          </cell>
          <cell r="B26683" t="str">
            <v>Thanisch Bern.Graben RiesGG 23</v>
          </cell>
          <cell r="C26683">
            <v>999999923026</v>
          </cell>
        </row>
        <row r="26684">
          <cell r="A26684">
            <v>23027</v>
          </cell>
          <cell r="B26684" t="str">
            <v>Thanisch Bern.Doctor Ries 23</v>
          </cell>
          <cell r="C26684">
            <v>999999923027</v>
          </cell>
        </row>
        <row r="26685">
          <cell r="A26685">
            <v>23028</v>
          </cell>
          <cell r="B26685" t="str">
            <v>Thanisch Bern.DoctorRiesSpat23</v>
          </cell>
          <cell r="C26685">
            <v>999999923028</v>
          </cell>
        </row>
        <row r="26686">
          <cell r="A26686">
            <v>23029</v>
          </cell>
          <cell r="B26686" t="str">
            <v>Thanisch Bern.Doctor RiesAus19</v>
          </cell>
          <cell r="C26686">
            <v>999999923029</v>
          </cell>
        </row>
        <row r="26687">
          <cell r="A26687">
            <v>23030</v>
          </cell>
          <cell r="B26687" t="str">
            <v>Thanisch Bern.Doctor RiesAus18</v>
          </cell>
          <cell r="C26687">
            <v>999999923030</v>
          </cell>
        </row>
        <row r="26688">
          <cell r="A26688">
            <v>23031</v>
          </cell>
          <cell r="B26688" t="str">
            <v>Garrison Deja Moo Milk Stout</v>
          </cell>
          <cell r="C26688">
            <v>628432654877</v>
          </cell>
        </row>
        <row r="26689">
          <cell r="A26689">
            <v>23032</v>
          </cell>
          <cell r="B26689" t="str">
            <v>Dillon's Peach Schnapps</v>
          </cell>
          <cell r="C26689">
            <v>874618004572</v>
          </cell>
        </row>
        <row r="26690">
          <cell r="A26690">
            <v>23033</v>
          </cell>
          <cell r="B26690" t="str">
            <v>Chartreuse Yellow Liqueur</v>
          </cell>
          <cell r="C26690">
            <v>3023480140759</v>
          </cell>
        </row>
        <row r="26691">
          <cell r="A26691">
            <v>23034</v>
          </cell>
          <cell r="B26691" t="str">
            <v>Calvados Boulard Grand Solage</v>
          </cell>
          <cell r="C26691">
            <v>3152900051051</v>
          </cell>
        </row>
        <row r="26692">
          <cell r="A26692">
            <v>23034</v>
          </cell>
          <cell r="B26692" t="str">
            <v>Calvados Boulard Grand Solage</v>
          </cell>
          <cell r="C26692">
            <v>31529000051051</v>
          </cell>
        </row>
        <row r="26693">
          <cell r="A26693">
            <v>23034</v>
          </cell>
          <cell r="B26693" t="str">
            <v>Calvados Boulard Grand Solage</v>
          </cell>
          <cell r="C26693">
            <v>32152900051051</v>
          </cell>
        </row>
        <row r="26694">
          <cell r="A26694">
            <v>23035</v>
          </cell>
          <cell r="B26694" t="str">
            <v>Secret Cove Chin Music 473ml</v>
          </cell>
          <cell r="C26694">
            <v>628011191120</v>
          </cell>
        </row>
        <row r="26695">
          <cell r="A26695">
            <v>23036</v>
          </cell>
          <cell r="B26695" t="str">
            <v>Secret Cove The Port au Porter</v>
          </cell>
          <cell r="C26695">
            <v>628011191113</v>
          </cell>
        </row>
        <row r="26696">
          <cell r="A26696">
            <v>23037</v>
          </cell>
          <cell r="B26696" t="str">
            <v>Torres 10 Brandy</v>
          </cell>
          <cell r="C26696">
            <v>8410113000095</v>
          </cell>
        </row>
        <row r="26697">
          <cell r="A26697">
            <v>23038</v>
          </cell>
          <cell r="B26697" t="str">
            <v>Janneau Armagnac 12YO</v>
          </cell>
          <cell r="C26697">
            <v>3219940005465</v>
          </cell>
        </row>
        <row r="26698">
          <cell r="A26698">
            <v>23038</v>
          </cell>
          <cell r="B26698" t="str">
            <v>Janneau Armagnac 12YO</v>
          </cell>
          <cell r="C26698">
            <v>3219940007049</v>
          </cell>
        </row>
        <row r="26699">
          <cell r="A26699">
            <v>23039</v>
          </cell>
          <cell r="B26699" t="str">
            <v>Ch de Pennautier Terroirs d'Al</v>
          </cell>
          <cell r="C26699">
            <v>3454781503323</v>
          </cell>
        </row>
        <row r="26700">
          <cell r="A26700">
            <v>23040</v>
          </cell>
          <cell r="B26700" t="str">
            <v>The Kraken Black Roast Coffee</v>
          </cell>
          <cell r="C26700">
            <v>811538016933</v>
          </cell>
        </row>
        <row r="26701">
          <cell r="A26701">
            <v>23041</v>
          </cell>
          <cell r="B26701" t="str">
            <v>Pelee Island LOLA Gift Pack</v>
          </cell>
          <cell r="C26701">
            <v>777081728764</v>
          </cell>
        </row>
        <row r="26702">
          <cell r="A26702">
            <v>23042</v>
          </cell>
          <cell r="B26702" t="str">
            <v>RagnaRock Jormunder's Sour</v>
          </cell>
          <cell r="C26702">
            <v>628011234032</v>
          </cell>
        </row>
        <row r="26703">
          <cell r="A26703">
            <v>23043</v>
          </cell>
          <cell r="B26703" t="str">
            <v>Port Rexton Sour Belgian IPA</v>
          </cell>
          <cell r="C26703">
            <v>999999923043</v>
          </cell>
        </row>
        <row r="26704">
          <cell r="A26704">
            <v>23044</v>
          </cell>
          <cell r="B26704" t="str">
            <v>Vodkow Vodka</v>
          </cell>
          <cell r="C26704">
            <v>628504285008</v>
          </cell>
        </row>
        <row r="26705">
          <cell r="A26705">
            <v>23045</v>
          </cell>
          <cell r="B26705" t="str">
            <v>J.P. Wiser's Manhattan Whisky</v>
          </cell>
          <cell r="C26705">
            <v>48415541008</v>
          </cell>
        </row>
        <row r="26706">
          <cell r="A26706">
            <v>23046</v>
          </cell>
          <cell r="B26706" t="str">
            <v>J.P. Wiser's Old Fashioned</v>
          </cell>
          <cell r="C26706">
            <v>48415540971</v>
          </cell>
        </row>
        <row r="26707">
          <cell r="A26707">
            <v>23047</v>
          </cell>
          <cell r="B26707" t="str">
            <v>Yvon Mau Chest 2020 Collection</v>
          </cell>
          <cell r="C26707">
            <v>3192370131365</v>
          </cell>
        </row>
        <row r="26708">
          <cell r="A26708">
            <v>23048</v>
          </cell>
          <cell r="B26708" t="str">
            <v>Crooked Feeder Run of the Mill</v>
          </cell>
          <cell r="C26708">
            <v>999999923048</v>
          </cell>
        </row>
        <row r="26709">
          <cell r="A26709">
            <v>23050</v>
          </cell>
          <cell r="B26709" t="str">
            <v>Kraft Paper Bag - 1 Bottle</v>
          </cell>
          <cell r="C26709">
            <v>999999923050</v>
          </cell>
        </row>
        <row r="26710">
          <cell r="A26710">
            <v>23051</v>
          </cell>
          <cell r="B26710" t="str">
            <v>Grant's 8YO Sherry Cask Scotch</v>
          </cell>
          <cell r="C26710">
            <v>5010327154510</v>
          </cell>
        </row>
        <row r="26711">
          <cell r="A26711">
            <v>23052</v>
          </cell>
          <cell r="B26711" t="str">
            <v>Ninepenny Wisen Up MarzenLager</v>
          </cell>
          <cell r="C26711">
            <v>628011161109</v>
          </cell>
        </row>
        <row r="26712">
          <cell r="A26712">
            <v>23053</v>
          </cell>
          <cell r="B26712" t="str">
            <v>Astoria Fano Asolo  Prosecco</v>
          </cell>
          <cell r="C26712">
            <v>670814000109</v>
          </cell>
        </row>
        <row r="26713">
          <cell r="A26713">
            <v>23053</v>
          </cell>
          <cell r="B26713" t="str">
            <v>Astoria Fano Asolo  Prosecco</v>
          </cell>
          <cell r="C26713">
            <v>8003905042832</v>
          </cell>
        </row>
        <row r="26714">
          <cell r="A26714">
            <v>23054</v>
          </cell>
          <cell r="B26714" t="str">
            <v>Iron Rock 20 Hour Rasp Sour</v>
          </cell>
          <cell r="C26714">
            <v>9999999923054</v>
          </cell>
        </row>
        <row r="26715">
          <cell r="A26715">
            <v>23055</v>
          </cell>
          <cell r="B26715" t="str">
            <v>Iron Rock Lobstick Lager</v>
          </cell>
          <cell r="C26715">
            <v>62798739149</v>
          </cell>
        </row>
        <row r="26716">
          <cell r="A26716">
            <v>23055</v>
          </cell>
          <cell r="B26716" t="str">
            <v>Iron Rock Lobstick Lager</v>
          </cell>
          <cell r="C26716">
            <v>628678614147</v>
          </cell>
        </row>
        <row r="26717">
          <cell r="A26717">
            <v>23056</v>
          </cell>
          <cell r="B26717" t="str">
            <v>Taylor Fladgate Single Harv.70</v>
          </cell>
          <cell r="C26717">
            <v>5013626116159</v>
          </cell>
        </row>
        <row r="26718">
          <cell r="A26718">
            <v>23057</v>
          </cell>
          <cell r="B26718" t="str">
            <v>Rough Waters Wanderlust</v>
          </cell>
          <cell r="C26718">
            <v>373245000082</v>
          </cell>
        </row>
        <row r="26719">
          <cell r="A26719">
            <v>23058</v>
          </cell>
          <cell r="B26719" t="str">
            <v>Courvoisier Avant-Garde Cognac</v>
          </cell>
          <cell r="C26719">
            <v>80686966142</v>
          </cell>
        </row>
        <row r="26720">
          <cell r="A26720">
            <v>23060</v>
          </cell>
          <cell r="B26720" t="str">
            <v>Waterloo Salted Caramel Porter</v>
          </cell>
          <cell r="C26720">
            <v>620707018315</v>
          </cell>
        </row>
        <row r="26721">
          <cell r="A26721">
            <v>23061</v>
          </cell>
          <cell r="B26721" t="str">
            <v>Bouch.Pere Beaune du Chateau</v>
          </cell>
          <cell r="C26721">
            <v>3337690190542</v>
          </cell>
        </row>
        <row r="26722">
          <cell r="A26722">
            <v>23062</v>
          </cell>
          <cell r="B26722" t="str">
            <v>Mad Jack Apple 473ml Can</v>
          </cell>
          <cell r="C26722">
            <v>999999923062</v>
          </cell>
        </row>
        <row r="26723">
          <cell r="A26723">
            <v>23063</v>
          </cell>
          <cell r="B26723" t="str">
            <v>Mad Jack Apple 8pk Cans</v>
          </cell>
          <cell r="C26723">
            <v>999999923063</v>
          </cell>
        </row>
        <row r="26724">
          <cell r="A26724">
            <v>23064</v>
          </cell>
          <cell r="B26724" t="str">
            <v>Mad Jack Apple 12pk Bottles</v>
          </cell>
          <cell r="C26724">
            <v>56327010604</v>
          </cell>
        </row>
        <row r="26725">
          <cell r="A26725">
            <v>23065</v>
          </cell>
          <cell r="B26725" t="str">
            <v>Mad Jack Blue Raspberry 473ml</v>
          </cell>
          <cell r="C26725">
            <v>56327013537</v>
          </cell>
        </row>
        <row r="26726">
          <cell r="A26726">
            <v>23066</v>
          </cell>
          <cell r="B26726" t="str">
            <v>Mad Jack Blue Raspberry 8pk</v>
          </cell>
          <cell r="C26726">
            <v>56327013544</v>
          </cell>
        </row>
        <row r="26727">
          <cell r="A26727">
            <v>23067</v>
          </cell>
          <cell r="B26727" t="str">
            <v>Mad Jack Mixer 12pk Cans</v>
          </cell>
          <cell r="C26727">
            <v>56327010963</v>
          </cell>
        </row>
        <row r="26728">
          <cell r="A26728">
            <v>23067</v>
          </cell>
          <cell r="B26728" t="str">
            <v>Mad Jack Mixer 12pk Cans</v>
          </cell>
          <cell r="C26728">
            <v>56327011007</v>
          </cell>
        </row>
        <row r="26729">
          <cell r="A26729">
            <v>23067</v>
          </cell>
          <cell r="B26729" t="str">
            <v>Mad Jack Mixer 12pk Cans</v>
          </cell>
          <cell r="C26729">
            <v>56327012929</v>
          </cell>
        </row>
        <row r="26730">
          <cell r="A26730">
            <v>23067</v>
          </cell>
          <cell r="B26730" t="str">
            <v>Mad Jack Mixer 12pk Cans</v>
          </cell>
          <cell r="C26730">
            <v>56327013599</v>
          </cell>
        </row>
        <row r="26731">
          <cell r="A26731">
            <v>23067</v>
          </cell>
          <cell r="B26731" t="str">
            <v>Mad Jack Mixer 12pk Cans</v>
          </cell>
          <cell r="C26731">
            <v>56327015371</v>
          </cell>
        </row>
        <row r="26732">
          <cell r="A26732">
            <v>23068</v>
          </cell>
          <cell r="B26732" t="str">
            <v>Mad Jack Tropical Punch 473ml</v>
          </cell>
          <cell r="C26732">
            <v>999999923068</v>
          </cell>
        </row>
        <row r="26733">
          <cell r="A26733">
            <v>23069</v>
          </cell>
          <cell r="B26733" t="str">
            <v>Mad Jack Watermelon Kiwi 473ml</v>
          </cell>
          <cell r="C26733">
            <v>56327015265</v>
          </cell>
        </row>
        <row r="26734">
          <cell r="A26734">
            <v>23070</v>
          </cell>
          <cell r="B26734" t="str">
            <v>Mad Jack Watermelon Kiwi 8pk</v>
          </cell>
          <cell r="C26734">
            <v>56327015333</v>
          </cell>
        </row>
        <row r="26735">
          <cell r="A26735">
            <v>23071</v>
          </cell>
          <cell r="B26735" t="str">
            <v>Caymus Special Select Cab 2017</v>
          </cell>
          <cell r="C26735">
            <v>17224720102</v>
          </cell>
        </row>
        <row r="26736">
          <cell r="A26736">
            <v>23072</v>
          </cell>
          <cell r="B26736" t="str">
            <v>Remy Martin 1738 Cognac</v>
          </cell>
          <cell r="C26736">
            <v>87236002114</v>
          </cell>
        </row>
        <row r="26737">
          <cell r="A26737">
            <v>23073</v>
          </cell>
          <cell r="B26737" t="str">
            <v>Remy Martin XO Cognac</v>
          </cell>
          <cell r="C26737">
            <v>87236002336</v>
          </cell>
        </row>
        <row r="26738">
          <cell r="A26738">
            <v>23073</v>
          </cell>
          <cell r="B26738" t="str">
            <v>Remy Martin XO Cognac</v>
          </cell>
          <cell r="C26738">
            <v>3024480006373</v>
          </cell>
        </row>
        <row r="26739">
          <cell r="A26739">
            <v>23074</v>
          </cell>
          <cell r="B26739" t="str">
            <v>Vincent Latour Bourg.Rouge2018</v>
          </cell>
          <cell r="C26739">
            <v>999999923074</v>
          </cell>
        </row>
        <row r="26740">
          <cell r="A26740">
            <v>23075</v>
          </cell>
          <cell r="B26740" t="str">
            <v>Vincent Latour Meurs.Rouge2018</v>
          </cell>
          <cell r="C26740">
            <v>999999923075</v>
          </cell>
        </row>
        <row r="26741">
          <cell r="A26741">
            <v>23076</v>
          </cell>
          <cell r="B26741" t="str">
            <v>Vincent Latour Pommard 2019</v>
          </cell>
          <cell r="C26741">
            <v>999999923076</v>
          </cell>
        </row>
        <row r="26742">
          <cell r="A26742">
            <v>23077</v>
          </cell>
          <cell r="B26742" t="str">
            <v>Vincent Latour Volnay Nathan18</v>
          </cell>
          <cell r="C26742">
            <v>999999923077</v>
          </cell>
        </row>
        <row r="26743">
          <cell r="A26743">
            <v>23078</v>
          </cell>
          <cell r="B26743" t="str">
            <v>Vincent Latour Volnay Elegan18</v>
          </cell>
          <cell r="C26743">
            <v>999999923078</v>
          </cell>
        </row>
        <row r="26744">
          <cell r="A26744">
            <v>23079</v>
          </cell>
          <cell r="B26744" t="str">
            <v>Vincent Latour Meur.Les Cras19</v>
          </cell>
          <cell r="C26744">
            <v>999999923079</v>
          </cell>
        </row>
        <row r="26745">
          <cell r="A26745">
            <v>23080</v>
          </cell>
          <cell r="B26745" t="str">
            <v>Vincent Latour Bourg. Blanc 22</v>
          </cell>
          <cell r="C26745">
            <v>3760311241062</v>
          </cell>
        </row>
        <row r="26746">
          <cell r="A26746">
            <v>23081</v>
          </cell>
          <cell r="B26746" t="str">
            <v>Vincent Latour Coted'OrCuvee18</v>
          </cell>
          <cell r="C26746">
            <v>999999923081</v>
          </cell>
        </row>
        <row r="26747">
          <cell r="A26747">
            <v>23082</v>
          </cell>
          <cell r="B26747" t="str">
            <v>Vincent Latour Coeut deRoche18</v>
          </cell>
          <cell r="C26747">
            <v>999999923082</v>
          </cell>
        </row>
        <row r="26748">
          <cell r="A26748">
            <v>23083</v>
          </cell>
          <cell r="B26748" t="str">
            <v>Vincent Latour Cuvee Thomas 18</v>
          </cell>
          <cell r="C26748">
            <v>999999923083</v>
          </cell>
        </row>
        <row r="26749">
          <cell r="A26749">
            <v>23084</v>
          </cell>
          <cell r="B26749" t="str">
            <v>Gahan Blueberry Ale 6pk Cans</v>
          </cell>
          <cell r="C26749">
            <v>878364000956</v>
          </cell>
        </row>
        <row r="26750">
          <cell r="A26750">
            <v>23085</v>
          </cell>
          <cell r="B26750" t="str">
            <v>Vincent Latour Les Froinnes 19</v>
          </cell>
          <cell r="C26750">
            <v>999999923085</v>
          </cell>
        </row>
        <row r="26751">
          <cell r="A26751">
            <v>23086</v>
          </cell>
          <cell r="B26751" t="str">
            <v>Vincent Latour Clos desMagny19</v>
          </cell>
          <cell r="C26751">
            <v>999999923086</v>
          </cell>
        </row>
        <row r="26752">
          <cell r="A26752">
            <v>23088</v>
          </cell>
          <cell r="B26752" t="str">
            <v>Vincent Latour Narvaux 2019</v>
          </cell>
          <cell r="C26752">
            <v>999999923088</v>
          </cell>
        </row>
        <row r="26753">
          <cell r="A26753">
            <v>23089</v>
          </cell>
          <cell r="B26753" t="str">
            <v>Vincent Latour Benoites 2018</v>
          </cell>
          <cell r="C26753">
            <v>999999923089</v>
          </cell>
        </row>
        <row r="26754">
          <cell r="A26754">
            <v>23090</v>
          </cell>
          <cell r="B26754" t="str">
            <v>Vincent Latour Charrons 2019</v>
          </cell>
          <cell r="C26754">
            <v>999999923090</v>
          </cell>
        </row>
        <row r="26755">
          <cell r="A26755">
            <v>23091</v>
          </cell>
          <cell r="B26755" t="str">
            <v>Vincent Latour Mont.Village 18</v>
          </cell>
          <cell r="C26755">
            <v>999999923091</v>
          </cell>
        </row>
        <row r="26756">
          <cell r="A26756">
            <v>23092</v>
          </cell>
          <cell r="B26756" t="str">
            <v>Private Order Admin Fee $2.00</v>
          </cell>
          <cell r="C26756">
            <v>999999923092</v>
          </cell>
        </row>
        <row r="26757">
          <cell r="A26757">
            <v>23093</v>
          </cell>
          <cell r="B26757" t="str">
            <v>Vincent Latour Mont.Morgeot 19</v>
          </cell>
          <cell r="C26757">
            <v>999999923093</v>
          </cell>
        </row>
        <row r="26758">
          <cell r="A26758">
            <v>23094</v>
          </cell>
          <cell r="B26758" t="str">
            <v>Vincent Latour Poruzots 2018</v>
          </cell>
          <cell r="C26758">
            <v>999999923094</v>
          </cell>
        </row>
        <row r="26759">
          <cell r="A26759">
            <v>23095</v>
          </cell>
          <cell r="B26759" t="str">
            <v>Vincent Latour Meur.Charmes 19</v>
          </cell>
          <cell r="C26759">
            <v>999999923095</v>
          </cell>
        </row>
        <row r="26760">
          <cell r="A26760">
            <v>23096</v>
          </cell>
          <cell r="B26760" t="str">
            <v>Vincent Latour Perrieres 2019</v>
          </cell>
          <cell r="C26760">
            <v>999999923096</v>
          </cell>
        </row>
        <row r="26761">
          <cell r="A26761">
            <v>23097</v>
          </cell>
          <cell r="B26761" t="str">
            <v>Vincent Latour Goutte d'Or 19</v>
          </cell>
          <cell r="C26761">
            <v>999999923097</v>
          </cell>
        </row>
        <row r="26762">
          <cell r="A26762">
            <v>23098</v>
          </cell>
          <cell r="B26762" t="str">
            <v>Krug Grande Cuvée 168th Editio</v>
          </cell>
          <cell r="C26762">
            <v>999999923098</v>
          </cell>
        </row>
        <row r="26763">
          <cell r="A26763">
            <v>23099</v>
          </cell>
          <cell r="B26763" t="str">
            <v>Krug Rosé 24th Édition</v>
          </cell>
          <cell r="C26763">
            <v>3258064095310</v>
          </cell>
        </row>
        <row r="26764">
          <cell r="A26764">
            <v>23100</v>
          </cell>
          <cell r="B26764" t="str">
            <v>Roar Rosella's Syrah 2018</v>
          </cell>
          <cell r="C26764">
            <v>999999923100</v>
          </cell>
        </row>
        <row r="26765">
          <cell r="A26765">
            <v>23101</v>
          </cell>
          <cell r="B26765" t="str">
            <v>Roar Santa Lucia Pinot Noir 18</v>
          </cell>
          <cell r="C26765">
            <v>999999923101</v>
          </cell>
        </row>
        <row r="26766">
          <cell r="A26766">
            <v>23102</v>
          </cell>
          <cell r="B26766" t="str">
            <v>Roar Rosella's Pinot Noir 2018</v>
          </cell>
          <cell r="C26766">
            <v>999999923102</v>
          </cell>
        </row>
        <row r="26767">
          <cell r="A26767">
            <v>23103</v>
          </cell>
          <cell r="B26767" t="str">
            <v>Sigaut Chambolle-Musigny 2023</v>
          </cell>
          <cell r="C26767">
            <v>999999923103</v>
          </cell>
        </row>
        <row r="26768">
          <cell r="A26768">
            <v>23104</v>
          </cell>
          <cell r="B26768" t="str">
            <v>Sigaut Derriere Le Four 2023</v>
          </cell>
          <cell r="C26768">
            <v>999999923104</v>
          </cell>
        </row>
        <row r="26769">
          <cell r="A26769">
            <v>23105</v>
          </cell>
          <cell r="B26769" t="str">
            <v>Sigaut Les Bussieres 2022</v>
          </cell>
          <cell r="C26769">
            <v>999999923105</v>
          </cell>
        </row>
        <row r="26770">
          <cell r="A26770">
            <v>23106</v>
          </cell>
          <cell r="B26770" t="str">
            <v>Sigaut Les Chatelots 2020</v>
          </cell>
          <cell r="C26770">
            <v>999999923106</v>
          </cell>
        </row>
        <row r="26771">
          <cell r="A26771">
            <v>23107</v>
          </cell>
          <cell r="B26771" t="str">
            <v>Sigaut Les Noirots 2023</v>
          </cell>
          <cell r="C26771">
            <v>999999923107</v>
          </cell>
        </row>
        <row r="26772">
          <cell r="A26772">
            <v>23108</v>
          </cell>
          <cell r="B26772" t="str">
            <v>Sigaut Les Fuees 2023</v>
          </cell>
          <cell r="C26772">
            <v>999999923108</v>
          </cell>
        </row>
        <row r="26773">
          <cell r="A26773">
            <v>23109</v>
          </cell>
          <cell r="B26773" t="str">
            <v>Sigaut Les Sentiers 2023</v>
          </cell>
          <cell r="C26773">
            <v>999999923109</v>
          </cell>
        </row>
        <row r="26774">
          <cell r="A26774">
            <v>23110</v>
          </cell>
          <cell r="B26774" t="str">
            <v>Sigaut Les Charrieres 2021</v>
          </cell>
          <cell r="C26774">
            <v>999999923110</v>
          </cell>
        </row>
        <row r="26775">
          <cell r="A26775">
            <v>23111</v>
          </cell>
          <cell r="B26775" t="str">
            <v>Sigaut Les Millandes 2021</v>
          </cell>
          <cell r="C26775">
            <v>999999923111</v>
          </cell>
        </row>
        <row r="26776">
          <cell r="A26776">
            <v>23112</v>
          </cell>
          <cell r="B26776" t="str">
            <v>Sigaut Les Gruenchers 2018</v>
          </cell>
          <cell r="C26776">
            <v>999999923112</v>
          </cell>
        </row>
        <row r="26777">
          <cell r="A26777">
            <v>23113</v>
          </cell>
          <cell r="B26777" t="str">
            <v>Sigaut Nuits St. Georges 2022</v>
          </cell>
          <cell r="C26777">
            <v>999999923113</v>
          </cell>
        </row>
        <row r="26778">
          <cell r="A26778">
            <v>23114</v>
          </cell>
          <cell r="B26778" t="str">
            <v>Calliot Pommard Noizons 2014</v>
          </cell>
          <cell r="C26778">
            <v>999999923114</v>
          </cell>
        </row>
        <row r="26779">
          <cell r="A26779">
            <v>23115</v>
          </cell>
          <cell r="B26779" t="str">
            <v>Caillot Monthelie 2014</v>
          </cell>
          <cell r="C26779">
            <v>999999923115</v>
          </cell>
        </row>
        <row r="26780">
          <cell r="A26780">
            <v>23116</v>
          </cell>
          <cell r="B26780" t="str">
            <v>Fattoria Il Cucchetto 2014</v>
          </cell>
          <cell r="C26780">
            <v>999999923116</v>
          </cell>
        </row>
        <row r="26781">
          <cell r="A26781">
            <v>23117</v>
          </cell>
          <cell r="B26781" t="str">
            <v>Fattoria Leopoldino IGT 2019</v>
          </cell>
          <cell r="C26781">
            <v>999999923117</v>
          </cell>
        </row>
        <row r="26782">
          <cell r="A26782">
            <v>23118</v>
          </cell>
          <cell r="B26782" t="str">
            <v>Vincent&amp;Francois Blanc 2018</v>
          </cell>
          <cell r="C26782">
            <v>999999923118</v>
          </cell>
        </row>
        <row r="26783">
          <cell r="A26783">
            <v>23119</v>
          </cell>
          <cell r="B26783" t="str">
            <v>V.Francois CM Les Champs 2024</v>
          </cell>
          <cell r="C26783">
            <v>999999923119</v>
          </cell>
        </row>
        <row r="26784">
          <cell r="A26784">
            <v>23120</v>
          </cell>
          <cell r="B26784" t="str">
            <v>V.Francois CM La Maltroie 2024</v>
          </cell>
          <cell r="C26784">
            <v>999999923120</v>
          </cell>
        </row>
        <row r="26785">
          <cell r="A26785">
            <v>23121</v>
          </cell>
          <cell r="B26785" t="str">
            <v>V.Francois Montrachet Rouge 24</v>
          </cell>
          <cell r="C26785">
            <v>999999923121</v>
          </cell>
        </row>
        <row r="26786">
          <cell r="A26786">
            <v>23122</v>
          </cell>
          <cell r="B26786" t="str">
            <v>V.Francois Les Chenevottes 24</v>
          </cell>
          <cell r="C26786">
            <v>999999923122</v>
          </cell>
        </row>
        <row r="26787">
          <cell r="A26787">
            <v>23123</v>
          </cell>
          <cell r="B26787" t="str">
            <v>Vincent&amp;Francois Morgeot 2018</v>
          </cell>
          <cell r="C26787">
            <v>999999923123</v>
          </cell>
        </row>
        <row r="26788">
          <cell r="A26788">
            <v>23124</v>
          </cell>
          <cell r="B26788" t="str">
            <v>Vincent&amp;Francois Truffiere 18</v>
          </cell>
          <cell r="C26788">
            <v>999999923124</v>
          </cell>
        </row>
        <row r="26789">
          <cell r="A26789">
            <v>23125</v>
          </cell>
          <cell r="B26789" t="str">
            <v>V.Francois Batard Montrachet24</v>
          </cell>
          <cell r="C26789">
            <v>999999923125</v>
          </cell>
        </row>
        <row r="26790">
          <cell r="A26790">
            <v>23126</v>
          </cell>
          <cell r="B26790" t="str">
            <v>Muriel Reserva Tinto 2015</v>
          </cell>
          <cell r="C26790">
            <v>999999923126</v>
          </cell>
        </row>
        <row r="26791">
          <cell r="A26791">
            <v>23127</v>
          </cell>
          <cell r="B26791" t="str">
            <v>Muriel Crianza Tinto 2016</v>
          </cell>
          <cell r="C26791">
            <v>999999923127</v>
          </cell>
        </row>
        <row r="26792">
          <cell r="A26792">
            <v>23128</v>
          </cell>
          <cell r="B26792" t="str">
            <v>Muriel Gran Reserva 2011</v>
          </cell>
          <cell r="C26792">
            <v>8425132690011</v>
          </cell>
        </row>
        <row r="26793">
          <cell r="A26793">
            <v>23129</v>
          </cell>
          <cell r="B26793" t="str">
            <v>Colle Corviano Trebbiano 2019</v>
          </cell>
          <cell r="C26793">
            <v>999999923129</v>
          </cell>
        </row>
        <row r="26794">
          <cell r="A26794">
            <v>23130</v>
          </cell>
          <cell r="B26794" t="str">
            <v>Colle Corviano Pinot Grigio 19</v>
          </cell>
          <cell r="C26794">
            <v>999999923130</v>
          </cell>
        </row>
        <row r="26795">
          <cell r="A26795">
            <v>23131</v>
          </cell>
          <cell r="B26795" t="str">
            <v>Colle Corviano Chardonnay 2019</v>
          </cell>
          <cell r="C26795">
            <v>999999923131</v>
          </cell>
        </row>
        <row r="26796">
          <cell r="A26796">
            <v>23132</v>
          </cell>
          <cell r="B26796" t="str">
            <v>Colle Corviano Pecorino 2019</v>
          </cell>
          <cell r="C26796">
            <v>999999923132</v>
          </cell>
        </row>
        <row r="26797">
          <cell r="A26797">
            <v>23133</v>
          </cell>
          <cell r="B26797" t="str">
            <v>Colle Corviano Sangiovese 2019</v>
          </cell>
          <cell r="C26797">
            <v>999999923133</v>
          </cell>
        </row>
        <row r="26798">
          <cell r="A26798">
            <v>23134</v>
          </cell>
          <cell r="B26798" t="str">
            <v>Colle Corviano Mont.d'Aruzzo19</v>
          </cell>
          <cell r="C26798">
            <v>999999923134</v>
          </cell>
        </row>
        <row r="26799">
          <cell r="A26799">
            <v>23135</v>
          </cell>
          <cell r="B26799" t="str">
            <v>Colle Corviano Fonte Maggio 16</v>
          </cell>
          <cell r="C26799">
            <v>9999999923135</v>
          </cell>
        </row>
        <row r="26800">
          <cell r="A26800">
            <v>23136</v>
          </cell>
          <cell r="B26800" t="str">
            <v>Fattoria Saffredi 2017</v>
          </cell>
          <cell r="C26800">
            <v>999999923136</v>
          </cell>
        </row>
        <row r="26801">
          <cell r="A26801">
            <v>23137</v>
          </cell>
          <cell r="B26801" t="str">
            <v>Rasina Brunello diMontalcino15</v>
          </cell>
          <cell r="C26801">
            <v>999999923137</v>
          </cell>
        </row>
        <row r="26802">
          <cell r="A26802">
            <v>23138</v>
          </cell>
          <cell r="B26802" t="str">
            <v>Rasina Brunello diMontalcino15</v>
          </cell>
          <cell r="C26802">
            <v>999999923138</v>
          </cell>
        </row>
        <row r="26803">
          <cell r="A26803">
            <v>23139</v>
          </cell>
          <cell r="B26803" t="str">
            <v>Rasina Rosso di Montalcino 17</v>
          </cell>
          <cell r="C26803">
            <v>999999923139</v>
          </cell>
        </row>
        <row r="26804">
          <cell r="A26804">
            <v>23140</v>
          </cell>
          <cell r="B26804" t="str">
            <v>Diplomatico Ambassador Rum</v>
          </cell>
          <cell r="C26804">
            <v>7594003625146</v>
          </cell>
        </row>
        <row r="26805">
          <cell r="A26805">
            <v>23140</v>
          </cell>
          <cell r="B26805" t="str">
            <v>Diplomatico Ambassador Rum</v>
          </cell>
          <cell r="C26805">
            <v>7594003626167</v>
          </cell>
        </row>
        <row r="26806">
          <cell r="A26806">
            <v>23141</v>
          </cell>
          <cell r="B26806" t="str">
            <v>Boutillez-Guer Brut Tradition</v>
          </cell>
          <cell r="C26806">
            <v>999999923141</v>
          </cell>
        </row>
        <row r="26807">
          <cell r="A26807">
            <v>23142</v>
          </cell>
          <cell r="B26807" t="str">
            <v>Boutillez-Guer Blanc de Blancs</v>
          </cell>
          <cell r="C26807">
            <v>999999923142</v>
          </cell>
        </row>
        <row r="26808">
          <cell r="A26808">
            <v>23143</v>
          </cell>
          <cell r="B26808" t="str">
            <v>Boutillez-Guer Extra Brut Trad</v>
          </cell>
          <cell r="C26808">
            <v>999999923143</v>
          </cell>
        </row>
        <row r="26809">
          <cell r="A26809">
            <v>23144</v>
          </cell>
          <cell r="B26809" t="str">
            <v>Boutillez-Guer Brut Rose</v>
          </cell>
          <cell r="C26809">
            <v>999999923144</v>
          </cell>
        </row>
        <row r="26810">
          <cell r="A26810">
            <v>23145</v>
          </cell>
          <cell r="B26810" t="str">
            <v>Boutillez-Guer Vintage 2011</v>
          </cell>
          <cell r="C26810">
            <v>999999923145</v>
          </cell>
        </row>
        <row r="26811">
          <cell r="A26811">
            <v>23146</v>
          </cell>
          <cell r="B26811" t="str">
            <v>Boutillez-Guer Trad Demi-Sec</v>
          </cell>
          <cell r="C26811">
            <v>999999923146</v>
          </cell>
        </row>
        <row r="26812">
          <cell r="A26812">
            <v>23147</v>
          </cell>
          <cell r="B26812" t="str">
            <v>Bonnaire L'Espirt du Temps</v>
          </cell>
          <cell r="C26812">
            <v>999999923147</v>
          </cell>
        </row>
        <row r="26813">
          <cell r="A26813">
            <v>23148</v>
          </cell>
          <cell r="B26813" t="str">
            <v>Bonnaire Grand Cru Blanc de Bl</v>
          </cell>
          <cell r="C26813">
            <v>355980100215</v>
          </cell>
        </row>
        <row r="26814">
          <cell r="A26814">
            <v>23149</v>
          </cell>
          <cell r="B26814" t="str">
            <v>Bonnaire Brut Nature</v>
          </cell>
          <cell r="C26814">
            <v>3559801010253</v>
          </cell>
        </row>
        <row r="26815">
          <cell r="A26815">
            <v>23150</v>
          </cell>
          <cell r="B26815" t="str">
            <v>Bonnaire Rose Assemblage</v>
          </cell>
          <cell r="C26815">
            <v>3559801813182</v>
          </cell>
        </row>
        <row r="26816">
          <cell r="A26816">
            <v>23151</v>
          </cell>
          <cell r="B26816" t="str">
            <v>Bonnaire Ver Sacrum</v>
          </cell>
          <cell r="C26816">
            <v>999999923151</v>
          </cell>
        </row>
        <row r="26817">
          <cell r="A26817">
            <v>23152</v>
          </cell>
          <cell r="B26817" t="str">
            <v>Bonnaire Variance</v>
          </cell>
          <cell r="C26817">
            <v>3559801040410</v>
          </cell>
        </row>
        <row r="26818">
          <cell r="A26818">
            <v>23153</v>
          </cell>
          <cell r="B26818" t="str">
            <v>Bonnaire Cramant 2016 Grand cr</v>
          </cell>
          <cell r="C26818">
            <v>3559800000262</v>
          </cell>
        </row>
        <row r="26819">
          <cell r="A26819">
            <v>23154</v>
          </cell>
          <cell r="B26819" t="str">
            <v>Crooked Feeder 12 Mile House</v>
          </cell>
          <cell r="C26819">
            <v>999999923154</v>
          </cell>
        </row>
        <row r="26820">
          <cell r="A26820">
            <v>23155</v>
          </cell>
          <cell r="B26820" t="str">
            <v>Crooked Feeder Western Brook</v>
          </cell>
          <cell r="C26820">
            <v>999999923155</v>
          </cell>
        </row>
        <row r="26821">
          <cell r="A26821">
            <v>23156</v>
          </cell>
          <cell r="B26821" t="str">
            <v>Pierre Arnould Brut Selection</v>
          </cell>
          <cell r="C26821">
            <v>999999923156</v>
          </cell>
        </row>
        <row r="26822">
          <cell r="A26822">
            <v>23157</v>
          </cell>
          <cell r="B26822" t="str">
            <v>Pierre Arnould Extra Brut</v>
          </cell>
          <cell r="C26822">
            <v>999999923157</v>
          </cell>
        </row>
        <row r="26823">
          <cell r="A26823">
            <v>23158</v>
          </cell>
          <cell r="B26823" t="str">
            <v>Pierre Arnould Vintage 2012</v>
          </cell>
          <cell r="C26823">
            <v>999999923158</v>
          </cell>
        </row>
        <row r="26824">
          <cell r="A26824">
            <v>23159</v>
          </cell>
          <cell r="B26824" t="str">
            <v>Pierre Arnould Brut Rose</v>
          </cell>
          <cell r="C26824">
            <v>999999923159</v>
          </cell>
        </row>
        <row r="26825">
          <cell r="A26825">
            <v>23160</v>
          </cell>
          <cell r="B26825" t="str">
            <v>Pierre Arnould Cuvee Aurore</v>
          </cell>
          <cell r="C26825">
            <v>999999923160</v>
          </cell>
        </row>
        <row r="26826">
          <cell r="A26826">
            <v>23161</v>
          </cell>
          <cell r="B26826" t="str">
            <v>Villa Pinciana Tilaria 2015</v>
          </cell>
          <cell r="C26826">
            <v>999999923161</v>
          </cell>
        </row>
        <row r="26827">
          <cell r="A26827">
            <v>23162</v>
          </cell>
          <cell r="B26827" t="str">
            <v>Villa Pinciana Terraria 2013</v>
          </cell>
          <cell r="C26827">
            <v>999999923162</v>
          </cell>
        </row>
        <row r="26828">
          <cell r="A26828">
            <v>23163</v>
          </cell>
          <cell r="B26828" t="str">
            <v>Villa Pinciana Terraria 2013</v>
          </cell>
          <cell r="C26828">
            <v>999999923163</v>
          </cell>
        </row>
        <row r="26829">
          <cell r="A26829">
            <v>23164</v>
          </cell>
          <cell r="B26829" t="str">
            <v>Giant Steps Ocarina Chard 2019</v>
          </cell>
          <cell r="C26829">
            <v>999999923164</v>
          </cell>
        </row>
        <row r="26830">
          <cell r="A26830">
            <v>23165</v>
          </cell>
          <cell r="B26830" t="str">
            <v>Giant Steps Sexton Chard 2019</v>
          </cell>
          <cell r="C26830">
            <v>999999923165</v>
          </cell>
        </row>
        <row r="26831">
          <cell r="A26831">
            <v>23166</v>
          </cell>
          <cell r="B26831" t="str">
            <v>Giant Steps Wombat Ck Chard 19</v>
          </cell>
          <cell r="C26831">
            <v>999999923166</v>
          </cell>
        </row>
        <row r="26832">
          <cell r="A26832">
            <v>23167</v>
          </cell>
          <cell r="B26832" t="str">
            <v>Giant Steps Yarra Pinot Noir19</v>
          </cell>
          <cell r="C26832">
            <v>999999923167</v>
          </cell>
        </row>
        <row r="26833">
          <cell r="A26833">
            <v>23168</v>
          </cell>
          <cell r="B26833" t="str">
            <v>Giant Steps AppleJack P.Noir19</v>
          </cell>
          <cell r="C26833">
            <v>999999923168</v>
          </cell>
        </row>
        <row r="26834">
          <cell r="A26834">
            <v>23169</v>
          </cell>
          <cell r="B26834" t="str">
            <v>Giant Steps Primavera 2019</v>
          </cell>
          <cell r="C26834">
            <v>999999923169</v>
          </cell>
        </row>
        <row r="26835">
          <cell r="A26835">
            <v>23170</v>
          </cell>
          <cell r="B26835" t="str">
            <v>Giant Steps Sexton PinotNoir19</v>
          </cell>
          <cell r="C26835">
            <v>999999923170</v>
          </cell>
        </row>
        <row r="26836">
          <cell r="A26836">
            <v>23171</v>
          </cell>
          <cell r="B26836" t="str">
            <v>Giant Steps FatalShoreP.Noir19</v>
          </cell>
          <cell r="C26836">
            <v>999999923171</v>
          </cell>
        </row>
        <row r="26837">
          <cell r="A26837">
            <v>23172</v>
          </cell>
          <cell r="B26837" t="str">
            <v>Gruet Brut Selection</v>
          </cell>
          <cell r="C26837">
            <v>999999923172</v>
          </cell>
        </row>
        <row r="26838">
          <cell r="A26838">
            <v>23173</v>
          </cell>
          <cell r="B26838" t="str">
            <v>Gruet Grande Reserve</v>
          </cell>
          <cell r="C26838">
            <v>999999923173</v>
          </cell>
        </row>
        <row r="26839">
          <cell r="A26839">
            <v>23174</v>
          </cell>
          <cell r="B26839" t="str">
            <v>Gruet Rose Brut</v>
          </cell>
          <cell r="C26839">
            <v>999999923174</v>
          </cell>
        </row>
        <row r="26840">
          <cell r="A26840">
            <v>23175</v>
          </cell>
          <cell r="B26840" t="str">
            <v>Gruet Rose De Saignee</v>
          </cell>
          <cell r="C26840">
            <v>999999923175</v>
          </cell>
        </row>
        <row r="26841">
          <cell r="A26841">
            <v>23176</v>
          </cell>
          <cell r="B26841" t="str">
            <v>Gruet Vintage 2016</v>
          </cell>
          <cell r="C26841">
            <v>999999923176</v>
          </cell>
        </row>
        <row r="26842">
          <cell r="A26842">
            <v>23177</v>
          </cell>
          <cell r="B26842" t="str">
            <v>Gruet Blanc De Blancs 2016</v>
          </cell>
          <cell r="C26842">
            <v>999999923177</v>
          </cell>
        </row>
        <row r="26843">
          <cell r="A26843">
            <v>23178</v>
          </cell>
          <cell r="B26843" t="str">
            <v>Gruet Cuvee 3 Blancs</v>
          </cell>
          <cell r="C26843">
            <v>999999923178</v>
          </cell>
        </row>
        <row r="26844">
          <cell r="A26844">
            <v>23179</v>
          </cell>
          <cell r="B26844" t="str">
            <v>Gruet Arbane</v>
          </cell>
          <cell r="C26844">
            <v>999999923179</v>
          </cell>
        </row>
        <row r="26845">
          <cell r="A26845">
            <v>23180</v>
          </cell>
          <cell r="B26845" t="str">
            <v>Gruet Demi-Sec Selection</v>
          </cell>
          <cell r="C26845">
            <v>999999923180</v>
          </cell>
        </row>
        <row r="26846">
          <cell r="A26846">
            <v>23181</v>
          </cell>
          <cell r="B26846" t="str">
            <v>Hucklejack Canadian Lager</v>
          </cell>
          <cell r="C26846">
            <v>51497147372</v>
          </cell>
        </row>
        <row r="26847">
          <cell r="A26847">
            <v>23182</v>
          </cell>
          <cell r="B26847" t="str">
            <v>Quidi Vidi Citra Lager 473ml</v>
          </cell>
          <cell r="C26847">
            <v>625130001026</v>
          </cell>
        </row>
        <row r="26848">
          <cell r="A26848">
            <v>23183</v>
          </cell>
          <cell r="B26848" t="str">
            <v>Quidi Vidi Half Nelson 473ml</v>
          </cell>
          <cell r="C26848">
            <v>625130000296</v>
          </cell>
        </row>
        <row r="26849">
          <cell r="A26849">
            <v>23183</v>
          </cell>
          <cell r="B26849" t="str">
            <v>Quidi Vidi Half Nelson 473ml</v>
          </cell>
          <cell r="C26849">
            <v>625130000791</v>
          </cell>
        </row>
        <row r="26850">
          <cell r="A26850">
            <v>23184</v>
          </cell>
          <cell r="B26850" t="str">
            <v>Quidi Vidi Brewers Originals</v>
          </cell>
          <cell r="C26850">
            <v>625130000623</v>
          </cell>
        </row>
        <row r="26851">
          <cell r="A26851">
            <v>23185</v>
          </cell>
          <cell r="B26851" t="str">
            <v>Quidi Vidi Margarita Cerveza</v>
          </cell>
          <cell r="C26851">
            <v>625130000944</v>
          </cell>
        </row>
        <row r="26852">
          <cell r="A26852">
            <v>23186</v>
          </cell>
          <cell r="B26852" t="str">
            <v>Quidi Vidi Mummer's Brew 473ml</v>
          </cell>
          <cell r="C26852">
            <v>625130000487</v>
          </cell>
        </row>
        <row r="26853">
          <cell r="A26853">
            <v>23187</v>
          </cell>
          <cell r="B26853" t="str">
            <v>Quidi Vidi Sofa SoursPineapple</v>
          </cell>
          <cell r="C26853">
            <v>625130001170</v>
          </cell>
        </row>
        <row r="26854">
          <cell r="A26854">
            <v>23188</v>
          </cell>
          <cell r="B26854" t="str">
            <v>New Belgium Voodoo Ranger IPA</v>
          </cell>
          <cell r="C26854">
            <v>702915000563</v>
          </cell>
        </row>
        <row r="26855">
          <cell r="A26855">
            <v>23189</v>
          </cell>
          <cell r="B26855" t="str">
            <v>Old Rip Van Winkle 10YO Bourbo</v>
          </cell>
          <cell r="C26855">
            <v>89319123679</v>
          </cell>
        </row>
        <row r="26856">
          <cell r="A26856">
            <v>23190</v>
          </cell>
          <cell r="B26856" t="str">
            <v>Secret Cove Dream of the West</v>
          </cell>
          <cell r="C26856">
            <v>628011191199</v>
          </cell>
        </row>
        <row r="26857">
          <cell r="A26857">
            <v>23191</v>
          </cell>
          <cell r="B26857" t="str">
            <v>Aviation  Gin</v>
          </cell>
          <cell r="C26857">
            <v>82000805731</v>
          </cell>
        </row>
        <row r="26858">
          <cell r="A26858">
            <v>23191</v>
          </cell>
          <cell r="B26858" t="str">
            <v>Aviation  Gin</v>
          </cell>
          <cell r="C26858">
            <v>853507000024</v>
          </cell>
        </row>
        <row r="26859">
          <cell r="A26859">
            <v>23192</v>
          </cell>
          <cell r="B26859" t="str">
            <v>Creemore Springs Winter Collec</v>
          </cell>
          <cell r="C26859">
            <v>627005030742</v>
          </cell>
        </row>
        <row r="26860">
          <cell r="A26860">
            <v>23193</v>
          </cell>
          <cell r="B26860" t="str">
            <v>2 Crows Refresh Dry-Hopped 4pk</v>
          </cell>
          <cell r="C26860">
            <v>62805587250</v>
          </cell>
        </row>
        <row r="26861">
          <cell r="A26861">
            <v>23193</v>
          </cell>
          <cell r="B26861" t="str">
            <v>2 Crows Refresh Dry-Hopped 4pk</v>
          </cell>
          <cell r="C26861">
            <v>628055872238</v>
          </cell>
        </row>
        <row r="26862">
          <cell r="A26862">
            <v>23193</v>
          </cell>
          <cell r="B26862" t="str">
            <v>2 Crows Refresh Dry-Hopped 4pk</v>
          </cell>
          <cell r="C26862">
            <v>628055872504</v>
          </cell>
        </row>
        <row r="26863">
          <cell r="A26863">
            <v>23194</v>
          </cell>
          <cell r="B26863" t="str">
            <v>Rough Water Seasonal 500ml</v>
          </cell>
          <cell r="C26863">
            <v>373245000099</v>
          </cell>
        </row>
        <row r="26864">
          <cell r="A26864">
            <v>23195</v>
          </cell>
          <cell r="B26864" t="str">
            <v>Zenzen Dreams Sunflower Riesli</v>
          </cell>
          <cell r="C26864">
            <v>4008005060483</v>
          </cell>
        </row>
        <row r="26865">
          <cell r="A26865">
            <v>23196</v>
          </cell>
          <cell r="B26865" t="str">
            <v>Growers Granny Smith Apple Cid</v>
          </cell>
          <cell r="C26865">
            <v>999999923196</v>
          </cell>
        </row>
        <row r="26866">
          <cell r="A26866">
            <v>23197</v>
          </cell>
          <cell r="B26866" t="str">
            <v>Louis Roederer Cristal Brut</v>
          </cell>
          <cell r="C26866">
            <v>999999923197</v>
          </cell>
        </row>
        <row r="26867">
          <cell r="A26867">
            <v>23198</v>
          </cell>
          <cell r="B26867" t="str">
            <v>Louis Roederer Cristal Rose</v>
          </cell>
          <cell r="C26867">
            <v>3114081147053</v>
          </cell>
        </row>
        <row r="26868">
          <cell r="A26868">
            <v>23199</v>
          </cell>
          <cell r="B26868" t="str">
            <v>Crooked Feeder Bunker C 500ml</v>
          </cell>
          <cell r="C26868">
            <v>628011075079</v>
          </cell>
        </row>
        <row r="26869">
          <cell r="A26869">
            <v>23199</v>
          </cell>
          <cell r="B26869" t="str">
            <v>Crooked Feeder Bunker C 500ml</v>
          </cell>
          <cell r="C26869">
            <v>6280110750796</v>
          </cell>
        </row>
        <row r="26870">
          <cell r="A26870">
            <v>23200</v>
          </cell>
          <cell r="B26870" t="str">
            <v>Crooked Feeder Mistaken Pint</v>
          </cell>
          <cell r="C26870">
            <v>999999923200</v>
          </cell>
        </row>
        <row r="26871">
          <cell r="A26871">
            <v>23201</v>
          </cell>
          <cell r="B26871" t="str">
            <v>Herradura Anejo Tequila</v>
          </cell>
          <cell r="C26871">
            <v>744607111331</v>
          </cell>
        </row>
        <row r="26872">
          <cell r="A26872">
            <v>23202</v>
          </cell>
          <cell r="B26872" t="str">
            <v>Happy Knight Black Currant</v>
          </cell>
          <cell r="C26872">
            <v>999999923202</v>
          </cell>
        </row>
        <row r="26873">
          <cell r="A26873">
            <v>23203</v>
          </cell>
          <cell r="B26873" t="str">
            <v>Montecillo Blanco</v>
          </cell>
          <cell r="C26873">
            <v>999999923203</v>
          </cell>
        </row>
        <row r="26874">
          <cell r="A26874">
            <v>23204</v>
          </cell>
          <cell r="B26874" t="str">
            <v>Calliot Bourgogne Rouge 2014</v>
          </cell>
          <cell r="C26874">
            <v>999999923204</v>
          </cell>
        </row>
        <row r="26875">
          <cell r="A26875">
            <v>23205</v>
          </cell>
          <cell r="B26875" t="str">
            <v>Caillot Santenay Les Bras 2014</v>
          </cell>
          <cell r="C26875">
            <v>999999923205</v>
          </cell>
        </row>
        <row r="26876">
          <cell r="A26876">
            <v>23206</v>
          </cell>
          <cell r="B26876" t="str">
            <v>Iron Rock Single Hop IPA 473ml</v>
          </cell>
          <cell r="C26876">
            <v>999999923206</v>
          </cell>
        </row>
        <row r="26877">
          <cell r="A26877">
            <v>23207</v>
          </cell>
          <cell r="B26877" t="str">
            <v>Secret Cove Ahead By A Centenn</v>
          </cell>
          <cell r="C26877">
            <v>628011191212</v>
          </cell>
        </row>
        <row r="26878">
          <cell r="A26878">
            <v>23208</v>
          </cell>
          <cell r="B26878" t="str">
            <v>Secret Cove Chesterfield Road</v>
          </cell>
          <cell r="C26878">
            <v>628011191236</v>
          </cell>
        </row>
        <row r="26879">
          <cell r="A26879">
            <v>23209</v>
          </cell>
          <cell r="B26879" t="str">
            <v>Secret Cove Red Vinyl Red Ale</v>
          </cell>
          <cell r="C26879">
            <v>628011191229</v>
          </cell>
        </row>
        <row r="26880">
          <cell r="A26880">
            <v>23210</v>
          </cell>
          <cell r="B26880" t="str">
            <v>Brancaia Ilatraia Toscana 2018</v>
          </cell>
          <cell r="C26880">
            <v>8031822090162</v>
          </cell>
        </row>
        <row r="26881">
          <cell r="A26881">
            <v>23210</v>
          </cell>
          <cell r="B26881" t="str">
            <v>Brancaia Ilatraia Toscana 2018</v>
          </cell>
          <cell r="C26881">
            <v>8031822090179</v>
          </cell>
        </row>
        <row r="26882">
          <cell r="A26882">
            <v>23210</v>
          </cell>
          <cell r="B26882" t="str">
            <v>Brancaia Ilatraia Toscana 2018</v>
          </cell>
          <cell r="C26882">
            <v>8031822090186</v>
          </cell>
        </row>
        <row r="26883">
          <cell r="A26883">
            <v>23210</v>
          </cell>
          <cell r="B26883" t="str">
            <v>Brancaia Ilatraia Toscana 2018</v>
          </cell>
          <cell r="C26883">
            <v>8032779691143</v>
          </cell>
        </row>
        <row r="26884">
          <cell r="A26884">
            <v>23211</v>
          </cell>
          <cell r="B26884" t="str">
            <v>Villa Cafaggio Chianti Reserva</v>
          </cell>
          <cell r="C26884">
            <v>8056477800218</v>
          </cell>
        </row>
        <row r="26885">
          <cell r="A26885">
            <v>23212</v>
          </cell>
          <cell r="B26885" t="str">
            <v>Villa Cafaggio Cortaccio Cab</v>
          </cell>
          <cell r="C26885">
            <v>8056477800294</v>
          </cell>
        </row>
        <row r="26886">
          <cell r="A26886">
            <v>23213</v>
          </cell>
          <cell r="B26886" t="str">
            <v>Villa Sparina Gavi del Comune</v>
          </cell>
          <cell r="C26886">
            <v>8021321080719</v>
          </cell>
        </row>
        <row r="26887">
          <cell r="A26887">
            <v>23214</v>
          </cell>
          <cell r="B26887" t="str">
            <v>Sergio Zenato Lugana Riserva18</v>
          </cell>
          <cell r="C26887">
            <v>641734000104</v>
          </cell>
        </row>
        <row r="26888">
          <cell r="A26888">
            <v>23214</v>
          </cell>
          <cell r="B26888" t="str">
            <v>Sergio Zenato Lugana Riserva18</v>
          </cell>
          <cell r="C26888">
            <v>8005631000162</v>
          </cell>
        </row>
        <row r="26889">
          <cell r="A26889">
            <v>23215</v>
          </cell>
          <cell r="B26889" t="str">
            <v>Hornitos Black Barrel  Tequila</v>
          </cell>
          <cell r="C26889">
            <v>80686835585</v>
          </cell>
        </row>
        <row r="26890">
          <cell r="A26890">
            <v>23215</v>
          </cell>
          <cell r="B26890" t="str">
            <v>Hornitos Black Barrel  Tequila</v>
          </cell>
          <cell r="C26890">
            <v>80686845317</v>
          </cell>
        </row>
        <row r="26891">
          <cell r="A26891">
            <v>23216</v>
          </cell>
          <cell r="B26891" t="str">
            <v>Alberta Premium Cask Strength</v>
          </cell>
          <cell r="C26891">
            <v>80686820185</v>
          </cell>
        </row>
        <row r="26892">
          <cell r="A26892">
            <v>23217</v>
          </cell>
          <cell r="B26892" t="str">
            <v>2 Crows Camellia Lagered Wild</v>
          </cell>
          <cell r="C26892">
            <v>999999923217</v>
          </cell>
        </row>
        <row r="26893">
          <cell r="A26893">
            <v>23218</v>
          </cell>
          <cell r="B26893" t="str">
            <v>2 Crows Shadow Rider Sour</v>
          </cell>
          <cell r="C26893">
            <v>999999923218</v>
          </cell>
        </row>
        <row r="26894">
          <cell r="A26894">
            <v>23219</v>
          </cell>
          <cell r="B26894" t="str">
            <v>2 Crows Zip Berliner Style Wys</v>
          </cell>
          <cell r="C26894">
            <v>999999923219</v>
          </cell>
        </row>
        <row r="26895">
          <cell r="A26895">
            <v>23220</v>
          </cell>
          <cell r="B26895" t="str">
            <v>Ninepenny Berry Fairies 500ml</v>
          </cell>
          <cell r="C26895">
            <v>628011161116</v>
          </cell>
        </row>
        <row r="26896">
          <cell r="A26896">
            <v>23221</v>
          </cell>
          <cell r="B26896" t="str">
            <v>Fantini Negroamaro</v>
          </cell>
          <cell r="C26896">
            <v>8019873924971</v>
          </cell>
        </row>
        <row r="26897">
          <cell r="A26897">
            <v>23222</v>
          </cell>
          <cell r="B26897" t="str">
            <v>Caillot Les Herbeaux Blanc 14</v>
          </cell>
          <cell r="C26897">
            <v>999999923222</v>
          </cell>
        </row>
        <row r="26898">
          <cell r="A26898">
            <v>23223</v>
          </cell>
          <cell r="B26898" t="str">
            <v>Paolo Scavino Bianco Sorriso19</v>
          </cell>
          <cell r="C26898">
            <v>999999923223</v>
          </cell>
        </row>
        <row r="26899">
          <cell r="A26899">
            <v>23224</v>
          </cell>
          <cell r="B26899" t="str">
            <v>Paolo Vino Rosso da Tavola 19</v>
          </cell>
          <cell r="C26899">
            <v>999999923224</v>
          </cell>
        </row>
        <row r="26900">
          <cell r="A26900">
            <v>23225</v>
          </cell>
          <cell r="B26900" t="str">
            <v>Paolo Dolcetto d'Alba DOC 2023</v>
          </cell>
          <cell r="C26900">
            <v>8032636135308</v>
          </cell>
        </row>
        <row r="26901">
          <cell r="A26901">
            <v>23225</v>
          </cell>
          <cell r="B26901" t="str">
            <v>Paolo Dolcetto d'Alba DOC 2023</v>
          </cell>
          <cell r="C26901">
            <v>80322636135827</v>
          </cell>
        </row>
        <row r="26902">
          <cell r="A26902">
            <v>23226</v>
          </cell>
          <cell r="B26902" t="str">
            <v>Paolo Langhe Nebbiolo 2022</v>
          </cell>
          <cell r="C26902">
            <v>8032636135612</v>
          </cell>
        </row>
        <row r="26903">
          <cell r="A26903">
            <v>23227</v>
          </cell>
          <cell r="B26903" t="str">
            <v>Paolo Scavino Barolo 2016</v>
          </cell>
          <cell r="C26903">
            <v>999999923227</v>
          </cell>
        </row>
        <row r="26904">
          <cell r="A26904">
            <v>23228</v>
          </cell>
          <cell r="B26904" t="str">
            <v>Paolo Bricco Ambrogio 2016</v>
          </cell>
          <cell r="C26904">
            <v>999999923228</v>
          </cell>
        </row>
        <row r="26905">
          <cell r="A26905">
            <v>23229</v>
          </cell>
          <cell r="B26905" t="str">
            <v>Paolo Scavino Bric Fiasc 2020</v>
          </cell>
          <cell r="C26905">
            <v>8032636135971</v>
          </cell>
        </row>
        <row r="26906">
          <cell r="A26906">
            <v>23231</v>
          </cell>
          <cell r="B26906" t="str">
            <v>F.Confuron Gevrey Chambertin18</v>
          </cell>
          <cell r="C26906">
            <v>999999923231</v>
          </cell>
        </row>
        <row r="26907">
          <cell r="A26907">
            <v>23232</v>
          </cell>
          <cell r="B26907" t="str">
            <v>F.Confurn Bourgogne Blanc 2019</v>
          </cell>
          <cell r="C26907">
            <v>999999923232</v>
          </cell>
        </row>
        <row r="26908">
          <cell r="A26908">
            <v>23233</v>
          </cell>
          <cell r="B26908" t="str">
            <v>Herradura Reposado Tequila</v>
          </cell>
          <cell r="C26908">
            <v>999999923233</v>
          </cell>
        </row>
        <row r="26909">
          <cell r="A26909">
            <v>23234</v>
          </cell>
          <cell r="B26909" t="str">
            <v>Herradura Silver Tequila</v>
          </cell>
          <cell r="C26909">
            <v>744607111317</v>
          </cell>
        </row>
        <row r="26910">
          <cell r="A26910">
            <v>23235</v>
          </cell>
          <cell r="B26910" t="str">
            <v>Project B</v>
          </cell>
          <cell r="C26910">
            <v>628055147572</v>
          </cell>
        </row>
        <row r="26911">
          <cell r="A26911">
            <v>23236</v>
          </cell>
          <cell r="B26911" t="str">
            <v>Drouhin Cotes de Beaune Blanc</v>
          </cell>
          <cell r="C26911">
            <v>12086347016</v>
          </cell>
        </row>
        <row r="26912">
          <cell r="A26912">
            <v>23237</v>
          </cell>
          <cell r="B26912" t="str">
            <v>Drouhin Rully Blanc</v>
          </cell>
          <cell r="C26912">
            <v>12086318016</v>
          </cell>
        </row>
        <row r="26913">
          <cell r="A26913">
            <v>23238</v>
          </cell>
          <cell r="B26913" t="str">
            <v>Chayee Bourras  Bonarda</v>
          </cell>
          <cell r="C26913">
            <v>808755011896</v>
          </cell>
        </row>
        <row r="26914">
          <cell r="A26914">
            <v>23239</v>
          </cell>
          <cell r="B26914" t="str">
            <v>J.P. Chenet Fashion Watermelon</v>
          </cell>
          <cell r="C26914">
            <v>3500610147654</v>
          </cell>
        </row>
        <row r="26915">
          <cell r="A26915">
            <v>23240</v>
          </cell>
          <cell r="B26915" t="str">
            <v>Rosemount Diamond Shiraz</v>
          </cell>
          <cell r="C26915">
            <v>12894935276</v>
          </cell>
        </row>
        <row r="26916">
          <cell r="A26916">
            <v>23241</v>
          </cell>
          <cell r="B26916" t="str">
            <v>Jinro Chamisul Greengrape Soju</v>
          </cell>
          <cell r="C26916">
            <v>999999923241</v>
          </cell>
        </row>
        <row r="26917">
          <cell r="A26917">
            <v>23242</v>
          </cell>
          <cell r="B26917" t="str">
            <v>Jinro Chamisul Grapefruit Sojo</v>
          </cell>
          <cell r="C26917">
            <v>999999923242</v>
          </cell>
        </row>
        <row r="26918">
          <cell r="A26918">
            <v>23243</v>
          </cell>
          <cell r="B26918" t="str">
            <v>Benjamin Bridge Private Label</v>
          </cell>
          <cell r="C26918">
            <v>69555000591</v>
          </cell>
        </row>
        <row r="26919">
          <cell r="A26919">
            <v>23244</v>
          </cell>
          <cell r="B26919" t="str">
            <v>Mongozo Gluten Free Beer</v>
          </cell>
          <cell r="C26919">
            <v>999999923244</v>
          </cell>
        </row>
        <row r="26920">
          <cell r="A26920">
            <v>23245</v>
          </cell>
          <cell r="B26920" t="str">
            <v>Brinley Gold Shipwreck Vanilla</v>
          </cell>
          <cell r="C26920">
            <v>719973996806</v>
          </cell>
        </row>
        <row r="26921">
          <cell r="A26921">
            <v>23246</v>
          </cell>
          <cell r="B26921" t="str">
            <v>Wallaroo Trail Bin 919 P.Grigo</v>
          </cell>
          <cell r="C26921">
            <v>56049136910</v>
          </cell>
        </row>
        <row r="26922">
          <cell r="A26922">
            <v>23247</v>
          </cell>
          <cell r="B26922" t="str">
            <v>Boomstick Nan's Puddin' 473ml</v>
          </cell>
          <cell r="C26922">
            <v>6286341021162</v>
          </cell>
        </row>
        <row r="26923">
          <cell r="A26923">
            <v>23247</v>
          </cell>
          <cell r="B26923" t="str">
            <v>Boomstick Nan's Puddin' 473ml</v>
          </cell>
          <cell r="C26923">
            <v>6286341021605</v>
          </cell>
        </row>
        <row r="26924">
          <cell r="A26924">
            <v>23248</v>
          </cell>
          <cell r="B26924" t="str">
            <v>Boomstick Onecan Fruity Sour</v>
          </cell>
          <cell r="C26924">
            <v>6286341021155</v>
          </cell>
        </row>
        <row r="26925">
          <cell r="A26925">
            <v>23249</v>
          </cell>
          <cell r="B26925" t="str">
            <v>Boomstick Why Burn Helles</v>
          </cell>
          <cell r="C26925">
            <v>6286341021148</v>
          </cell>
        </row>
        <row r="26926">
          <cell r="A26926">
            <v>23249</v>
          </cell>
          <cell r="B26926" t="str">
            <v>Boomstick Why Burn Helles</v>
          </cell>
          <cell r="C26926">
            <v>6286341021407</v>
          </cell>
        </row>
        <row r="26927">
          <cell r="A26927">
            <v>23250</v>
          </cell>
          <cell r="B26927" t="str">
            <v>Baccalieu Trail Right Slushed</v>
          </cell>
          <cell r="C26927">
            <v>628011112101</v>
          </cell>
        </row>
        <row r="26928">
          <cell r="A26928">
            <v>23251</v>
          </cell>
          <cell r="B26928" t="str">
            <v>Crooked Feeder Very BerrySour</v>
          </cell>
          <cell r="C26928">
            <v>99999999923251</v>
          </cell>
        </row>
        <row r="26929">
          <cell r="A26929">
            <v>23252</v>
          </cell>
          <cell r="B26929" t="str">
            <v>Crooked Feeder Wild Berry</v>
          </cell>
          <cell r="C26929">
            <v>999999923252</v>
          </cell>
        </row>
        <row r="26930">
          <cell r="A26930">
            <v>23253</v>
          </cell>
          <cell r="B26930" t="str">
            <v>Crooked Feeder Seasonal 500ml</v>
          </cell>
          <cell r="C26930">
            <v>999999923253</v>
          </cell>
        </row>
        <row r="26931">
          <cell r="A26931">
            <v>23254</v>
          </cell>
          <cell r="B26931" t="str">
            <v>Crooked Feeder Seasonal Sour</v>
          </cell>
          <cell r="C26931">
            <v>9999999923254</v>
          </cell>
        </row>
        <row r="26932">
          <cell r="A26932">
            <v>23255</v>
          </cell>
          <cell r="B26932" t="str">
            <v>Crooked Feeder Farmers  Field</v>
          </cell>
          <cell r="C26932">
            <v>6280110752158</v>
          </cell>
        </row>
        <row r="26933">
          <cell r="A26933">
            <v>23256</v>
          </cell>
          <cell r="B26933" t="str">
            <v>Michelob Ultra Amber Max 8pk</v>
          </cell>
          <cell r="C26933">
            <v>62067381836</v>
          </cell>
        </row>
        <row r="26934">
          <cell r="A26934">
            <v>23257</v>
          </cell>
          <cell r="B26934" t="str">
            <v>Innis &amp; Gunn Vanishing Point05</v>
          </cell>
          <cell r="C26934">
            <v>5060190564800</v>
          </cell>
        </row>
        <row r="26935">
          <cell r="A26935">
            <v>23258</v>
          </cell>
          <cell r="B26935" t="str">
            <v>Stella Artois 473ml Can</v>
          </cell>
          <cell r="C26935">
            <v>62067382178</v>
          </cell>
        </row>
        <row r="26936">
          <cell r="A26936">
            <v>23259</v>
          </cell>
          <cell r="B26936" t="str">
            <v>Collective Arts IPA No.15</v>
          </cell>
          <cell r="C26936">
            <v>186360050845</v>
          </cell>
        </row>
        <row r="26937">
          <cell r="A26937">
            <v>23260</v>
          </cell>
          <cell r="B26937" t="str">
            <v>Collective Arts Blue/Choc/Coff</v>
          </cell>
          <cell r="C26937">
            <v>186360051040</v>
          </cell>
        </row>
        <row r="26938">
          <cell r="A26938">
            <v>23261</v>
          </cell>
          <cell r="B26938" t="str">
            <v>Gato Negro Rose</v>
          </cell>
          <cell r="C26938">
            <v>7804300142544</v>
          </cell>
        </row>
        <row r="26939">
          <cell r="A26939">
            <v>23262</v>
          </cell>
          <cell r="B26939" t="str">
            <v>Smoky Bay Cabernet Sauvignon</v>
          </cell>
          <cell r="C26939">
            <v>57496008188</v>
          </cell>
        </row>
        <row r="26940">
          <cell r="A26940">
            <v>23263</v>
          </cell>
          <cell r="B26940" t="str">
            <v>Smoky Bay Pinot Grigio</v>
          </cell>
          <cell r="C26940">
            <v>57496010334</v>
          </cell>
        </row>
        <row r="26941">
          <cell r="A26941">
            <v>23264</v>
          </cell>
          <cell r="B26941" t="str">
            <v>Courbis Earl Les Royes 2018</v>
          </cell>
          <cell r="C26941">
            <v>999999923264</v>
          </cell>
        </row>
        <row r="26942">
          <cell r="A26942">
            <v>23265</v>
          </cell>
          <cell r="B26942" t="str">
            <v>Brancaia IL BLU IGT Rosso 2019</v>
          </cell>
          <cell r="C26942">
            <v>8031822020152</v>
          </cell>
        </row>
        <row r="26943">
          <cell r="A26943">
            <v>23265</v>
          </cell>
          <cell r="B26943" t="str">
            <v>Brancaia IL BLU IGT Rosso 2019</v>
          </cell>
          <cell r="C26943">
            <v>8031822020169</v>
          </cell>
        </row>
        <row r="26944">
          <cell r="A26944">
            <v>23265</v>
          </cell>
          <cell r="B26944" t="str">
            <v>Brancaia IL BLU IGT Rosso 2019</v>
          </cell>
          <cell r="C26944">
            <v>8031822020183</v>
          </cell>
        </row>
        <row r="26945">
          <cell r="A26945">
            <v>23266</v>
          </cell>
          <cell r="B26945" t="str">
            <v>Cyrot Buthiau Bourg. Chard 18</v>
          </cell>
          <cell r="C26945">
            <v>999999923266</v>
          </cell>
        </row>
        <row r="26946">
          <cell r="A26946">
            <v>23267</v>
          </cell>
          <cell r="B26946" t="str">
            <v>Cyrot Buthiau Bourg. P.Noir 18</v>
          </cell>
          <cell r="C26946">
            <v>999999923267</v>
          </cell>
        </row>
        <row r="26947">
          <cell r="A26947">
            <v>23268</v>
          </cell>
          <cell r="B26947" t="str">
            <v>Cyrot Buthiau Rousseau 2018</v>
          </cell>
          <cell r="C26947">
            <v>999999923268</v>
          </cell>
        </row>
        <row r="26948">
          <cell r="A26948">
            <v>23269</v>
          </cell>
          <cell r="B26948" t="str">
            <v>Cyrot Buthiau Volnay 2017</v>
          </cell>
          <cell r="C26948">
            <v>999999923269</v>
          </cell>
        </row>
        <row r="26949">
          <cell r="A26949">
            <v>23270</v>
          </cell>
          <cell r="B26949" t="str">
            <v>Cyrot Buthiau Pommard 2017</v>
          </cell>
          <cell r="C26949">
            <v>999999923270</v>
          </cell>
        </row>
        <row r="26950">
          <cell r="A26950">
            <v>23271</v>
          </cell>
          <cell r="B26950" t="str">
            <v>Cyrot Buthiau La Chaniere 17</v>
          </cell>
          <cell r="C26950">
            <v>999999923271</v>
          </cell>
        </row>
        <row r="26951">
          <cell r="A26951">
            <v>23272</v>
          </cell>
          <cell r="B26951" t="str">
            <v>Gachot Monot Bourg. Chard 2018</v>
          </cell>
          <cell r="C26951">
            <v>999999923272</v>
          </cell>
        </row>
        <row r="26952">
          <cell r="A26952">
            <v>23273</v>
          </cell>
          <cell r="B26952" t="str">
            <v>Gachot Monot Saint Aubin 2018</v>
          </cell>
          <cell r="C26952">
            <v>999999923273</v>
          </cell>
        </row>
        <row r="26953">
          <cell r="A26953">
            <v>23274</v>
          </cell>
          <cell r="B26953" t="str">
            <v>Gachot Monot Bourg. P.Noir 18</v>
          </cell>
          <cell r="C26953">
            <v>999999923274</v>
          </cell>
        </row>
        <row r="26954">
          <cell r="A26954">
            <v>23275</v>
          </cell>
          <cell r="B26954" t="str">
            <v>Gachot Monot Villages 2018</v>
          </cell>
          <cell r="C26954">
            <v>999999923275</v>
          </cell>
        </row>
        <row r="26955">
          <cell r="A26955">
            <v>23276</v>
          </cell>
          <cell r="B26955" t="str">
            <v>Bellwoods Jutsu Pale Ale</v>
          </cell>
          <cell r="C26955">
            <v>999999923276</v>
          </cell>
        </row>
        <row r="26956">
          <cell r="A26956">
            <v>23277</v>
          </cell>
          <cell r="B26956" t="str">
            <v>Bellwoods Roman Candle IPA</v>
          </cell>
          <cell r="C26956">
            <v>999999923277</v>
          </cell>
        </row>
        <row r="26957">
          <cell r="A26957">
            <v>23278</v>
          </cell>
          <cell r="B26957" t="str">
            <v>Bellwoods Barn Owl 22</v>
          </cell>
          <cell r="C26957">
            <v>999999923278</v>
          </cell>
        </row>
        <row r="26958">
          <cell r="A26958">
            <v>23279</v>
          </cell>
          <cell r="B26958" t="str">
            <v>Bellwoods Donkey Venom</v>
          </cell>
          <cell r="C26958">
            <v>999999923279</v>
          </cell>
        </row>
        <row r="26959">
          <cell r="A26959">
            <v>23280</v>
          </cell>
          <cell r="B26959" t="str">
            <v>Bellwoods Fruit JellyKing Apri</v>
          </cell>
          <cell r="C26959">
            <v>999999923280</v>
          </cell>
        </row>
        <row r="26960">
          <cell r="A26960">
            <v>23281</v>
          </cell>
          <cell r="B26960" t="str">
            <v>Bellwoods Vines No. 4</v>
          </cell>
          <cell r="C26960">
            <v>999999923281</v>
          </cell>
        </row>
        <row r="26961">
          <cell r="A26961">
            <v>23282</v>
          </cell>
          <cell r="B26961" t="str">
            <v>Bellwoods Vines No. 5</v>
          </cell>
          <cell r="C26961">
            <v>999999923282</v>
          </cell>
        </row>
        <row r="26962">
          <cell r="A26962">
            <v>23283</v>
          </cell>
          <cell r="B26962" t="str">
            <v>Bellwoods White Picket Fence</v>
          </cell>
          <cell r="C26962">
            <v>999999923283</v>
          </cell>
        </row>
        <row r="26963">
          <cell r="A26963">
            <v>23284</v>
          </cell>
          <cell r="B26963" t="str">
            <v>St.Antonin CotesduRhoneRouge17</v>
          </cell>
          <cell r="C26963">
            <v>999999923284</v>
          </cell>
        </row>
        <row r="26964">
          <cell r="A26964">
            <v>23285</v>
          </cell>
          <cell r="B26964" t="str">
            <v>Courbis Earl Les Royes 2018</v>
          </cell>
          <cell r="C26964">
            <v>999999923285</v>
          </cell>
        </row>
        <row r="26965">
          <cell r="A26965">
            <v>23286</v>
          </cell>
          <cell r="B26965" t="str">
            <v>Courbis Earl La Cotted Sub 18</v>
          </cell>
          <cell r="C26965">
            <v>999999923286</v>
          </cell>
        </row>
        <row r="26966">
          <cell r="A26966">
            <v>23287</v>
          </cell>
          <cell r="B26966" t="str">
            <v>Courbis Earl Champelrose 2018</v>
          </cell>
          <cell r="C26966">
            <v>999999923287</v>
          </cell>
        </row>
        <row r="26967">
          <cell r="A26967">
            <v>23288</v>
          </cell>
          <cell r="B26967" t="str">
            <v>Courbis Earl Les Eygats 2018</v>
          </cell>
          <cell r="C26967">
            <v>999999923288</v>
          </cell>
        </row>
        <row r="26968">
          <cell r="A26968">
            <v>23289</v>
          </cell>
          <cell r="B26968" t="str">
            <v>Courbis Earl La Sabarotte 2018</v>
          </cell>
          <cell r="C26968">
            <v>999999923289</v>
          </cell>
        </row>
        <row r="26969">
          <cell r="A26969">
            <v>23290</v>
          </cell>
          <cell r="B26969" t="str">
            <v>Meix-Foulot Chalonnaise 2019</v>
          </cell>
          <cell r="C26969">
            <v>3506123324117</v>
          </cell>
        </row>
        <row r="26970">
          <cell r="A26970">
            <v>23291</v>
          </cell>
          <cell r="B26970" t="str">
            <v>Meix-Foulot Monopole 2021</v>
          </cell>
          <cell r="C26970">
            <v>3506123370114</v>
          </cell>
        </row>
        <row r="26971">
          <cell r="A26971">
            <v>23292</v>
          </cell>
          <cell r="B26971" t="str">
            <v>Meix Foulot Les Saumonts 2023</v>
          </cell>
          <cell r="C26971">
            <v>3506123372118</v>
          </cell>
        </row>
        <row r="26972">
          <cell r="A26972">
            <v>23292</v>
          </cell>
          <cell r="B26972" t="str">
            <v>Meix Foulot Les Saumonts 2023</v>
          </cell>
          <cell r="C26972">
            <v>3506123378110</v>
          </cell>
        </row>
        <row r="26973">
          <cell r="A26973">
            <v>23293</v>
          </cell>
          <cell r="B26973" t="str">
            <v>Meix Foulot Mercurey Rouge 18</v>
          </cell>
          <cell r="C26973">
            <v>3506123371111</v>
          </cell>
        </row>
        <row r="26974">
          <cell r="A26974">
            <v>23294</v>
          </cell>
          <cell r="B26974" t="str">
            <v>Meix-Foulot Les Veleys 2018</v>
          </cell>
          <cell r="C26974">
            <v>3506123360115</v>
          </cell>
        </row>
        <row r="26975">
          <cell r="A26975">
            <v>23295</v>
          </cell>
          <cell r="B26975" t="str">
            <v>Meix-Foulot Mercurey Blanc2019</v>
          </cell>
          <cell r="C26975">
            <v>3506123330118</v>
          </cell>
        </row>
        <row r="26976">
          <cell r="A26976">
            <v>23296</v>
          </cell>
          <cell r="B26976" t="str">
            <v>Meix Foulot Mercurey Rouge 23</v>
          </cell>
          <cell r="C26976">
            <v>3506123350116</v>
          </cell>
        </row>
        <row r="26977">
          <cell r="A26977">
            <v>23296</v>
          </cell>
          <cell r="B26977" t="str">
            <v>Meix Foulot Mercurey Rouge 23</v>
          </cell>
          <cell r="C26977">
            <v>3506123353117</v>
          </cell>
        </row>
        <row r="26978">
          <cell r="A26978">
            <v>23297</v>
          </cell>
          <cell r="B26978" t="str">
            <v>Meix-Foulot Monopole Ch.Mont22</v>
          </cell>
          <cell r="C26978">
            <v>3506123370312</v>
          </cell>
        </row>
        <row r="26979">
          <cell r="A26979">
            <v>23298</v>
          </cell>
          <cell r="B26979" t="str">
            <v>Ninepenny Route 60 Sour B.Oran</v>
          </cell>
          <cell r="C26979">
            <v>628011161123</v>
          </cell>
        </row>
        <row r="26980">
          <cell r="A26980">
            <v>23299</v>
          </cell>
          <cell r="B26980" t="str">
            <v>G.Lignier Bonnes-Mares 2022</v>
          </cell>
          <cell r="C26980">
            <v>3506124190117</v>
          </cell>
        </row>
        <row r="26981">
          <cell r="A26981">
            <v>23300</v>
          </cell>
          <cell r="B26981" t="str">
            <v>Lignier &amp; Fils Chambertin 2018</v>
          </cell>
          <cell r="C26981">
            <v>3506124191114</v>
          </cell>
        </row>
        <row r="26982">
          <cell r="A26982">
            <v>23301</v>
          </cell>
          <cell r="B26982" t="str">
            <v>G.Lignier Clos Saint Denis 22</v>
          </cell>
          <cell r="C26982">
            <v>999999923301</v>
          </cell>
        </row>
        <row r="26983">
          <cell r="A26983">
            <v>23302</v>
          </cell>
          <cell r="B26983" t="str">
            <v>Lignier &amp; Fils Clos St.Denis17</v>
          </cell>
          <cell r="C26983">
            <v>999999923302</v>
          </cell>
        </row>
        <row r="26984">
          <cell r="A26984">
            <v>23303</v>
          </cell>
          <cell r="B26984" t="str">
            <v>Lignier &amp; Fils Clos St.Denis18</v>
          </cell>
          <cell r="C26984">
            <v>999999923303</v>
          </cell>
        </row>
        <row r="26985">
          <cell r="A26985">
            <v>23304</v>
          </cell>
          <cell r="B26985" t="str">
            <v>Lignier &amp; Fils Chamb.Musigny18</v>
          </cell>
          <cell r="C26985">
            <v>999999923304</v>
          </cell>
        </row>
        <row r="26986">
          <cell r="A26986">
            <v>23305</v>
          </cell>
          <cell r="B26986" t="str">
            <v>Lignier &amp; Fils Gevrey Chamb 18</v>
          </cell>
          <cell r="C26986">
            <v>999999923305</v>
          </cell>
        </row>
        <row r="26987">
          <cell r="A26987">
            <v>23306</v>
          </cell>
          <cell r="B26987" t="str">
            <v>Lignier Morey Saint Denis 2022</v>
          </cell>
          <cell r="C26987">
            <v>3506124140112</v>
          </cell>
        </row>
        <row r="26988">
          <cell r="A26988">
            <v>23307</v>
          </cell>
          <cell r="B26988" t="str">
            <v>Lignier &amp;Fils St.Denis1erCru18</v>
          </cell>
          <cell r="C26988">
            <v>999999923307</v>
          </cell>
        </row>
        <row r="26989">
          <cell r="A26989">
            <v>23308</v>
          </cell>
          <cell r="B26989" t="str">
            <v>Lignier &amp; Fils Closdes Ormes18</v>
          </cell>
          <cell r="C26989">
            <v>999999923308</v>
          </cell>
        </row>
        <row r="26990">
          <cell r="A26990">
            <v>23309</v>
          </cell>
          <cell r="B26990" t="str">
            <v>Lignier &amp; Fils Marsannay Bla18</v>
          </cell>
          <cell r="C26990">
            <v>999999923309</v>
          </cell>
        </row>
        <row r="26991">
          <cell r="A26991">
            <v>23310</v>
          </cell>
          <cell r="B26991" t="str">
            <v>Lignier &amp; Fils MarsannayRoug18</v>
          </cell>
          <cell r="C26991">
            <v>999999923310</v>
          </cell>
        </row>
        <row r="26992">
          <cell r="A26992">
            <v>23311</v>
          </cell>
          <cell r="B26992" t="str">
            <v>Lignier &amp; Fils Chambertin 18</v>
          </cell>
          <cell r="C26992">
            <v>3506124191322</v>
          </cell>
        </row>
        <row r="26993">
          <cell r="A26993">
            <v>23312</v>
          </cell>
          <cell r="B26993" t="str">
            <v>Lignier &amp; Fils Clos St.Denis14</v>
          </cell>
          <cell r="C26993">
            <v>999999923312</v>
          </cell>
        </row>
        <row r="26994">
          <cell r="A26994">
            <v>23313</v>
          </cell>
          <cell r="B26994" t="str">
            <v>Philippe Cheron Vougeot 2022</v>
          </cell>
          <cell r="C26994">
            <v>3506125280114</v>
          </cell>
        </row>
        <row r="26995">
          <cell r="A26995">
            <v>23314</v>
          </cell>
          <cell r="B26995" t="str">
            <v>P.Cheron Champonnet 2022</v>
          </cell>
          <cell r="C26995">
            <v>350612525111</v>
          </cell>
        </row>
        <row r="26996">
          <cell r="A26996">
            <v>23315</v>
          </cell>
          <cell r="B26996" t="str">
            <v>Philippe Cheron Les Seuvrees18</v>
          </cell>
          <cell r="C26996">
            <v>3506125251114</v>
          </cell>
        </row>
        <row r="26997">
          <cell r="A26997">
            <v>23316</v>
          </cell>
          <cell r="B26997" t="str">
            <v>Philippe Cheron Murgers 2018</v>
          </cell>
          <cell r="C26997">
            <v>3506125242112</v>
          </cell>
        </row>
        <row r="26998">
          <cell r="A26998">
            <v>23317</v>
          </cell>
          <cell r="B26998" t="str">
            <v>Philippe Cheron Les Barreaux18</v>
          </cell>
          <cell r="C26998">
            <v>3506125250117</v>
          </cell>
        </row>
        <row r="26999">
          <cell r="A26999">
            <v>23318</v>
          </cell>
          <cell r="B26999" t="str">
            <v>Lignier &amp; Fils St.DenisGrand18</v>
          </cell>
          <cell r="C26999">
            <v>3506124170317</v>
          </cell>
        </row>
        <row r="27000">
          <cell r="A27000">
            <v>23319</v>
          </cell>
          <cell r="B27000" t="str">
            <v>Grangeon Cotes du RhoneBlanc19</v>
          </cell>
          <cell r="C27000">
            <v>999999923319</v>
          </cell>
        </row>
        <row r="27001">
          <cell r="A27001">
            <v>23320</v>
          </cell>
          <cell r="B27001" t="str">
            <v>Grangeon Chat.de Pape Blanc 21</v>
          </cell>
          <cell r="C27001">
            <v>999999923320</v>
          </cell>
        </row>
        <row r="27002">
          <cell r="A27002">
            <v>23321</v>
          </cell>
          <cell r="B27002" t="str">
            <v>Grangeon Mediterranee Rouge 19</v>
          </cell>
          <cell r="C27002">
            <v>999999923321</v>
          </cell>
        </row>
        <row r="27003">
          <cell r="A27003">
            <v>23322</v>
          </cell>
          <cell r="B27003" t="str">
            <v>Grangeon Ventoux Rouge 2021</v>
          </cell>
          <cell r="C27003">
            <v>999999923322</v>
          </cell>
        </row>
        <row r="27004">
          <cell r="A27004">
            <v>23323</v>
          </cell>
          <cell r="B27004" t="str">
            <v>Grangeon Cotes du RhoneRouge20</v>
          </cell>
          <cell r="C27004">
            <v>999999923323</v>
          </cell>
        </row>
        <row r="27005">
          <cell r="A27005">
            <v>23324</v>
          </cell>
          <cell r="B27005" t="str">
            <v>Grangeon Les Garrigues 2019</v>
          </cell>
          <cell r="C27005">
            <v>999999923324</v>
          </cell>
        </row>
        <row r="27006">
          <cell r="A27006">
            <v>23325</v>
          </cell>
          <cell r="B27006" t="str">
            <v>Grangeon Vacqueyras Rouge 2015</v>
          </cell>
          <cell r="C27006">
            <v>999999923325</v>
          </cell>
        </row>
        <row r="27007">
          <cell r="A27007">
            <v>23326</v>
          </cell>
          <cell r="B27007" t="str">
            <v>Grangeon Chat.duPapeRougeVV 19</v>
          </cell>
          <cell r="C27007">
            <v>999999923326</v>
          </cell>
        </row>
        <row r="27008">
          <cell r="A27008">
            <v>23327</v>
          </cell>
          <cell r="B27008" t="str">
            <v>NL Cider Co Hopster 330ml</v>
          </cell>
          <cell r="C27008">
            <v>628250440430</v>
          </cell>
        </row>
        <row r="27009">
          <cell r="A27009">
            <v>23328</v>
          </cell>
          <cell r="B27009" t="str">
            <v>Tommasi Bardolino DOC</v>
          </cell>
          <cell r="C27009">
            <v>8004645368121</v>
          </cell>
        </row>
        <row r="27010">
          <cell r="A27010">
            <v>23329</v>
          </cell>
          <cell r="B27010" t="str">
            <v>Tommasi Pinot Grigio DOC</v>
          </cell>
          <cell r="C27010">
            <v>8004545407127</v>
          </cell>
        </row>
        <row r="27011">
          <cell r="A27011">
            <v>23329</v>
          </cell>
          <cell r="B27011" t="str">
            <v>Tommasi Pinot Grigio DOC</v>
          </cell>
          <cell r="C27011">
            <v>8004645407127</v>
          </cell>
        </row>
        <row r="27012">
          <cell r="A27012">
            <v>23330</v>
          </cell>
          <cell r="B27012" t="str">
            <v>Grangeon Chat.dePape Rouge 20</v>
          </cell>
          <cell r="C27012">
            <v>999999923330</v>
          </cell>
        </row>
        <row r="27013">
          <cell r="A27013">
            <v>23331</v>
          </cell>
          <cell r="B27013" t="str">
            <v>Grangeon Renaissance 2019</v>
          </cell>
          <cell r="C27013">
            <v>999999923331</v>
          </cell>
        </row>
        <row r="27014">
          <cell r="A27014">
            <v>23332</v>
          </cell>
          <cell r="B27014" t="str">
            <v>Rough Waters Morning Haze</v>
          </cell>
          <cell r="C27014">
            <v>373245000105</v>
          </cell>
        </row>
        <row r="27015">
          <cell r="A27015">
            <v>23333</v>
          </cell>
          <cell r="B27015" t="str">
            <v>Rough Waters Sour Series</v>
          </cell>
          <cell r="C27015">
            <v>373245000075</v>
          </cell>
        </row>
        <row r="27016">
          <cell r="A27016">
            <v>23334</v>
          </cell>
          <cell r="B27016" t="str">
            <v>Rough Waters Neighbeerly Seaso</v>
          </cell>
          <cell r="C27016">
            <v>373245000112</v>
          </cell>
        </row>
        <row r="27017">
          <cell r="A27017">
            <v>23335</v>
          </cell>
          <cell r="B27017" t="str">
            <v>Baileys Colada Liqueur</v>
          </cell>
          <cell r="C27017">
            <v>5011013934720</v>
          </cell>
        </row>
        <row r="27018">
          <cell r="A27018">
            <v>23336</v>
          </cell>
          <cell r="B27018" t="str">
            <v>Split Rock Alli's Big BrownAle</v>
          </cell>
          <cell r="C27018">
            <v>627987195927</v>
          </cell>
        </row>
        <row r="27019">
          <cell r="A27019">
            <v>23337</v>
          </cell>
          <cell r="B27019" t="str">
            <v>Split Rock Flanker SmokedPorte</v>
          </cell>
          <cell r="C27019">
            <v>627987195958</v>
          </cell>
        </row>
        <row r="27020">
          <cell r="A27020">
            <v>23338</v>
          </cell>
          <cell r="B27020" t="str">
            <v>Split Rock Sour Patch B'ys</v>
          </cell>
          <cell r="C27020">
            <v>627987195934</v>
          </cell>
        </row>
        <row r="27021">
          <cell r="A27021">
            <v>23339</v>
          </cell>
          <cell r="B27021" t="str">
            <v>Split Rock Sunday Session IPA</v>
          </cell>
          <cell r="C27021">
            <v>627987195903</v>
          </cell>
        </row>
        <row r="27022">
          <cell r="A27022">
            <v>23340</v>
          </cell>
          <cell r="B27022" t="str">
            <v>Quidi Vidi IPA Mix Pack 4pk</v>
          </cell>
          <cell r="C27022">
            <v>625130000678</v>
          </cell>
        </row>
        <row r="27023">
          <cell r="A27023">
            <v>23341</v>
          </cell>
          <cell r="B27023" t="str">
            <v>Granville Cranberry Orange 6pk</v>
          </cell>
          <cell r="C27023">
            <v>779446204234</v>
          </cell>
        </row>
        <row r="27024">
          <cell r="A27024">
            <v>23342</v>
          </cell>
          <cell r="B27024" t="str">
            <v>Granville Lion Winter Ale 6pk</v>
          </cell>
          <cell r="C27024">
            <v>779446204289</v>
          </cell>
        </row>
        <row r="27025">
          <cell r="A27025">
            <v>23343</v>
          </cell>
          <cell r="B27025" t="str">
            <v>Landwash Tidepool Pilsner</v>
          </cell>
          <cell r="C27025">
            <v>628011756060</v>
          </cell>
        </row>
        <row r="27026">
          <cell r="A27026">
            <v>23344</v>
          </cell>
          <cell r="B27026" t="str">
            <v>Landwash One Wave Blonde Ale</v>
          </cell>
          <cell r="C27026">
            <v>628011756015</v>
          </cell>
        </row>
        <row r="27027">
          <cell r="A27027">
            <v>23345</v>
          </cell>
          <cell r="B27027" t="str">
            <v>Landwash That Much Ocean IPA</v>
          </cell>
          <cell r="C27027">
            <v>628011756022</v>
          </cell>
        </row>
        <row r="27028">
          <cell r="A27028">
            <v>23346</v>
          </cell>
          <cell r="B27028" t="str">
            <v>Western The Hoppin' McIlroy</v>
          </cell>
          <cell r="C27028">
            <v>627843806769</v>
          </cell>
        </row>
        <row r="27029">
          <cell r="A27029">
            <v>23347</v>
          </cell>
          <cell r="B27029" t="str">
            <v>Anciano Clasico Tempranillo</v>
          </cell>
          <cell r="C27029">
            <v>810423020437</v>
          </cell>
        </row>
        <row r="27030">
          <cell r="A27030">
            <v>23347</v>
          </cell>
          <cell r="B27030" t="str">
            <v>Anciano Clasico Tempranillo</v>
          </cell>
          <cell r="C27030">
            <v>5060108906159</v>
          </cell>
        </row>
        <row r="27031">
          <cell r="A27031">
            <v>23348</v>
          </cell>
          <cell r="B27031" t="str">
            <v>Bodacious Smooth Red</v>
          </cell>
          <cell r="C27031">
            <v>63657034743</v>
          </cell>
        </row>
        <row r="27032">
          <cell r="A27032">
            <v>23349</v>
          </cell>
          <cell r="B27032" t="str">
            <v>Bodacious Smooth White</v>
          </cell>
          <cell r="C27032">
            <v>63657042380</v>
          </cell>
        </row>
        <row r="27033">
          <cell r="A27033">
            <v>23350</v>
          </cell>
          <cell r="B27033" t="str">
            <v>Jackson Triggs PS Rose</v>
          </cell>
          <cell r="C27033">
            <v>63657043097</v>
          </cell>
        </row>
        <row r="27034">
          <cell r="A27034">
            <v>23350</v>
          </cell>
          <cell r="B27034" t="str">
            <v>Jackson Triggs PS Rose</v>
          </cell>
          <cell r="C27034">
            <v>63657043424</v>
          </cell>
        </row>
        <row r="27035">
          <cell r="A27035">
            <v>23351</v>
          </cell>
          <cell r="B27035" t="str">
            <v>RagnaRock Syn's Oat'h Stout</v>
          </cell>
          <cell r="C27035">
            <v>628011234094</v>
          </cell>
        </row>
        <row r="27036">
          <cell r="A27036">
            <v>23352</v>
          </cell>
          <cell r="B27036" t="str">
            <v>RagnaRock Odin's Beer'd Cream</v>
          </cell>
          <cell r="C27036">
            <v>628011234100</v>
          </cell>
        </row>
        <row r="27037">
          <cell r="A27037">
            <v>23353</v>
          </cell>
          <cell r="B27037" t="str">
            <v>Muskoka Hop Blaster IPA 473ml</v>
          </cell>
          <cell r="C27037">
            <v>628669092442</v>
          </cell>
        </row>
        <row r="27038">
          <cell r="A27038">
            <v>23354</v>
          </cell>
          <cell r="B27038" t="str">
            <v>Zenato Lugana San Benedetto</v>
          </cell>
          <cell r="C27038">
            <v>641734000029</v>
          </cell>
        </row>
        <row r="27039">
          <cell r="A27039">
            <v>23355</v>
          </cell>
          <cell r="B27039" t="str">
            <v>Tawse Gamay</v>
          </cell>
          <cell r="C27039">
            <v>670459011065</v>
          </cell>
        </row>
        <row r="27040">
          <cell r="A27040">
            <v>23356</v>
          </cell>
          <cell r="B27040" t="str">
            <v>Tawse Vermouth</v>
          </cell>
          <cell r="C27040">
            <v>670459014226</v>
          </cell>
        </row>
        <row r="27041">
          <cell r="A27041">
            <v>23357</v>
          </cell>
          <cell r="B27041" t="str">
            <v>Masi Modello Rosso</v>
          </cell>
          <cell r="C27041">
            <v>8002062001836</v>
          </cell>
        </row>
        <row r="27042">
          <cell r="A27042">
            <v>23358</v>
          </cell>
          <cell r="B27042" t="str">
            <v>Cote des Roses Chardonnay</v>
          </cell>
          <cell r="C27042">
            <v>999999923358</v>
          </cell>
        </row>
        <row r="27043">
          <cell r="A27043">
            <v>23359</v>
          </cell>
          <cell r="B27043" t="str">
            <v>Cote des Roses Pinot  Noir</v>
          </cell>
          <cell r="C27043">
            <v>3514123113754</v>
          </cell>
        </row>
        <row r="27044">
          <cell r="A27044">
            <v>23359</v>
          </cell>
          <cell r="B27044" t="str">
            <v>Cote des Roses Pinot  Noir</v>
          </cell>
          <cell r="C27044">
            <v>3514123117035</v>
          </cell>
        </row>
        <row r="27045">
          <cell r="A27045">
            <v>23360</v>
          </cell>
          <cell r="B27045" t="str">
            <v>Grangeon Mix 2021</v>
          </cell>
          <cell r="C27045">
            <v>9999999923360</v>
          </cell>
        </row>
        <row r="27046">
          <cell r="A27046">
            <v>23361</v>
          </cell>
          <cell r="B27046" t="str">
            <v>Mill St. Big Little Lager 4pk</v>
          </cell>
          <cell r="C27046">
            <v>855315006090</v>
          </cell>
        </row>
        <row r="27047">
          <cell r="A27047">
            <v>23362</v>
          </cell>
          <cell r="B27047" t="str">
            <v>Mill St. Organic Pilsner 4pk</v>
          </cell>
          <cell r="C27047">
            <v>855315006083</v>
          </cell>
        </row>
        <row r="27048">
          <cell r="A27048">
            <v>23363</v>
          </cell>
          <cell r="B27048" t="str">
            <v>Reusable T-Shirt Style Bag</v>
          </cell>
          <cell r="C27048">
            <v>999999923363</v>
          </cell>
        </row>
        <row r="27049">
          <cell r="A27049">
            <v>23364</v>
          </cell>
          <cell r="B27049" t="str">
            <v>Mill St. West Coast IPA 4pk</v>
          </cell>
          <cell r="C27049">
            <v>855315006076</v>
          </cell>
        </row>
        <row r="27050">
          <cell r="A27050">
            <v>23365</v>
          </cell>
          <cell r="B27050" t="str">
            <v>Captain Morgan Black Spiced</v>
          </cell>
          <cell r="C27050">
            <v>999999923365</v>
          </cell>
        </row>
        <row r="27051">
          <cell r="A27051">
            <v>23366</v>
          </cell>
          <cell r="B27051" t="str">
            <v>Girls Night Out Very Berry</v>
          </cell>
          <cell r="C27051">
            <v>999999923366</v>
          </cell>
        </row>
        <row r="27052">
          <cell r="A27052">
            <v>23367</v>
          </cell>
          <cell r="B27052" t="str">
            <v>Quidi Vidi IPA Mix Pack 12pk</v>
          </cell>
          <cell r="C27052">
            <v>625130000692</v>
          </cell>
        </row>
        <row r="27053">
          <cell r="A27053">
            <v>23368</v>
          </cell>
          <cell r="B27053" t="str">
            <v>Mionetto Prestige ProseccoRose</v>
          </cell>
          <cell r="C27053">
            <v>816253012406</v>
          </cell>
        </row>
        <row r="27054">
          <cell r="A27054">
            <v>23369</v>
          </cell>
          <cell r="B27054" t="str">
            <v>Chateau de Beaucastel White 19</v>
          </cell>
          <cell r="C27054">
            <v>631471000628</v>
          </cell>
        </row>
        <row r="27055">
          <cell r="A27055">
            <v>23370</v>
          </cell>
          <cell r="B27055" t="str">
            <v>Great Big Friggin Red LilFrigg</v>
          </cell>
          <cell r="C27055">
            <v>624448011154</v>
          </cell>
        </row>
        <row r="27056">
          <cell r="A27056">
            <v>23371</v>
          </cell>
          <cell r="B27056" t="str">
            <v>LUVO Sparkling Rose</v>
          </cell>
          <cell r="C27056">
            <v>624448013011</v>
          </cell>
        </row>
        <row r="27057">
          <cell r="A27057">
            <v>23371</v>
          </cell>
          <cell r="B27057" t="str">
            <v>LUVO Sparkling Rose</v>
          </cell>
          <cell r="C27057">
            <v>6244448013011</v>
          </cell>
        </row>
        <row r="27058">
          <cell r="A27058">
            <v>23372</v>
          </cell>
          <cell r="B27058" t="str">
            <v>2 Crows Surefire Foedre Sour</v>
          </cell>
          <cell r="C27058">
            <v>628055872719</v>
          </cell>
        </row>
        <row r="27059">
          <cell r="A27059">
            <v>23373</v>
          </cell>
          <cell r="B27059" t="str">
            <v>Baccalieu No Snow in April</v>
          </cell>
          <cell r="C27059">
            <v>628011112064</v>
          </cell>
        </row>
        <row r="27060">
          <cell r="A27060">
            <v>23374</v>
          </cell>
          <cell r="B27060" t="str">
            <v>Molson Canadian Cold Shots 4pk</v>
          </cell>
          <cell r="C27060">
            <v>56327014145</v>
          </cell>
        </row>
        <row r="27061">
          <cell r="A27061">
            <v>23375</v>
          </cell>
          <cell r="B27061" t="str">
            <v>Garnacha Centenaria 2018</v>
          </cell>
          <cell r="C27061">
            <v>20106500969</v>
          </cell>
        </row>
        <row r="27062">
          <cell r="A27062">
            <v>23376</v>
          </cell>
          <cell r="B27062" t="str">
            <v>Terra Argillosa Confusion 2012</v>
          </cell>
          <cell r="C27062">
            <v>999999923376</v>
          </cell>
        </row>
        <row r="27063">
          <cell r="A27063">
            <v>23377</v>
          </cell>
          <cell r="B27063" t="str">
            <v>St. Antonin Tradition Rouge 17</v>
          </cell>
          <cell r="C27063">
            <v>3760262570044</v>
          </cell>
        </row>
        <row r="27064">
          <cell r="A27064">
            <v>23378</v>
          </cell>
          <cell r="B27064" t="str">
            <v>St. Antonin d'Orange Blanc2018</v>
          </cell>
          <cell r="C27064">
            <v>3760262570020</v>
          </cell>
        </row>
        <row r="27065">
          <cell r="A27065">
            <v>23379</v>
          </cell>
          <cell r="B27065" t="str">
            <v>St. Antonin Plan de Dieu 2018</v>
          </cell>
          <cell r="C27065">
            <v>3760262570075</v>
          </cell>
        </row>
        <row r="27066">
          <cell r="A27066">
            <v>23380</v>
          </cell>
          <cell r="B27066" t="str">
            <v>St. Antonin Chat de Pape 2018</v>
          </cell>
          <cell r="C27066">
            <v>999999923380</v>
          </cell>
        </row>
        <row r="27067">
          <cell r="A27067">
            <v>23381</v>
          </cell>
          <cell r="B27067" t="str">
            <v>Penfolds Bin 95 Grange 2016</v>
          </cell>
          <cell r="C27067">
            <v>12354003118</v>
          </cell>
        </row>
        <row r="27068">
          <cell r="A27068">
            <v>23381</v>
          </cell>
          <cell r="B27068" t="str">
            <v>Penfolds Bin 95 Grange 2016</v>
          </cell>
          <cell r="C27068">
            <v>12354004221</v>
          </cell>
        </row>
        <row r="27069">
          <cell r="A27069">
            <v>23382</v>
          </cell>
          <cell r="B27069" t="str">
            <v>Wolf Blass Red Lbl Shiraz/Cab</v>
          </cell>
          <cell r="C27069">
            <v>98137000895</v>
          </cell>
        </row>
        <row r="27070">
          <cell r="A27070">
            <v>23383</v>
          </cell>
          <cell r="B27070" t="str">
            <v>Anciano Rosado</v>
          </cell>
          <cell r="C27070">
            <v>5060108906364</v>
          </cell>
        </row>
        <row r="27071">
          <cell r="A27071">
            <v>23384</v>
          </cell>
          <cell r="B27071" t="str">
            <v>Stella Artois Sleek 6pk Cans</v>
          </cell>
          <cell r="C27071">
            <v>62067382192</v>
          </cell>
        </row>
        <row r="27072">
          <cell r="A27072">
            <v>23385</v>
          </cell>
          <cell r="B27072" t="str">
            <v>Growers Light Black Cherry</v>
          </cell>
          <cell r="C27072">
            <v>63657040997</v>
          </cell>
        </row>
        <row r="27073">
          <cell r="A27073">
            <v>23386</v>
          </cell>
          <cell r="B27073" t="str">
            <v>Growers Light Dry Apple Cider</v>
          </cell>
          <cell r="C27073">
            <v>63657042199</v>
          </cell>
        </row>
        <row r="27074">
          <cell r="A27074">
            <v>23387</v>
          </cell>
          <cell r="B27074" t="str">
            <v>FIOL Prosecco DOC Rose</v>
          </cell>
          <cell r="C27074">
            <v>8053904770076</v>
          </cell>
        </row>
        <row r="27075">
          <cell r="A27075">
            <v>23388</v>
          </cell>
          <cell r="B27075" t="str">
            <v>Villa Sandi IL Fresco Pro.Rose</v>
          </cell>
          <cell r="C27075">
            <v>8017494743018</v>
          </cell>
        </row>
        <row r="27076">
          <cell r="A27076">
            <v>23389</v>
          </cell>
          <cell r="B27076" t="str">
            <v>Noilly Prat Extra  Dry</v>
          </cell>
          <cell r="C27076">
            <v>80480002176</v>
          </cell>
        </row>
        <row r="27077">
          <cell r="A27077">
            <v>23390</v>
          </cell>
          <cell r="B27077" t="str">
            <v>Quidi Vidi Dayboil 12pk Btls</v>
          </cell>
          <cell r="C27077">
            <v>625130001194</v>
          </cell>
        </row>
        <row r="27078">
          <cell r="A27078">
            <v>23391</v>
          </cell>
          <cell r="B27078" t="str">
            <v>Baccalieu Trail Midnight Razz</v>
          </cell>
          <cell r="C27078">
            <v>628011112057</v>
          </cell>
        </row>
        <row r="27079">
          <cell r="A27079">
            <v>23392</v>
          </cell>
          <cell r="B27079" t="str">
            <v>Good Good You Whisky</v>
          </cell>
          <cell r="C27079">
            <v>627040016121</v>
          </cell>
        </row>
        <row r="27080">
          <cell r="A27080">
            <v>23392</v>
          </cell>
          <cell r="B27080" t="str">
            <v>Good Good You Whisky</v>
          </cell>
          <cell r="C27080">
            <v>6270400016121</v>
          </cell>
        </row>
        <row r="27081">
          <cell r="A27081">
            <v>23393</v>
          </cell>
          <cell r="B27081" t="str">
            <v>Iron Rock Cat's Away IPA 473ml</v>
          </cell>
          <cell r="C27081">
            <v>999999923393</v>
          </cell>
        </row>
        <row r="27082">
          <cell r="A27082">
            <v>23394</v>
          </cell>
          <cell r="B27082" t="str">
            <v>The NL Dis. Gin Gift Pk</v>
          </cell>
          <cell r="C27082">
            <v>627040094396</v>
          </cell>
        </row>
        <row r="27083">
          <cell r="A27083">
            <v>23395</v>
          </cell>
          <cell r="B27083" t="str">
            <v>The NL Dis. Rum Gift Pack</v>
          </cell>
          <cell r="C27083">
            <v>627040094402</v>
          </cell>
        </row>
        <row r="27084">
          <cell r="A27084">
            <v>23396</v>
          </cell>
          <cell r="B27084" t="str">
            <v>The NL Dis. Vodka Gift Pack</v>
          </cell>
          <cell r="C27084">
            <v>627040094389</v>
          </cell>
        </row>
        <row r="27085">
          <cell r="A27085">
            <v>23397</v>
          </cell>
          <cell r="B27085" t="str">
            <v>Angry Orchard Explorer Pack</v>
          </cell>
          <cell r="C27085">
            <v>87692008217</v>
          </cell>
        </row>
        <row r="27086">
          <cell r="A27086">
            <v>23398</v>
          </cell>
          <cell r="B27086" t="str">
            <v>Okanagan Black Cherry Cider6pk</v>
          </cell>
          <cell r="C27086">
            <v>62067180408</v>
          </cell>
        </row>
        <row r="27087">
          <cell r="A27087">
            <v>23399</v>
          </cell>
          <cell r="B27087" t="str">
            <v>Okanagan Orchard PeachCider6pk</v>
          </cell>
          <cell r="C27087">
            <v>62067191404</v>
          </cell>
        </row>
        <row r="27088">
          <cell r="A27088">
            <v>23400</v>
          </cell>
          <cell r="B27088" t="str">
            <v>Boutinot Les Cerisiers Rose</v>
          </cell>
          <cell r="C27088">
            <v>3430560001570</v>
          </cell>
        </row>
        <row r="27089">
          <cell r="A27089">
            <v>23401</v>
          </cell>
          <cell r="B27089" t="str">
            <v>Jacobs Creek Less Sugar Rose</v>
          </cell>
          <cell r="C27089">
            <v>9300727031389</v>
          </cell>
        </row>
        <row r="27090">
          <cell r="A27090">
            <v>23402</v>
          </cell>
          <cell r="B27090" t="str">
            <v>Jacob's Creek Reserve Rose</v>
          </cell>
          <cell r="C27090">
            <v>999999923402</v>
          </cell>
        </row>
        <row r="27091">
          <cell r="A27091">
            <v>23403</v>
          </cell>
          <cell r="B27091" t="str">
            <v>LaMarca Prosecco Rose</v>
          </cell>
          <cell r="C27091">
            <v>85000032442</v>
          </cell>
        </row>
        <row r="27092">
          <cell r="A27092">
            <v>23404</v>
          </cell>
          <cell r="B27092" t="str">
            <v>Pasquiers Rose</v>
          </cell>
          <cell r="C27092">
            <v>3430560001600</v>
          </cell>
        </row>
        <row r="27093">
          <cell r="A27093">
            <v>23405</v>
          </cell>
          <cell r="B27093" t="str">
            <v>Del Rizzo Ribolla GiallaBianco</v>
          </cell>
          <cell r="C27093">
            <v>999999923405</v>
          </cell>
        </row>
        <row r="27094">
          <cell r="A27094">
            <v>23406</v>
          </cell>
          <cell r="B27094" t="str">
            <v>Del Rizzo Merlot Friuli DOC</v>
          </cell>
          <cell r="C27094">
            <v>999999923406</v>
          </cell>
        </row>
        <row r="27095">
          <cell r="A27095">
            <v>23407</v>
          </cell>
          <cell r="B27095" t="str">
            <v>Del Rizzo Aless.Cabernet Franc</v>
          </cell>
          <cell r="C27095">
            <v>999999923407</v>
          </cell>
        </row>
        <row r="27096">
          <cell r="A27096">
            <v>23408</v>
          </cell>
          <cell r="B27096" t="str">
            <v>Del Rizzo Vino Spumante Brut</v>
          </cell>
          <cell r="C27096">
            <v>999999923408</v>
          </cell>
        </row>
        <row r="27097">
          <cell r="A27097">
            <v>23409</v>
          </cell>
          <cell r="B27097" t="str">
            <v>Del Rizzo Refosco dai Peduncol</v>
          </cell>
          <cell r="C27097">
            <v>999999923409</v>
          </cell>
        </row>
        <row r="27098">
          <cell r="A27098">
            <v>23410</v>
          </cell>
          <cell r="B27098" t="str">
            <v>Bumblebee Badger Bay Wheat</v>
          </cell>
          <cell r="C27098">
            <v>62801100010</v>
          </cell>
        </row>
        <row r="27099">
          <cell r="A27099">
            <v>23410</v>
          </cell>
          <cell r="B27099" t="str">
            <v>Bumblebee Badger Bay Wheat</v>
          </cell>
          <cell r="C27099">
            <v>628011000101</v>
          </cell>
        </row>
        <row r="27100">
          <cell r="A27100">
            <v>23410</v>
          </cell>
          <cell r="B27100" t="str">
            <v>Bumblebee Badger Bay Wheat</v>
          </cell>
          <cell r="C27100">
            <v>6280110000101</v>
          </cell>
        </row>
        <row r="27101">
          <cell r="A27101">
            <v>23411</v>
          </cell>
          <cell r="B27101" t="str">
            <v>Bumblebee Bight IPA 473ml Can</v>
          </cell>
          <cell r="C27101">
            <v>62801100013</v>
          </cell>
        </row>
        <row r="27102">
          <cell r="A27102">
            <v>23411</v>
          </cell>
          <cell r="B27102" t="str">
            <v>Bumblebee Bight IPA 473ml Can</v>
          </cell>
          <cell r="C27102">
            <v>628011000132</v>
          </cell>
        </row>
        <row r="27103">
          <cell r="A27103">
            <v>23411</v>
          </cell>
          <cell r="B27103" t="str">
            <v>Bumblebee Bight IPA 473ml Can</v>
          </cell>
          <cell r="C27103">
            <v>6280110001301</v>
          </cell>
        </row>
        <row r="27104">
          <cell r="A27104">
            <v>23412</v>
          </cell>
          <cell r="B27104" t="str">
            <v>Bumblebee Bight Seasonal 473ml</v>
          </cell>
          <cell r="C27104">
            <v>6280110000301</v>
          </cell>
        </row>
        <row r="27105">
          <cell r="A27105">
            <v>23413</v>
          </cell>
          <cell r="B27105" t="str">
            <v>Bumblebee Flat Rock Amber Ale</v>
          </cell>
          <cell r="C27105">
            <v>62801100007</v>
          </cell>
        </row>
        <row r="27106">
          <cell r="A27106">
            <v>23413</v>
          </cell>
          <cell r="B27106" t="str">
            <v>Bumblebee Flat Rock Amber Ale</v>
          </cell>
          <cell r="C27106">
            <v>628011000071</v>
          </cell>
        </row>
        <row r="27107">
          <cell r="A27107">
            <v>23413</v>
          </cell>
          <cell r="B27107" t="str">
            <v>Bumblebee Flat Rock Amber Ale</v>
          </cell>
          <cell r="C27107">
            <v>6280110000701</v>
          </cell>
        </row>
        <row r="27108">
          <cell r="A27108">
            <v>23414</v>
          </cell>
          <cell r="B27108" t="str">
            <v>Bumblebee Halls Bay Pale  Ale</v>
          </cell>
          <cell r="C27108">
            <v>62801100016</v>
          </cell>
        </row>
        <row r="27109">
          <cell r="A27109">
            <v>23414</v>
          </cell>
          <cell r="B27109" t="str">
            <v>Bumblebee Halls Bay Pale  Ale</v>
          </cell>
          <cell r="C27109">
            <v>628011000163</v>
          </cell>
        </row>
        <row r="27110">
          <cell r="A27110">
            <v>23415</v>
          </cell>
          <cell r="B27110" t="str">
            <v>Bumblebee Pretty Island  Lager</v>
          </cell>
          <cell r="C27110">
            <v>62801100001</v>
          </cell>
        </row>
        <row r="27111">
          <cell r="A27111">
            <v>23415</v>
          </cell>
          <cell r="B27111" t="str">
            <v>Bumblebee Pretty Island  Lager</v>
          </cell>
          <cell r="C27111">
            <v>628011000019</v>
          </cell>
        </row>
        <row r="27112">
          <cell r="A27112">
            <v>23416</v>
          </cell>
          <cell r="B27112" t="str">
            <v>Bumblebee West Bottom Pilsner</v>
          </cell>
          <cell r="C27112">
            <v>62801100004</v>
          </cell>
        </row>
        <row r="27113">
          <cell r="A27113">
            <v>23416</v>
          </cell>
          <cell r="B27113" t="str">
            <v>Bumblebee West Bottom Pilsner</v>
          </cell>
          <cell r="C27113">
            <v>628011000040</v>
          </cell>
        </row>
        <row r="27114">
          <cell r="A27114">
            <v>23417</v>
          </cell>
          <cell r="B27114" t="str">
            <v>Zonin Prosecco Rose DOC Brut</v>
          </cell>
          <cell r="C27114">
            <v>8002235039918</v>
          </cell>
        </row>
        <row r="27115">
          <cell r="A27115">
            <v>23418</v>
          </cell>
          <cell r="B27115" t="str">
            <v>Chapoutier Belleruche Rose</v>
          </cell>
          <cell r="C27115">
            <v>339118018556</v>
          </cell>
        </row>
        <row r="27116">
          <cell r="A27116">
            <v>23418</v>
          </cell>
          <cell r="B27116" t="str">
            <v>Chapoutier Belleruche Rose</v>
          </cell>
          <cell r="C27116">
            <v>339118021914</v>
          </cell>
        </row>
        <row r="27117">
          <cell r="A27117">
            <v>23418</v>
          </cell>
          <cell r="B27117" t="str">
            <v>Chapoutier Belleruche Rose</v>
          </cell>
          <cell r="C27117">
            <v>3391180003187</v>
          </cell>
        </row>
        <row r="27118">
          <cell r="A27118">
            <v>23418</v>
          </cell>
          <cell r="B27118" t="str">
            <v>Chapoutier Belleruche Rose</v>
          </cell>
          <cell r="C27118">
            <v>3391180014688</v>
          </cell>
        </row>
        <row r="27119">
          <cell r="A27119">
            <v>23418</v>
          </cell>
          <cell r="B27119" t="str">
            <v>Chapoutier Belleruche Rose</v>
          </cell>
          <cell r="C27119">
            <v>3391180018556</v>
          </cell>
        </row>
        <row r="27120">
          <cell r="A27120">
            <v>23418</v>
          </cell>
          <cell r="B27120" t="str">
            <v>Chapoutier Belleruche Rose</v>
          </cell>
          <cell r="C27120">
            <v>3391180021914</v>
          </cell>
        </row>
        <row r="27121">
          <cell r="A27121">
            <v>23419</v>
          </cell>
          <cell r="B27121" t="str">
            <v>La Linda Rose de Malbec</v>
          </cell>
          <cell r="C27121">
            <v>7791203000548</v>
          </cell>
        </row>
        <row r="27122">
          <cell r="A27122">
            <v>23421</v>
          </cell>
          <cell r="B27122" t="str">
            <v>Landwash Hazures Rock Stout</v>
          </cell>
          <cell r="C27122">
            <v>628011756039</v>
          </cell>
        </row>
        <row r="27123">
          <cell r="A27123">
            <v>23422</v>
          </cell>
          <cell r="B27123" t="str">
            <v>Landwash Brackish Sour Ale</v>
          </cell>
          <cell r="C27123">
            <v>628011756046</v>
          </cell>
        </row>
        <row r="27124">
          <cell r="A27124">
            <v>23423</v>
          </cell>
          <cell r="B27124" t="str">
            <v>Chateau St.Jean Rose</v>
          </cell>
          <cell r="C27124">
            <v>89819549115</v>
          </cell>
        </row>
        <row r="27125">
          <cell r="A27125">
            <v>23424</v>
          </cell>
          <cell r="B27125" t="str">
            <v>Marchesi Antinori  Calafuria</v>
          </cell>
          <cell r="C27125">
            <v>999999923424</v>
          </cell>
        </row>
        <row r="27126">
          <cell r="A27126">
            <v>23425</v>
          </cell>
          <cell r="B27126" t="str">
            <v>Plymouth Gin</v>
          </cell>
          <cell r="C27126">
            <v>999999923425</v>
          </cell>
        </row>
        <row r="27127">
          <cell r="A27127">
            <v>23426</v>
          </cell>
          <cell r="B27127" t="str">
            <v>M de Minuty</v>
          </cell>
          <cell r="C27127">
            <v>3547102222000</v>
          </cell>
        </row>
        <row r="27128">
          <cell r="A27128">
            <v>23427</v>
          </cell>
          <cell r="B27128" t="str">
            <v>Tatamagouche Square one Saison</v>
          </cell>
          <cell r="C27128">
            <v>999999923427</v>
          </cell>
        </row>
        <row r="27129">
          <cell r="A27129">
            <v>23428</v>
          </cell>
          <cell r="B27129" t="str">
            <v>Tatamagouche Acolyte Weissbier</v>
          </cell>
          <cell r="C27129">
            <v>999999923428</v>
          </cell>
        </row>
        <row r="27130">
          <cell r="A27130">
            <v>23429</v>
          </cell>
          <cell r="B27130" t="str">
            <v>Tatamagouche Toro Barrel Aged</v>
          </cell>
          <cell r="C27130">
            <v>999999923429</v>
          </cell>
        </row>
        <row r="27131">
          <cell r="A27131">
            <v>23430</v>
          </cell>
          <cell r="B27131" t="str">
            <v>Tatamagouche Black isBeautiful</v>
          </cell>
          <cell r="C27131">
            <v>999999923430</v>
          </cell>
        </row>
        <row r="27132">
          <cell r="A27132">
            <v>23431</v>
          </cell>
          <cell r="B27132" t="str">
            <v>Ruggeri Giustino B.Valdobbiade</v>
          </cell>
          <cell r="C27132">
            <v>999999923431</v>
          </cell>
        </row>
        <row r="27133">
          <cell r="A27133">
            <v>23432</v>
          </cell>
          <cell r="B27133" t="str">
            <v>Yes Way Rose</v>
          </cell>
          <cell r="C27133">
            <v>84279002156</v>
          </cell>
        </row>
        <row r="27134">
          <cell r="A27134">
            <v>23433</v>
          </cell>
          <cell r="B27134" t="str">
            <v>Cazadores Blanco Tequila</v>
          </cell>
          <cell r="C27134">
            <v>999999923433</v>
          </cell>
        </row>
        <row r="27135">
          <cell r="A27135">
            <v>23434</v>
          </cell>
          <cell r="B27135" t="str">
            <v>Jack Daniels Single Barrel</v>
          </cell>
          <cell r="C27135">
            <v>999999923434</v>
          </cell>
        </row>
        <row r="27136">
          <cell r="A27136">
            <v>23435</v>
          </cell>
          <cell r="B27136" t="str">
            <v>Oyster Bay Marlborough Rose</v>
          </cell>
          <cell r="C27136">
            <v>9415549805602</v>
          </cell>
        </row>
        <row r="27137">
          <cell r="A27137">
            <v>23436</v>
          </cell>
          <cell r="B27137" t="str">
            <v>Saintly The Good Rose VQA</v>
          </cell>
          <cell r="C27137">
            <v>63657041475</v>
          </cell>
        </row>
        <row r="27138">
          <cell r="A27138">
            <v>23437</v>
          </cell>
          <cell r="B27138" t="str">
            <v>Bask Crisp Rose</v>
          </cell>
          <cell r="C27138">
            <v>63657042052</v>
          </cell>
        </row>
        <row r="27139">
          <cell r="A27139">
            <v>23438</v>
          </cell>
          <cell r="B27139" t="str">
            <v>Bodacious Moscato</v>
          </cell>
          <cell r="C27139">
            <v>63657039809</v>
          </cell>
        </row>
        <row r="27140">
          <cell r="A27140">
            <v>23439</v>
          </cell>
          <cell r="B27140" t="str">
            <v>Cavit Collection Rose IGT</v>
          </cell>
          <cell r="C27140">
            <v>86785212715</v>
          </cell>
        </row>
        <row r="27141">
          <cell r="A27141">
            <v>23440</v>
          </cell>
          <cell r="B27141" t="str">
            <v>Kim Crawford Illuminate Rose</v>
          </cell>
          <cell r="C27141">
            <v>689352010099</v>
          </cell>
        </row>
        <row r="27142">
          <cell r="A27142">
            <v>23440</v>
          </cell>
          <cell r="B27142" t="str">
            <v>Kim Crawford Illuminate Rose</v>
          </cell>
          <cell r="C27142">
            <v>9419227009177</v>
          </cell>
        </row>
        <row r="27143">
          <cell r="A27143">
            <v>23441</v>
          </cell>
          <cell r="B27143" t="str">
            <v>Wallaroo Trail P.Grigio Rose</v>
          </cell>
          <cell r="C27143">
            <v>56049136644</v>
          </cell>
        </row>
        <row r="27144">
          <cell r="A27144">
            <v>23442</v>
          </cell>
          <cell r="B27144" t="str">
            <v>Glutenberg Session IPA 4pk</v>
          </cell>
          <cell r="C27144">
            <v>832958001026</v>
          </cell>
        </row>
        <row r="27145">
          <cell r="A27145">
            <v>23443</v>
          </cell>
          <cell r="B27145" t="str">
            <v>Hop City El Limero Ginger Lime</v>
          </cell>
          <cell r="C27145">
            <v>776029705614</v>
          </cell>
        </row>
        <row r="27146">
          <cell r="A27146">
            <v>23444</v>
          </cell>
          <cell r="B27146" t="str">
            <v>Hop City Misfit Mango Passionf</v>
          </cell>
          <cell r="C27146">
            <v>776029705638</v>
          </cell>
        </row>
        <row r="27147">
          <cell r="A27147">
            <v>23445</v>
          </cell>
          <cell r="B27147" t="str">
            <v>Lost Craft Belgian Wit 473ml</v>
          </cell>
          <cell r="C27147">
            <v>685757999571</v>
          </cell>
        </row>
        <row r="27148">
          <cell r="A27148">
            <v>23446</v>
          </cell>
          <cell r="B27148" t="str">
            <v>Lost Craft Divercity 473ml</v>
          </cell>
          <cell r="C27148">
            <v>627843546962</v>
          </cell>
        </row>
        <row r="27149">
          <cell r="A27149">
            <v>23447</v>
          </cell>
          <cell r="B27149" t="str">
            <v>Jumping Bean Deep Water Rum</v>
          </cell>
          <cell r="C27149">
            <v>627040011102</v>
          </cell>
        </row>
        <row r="27150">
          <cell r="A27150">
            <v>23448</v>
          </cell>
          <cell r="B27150" t="str">
            <v>Moosehead Dragonfruit Rad. 6pk</v>
          </cell>
          <cell r="C27150">
            <v>776029705485</v>
          </cell>
        </row>
        <row r="27151">
          <cell r="A27151">
            <v>23449</v>
          </cell>
          <cell r="B27151" t="str">
            <v>Moosehead Shaker Cherry Mim6pk</v>
          </cell>
          <cell r="C27151">
            <v>776029705522</v>
          </cell>
        </row>
        <row r="27152">
          <cell r="A27152">
            <v>23450</v>
          </cell>
          <cell r="B27152" t="str">
            <v>Moosehead Shaker Cucumber Lime</v>
          </cell>
          <cell r="C27152">
            <v>776029705508</v>
          </cell>
        </row>
        <row r="27153">
          <cell r="A27153">
            <v>23451</v>
          </cell>
          <cell r="B27153" t="str">
            <v>Small Batch Tangerine Witbier</v>
          </cell>
          <cell r="C27153">
            <v>776029705546</v>
          </cell>
        </row>
        <row r="27154">
          <cell r="A27154">
            <v>23452</v>
          </cell>
          <cell r="B27154" t="str">
            <v>Small Batch Pine/Milkshake IPA</v>
          </cell>
          <cell r="C27154">
            <v>776029705560</v>
          </cell>
        </row>
        <row r="27155">
          <cell r="A27155">
            <v>23453</v>
          </cell>
          <cell r="B27155" t="str">
            <v>Tawse Cider 473ml Can</v>
          </cell>
          <cell r="C27155">
            <v>670459008614</v>
          </cell>
        </row>
        <row r="27156">
          <cell r="A27156">
            <v>23454</v>
          </cell>
          <cell r="B27156" t="str">
            <v>NL Cider Co Cloudy NL Blueberr</v>
          </cell>
          <cell r="C27156">
            <v>628250440447</v>
          </cell>
        </row>
        <row r="27157">
          <cell r="A27157">
            <v>23454</v>
          </cell>
          <cell r="B27157" t="str">
            <v>NL Cider Co Cloudy NL Blueberr</v>
          </cell>
          <cell r="C27157">
            <v>70628250440446</v>
          </cell>
        </row>
        <row r="27158">
          <cell r="A27158">
            <v>23455</v>
          </cell>
          <cell r="B27158" t="str">
            <v>Murrieta Cast.Ygay Gran Res 10</v>
          </cell>
          <cell r="C27158">
            <v>8411509105103</v>
          </cell>
        </row>
        <row r="27159">
          <cell r="A27159">
            <v>23456</v>
          </cell>
          <cell r="B27159" t="str">
            <v>Bols Cherry Brandy Liqueur</v>
          </cell>
          <cell r="C27159">
            <v>80915078257</v>
          </cell>
        </row>
        <row r="27160">
          <cell r="A27160">
            <v>23457</v>
          </cell>
          <cell r="B27160" t="str">
            <v>Marques de Murrieta Capellania</v>
          </cell>
          <cell r="C27160">
            <v>8411509158109</v>
          </cell>
        </row>
        <row r="27161">
          <cell r="A27161">
            <v>23458</v>
          </cell>
          <cell r="B27161" t="str">
            <v>Marques de Murrieta Reserva</v>
          </cell>
          <cell r="C27161">
            <v>8411509162106</v>
          </cell>
        </row>
        <row r="27162">
          <cell r="A27162">
            <v>23458</v>
          </cell>
          <cell r="B27162" t="str">
            <v>Marques de Murrieta Reserva</v>
          </cell>
          <cell r="C27162">
            <v>8411509172020</v>
          </cell>
        </row>
        <row r="27163">
          <cell r="A27163">
            <v>23458</v>
          </cell>
          <cell r="B27163" t="str">
            <v>Marques de Murrieta Reserva</v>
          </cell>
          <cell r="C27163">
            <v>8411509182029</v>
          </cell>
        </row>
        <row r="27164">
          <cell r="A27164">
            <v>23459</v>
          </cell>
          <cell r="B27164" t="str">
            <v>Drouhin Bourgogne Pinot Noir</v>
          </cell>
          <cell r="C27164">
            <v>12086511219</v>
          </cell>
        </row>
        <row r="27165">
          <cell r="A27165">
            <v>23460</v>
          </cell>
          <cell r="B27165" t="str">
            <v>Ogier Clos de l'Oratoire Pape</v>
          </cell>
          <cell r="C27165">
            <v>714320142509</v>
          </cell>
        </row>
        <row r="27166">
          <cell r="A27166">
            <v>23460</v>
          </cell>
          <cell r="B27166" t="str">
            <v>Ogier Clos de l'Oratoire Pape</v>
          </cell>
          <cell r="C27166">
            <v>3142806834780</v>
          </cell>
        </row>
        <row r="27167">
          <cell r="A27167">
            <v>23460</v>
          </cell>
          <cell r="B27167" t="str">
            <v>Ogier Clos de l'Oratoire Pape</v>
          </cell>
          <cell r="C27167">
            <v>3142806848343</v>
          </cell>
        </row>
        <row r="27168">
          <cell r="A27168">
            <v>23461</v>
          </cell>
          <cell r="B27168" t="str">
            <v>Stag's Leap Artemis Cabernet</v>
          </cell>
          <cell r="C27168">
            <v>88593700200</v>
          </cell>
        </row>
        <row r="27169">
          <cell r="A27169">
            <v>23462</v>
          </cell>
          <cell r="B27169" t="str">
            <v>Mad Jack Tropical Punch 473ml</v>
          </cell>
          <cell r="C27169">
            <v>56327012967</v>
          </cell>
        </row>
        <row r="27170">
          <cell r="A27170">
            <v>23463</v>
          </cell>
          <cell r="B27170" t="str">
            <v>1000 Stories Cabernet Sauvigno</v>
          </cell>
          <cell r="C27170">
            <v>82896002733</v>
          </cell>
        </row>
        <row r="27171">
          <cell r="A27171">
            <v>23464</v>
          </cell>
          <cell r="B27171" t="str">
            <v>Quinta da Lixa Morgado da Vila</v>
          </cell>
          <cell r="C27171">
            <v>5601333054996</v>
          </cell>
        </row>
        <row r="27172">
          <cell r="A27172">
            <v>23465</v>
          </cell>
          <cell r="B27172" t="str">
            <v>Frind Estate Chardonnay</v>
          </cell>
          <cell r="C27172">
            <v>745114201010</v>
          </cell>
        </row>
        <row r="27173">
          <cell r="A27173">
            <v>23466</v>
          </cell>
          <cell r="B27173" t="str">
            <v>Frind Estate Pinot Noir Cuvee</v>
          </cell>
          <cell r="C27173">
            <v>626990415282</v>
          </cell>
        </row>
        <row r="27174">
          <cell r="A27174">
            <v>23467</v>
          </cell>
          <cell r="B27174" t="str">
            <v>Marchesi di BaroloBarbaresco19</v>
          </cell>
          <cell r="C27174">
            <v>8004910231013</v>
          </cell>
        </row>
        <row r="27175">
          <cell r="A27175">
            <v>23468</v>
          </cell>
          <cell r="B27175" t="str">
            <v>Marchesi di Barolo Barbera</v>
          </cell>
          <cell r="C27175">
            <v>800491307046</v>
          </cell>
        </row>
        <row r="27176">
          <cell r="A27176">
            <v>23468</v>
          </cell>
          <cell r="B27176" t="str">
            <v>Marchesi di Barolo Barbera</v>
          </cell>
          <cell r="C27176">
            <v>8004910307046</v>
          </cell>
        </row>
        <row r="27177">
          <cell r="A27177">
            <v>23469</v>
          </cell>
          <cell r="B27177" t="str">
            <v>Marchesi di Barolo Cannubi 16</v>
          </cell>
          <cell r="C27177">
            <v>804910167008</v>
          </cell>
        </row>
        <row r="27178">
          <cell r="A27178">
            <v>23469</v>
          </cell>
          <cell r="B27178" t="str">
            <v>Marchesi di Barolo Cannubi 16</v>
          </cell>
          <cell r="C27178">
            <v>8004910167008</v>
          </cell>
        </row>
        <row r="27179">
          <cell r="A27179">
            <v>23469</v>
          </cell>
          <cell r="B27179" t="str">
            <v>Marchesi di Barolo Cannubi 16</v>
          </cell>
          <cell r="C27179">
            <v>8004910167088</v>
          </cell>
        </row>
        <row r="27180">
          <cell r="A27180">
            <v>23470</v>
          </cell>
          <cell r="B27180" t="str">
            <v>Tenuta Perano Riserva Chiant</v>
          </cell>
          <cell r="C27180">
            <v>8007425002178</v>
          </cell>
        </row>
        <row r="27181">
          <cell r="A27181">
            <v>23470</v>
          </cell>
          <cell r="B27181" t="str">
            <v>Tenuta Perano Riserva Chiant</v>
          </cell>
          <cell r="C27181">
            <v>8007425162179</v>
          </cell>
        </row>
        <row r="27182">
          <cell r="A27182">
            <v>23470</v>
          </cell>
          <cell r="B27182" t="str">
            <v>Tenuta Perano Riserva Chiant</v>
          </cell>
          <cell r="C27182">
            <v>8007425182177</v>
          </cell>
        </row>
        <row r="27183">
          <cell r="A27183">
            <v>23471</v>
          </cell>
          <cell r="B27183" t="str">
            <v>Torres Salmos</v>
          </cell>
          <cell r="C27183">
            <v>8410113003416</v>
          </cell>
        </row>
        <row r="27184">
          <cell r="A27184">
            <v>23472</v>
          </cell>
          <cell r="B27184" t="str">
            <v>Centovie Montepulciano d'Abruz</v>
          </cell>
          <cell r="C27184">
            <v>8032853721957</v>
          </cell>
        </row>
        <row r="27185">
          <cell r="A27185">
            <v>23473</v>
          </cell>
          <cell r="B27185" t="str">
            <v>Caymus Suisun Grand Durif</v>
          </cell>
          <cell r="C27185">
            <v>17224710004</v>
          </cell>
        </row>
        <row r="27186">
          <cell r="A27186">
            <v>23474</v>
          </cell>
          <cell r="B27186" t="str">
            <v>Beringer Private Res.NV Cabern</v>
          </cell>
          <cell r="C27186">
            <v>89819274451</v>
          </cell>
        </row>
        <row r="27187">
          <cell r="A27187">
            <v>23475</v>
          </cell>
          <cell r="B27187" t="str">
            <v>Campo Eliseo Cuvee Alegre Verd</v>
          </cell>
          <cell r="C27187">
            <v>635335687109</v>
          </cell>
        </row>
        <row r="27188">
          <cell r="A27188">
            <v>23476</v>
          </cell>
          <cell r="B27188" t="str">
            <v>Lurton L'Esprit de Chacayes</v>
          </cell>
          <cell r="C27188">
            <v>635335368770</v>
          </cell>
        </row>
        <row r="27189">
          <cell r="A27189">
            <v>23476</v>
          </cell>
          <cell r="B27189" t="str">
            <v>Lurton L'Esprit de Chacayes</v>
          </cell>
          <cell r="C27189">
            <v>635335412961</v>
          </cell>
        </row>
        <row r="27190">
          <cell r="A27190">
            <v>23476</v>
          </cell>
          <cell r="B27190" t="str">
            <v>Lurton L'Esprit de Chacayes</v>
          </cell>
          <cell r="C27190">
            <v>635335754900</v>
          </cell>
        </row>
        <row r="27191">
          <cell r="A27191">
            <v>23477</v>
          </cell>
          <cell r="B27191" t="str">
            <v>Tommasi Il Sestante Amarone</v>
          </cell>
          <cell r="C27191">
            <v>8004645402405</v>
          </cell>
        </row>
        <row r="27192">
          <cell r="A27192">
            <v>23478</v>
          </cell>
          <cell r="B27192" t="str">
            <v>Schiavenza Barbera D'Alba 2023</v>
          </cell>
          <cell r="C27192">
            <v>8033275182098</v>
          </cell>
        </row>
        <row r="27193">
          <cell r="A27193">
            <v>23479</v>
          </cell>
          <cell r="B27193" t="str">
            <v>Schiavenza Langhe Nebbiolo 23</v>
          </cell>
          <cell r="C27193">
            <v>8033275182067</v>
          </cell>
        </row>
        <row r="27194">
          <cell r="A27194">
            <v>23480</v>
          </cell>
          <cell r="B27194" t="str">
            <v>Louis Michel Petit Chablis 23</v>
          </cell>
          <cell r="C27194">
            <v>999999923480</v>
          </cell>
        </row>
        <row r="27195">
          <cell r="A27195">
            <v>23481</v>
          </cell>
          <cell r="B27195" t="str">
            <v>Jean Paul Saint-Veran 2023</v>
          </cell>
          <cell r="C27195">
            <v>3443050000076</v>
          </cell>
        </row>
        <row r="27196">
          <cell r="A27196">
            <v>23482</v>
          </cell>
          <cell r="B27196" t="str">
            <v>Jean Paul Pouilly Fuisse 2020</v>
          </cell>
          <cell r="C27196">
            <v>34430500000113</v>
          </cell>
        </row>
        <row r="27197">
          <cell r="A27197">
            <v>23483</v>
          </cell>
          <cell r="B27197" t="str">
            <v>Jean Paul Vielles Vignes 2022</v>
          </cell>
          <cell r="C27197">
            <v>3443050000021</v>
          </cell>
        </row>
        <row r="27198">
          <cell r="A27198">
            <v>23484</v>
          </cell>
          <cell r="B27198" t="str">
            <v>Charbonniere Cotes du Rhone 22</v>
          </cell>
          <cell r="C27198">
            <v>3760112172176</v>
          </cell>
        </row>
        <row r="27199">
          <cell r="A27199">
            <v>23484</v>
          </cell>
          <cell r="B27199" t="str">
            <v>Charbonniere Cotes du Rhone 22</v>
          </cell>
          <cell r="C27199">
            <v>3760112172374</v>
          </cell>
        </row>
        <row r="27200">
          <cell r="A27200">
            <v>23484</v>
          </cell>
          <cell r="B27200" t="str">
            <v>Charbonniere Cotes du Rhone 22</v>
          </cell>
          <cell r="C27200">
            <v>3760112172633</v>
          </cell>
        </row>
        <row r="27201">
          <cell r="A27201">
            <v>23485</v>
          </cell>
          <cell r="B27201" t="str">
            <v>Charbonniere ChateauPape Red19</v>
          </cell>
          <cell r="C27201">
            <v>3760112172114</v>
          </cell>
        </row>
        <row r="27202">
          <cell r="A27202">
            <v>23486</v>
          </cell>
          <cell r="B27202" t="str">
            <v>Michel Rob.Bourg. Pinot Noir18</v>
          </cell>
          <cell r="C27202">
            <v>999999923486</v>
          </cell>
        </row>
        <row r="27203">
          <cell r="A27203">
            <v>23487</v>
          </cell>
          <cell r="B27203" t="str">
            <v>Michel Rob. Trois Terroirs 20</v>
          </cell>
          <cell r="C27203">
            <v>999999923487</v>
          </cell>
        </row>
        <row r="27204">
          <cell r="A27204">
            <v>23488</v>
          </cell>
          <cell r="B27204" t="str">
            <v>Michel Reb. Les Perrieres 2021</v>
          </cell>
          <cell r="C27204">
            <v>999999923488</v>
          </cell>
        </row>
        <row r="27205">
          <cell r="A27205">
            <v>23489</v>
          </cell>
          <cell r="B27205" t="str">
            <v>Michel Reb. Chard Samuel 2019</v>
          </cell>
          <cell r="C27205">
            <v>999999923489</v>
          </cell>
        </row>
        <row r="27206">
          <cell r="A27206">
            <v>23490</v>
          </cell>
          <cell r="B27206" t="str">
            <v>Baccalieu Trail New Years Redo</v>
          </cell>
          <cell r="C27206">
            <v>628011112118</v>
          </cell>
        </row>
        <row r="27207">
          <cell r="A27207">
            <v>23491</v>
          </cell>
          <cell r="B27207" t="str">
            <v>Molson Common Bond Lager 473ml</v>
          </cell>
          <cell r="C27207">
            <v>56327018211</v>
          </cell>
        </row>
        <row r="27208">
          <cell r="A27208">
            <v>23492</v>
          </cell>
          <cell r="B27208" t="str">
            <v>Molson Common Bond Lager 4pk</v>
          </cell>
          <cell r="C27208">
            <v>56327018235</v>
          </cell>
        </row>
        <row r="27209">
          <cell r="A27209">
            <v>23493</v>
          </cell>
          <cell r="B27209" t="str">
            <v>Coteaux Bourguignons Rouge 19</v>
          </cell>
          <cell r="C27209">
            <v>3514302118112</v>
          </cell>
        </row>
        <row r="27210">
          <cell r="A27210">
            <v>23494</v>
          </cell>
          <cell r="B27210" t="str">
            <v>RagnaRock Hit or Miss Series</v>
          </cell>
          <cell r="C27210">
            <v>628011234117</v>
          </cell>
        </row>
        <row r="27211">
          <cell r="A27211">
            <v>23495</v>
          </cell>
          <cell r="B27211" t="str">
            <v>Nuits St Georges Les Porrets23</v>
          </cell>
          <cell r="C27211">
            <v>3514302118020</v>
          </cell>
        </row>
        <row r="27212">
          <cell r="A27212">
            <v>23495</v>
          </cell>
          <cell r="B27212" t="str">
            <v>Nuits St Georges Les Porrets23</v>
          </cell>
          <cell r="C27212">
            <v>3514302123024</v>
          </cell>
        </row>
        <row r="27213">
          <cell r="A27213">
            <v>23496</v>
          </cell>
          <cell r="B27213" t="str">
            <v>Nuits St Georges St.Georges 23</v>
          </cell>
          <cell r="C27213">
            <v>3514302118013</v>
          </cell>
        </row>
        <row r="27214">
          <cell r="A27214">
            <v>23496</v>
          </cell>
          <cell r="B27214" t="str">
            <v>Nuits St Georges St.Georges 23</v>
          </cell>
          <cell r="C27214">
            <v>3514302123017</v>
          </cell>
        </row>
        <row r="27215">
          <cell r="A27215">
            <v>23497</v>
          </cell>
          <cell r="B27215" t="str">
            <v>Ciacci Picco. Riserva 2015</v>
          </cell>
          <cell r="C27215">
            <v>999999923497</v>
          </cell>
        </row>
        <row r="27216">
          <cell r="A27216">
            <v>23498</v>
          </cell>
          <cell r="B27216" t="str">
            <v>Ciacci Picco. Mont.Annata 2017</v>
          </cell>
          <cell r="C27216">
            <v>999999923498</v>
          </cell>
        </row>
        <row r="27217">
          <cell r="A27217">
            <v>23499</v>
          </cell>
          <cell r="B27217" t="str">
            <v>Iron Rock Sun Kink Amer. Wheat</v>
          </cell>
          <cell r="C27217">
            <v>627987391497</v>
          </cell>
        </row>
        <row r="27218">
          <cell r="A27218">
            <v>23500</v>
          </cell>
          <cell r="B27218" t="str">
            <v>Iron Rock Polarstern Mosaic</v>
          </cell>
          <cell r="C27218">
            <v>628678614123</v>
          </cell>
        </row>
        <row r="27219">
          <cell r="A27219">
            <v>23501</v>
          </cell>
          <cell r="B27219" t="str">
            <v>Secret Cove When in Stout 473</v>
          </cell>
          <cell r="C27219">
            <v>62801191106</v>
          </cell>
        </row>
        <row r="27220">
          <cell r="A27220">
            <v>23501</v>
          </cell>
          <cell r="B27220" t="str">
            <v>Secret Cove When in Stout 473</v>
          </cell>
          <cell r="C27220">
            <v>628011191106</v>
          </cell>
        </row>
        <row r="27221">
          <cell r="A27221">
            <v>23502</v>
          </cell>
          <cell r="B27221" t="str">
            <v>Cuddy By Tawse Chardonnay</v>
          </cell>
          <cell r="C27221">
            <v>670459009772</v>
          </cell>
        </row>
        <row r="27222">
          <cell r="A27222">
            <v>23503</v>
          </cell>
          <cell r="B27222" t="str">
            <v>Guy Lafleur Cuvee Cab Franc</v>
          </cell>
          <cell r="C27222">
            <v>670459010723</v>
          </cell>
        </row>
        <row r="27223">
          <cell r="A27223">
            <v>23504</v>
          </cell>
          <cell r="B27223" t="str">
            <v>Tawse Growers Blend P.Gris</v>
          </cell>
          <cell r="C27223">
            <v>670459010877</v>
          </cell>
        </row>
        <row r="27224">
          <cell r="A27224">
            <v>23505</v>
          </cell>
          <cell r="B27224" t="str">
            <v>Split Rock Skipper D's IPA 473</v>
          </cell>
          <cell r="C27224">
            <v>627987195941</v>
          </cell>
        </row>
        <row r="27225">
          <cell r="A27225">
            <v>23505</v>
          </cell>
          <cell r="B27225" t="str">
            <v>Split Rock Skipper D's IPA 473</v>
          </cell>
          <cell r="C27225">
            <v>990312081616</v>
          </cell>
        </row>
        <row r="27226">
          <cell r="A27226">
            <v>23506</v>
          </cell>
          <cell r="B27226" t="str">
            <v>Split Rock Black Island Stout</v>
          </cell>
          <cell r="C27226">
            <v>628634418017</v>
          </cell>
        </row>
        <row r="27227">
          <cell r="A27227">
            <v>23506</v>
          </cell>
          <cell r="B27227" t="str">
            <v>Split Rock Black Island Stout</v>
          </cell>
          <cell r="C27227">
            <v>990312081692</v>
          </cell>
        </row>
        <row r="27228">
          <cell r="A27228">
            <v>23507</v>
          </cell>
          <cell r="B27228" t="str">
            <v>Split Rock Bluff Head Bitter</v>
          </cell>
          <cell r="C27228">
            <v>628634418024</v>
          </cell>
        </row>
        <row r="27229">
          <cell r="A27229">
            <v>23508</v>
          </cell>
          <cell r="B27229" t="str">
            <v>Chanson Cote de Nuits Villages</v>
          </cell>
          <cell r="C27229">
            <v>3342836000104</v>
          </cell>
        </row>
        <row r="27230">
          <cell r="A27230">
            <v>23509</v>
          </cell>
          <cell r="B27230" t="str">
            <v>Chanson Pernand Vergelesses</v>
          </cell>
          <cell r="C27230">
            <v>3342833040103</v>
          </cell>
        </row>
        <row r="27231">
          <cell r="A27231">
            <v>23510</v>
          </cell>
          <cell r="B27231" t="str">
            <v>Chanson Vire Clasesse</v>
          </cell>
          <cell r="C27231">
            <v>3342830418103</v>
          </cell>
        </row>
        <row r="27232">
          <cell r="A27232">
            <v>23511</v>
          </cell>
          <cell r="B27232" t="str">
            <v>Chanson Volnay</v>
          </cell>
          <cell r="C27232">
            <v>3342832000108</v>
          </cell>
        </row>
        <row r="27233">
          <cell r="A27233">
            <v>23512</v>
          </cell>
          <cell r="B27233" t="str">
            <v>Reata Sonoma Coast Chard 2018</v>
          </cell>
          <cell r="C27233">
            <v>858698002482</v>
          </cell>
        </row>
        <row r="27234">
          <cell r="A27234">
            <v>23513</v>
          </cell>
          <cell r="B27234" t="str">
            <v>Domaine Baudouin MilletChablis</v>
          </cell>
          <cell r="C27234">
            <v>3760120603006</v>
          </cell>
        </row>
        <row r="27235">
          <cell r="A27235">
            <v>23514</v>
          </cell>
          <cell r="B27235" t="str">
            <v>Domaine Ninot Rully Chaponnier</v>
          </cell>
          <cell r="C27235">
            <v>3700692805392</v>
          </cell>
        </row>
        <row r="27236">
          <cell r="A27236">
            <v>23515</v>
          </cell>
          <cell r="B27236" t="str">
            <v>Domaine Ninot Rully La Barre</v>
          </cell>
          <cell r="C27236">
            <v>3700692805194</v>
          </cell>
        </row>
        <row r="27237">
          <cell r="A27237">
            <v>23516</v>
          </cell>
          <cell r="B27237" t="str">
            <v>Pierrick Bouley Bourg P.Noir</v>
          </cell>
          <cell r="C27237">
            <v>3700692846180</v>
          </cell>
        </row>
        <row r="27238">
          <cell r="A27238">
            <v>23517</v>
          </cell>
          <cell r="B27238" t="str">
            <v>2 Crows Colourful Language</v>
          </cell>
          <cell r="C27238">
            <v>62805587294</v>
          </cell>
        </row>
        <row r="27239">
          <cell r="A27239">
            <v>23517</v>
          </cell>
          <cell r="B27239" t="str">
            <v>2 Crows Colourful Language</v>
          </cell>
          <cell r="C27239">
            <v>628055872924</v>
          </cell>
        </row>
        <row r="27240">
          <cell r="A27240">
            <v>23518</v>
          </cell>
          <cell r="B27240" t="str">
            <v>2 Crows Novello Foedre Aged</v>
          </cell>
          <cell r="C27240">
            <v>628055872917</v>
          </cell>
        </row>
        <row r="27241">
          <cell r="A27241">
            <v>23519</v>
          </cell>
          <cell r="B27241" t="str">
            <v>No Boats on Sunday 6pk Cans</v>
          </cell>
          <cell r="C27241">
            <v>48162017849</v>
          </cell>
        </row>
        <row r="27242">
          <cell r="A27242">
            <v>23520</v>
          </cell>
          <cell r="B27242" t="str">
            <v>No Boats on Sunday Light 4pk</v>
          </cell>
          <cell r="C27242">
            <v>48162017856</v>
          </cell>
        </row>
        <row r="27243">
          <cell r="A27243">
            <v>23521</v>
          </cell>
          <cell r="B27243" t="str">
            <v>No Boats on Sunday Peach 500ml</v>
          </cell>
          <cell r="C27243">
            <v>48162017726</v>
          </cell>
        </row>
        <row r="27244">
          <cell r="A27244">
            <v>23522</v>
          </cell>
          <cell r="B27244" t="str">
            <v>No Boats on Sunday Dry Rose</v>
          </cell>
          <cell r="C27244">
            <v>45162016644</v>
          </cell>
        </row>
        <row r="27245">
          <cell r="A27245">
            <v>23523</v>
          </cell>
          <cell r="B27245" t="str">
            <v>Forty Creek Double Barrel</v>
          </cell>
          <cell r="C27245">
            <v>999999923523</v>
          </cell>
        </row>
        <row r="27246">
          <cell r="A27246">
            <v>23524</v>
          </cell>
          <cell r="B27246" t="str">
            <v>Metaxa 7 Star Gold Label</v>
          </cell>
          <cell r="C27246">
            <v>999999923524</v>
          </cell>
        </row>
        <row r="27247">
          <cell r="A27247">
            <v>23525</v>
          </cell>
          <cell r="B27247" t="str">
            <v>Wild Turkey 101 Bourbon</v>
          </cell>
          <cell r="C27247">
            <v>999999923525</v>
          </cell>
        </row>
        <row r="27248">
          <cell r="A27248">
            <v>23526</v>
          </cell>
          <cell r="B27248" t="str">
            <v>QV x New Fermenters 2021 4pk</v>
          </cell>
          <cell r="C27248">
            <v>625130001040</v>
          </cell>
        </row>
        <row r="27249">
          <cell r="A27249">
            <v>23527</v>
          </cell>
          <cell r="B27249" t="str">
            <v>La Fiole Cotes du Rhone Rose</v>
          </cell>
          <cell r="C27249">
            <v>3217661012625</v>
          </cell>
        </row>
        <row r="27250">
          <cell r="A27250">
            <v>23527</v>
          </cell>
          <cell r="B27250" t="str">
            <v>La Fiole Cotes du Rhone Rose</v>
          </cell>
          <cell r="C27250">
            <v>3217661016050</v>
          </cell>
        </row>
        <row r="27251">
          <cell r="A27251">
            <v>23528</v>
          </cell>
          <cell r="B27251" t="str">
            <v>Belle Glos Taylor Lane P.Noir</v>
          </cell>
          <cell r="C27251">
            <v>855622000224</v>
          </cell>
        </row>
        <row r="27252">
          <cell r="A27252">
            <v>23529</v>
          </cell>
          <cell r="B27252" t="str">
            <v>Moosehead Cracked Canoe 6pk</v>
          </cell>
          <cell r="C27252">
            <v>776029701982</v>
          </cell>
        </row>
        <row r="27253">
          <cell r="A27253">
            <v>23530</v>
          </cell>
          <cell r="B27253" t="str">
            <v>Moosehead Lager 12pk Cans</v>
          </cell>
          <cell r="C27253">
            <v>776029701869</v>
          </cell>
        </row>
        <row r="27254">
          <cell r="A27254">
            <v>23531</v>
          </cell>
          <cell r="B27254" t="str">
            <v>Moosehead Light 6pk Cans</v>
          </cell>
          <cell r="C27254">
            <v>776029701289</v>
          </cell>
        </row>
        <row r="27255">
          <cell r="A27255">
            <v>23532</v>
          </cell>
          <cell r="B27255" t="str">
            <v>El Esteco Blend de Ext.Malbec</v>
          </cell>
          <cell r="C27255">
            <v>7790189043495</v>
          </cell>
        </row>
        <row r="27256">
          <cell r="A27256">
            <v>23533</v>
          </cell>
          <cell r="B27256" t="str">
            <v>Sogrape Porto Ferreira 2018</v>
          </cell>
          <cell r="C27256">
            <v>5601007002117</v>
          </cell>
        </row>
        <row r="27257">
          <cell r="A27257">
            <v>23534</v>
          </cell>
          <cell r="B27257" t="str">
            <v>Belgian Moon Honey Daze 473ml</v>
          </cell>
          <cell r="C27257">
            <v>56327019430</v>
          </cell>
        </row>
        <row r="27258">
          <cell r="A27258">
            <v>23535</v>
          </cell>
          <cell r="B27258" t="str">
            <v>Belgian Moon Honey Daze 12pk</v>
          </cell>
          <cell r="C27258">
            <v>56327019447</v>
          </cell>
        </row>
        <row r="27259">
          <cell r="A27259">
            <v>23536</v>
          </cell>
          <cell r="B27259" t="str">
            <v>Belgian Moon Mixer 12pk Cans</v>
          </cell>
          <cell r="C27259">
            <v>56327019584</v>
          </cell>
        </row>
        <row r="27260">
          <cell r="A27260">
            <v>23537</v>
          </cell>
          <cell r="B27260" t="str">
            <v>Somersby Mixer 6pk Cans</v>
          </cell>
          <cell r="C27260">
            <v>675325010449</v>
          </cell>
        </row>
        <row r="27261">
          <cell r="A27261">
            <v>23537</v>
          </cell>
          <cell r="B27261" t="str">
            <v>Somersby Mixer 6pk Cans</v>
          </cell>
          <cell r="C27261">
            <v>675325649229</v>
          </cell>
        </row>
        <row r="27262">
          <cell r="A27262">
            <v>23538</v>
          </cell>
          <cell r="B27262" t="str">
            <v>Trapiche Zaphy Cabernet Sauv</v>
          </cell>
          <cell r="C27262">
            <v>7790240093209</v>
          </cell>
        </row>
        <row r="27263">
          <cell r="A27263">
            <v>23539</v>
          </cell>
          <cell r="B27263" t="str">
            <v>Trapiche Zaphy Chardonnay</v>
          </cell>
          <cell r="C27263">
            <v>7790240093216</v>
          </cell>
        </row>
        <row r="27264">
          <cell r="A27264">
            <v>23540</v>
          </cell>
          <cell r="B27264" t="str">
            <v>Alasia Barbaresco</v>
          </cell>
          <cell r="C27264">
            <v>8010471004331</v>
          </cell>
        </row>
        <row r="27265">
          <cell r="A27265">
            <v>23541</v>
          </cell>
          <cell r="B27265" t="str">
            <v>Sol 12pk Bottles</v>
          </cell>
          <cell r="C27265">
            <v>56327017689</v>
          </cell>
        </row>
        <row r="27266">
          <cell r="A27266">
            <v>23542</v>
          </cell>
          <cell r="B27266" t="str">
            <v>Alasia Barolo</v>
          </cell>
          <cell r="C27266">
            <v>8010471002870</v>
          </cell>
        </row>
        <row r="27267">
          <cell r="A27267">
            <v>23543</v>
          </cell>
          <cell r="B27267" t="str">
            <v>19 Crimes Red Blend 4pk</v>
          </cell>
          <cell r="C27267">
            <v>12354013933</v>
          </cell>
        </row>
        <row r="27268">
          <cell r="A27268">
            <v>23544</v>
          </cell>
          <cell r="B27268" t="str">
            <v>Bulwark Cider Nor'easter 6pk</v>
          </cell>
          <cell r="C27268">
            <v>5060241041564</v>
          </cell>
        </row>
        <row r="27269">
          <cell r="A27269">
            <v>23545</v>
          </cell>
          <cell r="B27269" t="str">
            <v>Gahan Beacon Blonde 4pk Cans</v>
          </cell>
          <cell r="C27269">
            <v>878364001229</v>
          </cell>
        </row>
        <row r="27270">
          <cell r="A27270">
            <v>23546</v>
          </cell>
          <cell r="B27270" t="str">
            <v>Gahan Walker West Coast IPA</v>
          </cell>
          <cell r="C27270">
            <v>878364001236</v>
          </cell>
        </row>
        <row r="27271">
          <cell r="A27271">
            <v>23547</v>
          </cell>
          <cell r="B27271" t="str">
            <v>Crooked Feeder Come on We Gose</v>
          </cell>
          <cell r="C27271">
            <v>628011075963</v>
          </cell>
        </row>
        <row r="27272">
          <cell r="A27272">
            <v>23548</v>
          </cell>
          <cell r="B27272" t="str">
            <v>Crooked Feeder 41 Pound Cranbe</v>
          </cell>
          <cell r="C27272">
            <v>628011075987</v>
          </cell>
        </row>
        <row r="27273">
          <cell r="A27273">
            <v>23549</v>
          </cell>
          <cell r="B27273" t="str">
            <v>Crooked Feeder White River Wit</v>
          </cell>
          <cell r="C27273">
            <v>628011075994</v>
          </cell>
        </row>
        <row r="27274">
          <cell r="A27274">
            <v>23550</v>
          </cell>
          <cell r="B27274" t="str">
            <v>Crooked Feeder Raid TheFreezer</v>
          </cell>
          <cell r="C27274">
            <v>628011075970</v>
          </cell>
        </row>
        <row r="27275">
          <cell r="A27275">
            <v>23551</v>
          </cell>
          <cell r="B27275" t="str">
            <v>Wurzburg Innere Leiste Spstbu</v>
          </cell>
          <cell r="C27275">
            <v>4260185871222</v>
          </cell>
        </row>
        <row r="27276">
          <cell r="A27276">
            <v>23551</v>
          </cell>
          <cell r="B27276" t="str">
            <v>Wurzburg Innere Leiste Spstbu</v>
          </cell>
          <cell r="C27276">
            <v>4260185872281</v>
          </cell>
        </row>
        <row r="27277">
          <cell r="A27277">
            <v>23552</v>
          </cell>
          <cell r="B27277" t="str">
            <v>Weingut am Stein Rote Wonne</v>
          </cell>
          <cell r="C27277">
            <v>4260185874001</v>
          </cell>
        </row>
        <row r="27278">
          <cell r="A27278">
            <v>23553</v>
          </cell>
          <cell r="B27278" t="str">
            <v>Rote WonneStetten Stein Silvan</v>
          </cell>
          <cell r="C27278">
            <v>4260185873554</v>
          </cell>
        </row>
        <row r="27279">
          <cell r="A27279">
            <v>23554</v>
          </cell>
          <cell r="B27279" t="str">
            <v>Weingut am Stein Guts Riesling</v>
          </cell>
          <cell r="C27279">
            <v>4260185874674</v>
          </cell>
        </row>
        <row r="27280">
          <cell r="A27280">
            <v>23555</v>
          </cell>
          <cell r="B27280" t="str">
            <v>Weingut am Stein Helle Freude</v>
          </cell>
          <cell r="C27280">
            <v>4260185871000</v>
          </cell>
        </row>
        <row r="27281">
          <cell r="A27281">
            <v>23556</v>
          </cell>
          <cell r="B27281" t="str">
            <v>Weingut am Stein Pure &amp; Naked</v>
          </cell>
          <cell r="C27281">
            <v>4260185871741</v>
          </cell>
        </row>
        <row r="27282">
          <cell r="A27282">
            <v>23557</v>
          </cell>
          <cell r="B27282" t="str">
            <v>Weingut am Stein Stetten Scheu</v>
          </cell>
          <cell r="C27282">
            <v>4260185874155</v>
          </cell>
        </row>
        <row r="27283">
          <cell r="A27283">
            <v>23558</v>
          </cell>
          <cell r="B27283" t="str">
            <v>Weingut am Stein TroubleBubble</v>
          </cell>
          <cell r="C27283">
            <v>4260185871819</v>
          </cell>
        </row>
        <row r="27284">
          <cell r="A27284">
            <v>23559</v>
          </cell>
          <cell r="B27284" t="str">
            <v>Weingut am Stein Wurzburg Silv</v>
          </cell>
          <cell r="C27284">
            <v>4260185874223</v>
          </cell>
        </row>
        <row r="27285">
          <cell r="A27285">
            <v>23560</v>
          </cell>
          <cell r="B27285" t="str">
            <v>Weingut am Stein Montonia Spat</v>
          </cell>
          <cell r="C27285">
            <v>4260185871888</v>
          </cell>
        </row>
        <row r="27286">
          <cell r="A27286">
            <v>23560</v>
          </cell>
          <cell r="B27286" t="str">
            <v>Weingut am Stein Montonia Spat</v>
          </cell>
          <cell r="C27286">
            <v>4260185872588</v>
          </cell>
        </row>
        <row r="27287">
          <cell r="A27287">
            <v>23561</v>
          </cell>
          <cell r="B27287" t="str">
            <v>Bartier Bros Merlot</v>
          </cell>
          <cell r="C27287">
            <v>628055147114</v>
          </cell>
        </row>
        <row r="27288">
          <cell r="A27288">
            <v>23562</v>
          </cell>
          <cell r="B27288" t="str">
            <v>Battle Creek Reserve PinotNoir</v>
          </cell>
          <cell r="C27288">
            <v>848375003918</v>
          </cell>
        </row>
        <row r="27289">
          <cell r="A27289">
            <v>23563</v>
          </cell>
          <cell r="B27289" t="str">
            <v>A&amp;G Folonari BST Sang/Cab Sauv</v>
          </cell>
          <cell r="C27289">
            <v>8001670100054</v>
          </cell>
        </row>
        <row r="27290">
          <cell r="A27290">
            <v>23564</v>
          </cell>
          <cell r="B27290" t="str">
            <v>Boutinot La Cote Sauvage Caira</v>
          </cell>
          <cell r="C27290">
            <v>3430560001549</v>
          </cell>
        </row>
        <row r="27291">
          <cell r="A27291">
            <v>23564</v>
          </cell>
          <cell r="B27291" t="str">
            <v>Boutinot La Cote Sauvage Caira</v>
          </cell>
          <cell r="C27291">
            <v>3430560013283</v>
          </cell>
        </row>
        <row r="27292">
          <cell r="A27292">
            <v>23565</v>
          </cell>
          <cell r="B27292" t="str">
            <v>Bichot Chass.Montrachet Rouge</v>
          </cell>
          <cell r="C27292">
            <v>87113112202</v>
          </cell>
        </row>
        <row r="27293">
          <cell r="A27293">
            <v>23566</v>
          </cell>
          <cell r="B27293" t="str">
            <v>Caiarossa Toscana Pergolaia 16</v>
          </cell>
          <cell r="C27293">
            <v>870292001708</v>
          </cell>
        </row>
        <row r="27294">
          <cell r="A27294">
            <v>23567</v>
          </cell>
          <cell r="B27294" t="str">
            <v>Denis Race AOP Chablis</v>
          </cell>
          <cell r="C27294">
            <v>3760164290309</v>
          </cell>
        </row>
        <row r="27295">
          <cell r="A27295">
            <v>23568</v>
          </cell>
          <cell r="B27295" t="str">
            <v>Belle Glos Eulenloch P.Noir</v>
          </cell>
          <cell r="C27295">
            <v>855622000521</v>
          </cell>
        </row>
        <row r="27296">
          <cell r="A27296">
            <v>23569</v>
          </cell>
          <cell r="B27296" t="str">
            <v>Genetie Macon-Charnay LesMacon</v>
          </cell>
          <cell r="C27296">
            <v>3430560011395</v>
          </cell>
        </row>
        <row r="27297">
          <cell r="A27297">
            <v>23570</v>
          </cell>
          <cell r="B27297" t="str">
            <v>Genetie Illumine Bourg. P.Noir</v>
          </cell>
          <cell r="C27297">
            <v>3430560012477</v>
          </cell>
        </row>
        <row r="27298">
          <cell r="A27298">
            <v>23571</v>
          </cell>
          <cell r="B27298" t="str">
            <v>Bud Light Seltzer Black Cherry</v>
          </cell>
          <cell r="C27298">
            <v>62067384776</v>
          </cell>
        </row>
        <row r="27299">
          <cell r="A27299">
            <v>23572</v>
          </cell>
          <cell r="B27299" t="str">
            <v>Bud Light Mango 473ml Can</v>
          </cell>
          <cell r="C27299">
            <v>62067384110</v>
          </cell>
        </row>
        <row r="27300">
          <cell r="A27300">
            <v>23573</v>
          </cell>
          <cell r="B27300" t="str">
            <v>Bud Light Seltzer Mango 6pk</v>
          </cell>
          <cell r="C27300">
            <v>62067384783</v>
          </cell>
        </row>
        <row r="27301">
          <cell r="A27301">
            <v>23574</v>
          </cell>
          <cell r="B27301" t="str">
            <v>Goose Island Juice Island Hazy</v>
          </cell>
          <cell r="C27301">
            <v>62067384370</v>
          </cell>
        </row>
        <row r="27302">
          <cell r="A27302">
            <v>23575</v>
          </cell>
          <cell r="B27302" t="str">
            <v>Lake of the Woods ChannelMaker</v>
          </cell>
          <cell r="C27302">
            <v>805057000276</v>
          </cell>
        </row>
        <row r="27303">
          <cell r="A27303">
            <v>23576</v>
          </cell>
          <cell r="B27303" t="str">
            <v>Lake of the Woods Lakeside</v>
          </cell>
          <cell r="C27303">
            <v>805057000160</v>
          </cell>
        </row>
        <row r="27304">
          <cell r="A27304">
            <v>23577</v>
          </cell>
          <cell r="B27304" t="str">
            <v>Lake of the Woods Sultana Gold</v>
          </cell>
          <cell r="C27304">
            <v>805057000030</v>
          </cell>
        </row>
        <row r="27305">
          <cell r="A27305">
            <v>23578</v>
          </cell>
          <cell r="B27305" t="str">
            <v>Lake of the Woods Wrong Side</v>
          </cell>
          <cell r="C27305">
            <v>805057000474</v>
          </cell>
        </row>
        <row r="27306">
          <cell r="A27306">
            <v>23579</v>
          </cell>
          <cell r="B27306" t="str">
            <v>Silver Oak Timeless</v>
          </cell>
          <cell r="C27306">
            <v>785214090008</v>
          </cell>
        </row>
        <row r="27307">
          <cell r="A27307">
            <v>23580</v>
          </cell>
          <cell r="B27307" t="str">
            <v>Baileys Deliciously Light</v>
          </cell>
          <cell r="C27307">
            <v>5011013935642</v>
          </cell>
        </row>
        <row r="27308">
          <cell r="A27308">
            <v>23581</v>
          </cell>
          <cell r="B27308" t="str">
            <v>Little Buddha GrilledPineapple</v>
          </cell>
          <cell r="C27308">
            <v>857542000032</v>
          </cell>
        </row>
        <row r="27309">
          <cell r="A27309">
            <v>23582</v>
          </cell>
          <cell r="B27309" t="str">
            <v>Domaine des Malandes Chablis</v>
          </cell>
          <cell r="C27309">
            <v>3451492750954</v>
          </cell>
        </row>
        <row r="27310">
          <cell r="A27310">
            <v>23582</v>
          </cell>
          <cell r="B27310" t="str">
            <v>Domaine des Malandes Chablis</v>
          </cell>
          <cell r="C27310">
            <v>3451492750985</v>
          </cell>
        </row>
        <row r="27311">
          <cell r="A27311">
            <v>23583</v>
          </cell>
          <cell r="B27311" t="str">
            <v>JJ Vincent Tete de Cuvee</v>
          </cell>
          <cell r="C27311">
            <v>3460113370021</v>
          </cell>
        </row>
        <row r="27312">
          <cell r="A27312">
            <v>23583</v>
          </cell>
          <cell r="B27312" t="str">
            <v>JJ Vincent Tete de Cuvee</v>
          </cell>
          <cell r="C27312">
            <v>3760113370021</v>
          </cell>
        </row>
        <row r="27313">
          <cell r="A27313">
            <v>23584</v>
          </cell>
          <cell r="B27313" t="str">
            <v>JJ Vincent ChatFuisse Julienas</v>
          </cell>
          <cell r="C27313">
            <v>3760113370236</v>
          </cell>
        </row>
        <row r="27314">
          <cell r="A27314">
            <v>23585</v>
          </cell>
          <cell r="B27314" t="str">
            <v>LePlan-Vermeersch SL Blanc</v>
          </cell>
          <cell r="C27314">
            <v>85480400305</v>
          </cell>
        </row>
        <row r="27315">
          <cell r="A27315">
            <v>23585</v>
          </cell>
          <cell r="B27315" t="str">
            <v>LePlan-Vermeersch SL Blanc</v>
          </cell>
          <cell r="C27315">
            <v>854804003053</v>
          </cell>
        </row>
        <row r="27316">
          <cell r="A27316">
            <v>23586</v>
          </cell>
          <cell r="B27316" t="str">
            <v>LePlan-Vermeersch SL Raw Rouge</v>
          </cell>
          <cell r="C27316">
            <v>85480400340</v>
          </cell>
        </row>
        <row r="27317">
          <cell r="A27317">
            <v>23586</v>
          </cell>
          <cell r="B27317" t="str">
            <v>LePlan-Vermeersch SL Raw Rouge</v>
          </cell>
          <cell r="C27317">
            <v>854804003404</v>
          </cell>
        </row>
        <row r="27318">
          <cell r="A27318">
            <v>23587</v>
          </cell>
          <cell r="B27318" t="str">
            <v>Bichot Meursault Les Charmes</v>
          </cell>
          <cell r="C27318">
            <v>87113118540</v>
          </cell>
        </row>
        <row r="27319">
          <cell r="A27319">
            <v>23587</v>
          </cell>
          <cell r="B27319" t="str">
            <v>Bichot Meursault Les Charmes</v>
          </cell>
          <cell r="C27319">
            <v>87133118549</v>
          </cell>
        </row>
        <row r="27320">
          <cell r="A27320">
            <v>23588</v>
          </cell>
          <cell r="B27320" t="str">
            <v>Vignerons de Mancey Chardonnay</v>
          </cell>
          <cell r="C27320">
            <v>3665135010514</v>
          </cell>
        </row>
        <row r="27321">
          <cell r="A27321">
            <v>23589</v>
          </cell>
          <cell r="B27321" t="str">
            <v>Vignerons de Mancey Pinot Noir</v>
          </cell>
          <cell r="C27321">
            <v>3665135011115</v>
          </cell>
        </row>
        <row r="27322">
          <cell r="A27322">
            <v>23590</v>
          </cell>
          <cell r="B27322" t="str">
            <v>Bichot Meursault Domaine Du Pa</v>
          </cell>
          <cell r="C27322">
            <v>87113118532</v>
          </cell>
        </row>
        <row r="27323">
          <cell r="A27323">
            <v>23590</v>
          </cell>
          <cell r="B27323" t="str">
            <v>Bichot Meursault Domaine Du Pa</v>
          </cell>
          <cell r="C27323">
            <v>87113118533</v>
          </cell>
        </row>
        <row r="27324">
          <cell r="A27324">
            <v>23591</v>
          </cell>
          <cell r="B27324" t="str">
            <v>Bichot Nuits Saint Georges</v>
          </cell>
          <cell r="C27324">
            <v>87113114008</v>
          </cell>
        </row>
        <row r="27325">
          <cell r="A27325">
            <v>23592</v>
          </cell>
          <cell r="B27325" t="str">
            <v>Bread &amp; Butter Napa Valley Cab</v>
          </cell>
          <cell r="C27325">
            <v>818051022069</v>
          </cell>
        </row>
        <row r="27326">
          <cell r="A27326">
            <v>23593</v>
          </cell>
          <cell r="B27326" t="str">
            <v>Quilt Napa Reserve Cabernet</v>
          </cell>
          <cell r="C27326">
            <v>859889006111</v>
          </cell>
        </row>
        <row r="27327">
          <cell r="A27327">
            <v>23594</v>
          </cell>
          <cell r="B27327" t="str">
            <v>Serprimo Rosso Toscana</v>
          </cell>
          <cell r="C27327">
            <v>8053806420000</v>
          </cell>
        </row>
        <row r="27328">
          <cell r="A27328">
            <v>23595</v>
          </cell>
          <cell r="B27328" t="str">
            <v>Caymus Special Select Cab 2016</v>
          </cell>
          <cell r="C27328">
            <v>17224120100</v>
          </cell>
        </row>
        <row r="27329">
          <cell r="A27329">
            <v>23596</v>
          </cell>
          <cell r="B27329" t="str">
            <v>Silver Oak Alex.Valley Cab2019</v>
          </cell>
          <cell r="C27329">
            <v>785214190753</v>
          </cell>
        </row>
        <row r="27330">
          <cell r="A27330">
            <v>23597</v>
          </cell>
          <cell r="B27330" t="str">
            <v>Caymus Napa Cabernet Sauv 2019</v>
          </cell>
          <cell r="C27330">
            <v>999999923597</v>
          </cell>
        </row>
        <row r="27331">
          <cell r="A27331">
            <v>23598</v>
          </cell>
          <cell r="B27331" t="str">
            <v>Twomey Russian River PinotNoir</v>
          </cell>
          <cell r="C27331">
            <v>785214490754</v>
          </cell>
        </row>
        <row r="27332">
          <cell r="A27332">
            <v>23598</v>
          </cell>
          <cell r="B27332" t="str">
            <v>Twomey Russian River PinotNoir</v>
          </cell>
          <cell r="C27332">
            <v>7852144900754</v>
          </cell>
        </row>
        <row r="27333">
          <cell r="A27333">
            <v>23599</v>
          </cell>
          <cell r="B27333" t="str">
            <v>Remizieres Cormas Millesime 18</v>
          </cell>
          <cell r="C27333">
            <v>3770003679004</v>
          </cell>
        </row>
        <row r="27334">
          <cell r="A27334">
            <v>23600</v>
          </cell>
          <cell r="B27334" t="str">
            <v>Crozes Herm.Blanc CuveeGbay 18</v>
          </cell>
          <cell r="C27334">
            <v>999999923600</v>
          </cell>
        </row>
        <row r="27335">
          <cell r="A27335">
            <v>23601</v>
          </cell>
          <cell r="B27335" t="str">
            <v>Loring Sta. Rita Hills PNoir19</v>
          </cell>
          <cell r="C27335">
            <v>999999923601</v>
          </cell>
        </row>
        <row r="27336">
          <cell r="A27336">
            <v>23602</v>
          </cell>
          <cell r="B27336" t="str">
            <v>Loring River Quinn Chard 2019</v>
          </cell>
          <cell r="C27336">
            <v>999999923602</v>
          </cell>
        </row>
        <row r="27337">
          <cell r="A27337">
            <v>23603</v>
          </cell>
          <cell r="B27337" t="str">
            <v>Loring Peake Ranch Chard 2019</v>
          </cell>
          <cell r="C27337">
            <v>999999923603</v>
          </cell>
        </row>
        <row r="27338">
          <cell r="A27338">
            <v>23604</v>
          </cell>
          <cell r="B27338" t="str">
            <v>Loring Rancho La Vina PNoir 18</v>
          </cell>
          <cell r="C27338">
            <v>999999923604</v>
          </cell>
        </row>
        <row r="27339">
          <cell r="A27339">
            <v>23605</v>
          </cell>
          <cell r="B27339" t="str">
            <v>Loring Kessler-Haak PNoir 2018</v>
          </cell>
          <cell r="C27339">
            <v>999999923605</v>
          </cell>
        </row>
        <row r="27340">
          <cell r="A27340">
            <v>23606</v>
          </cell>
          <cell r="B27340" t="str">
            <v>Loring Peterson Pinot Noir 19</v>
          </cell>
          <cell r="C27340">
            <v>999999923606</v>
          </cell>
        </row>
        <row r="27341">
          <cell r="A27341">
            <v>23607</v>
          </cell>
          <cell r="B27341" t="str">
            <v>Loring Boekenoogen PNoir 2018</v>
          </cell>
          <cell r="C27341">
            <v>999999923607</v>
          </cell>
        </row>
        <row r="27342">
          <cell r="A27342">
            <v>23608</v>
          </cell>
          <cell r="B27342" t="str">
            <v>Loring Cargasschi PNoir 2018</v>
          </cell>
          <cell r="C27342">
            <v>999999923608</v>
          </cell>
        </row>
        <row r="27343">
          <cell r="A27343">
            <v>23609</v>
          </cell>
          <cell r="B27343" t="str">
            <v>PK#1Bruncello Montalcino 15&amp;16</v>
          </cell>
          <cell r="C27343">
            <v>8027185215113</v>
          </cell>
        </row>
        <row r="27344">
          <cell r="A27344">
            <v>23610</v>
          </cell>
          <cell r="B27344" t="str">
            <v>PK#2Bruncello Montalcino 15&amp;16</v>
          </cell>
          <cell r="C27344">
            <v>8027185216158</v>
          </cell>
        </row>
        <row r="27345">
          <cell r="A27345">
            <v>23611</v>
          </cell>
          <cell r="B27345" t="str">
            <v>Port Rexton Fresh Tracks Ale</v>
          </cell>
          <cell r="C27345">
            <v>999999923611</v>
          </cell>
        </row>
        <row r="27346">
          <cell r="A27346">
            <v>23612</v>
          </cell>
          <cell r="B27346" t="str">
            <v>Port Rexton Gluten-Free Porter</v>
          </cell>
          <cell r="C27346">
            <v>628176403175</v>
          </cell>
        </row>
        <row r="27347">
          <cell r="A27347">
            <v>23613</v>
          </cell>
          <cell r="B27347" t="str">
            <v>Port Rexton Gluten-Free Sour</v>
          </cell>
          <cell r="C27347">
            <v>999999923613</v>
          </cell>
        </row>
        <row r="27348">
          <cell r="A27348">
            <v>23614</v>
          </cell>
          <cell r="B27348" t="str">
            <v>Port Rexton Happy Little Cloud</v>
          </cell>
          <cell r="C27348">
            <v>628176403212</v>
          </cell>
        </row>
        <row r="27349">
          <cell r="A27349">
            <v>23615</v>
          </cell>
          <cell r="B27349" t="str">
            <v>Boomstick BoomBox 4pk Cans</v>
          </cell>
          <cell r="C27349">
            <v>6286341021216</v>
          </cell>
        </row>
        <row r="27350">
          <cell r="A27350">
            <v>23615</v>
          </cell>
          <cell r="B27350" t="str">
            <v>Boomstick BoomBox 4pk Cans</v>
          </cell>
          <cell r="C27350">
            <v>6286341022107</v>
          </cell>
        </row>
        <row r="27351">
          <cell r="A27351">
            <v>23616</v>
          </cell>
          <cell r="B27351" t="str">
            <v>Boomstick Chai Stout 473ml</v>
          </cell>
          <cell r="C27351">
            <v>6286341021193</v>
          </cell>
        </row>
        <row r="27352">
          <cell r="A27352">
            <v>23617</v>
          </cell>
          <cell r="B27352" t="str">
            <v>Boomstick Dunkelweizen 473ml</v>
          </cell>
          <cell r="C27352">
            <v>6286341021186</v>
          </cell>
        </row>
        <row r="27353">
          <cell r="A27353">
            <v>23618</v>
          </cell>
          <cell r="B27353" t="str">
            <v>Boomstick Rosemary Hibiscus</v>
          </cell>
          <cell r="C27353">
            <v>6286341021209</v>
          </cell>
        </row>
        <row r="27354">
          <cell r="A27354">
            <v>23619</v>
          </cell>
          <cell r="B27354" t="str">
            <v>Boomstick Drawingboard Saison</v>
          </cell>
          <cell r="C27354">
            <v>6286341021179</v>
          </cell>
        </row>
        <row r="27355">
          <cell r="A27355">
            <v>23620</v>
          </cell>
          <cell r="B27355" t="str">
            <v>Baccalieu Trail Ediacaran Fuse</v>
          </cell>
          <cell r="C27355">
            <v>628011112125</v>
          </cell>
        </row>
        <row r="27356">
          <cell r="A27356">
            <v>23621</v>
          </cell>
          <cell r="B27356" t="str">
            <v>Baccalieu Trail Love Potion709</v>
          </cell>
          <cell r="C27356">
            <v>628011112132</v>
          </cell>
        </row>
        <row r="27357">
          <cell r="A27357">
            <v>23622</v>
          </cell>
          <cell r="B27357" t="str">
            <v>Bacardi Mojito 6pk Cans</v>
          </cell>
          <cell r="C27357">
            <v>80480986292</v>
          </cell>
        </row>
        <row r="27358">
          <cell r="A27358">
            <v>23623</v>
          </cell>
          <cell r="B27358" t="str">
            <v>Hey Y'all Green Tea and Honey</v>
          </cell>
          <cell r="C27358">
            <v>626990367024</v>
          </cell>
        </row>
        <row r="27359">
          <cell r="A27359">
            <v>23624</v>
          </cell>
          <cell r="B27359" t="str">
            <v>Crazy Uncle Hard Root Beer</v>
          </cell>
          <cell r="C27359">
            <v>813596003030</v>
          </cell>
        </row>
        <row r="27360">
          <cell r="A27360">
            <v>23625</v>
          </cell>
          <cell r="B27360" t="str">
            <v>Mike's Hard White Freeze 473ml</v>
          </cell>
          <cell r="C27360">
            <v>62067382949</v>
          </cell>
        </row>
        <row r="27361">
          <cell r="A27361">
            <v>23626</v>
          </cell>
          <cell r="B27361" t="str">
            <v>Smirnoff Ice Blue Rasp/Blkberr</v>
          </cell>
          <cell r="C27361">
            <v>82000795742</v>
          </cell>
        </row>
        <row r="27362">
          <cell r="A27362">
            <v>23626</v>
          </cell>
          <cell r="B27362" t="str">
            <v>Smirnoff Ice Blue Rasp/Blkberr</v>
          </cell>
          <cell r="C27362">
            <v>82000795743</v>
          </cell>
        </row>
        <row r="27363">
          <cell r="A27363">
            <v>23627</v>
          </cell>
          <cell r="B27363" t="str">
            <v>Smirnoff Ice Peach Mango 6pk</v>
          </cell>
          <cell r="C27363">
            <v>82000795735</v>
          </cell>
        </row>
        <row r="27364">
          <cell r="A27364">
            <v>23628</v>
          </cell>
          <cell r="B27364" t="str">
            <v>Smirnoff Vodka&amp;Soda WhitePeach</v>
          </cell>
          <cell r="C27364">
            <v>82000006381</v>
          </cell>
        </row>
        <row r="27365">
          <cell r="A27365">
            <v>23629</v>
          </cell>
          <cell r="B27365" t="str">
            <v>Smirnoff Vodka&amp;Soda Straw/Rose</v>
          </cell>
          <cell r="C27365">
            <v>82000796046</v>
          </cell>
        </row>
        <row r="27366">
          <cell r="A27366">
            <v>23630</v>
          </cell>
          <cell r="B27366" t="str">
            <v>Mike's Hard Frozen Blue Freeze</v>
          </cell>
          <cell r="C27366">
            <v>62067382888</v>
          </cell>
        </row>
        <row r="27367">
          <cell r="A27367">
            <v>23631</v>
          </cell>
          <cell r="B27367" t="str">
            <v>Smirnoff Vodka&amp;Soda Variety12p</v>
          </cell>
          <cell r="C27367">
            <v>82000795964</v>
          </cell>
        </row>
        <row r="27368">
          <cell r="A27368">
            <v>23632</v>
          </cell>
          <cell r="B27368" t="str">
            <v>Swear Jar Old Fashioned 473ml</v>
          </cell>
          <cell r="C27368">
            <v>628504799017</v>
          </cell>
        </row>
        <row r="27369">
          <cell r="A27369">
            <v>23633</v>
          </cell>
          <cell r="B27369" t="str">
            <v>Truly Hard Black Cherry 6pk</v>
          </cell>
          <cell r="C27369">
            <v>87692007913</v>
          </cell>
        </row>
        <row r="27370">
          <cell r="A27370">
            <v>23634</v>
          </cell>
          <cell r="B27370" t="str">
            <v>Truly Hard Watermelon Kiwi 6pk</v>
          </cell>
          <cell r="C27370">
            <v>87692009900</v>
          </cell>
        </row>
        <row r="27371">
          <cell r="A27371">
            <v>23634</v>
          </cell>
          <cell r="B27371" t="str">
            <v>Truly Hard Watermelon Kiwi 6pk</v>
          </cell>
          <cell r="C27371">
            <v>87692011576</v>
          </cell>
        </row>
        <row r="27372">
          <cell r="A27372">
            <v>23635</v>
          </cell>
          <cell r="B27372" t="str">
            <v>Revel Adora Blaufrankish</v>
          </cell>
          <cell r="C27372">
            <v>999999923635</v>
          </cell>
        </row>
        <row r="27373">
          <cell r="A27373">
            <v>23636</v>
          </cell>
          <cell r="B27373" t="str">
            <v>Revel Time &amp; Place Cider</v>
          </cell>
          <cell r="C27373">
            <v>999999923636</v>
          </cell>
        </row>
        <row r="27374">
          <cell r="A27374">
            <v>23637</v>
          </cell>
          <cell r="B27374" t="str">
            <v>Revel Vermouth Soda</v>
          </cell>
          <cell r="C27374">
            <v>999999923637</v>
          </cell>
        </row>
        <row r="27375">
          <cell r="A27375">
            <v>23638</v>
          </cell>
          <cell r="B27375" t="str">
            <v>Birichino Petulant Naturel</v>
          </cell>
          <cell r="C27375">
            <v>899175002090</v>
          </cell>
        </row>
        <row r="27376">
          <cell r="A27376">
            <v>23639</v>
          </cell>
          <cell r="B27376" t="str">
            <v>Woodford Reserve Whiskey</v>
          </cell>
          <cell r="C27376">
            <v>999999923639</v>
          </cell>
        </row>
        <row r="27377">
          <cell r="A27377">
            <v>23640</v>
          </cell>
          <cell r="B27377" t="str">
            <v>DOM Benedictine</v>
          </cell>
          <cell r="C27377">
            <v>999999923640</v>
          </cell>
        </row>
        <row r="27378">
          <cell r="A27378">
            <v>23641</v>
          </cell>
          <cell r="B27378" t="str">
            <v>DAOU Family Estates Cabernet</v>
          </cell>
          <cell r="C27378">
            <v>890409002398</v>
          </cell>
        </row>
        <row r="27379">
          <cell r="A27379">
            <v>23642</v>
          </cell>
          <cell r="B27379" t="str">
            <v>Jose Zuccardi Malbec 2021</v>
          </cell>
          <cell r="C27379">
            <v>7791728010695</v>
          </cell>
        </row>
        <row r="27380">
          <cell r="A27380">
            <v>23642</v>
          </cell>
          <cell r="B27380" t="str">
            <v>Jose Zuccardi Malbec 2021</v>
          </cell>
          <cell r="C27380">
            <v>7797128010695</v>
          </cell>
        </row>
        <row r="27381">
          <cell r="A27381">
            <v>23643</v>
          </cell>
          <cell r="B27381" t="str">
            <v>RagnaRock Immortal Idun 473ml</v>
          </cell>
          <cell r="C27381">
            <v>628011234124</v>
          </cell>
        </row>
        <row r="27382">
          <cell r="A27382">
            <v>23644</v>
          </cell>
          <cell r="B27382" t="str">
            <v>Santa Julia Pinot Grigio</v>
          </cell>
          <cell r="C27382">
            <v>7791728010411</v>
          </cell>
        </row>
        <row r="27383">
          <cell r="A27383">
            <v>23645</v>
          </cell>
          <cell r="B27383" t="str">
            <v>La Rasina Brunello di Mont. 16</v>
          </cell>
          <cell r="C27383">
            <v>8027557110169</v>
          </cell>
        </row>
        <row r="27384">
          <cell r="A27384">
            <v>23646</v>
          </cell>
          <cell r="B27384" t="str">
            <v>Rough Waters Backcountry 500ml</v>
          </cell>
          <cell r="C27384">
            <v>373245000129</v>
          </cell>
        </row>
        <row r="27385">
          <cell r="A27385">
            <v>23647</v>
          </cell>
          <cell r="B27385" t="str">
            <v>Rough Waters Hot Damn 500ml</v>
          </cell>
          <cell r="C27385">
            <v>373245000136</v>
          </cell>
        </row>
        <row r="27386">
          <cell r="A27386">
            <v>23648</v>
          </cell>
          <cell r="B27386" t="str">
            <v>Rough Waters Knock Out 500ml</v>
          </cell>
          <cell r="C27386">
            <v>373245000143</v>
          </cell>
        </row>
        <row r="27387">
          <cell r="A27387">
            <v>23649</v>
          </cell>
          <cell r="B27387" t="str">
            <v>Rough Waters Sour Series 500ml</v>
          </cell>
          <cell r="C27387">
            <v>999999923649</v>
          </cell>
        </row>
        <row r="27388">
          <cell r="A27388">
            <v>23650</v>
          </cell>
          <cell r="B27388" t="str">
            <v>East Coast Lifestyle Pine. 6pk</v>
          </cell>
          <cell r="C27388">
            <v>62067382741</v>
          </cell>
        </row>
        <row r="27389">
          <cell r="A27389">
            <v>23651</v>
          </cell>
          <cell r="B27389" t="str">
            <v>Landwash Prickly Fish Tiny</v>
          </cell>
          <cell r="C27389">
            <v>628011756091</v>
          </cell>
        </row>
        <row r="27390">
          <cell r="A27390">
            <v>23652</v>
          </cell>
          <cell r="B27390" t="str">
            <v>Ninepenny Roaring 40s Amer.Whe</v>
          </cell>
          <cell r="C27390">
            <v>628011161147</v>
          </cell>
        </row>
        <row r="27391">
          <cell r="A27391">
            <v>23653</v>
          </cell>
          <cell r="B27391" t="str">
            <v>Ninepenny Route 60 Blackberry</v>
          </cell>
          <cell r="C27391">
            <v>628011161130</v>
          </cell>
        </row>
        <row r="27392">
          <cell r="A27392">
            <v>23654</v>
          </cell>
          <cell r="B27392" t="str">
            <v>Ninepenny The Renown Porter</v>
          </cell>
          <cell r="C27392">
            <v>628011161154</v>
          </cell>
        </row>
        <row r="27393">
          <cell r="A27393">
            <v>23655</v>
          </cell>
          <cell r="B27393" t="str">
            <v>Quidi Vidi Rye IPA 473ml Can</v>
          </cell>
          <cell r="C27393">
            <v>625130001286</v>
          </cell>
        </row>
        <row r="27394">
          <cell r="A27394">
            <v>23656</v>
          </cell>
          <cell r="B27394" t="str">
            <v>Baccalieu Trail Half HourAhead</v>
          </cell>
          <cell r="C27394">
            <v>628011112033</v>
          </cell>
        </row>
        <row r="27395">
          <cell r="A27395">
            <v>23658</v>
          </cell>
          <cell r="B27395" t="str">
            <v>Lemon Life Pineapple Lemon 6pk</v>
          </cell>
          <cell r="C27395">
            <v>848819012070</v>
          </cell>
        </row>
        <row r="27396">
          <cell r="A27396">
            <v>23659</v>
          </cell>
          <cell r="B27396" t="str">
            <v>Lemon Life Strawberry/Lemon6pk</v>
          </cell>
          <cell r="C27396">
            <v>848819012056</v>
          </cell>
        </row>
        <row r="27397">
          <cell r="A27397">
            <v>23660</v>
          </cell>
          <cell r="B27397" t="str">
            <v>Sleeman Original Lager 12pk</v>
          </cell>
          <cell r="C27397">
            <v>56910201129</v>
          </cell>
        </row>
        <row r="27398">
          <cell r="A27398">
            <v>23661</v>
          </cell>
          <cell r="B27398" t="str">
            <v>Sleeman Beers of Summer  12pk</v>
          </cell>
          <cell r="C27398">
            <v>999999923661</v>
          </cell>
        </row>
        <row r="27399">
          <cell r="A27399">
            <v>23662</v>
          </cell>
          <cell r="B27399" t="str">
            <v>NUTRL Vodka Soda Cherry 6pk</v>
          </cell>
          <cell r="C27399">
            <v>843403000457</v>
          </cell>
        </row>
        <row r="27400">
          <cell r="A27400">
            <v>23663</v>
          </cell>
          <cell r="B27400" t="str">
            <v>NUTRL Vodka Soda Mixed 12pk</v>
          </cell>
          <cell r="C27400">
            <v>62067387708</v>
          </cell>
        </row>
        <row r="27401">
          <cell r="A27401">
            <v>23663</v>
          </cell>
          <cell r="B27401" t="str">
            <v>NUTRL Vodka Soda Mixed 12pk</v>
          </cell>
          <cell r="C27401">
            <v>62067387715</v>
          </cell>
        </row>
        <row r="27402">
          <cell r="A27402">
            <v>23663</v>
          </cell>
          <cell r="B27402" t="str">
            <v>NUTRL Vodka Soda Mixed 12pk</v>
          </cell>
          <cell r="C27402">
            <v>843403000044</v>
          </cell>
        </row>
        <row r="27403">
          <cell r="A27403">
            <v>23664</v>
          </cell>
          <cell r="B27403" t="str">
            <v>Palm Bay Banana Strawberry 6pk</v>
          </cell>
          <cell r="C27403">
            <v>62067382956</v>
          </cell>
        </row>
        <row r="27404">
          <cell r="A27404">
            <v>23665</v>
          </cell>
          <cell r="B27404" t="str">
            <v>Palm Bay Rainbow Twist 473ml</v>
          </cell>
          <cell r="C27404">
            <v>62067382925</v>
          </cell>
        </row>
        <row r="27405">
          <cell r="A27405">
            <v>23666</v>
          </cell>
          <cell r="B27405" t="str">
            <v>Tempo Gin Smash Straw/Lemon</v>
          </cell>
          <cell r="C27405">
            <v>628055589723</v>
          </cell>
        </row>
        <row r="27406">
          <cell r="A27406">
            <v>23667</v>
          </cell>
          <cell r="B27406" t="str">
            <v>White Claw Natural Lime 6pk</v>
          </cell>
          <cell r="C27406">
            <v>779469600075</v>
          </cell>
        </row>
        <row r="27407">
          <cell r="A27407">
            <v>23667</v>
          </cell>
          <cell r="B27407" t="str">
            <v>White Claw Natural Lime 6pk</v>
          </cell>
          <cell r="C27407">
            <v>848819000077</v>
          </cell>
        </row>
        <row r="27408">
          <cell r="A27408">
            <v>23668</v>
          </cell>
          <cell r="B27408" t="str">
            <v>White Claw Raspberry 6pk Cans</v>
          </cell>
          <cell r="C27408">
            <v>848819000190</v>
          </cell>
        </row>
        <row r="27409">
          <cell r="A27409">
            <v>23669</v>
          </cell>
          <cell r="B27409" t="str">
            <v>White Claw Watermelon 473ml</v>
          </cell>
          <cell r="C27409">
            <v>848819000183</v>
          </cell>
        </row>
        <row r="27410">
          <cell r="A27410">
            <v>23670</v>
          </cell>
          <cell r="B27410" t="str">
            <v>Maison No. 9 Rose</v>
          </cell>
          <cell r="C27410">
            <v>818252020901</v>
          </cell>
        </row>
        <row r="27411">
          <cell r="A27411">
            <v>23670</v>
          </cell>
          <cell r="B27411" t="str">
            <v>Maison No. 9 Rose</v>
          </cell>
          <cell r="C27411">
            <v>3760033598826</v>
          </cell>
        </row>
        <row r="27412">
          <cell r="A27412">
            <v>23671</v>
          </cell>
          <cell r="B27412" t="str">
            <v>Chateau Marjosse Rouge 2023</v>
          </cell>
          <cell r="C27412">
            <v>3760040180076</v>
          </cell>
        </row>
        <row r="27413">
          <cell r="A27413">
            <v>23671</v>
          </cell>
          <cell r="B27413" t="str">
            <v>Chateau Marjosse Rouge 2023</v>
          </cell>
          <cell r="C27413">
            <v>3760040180427</v>
          </cell>
        </row>
        <row r="27414">
          <cell r="A27414">
            <v>23671</v>
          </cell>
          <cell r="B27414" t="str">
            <v>Chateau Marjosse Rouge 2023</v>
          </cell>
          <cell r="C27414">
            <v>3760040181103</v>
          </cell>
        </row>
        <row r="27415">
          <cell r="A27415">
            <v>23672</v>
          </cell>
          <cell r="B27415" t="str">
            <v>Chateau Marjosse Blanc 2023</v>
          </cell>
          <cell r="C27415">
            <v>3760040180021</v>
          </cell>
        </row>
        <row r="27416">
          <cell r="A27416">
            <v>23672</v>
          </cell>
          <cell r="B27416" t="str">
            <v>Chateau Marjosse Blanc 2023</v>
          </cell>
          <cell r="C27416">
            <v>3760040180410</v>
          </cell>
        </row>
        <row r="27417">
          <cell r="A27417">
            <v>23672</v>
          </cell>
          <cell r="B27417" t="str">
            <v>Chateau Marjosse Blanc 2023</v>
          </cell>
          <cell r="C27417">
            <v>3760040180809</v>
          </cell>
        </row>
        <row r="27418">
          <cell r="A27418">
            <v>23673</v>
          </cell>
          <cell r="B27418" t="str">
            <v>Joanne US D'Argent 2021</v>
          </cell>
          <cell r="C27418">
            <v>3760290640542</v>
          </cell>
        </row>
        <row r="27419">
          <cell r="A27419">
            <v>23673</v>
          </cell>
          <cell r="B27419" t="str">
            <v>Joanne US D'Argent 2021</v>
          </cell>
          <cell r="C27419">
            <v>3760290644137</v>
          </cell>
        </row>
        <row r="27420">
          <cell r="A27420">
            <v>23674</v>
          </cell>
          <cell r="B27420" t="str">
            <v>Joanne US Francs Magnus 2018</v>
          </cell>
          <cell r="C27420">
            <v>3770009068314</v>
          </cell>
        </row>
        <row r="27421">
          <cell r="A27421">
            <v>23675</v>
          </cell>
          <cell r="B27421" t="str">
            <v>Joanne US La Prade 2022</v>
          </cell>
          <cell r="C27421">
            <v>3277038407102</v>
          </cell>
        </row>
        <row r="27422">
          <cell r="A27422">
            <v>23675</v>
          </cell>
          <cell r="B27422" t="str">
            <v>Joanne US La Prade 2022</v>
          </cell>
          <cell r="C27422">
            <v>3277038419396</v>
          </cell>
        </row>
        <row r="27423">
          <cell r="A27423">
            <v>23676</v>
          </cell>
          <cell r="B27423" t="str">
            <v>Mad Jack Cherry Berry Mixer12p</v>
          </cell>
          <cell r="C27423">
            <v>56327019058</v>
          </cell>
        </row>
        <row r="27424">
          <cell r="A27424">
            <v>23677</v>
          </cell>
          <cell r="B27424" t="str">
            <v>Lamb's Spiced Rum</v>
          </cell>
          <cell r="C27424">
            <v>48415520539</v>
          </cell>
        </row>
        <row r="27425">
          <cell r="A27425">
            <v>23678</v>
          </cell>
          <cell r="B27425" t="str">
            <v>Coors Vodka Black Cherry 6pk</v>
          </cell>
          <cell r="C27425">
            <v>56327019003</v>
          </cell>
        </row>
        <row r="27426">
          <cell r="A27426">
            <v>23679</v>
          </cell>
          <cell r="B27426" t="str">
            <v>Coors Vodka Mango 6pk Cans</v>
          </cell>
          <cell r="C27426">
            <v>56327019010</v>
          </cell>
        </row>
        <row r="27427">
          <cell r="A27427">
            <v>23680</v>
          </cell>
          <cell r="B27427" t="str">
            <v>Coors Vodka Variety 12pk</v>
          </cell>
          <cell r="C27427">
            <v>56327018426</v>
          </cell>
        </row>
        <row r="27428">
          <cell r="A27428">
            <v>23681</v>
          </cell>
          <cell r="B27428" t="str">
            <v>Vizzy Blueberry Pomegranate6pk</v>
          </cell>
          <cell r="C27428">
            <v>56327018457</v>
          </cell>
        </row>
        <row r="27429">
          <cell r="A27429">
            <v>23681</v>
          </cell>
          <cell r="B27429" t="str">
            <v>Vizzy Blueberry Pomegranate6pk</v>
          </cell>
          <cell r="C27429">
            <v>56327019096</v>
          </cell>
        </row>
        <row r="27430">
          <cell r="A27430">
            <v>23682</v>
          </cell>
          <cell r="B27430" t="str">
            <v>Vizzy Pineapple Mango 6pk</v>
          </cell>
          <cell r="C27430">
            <v>56327019102</v>
          </cell>
        </row>
        <row r="27431">
          <cell r="A27431">
            <v>23683</v>
          </cell>
          <cell r="B27431" t="str">
            <v>Vizzy Hard Seltzer Variety 12p</v>
          </cell>
          <cell r="C27431">
            <v>999999923683</v>
          </cell>
        </row>
        <row r="27432">
          <cell r="A27432">
            <v>23684</v>
          </cell>
          <cell r="B27432" t="str">
            <v>NL Cider Co Brown Hound 330ml</v>
          </cell>
          <cell r="C27432">
            <v>628250440454</v>
          </cell>
        </row>
        <row r="27433">
          <cell r="A27433">
            <v>23685</v>
          </cell>
          <cell r="B27433" t="str">
            <v>Forty Creek Nanaimo Bar Cream</v>
          </cell>
          <cell r="C27433">
            <v>69321004708</v>
          </cell>
        </row>
        <row r="27434">
          <cell r="A27434">
            <v>23686</v>
          </cell>
          <cell r="B27434" t="str">
            <v>Piedra Negra Alta  Cabernet</v>
          </cell>
          <cell r="C27434">
            <v>635335694480</v>
          </cell>
        </row>
        <row r="27435">
          <cell r="A27435">
            <v>23687</v>
          </cell>
          <cell r="B27435" t="str">
            <v>Bodega Toneles Tonel 22 Malbec</v>
          </cell>
          <cell r="C27435">
            <v>818819010017</v>
          </cell>
        </row>
        <row r="27436">
          <cell r="A27436">
            <v>23688</v>
          </cell>
          <cell r="B27436" t="str">
            <v>Bodega Toneles Tonel 22 SauvBl</v>
          </cell>
          <cell r="C27436">
            <v>818819010727</v>
          </cell>
        </row>
        <row r="27437">
          <cell r="A27437">
            <v>23688</v>
          </cell>
          <cell r="B27437" t="str">
            <v>Bodega Toneles Tonel 22 SauvBl</v>
          </cell>
          <cell r="C27437">
            <v>818819016019</v>
          </cell>
        </row>
        <row r="27438">
          <cell r="A27438">
            <v>23689</v>
          </cell>
          <cell r="B27438" t="str">
            <v>Coppiole Chianti Colli Sinesi</v>
          </cell>
          <cell r="C27438">
            <v>8033726410015</v>
          </cell>
        </row>
        <row r="27439">
          <cell r="A27439">
            <v>23690</v>
          </cell>
          <cell r="B27439" t="str">
            <v>Tawse Rose</v>
          </cell>
          <cell r="C27439">
            <v>670459010778</v>
          </cell>
        </row>
        <row r="27440">
          <cell r="A27440">
            <v>23691</v>
          </cell>
          <cell r="B27440" t="str">
            <v>Blue Lobster Rocket 473ml Can</v>
          </cell>
          <cell r="C27440">
            <v>627774896303</v>
          </cell>
        </row>
        <row r="27441">
          <cell r="A27441">
            <v>23692</v>
          </cell>
          <cell r="B27441" t="str">
            <v>Nude Vodka Black Cherry 6pk</v>
          </cell>
          <cell r="C27441">
            <v>32302448495</v>
          </cell>
        </row>
        <row r="27442">
          <cell r="A27442">
            <v>23693</v>
          </cell>
          <cell r="B27442" t="str">
            <v>Keep Calm &amp; Live Pink Grapefru</v>
          </cell>
          <cell r="C27442">
            <v>57496011720</v>
          </cell>
        </row>
        <row r="27443">
          <cell r="A27443">
            <v>23694</v>
          </cell>
          <cell r="B27443" t="str">
            <v>Keep Calm &amp; Live Strawberry</v>
          </cell>
          <cell r="C27443">
            <v>57496011713</v>
          </cell>
        </row>
        <row r="27444">
          <cell r="A27444">
            <v>23695</v>
          </cell>
          <cell r="B27444" t="str">
            <v>Keep Calm &amp; Live Tropical Frui</v>
          </cell>
          <cell r="C27444">
            <v>57496011737</v>
          </cell>
        </row>
        <row r="27445">
          <cell r="A27445">
            <v>23696</v>
          </cell>
          <cell r="B27445" t="str">
            <v>Mike's Pink Lemonade Seltzer</v>
          </cell>
          <cell r="C27445">
            <v>62067383786</v>
          </cell>
        </row>
        <row r="27446">
          <cell r="A27446">
            <v>23697</v>
          </cell>
          <cell r="B27446" t="str">
            <v>Mike's Lemonade Seltzer 6pk</v>
          </cell>
          <cell r="C27446">
            <v>62067383779</v>
          </cell>
        </row>
        <row r="27447">
          <cell r="A27447">
            <v>23698</v>
          </cell>
          <cell r="B27447" t="str">
            <v>Quidi Vidi Brewers Org. Kveik</v>
          </cell>
          <cell r="C27447">
            <v>625130001224</v>
          </cell>
        </row>
        <row r="27448">
          <cell r="A27448">
            <v>23699</v>
          </cell>
          <cell r="B27448" t="str">
            <v>Sway Vodka Soda Lemon Love 6pk</v>
          </cell>
          <cell r="C27448">
            <v>56910720064</v>
          </cell>
        </row>
        <row r="27449">
          <cell r="A27449">
            <v>23700</v>
          </cell>
          <cell r="B27449" t="str">
            <v>Sway Vodka Soda RaspberryShimm</v>
          </cell>
          <cell r="C27449">
            <v>56910700066</v>
          </cell>
        </row>
        <row r="27450">
          <cell r="A27450">
            <v>23701</v>
          </cell>
          <cell r="B27450" t="str">
            <v>Cuervo Auth. Classic Margarita</v>
          </cell>
          <cell r="C27450">
            <v>811538010883</v>
          </cell>
        </row>
        <row r="27451">
          <cell r="A27451">
            <v>23701</v>
          </cell>
          <cell r="B27451" t="str">
            <v>Cuervo Auth. Classic Margarita</v>
          </cell>
          <cell r="C27451">
            <v>811538010993</v>
          </cell>
        </row>
        <row r="27452">
          <cell r="A27452">
            <v>23702</v>
          </cell>
          <cell r="B27452" t="str">
            <v>Cuervo Auth. Pink Lemonade</v>
          </cell>
          <cell r="C27452">
            <v>811538013765</v>
          </cell>
        </row>
        <row r="27453">
          <cell r="A27453">
            <v>23703</v>
          </cell>
          <cell r="B27453" t="str">
            <v>Keep Calm &amp; Chill Rose</v>
          </cell>
          <cell r="C27453">
            <v>57496009222</v>
          </cell>
        </row>
        <row r="27454">
          <cell r="A27454">
            <v>23704</v>
          </cell>
          <cell r="B27454" t="str">
            <v>Chiarli Castelvetro Lambrusco</v>
          </cell>
          <cell r="C27454">
            <v>8003325601213</v>
          </cell>
        </row>
        <row r="27455">
          <cell r="A27455">
            <v>23705</v>
          </cell>
          <cell r="B27455" t="str">
            <v>Olivier Leflaive Bourg Aligote</v>
          </cell>
          <cell r="C27455">
            <v>3442320943075</v>
          </cell>
        </row>
        <row r="27456">
          <cell r="A27456">
            <v>23706</v>
          </cell>
          <cell r="B27456" t="str">
            <v>Olivier Leflaive Cuvee Margot</v>
          </cell>
          <cell r="C27456">
            <v>3442320919643</v>
          </cell>
        </row>
        <row r="27457">
          <cell r="A27457">
            <v>23706</v>
          </cell>
          <cell r="B27457" t="str">
            <v>Olivier Leflaive Cuvee Margot</v>
          </cell>
          <cell r="C27457">
            <v>3442320970965</v>
          </cell>
        </row>
        <row r="27458">
          <cell r="A27458">
            <v>23707</v>
          </cell>
          <cell r="B27458" t="str">
            <v>Olivier Leflaive Chablis</v>
          </cell>
          <cell r="C27458">
            <v>3442320967200</v>
          </cell>
        </row>
        <row r="27459">
          <cell r="A27459">
            <v>23708</v>
          </cell>
          <cell r="B27459" t="str">
            <v>Olivier Leflaive Montagny 1er</v>
          </cell>
          <cell r="C27459">
            <v>3442320971337</v>
          </cell>
        </row>
        <row r="27460">
          <cell r="A27460">
            <v>23709</v>
          </cell>
          <cell r="B27460" t="str">
            <v>Olivier Leflaive Fichot</v>
          </cell>
          <cell r="C27460">
            <v>3442320888055</v>
          </cell>
        </row>
        <row r="27461">
          <cell r="A27461">
            <v>23710</v>
          </cell>
          <cell r="B27461" t="str">
            <v>Olivier Leflaive Saint Romain</v>
          </cell>
          <cell r="C27461">
            <v>3442320883340</v>
          </cell>
        </row>
        <row r="27462">
          <cell r="A27462">
            <v>23711</v>
          </cell>
          <cell r="B27462" t="str">
            <v>Olivier Leflaive Santenay</v>
          </cell>
          <cell r="C27462">
            <v>999999923711</v>
          </cell>
        </row>
        <row r="27463">
          <cell r="A27463">
            <v>23712</v>
          </cell>
          <cell r="B27463" t="str">
            <v>Olivier Leflaive Cotede Beaune</v>
          </cell>
          <cell r="C27463">
            <v>3442320944591</v>
          </cell>
        </row>
        <row r="27464">
          <cell r="A27464">
            <v>23713</v>
          </cell>
          <cell r="B27464" t="str">
            <v>La Mascota  Malbec</v>
          </cell>
          <cell r="C27464">
            <v>7790762050124</v>
          </cell>
        </row>
        <row r="27465">
          <cell r="A27465">
            <v>23714</v>
          </cell>
          <cell r="B27465" t="str">
            <v>Finca Las Moras Cabernet Sauv</v>
          </cell>
          <cell r="C27465">
            <v>7791540127106</v>
          </cell>
        </row>
        <row r="27466">
          <cell r="A27466">
            <v>23715</v>
          </cell>
          <cell r="B27466" t="str">
            <v>Finca Las Moras Pinot Grigio</v>
          </cell>
          <cell r="C27466">
            <v>7791540091193</v>
          </cell>
        </row>
        <row r="27467">
          <cell r="A27467">
            <v>23716</v>
          </cell>
          <cell r="B27467" t="str">
            <v>Finca Las Moras Miss Rose</v>
          </cell>
          <cell r="C27467">
            <v>7791540049842</v>
          </cell>
        </row>
        <row r="27468">
          <cell r="A27468">
            <v>23717</v>
          </cell>
          <cell r="B27468" t="str">
            <v>Zonin Chianti  DOCG</v>
          </cell>
          <cell r="C27468">
            <v>999999923717</v>
          </cell>
        </row>
        <row r="27469">
          <cell r="A27469">
            <v>23718</v>
          </cell>
          <cell r="B27469" t="str">
            <v>Steam Whistle Shandy 473ml</v>
          </cell>
          <cell r="C27469">
            <v>702915000914</v>
          </cell>
        </row>
        <row r="27470">
          <cell r="A27470">
            <v>23719</v>
          </cell>
          <cell r="B27470" t="str">
            <v>Bootleg Boomstick Dank&amp;Stormy</v>
          </cell>
          <cell r="C27470">
            <v>3727478891011</v>
          </cell>
        </row>
        <row r="27471">
          <cell r="A27471">
            <v>23720</v>
          </cell>
          <cell r="B27471" t="str">
            <v>Steam Whistle Pilsner 6pk Cans</v>
          </cell>
          <cell r="C27471">
            <v>702915002024</v>
          </cell>
        </row>
        <row r="27472">
          <cell r="A27472">
            <v>23721</v>
          </cell>
          <cell r="B27472" t="str">
            <v>Steam Whistle Session Lager</v>
          </cell>
          <cell r="C27472">
            <v>702915000716</v>
          </cell>
        </row>
        <row r="27473">
          <cell r="A27473">
            <v>23722</v>
          </cell>
          <cell r="B27473" t="str">
            <v>Black Cellar Shiraz Cabernet</v>
          </cell>
          <cell r="C27473">
            <v>4816201499</v>
          </cell>
        </row>
        <row r="27474">
          <cell r="A27474">
            <v>23722</v>
          </cell>
          <cell r="B27474" t="str">
            <v>Black Cellar Shiraz Cabernet</v>
          </cell>
          <cell r="C27474">
            <v>48162014992</v>
          </cell>
        </row>
        <row r="27475">
          <cell r="A27475">
            <v>23722</v>
          </cell>
          <cell r="B27475" t="str">
            <v>Black Cellar Shiraz Cabernet</v>
          </cell>
          <cell r="C27475">
            <v>48162015005</v>
          </cell>
        </row>
        <row r="27476">
          <cell r="A27476">
            <v>23723</v>
          </cell>
          <cell r="B27476" t="str">
            <v>VIVO Reserva Malbec</v>
          </cell>
          <cell r="C27476">
            <v>48162018310</v>
          </cell>
        </row>
        <row r="27477">
          <cell r="A27477">
            <v>23724</v>
          </cell>
          <cell r="B27477" t="str">
            <v>VIVO Reserva Pinot Grigio</v>
          </cell>
          <cell r="C27477">
            <v>48162018327</v>
          </cell>
        </row>
        <row r="27478">
          <cell r="A27478">
            <v>23725</v>
          </cell>
          <cell r="B27478" t="str">
            <v>2 Crows Dos Cuervos Lager355ml</v>
          </cell>
          <cell r="C27478">
            <v>628055872733</v>
          </cell>
        </row>
        <row r="27479">
          <cell r="A27479">
            <v>23726</v>
          </cell>
          <cell r="B27479" t="str">
            <v>Bud Light Mango 12pk Cans</v>
          </cell>
          <cell r="C27479">
            <v>62067383991</v>
          </cell>
        </row>
        <row r="27480">
          <cell r="A27480">
            <v>23727</v>
          </cell>
          <cell r="B27480" t="str">
            <v>Collective Arts Good Monster</v>
          </cell>
          <cell r="C27480">
            <v>186360051149</v>
          </cell>
        </row>
        <row r="27481">
          <cell r="A27481">
            <v>23728</v>
          </cell>
          <cell r="B27481" t="str">
            <v>Collective Arts IPA No.16</v>
          </cell>
          <cell r="C27481">
            <v>186360050852</v>
          </cell>
        </row>
        <row r="27482">
          <cell r="A27482">
            <v>23729</v>
          </cell>
          <cell r="B27482" t="str">
            <v>Collective Arts Matter of Fact</v>
          </cell>
          <cell r="C27482">
            <v>186360010290</v>
          </cell>
        </row>
        <row r="27483">
          <cell r="A27483">
            <v>23730</v>
          </cell>
          <cell r="B27483" t="str">
            <v>Collective Arts Smoothie Bowl</v>
          </cell>
          <cell r="C27483">
            <v>186360050876</v>
          </cell>
        </row>
        <row r="27484">
          <cell r="A27484">
            <v>23731</v>
          </cell>
          <cell r="B27484" t="str">
            <v>Joanne Us Leoville DuMarquis18</v>
          </cell>
          <cell r="C27484">
            <v>301368611187</v>
          </cell>
        </row>
        <row r="27485">
          <cell r="A27485">
            <v>23732</v>
          </cell>
          <cell r="B27485" t="str">
            <v>Chateau Leoville Barton 2023</v>
          </cell>
          <cell r="C27485">
            <v>3660327011812</v>
          </cell>
        </row>
        <row r="27486">
          <cell r="A27486">
            <v>23732</v>
          </cell>
          <cell r="B27486" t="str">
            <v>Chateau Leoville Barton 2023</v>
          </cell>
          <cell r="C27486">
            <v>3660327012314</v>
          </cell>
        </row>
        <row r="27487">
          <cell r="A27487">
            <v>23733</v>
          </cell>
          <cell r="B27487" t="str">
            <v>Joanne Us Leoville Barton 2018</v>
          </cell>
          <cell r="C27487">
            <v>3360327011812</v>
          </cell>
        </row>
        <row r="27488">
          <cell r="A27488">
            <v>23734</v>
          </cell>
          <cell r="B27488" t="str">
            <v>Chateau Leoville Poyferre 2023</v>
          </cell>
          <cell r="C27488">
            <v>3760181355074</v>
          </cell>
        </row>
        <row r="27489">
          <cell r="A27489">
            <v>23734</v>
          </cell>
          <cell r="B27489" t="str">
            <v>Chateau Leoville Poyferre 2023</v>
          </cell>
          <cell r="C27489">
            <v>3760181355517</v>
          </cell>
        </row>
        <row r="27490">
          <cell r="A27490">
            <v>23735</v>
          </cell>
          <cell r="B27490" t="str">
            <v>Joanne Us Gruaud Larose 2018</v>
          </cell>
          <cell r="C27490">
            <v>6760280781842</v>
          </cell>
        </row>
        <row r="27491">
          <cell r="A27491">
            <v>23736</v>
          </cell>
          <cell r="B27491" t="str">
            <v>Chateau Langoa Barton 2023</v>
          </cell>
          <cell r="C27491">
            <v>3660327021811</v>
          </cell>
        </row>
        <row r="27492">
          <cell r="A27492">
            <v>23736</v>
          </cell>
          <cell r="B27492" t="str">
            <v>Chateau Langoa Barton 2023</v>
          </cell>
          <cell r="C27492">
            <v>3660327022313</v>
          </cell>
        </row>
        <row r="27493">
          <cell r="A27493">
            <v>23737</v>
          </cell>
          <cell r="B27493" t="str">
            <v>Chateau Lagrange 2023</v>
          </cell>
          <cell r="C27493">
            <v>3760172719274</v>
          </cell>
        </row>
        <row r="27494">
          <cell r="A27494">
            <v>23737</v>
          </cell>
          <cell r="B27494" t="str">
            <v>Chateau Lagrange 2023</v>
          </cell>
          <cell r="C27494">
            <v>3760172719977</v>
          </cell>
        </row>
        <row r="27495">
          <cell r="A27495">
            <v>23738</v>
          </cell>
          <cell r="B27495" t="str">
            <v>Chateau Beychevelle 2023</v>
          </cell>
          <cell r="C27495">
            <v>3700397141818</v>
          </cell>
        </row>
        <row r="27496">
          <cell r="A27496">
            <v>23739</v>
          </cell>
          <cell r="B27496" t="str">
            <v>Joanne Us Branaire-Ducru 2018</v>
          </cell>
          <cell r="C27496">
            <v>3760114632180</v>
          </cell>
        </row>
        <row r="27497">
          <cell r="A27497">
            <v>23740</v>
          </cell>
          <cell r="B27497" t="str">
            <v>Joanne Us Chateau Talbot 2018</v>
          </cell>
          <cell r="C27497">
            <v>3661419118204</v>
          </cell>
        </row>
        <row r="27498">
          <cell r="A27498">
            <v>23741</v>
          </cell>
          <cell r="B27498" t="str">
            <v>Chateau Pierre 1er 2023</v>
          </cell>
          <cell r="C27498">
            <v>3760258430826</v>
          </cell>
        </row>
        <row r="27499">
          <cell r="A27499">
            <v>23742</v>
          </cell>
          <cell r="B27499" t="str">
            <v>Ducru Beaucaillou 2023</v>
          </cell>
          <cell r="C27499">
            <v>3479650003209</v>
          </cell>
        </row>
        <row r="27500">
          <cell r="A27500">
            <v>23742</v>
          </cell>
          <cell r="B27500" t="str">
            <v>Ducru Beaucaillou 2023</v>
          </cell>
          <cell r="C27500">
            <v>3701400300277</v>
          </cell>
        </row>
        <row r="27501">
          <cell r="A27501">
            <v>23743</v>
          </cell>
          <cell r="B27501" t="str">
            <v>Grand V. Leoville duMarquis 23</v>
          </cell>
          <cell r="C27501">
            <v>3701368611187</v>
          </cell>
        </row>
        <row r="27502">
          <cell r="A27502">
            <v>23743</v>
          </cell>
          <cell r="B27502" t="str">
            <v>Grand V. Leoville duMarquis 23</v>
          </cell>
          <cell r="C27502">
            <v>3701368611231</v>
          </cell>
        </row>
        <row r="27503">
          <cell r="A27503">
            <v>23744</v>
          </cell>
          <cell r="B27503" t="str">
            <v>Clos Du Marquis 2023</v>
          </cell>
          <cell r="C27503">
            <v>3277034835756</v>
          </cell>
        </row>
        <row r="27504">
          <cell r="A27504">
            <v>23744</v>
          </cell>
          <cell r="B27504" t="str">
            <v>Clos Du Marquis 2023</v>
          </cell>
          <cell r="C27504">
            <v>3701368631239</v>
          </cell>
        </row>
        <row r="27505">
          <cell r="A27505">
            <v>23745</v>
          </cell>
          <cell r="B27505" t="str">
            <v>Joanne Us Clos Du Marquis 2016</v>
          </cell>
          <cell r="C27505">
            <v>3277034831963</v>
          </cell>
        </row>
        <row r="27506">
          <cell r="A27506">
            <v>23746</v>
          </cell>
          <cell r="B27506" t="str">
            <v>Appleton Estate 12YO Rare Blen</v>
          </cell>
          <cell r="C27506">
            <v>999999923746</v>
          </cell>
        </row>
        <row r="27507">
          <cell r="A27507">
            <v>23747</v>
          </cell>
          <cell r="B27507" t="str">
            <v>Jost Selkie Frizante White</v>
          </cell>
          <cell r="C27507">
            <v>999999923747</v>
          </cell>
        </row>
        <row r="27508">
          <cell r="A27508">
            <v>23748</v>
          </cell>
          <cell r="B27508" t="str">
            <v>Concha Don Melchor 2018</v>
          </cell>
          <cell r="C27508">
            <v>7804320751177</v>
          </cell>
        </row>
        <row r="27509">
          <cell r="A27509">
            <v>23748</v>
          </cell>
          <cell r="B27509" t="str">
            <v>Concha Don Melchor 2018</v>
          </cell>
          <cell r="C27509">
            <v>7804320753492</v>
          </cell>
        </row>
        <row r="27510">
          <cell r="A27510">
            <v>23749</v>
          </cell>
          <cell r="B27510" t="str">
            <v>Freemark Abbey Napa Cab 2016</v>
          </cell>
          <cell r="C27510">
            <v>15917026968</v>
          </cell>
        </row>
        <row r="27511">
          <cell r="A27511">
            <v>23750</v>
          </cell>
          <cell r="B27511" t="str">
            <v>Santa Margherita Lamole de Lam</v>
          </cell>
          <cell r="C27511">
            <v>8001231050415</v>
          </cell>
        </row>
        <row r="27512">
          <cell r="A27512">
            <v>23751</v>
          </cell>
          <cell r="B27512" t="str">
            <v>Rosewood Riesling AF</v>
          </cell>
          <cell r="C27512">
            <v>628318001924</v>
          </cell>
        </row>
        <row r="27513">
          <cell r="A27513">
            <v>23751</v>
          </cell>
          <cell r="B27513" t="str">
            <v>Rosewood Riesling AF</v>
          </cell>
          <cell r="C27513">
            <v>628318002358</v>
          </cell>
        </row>
        <row r="27514">
          <cell r="A27514">
            <v>23752</v>
          </cell>
          <cell r="B27514" t="str">
            <v>Rivetto Nebbiolo D'Alba</v>
          </cell>
          <cell r="C27514">
            <v>8027275000315</v>
          </cell>
        </row>
        <row r="27515">
          <cell r="A27515">
            <v>23753</v>
          </cell>
          <cell r="B27515" t="str">
            <v>No.99 Wayne Gretzky Rose</v>
          </cell>
          <cell r="C27515">
            <v>627167100277</v>
          </cell>
        </row>
        <row r="27516">
          <cell r="A27516">
            <v>23754</v>
          </cell>
          <cell r="B27516" t="str">
            <v>Ace Hill Lime Radler 355ml Can</v>
          </cell>
          <cell r="C27516">
            <v>51497225506</v>
          </cell>
        </row>
        <row r="27517">
          <cell r="A27517">
            <v>23755</v>
          </cell>
          <cell r="B27517" t="str">
            <v>Church Brewing Congregation6pk</v>
          </cell>
          <cell r="C27517">
            <v>628504132029</v>
          </cell>
        </row>
        <row r="27518">
          <cell r="A27518">
            <v>23756</v>
          </cell>
          <cell r="B27518" t="str">
            <v>Church Brewing Illuminate473ml</v>
          </cell>
          <cell r="C27518">
            <v>628504132135</v>
          </cell>
        </row>
        <row r="27519">
          <cell r="A27519">
            <v>23757</v>
          </cell>
          <cell r="B27519" t="str">
            <v>Church Brewing Saltwater Joys</v>
          </cell>
          <cell r="C27519">
            <v>628504132081</v>
          </cell>
        </row>
        <row r="27520">
          <cell r="A27520">
            <v>23758</v>
          </cell>
          <cell r="B27520" t="str">
            <v>Nickel Brook IPA Mix 4pk Cans</v>
          </cell>
          <cell r="C27520">
            <v>852500001915</v>
          </cell>
        </row>
        <row r="27521">
          <cell r="A27521">
            <v>23758</v>
          </cell>
          <cell r="B27521" t="str">
            <v>Nickel Brook IPA Mix 4pk Cans</v>
          </cell>
          <cell r="C27521">
            <v>852500001946</v>
          </cell>
        </row>
        <row r="27522">
          <cell r="A27522">
            <v>23759</v>
          </cell>
          <cell r="B27522" t="str">
            <v>Iron Rock Lawn Sweeper 4pkCans</v>
          </cell>
          <cell r="C27522">
            <v>627987391473</v>
          </cell>
        </row>
        <row r="27523">
          <cell r="A27523">
            <v>23760</v>
          </cell>
          <cell r="B27523" t="str">
            <v>Nickel Brook Lost in Orbit</v>
          </cell>
          <cell r="C27523">
            <v>852500001625</v>
          </cell>
        </row>
        <row r="27524">
          <cell r="A27524">
            <v>23761</v>
          </cell>
          <cell r="B27524" t="str">
            <v>No Boats on Sunday Pink Gin6pk</v>
          </cell>
          <cell r="C27524">
            <v>48162016514</v>
          </cell>
        </row>
        <row r="27525">
          <cell r="A27525">
            <v>23762</v>
          </cell>
          <cell r="B27525" t="str">
            <v>Omnipollo Bianca Mango Lassi</v>
          </cell>
          <cell r="C27525">
            <v>7350064991664</v>
          </cell>
        </row>
        <row r="27526">
          <cell r="A27526">
            <v>23763</v>
          </cell>
          <cell r="B27526" t="str">
            <v>No Boats on Sunday Variety12pk</v>
          </cell>
          <cell r="C27526">
            <v>48162017894</v>
          </cell>
        </row>
        <row r="27527">
          <cell r="A27527">
            <v>23764</v>
          </cell>
          <cell r="B27527" t="str">
            <v>Stiegl Radler Himbeere 500ml</v>
          </cell>
          <cell r="C27527">
            <v>9003402655084</v>
          </cell>
        </row>
        <row r="27528">
          <cell r="A27528">
            <v>23765</v>
          </cell>
          <cell r="B27528" t="str">
            <v>Tatamagouche Rooted Rye Saison</v>
          </cell>
          <cell r="C27528">
            <v>628451430629</v>
          </cell>
        </row>
        <row r="27529">
          <cell r="A27529">
            <v>23766</v>
          </cell>
          <cell r="B27529" t="str">
            <v>Freixenet Prosecco DOC</v>
          </cell>
          <cell r="C27529">
            <v>8410036807658</v>
          </cell>
        </row>
        <row r="27530">
          <cell r="A27530">
            <v>23767</v>
          </cell>
          <cell r="B27530" t="str">
            <v>Freixenet Italian Rose</v>
          </cell>
          <cell r="C27530">
            <v>8410036807634</v>
          </cell>
        </row>
        <row r="27531">
          <cell r="A27531">
            <v>23768</v>
          </cell>
          <cell r="B27531" t="str">
            <v>Riunite Butterfly Lamb. Red</v>
          </cell>
          <cell r="C27531">
            <v>8002500506713</v>
          </cell>
        </row>
        <row r="27532">
          <cell r="A27532">
            <v>23768</v>
          </cell>
          <cell r="B27532" t="str">
            <v>Riunite Butterfly Lamb. Red</v>
          </cell>
          <cell r="C27532">
            <v>8002550506713</v>
          </cell>
        </row>
        <row r="27533">
          <cell r="A27533">
            <v>23769</v>
          </cell>
          <cell r="B27533" t="str">
            <v>Masi BellOvile Rosso Toscana</v>
          </cell>
          <cell r="C27533">
            <v>8002062001775</v>
          </cell>
        </row>
        <row r="27534">
          <cell r="A27534">
            <v>23770</v>
          </cell>
          <cell r="B27534" t="str">
            <v>Tommasi Le Prunee Merlot IGT</v>
          </cell>
          <cell r="C27534">
            <v>8004645366103</v>
          </cell>
        </row>
        <row r="27535">
          <cell r="A27535">
            <v>23771</v>
          </cell>
          <cell r="B27535" t="str">
            <v>Tommasi Le Rosse Pinot Grigio</v>
          </cell>
          <cell r="C27535">
            <v>8004645365106</v>
          </cell>
        </row>
        <row r="27536">
          <cell r="A27536">
            <v>23772</v>
          </cell>
          <cell r="B27536" t="str">
            <v>Serrano Rosso Conero DOC</v>
          </cell>
          <cell r="C27536">
            <v>8032853723715</v>
          </cell>
        </row>
        <row r="27537">
          <cell r="A27537">
            <v>23773</v>
          </cell>
          <cell r="B27537" t="str">
            <v>Crooked Feeder 12 Mile House</v>
          </cell>
          <cell r="C27537">
            <v>628011075567</v>
          </cell>
        </row>
        <row r="27538">
          <cell r="A27538">
            <v>23774</v>
          </cell>
          <cell r="B27538" t="str">
            <v>Crooked Feeder Big Falls 473ml</v>
          </cell>
          <cell r="C27538">
            <v>628011075512</v>
          </cell>
        </row>
        <row r="27539">
          <cell r="A27539">
            <v>23775</v>
          </cell>
          <cell r="B27539" t="str">
            <v>Crooked Feeder Blackberry Cath</v>
          </cell>
          <cell r="C27539">
            <v>628011075635</v>
          </cell>
        </row>
        <row r="27540">
          <cell r="A27540">
            <v>23776</v>
          </cell>
          <cell r="B27540" t="str">
            <v>Crooked Feeder Bonne BayBlonde</v>
          </cell>
          <cell r="C27540">
            <v>628011075536</v>
          </cell>
        </row>
        <row r="27541">
          <cell r="A27541">
            <v>23777</v>
          </cell>
          <cell r="B27541" t="str">
            <v>Crooked Feeder Bunker C 473ml</v>
          </cell>
          <cell r="C27541">
            <v>628011075604</v>
          </cell>
        </row>
        <row r="27542">
          <cell r="A27542">
            <v>23778</v>
          </cell>
          <cell r="B27542" t="str">
            <v>Crooked Feeder Come on We Gose</v>
          </cell>
          <cell r="C27542">
            <v>628011075628</v>
          </cell>
        </row>
        <row r="27543">
          <cell r="A27543">
            <v>23779</v>
          </cell>
          <cell r="B27543" t="str">
            <v>Crooked Feeder Crooked&amp;Crimson</v>
          </cell>
          <cell r="C27543">
            <v>628011075642</v>
          </cell>
        </row>
        <row r="27544">
          <cell r="A27544">
            <v>23780</v>
          </cell>
          <cell r="B27544" t="str">
            <v>Crooked Feeder Seasonal Sour</v>
          </cell>
          <cell r="C27544">
            <v>628011075680</v>
          </cell>
        </row>
        <row r="27545">
          <cell r="A27545">
            <v>23781</v>
          </cell>
          <cell r="B27545" t="str">
            <v>Crooked Feeder GrosMornePorter</v>
          </cell>
          <cell r="C27545">
            <v>628011075598</v>
          </cell>
        </row>
        <row r="27546">
          <cell r="A27546">
            <v>23782</v>
          </cell>
          <cell r="B27546" t="str">
            <v>Crooked Feeder Raid TheFreezer</v>
          </cell>
          <cell r="C27546">
            <v>628011075611</v>
          </cell>
        </row>
        <row r="27547">
          <cell r="A27547">
            <v>23783</v>
          </cell>
          <cell r="B27547" t="str">
            <v>Crooked Feeder Rideout Red</v>
          </cell>
          <cell r="C27547">
            <v>628011075505</v>
          </cell>
        </row>
        <row r="27548">
          <cell r="A27548">
            <v>23784</v>
          </cell>
          <cell r="B27548" t="str">
            <v>Crooked Feeder Run of the Mill</v>
          </cell>
          <cell r="C27548">
            <v>628011075543</v>
          </cell>
        </row>
        <row r="27549">
          <cell r="A27549">
            <v>23785</v>
          </cell>
          <cell r="B27549" t="str">
            <v>Crooked Feeder Something Local</v>
          </cell>
          <cell r="C27549">
            <v>628011075550</v>
          </cell>
        </row>
        <row r="27550">
          <cell r="A27550">
            <v>23786</v>
          </cell>
          <cell r="B27550" t="str">
            <v>Crooked Feeder Spillway 473ml</v>
          </cell>
          <cell r="C27550">
            <v>628011075529</v>
          </cell>
        </row>
        <row r="27551">
          <cell r="A27551">
            <v>23787</v>
          </cell>
          <cell r="B27551" t="str">
            <v>Crooked Feeder Upper Humber</v>
          </cell>
          <cell r="C27551">
            <v>628011075581</v>
          </cell>
        </row>
        <row r="27552">
          <cell r="A27552">
            <v>23788</v>
          </cell>
          <cell r="B27552" t="str">
            <v>Crooked Feeder Very BerrySour</v>
          </cell>
          <cell r="C27552">
            <v>628011075673</v>
          </cell>
        </row>
        <row r="27553">
          <cell r="A27553">
            <v>23789</v>
          </cell>
          <cell r="B27553" t="str">
            <v>Crooked Feeder Western Brook</v>
          </cell>
          <cell r="C27553">
            <v>999999923789</v>
          </cell>
        </row>
        <row r="27554">
          <cell r="A27554">
            <v>23790</v>
          </cell>
          <cell r="B27554" t="str">
            <v>Crooked Feeder White River Wit</v>
          </cell>
          <cell r="C27554">
            <v>628010075574</v>
          </cell>
        </row>
        <row r="27555">
          <cell r="A27555">
            <v>23790</v>
          </cell>
          <cell r="B27555" t="str">
            <v>Crooked Feeder White River Wit</v>
          </cell>
          <cell r="C27555">
            <v>628011075574</v>
          </cell>
        </row>
        <row r="27556">
          <cell r="A27556">
            <v>23791</v>
          </cell>
          <cell r="B27556" t="str">
            <v>Crooked Feeder Seasonal 473ml</v>
          </cell>
          <cell r="C27556">
            <v>628011075659</v>
          </cell>
        </row>
        <row r="27557">
          <cell r="A27557">
            <v>23792</v>
          </cell>
          <cell r="B27557" t="str">
            <v>Crooked Feeder Collab 473ml</v>
          </cell>
          <cell r="C27557">
            <v>999999923792</v>
          </cell>
        </row>
        <row r="27558">
          <cell r="A27558">
            <v>23793</v>
          </cell>
          <cell r="B27558" t="str">
            <v>Landwash Smiling Land Lagred</v>
          </cell>
          <cell r="C27558">
            <v>628011756114</v>
          </cell>
        </row>
        <row r="27559">
          <cell r="A27559">
            <v>23794</v>
          </cell>
          <cell r="B27559" t="str">
            <v>Landwash Cuslett West CoastIPA</v>
          </cell>
          <cell r="C27559">
            <v>628011756121</v>
          </cell>
        </row>
        <row r="27560">
          <cell r="A27560">
            <v>23795</v>
          </cell>
          <cell r="B27560" t="str">
            <v>Landwash Dark Lager 473ml</v>
          </cell>
          <cell r="C27560">
            <v>999999923795</v>
          </cell>
        </row>
        <row r="27561">
          <cell r="A27561">
            <v>23796</v>
          </cell>
          <cell r="B27561" t="str">
            <v>Quidi Vidi Stronger Together</v>
          </cell>
          <cell r="C27561">
            <v>625130001255</v>
          </cell>
        </row>
        <row r="27562">
          <cell r="A27562">
            <v>23797</v>
          </cell>
          <cell r="B27562" t="str">
            <v>XOXO Peach Orange Blossom</v>
          </cell>
          <cell r="C27562">
            <v>48162016743</v>
          </cell>
        </row>
        <row r="27563">
          <cell r="A27563">
            <v>23798</v>
          </cell>
          <cell r="B27563" t="str">
            <v>XOXO Raspberry Rhubarb</v>
          </cell>
          <cell r="C27563">
            <v>48162016750</v>
          </cell>
        </row>
        <row r="27564">
          <cell r="A27564">
            <v>23799</v>
          </cell>
          <cell r="B27564" t="str">
            <v>XOXO Strawberry Hibiscus</v>
          </cell>
          <cell r="C27564">
            <v>48162016736</v>
          </cell>
        </row>
        <row r="27565">
          <cell r="A27565">
            <v>23800</v>
          </cell>
          <cell r="B27565" t="str">
            <v>Three Finger Jack Cabernet</v>
          </cell>
          <cell r="C27565">
            <v>82242014847</v>
          </cell>
        </row>
        <row r="27566">
          <cell r="A27566">
            <v>23800</v>
          </cell>
          <cell r="B27566" t="str">
            <v>Three Finger Jack Cabernet</v>
          </cell>
          <cell r="C27566">
            <v>1220000070394</v>
          </cell>
        </row>
        <row r="27567">
          <cell r="A27567">
            <v>23801</v>
          </cell>
          <cell r="B27567" t="str">
            <v>Banfi Excelsus 2018</v>
          </cell>
          <cell r="C27567">
            <v>8015674416080</v>
          </cell>
        </row>
        <row r="27568">
          <cell r="A27568">
            <v>23801</v>
          </cell>
          <cell r="B27568" t="str">
            <v>Banfi Excelsus 2018</v>
          </cell>
          <cell r="C27568">
            <v>8015674418084</v>
          </cell>
        </row>
        <row r="27569">
          <cell r="A27569">
            <v>23802</v>
          </cell>
          <cell r="B27569" t="str">
            <v>Banfi Poggio All'oro 2013</v>
          </cell>
          <cell r="C27569">
            <v>999999923802</v>
          </cell>
        </row>
        <row r="27570">
          <cell r="A27570">
            <v>23803</v>
          </cell>
          <cell r="B27570" t="str">
            <v>Banfi Poggio Alle Mura 2015</v>
          </cell>
          <cell r="C27570">
            <v>8015674153015</v>
          </cell>
        </row>
        <row r="27571">
          <cell r="A27571">
            <v>23803</v>
          </cell>
          <cell r="B27571" t="str">
            <v>Banfi Poggio Alle Mura 2015</v>
          </cell>
          <cell r="C27571">
            <v>8015674163014</v>
          </cell>
        </row>
        <row r="27572">
          <cell r="A27572">
            <v>23804</v>
          </cell>
          <cell r="B27572" t="str">
            <v>Banfi Summus 2016</v>
          </cell>
          <cell r="C27572">
            <v>999999923804</v>
          </cell>
        </row>
        <row r="27573">
          <cell r="A27573">
            <v>23805</v>
          </cell>
          <cell r="B27573" t="str">
            <v>Chateau D'Hanteillan Haut-Medo</v>
          </cell>
          <cell r="C27573">
            <v>3413061201014</v>
          </cell>
        </row>
        <row r="27574">
          <cell r="A27574">
            <v>23805</v>
          </cell>
          <cell r="B27574" t="str">
            <v>Chateau D'Hanteillan Haut-Medo</v>
          </cell>
          <cell r="C27574">
            <v>3413061601012</v>
          </cell>
        </row>
        <row r="27575">
          <cell r="A27575">
            <v>23805</v>
          </cell>
          <cell r="B27575" t="str">
            <v>Chateau D'Hanteillan Haut-Medo</v>
          </cell>
          <cell r="C27575">
            <v>3413061801016</v>
          </cell>
        </row>
        <row r="27576">
          <cell r="A27576">
            <v>23806</v>
          </cell>
          <cell r="B27576" t="str">
            <v>Patache d'Aux Medoc Bordeaux</v>
          </cell>
          <cell r="C27576">
            <v>999999923806</v>
          </cell>
        </row>
        <row r="27577">
          <cell r="A27577">
            <v>23807</v>
          </cell>
          <cell r="B27577" t="str">
            <v>Montresor Amarone Satinato</v>
          </cell>
          <cell r="C27577">
            <v>8003503000555</v>
          </cell>
        </row>
        <row r="27578">
          <cell r="A27578">
            <v>23808</v>
          </cell>
          <cell r="B27578" t="str">
            <v>Rivera Il Falcone Castel del M</v>
          </cell>
          <cell r="C27578">
            <v>8000715000502</v>
          </cell>
        </row>
        <row r="27579">
          <cell r="A27579">
            <v>23809</v>
          </cell>
          <cell r="B27579" t="str">
            <v>Other Half DDH All Strata</v>
          </cell>
          <cell r="C27579">
            <v>999999923809</v>
          </cell>
        </row>
        <row r="27580">
          <cell r="A27580">
            <v>23810</v>
          </cell>
          <cell r="B27580" t="str">
            <v>Other Half DDH Mylar Bags</v>
          </cell>
          <cell r="C27580">
            <v>999999923810</v>
          </cell>
        </row>
        <row r="27581">
          <cell r="A27581">
            <v>23811</v>
          </cell>
          <cell r="B27581" t="str">
            <v>Other Half DDH Stacks on Stack</v>
          </cell>
          <cell r="C27581">
            <v>999999923811</v>
          </cell>
        </row>
        <row r="27582">
          <cell r="A27582">
            <v>23812</v>
          </cell>
          <cell r="B27582" t="str">
            <v>Other Half DDH Small Galaxy</v>
          </cell>
          <cell r="C27582">
            <v>999999923812</v>
          </cell>
        </row>
        <row r="27583">
          <cell r="A27583">
            <v>23813</v>
          </cell>
          <cell r="B27583" t="str">
            <v>Other Half DDH Double Mosaic</v>
          </cell>
          <cell r="C27583">
            <v>999999923813</v>
          </cell>
        </row>
        <row r="27584">
          <cell r="A27584">
            <v>23814</v>
          </cell>
          <cell r="B27584" t="str">
            <v>Other Half Tipping the Scales</v>
          </cell>
          <cell r="C27584">
            <v>999999923814</v>
          </cell>
        </row>
        <row r="27585">
          <cell r="A27585">
            <v>23815</v>
          </cell>
          <cell r="B27585" t="str">
            <v>Other Half DDH Superfun Pale</v>
          </cell>
          <cell r="C27585">
            <v>999999923815</v>
          </cell>
        </row>
        <row r="27586">
          <cell r="A27586">
            <v>23816</v>
          </cell>
          <cell r="B27586" t="str">
            <v>Other Half Dreamiest IPA</v>
          </cell>
          <cell r="C27586">
            <v>999999923816</v>
          </cell>
        </row>
        <row r="27587">
          <cell r="A27587">
            <v>23817</v>
          </cell>
          <cell r="B27587" t="str">
            <v>Bootleg First Chair SessionIPA</v>
          </cell>
          <cell r="C27587">
            <v>6286348691078</v>
          </cell>
        </row>
        <row r="27588">
          <cell r="A27588">
            <v>23818</v>
          </cell>
          <cell r="B27588" t="str">
            <v>Bootleg Grisette With Lemon</v>
          </cell>
          <cell r="C27588">
            <v>6286348691016</v>
          </cell>
        </row>
        <row r="27589">
          <cell r="A27589">
            <v>23819</v>
          </cell>
          <cell r="B27589" t="str">
            <v>Bootleg Hop Hash IPA</v>
          </cell>
          <cell r="C27589">
            <v>6286348691061</v>
          </cell>
        </row>
        <row r="27590">
          <cell r="A27590">
            <v>23820</v>
          </cell>
          <cell r="B27590" t="str">
            <v>Bootleg Midnight Snack Porter</v>
          </cell>
          <cell r="C27590">
            <v>628634891023</v>
          </cell>
        </row>
        <row r="27591">
          <cell r="A27591">
            <v>23821</v>
          </cell>
          <cell r="B27591" t="str">
            <v>Bootleg Pilz &amp; Acid SessionIPA</v>
          </cell>
          <cell r="C27591">
            <v>6286348691054</v>
          </cell>
        </row>
        <row r="27592">
          <cell r="A27592">
            <v>23822</v>
          </cell>
          <cell r="B27592" t="str">
            <v>Bootleg Souless Ginger Sour</v>
          </cell>
          <cell r="C27592">
            <v>6286348691030</v>
          </cell>
        </row>
        <row r="27593">
          <cell r="A27593">
            <v>23823</v>
          </cell>
          <cell r="B27593" t="str">
            <v>Bootleg Squiffy Boy IPA</v>
          </cell>
          <cell r="C27593">
            <v>6286348691047</v>
          </cell>
        </row>
        <row r="27594">
          <cell r="A27594">
            <v>23824</v>
          </cell>
          <cell r="B27594" t="str">
            <v>Port Rexton GlutenFree PaleAle</v>
          </cell>
          <cell r="C27594">
            <v>628176403236</v>
          </cell>
        </row>
        <row r="27595">
          <cell r="A27595">
            <v>23825</v>
          </cell>
          <cell r="B27595" t="str">
            <v>Port Rexton Violet Femmes</v>
          </cell>
          <cell r="C27595">
            <v>628176403229</v>
          </cell>
        </row>
        <row r="27596">
          <cell r="A27596">
            <v>23826</v>
          </cell>
          <cell r="B27596" t="str">
            <v>Bootleg Dank &amp; Stormy BIPA</v>
          </cell>
          <cell r="C27596">
            <v>6286348691085</v>
          </cell>
        </row>
        <row r="27597">
          <cell r="A27597">
            <v>23827</v>
          </cell>
          <cell r="B27597" t="str">
            <v>Quidi Vidi Sofa Sour Mix 4pk</v>
          </cell>
          <cell r="C27597">
            <v>625130000685</v>
          </cell>
        </row>
        <row r="27598">
          <cell r="A27598">
            <v>23828</v>
          </cell>
          <cell r="B27598" t="str">
            <v>Ace Hill Lemon Vodka Soda</v>
          </cell>
          <cell r="C27598">
            <v>51497133139</v>
          </cell>
        </row>
        <row r="27599">
          <cell r="A27599">
            <v>23829</v>
          </cell>
          <cell r="B27599" t="str">
            <v>Domaine de Chevalier 2023</v>
          </cell>
          <cell r="C27599">
            <v>3760290646940</v>
          </cell>
        </row>
        <row r="27600">
          <cell r="A27600">
            <v>23830</v>
          </cell>
          <cell r="B27600" t="str">
            <v>Joanne Us Chateau Oliver 2018</v>
          </cell>
          <cell r="C27600">
            <v>3760072797112</v>
          </cell>
        </row>
        <row r="27601">
          <cell r="A27601">
            <v>23831</v>
          </cell>
          <cell r="B27601" t="str">
            <v>Joanne Us Carbonnieux 2018</v>
          </cell>
          <cell r="C27601">
            <v>3330251020180</v>
          </cell>
        </row>
        <row r="27602">
          <cell r="A27602">
            <v>23832</v>
          </cell>
          <cell r="B27602" t="str">
            <v>Chateau Latour Martillac 2023</v>
          </cell>
          <cell r="C27602">
            <v>3508691000233</v>
          </cell>
        </row>
        <row r="27603">
          <cell r="A27603">
            <v>23832</v>
          </cell>
          <cell r="B27603" t="str">
            <v>Chateau Latour Martillac 2023</v>
          </cell>
          <cell r="C27603">
            <v>3508691118402</v>
          </cell>
        </row>
        <row r="27604">
          <cell r="A27604">
            <v>23833</v>
          </cell>
          <cell r="B27604" t="str">
            <v>Chateau Pichon Lalande 2018</v>
          </cell>
          <cell r="C27604">
            <v>3519340180213</v>
          </cell>
        </row>
        <row r="27605">
          <cell r="A27605">
            <v>23834</v>
          </cell>
          <cell r="B27605" t="str">
            <v>Chateau Pichon Baron 2023</v>
          </cell>
          <cell r="C27605">
            <v>3760020099527</v>
          </cell>
        </row>
        <row r="27606">
          <cell r="A27606">
            <v>23834</v>
          </cell>
          <cell r="B27606" t="str">
            <v>Chateau Pichon Baron 2023</v>
          </cell>
          <cell r="C27606">
            <v>3760311624568</v>
          </cell>
        </row>
        <row r="27607">
          <cell r="A27607">
            <v>23835</v>
          </cell>
          <cell r="B27607" t="str">
            <v>Chateau Lynch Bages 2023</v>
          </cell>
          <cell r="C27607">
            <v>3760020136512</v>
          </cell>
        </row>
        <row r="27608">
          <cell r="A27608">
            <v>23835</v>
          </cell>
          <cell r="B27608" t="str">
            <v>Chateau Lynch Bages 2023</v>
          </cell>
          <cell r="C27608">
            <v>3760020138820</v>
          </cell>
        </row>
        <row r="27609">
          <cell r="A27609">
            <v>23835</v>
          </cell>
          <cell r="B27609" t="str">
            <v>Chateau Lynch Bages 2023</v>
          </cell>
          <cell r="C27609">
            <v>3760020139261</v>
          </cell>
        </row>
        <row r="27610">
          <cell r="A27610">
            <v>23836</v>
          </cell>
          <cell r="B27610" t="str">
            <v>Chateau Grand Puy Lacoste 23</v>
          </cell>
          <cell r="C27610">
            <v>3277038404217</v>
          </cell>
        </row>
        <row r="27611">
          <cell r="A27611">
            <v>23836</v>
          </cell>
          <cell r="B27611" t="str">
            <v>Chateau Grand Puy Lacoste 23</v>
          </cell>
          <cell r="C27611">
            <v>3666436001690</v>
          </cell>
        </row>
        <row r="27612">
          <cell r="A27612">
            <v>23837</v>
          </cell>
          <cell r="B27612" t="str">
            <v>Chateau Haut Bages Liberal 23</v>
          </cell>
          <cell r="C27612">
            <v>3760268700520</v>
          </cell>
        </row>
        <row r="27613">
          <cell r="A27613">
            <v>23837</v>
          </cell>
          <cell r="B27613" t="str">
            <v>Chateau Haut Bages Liberal 23</v>
          </cell>
          <cell r="C27613">
            <v>3760268701657</v>
          </cell>
        </row>
        <row r="27614">
          <cell r="A27614">
            <v>23837</v>
          </cell>
          <cell r="B27614" t="str">
            <v>Chateau Haut Bages Liberal 23</v>
          </cell>
          <cell r="C27614">
            <v>6760268701145</v>
          </cell>
        </row>
        <row r="27615">
          <cell r="A27615">
            <v>23838</v>
          </cell>
          <cell r="B27615" t="str">
            <v>Chateau Rauzan Segla 2023</v>
          </cell>
          <cell r="C27615">
            <v>3277038405665</v>
          </cell>
        </row>
        <row r="27616">
          <cell r="A27616">
            <v>23838</v>
          </cell>
          <cell r="B27616" t="str">
            <v>Chateau Rauzan Segla 2023</v>
          </cell>
          <cell r="C27616">
            <v>3760428130020</v>
          </cell>
        </row>
        <row r="27617">
          <cell r="A27617">
            <v>23839</v>
          </cell>
          <cell r="B27617" t="str">
            <v>Chateau Malescott Exupery 2023</v>
          </cell>
          <cell r="C27617">
            <v>3435160018751</v>
          </cell>
        </row>
        <row r="27618">
          <cell r="A27618">
            <v>23839</v>
          </cell>
          <cell r="B27618" t="str">
            <v>Chateau Malescott Exupery 2023</v>
          </cell>
          <cell r="C27618">
            <v>3435160023755</v>
          </cell>
        </row>
        <row r="27619">
          <cell r="A27619">
            <v>23840</v>
          </cell>
          <cell r="B27619" t="str">
            <v>Chateau Brown 2023</v>
          </cell>
          <cell r="C27619">
            <v>3760020113896</v>
          </cell>
        </row>
        <row r="27620">
          <cell r="A27620">
            <v>23840</v>
          </cell>
          <cell r="B27620" t="str">
            <v>Chateau Brown 2023</v>
          </cell>
          <cell r="C27620">
            <v>3760208653664</v>
          </cell>
        </row>
        <row r="27621">
          <cell r="A27621">
            <v>23841</v>
          </cell>
          <cell r="B27621" t="str">
            <v>Joanne Us Smith Haut Lafitte18</v>
          </cell>
          <cell r="C27621">
            <v>3438081118012</v>
          </cell>
        </row>
        <row r="27622">
          <cell r="A27622">
            <v>23842</v>
          </cell>
          <cell r="B27622" t="str">
            <v>Crown Royal Peach Tea 473ml</v>
          </cell>
          <cell r="C27622">
            <v>82000796862</v>
          </cell>
        </row>
        <row r="27623">
          <cell r="A27623">
            <v>23843</v>
          </cell>
          <cell r="B27623" t="str">
            <v>Secret Cove Cherry Oaky 473ml</v>
          </cell>
          <cell r="C27623">
            <v>628011191267</v>
          </cell>
        </row>
        <row r="27624">
          <cell r="A27624">
            <v>23844</v>
          </cell>
          <cell r="B27624" t="str">
            <v>Secret Cove Citra Arse Down</v>
          </cell>
          <cell r="C27624">
            <v>62801191250</v>
          </cell>
        </row>
        <row r="27625">
          <cell r="A27625">
            <v>23844</v>
          </cell>
          <cell r="B27625" t="str">
            <v>Secret Cove Citra Arse Down</v>
          </cell>
          <cell r="C27625">
            <v>628011191250</v>
          </cell>
        </row>
        <row r="27626">
          <cell r="A27626">
            <v>23845</v>
          </cell>
          <cell r="B27626" t="str">
            <v>Secret Cove Flakes &amp; Gunnels</v>
          </cell>
          <cell r="C27626">
            <v>628011191311</v>
          </cell>
        </row>
        <row r="27627">
          <cell r="A27627">
            <v>23846</v>
          </cell>
          <cell r="B27627" t="str">
            <v>Secret Cove Recitations 473ml</v>
          </cell>
          <cell r="C27627">
            <v>628011191243</v>
          </cell>
        </row>
        <row r="27628">
          <cell r="A27628">
            <v>23846</v>
          </cell>
          <cell r="B27628" t="str">
            <v>Secret Cove Recitations 473ml</v>
          </cell>
          <cell r="C27628">
            <v>628011191298</v>
          </cell>
        </row>
        <row r="27629">
          <cell r="A27629">
            <v>23847</v>
          </cell>
          <cell r="B27629" t="str">
            <v>Secret Cove Shag Island 473ml</v>
          </cell>
          <cell r="C27629">
            <v>628011191328</v>
          </cell>
        </row>
        <row r="27630">
          <cell r="A27630">
            <v>23848</v>
          </cell>
          <cell r="B27630" t="str">
            <v>Secret Cove This hour has 22</v>
          </cell>
          <cell r="C27630">
            <v>628011191281</v>
          </cell>
        </row>
        <row r="27631">
          <cell r="A27631">
            <v>23849</v>
          </cell>
          <cell r="B27631" t="str">
            <v>San Pedro 35 South Organic Bld</v>
          </cell>
          <cell r="C27631">
            <v>7804300133283</v>
          </cell>
        </row>
        <row r="27632">
          <cell r="A27632">
            <v>23850</v>
          </cell>
          <cell r="B27632" t="str">
            <v>Alasia Barbera d'Asti</v>
          </cell>
          <cell r="C27632">
            <v>8010471000555</v>
          </cell>
        </row>
        <row r="27633">
          <cell r="A27633">
            <v>23851</v>
          </cell>
          <cell r="B27633" t="str">
            <v>Bu Pinot Grigio</v>
          </cell>
          <cell r="C27633">
            <v>56049136149</v>
          </cell>
        </row>
        <row r="27634">
          <cell r="A27634">
            <v>23852</v>
          </cell>
          <cell r="B27634" t="str">
            <v>Freixenet Chianti DOCG</v>
          </cell>
          <cell r="C27634">
            <v>816253012499</v>
          </cell>
        </row>
        <row r="27635">
          <cell r="A27635">
            <v>23853</v>
          </cell>
          <cell r="B27635" t="str">
            <v>Freixenet Pinot Grigio DOC</v>
          </cell>
          <cell r="C27635">
            <v>816253012505</v>
          </cell>
        </row>
        <row r="27636">
          <cell r="A27636">
            <v>23854</v>
          </cell>
          <cell r="B27636" t="str">
            <v>Pasqua Valpolicella Ripasso</v>
          </cell>
          <cell r="C27636">
            <v>8007880542905</v>
          </cell>
        </row>
        <row r="27637">
          <cell r="A27637">
            <v>23855</v>
          </cell>
          <cell r="B27637" t="str">
            <v>Bera Barbera D'Alba Rosso DOC</v>
          </cell>
          <cell r="C27637">
            <v>886165000372</v>
          </cell>
        </row>
        <row r="27638">
          <cell r="A27638">
            <v>23855</v>
          </cell>
          <cell r="B27638" t="str">
            <v>Bera Barbera D'Alba Rosso DOC</v>
          </cell>
          <cell r="C27638">
            <v>8020422005300</v>
          </cell>
        </row>
        <row r="27639">
          <cell r="A27639">
            <v>23856</v>
          </cell>
          <cell r="B27639" t="str">
            <v>JJ Vincent Le Clos Monopole 24</v>
          </cell>
          <cell r="C27639">
            <v>3760113370045</v>
          </cell>
        </row>
        <row r="27640">
          <cell r="A27640">
            <v>23857</v>
          </cell>
          <cell r="B27640" t="str">
            <v>Ace Hill Raspberry Vodka Soda</v>
          </cell>
          <cell r="C27640">
            <v>51497133115</v>
          </cell>
        </row>
        <row r="27641">
          <cell r="A27641">
            <v>23858</v>
          </cell>
          <cell r="B27641" t="str">
            <v>RagnaRock Bit Smatchy Wit</v>
          </cell>
          <cell r="C27641">
            <v>628011234025</v>
          </cell>
        </row>
        <row r="27642">
          <cell r="A27642">
            <v>23859</v>
          </cell>
          <cell r="B27642" t="str">
            <v>RagnaRock Brynhildr 473ml Can</v>
          </cell>
          <cell r="C27642">
            <v>628011234049</v>
          </cell>
        </row>
        <row r="27643">
          <cell r="A27643">
            <v>23860</v>
          </cell>
          <cell r="B27643" t="str">
            <v>RagnaRock Hela's Fury IPA</v>
          </cell>
          <cell r="C27643">
            <v>628011234018</v>
          </cell>
        </row>
        <row r="27644">
          <cell r="A27644">
            <v>23860</v>
          </cell>
          <cell r="B27644" t="str">
            <v>RagnaRock Hela's Fury IPA</v>
          </cell>
          <cell r="C27644">
            <v>6280112344018</v>
          </cell>
        </row>
        <row r="27645">
          <cell r="A27645">
            <v>23861</v>
          </cell>
          <cell r="B27645" t="str">
            <v>RagnaRock Red Rover 473ml Can</v>
          </cell>
          <cell r="C27645">
            <v>628011234056</v>
          </cell>
        </row>
        <row r="27646">
          <cell r="A27646">
            <v>23862</v>
          </cell>
          <cell r="B27646" t="str">
            <v>RagnaRock Surt's Flaming Sabre</v>
          </cell>
          <cell r="C27646">
            <v>628011234087</v>
          </cell>
        </row>
        <row r="27647">
          <cell r="A27647">
            <v>23863</v>
          </cell>
          <cell r="B27647" t="str">
            <v>Barefoot Fruitscato Peach</v>
          </cell>
          <cell r="C27647">
            <v>85000029008</v>
          </cell>
        </row>
        <row r="27648">
          <cell r="A27648">
            <v>23864</v>
          </cell>
          <cell r="B27648" t="str">
            <v>Brancaia Tre Toscana</v>
          </cell>
          <cell r="C27648">
            <v>8031822030151</v>
          </cell>
        </row>
        <row r="27649">
          <cell r="A27649">
            <v>23864</v>
          </cell>
          <cell r="B27649" t="str">
            <v>Brancaia Tre Toscana</v>
          </cell>
          <cell r="C27649">
            <v>8031822030182</v>
          </cell>
        </row>
        <row r="27650">
          <cell r="A27650">
            <v>23865</v>
          </cell>
          <cell r="B27650" t="str">
            <v>Pares Balta Amphora Gris</v>
          </cell>
          <cell r="C27650">
            <v>8410439010778</v>
          </cell>
        </row>
        <row r="27651">
          <cell r="A27651">
            <v>23865</v>
          </cell>
          <cell r="B27651" t="str">
            <v>Pares Balta Amphora Gris</v>
          </cell>
          <cell r="C27651">
            <v>8410439010884</v>
          </cell>
        </row>
        <row r="27652">
          <cell r="A27652">
            <v>23866</v>
          </cell>
          <cell r="B27652" t="str">
            <v>Collective Arts Earl Grey</v>
          </cell>
          <cell r="C27652">
            <v>186360050784</v>
          </cell>
        </row>
        <row r="27653">
          <cell r="A27653">
            <v>23867</v>
          </cell>
          <cell r="B27653" t="str">
            <v>Dogfish Head Slightly Mighty</v>
          </cell>
          <cell r="C27653">
            <v>3848900364</v>
          </cell>
        </row>
        <row r="27654">
          <cell r="A27654">
            <v>23867</v>
          </cell>
          <cell r="B27654" t="str">
            <v>Dogfish Head Slightly Mighty</v>
          </cell>
          <cell r="C27654">
            <v>638489003641</v>
          </cell>
        </row>
        <row r="27655">
          <cell r="A27655">
            <v>23868</v>
          </cell>
          <cell r="B27655" t="str">
            <v>Collective Arts IPA No.17</v>
          </cell>
          <cell r="C27655">
            <v>186360051330</v>
          </cell>
        </row>
        <row r="27656">
          <cell r="A27656">
            <v>23869</v>
          </cell>
          <cell r="B27656" t="str">
            <v>Upstreet Go Devil IPA 473ml</v>
          </cell>
          <cell r="C27656">
            <v>27132966691</v>
          </cell>
        </row>
        <row r="27657">
          <cell r="A27657">
            <v>23870</v>
          </cell>
          <cell r="B27657" t="str">
            <v>Upstreet Limelight Lime Lager</v>
          </cell>
          <cell r="C27657">
            <v>759170573004</v>
          </cell>
        </row>
        <row r="27658">
          <cell r="A27658">
            <v>23871</v>
          </cell>
          <cell r="B27658" t="str">
            <v>Upstreet White Noize IPA 473ml</v>
          </cell>
          <cell r="C27658">
            <v>27132967094</v>
          </cell>
        </row>
        <row r="27659">
          <cell r="A27659">
            <v>23872</v>
          </cell>
          <cell r="B27659" t="str">
            <v>No.99 Hazy Pilsner 473ml Can</v>
          </cell>
          <cell r="C27659">
            <v>627167100925</v>
          </cell>
        </row>
        <row r="27660">
          <cell r="A27660">
            <v>23872</v>
          </cell>
          <cell r="B27660" t="str">
            <v>No.99 Hazy Pilsner 473ml Can</v>
          </cell>
          <cell r="C27660">
            <v>627167100932</v>
          </cell>
        </row>
        <row r="27661">
          <cell r="A27661">
            <v>23873</v>
          </cell>
          <cell r="B27661" t="str">
            <v>No.99 Premium Lager 473ml Can</v>
          </cell>
          <cell r="C27661">
            <v>627167100406</v>
          </cell>
        </row>
        <row r="27662">
          <cell r="A27662">
            <v>23874</v>
          </cell>
          <cell r="B27662" t="str">
            <v>Chronic Cellars Sofa King Buen</v>
          </cell>
          <cell r="C27662">
            <v>603012005003</v>
          </cell>
        </row>
        <row r="27663">
          <cell r="A27663">
            <v>23875</v>
          </cell>
          <cell r="B27663" t="str">
            <v>Villa Cafaggio Pruneto Merlot</v>
          </cell>
          <cell r="C27663">
            <v>8056477800324</v>
          </cell>
        </row>
        <row r="27664">
          <cell r="A27664">
            <v>23876</v>
          </cell>
          <cell r="B27664" t="str">
            <v>Tenute Neirano Barbaresco</v>
          </cell>
          <cell r="C27664">
            <v>8008513105357</v>
          </cell>
        </row>
        <row r="27665">
          <cell r="A27665">
            <v>23877</v>
          </cell>
          <cell r="B27665" t="str">
            <v>Jelly Jar Red Blend</v>
          </cell>
          <cell r="C27665">
            <v>818051020836</v>
          </cell>
        </row>
        <row r="27666">
          <cell r="A27666">
            <v>23878</v>
          </cell>
          <cell r="B27666" t="str">
            <v>Ridolfi Brunello di Montalcino</v>
          </cell>
          <cell r="C27666">
            <v>8002235021098</v>
          </cell>
        </row>
        <row r="27667">
          <cell r="A27667">
            <v>23878</v>
          </cell>
          <cell r="B27667" t="str">
            <v>Ridolfi Brunello di Montalcino</v>
          </cell>
          <cell r="C27667">
            <v>8033028556275</v>
          </cell>
        </row>
        <row r="27668">
          <cell r="A27668">
            <v>23879</v>
          </cell>
          <cell r="B27668" t="str">
            <v>Sunday Funday Sauvignon Blanc</v>
          </cell>
          <cell r="C27668">
            <v>818051021703</v>
          </cell>
        </row>
        <row r="27669">
          <cell r="A27669">
            <v>23880</v>
          </cell>
          <cell r="B27669" t="str">
            <v>Sunday Funday Sparkling Rose</v>
          </cell>
          <cell r="C27669">
            <v>818051022045</v>
          </cell>
        </row>
        <row r="27670">
          <cell r="A27670">
            <v>23881</v>
          </cell>
          <cell r="B27670" t="str">
            <v>Pearl Morissette Gamay Noir 19</v>
          </cell>
          <cell r="C27670">
            <v>999999923881</v>
          </cell>
        </row>
        <row r="27671">
          <cell r="A27671">
            <v>23882</v>
          </cell>
          <cell r="B27671" t="str">
            <v>Pearl Morissette Va-et-Vient18</v>
          </cell>
          <cell r="C27671">
            <v>999999923882</v>
          </cell>
        </row>
        <row r="27672">
          <cell r="A27672">
            <v>23883</v>
          </cell>
          <cell r="B27672" t="str">
            <v>Burrowing Owl Sauv Blanc 2019</v>
          </cell>
          <cell r="C27672">
            <v>688229013195</v>
          </cell>
        </row>
        <row r="27673">
          <cell r="A27673">
            <v>23884</v>
          </cell>
          <cell r="B27673" t="str">
            <v>The Tragically Hip Road Apples</v>
          </cell>
          <cell r="C27673">
            <v>779373398976</v>
          </cell>
        </row>
        <row r="27674">
          <cell r="A27674">
            <v>23885</v>
          </cell>
          <cell r="B27674" t="str">
            <v>RagnaRock Boggy Bottom 473ml</v>
          </cell>
          <cell r="C27674">
            <v>628011234063</v>
          </cell>
        </row>
        <row r="27675">
          <cell r="A27675">
            <v>23886</v>
          </cell>
          <cell r="B27675" t="str">
            <v>Quidi Vidi Pops Pale Ale 473ml</v>
          </cell>
          <cell r="C27675">
            <v>625130001279</v>
          </cell>
        </row>
        <row r="27676">
          <cell r="A27676">
            <v>23887</v>
          </cell>
          <cell r="B27676" t="str">
            <v>RagnaRock Freyja's Feathered</v>
          </cell>
          <cell r="C27676">
            <v>628011234070</v>
          </cell>
        </row>
        <row r="27677">
          <cell r="A27677">
            <v>23888</v>
          </cell>
          <cell r="B27677" t="str">
            <v>RagnaRock Immortal Idun  Sour</v>
          </cell>
          <cell r="C27677">
            <v>999999923888</v>
          </cell>
        </row>
        <row r="27678">
          <cell r="A27678">
            <v>23889</v>
          </cell>
          <cell r="B27678" t="str">
            <v>Tangent Albarino</v>
          </cell>
          <cell r="C27678">
            <v>730429000045</v>
          </cell>
        </row>
        <row r="27679">
          <cell r="A27679">
            <v>23890</v>
          </cell>
          <cell r="B27679" t="str">
            <v>Tangent Pinot Gris</v>
          </cell>
          <cell r="C27679">
            <v>730429000021</v>
          </cell>
        </row>
        <row r="27680">
          <cell r="A27680">
            <v>23891</v>
          </cell>
          <cell r="B27680" t="str">
            <v>Tommasi Fiorato Recioto Valpol</v>
          </cell>
          <cell r="C27680">
            <v>8004645412114</v>
          </cell>
        </row>
        <row r="27681">
          <cell r="A27681">
            <v>23892</v>
          </cell>
          <cell r="B27681" t="str">
            <v>Tommasi Soave Le Volpare</v>
          </cell>
          <cell r="C27681">
            <v>8004645353103</v>
          </cell>
        </row>
        <row r="27682">
          <cell r="A27682">
            <v>23893</v>
          </cell>
          <cell r="B27682" t="str">
            <v>Zocker Gruner Veltliner</v>
          </cell>
          <cell r="C27682">
            <v>730429851104</v>
          </cell>
        </row>
        <row r="27683">
          <cell r="A27683">
            <v>23895</v>
          </cell>
          <cell r="B27683" t="str">
            <v>NL Cider Old tilt Special Rese</v>
          </cell>
          <cell r="C27683">
            <v>628250440461</v>
          </cell>
        </row>
        <row r="27684">
          <cell r="A27684">
            <v>23896</v>
          </cell>
          <cell r="B27684" t="str">
            <v>Le Trou du Diable Mixer 4pk</v>
          </cell>
          <cell r="C27684">
            <v>896221003209</v>
          </cell>
        </row>
        <row r="27685">
          <cell r="A27685">
            <v>23897</v>
          </cell>
          <cell r="B27685" t="str">
            <v>Le Trou du Diable L'Apocalypso</v>
          </cell>
          <cell r="C27685">
            <v>896221042369</v>
          </cell>
        </row>
        <row r="27686">
          <cell r="A27686">
            <v>23898</v>
          </cell>
          <cell r="B27686" t="str">
            <v>Joanne US Pagodes De Cos 2018</v>
          </cell>
          <cell r="C27686">
            <v>3339011866013</v>
          </cell>
        </row>
        <row r="27687">
          <cell r="A27687">
            <v>23899</v>
          </cell>
          <cell r="B27687" t="str">
            <v>Joanne Us Cos D'Estournel 2018</v>
          </cell>
          <cell r="C27687">
            <v>3339011811013</v>
          </cell>
        </row>
        <row r="27688">
          <cell r="A27688">
            <v>23900</v>
          </cell>
          <cell r="B27688" t="str">
            <v>Joanne Us Chateau Montrose 18</v>
          </cell>
          <cell r="C27688">
            <v>3277038403944</v>
          </cell>
        </row>
        <row r="27689">
          <cell r="A27689">
            <v>23901</v>
          </cell>
          <cell r="B27689" t="str">
            <v>Joanne Us Calon Segur 2018</v>
          </cell>
          <cell r="C27689">
            <v>6701034103053</v>
          </cell>
        </row>
        <row r="27690">
          <cell r="A27690">
            <v>23902</v>
          </cell>
          <cell r="B27690" t="str">
            <v>Joanne Us Phelan Segur 2018</v>
          </cell>
          <cell r="C27690">
            <v>3277038403807</v>
          </cell>
        </row>
        <row r="27691">
          <cell r="A27691">
            <v>23903</v>
          </cell>
          <cell r="B27691" t="str">
            <v>Joanne Us Meyney St. Estephe18</v>
          </cell>
          <cell r="C27691">
            <v>3760159862221</v>
          </cell>
        </row>
        <row r="27692">
          <cell r="A27692">
            <v>23904</v>
          </cell>
          <cell r="B27692" t="str">
            <v>Joanne US Lilian Ladouys 2022</v>
          </cell>
          <cell r="C27692">
            <v>3760039090133</v>
          </cell>
        </row>
        <row r="27693">
          <cell r="A27693">
            <v>23904</v>
          </cell>
          <cell r="B27693" t="str">
            <v>Joanne US Lilian Ladouys 2022</v>
          </cell>
          <cell r="C27693">
            <v>3760211021054</v>
          </cell>
        </row>
        <row r="27694">
          <cell r="A27694">
            <v>23905</v>
          </cell>
          <cell r="B27694" t="str">
            <v>Joanne Us Lafon-Rochet 2018</v>
          </cell>
          <cell r="C27694">
            <v>32777038403647</v>
          </cell>
        </row>
        <row r="27695">
          <cell r="A27695">
            <v>23906</v>
          </cell>
          <cell r="B27695" t="str">
            <v>Villa Sparina Barbera del Mon.</v>
          </cell>
          <cell r="C27695">
            <v>999999923906</v>
          </cell>
        </row>
        <row r="27696">
          <cell r="A27696">
            <v>23907</v>
          </cell>
          <cell r="B27696" t="str">
            <v>Tenuta Sette Ponti Crognolo</v>
          </cell>
          <cell r="C27696">
            <v>8033011200826</v>
          </cell>
        </row>
        <row r="27697">
          <cell r="A27697">
            <v>23907</v>
          </cell>
          <cell r="B27697" t="str">
            <v>Tenuta Sette Ponti Crognolo</v>
          </cell>
          <cell r="C27697">
            <v>8033011200925</v>
          </cell>
        </row>
        <row r="27698">
          <cell r="A27698">
            <v>23908</v>
          </cell>
          <cell r="B27698" t="str">
            <v>Chateau Clinet Pomerol 2023</v>
          </cell>
          <cell r="C27698">
            <v>3760066833260</v>
          </cell>
        </row>
        <row r="27699">
          <cell r="A27699">
            <v>23908</v>
          </cell>
          <cell r="B27699" t="str">
            <v>Chateau Clinet Pomerol 2023</v>
          </cell>
          <cell r="C27699">
            <v>3760066835998</v>
          </cell>
        </row>
        <row r="27700">
          <cell r="A27700">
            <v>23909</v>
          </cell>
          <cell r="B27700" t="str">
            <v>Joanne Us Clinet Pomerol 2018</v>
          </cell>
          <cell r="C27700">
            <v>999999923909</v>
          </cell>
        </row>
        <row r="27701">
          <cell r="A27701">
            <v>23910</v>
          </cell>
          <cell r="B27701" t="str">
            <v>Joanne Us Rouget Pomerol 2018</v>
          </cell>
          <cell r="C27701">
            <v>3277038407041</v>
          </cell>
        </row>
        <row r="27702">
          <cell r="A27702">
            <v>23911</v>
          </cell>
          <cell r="B27702" t="str">
            <v>Joanne Us Feytit-Clinet 2018</v>
          </cell>
          <cell r="C27702">
            <v>3277038411673</v>
          </cell>
        </row>
        <row r="27703">
          <cell r="A27703">
            <v>23912</v>
          </cell>
          <cell r="B27703" t="str">
            <v>Chateau Figeac St.Emilion 2020</v>
          </cell>
          <cell r="C27703">
            <v>3760047180857</v>
          </cell>
        </row>
        <row r="27704">
          <cell r="A27704">
            <v>23913</v>
          </cell>
          <cell r="B27704" t="str">
            <v>Joanne Us Clos Fourtet 2018</v>
          </cell>
          <cell r="C27704">
            <v>3760174760137</v>
          </cell>
        </row>
        <row r="27705">
          <cell r="A27705">
            <v>23914</v>
          </cell>
          <cell r="B27705" t="str">
            <v>Chateau Canon Saint Emilion 20</v>
          </cell>
          <cell r="C27705">
            <v>3277038403906</v>
          </cell>
        </row>
        <row r="27706">
          <cell r="A27706">
            <v>23915</v>
          </cell>
          <cell r="B27706" t="str">
            <v>Chateau Beau-Sejour Becot</v>
          </cell>
          <cell r="C27706">
            <v>3700400300959</v>
          </cell>
        </row>
        <row r="27707">
          <cell r="A27707">
            <v>23915</v>
          </cell>
          <cell r="B27707" t="str">
            <v>Chateau Beau-Sejour Becot</v>
          </cell>
          <cell r="C27707">
            <v>3700400301376</v>
          </cell>
        </row>
        <row r="27708">
          <cell r="A27708">
            <v>23916</v>
          </cell>
          <cell r="B27708" t="str">
            <v>Joanne Us Troplong Mondot 2020</v>
          </cell>
          <cell r="C27708">
            <v>3277038402497</v>
          </cell>
        </row>
        <row r="27709">
          <cell r="A27709">
            <v>23916</v>
          </cell>
          <cell r="B27709" t="str">
            <v>Joanne Us Troplong Mondot 2020</v>
          </cell>
          <cell r="C27709">
            <v>37660302170746</v>
          </cell>
        </row>
        <row r="27710">
          <cell r="A27710">
            <v>23917</v>
          </cell>
          <cell r="B27710" t="str">
            <v>Chateau Larcis Ducasse</v>
          </cell>
          <cell r="C27710">
            <v>3277038405283</v>
          </cell>
        </row>
        <row r="27711">
          <cell r="A27711">
            <v>23917</v>
          </cell>
          <cell r="B27711" t="str">
            <v>Chateau Larcis Ducasse</v>
          </cell>
          <cell r="C27711">
            <v>3277038408291</v>
          </cell>
        </row>
        <row r="27712">
          <cell r="A27712">
            <v>23917</v>
          </cell>
          <cell r="B27712" t="str">
            <v>Chateau Larcis Ducasse</v>
          </cell>
          <cell r="C27712">
            <v>3277038431039</v>
          </cell>
        </row>
        <row r="27713">
          <cell r="A27713">
            <v>23918</v>
          </cell>
          <cell r="B27713" t="str">
            <v>Joanne Us Canon LaGaffeliere18</v>
          </cell>
          <cell r="C27713">
            <v>3277038402985</v>
          </cell>
        </row>
        <row r="27714">
          <cell r="A27714">
            <v>23919</v>
          </cell>
          <cell r="B27714" t="str">
            <v>Joanne Us Monbousquet 2018</v>
          </cell>
          <cell r="C27714">
            <v>3277038401810</v>
          </cell>
        </row>
        <row r="27715">
          <cell r="A27715">
            <v>23920</v>
          </cell>
          <cell r="B27715" t="str">
            <v>Chateau La Gaffeliere St.Emill</v>
          </cell>
          <cell r="C27715">
            <v>3760175853302</v>
          </cell>
        </row>
        <row r="27716">
          <cell r="A27716">
            <v>23921</v>
          </cell>
          <cell r="B27716" t="str">
            <v>Clos de L'Oratoire 2023</v>
          </cell>
          <cell r="C27716">
            <v>3277038402954</v>
          </cell>
        </row>
        <row r="27717">
          <cell r="A27717">
            <v>23921</v>
          </cell>
          <cell r="B27717" t="str">
            <v>Clos de L'Oratoire 2023</v>
          </cell>
          <cell r="C27717">
            <v>3277038408994</v>
          </cell>
        </row>
        <row r="27718">
          <cell r="A27718">
            <v>23921</v>
          </cell>
          <cell r="B27718" t="str">
            <v>Clos de L'Oratoire 2023</v>
          </cell>
          <cell r="C27718">
            <v>3760317072851</v>
          </cell>
        </row>
        <row r="27719">
          <cell r="A27719">
            <v>23922</v>
          </cell>
          <cell r="B27719" t="str">
            <v>Joanne Us Blanc Sec De Sudui20</v>
          </cell>
          <cell r="C27719">
            <v>3760020106300</v>
          </cell>
        </row>
        <row r="27720">
          <cell r="A27720">
            <v>23922</v>
          </cell>
          <cell r="B27720" t="str">
            <v>Joanne Us Blanc Sec De Sudui20</v>
          </cell>
          <cell r="C27720">
            <v>3760020107352</v>
          </cell>
        </row>
        <row r="27721">
          <cell r="A27721">
            <v>23923</v>
          </cell>
          <cell r="B27721" t="str">
            <v>Joanne Us Fontenil 2022</v>
          </cell>
          <cell r="C27721">
            <v>3760137221187</v>
          </cell>
        </row>
        <row r="27722">
          <cell r="A27722">
            <v>23924</v>
          </cell>
          <cell r="B27722" t="str">
            <v>Joanne Us Puygueraud 2022</v>
          </cell>
          <cell r="C27722">
            <v>3277038411802</v>
          </cell>
        </row>
        <row r="27723">
          <cell r="A27723">
            <v>23924</v>
          </cell>
          <cell r="B27723" t="str">
            <v>Joanne Us Puygueraud 2022</v>
          </cell>
          <cell r="C27723">
            <v>3277038419068</v>
          </cell>
        </row>
        <row r="27724">
          <cell r="A27724">
            <v>23925</v>
          </cell>
          <cell r="B27724" t="str">
            <v>Joanne Us La Dame De Bouard 19</v>
          </cell>
          <cell r="C27724">
            <v>3277038411833</v>
          </cell>
        </row>
        <row r="27725">
          <cell r="A27725">
            <v>23925</v>
          </cell>
          <cell r="B27725" t="str">
            <v>Joanne Us La Dame De Bouard 19</v>
          </cell>
          <cell r="C27725">
            <v>3277038419433</v>
          </cell>
        </row>
        <row r="27726">
          <cell r="A27726">
            <v>23926</v>
          </cell>
          <cell r="B27726" t="str">
            <v>Joanne Us Carlmagnus 2022</v>
          </cell>
          <cell r="C27726">
            <v>3770009068260</v>
          </cell>
        </row>
        <row r="27727">
          <cell r="A27727">
            <v>23926</v>
          </cell>
          <cell r="B27727" t="str">
            <v>Joanne Us Carlmagnus 2022</v>
          </cell>
          <cell r="C27727">
            <v>3770009068406</v>
          </cell>
        </row>
        <row r="27728">
          <cell r="A27728">
            <v>23927</v>
          </cell>
          <cell r="B27728" t="str">
            <v>Unibroue Ephemere Mixed 12pk</v>
          </cell>
          <cell r="C27728">
            <v>56910919901</v>
          </cell>
        </row>
        <row r="27729">
          <cell r="A27729">
            <v>23928</v>
          </cell>
          <cell r="B27729" t="str">
            <v>Pepito Sangria Original</v>
          </cell>
          <cell r="C27729">
            <v>684746557457</v>
          </cell>
        </row>
        <row r="27730">
          <cell r="A27730">
            <v>23929</v>
          </cell>
          <cell r="B27730" t="str">
            <v>Big Rock Grasshopper Wheat Ale</v>
          </cell>
          <cell r="C27730">
            <v>64294222982</v>
          </cell>
        </row>
        <row r="27731">
          <cell r="A27731">
            <v>23929</v>
          </cell>
          <cell r="B27731" t="str">
            <v>Big Rock Grasshopper Wheat Ale</v>
          </cell>
          <cell r="C27731">
            <v>64294623604</v>
          </cell>
        </row>
        <row r="27732">
          <cell r="A27732">
            <v>23930</v>
          </cell>
          <cell r="B27732" t="str">
            <v>Bichot Chablis Les Blanchots</v>
          </cell>
          <cell r="C27732">
            <v>87113112066</v>
          </cell>
        </row>
        <row r="27733">
          <cell r="A27733">
            <v>23931</v>
          </cell>
          <cell r="B27733" t="str">
            <v>Bichot Chablis Mountonne</v>
          </cell>
          <cell r="C27733">
            <v>87113112059</v>
          </cell>
        </row>
        <row r="27734">
          <cell r="A27734">
            <v>23932</v>
          </cell>
          <cell r="B27734" t="str">
            <v>Chartron et Trebuchet Montagny</v>
          </cell>
          <cell r="C27734">
            <v>3120581445643</v>
          </cell>
        </row>
        <row r="27735">
          <cell r="A27735">
            <v>23933</v>
          </cell>
          <cell r="B27735" t="str">
            <v>Bichot Corton Charlemagne</v>
          </cell>
          <cell r="C27735">
            <v>87113118211</v>
          </cell>
        </row>
        <row r="27736">
          <cell r="A27736">
            <v>23934</v>
          </cell>
          <cell r="B27736" t="str">
            <v>Innis &amp; Gunn Laphroaig Edition</v>
          </cell>
          <cell r="C27736">
            <v>5060190564770</v>
          </cell>
        </row>
        <row r="27737">
          <cell r="A27737">
            <v>23935</v>
          </cell>
          <cell r="B27737" t="str">
            <v>Quidi Vidi Arts &amp; IPAs #1</v>
          </cell>
          <cell r="C27737">
            <v>625130001217</v>
          </cell>
        </row>
        <row r="27738">
          <cell r="A27738">
            <v>23936</v>
          </cell>
          <cell r="B27738" t="str">
            <v>Bichot Chass.Montrachet  Blanc</v>
          </cell>
          <cell r="C27738">
            <v>87113112219</v>
          </cell>
        </row>
        <row r="27739">
          <cell r="A27739">
            <v>23937</v>
          </cell>
          <cell r="B27739" t="str">
            <v>Sigaut Derriere Le Four 2022</v>
          </cell>
          <cell r="C27739">
            <v>999999923937</v>
          </cell>
        </row>
        <row r="27740">
          <cell r="A27740">
            <v>23938</v>
          </cell>
          <cell r="B27740" t="str">
            <v>Sigaut Les Babilleres 2023</v>
          </cell>
          <cell r="C27740">
            <v>999999923938</v>
          </cell>
        </row>
        <row r="27741">
          <cell r="A27741">
            <v>23939</v>
          </cell>
          <cell r="B27741" t="str">
            <v>Sigaut Les Carrieres 2020</v>
          </cell>
          <cell r="C27741">
            <v>999999923939</v>
          </cell>
        </row>
        <row r="27742">
          <cell r="A27742">
            <v>23940</v>
          </cell>
          <cell r="B27742" t="str">
            <v>Sigaut Les Groseilles 2021</v>
          </cell>
          <cell r="C27742">
            <v>999999923940</v>
          </cell>
        </row>
        <row r="27743">
          <cell r="A27743">
            <v>23941</v>
          </cell>
          <cell r="B27743" t="str">
            <v>Sigaut Les Chatelots 2023</v>
          </cell>
          <cell r="C27743">
            <v>999999923941</v>
          </cell>
        </row>
        <row r="27744">
          <cell r="A27744">
            <v>23942</v>
          </cell>
          <cell r="B27744" t="str">
            <v>Sigaut Puligny-Montrachet 2023</v>
          </cell>
          <cell r="C27744">
            <v>999999923942</v>
          </cell>
        </row>
        <row r="27745">
          <cell r="A27745">
            <v>23943</v>
          </cell>
          <cell r="B27745" t="str">
            <v>Sigaut Gevrey Chambertin 2019</v>
          </cell>
          <cell r="C27745">
            <v>999999923943</v>
          </cell>
        </row>
        <row r="27746">
          <cell r="A27746">
            <v>23944</v>
          </cell>
          <cell r="B27746" t="str">
            <v>Sigaut Les Gruenchers 2019</v>
          </cell>
          <cell r="C27746">
            <v>999999923944</v>
          </cell>
        </row>
        <row r="27747">
          <cell r="A27747">
            <v>23945</v>
          </cell>
          <cell r="B27747" t="str">
            <v>Jomain Les Frionnes 2023</v>
          </cell>
          <cell r="C27747">
            <v>999999923945</v>
          </cell>
        </row>
        <row r="27748">
          <cell r="A27748">
            <v>23946</v>
          </cell>
          <cell r="B27748" t="str">
            <v>Jomain Meursault Les Tillets23</v>
          </cell>
          <cell r="C27748">
            <v>999999923946</v>
          </cell>
        </row>
        <row r="27749">
          <cell r="A27749">
            <v>23947</v>
          </cell>
          <cell r="B27749" t="str">
            <v>Jomain Pommard 2019</v>
          </cell>
          <cell r="C27749">
            <v>999999923947</v>
          </cell>
        </row>
        <row r="27750">
          <cell r="A27750">
            <v>23948</v>
          </cell>
          <cell r="B27750" t="str">
            <v>Joanne Us Pontet-Canet Mix 90</v>
          </cell>
          <cell r="C27750">
            <v>999999923948</v>
          </cell>
        </row>
        <row r="27751">
          <cell r="A27751">
            <v>23949</v>
          </cell>
          <cell r="B27751" t="str">
            <v>Joanne Us Chateau Pavie 2018</v>
          </cell>
          <cell r="C27751">
            <v>999999923949</v>
          </cell>
        </row>
        <row r="27752">
          <cell r="A27752">
            <v>23950</v>
          </cell>
          <cell r="B27752" t="str">
            <v>Joanne Us Chateau Angelus 2-18</v>
          </cell>
          <cell r="C27752">
            <v>999999923950</v>
          </cell>
        </row>
        <row r="27753">
          <cell r="A27753">
            <v>23951</v>
          </cell>
          <cell r="B27753" t="str">
            <v>2 Crows Space Words</v>
          </cell>
          <cell r="C27753">
            <v>999999923951</v>
          </cell>
        </row>
        <row r="27754">
          <cell r="A27754">
            <v>23952</v>
          </cell>
          <cell r="B27754" t="str">
            <v>2 Crows I Love You</v>
          </cell>
          <cell r="C27754">
            <v>999999923952</v>
          </cell>
        </row>
        <row r="27755">
          <cell r="A27755">
            <v>23953</v>
          </cell>
          <cell r="B27755" t="str">
            <v>2 Crows Jamboree Fruited Sour</v>
          </cell>
          <cell r="C27755">
            <v>999999923953</v>
          </cell>
        </row>
        <row r="27756">
          <cell r="A27756">
            <v>23954</v>
          </cell>
          <cell r="B27756" t="str">
            <v>Revel Perry de Coupage Cider</v>
          </cell>
          <cell r="C27756">
            <v>703205752209</v>
          </cell>
        </row>
        <row r="27757">
          <cell r="A27757">
            <v>23955</v>
          </cell>
          <cell r="B27757" t="str">
            <v>Revel Soif Cider</v>
          </cell>
          <cell r="C27757">
            <v>999999923955</v>
          </cell>
        </row>
        <row r="27758">
          <cell r="A27758">
            <v>23956</v>
          </cell>
          <cell r="B27758" t="str">
            <v>Revel Cursive Cider</v>
          </cell>
          <cell r="C27758">
            <v>999999923956</v>
          </cell>
        </row>
        <row r="27759">
          <cell r="A27759">
            <v>23957</v>
          </cell>
          <cell r="B27759" t="str">
            <v>Revel Sonata Cider</v>
          </cell>
          <cell r="C27759">
            <v>70320575143</v>
          </cell>
        </row>
        <row r="27760">
          <cell r="A27760">
            <v>23958</v>
          </cell>
          <cell r="B27760" t="str">
            <v>Tortochot Fine Selection 2019</v>
          </cell>
          <cell r="C27760">
            <v>999999923958</v>
          </cell>
        </row>
        <row r="27761">
          <cell r="A27761">
            <v>23959</v>
          </cell>
          <cell r="B27761" t="str">
            <v>Tortochot Charmes Ch.Grand 23</v>
          </cell>
          <cell r="C27761">
            <v>999999923959</v>
          </cell>
        </row>
        <row r="27762">
          <cell r="A27762">
            <v>23960</v>
          </cell>
          <cell r="B27762" t="str">
            <v>Tortochot Chambertin Grand 22</v>
          </cell>
          <cell r="C27762">
            <v>999999923960</v>
          </cell>
        </row>
        <row r="27763">
          <cell r="A27763">
            <v>23961</v>
          </cell>
          <cell r="B27763" t="str">
            <v>Tortochot Charmes Grand Cru 03</v>
          </cell>
          <cell r="C27763">
            <v>999999923961</v>
          </cell>
        </row>
        <row r="27764">
          <cell r="A27764">
            <v>23962</v>
          </cell>
          <cell r="B27764" t="str">
            <v>Tortochot Charmes Grand Cru 08</v>
          </cell>
          <cell r="C27764">
            <v>999999923962</v>
          </cell>
        </row>
        <row r="27765">
          <cell r="A27765">
            <v>23963</v>
          </cell>
          <cell r="B27765" t="str">
            <v>Tortochot Charmes Grand Cru 17</v>
          </cell>
          <cell r="C27765">
            <v>999999923963</v>
          </cell>
        </row>
        <row r="27766">
          <cell r="A27766">
            <v>23964</v>
          </cell>
          <cell r="B27766" t="str">
            <v>Tortochot Charmes Grand Cru 22</v>
          </cell>
          <cell r="C27766">
            <v>999999923964</v>
          </cell>
        </row>
        <row r="27767">
          <cell r="A27767">
            <v>23965</v>
          </cell>
          <cell r="B27767" t="str">
            <v>Villa Cafaggio Chianti Classic</v>
          </cell>
          <cell r="C27767">
            <v>8056477800188</v>
          </cell>
        </row>
        <row r="27768">
          <cell r="A27768">
            <v>23966</v>
          </cell>
          <cell r="B27768" t="str">
            <v>A Sunday In August Pinot Gris</v>
          </cell>
          <cell r="C27768">
            <v>626990303084</v>
          </cell>
        </row>
        <row r="27769">
          <cell r="A27769">
            <v>23967</v>
          </cell>
          <cell r="B27769" t="str">
            <v>A Sunday In August Cab Merlot</v>
          </cell>
          <cell r="C27769">
            <v>626990386438</v>
          </cell>
        </row>
        <row r="27770">
          <cell r="A27770">
            <v>23968</v>
          </cell>
          <cell r="B27770" t="str">
            <v>Stoneleigh Lighter Sauv  Blanc</v>
          </cell>
          <cell r="C27770">
            <v>999999923967</v>
          </cell>
        </row>
        <row r="27771">
          <cell r="A27771">
            <v>23969</v>
          </cell>
          <cell r="B27771" t="str">
            <v>Benjamin Bridge  Pet-Nat</v>
          </cell>
          <cell r="C27771">
            <v>69555000652</v>
          </cell>
        </row>
        <row r="27772">
          <cell r="A27772">
            <v>23969</v>
          </cell>
          <cell r="B27772" t="str">
            <v>Benjamin Bridge  Pet-Nat</v>
          </cell>
          <cell r="C27772">
            <v>695555000652</v>
          </cell>
        </row>
        <row r="27773">
          <cell r="A27773">
            <v>23970</v>
          </cell>
          <cell r="B27773" t="str">
            <v>Chanson Bourgogne Blanc</v>
          </cell>
          <cell r="C27773">
            <v>3342830040106</v>
          </cell>
        </row>
        <row r="27774">
          <cell r="A27774">
            <v>23971</v>
          </cell>
          <cell r="B27774" t="str">
            <v>Chanson Chablis</v>
          </cell>
          <cell r="C27774">
            <v>3342838219108</v>
          </cell>
        </row>
        <row r="27775">
          <cell r="A27775">
            <v>23972</v>
          </cell>
          <cell r="B27775" t="str">
            <v>Chanson Chassagne Montrachet</v>
          </cell>
          <cell r="C27775">
            <v>3342835608103</v>
          </cell>
        </row>
        <row r="27776">
          <cell r="A27776">
            <v>23973</v>
          </cell>
          <cell r="B27776" t="str">
            <v>Chanson Meursault</v>
          </cell>
          <cell r="C27776">
            <v>3342835208105</v>
          </cell>
        </row>
        <row r="27777">
          <cell r="A27777">
            <v>23974</v>
          </cell>
          <cell r="B27777" t="str">
            <v>Umberto Cesari Liano Rubicone</v>
          </cell>
          <cell r="C27777">
            <v>818276000217</v>
          </cell>
        </row>
        <row r="27778">
          <cell r="A27778">
            <v>23974</v>
          </cell>
          <cell r="B27778" t="str">
            <v>Umberto Cesari Liano Rubicone</v>
          </cell>
          <cell r="C27778">
            <v>818276001276</v>
          </cell>
        </row>
        <row r="27779">
          <cell r="A27779">
            <v>23975</v>
          </cell>
          <cell r="B27779" t="str">
            <v>Tio Pepe Extra Dry Fino Sherry</v>
          </cell>
          <cell r="C27779">
            <v>999999923975</v>
          </cell>
        </row>
        <row r="27780">
          <cell r="A27780">
            <v>23976</v>
          </cell>
          <cell r="B27780" t="str">
            <v>JP Wiser's Vanilla Whiskey</v>
          </cell>
          <cell r="C27780">
            <v>999999923976</v>
          </cell>
        </row>
        <row r="27781">
          <cell r="A27781">
            <v>23977</v>
          </cell>
          <cell r="B27781" t="str">
            <v>Kistler Hyde Chardonnay 2018</v>
          </cell>
          <cell r="C27781">
            <v>999999923977</v>
          </cell>
        </row>
        <row r="27782">
          <cell r="A27782">
            <v>23978</v>
          </cell>
          <cell r="B27782" t="str">
            <v>Kistler Laguna Ridge Chard 19</v>
          </cell>
          <cell r="C27782">
            <v>999999923978</v>
          </cell>
        </row>
        <row r="27783">
          <cell r="A27783">
            <v>23979</v>
          </cell>
          <cell r="B27783" t="str">
            <v>Kistler Trenton Road.Chard 18</v>
          </cell>
          <cell r="C27783">
            <v>999999923979</v>
          </cell>
        </row>
        <row r="27784">
          <cell r="A27784">
            <v>23980</v>
          </cell>
          <cell r="B27784" t="str">
            <v>Kistler Vine Hill Chard 2018</v>
          </cell>
          <cell r="C27784">
            <v>999999923980</v>
          </cell>
        </row>
        <row r="27785">
          <cell r="A27785">
            <v>23981</v>
          </cell>
          <cell r="B27785" t="str">
            <v>Kistler Silver Belt P.Noir 19</v>
          </cell>
          <cell r="C27785">
            <v>999999923981</v>
          </cell>
        </row>
        <row r="27786">
          <cell r="A27786">
            <v>23982</v>
          </cell>
          <cell r="B27786" t="str">
            <v>Twisted Shotz Island Thunder</v>
          </cell>
          <cell r="C27786">
            <v>9421030103799</v>
          </cell>
        </row>
        <row r="27787">
          <cell r="A27787">
            <v>23983</v>
          </cell>
          <cell r="B27787" t="str">
            <v>Collingwood Straw. Milkshake</v>
          </cell>
          <cell r="C27787">
            <v>666960000070</v>
          </cell>
        </row>
        <row r="27788">
          <cell r="A27788">
            <v>23984</v>
          </cell>
          <cell r="B27788" t="str">
            <v>Collingwood White's Bay IPA</v>
          </cell>
          <cell r="C27788">
            <v>666960900004</v>
          </cell>
        </row>
        <row r="27789">
          <cell r="A27789">
            <v>23985</v>
          </cell>
          <cell r="B27789" t="str">
            <v>Muskoka Tread Lightly 6pk Cans</v>
          </cell>
          <cell r="C27789">
            <v>628669092756</v>
          </cell>
        </row>
        <row r="27790">
          <cell r="A27790">
            <v>23986</v>
          </cell>
          <cell r="B27790" t="str">
            <v>Black Fly Vodka Crushed Punch</v>
          </cell>
          <cell r="C27790">
            <v>883043001322</v>
          </cell>
        </row>
        <row r="27791">
          <cell r="A27791">
            <v>23987</v>
          </cell>
          <cell r="B27791" t="str">
            <v>Toller Gold 12pk</v>
          </cell>
          <cell r="C27791">
            <v>628451629641</v>
          </cell>
        </row>
        <row r="27792">
          <cell r="A27792">
            <v>23988</v>
          </cell>
          <cell r="B27792" t="str">
            <v>Toller Lite 12pk</v>
          </cell>
          <cell r="C27792">
            <v>628451629733</v>
          </cell>
        </row>
        <row r="27793">
          <cell r="A27793">
            <v>23989</v>
          </cell>
          <cell r="B27793" t="str">
            <v>Julian Reynolds Gran Reserva16</v>
          </cell>
          <cell r="C27793">
            <v>5600387573521</v>
          </cell>
        </row>
        <row r="27794">
          <cell r="A27794">
            <v>23990</v>
          </cell>
          <cell r="B27794" t="str">
            <v>Breton Brewing East Coast Ale</v>
          </cell>
          <cell r="C27794">
            <v>628055457350</v>
          </cell>
        </row>
        <row r="27795">
          <cell r="A27795">
            <v>23991</v>
          </cell>
          <cell r="B27795" t="str">
            <v>Flora de Cana Rum  25YO</v>
          </cell>
          <cell r="C27795">
            <v>999999923991</v>
          </cell>
        </row>
        <row r="27796">
          <cell r="A27796">
            <v>23992</v>
          </cell>
          <cell r="B27796" t="str">
            <v>Jacob's Creek Lower (Delsited)</v>
          </cell>
          <cell r="C27796">
            <v>999999923992</v>
          </cell>
        </row>
        <row r="27797">
          <cell r="A27797">
            <v>23993</v>
          </cell>
          <cell r="B27797" t="str">
            <v>Jacob's Creek Less Sugar Mosca</v>
          </cell>
          <cell r="C27797">
            <v>9300727031372</v>
          </cell>
        </row>
        <row r="27798">
          <cell r="A27798">
            <v>23993</v>
          </cell>
          <cell r="B27798" t="str">
            <v>Jacob's Creek Less Sugar Mosca</v>
          </cell>
          <cell r="C27798">
            <v>9311043404023</v>
          </cell>
        </row>
        <row r="27799">
          <cell r="A27799">
            <v>23994</v>
          </cell>
          <cell r="B27799" t="str">
            <v>V.Girardin Vieilles Vignes 22</v>
          </cell>
          <cell r="C27799">
            <v>3760094051360</v>
          </cell>
        </row>
        <row r="27800">
          <cell r="A27800">
            <v>23995</v>
          </cell>
          <cell r="B27800" t="str">
            <v>Sourwood Herbaceous Cider</v>
          </cell>
          <cell r="C27800">
            <v>999999923995</v>
          </cell>
        </row>
        <row r="27801">
          <cell r="A27801">
            <v>23996</v>
          </cell>
          <cell r="B27801" t="str">
            <v>Sourwood Denim Cider</v>
          </cell>
          <cell r="C27801">
            <v>999999923996</v>
          </cell>
        </row>
        <row r="27802">
          <cell r="A27802">
            <v>23997</v>
          </cell>
          <cell r="B27802" t="str">
            <v>Sourwood Wabamo Cider</v>
          </cell>
          <cell r="C27802">
            <v>999999923997</v>
          </cell>
        </row>
        <row r="27803">
          <cell r="A27803">
            <v>23998</v>
          </cell>
          <cell r="B27803" t="str">
            <v>Sourwood Hybrid Cider</v>
          </cell>
          <cell r="C27803">
            <v>999999923998</v>
          </cell>
        </row>
        <row r="27804">
          <cell r="A27804">
            <v>23999</v>
          </cell>
          <cell r="B27804" t="str">
            <v>Sourwood Semitone Cider</v>
          </cell>
          <cell r="C27804">
            <v>999999923999</v>
          </cell>
        </row>
        <row r="27805">
          <cell r="A27805">
            <v>24000</v>
          </cell>
          <cell r="B27805" t="str">
            <v>19 Crimes Cali Rose</v>
          </cell>
          <cell r="C27805">
            <v>12354005006</v>
          </cell>
        </row>
        <row r="27806">
          <cell r="A27806">
            <v>24001</v>
          </cell>
          <cell r="B27806" t="str">
            <v>Crystal Head Vodka Pride  Btl</v>
          </cell>
          <cell r="C27806">
            <v>627040412497</v>
          </cell>
        </row>
        <row r="27807">
          <cell r="A27807">
            <v>24001</v>
          </cell>
          <cell r="B27807" t="str">
            <v>Crystal Head Vodka Pride  Btl</v>
          </cell>
          <cell r="C27807">
            <v>627040412558</v>
          </cell>
        </row>
        <row r="27808">
          <cell r="A27808">
            <v>24002</v>
          </cell>
          <cell r="B27808" t="str">
            <v>El Dorado- Enmore Single Still</v>
          </cell>
          <cell r="C27808">
            <v>999999924002</v>
          </cell>
        </row>
        <row r="27809">
          <cell r="A27809">
            <v>24003</v>
          </cell>
          <cell r="B27809" t="str">
            <v>El Dorado- Port Mourant</v>
          </cell>
          <cell r="C27809">
            <v>999999924003</v>
          </cell>
        </row>
        <row r="27810">
          <cell r="A27810">
            <v>24004</v>
          </cell>
          <cell r="B27810" t="str">
            <v>El Dorado- Verailles Single</v>
          </cell>
          <cell r="C27810">
            <v>999999924004</v>
          </cell>
        </row>
        <row r="27811">
          <cell r="A27811">
            <v>24005</v>
          </cell>
          <cell r="B27811" t="str">
            <v>Absolut Juice Pear &amp; Elderflow</v>
          </cell>
          <cell r="C27811">
            <v>7312040552764</v>
          </cell>
        </row>
        <row r="27812">
          <cell r="A27812">
            <v>24006</v>
          </cell>
          <cell r="B27812" t="str">
            <v>Absolut Watermelon Vodka</v>
          </cell>
          <cell r="C27812">
            <v>7312040552733</v>
          </cell>
        </row>
        <row r="27813">
          <cell r="A27813">
            <v>24007</v>
          </cell>
          <cell r="B27813" t="str">
            <v>Smirnoff Pink Lemonade Vodka</v>
          </cell>
          <cell r="C27813">
            <v>82000797883</v>
          </cell>
        </row>
        <row r="27814">
          <cell r="A27814">
            <v>24007</v>
          </cell>
          <cell r="B27814" t="str">
            <v>Smirnoff Pink Lemonade Vodka</v>
          </cell>
          <cell r="C27814">
            <v>82000803430</v>
          </cell>
        </row>
        <row r="27815">
          <cell r="A27815">
            <v>24009</v>
          </cell>
          <cell r="B27815" t="str">
            <v>Fireball Cinnamon Whisky 6pk</v>
          </cell>
          <cell r="C27815">
            <v>88004034689</v>
          </cell>
        </row>
        <row r="27816">
          <cell r="A27816">
            <v>24010</v>
          </cell>
          <cell r="B27816" t="str">
            <v>SKYY  Vodka</v>
          </cell>
          <cell r="C27816">
            <v>721059011143</v>
          </cell>
        </row>
        <row r="27817">
          <cell r="A27817">
            <v>24010</v>
          </cell>
          <cell r="B27817" t="str">
            <v>SKYY  Vodka</v>
          </cell>
          <cell r="C27817">
            <v>69321004548</v>
          </cell>
        </row>
        <row r="27818">
          <cell r="A27818">
            <v>24011</v>
          </cell>
          <cell r="B27818" t="str">
            <v>Cynar Liqueur</v>
          </cell>
          <cell r="C27818">
            <v>999999924011</v>
          </cell>
        </row>
        <row r="27819">
          <cell r="A27819">
            <v>24012</v>
          </cell>
          <cell r="B27819" t="str">
            <v>Bootleg Cherry Bomb! Sour Red</v>
          </cell>
          <cell r="C27819">
            <v>6286348691115</v>
          </cell>
        </row>
        <row r="27820">
          <cell r="A27820">
            <v>24013</v>
          </cell>
          <cell r="B27820" t="str">
            <v>Bootleg Dayman White Stout</v>
          </cell>
          <cell r="C27820">
            <v>6286348691122</v>
          </cell>
        </row>
        <row r="27821">
          <cell r="A27821">
            <v>24014</v>
          </cell>
          <cell r="B27821" t="str">
            <v>Bootleg It's Almost Sunny IPA</v>
          </cell>
          <cell r="C27821">
            <v>6286348691092</v>
          </cell>
        </row>
        <row r="27822">
          <cell r="A27822">
            <v>24015</v>
          </cell>
          <cell r="B27822" t="str">
            <v>Bootleg Electric Streel Sour</v>
          </cell>
          <cell r="C27822">
            <v>6286348691108</v>
          </cell>
        </row>
        <row r="27823">
          <cell r="A27823">
            <v>24016</v>
          </cell>
          <cell r="B27823" t="str">
            <v>Port Rexton Gluten Free IPA</v>
          </cell>
          <cell r="C27823">
            <v>628176403243</v>
          </cell>
        </row>
        <row r="27824">
          <cell r="A27824">
            <v>24017</v>
          </cell>
          <cell r="B27824" t="str">
            <v>Don Julio Blanco Tequila</v>
          </cell>
          <cell r="C27824">
            <v>88076188501</v>
          </cell>
        </row>
        <row r="27825">
          <cell r="A27825">
            <v>24017</v>
          </cell>
          <cell r="B27825" t="str">
            <v>Don Julio Blanco Tequila</v>
          </cell>
          <cell r="C27825">
            <v>674545000841</v>
          </cell>
        </row>
        <row r="27826">
          <cell r="A27826">
            <v>24018</v>
          </cell>
          <cell r="B27826" t="str">
            <v>Matua Sauvignon  Blanc</v>
          </cell>
          <cell r="C27826">
            <v>89819001064</v>
          </cell>
        </row>
        <row r="27827">
          <cell r="A27827">
            <v>24019</v>
          </cell>
          <cell r="B27827" t="str">
            <v>Morgan Hill Sauvignon Blanc</v>
          </cell>
          <cell r="C27827">
            <v>56049031871</v>
          </cell>
        </row>
        <row r="27828">
          <cell r="A27828">
            <v>24020</v>
          </cell>
          <cell r="B27828" t="str">
            <v>Cenote Blanco Tequila</v>
          </cell>
          <cell r="C27828">
            <v>811751021974</v>
          </cell>
        </row>
        <row r="27829">
          <cell r="A27829">
            <v>24021</v>
          </cell>
          <cell r="B27829" t="str">
            <v>Cloud Factory Sauvignon Blanc</v>
          </cell>
          <cell r="C27829">
            <v>3430560003963</v>
          </cell>
        </row>
        <row r="27830">
          <cell r="A27830">
            <v>24022</v>
          </cell>
          <cell r="B27830" t="str">
            <v>Jacob's Creek Reserve Rose</v>
          </cell>
          <cell r="C27830">
            <v>9300727031006</v>
          </cell>
        </row>
        <row r="27831">
          <cell r="A27831">
            <v>24023</v>
          </cell>
          <cell r="B27831" t="str">
            <v>Glenlivet Caribbean Reserve</v>
          </cell>
          <cell r="C27831">
            <v>80432115763</v>
          </cell>
        </row>
        <row r="27832">
          <cell r="A27832">
            <v>24024</v>
          </cell>
          <cell r="B27832" t="str">
            <v>The Last Stand Shiraz</v>
          </cell>
          <cell r="C27832">
            <v>3430560001860</v>
          </cell>
        </row>
        <row r="27833">
          <cell r="A27833">
            <v>24025</v>
          </cell>
          <cell r="B27833" t="str">
            <v>13th Street Riesling Icewine</v>
          </cell>
          <cell r="C27833">
            <v>895770100209</v>
          </cell>
        </row>
        <row r="27834">
          <cell r="A27834">
            <v>24026</v>
          </cell>
          <cell r="B27834" t="str">
            <v>13th Street Expression Cab/Mer</v>
          </cell>
          <cell r="C27834">
            <v>895770200398</v>
          </cell>
        </row>
        <row r="27835">
          <cell r="A27835">
            <v>24027</v>
          </cell>
          <cell r="B27835" t="str">
            <v>13th Street Expression PGrigio</v>
          </cell>
          <cell r="C27835">
            <v>895770100223</v>
          </cell>
        </row>
        <row r="27836">
          <cell r="A27836">
            <v>24028</v>
          </cell>
          <cell r="B27836" t="str">
            <v>13th Street Late Harvest Riesl</v>
          </cell>
          <cell r="C27836">
            <v>895770100216</v>
          </cell>
        </row>
        <row r="27837">
          <cell r="A27837">
            <v>24029</v>
          </cell>
          <cell r="B27837" t="str">
            <v>Frind Estate Big  Red</v>
          </cell>
          <cell r="C27837">
            <v>626990415299</v>
          </cell>
        </row>
        <row r="27838">
          <cell r="A27838">
            <v>24030</v>
          </cell>
          <cell r="B27838" t="str">
            <v>Frind Estate Big  White</v>
          </cell>
          <cell r="C27838">
            <v>626990415350</v>
          </cell>
        </row>
        <row r="27839">
          <cell r="A27839">
            <v>24030</v>
          </cell>
          <cell r="B27839" t="str">
            <v>Frind Estate Big  White</v>
          </cell>
          <cell r="C27839">
            <v>745114201089</v>
          </cell>
        </row>
        <row r="27840">
          <cell r="A27840">
            <v>24031</v>
          </cell>
          <cell r="B27840" t="str">
            <v>Frank Hellwig Chardonnay</v>
          </cell>
          <cell r="C27840">
            <v>56049137337</v>
          </cell>
        </row>
        <row r="27841">
          <cell r="A27841">
            <v>24032</v>
          </cell>
          <cell r="B27841" t="str">
            <v>Frank Hellwig Shriaz Grenache</v>
          </cell>
          <cell r="C27841">
            <v>63657041697</v>
          </cell>
        </row>
        <row r="27842">
          <cell r="A27842">
            <v>24033</v>
          </cell>
          <cell r="B27842" t="str">
            <v>Nugan Bossy Boots Sauv Blanc</v>
          </cell>
          <cell r="C27842">
            <v>9329056003027</v>
          </cell>
        </row>
        <row r="27843">
          <cell r="A27843">
            <v>24034</v>
          </cell>
          <cell r="B27843" t="str">
            <v>Smoky Bay Res. Pinot Grigio</v>
          </cell>
          <cell r="C27843">
            <v>57496008751</v>
          </cell>
        </row>
        <row r="27844">
          <cell r="A27844">
            <v>24035</v>
          </cell>
          <cell r="B27844" t="str">
            <v>Nugan Estate Stompers Cab Sauv</v>
          </cell>
          <cell r="C27844">
            <v>831881000793</v>
          </cell>
        </row>
        <row r="27845">
          <cell r="A27845">
            <v>24035</v>
          </cell>
          <cell r="B27845" t="str">
            <v>Nugan Estate Stompers Cab Sauv</v>
          </cell>
          <cell r="C27845">
            <v>9329056002730</v>
          </cell>
        </row>
        <row r="27846">
          <cell r="A27846">
            <v>24036</v>
          </cell>
          <cell r="B27846" t="str">
            <v>Dolin Vermouth Dry</v>
          </cell>
          <cell r="C27846">
            <v>3274510003791</v>
          </cell>
        </row>
        <row r="27847">
          <cell r="A27847">
            <v>24037</v>
          </cell>
          <cell r="B27847" t="str">
            <v>Dolin Vermouth Rouge</v>
          </cell>
          <cell r="C27847">
            <v>3274510003814</v>
          </cell>
        </row>
        <row r="27848">
          <cell r="A27848">
            <v>24038</v>
          </cell>
          <cell r="B27848" t="str">
            <v>Boomstick Barrel Aged Belgian</v>
          </cell>
          <cell r="C27848">
            <v>6286341021131</v>
          </cell>
        </row>
        <row r="27849">
          <cell r="A27849">
            <v>24039</v>
          </cell>
          <cell r="B27849" t="str">
            <v>Boomstick Barrel Aged Breakfas</v>
          </cell>
          <cell r="C27849">
            <v>6286341021100</v>
          </cell>
        </row>
        <row r="27850">
          <cell r="A27850">
            <v>24040</v>
          </cell>
          <cell r="B27850" t="str">
            <v>Boomstick Barrel Aged IrishRed</v>
          </cell>
          <cell r="C27850">
            <v>6286341021124</v>
          </cell>
        </row>
        <row r="27851">
          <cell r="A27851">
            <v>24041</v>
          </cell>
          <cell r="B27851" t="str">
            <v>Boomstick Barrel Aged Saison</v>
          </cell>
          <cell r="C27851">
            <v>6286341021117</v>
          </cell>
        </row>
        <row r="27852">
          <cell r="A27852">
            <v>24042</v>
          </cell>
          <cell r="B27852" t="str">
            <v>Amsterdam 3 Speed Lager 473ml</v>
          </cell>
          <cell r="C27852">
            <v>999999924042</v>
          </cell>
        </row>
        <row r="27853">
          <cell r="A27853">
            <v>24043</v>
          </cell>
          <cell r="B27853" t="str">
            <v>Muskoka Ebb&amp;Flow Lemon/Raspber</v>
          </cell>
          <cell r="C27853">
            <v>628669093289</v>
          </cell>
        </row>
        <row r="27854">
          <cell r="A27854">
            <v>24044</v>
          </cell>
          <cell r="B27854" t="str">
            <v>Muskoka Mimosa Sparkling Ale</v>
          </cell>
          <cell r="C27854">
            <v>628669092848</v>
          </cell>
        </row>
        <row r="27855">
          <cell r="A27855">
            <v>24045</v>
          </cell>
          <cell r="B27855" t="str">
            <v>Muskoka Seanic Route Tropical</v>
          </cell>
          <cell r="C27855">
            <v>628669092855</v>
          </cell>
        </row>
        <row r="27856">
          <cell r="A27856">
            <v>24046</v>
          </cell>
          <cell r="B27856" t="str">
            <v>Pump House Blood Orange&amp;Peach</v>
          </cell>
          <cell r="C27856">
            <v>870098000530</v>
          </cell>
        </row>
        <row r="27857">
          <cell r="A27857">
            <v>24047</v>
          </cell>
          <cell r="B27857" t="str">
            <v>Macallan Reflextion Scotch</v>
          </cell>
          <cell r="C27857">
            <v>999999924047</v>
          </cell>
        </row>
        <row r="27858">
          <cell r="A27858">
            <v>24049</v>
          </cell>
          <cell r="B27858" t="str">
            <v>Other Half Mixed Berry Crunche</v>
          </cell>
          <cell r="C27858">
            <v>999999924049</v>
          </cell>
        </row>
        <row r="27859">
          <cell r="A27859">
            <v>24050</v>
          </cell>
          <cell r="B27859" t="str">
            <v>Other Half DDH Oh...IPA</v>
          </cell>
          <cell r="C27859">
            <v>999999924050</v>
          </cell>
        </row>
        <row r="27860">
          <cell r="A27860">
            <v>24051</v>
          </cell>
          <cell r="B27860" t="str">
            <v>Other Half DDH All Green Every</v>
          </cell>
          <cell r="C27860">
            <v>999999924051</v>
          </cell>
        </row>
        <row r="27861">
          <cell r="A27861">
            <v>24052</v>
          </cell>
          <cell r="B27861" t="str">
            <v>Other Half Cream Get The Honey</v>
          </cell>
          <cell r="C27861">
            <v>999999924052</v>
          </cell>
        </row>
        <row r="27862">
          <cell r="A27862">
            <v>24053</v>
          </cell>
          <cell r="B27862" t="str">
            <v>Other Half DDH All Mosaic Ever</v>
          </cell>
          <cell r="C27862">
            <v>999999924053</v>
          </cell>
        </row>
        <row r="27863">
          <cell r="A27863">
            <v>24054</v>
          </cell>
          <cell r="B27863" t="str">
            <v>Other Half DDH Small Strata</v>
          </cell>
          <cell r="C27863">
            <v>999999924054</v>
          </cell>
        </row>
        <row r="27864">
          <cell r="A27864">
            <v>24055</v>
          </cell>
          <cell r="B27864" t="str">
            <v>Other Half DDH Double Citra</v>
          </cell>
          <cell r="C27864">
            <v>999999924055</v>
          </cell>
        </row>
        <row r="27865">
          <cell r="A27865">
            <v>24056</v>
          </cell>
          <cell r="B27865" t="str">
            <v>Other Half DDH Hop Monsoon</v>
          </cell>
          <cell r="C27865">
            <v>999999924056</v>
          </cell>
        </row>
        <row r="27866">
          <cell r="A27866">
            <v>24057</v>
          </cell>
          <cell r="B27866" t="str">
            <v>Other Half DDH Mosaic Daydream</v>
          </cell>
          <cell r="C27866">
            <v>999999924057</v>
          </cell>
        </row>
        <row r="27867">
          <cell r="A27867">
            <v>24058</v>
          </cell>
          <cell r="B27867" t="str">
            <v>Other Half DDH Mylar Bags</v>
          </cell>
          <cell r="C27867">
            <v>999999924058</v>
          </cell>
        </row>
        <row r="27868">
          <cell r="A27868">
            <v>24059</v>
          </cell>
          <cell r="B27868" t="str">
            <v>Penfolds Cali Bin 149 Cab Sauv</v>
          </cell>
          <cell r="C27868">
            <v>12354006492</v>
          </cell>
        </row>
        <row r="27869">
          <cell r="A27869">
            <v>24059</v>
          </cell>
          <cell r="B27869" t="str">
            <v>Penfolds Cali Bin 149 Cab Sauv</v>
          </cell>
          <cell r="C27869">
            <v>12354724372</v>
          </cell>
        </row>
        <row r="27870">
          <cell r="A27870">
            <v>24059</v>
          </cell>
          <cell r="B27870" t="str">
            <v>Penfolds Cali Bin 149 Cab Sauv</v>
          </cell>
          <cell r="C27870">
            <v>9310297028085</v>
          </cell>
        </row>
        <row r="27871">
          <cell r="A27871">
            <v>24060</v>
          </cell>
          <cell r="B27871" t="str">
            <v>Penfolds Cali Bin 704 Cab Sauv</v>
          </cell>
          <cell r="C27871">
            <v>12354006270</v>
          </cell>
        </row>
        <row r="27872">
          <cell r="A27872">
            <v>24060</v>
          </cell>
          <cell r="B27872" t="str">
            <v>Penfolds Cali Bin 704 Cab Sauv</v>
          </cell>
          <cell r="C27872">
            <v>12354724389</v>
          </cell>
        </row>
        <row r="27873">
          <cell r="A27873">
            <v>24060</v>
          </cell>
          <cell r="B27873" t="str">
            <v>Penfolds Cali Bin 704 Cab Sauv</v>
          </cell>
          <cell r="C27873">
            <v>112354006270</v>
          </cell>
        </row>
        <row r="27874">
          <cell r="A27874">
            <v>24061</v>
          </cell>
          <cell r="B27874" t="str">
            <v>Penfolds Cali Quantum Bin98 18</v>
          </cell>
          <cell r="C27874">
            <v>12354724358</v>
          </cell>
        </row>
        <row r="27875">
          <cell r="A27875">
            <v>24062</v>
          </cell>
          <cell r="B27875" t="str">
            <v>Penfolds Cali Bin 600 Cab/Shrz</v>
          </cell>
          <cell r="C27875">
            <v>1354724396</v>
          </cell>
        </row>
        <row r="27876">
          <cell r="A27876">
            <v>24062</v>
          </cell>
          <cell r="B27876" t="str">
            <v>Penfolds Cali Bin 600 Cab/Shrz</v>
          </cell>
          <cell r="C27876">
            <v>12354005877</v>
          </cell>
        </row>
        <row r="27877">
          <cell r="A27877">
            <v>24062</v>
          </cell>
          <cell r="B27877" t="str">
            <v>Penfolds Cali Bin 600 Cab/Shrz</v>
          </cell>
          <cell r="C27877">
            <v>12354724396</v>
          </cell>
        </row>
        <row r="27878">
          <cell r="A27878">
            <v>24062</v>
          </cell>
          <cell r="B27878" t="str">
            <v>Penfolds Cali Bin 600 Cab/Shrz</v>
          </cell>
          <cell r="C27878">
            <v>112354005877</v>
          </cell>
        </row>
        <row r="27879">
          <cell r="A27879">
            <v>24063</v>
          </cell>
          <cell r="B27879" t="str">
            <v>Cruzan Black Strap Rum</v>
          </cell>
          <cell r="C27879">
            <v>999999924063</v>
          </cell>
        </row>
        <row r="27880">
          <cell r="A27880">
            <v>24064</v>
          </cell>
          <cell r="B27880" t="str">
            <v>Pearl Morissette Irreverence19</v>
          </cell>
          <cell r="C27880">
            <v>999999924064</v>
          </cell>
        </row>
        <row r="27881">
          <cell r="A27881">
            <v>24065</v>
          </cell>
          <cell r="B27881" t="str">
            <v>Pearl Morissette Fougue Chard</v>
          </cell>
          <cell r="C27881">
            <v>999999924065</v>
          </cell>
        </row>
        <row r="27882">
          <cell r="A27882">
            <v>24066</v>
          </cell>
          <cell r="B27882" t="str">
            <v>Pearl MorissetteRacineDeCiel21</v>
          </cell>
          <cell r="C27882">
            <v>999999924066</v>
          </cell>
        </row>
        <row r="27883">
          <cell r="A27883">
            <v>24067</v>
          </cell>
          <cell r="B27883" t="str">
            <v>Angove Naturalis Cabernet Sauv</v>
          </cell>
          <cell r="C27883">
            <v>9300694002016</v>
          </cell>
        </row>
        <row r="27884">
          <cell r="A27884">
            <v>24068</v>
          </cell>
          <cell r="B27884" t="str">
            <v>Angove Naturalis Pinot Grigio</v>
          </cell>
          <cell r="C27884">
            <v>9300694001958</v>
          </cell>
        </row>
        <row r="27885">
          <cell r="A27885">
            <v>24068</v>
          </cell>
          <cell r="B27885" t="str">
            <v>Angove Naturalis Pinot Grigio</v>
          </cell>
          <cell r="C27885">
            <v>9300694001996</v>
          </cell>
        </row>
        <row r="27886">
          <cell r="A27886">
            <v>24069</v>
          </cell>
          <cell r="B27886" t="str">
            <v>Tempus Two Quartz Sauv Blanc</v>
          </cell>
          <cell r="C27886">
            <v>9315743503765</v>
          </cell>
        </row>
        <row r="27887">
          <cell r="A27887">
            <v>24070</v>
          </cell>
          <cell r="B27887" t="str">
            <v>Mount Gay Eclipse Amber</v>
          </cell>
          <cell r="C27887">
            <v>999999924070</v>
          </cell>
        </row>
        <row r="27888">
          <cell r="A27888">
            <v>24071</v>
          </cell>
          <cell r="B27888" t="str">
            <v>Cuvee Du Vatican Rose CDR 2020</v>
          </cell>
          <cell r="C27888">
            <v>999999924071</v>
          </cell>
        </row>
        <row r="27889">
          <cell r="A27889">
            <v>24072</v>
          </cell>
          <cell r="B27889" t="str">
            <v>Vatican Chateau Sixtine CDP 20</v>
          </cell>
          <cell r="C27889">
            <v>999999924072</v>
          </cell>
        </row>
        <row r="27890">
          <cell r="A27890">
            <v>24073</v>
          </cell>
          <cell r="B27890" t="str">
            <v>Casanova Brun.di Montalcino 20</v>
          </cell>
          <cell r="C27890">
            <v>8025862160305</v>
          </cell>
        </row>
        <row r="27891">
          <cell r="A27891">
            <v>24073</v>
          </cell>
          <cell r="B27891" t="str">
            <v>Casanova Brun.di Montalcino 20</v>
          </cell>
          <cell r="C27891">
            <v>8025862190302</v>
          </cell>
        </row>
        <row r="27892">
          <cell r="A27892">
            <v>24074</v>
          </cell>
          <cell r="B27892" t="str">
            <v>Casanova Tenuta Nuova 2020</v>
          </cell>
          <cell r="C27892">
            <v>8025862160312</v>
          </cell>
        </row>
        <row r="27893">
          <cell r="A27893">
            <v>24074</v>
          </cell>
          <cell r="B27893" t="str">
            <v>Casanova Tenuta Nuova 2020</v>
          </cell>
          <cell r="C27893">
            <v>8025862190319</v>
          </cell>
        </row>
        <row r="27894">
          <cell r="A27894">
            <v>24075</v>
          </cell>
          <cell r="B27894" t="str">
            <v>El Dorado 5 Year Old Rum</v>
          </cell>
          <cell r="C27894">
            <v>5014396302186</v>
          </cell>
        </row>
        <row r="27895">
          <cell r="A27895">
            <v>24076</v>
          </cell>
          <cell r="B27895" t="str">
            <v>Mount Gay XO Triple CaskBlend</v>
          </cell>
          <cell r="C27895">
            <v>9501007804406</v>
          </cell>
        </row>
        <row r="27896">
          <cell r="A27896">
            <v>24076</v>
          </cell>
          <cell r="B27896" t="str">
            <v>Mount Gay XO Triple CaskBlend</v>
          </cell>
          <cell r="C27896">
            <v>9501007863403</v>
          </cell>
        </row>
        <row r="27897">
          <cell r="A27897">
            <v>24077</v>
          </cell>
          <cell r="B27897" t="str">
            <v>NUTRL Vodka</v>
          </cell>
          <cell r="C27897">
            <v>627843437147</v>
          </cell>
        </row>
        <row r="27898">
          <cell r="A27898">
            <v>24078</v>
          </cell>
          <cell r="B27898" t="str">
            <v>Tito's Handmade Vodka</v>
          </cell>
          <cell r="C27898">
            <v>619947000037</v>
          </cell>
        </row>
        <row r="27899">
          <cell r="A27899">
            <v>24079</v>
          </cell>
          <cell r="B27899" t="str">
            <v>Appleton Estate 12YO Rare Rum</v>
          </cell>
          <cell r="C27899">
            <v>69321004562</v>
          </cell>
        </row>
        <row r="27900">
          <cell r="A27900">
            <v>24080</v>
          </cell>
          <cell r="B27900" t="str">
            <v>Appleton Estate 15YO Rum</v>
          </cell>
          <cell r="C27900">
            <v>636191212405</v>
          </cell>
        </row>
        <row r="27901">
          <cell r="A27901">
            <v>24081</v>
          </cell>
          <cell r="B27901" t="str">
            <v>Cruzan Estate 5YO Rum</v>
          </cell>
          <cell r="C27901">
            <v>80686973270</v>
          </cell>
        </row>
        <row r="27902">
          <cell r="A27902">
            <v>24082</v>
          </cell>
          <cell r="B27902" t="str">
            <v>Flor de Cana 25YO Rum</v>
          </cell>
          <cell r="C27902">
            <v>26964854527</v>
          </cell>
        </row>
        <row r="27903">
          <cell r="A27903">
            <v>24083</v>
          </cell>
          <cell r="B27903" t="str">
            <v>Flor de Cana ECO-15 Rum</v>
          </cell>
          <cell r="C27903">
            <v>26964100174</v>
          </cell>
        </row>
        <row r="27904">
          <cell r="A27904">
            <v>24084</v>
          </cell>
          <cell r="B27904" t="str">
            <v>Good Natured Merlot Gamay</v>
          </cell>
          <cell r="C27904">
            <v>48162017795</v>
          </cell>
        </row>
        <row r="27905">
          <cell r="A27905">
            <v>24085</v>
          </cell>
          <cell r="B27905" t="str">
            <v>Good Natured Crisp Chardonnay</v>
          </cell>
          <cell r="C27905">
            <v>48162017771</v>
          </cell>
        </row>
        <row r="27906">
          <cell r="A27906">
            <v>24086</v>
          </cell>
          <cell r="B27906" t="str">
            <v>Small Mercy Easy Going Red</v>
          </cell>
          <cell r="C27906">
            <v>48162017283</v>
          </cell>
        </row>
        <row r="27907">
          <cell r="A27907">
            <v>24087</v>
          </cell>
          <cell r="B27907" t="str">
            <v>Small Mercy Upbeat White</v>
          </cell>
          <cell r="C27907">
            <v>48162017290</v>
          </cell>
        </row>
        <row r="27908">
          <cell r="A27908">
            <v>24088</v>
          </cell>
          <cell r="B27908" t="str">
            <v>Wayne Gretzky No.99 Sauv Blanc</v>
          </cell>
          <cell r="C27908">
            <v>627167100666</v>
          </cell>
        </row>
        <row r="27909">
          <cell r="A27909">
            <v>24089</v>
          </cell>
          <cell r="B27909" t="str">
            <v>Goslings Black Seal Rum</v>
          </cell>
          <cell r="C27909">
            <v>721094199271</v>
          </cell>
        </row>
        <row r="27910">
          <cell r="A27910">
            <v>24090</v>
          </cell>
          <cell r="B27910" t="str">
            <v>Havana Club Cuban Smoky Dark</v>
          </cell>
          <cell r="C27910">
            <v>8501110081931</v>
          </cell>
        </row>
        <row r="27911">
          <cell r="A27911">
            <v>24091</v>
          </cell>
          <cell r="B27911" t="str">
            <v>Northern Keep Vodka</v>
          </cell>
          <cell r="C27911">
            <v>80686820215</v>
          </cell>
        </row>
        <row r="27912">
          <cell r="A27912">
            <v>24092</v>
          </cell>
          <cell r="B27912" t="str">
            <v>Smirnoff Peach Vodka</v>
          </cell>
          <cell r="C27912">
            <v>82000795858</v>
          </cell>
        </row>
        <row r="27913">
          <cell r="A27913">
            <v>24093</v>
          </cell>
          <cell r="B27913" t="str">
            <v>El Dorado Enmore Single Still</v>
          </cell>
          <cell r="C27913">
            <v>999999924093</v>
          </cell>
        </row>
        <row r="27914">
          <cell r="A27914">
            <v>24094</v>
          </cell>
          <cell r="B27914" t="str">
            <v>El Dorado Port Mourant Rum</v>
          </cell>
          <cell r="C27914">
            <v>999999924094</v>
          </cell>
        </row>
        <row r="27915">
          <cell r="A27915">
            <v>24095</v>
          </cell>
          <cell r="B27915" t="str">
            <v>El Dorado Verailles Rum</v>
          </cell>
          <cell r="C27915">
            <v>999999924095</v>
          </cell>
        </row>
        <row r="27916">
          <cell r="A27916">
            <v>24096</v>
          </cell>
          <cell r="B27916" t="str">
            <v>Lustau Light Manzanilla Papiru</v>
          </cell>
          <cell r="C27916">
            <v>8412325000207</v>
          </cell>
        </row>
        <row r="27917">
          <cell r="A27917">
            <v>24097</v>
          </cell>
          <cell r="B27917" t="str">
            <v>Lustau Fino Puerto Fino Solera</v>
          </cell>
          <cell r="C27917">
            <v>8412325000634</v>
          </cell>
        </row>
        <row r="27918">
          <cell r="A27918">
            <v>24098</v>
          </cell>
          <cell r="B27918" t="str">
            <v>Lustau Fino Jarana Solera</v>
          </cell>
          <cell r="C27918">
            <v>8412325000191</v>
          </cell>
        </row>
        <row r="27919">
          <cell r="A27919">
            <v>24099</v>
          </cell>
          <cell r="B27919" t="str">
            <v>Lustau Dry Amontillado LosArco</v>
          </cell>
          <cell r="C27919">
            <v>8412325000900</v>
          </cell>
        </row>
        <row r="27920">
          <cell r="A27920">
            <v>24100</v>
          </cell>
          <cell r="B27920" t="str">
            <v>Lustau Rare Amontillado Escuad</v>
          </cell>
          <cell r="C27920">
            <v>8412325000214</v>
          </cell>
        </row>
        <row r="27921">
          <cell r="A27921">
            <v>24101</v>
          </cell>
          <cell r="B27921" t="str">
            <v>Lustau Palo Cortado Peninsula</v>
          </cell>
          <cell r="C27921">
            <v>8412325000320</v>
          </cell>
        </row>
        <row r="27922">
          <cell r="A27922">
            <v>24102</v>
          </cell>
          <cell r="B27922" t="str">
            <v>Lustau Dry Oloroso Don Nuno</v>
          </cell>
          <cell r="C27922">
            <v>8412325000221</v>
          </cell>
        </row>
        <row r="27923">
          <cell r="A27923">
            <v>24103</v>
          </cell>
          <cell r="B27923" t="str">
            <v>Lustau Deluxe Cream  Capataz</v>
          </cell>
          <cell r="C27923">
            <v>8412325000337</v>
          </cell>
        </row>
        <row r="27924">
          <cell r="A27924">
            <v>24104</v>
          </cell>
          <cell r="B27924" t="str">
            <v>Lustau Rare Cream Superior</v>
          </cell>
          <cell r="C27924">
            <v>8412325000238</v>
          </cell>
        </row>
        <row r="27925">
          <cell r="A27925">
            <v>24105</v>
          </cell>
          <cell r="B27925" t="str">
            <v>Lustau Pedro Ximenez SanEmilio</v>
          </cell>
          <cell r="C27925">
            <v>8412325000252</v>
          </cell>
        </row>
        <row r="27926">
          <cell r="A27926">
            <v>24106</v>
          </cell>
          <cell r="B27926" t="str">
            <v>Lustau Manzanilla Pasada DeSan</v>
          </cell>
          <cell r="C27926">
            <v>8412325002911</v>
          </cell>
        </row>
        <row r="27927">
          <cell r="A27927">
            <v>24107</v>
          </cell>
          <cell r="B27927" t="str">
            <v>Fino Del Puerto GonzalezObrego</v>
          </cell>
          <cell r="C27927">
            <v>8412325002935</v>
          </cell>
        </row>
        <row r="27928">
          <cell r="A27928">
            <v>24108</v>
          </cell>
          <cell r="B27928" t="str">
            <v>Lustau Amontillado Del Puerto</v>
          </cell>
          <cell r="C27928">
            <v>8412325002942</v>
          </cell>
        </row>
        <row r="27929">
          <cell r="A27929">
            <v>24109</v>
          </cell>
          <cell r="B27929" t="str">
            <v>Lustau Antonio Caballero Y Sob</v>
          </cell>
          <cell r="C27929">
            <v>999999924109</v>
          </cell>
        </row>
        <row r="27930">
          <cell r="A27930">
            <v>24110</v>
          </cell>
          <cell r="B27930" t="str">
            <v>Oloroso Pata De Gallina 1 38</v>
          </cell>
          <cell r="C27930">
            <v>8412325002980</v>
          </cell>
        </row>
        <row r="27931">
          <cell r="A27931">
            <v>24111</v>
          </cell>
          <cell r="B27931" t="str">
            <v>Lustau Palo Cortado De Jerez</v>
          </cell>
          <cell r="C27931">
            <v>8412325003628</v>
          </cell>
        </row>
        <row r="27932">
          <cell r="A27932">
            <v>24112</v>
          </cell>
          <cell r="B27932" t="str">
            <v>Lustau East India Solera</v>
          </cell>
          <cell r="C27932">
            <v>8412325002386</v>
          </cell>
        </row>
        <row r="27933">
          <cell r="A27933">
            <v>24113</v>
          </cell>
          <cell r="B27933" t="str">
            <v>Lustau Vors Oloroso 30YO</v>
          </cell>
          <cell r="C27933">
            <v>8412325002836</v>
          </cell>
        </row>
        <row r="27934">
          <cell r="A27934">
            <v>24114</v>
          </cell>
          <cell r="B27934" t="str">
            <v>Lustau Vermut Blanco</v>
          </cell>
          <cell r="C27934">
            <v>8412325003727</v>
          </cell>
        </row>
        <row r="27935">
          <cell r="A27935">
            <v>24115</v>
          </cell>
          <cell r="B27935" t="str">
            <v>Lustau Vermut Rosado NV</v>
          </cell>
          <cell r="C27935">
            <v>8412325003840</v>
          </cell>
        </row>
        <row r="27936">
          <cell r="A27936">
            <v>24116</v>
          </cell>
          <cell r="B27936" t="str">
            <v>Lustau Vermut Tinto</v>
          </cell>
          <cell r="C27936">
            <v>8412325003383</v>
          </cell>
        </row>
        <row r="27937">
          <cell r="A27937">
            <v>24117</v>
          </cell>
          <cell r="B27937" t="str">
            <v>Lustau Manzanilla Papirusa</v>
          </cell>
          <cell r="C27937">
            <v>8412325000689</v>
          </cell>
        </row>
        <row r="27938">
          <cell r="A27938">
            <v>24118</v>
          </cell>
          <cell r="B27938" t="str">
            <v>Lustau Fino Del Puerto Solera</v>
          </cell>
          <cell r="C27938">
            <v>8412325000658</v>
          </cell>
        </row>
        <row r="27939">
          <cell r="A27939">
            <v>24119</v>
          </cell>
          <cell r="B27939" t="str">
            <v>Lustau Manzanilla De Sanlucar</v>
          </cell>
          <cell r="C27939">
            <v>8412325003277</v>
          </cell>
        </row>
        <row r="27940">
          <cell r="A27940">
            <v>24120</v>
          </cell>
          <cell r="B27940" t="str">
            <v>Lustau Fino Del Puerto SantaMa</v>
          </cell>
          <cell r="C27940">
            <v>8412325003291</v>
          </cell>
        </row>
        <row r="27941">
          <cell r="A27941">
            <v>24121</v>
          </cell>
          <cell r="B27941" t="str">
            <v>La Ina Macarena Manzanilla</v>
          </cell>
          <cell r="C27941">
            <v>8410863022880</v>
          </cell>
        </row>
        <row r="27942">
          <cell r="A27942">
            <v>24122</v>
          </cell>
          <cell r="B27942" t="str">
            <v>La Ina Fino</v>
          </cell>
          <cell r="C27942">
            <v>8412325002751</v>
          </cell>
        </row>
        <row r="27943">
          <cell r="A27943">
            <v>24123</v>
          </cell>
          <cell r="B27943" t="str">
            <v>La Ina Tabanco Amontillado</v>
          </cell>
          <cell r="C27943">
            <v>8412325003406</v>
          </cell>
        </row>
        <row r="27944">
          <cell r="A27944">
            <v>24124</v>
          </cell>
          <cell r="B27944" t="str">
            <v>La Ina Rio Viejo Oloroso</v>
          </cell>
          <cell r="C27944">
            <v>8412325002775</v>
          </cell>
        </row>
        <row r="27945">
          <cell r="A27945">
            <v>24125</v>
          </cell>
          <cell r="B27945" t="str">
            <v>La Ina Candela Cream</v>
          </cell>
          <cell r="C27945">
            <v>8412325004007</v>
          </cell>
        </row>
        <row r="27946">
          <cell r="A27946">
            <v>24126</v>
          </cell>
          <cell r="B27946" t="str">
            <v>La Ina Vinas 25 Pedro Ximenez</v>
          </cell>
          <cell r="C27946">
            <v>8412325002782</v>
          </cell>
        </row>
        <row r="27947">
          <cell r="A27947">
            <v>24127</v>
          </cell>
          <cell r="B27947" t="str">
            <v>Unibroue Bl.de Cham. Blood Ora</v>
          </cell>
          <cell r="C27947">
            <v>56910784714</v>
          </cell>
        </row>
        <row r="27948">
          <cell r="A27948">
            <v>24127</v>
          </cell>
          <cell r="B27948" t="str">
            <v>Unibroue Bl.de Cham. Blood Ora</v>
          </cell>
          <cell r="C27948">
            <v>56910784738</v>
          </cell>
        </row>
        <row r="27949">
          <cell r="A27949">
            <v>24128</v>
          </cell>
          <cell r="B27949" t="str">
            <v>1800 Coconut Tequila</v>
          </cell>
          <cell r="C27949">
            <v>811538010375</v>
          </cell>
        </row>
        <row r="27950">
          <cell r="A27950">
            <v>24129</v>
          </cell>
          <cell r="B27950" t="str">
            <v>Moneybag Vodka</v>
          </cell>
          <cell r="C27950">
            <v>628504900994</v>
          </cell>
        </row>
        <row r="27951">
          <cell r="A27951">
            <v>24130</v>
          </cell>
          <cell r="B27951" t="str">
            <v>Gerard Bertrand Orange  Gold</v>
          </cell>
          <cell r="C27951">
            <v>999999924130</v>
          </cell>
        </row>
        <row r="27952">
          <cell r="A27952">
            <v>24131</v>
          </cell>
          <cell r="B27952" t="str">
            <v>Rosewood Flora Rose</v>
          </cell>
          <cell r="C27952">
            <v>628318002112</v>
          </cell>
        </row>
        <row r="27953">
          <cell r="A27953">
            <v>24131</v>
          </cell>
          <cell r="B27953" t="str">
            <v>Rosewood Flora Rose</v>
          </cell>
          <cell r="C27953">
            <v>628318002921</v>
          </cell>
        </row>
        <row r="27954">
          <cell r="A27954">
            <v>24132</v>
          </cell>
          <cell r="B27954" t="str">
            <v>Rosewood PTG</v>
          </cell>
          <cell r="C27954">
            <v>628318002105</v>
          </cell>
        </row>
        <row r="27955">
          <cell r="A27955">
            <v>24133</v>
          </cell>
          <cell r="B27955" t="str">
            <v>Remoriquet Pinot Noir 2019</v>
          </cell>
          <cell r="C27955">
            <v>999999924133</v>
          </cell>
        </row>
        <row r="27956">
          <cell r="A27956">
            <v>24134</v>
          </cell>
          <cell r="B27956" t="str">
            <v>Remoriquet Bourgogne Blanc 23</v>
          </cell>
          <cell r="C27956">
            <v>999999924134</v>
          </cell>
        </row>
        <row r="27957">
          <cell r="A27957">
            <v>24135</v>
          </cell>
          <cell r="B27957" t="str">
            <v>Dubreuil Corton Charlemagne 21</v>
          </cell>
          <cell r="C27957">
            <v>3460691005192</v>
          </cell>
        </row>
        <row r="27958">
          <cell r="A27958">
            <v>24135</v>
          </cell>
          <cell r="B27958" t="str">
            <v>Dubreuil Corton Charlemagne 21</v>
          </cell>
          <cell r="C27958">
            <v>3460691005215</v>
          </cell>
        </row>
        <row r="27959">
          <cell r="A27959">
            <v>24136</v>
          </cell>
          <cell r="B27959" t="str">
            <v>Dubreuil Aloxe Les Vercots 23</v>
          </cell>
          <cell r="C27959">
            <v>3460691061198</v>
          </cell>
        </row>
        <row r="27960">
          <cell r="A27960">
            <v>24136</v>
          </cell>
          <cell r="B27960" t="str">
            <v>Dubreuil Aloxe Les Vercots 23</v>
          </cell>
          <cell r="C27960">
            <v>3460691061205</v>
          </cell>
        </row>
        <row r="27961">
          <cell r="A27961">
            <v>24136</v>
          </cell>
          <cell r="B27961" t="str">
            <v>Dubreuil Aloxe Les Vercots 23</v>
          </cell>
          <cell r="C27961">
            <v>3460691061211</v>
          </cell>
        </row>
        <row r="27962">
          <cell r="A27962">
            <v>24137</v>
          </cell>
          <cell r="B27962" t="str">
            <v>Philippe C. Montrachet Blanc18</v>
          </cell>
          <cell r="C27962">
            <v>999999924137</v>
          </cell>
        </row>
        <row r="27963">
          <cell r="A27963">
            <v>24138</v>
          </cell>
          <cell r="B27963" t="str">
            <v>Philippe C. Chenecottes 2018</v>
          </cell>
          <cell r="C27963">
            <v>999999924138</v>
          </cell>
        </row>
        <row r="27964">
          <cell r="A27964">
            <v>24139</v>
          </cell>
          <cell r="B27964" t="str">
            <v>Philippe C. St-Abdon 2018</v>
          </cell>
          <cell r="C27964">
            <v>999999924139</v>
          </cell>
        </row>
        <row r="27965">
          <cell r="A27965">
            <v>24140</v>
          </cell>
          <cell r="B27965" t="str">
            <v>Philippe C. Vergers 2018</v>
          </cell>
          <cell r="C27965">
            <v>999999924140</v>
          </cell>
        </row>
        <row r="27966">
          <cell r="A27966">
            <v>24141</v>
          </cell>
          <cell r="B27966" t="str">
            <v>Philippe C. Chass.Grad Cru 18</v>
          </cell>
          <cell r="C27966">
            <v>999999924141</v>
          </cell>
        </row>
        <row r="27967">
          <cell r="A27967">
            <v>24142</v>
          </cell>
          <cell r="B27967" t="str">
            <v>Ashkar Cabernet Sauvignon Red</v>
          </cell>
          <cell r="C27967">
            <v>7290008727006</v>
          </cell>
        </row>
        <row r="27968">
          <cell r="A27968">
            <v>24143</v>
          </cell>
          <cell r="B27968" t="str">
            <v>Gavignet Bourgogne Aligote 24</v>
          </cell>
          <cell r="C27968">
            <v>999999924143</v>
          </cell>
        </row>
        <row r="27969">
          <cell r="A27969">
            <v>24144</v>
          </cell>
          <cell r="B27969" t="str">
            <v>Gavignet La Montagne 2024</v>
          </cell>
          <cell r="C27969">
            <v>999999924144</v>
          </cell>
        </row>
        <row r="27970">
          <cell r="A27970">
            <v>24145</v>
          </cell>
          <cell r="B27970" t="str">
            <v>Gavignet Clos de L'Hermitage23</v>
          </cell>
          <cell r="C27970">
            <v>999999924145</v>
          </cell>
        </row>
        <row r="27971">
          <cell r="A27971">
            <v>24146</v>
          </cell>
          <cell r="B27971" t="str">
            <v>Gavignet La Montagne Rouge 23</v>
          </cell>
          <cell r="C27971">
            <v>999999924146</v>
          </cell>
        </row>
        <row r="27972">
          <cell r="A27972">
            <v>24147</v>
          </cell>
          <cell r="B27972" t="str">
            <v>Gavignet Vieilles Vignes 2022</v>
          </cell>
          <cell r="C27972">
            <v>999999924147</v>
          </cell>
        </row>
        <row r="27973">
          <cell r="A27973">
            <v>24148</v>
          </cell>
          <cell r="B27973" t="str">
            <v>Gavignet La Charmotte 2021</v>
          </cell>
          <cell r="C27973">
            <v>999999924148</v>
          </cell>
        </row>
        <row r="27974">
          <cell r="A27974">
            <v>24149</v>
          </cell>
          <cell r="B27974" t="str">
            <v>Gavignet Aux Thorey 2023</v>
          </cell>
          <cell r="C27974">
            <v>999999924149</v>
          </cell>
        </row>
        <row r="27975">
          <cell r="A27975">
            <v>24150</v>
          </cell>
          <cell r="B27975" t="str">
            <v>Gavignet Les Pruliers 2023</v>
          </cell>
          <cell r="C27975">
            <v>999999924150</v>
          </cell>
        </row>
        <row r="27976">
          <cell r="A27976">
            <v>24151</v>
          </cell>
          <cell r="B27976" t="str">
            <v>Ch. St.Maur Saint M Rouge 2022</v>
          </cell>
          <cell r="C27976">
            <v>3309370000472</v>
          </cell>
        </row>
        <row r="27977">
          <cell r="A27977">
            <v>24152</v>
          </cell>
          <cell r="B27977" t="str">
            <v>Saint Maur Saint M Blanc 2020</v>
          </cell>
          <cell r="C27977">
            <v>3309370000151</v>
          </cell>
        </row>
        <row r="27978">
          <cell r="A27978">
            <v>24153</v>
          </cell>
          <cell r="B27978" t="str">
            <v>Baccalieu Trail Blonde Ale</v>
          </cell>
          <cell r="C27978">
            <v>628011112149</v>
          </cell>
        </row>
        <row r="27979">
          <cell r="A27979">
            <v>24154</v>
          </cell>
          <cell r="B27979" t="str">
            <v>Baccalieu Trail Clever Size</v>
          </cell>
          <cell r="C27979">
            <v>628011112156</v>
          </cell>
        </row>
        <row r="27980">
          <cell r="A27980">
            <v>24155</v>
          </cell>
          <cell r="B27980" t="str">
            <v>Baccalieu Trail Double  Bubble</v>
          </cell>
          <cell r="C27980">
            <v>628011112071</v>
          </cell>
        </row>
        <row r="27981">
          <cell r="A27981">
            <v>24155</v>
          </cell>
          <cell r="B27981" t="str">
            <v>Baccalieu Trail Double  Bubble</v>
          </cell>
          <cell r="C27981">
            <v>628011112194</v>
          </cell>
        </row>
        <row r="27982">
          <cell r="A27982">
            <v>24156</v>
          </cell>
          <cell r="B27982" t="str">
            <v>Baccalieu Trail Ediacaran Fuse</v>
          </cell>
          <cell r="C27982">
            <v>628011112248</v>
          </cell>
        </row>
        <row r="27983">
          <cell r="A27983">
            <v>24157</v>
          </cell>
          <cell r="B27983" t="str">
            <v>Baccalieu Trail Half HourAhead</v>
          </cell>
          <cell r="C27983">
            <v>628011112163</v>
          </cell>
        </row>
        <row r="27984">
          <cell r="A27984">
            <v>24158</v>
          </cell>
          <cell r="B27984" t="str">
            <v>Baccalieu Trail Hot Spot 473ml</v>
          </cell>
          <cell r="C27984">
            <v>628011112255</v>
          </cell>
        </row>
        <row r="27985">
          <cell r="A27985">
            <v>24158</v>
          </cell>
          <cell r="B27985" t="str">
            <v>Baccalieu Trail Hot Spot 473ml</v>
          </cell>
          <cell r="C27985">
            <v>628021112252</v>
          </cell>
        </row>
        <row r="27986">
          <cell r="A27986">
            <v>24159</v>
          </cell>
          <cell r="B27986" t="str">
            <v>Baccalieu Trail Loud Crowd</v>
          </cell>
          <cell r="C27986">
            <v>628011112200</v>
          </cell>
        </row>
        <row r="27987">
          <cell r="A27987">
            <v>24160</v>
          </cell>
          <cell r="B27987" t="str">
            <v>Baccalieu Trail New Year's Red</v>
          </cell>
          <cell r="C27987">
            <v>628011112231</v>
          </cell>
        </row>
        <row r="27988">
          <cell r="A27988">
            <v>24161</v>
          </cell>
          <cell r="B27988" t="str">
            <v>Baccalieu Trail No Snow in Apr</v>
          </cell>
          <cell r="C27988">
            <v>628011112187</v>
          </cell>
        </row>
        <row r="27989">
          <cell r="A27989">
            <v>24162</v>
          </cell>
          <cell r="B27989" t="str">
            <v>Baccalieu Trail Right Slushed</v>
          </cell>
          <cell r="C27989">
            <v>628011112224</v>
          </cell>
        </row>
        <row r="27990">
          <cell r="A27990">
            <v>24163</v>
          </cell>
          <cell r="B27990" t="str">
            <v>Baccalieu Trail Winterman's</v>
          </cell>
          <cell r="C27990">
            <v>628011112217</v>
          </cell>
        </row>
        <row r="27991">
          <cell r="A27991">
            <v>24164</v>
          </cell>
          <cell r="B27991" t="str">
            <v>Coors Slice Grapefruit 473ml</v>
          </cell>
          <cell r="C27991">
            <v>56327019379</v>
          </cell>
        </row>
        <row r="27992">
          <cell r="A27992">
            <v>24165</v>
          </cell>
          <cell r="B27992" t="str">
            <v>Coors Slice Grapefruit 8pk</v>
          </cell>
          <cell r="C27992">
            <v>56327019331</v>
          </cell>
        </row>
        <row r="27993">
          <cell r="A27993">
            <v>24166</v>
          </cell>
          <cell r="B27993" t="str">
            <v>Angry Orchard Crisp Apple 4pk</v>
          </cell>
          <cell r="C27993">
            <v>87692001539</v>
          </cell>
        </row>
        <row r="27994">
          <cell r="A27994">
            <v>24166</v>
          </cell>
          <cell r="B27994" t="str">
            <v>Angry Orchard Crisp Apple 4pk</v>
          </cell>
          <cell r="C27994">
            <v>87692007524</v>
          </cell>
        </row>
        <row r="27995">
          <cell r="A27995">
            <v>24167</v>
          </cell>
          <cell r="B27995" t="str">
            <v>Romeo's Gin</v>
          </cell>
          <cell r="C27995">
            <v>40232205811</v>
          </cell>
        </row>
        <row r="27996">
          <cell r="A27996">
            <v>24167</v>
          </cell>
          <cell r="B27996" t="str">
            <v>Romeo's Gin</v>
          </cell>
          <cell r="C27996">
            <v>40232685118</v>
          </cell>
        </row>
        <row r="27997">
          <cell r="A27997">
            <v>24168</v>
          </cell>
          <cell r="B27997" t="str">
            <v>IBI Skin Contact Vidal</v>
          </cell>
          <cell r="C27997">
            <v>703205752186</v>
          </cell>
        </row>
        <row r="27998">
          <cell r="A27998">
            <v>24169</v>
          </cell>
          <cell r="B27998" t="str">
            <v>IBI Joplin</v>
          </cell>
          <cell r="C27998">
            <v>703205751646</v>
          </cell>
        </row>
        <row r="27999">
          <cell r="A27999">
            <v>24170</v>
          </cell>
          <cell r="B27999" t="str">
            <v>The Dalmore 12YO Whiskey</v>
          </cell>
          <cell r="C27999">
            <v>999999924170</v>
          </cell>
        </row>
        <row r="28000">
          <cell r="A28000">
            <v>24171</v>
          </cell>
          <cell r="B28000" t="str">
            <v>Bollicini Cuvee Sparkling 4pk</v>
          </cell>
          <cell r="C28000">
            <v>999999924171</v>
          </cell>
        </row>
        <row r="28001">
          <cell r="A28001">
            <v>24172</v>
          </cell>
          <cell r="B28001" t="str">
            <v>Bollicini Rose Sparkling 4pk</v>
          </cell>
          <cell r="C28001">
            <v>999999924172</v>
          </cell>
        </row>
        <row r="28002">
          <cell r="A28002">
            <v>24173</v>
          </cell>
          <cell r="B28002" t="str">
            <v>Garrison Tall Ship 12pk Cans</v>
          </cell>
          <cell r="C28002">
            <v>999999924173</v>
          </cell>
        </row>
        <row r="28003">
          <cell r="A28003">
            <v>24174</v>
          </cell>
          <cell r="B28003" t="str">
            <v>Quidi Vidi Brewers Org. Czech</v>
          </cell>
          <cell r="C28003">
            <v>625130000630</v>
          </cell>
        </row>
        <row r="28004">
          <cell r="A28004">
            <v>24175</v>
          </cell>
          <cell r="B28004" t="str">
            <v>Landwash Dream Island DIPA</v>
          </cell>
          <cell r="C28004">
            <v>628011756107</v>
          </cell>
        </row>
        <row r="28005">
          <cell r="A28005">
            <v>24176</v>
          </cell>
          <cell r="B28005" t="str">
            <v>Landwash Green Nap Hazy IPA</v>
          </cell>
          <cell r="C28005">
            <v>628011756084</v>
          </cell>
        </row>
        <row r="28006">
          <cell r="A28006">
            <v>24177</v>
          </cell>
          <cell r="B28006" t="str">
            <v>Landwash Home and Away</v>
          </cell>
          <cell r="C28006">
            <v>628011756053</v>
          </cell>
        </row>
        <row r="28007">
          <cell r="A28007">
            <v>24178</v>
          </cell>
          <cell r="B28007" t="str">
            <v>Landwash Silvern Voices Sour</v>
          </cell>
          <cell r="C28007">
            <v>628011756077</v>
          </cell>
        </row>
        <row r="28008">
          <cell r="A28008">
            <v>24179</v>
          </cell>
          <cell r="B28008" t="str">
            <v>Boomstick Gravel Pit 473ml Can</v>
          </cell>
          <cell r="C28008">
            <v>6286341021230</v>
          </cell>
        </row>
        <row r="28009">
          <cell r="A28009">
            <v>24179</v>
          </cell>
          <cell r="B28009" t="str">
            <v>Boomstick Gravel Pit 473ml Can</v>
          </cell>
          <cell r="C28009">
            <v>6286341022305</v>
          </cell>
        </row>
        <row r="28010">
          <cell r="A28010">
            <v>24180</v>
          </cell>
          <cell r="B28010" t="str">
            <v>Boomstick Hewer's Light Lager</v>
          </cell>
          <cell r="C28010">
            <v>6286341021247</v>
          </cell>
        </row>
        <row r="28011">
          <cell r="A28011">
            <v>24180</v>
          </cell>
          <cell r="B28011" t="str">
            <v>Boomstick Hewer's Light Lager</v>
          </cell>
          <cell r="C28011">
            <v>6286341022404</v>
          </cell>
        </row>
        <row r="28012">
          <cell r="A28012">
            <v>24181</v>
          </cell>
          <cell r="B28012" t="str">
            <v>Ninepenny Route 60 473ml Can</v>
          </cell>
          <cell r="C28012">
            <v>628011161208</v>
          </cell>
        </row>
        <row r="28013">
          <cell r="A28013">
            <v>24182</v>
          </cell>
          <cell r="B28013" t="str">
            <v>Ninepenny Blinding Light473ml</v>
          </cell>
          <cell r="C28013">
            <v>628011161185</v>
          </cell>
        </row>
        <row r="28014">
          <cell r="A28014">
            <v>24183</v>
          </cell>
          <cell r="B28014" t="str">
            <v>Port Rexton Toporama Collab</v>
          </cell>
          <cell r="C28014">
            <v>628176403250</v>
          </cell>
        </row>
        <row r="28015">
          <cell r="A28015">
            <v>24184</v>
          </cell>
          <cell r="B28015" t="str">
            <v>Bootleg Ay Caramba! 500ml Bott</v>
          </cell>
          <cell r="C28015">
            <v>999999924184</v>
          </cell>
        </row>
        <row r="28016">
          <cell r="A28016">
            <v>24185</v>
          </cell>
          <cell r="B28016" t="str">
            <v>Bootleg Just the Tip Spruce</v>
          </cell>
          <cell r="C28016">
            <v>999999924185</v>
          </cell>
        </row>
        <row r="28017">
          <cell r="A28017">
            <v>24186</v>
          </cell>
          <cell r="B28017" t="str">
            <v>Ninepenny 10 Bricks Peach Milk</v>
          </cell>
          <cell r="C28017">
            <v>628011161284</v>
          </cell>
        </row>
        <row r="28018">
          <cell r="A28018">
            <v>24187</v>
          </cell>
          <cell r="B28018" t="str">
            <v>Ninepenny 12 Bricks NEIPA</v>
          </cell>
          <cell r="C28018">
            <v>628011161178</v>
          </cell>
        </row>
        <row r="28019">
          <cell r="A28019">
            <v>24188</v>
          </cell>
          <cell r="B28019" t="str">
            <v>Ninepenny 100 Days Belgian</v>
          </cell>
          <cell r="C28019">
            <v>628011161260</v>
          </cell>
        </row>
        <row r="28020">
          <cell r="A28020">
            <v>24189</v>
          </cell>
          <cell r="B28020" t="str">
            <v>Ninepenny Berry Fairies 473ml</v>
          </cell>
          <cell r="C28020">
            <v>628011161291</v>
          </cell>
        </row>
        <row r="28021">
          <cell r="A28021">
            <v>24190</v>
          </cell>
          <cell r="B28021" t="str">
            <v>Ninepenny Farmer's Riot 473ml</v>
          </cell>
          <cell r="C28021">
            <v>628011161161</v>
          </cell>
        </row>
        <row r="28022">
          <cell r="A28022">
            <v>24191</v>
          </cell>
          <cell r="B28022" t="str">
            <v>Ninepenny Four Ores Porter</v>
          </cell>
          <cell r="C28022">
            <v>628011161222</v>
          </cell>
        </row>
        <row r="28023">
          <cell r="A28023">
            <v>24192</v>
          </cell>
          <cell r="B28023" t="str">
            <v>Ninepenny Kelly's Prize 473ml</v>
          </cell>
          <cell r="C28023">
            <v>628011161239</v>
          </cell>
        </row>
        <row r="28024">
          <cell r="A28024">
            <v>24193</v>
          </cell>
          <cell r="B28024" t="str">
            <v>Ninepenny Leaf and Lion 473ml</v>
          </cell>
          <cell r="C28024">
            <v>628011161253</v>
          </cell>
        </row>
        <row r="28025">
          <cell r="A28025">
            <v>24194</v>
          </cell>
          <cell r="B28025" t="str">
            <v>Ninepenny Long Pond Blonde</v>
          </cell>
          <cell r="C28025">
            <v>628011161192</v>
          </cell>
        </row>
        <row r="28026">
          <cell r="A28026">
            <v>24195</v>
          </cell>
          <cell r="B28026" t="str">
            <v>Ninepenny Original Sin 473ml</v>
          </cell>
          <cell r="C28026">
            <v>628011161215</v>
          </cell>
        </row>
        <row r="28027">
          <cell r="A28027">
            <v>24196</v>
          </cell>
          <cell r="B28027" t="str">
            <v>Ninepenny Roaring 40's Wheat</v>
          </cell>
          <cell r="C28027">
            <v>628011161277</v>
          </cell>
        </row>
        <row r="28028">
          <cell r="A28028">
            <v>24197</v>
          </cell>
          <cell r="B28028" t="str">
            <v>Ninepenny Sandford 68 473ml</v>
          </cell>
          <cell r="C28028">
            <v>628011161246</v>
          </cell>
        </row>
        <row r="28029">
          <cell r="A28029">
            <v>24198</v>
          </cell>
          <cell r="B28029" t="str">
            <v>Ninepenny Wiesn Up 473ml Can</v>
          </cell>
          <cell r="C28029">
            <v>62801161307</v>
          </cell>
        </row>
        <row r="28030">
          <cell r="A28030">
            <v>24198</v>
          </cell>
          <cell r="B28030" t="str">
            <v>Ninepenny Wiesn Up 473ml Can</v>
          </cell>
          <cell r="C28030">
            <v>628011161307</v>
          </cell>
        </row>
        <row r="28031">
          <cell r="A28031">
            <v>24199</v>
          </cell>
          <cell r="B28031" t="str">
            <v>19 Crimes The Punishment PNoir</v>
          </cell>
          <cell r="C28031">
            <v>12354004979</v>
          </cell>
        </row>
        <row r="28032">
          <cell r="A28032">
            <v>24200</v>
          </cell>
          <cell r="B28032" t="str">
            <v>Carnivor Shiraz</v>
          </cell>
          <cell r="C28032">
            <v>85000028391</v>
          </cell>
        </row>
        <row r="28033">
          <cell r="A28033">
            <v>24201</v>
          </cell>
          <cell r="B28033" t="str">
            <v>Grow Wild Rapturous Red ON VQA</v>
          </cell>
          <cell r="C28033">
            <v>776545600660</v>
          </cell>
        </row>
        <row r="28034">
          <cell r="A28034">
            <v>24202</v>
          </cell>
          <cell r="B28034" t="str">
            <v>Grow Wild Enchanting White VQA</v>
          </cell>
          <cell r="C28034">
            <v>776545600653</v>
          </cell>
        </row>
        <row r="28035">
          <cell r="A28035">
            <v>24203</v>
          </cell>
          <cell r="B28035" t="str">
            <v>Folklore Shiraz</v>
          </cell>
          <cell r="C28035">
            <v>9332769000160</v>
          </cell>
        </row>
        <row r="28036">
          <cell r="A28036">
            <v>24204</v>
          </cell>
          <cell r="B28036" t="str">
            <v>Smoky Bay Reserve Cab Sauv</v>
          </cell>
          <cell r="C28036">
            <v>57496008744</v>
          </cell>
        </row>
        <row r="28037">
          <cell r="A28037">
            <v>24205</v>
          </cell>
          <cell r="B28037" t="str">
            <v>Beefeater Botanics Lemon&amp;Ginge</v>
          </cell>
          <cell r="C28037">
            <v>5000299634189</v>
          </cell>
        </row>
        <row r="28038">
          <cell r="A28038">
            <v>24206</v>
          </cell>
          <cell r="B28038" t="str">
            <v>The Kraken Black Spiced  Rum</v>
          </cell>
          <cell r="C28038">
            <v>811538013017</v>
          </cell>
        </row>
        <row r="28039">
          <cell r="A28039">
            <v>24207</v>
          </cell>
          <cell r="B28039" t="str">
            <v>Wolf Blass MP Reserve P.Noir</v>
          </cell>
          <cell r="C28039">
            <v>9312088008733</v>
          </cell>
        </row>
        <row r="28040">
          <cell r="A28040">
            <v>24208</v>
          </cell>
          <cell r="B28040" t="str">
            <v>Wolf Blass MP Reserve Shiraz</v>
          </cell>
          <cell r="C28040">
            <v>9312088008764</v>
          </cell>
        </row>
        <row r="28041">
          <cell r="A28041">
            <v>24209</v>
          </cell>
          <cell r="B28041" t="str">
            <v>Yellow Tail Pure Bright PGrigi</v>
          </cell>
          <cell r="C28041">
            <v>839743002879</v>
          </cell>
        </row>
        <row r="28042">
          <cell r="A28042">
            <v>24209</v>
          </cell>
          <cell r="B28042" t="str">
            <v>Yellow Tail Pure Bright PGrigi</v>
          </cell>
          <cell r="C28042">
            <v>839743002886</v>
          </cell>
        </row>
        <row r="28043">
          <cell r="A28043">
            <v>24209</v>
          </cell>
          <cell r="B28043" t="str">
            <v>Yellow Tail Pure Bright PGrigi</v>
          </cell>
          <cell r="C28043">
            <v>9322214014996</v>
          </cell>
        </row>
        <row r="28044">
          <cell r="A28044">
            <v>24210</v>
          </cell>
          <cell r="B28044" t="str">
            <v>East Coast Lemon Hard Iced Tea</v>
          </cell>
          <cell r="C28044">
            <v>62067384882</v>
          </cell>
        </row>
        <row r="28045">
          <cell r="A28045">
            <v>24211</v>
          </cell>
          <cell r="B28045" t="str">
            <v>Shiver Lime Vodka Soda 6pk</v>
          </cell>
          <cell r="C28045">
            <v>627040000076</v>
          </cell>
        </row>
        <row r="28046">
          <cell r="A28046">
            <v>24212</v>
          </cell>
          <cell r="B28046" t="str">
            <v>Stiegl Alpine Pack w/glass 4pk</v>
          </cell>
          <cell r="C28046">
            <v>9003401650097</v>
          </cell>
        </row>
        <row r="28047">
          <cell r="A28047">
            <v>24213</v>
          </cell>
          <cell r="B28047" t="str">
            <v>Bacardi Lime Rum</v>
          </cell>
          <cell r="C28047">
            <v>80480984274</v>
          </cell>
        </row>
        <row r="28048">
          <cell r="A28048">
            <v>24214</v>
          </cell>
          <cell r="B28048" t="str">
            <v>Bacardi Reserva Limitada Rum</v>
          </cell>
          <cell r="C28048">
            <v>80480505431</v>
          </cell>
        </row>
        <row r="28049">
          <cell r="A28049">
            <v>24215</v>
          </cell>
          <cell r="B28049" t="str">
            <v>Grey Goose La Poire Vodka</v>
          </cell>
          <cell r="C28049">
            <v>80480283339</v>
          </cell>
        </row>
        <row r="28050">
          <cell r="A28050">
            <v>24216</v>
          </cell>
          <cell r="B28050" t="str">
            <v>The Black Chook Shiraz Viognie</v>
          </cell>
          <cell r="C28050">
            <v>9326215002099</v>
          </cell>
        </row>
        <row r="28051">
          <cell r="A28051">
            <v>24217</v>
          </cell>
          <cell r="B28051" t="str">
            <v>Green Glow Sauvignon Blanc</v>
          </cell>
          <cell r="C28051">
            <v>9421902058080</v>
          </cell>
        </row>
        <row r="28052">
          <cell r="A28052">
            <v>24218</v>
          </cell>
          <cell r="B28052" t="str">
            <v>Spade &amp; Sparrows Cabernet Sauv</v>
          </cell>
          <cell r="C28052">
            <v>860001678888</v>
          </cell>
        </row>
        <row r="28053">
          <cell r="A28053">
            <v>24218</v>
          </cell>
          <cell r="B28053" t="str">
            <v>Spade &amp; Sparrows Cabernet Sauv</v>
          </cell>
          <cell r="C28053">
            <v>8600010678888</v>
          </cell>
        </row>
        <row r="28054">
          <cell r="A28054">
            <v>24219</v>
          </cell>
          <cell r="B28054" t="str">
            <v>Spade &amp; Sparrows Pinot Grigio</v>
          </cell>
          <cell r="C28054">
            <v>860001678864</v>
          </cell>
        </row>
        <row r="28055">
          <cell r="A28055">
            <v>24220</v>
          </cell>
          <cell r="B28055" t="str">
            <v>Spade &amp; Sparrows Pinot Noir</v>
          </cell>
          <cell r="C28055">
            <v>860001678840</v>
          </cell>
        </row>
        <row r="28056">
          <cell r="A28056">
            <v>24221</v>
          </cell>
          <cell r="B28056" t="str">
            <v>The Supernatural Sauv Blanc</v>
          </cell>
          <cell r="C28056">
            <v>9412902058004</v>
          </cell>
        </row>
        <row r="28057">
          <cell r="A28057">
            <v>24221</v>
          </cell>
          <cell r="B28057" t="str">
            <v>The Supernatural Sauv Blanc</v>
          </cell>
          <cell r="C28057">
            <v>9421902058004</v>
          </cell>
        </row>
        <row r="28058">
          <cell r="A28058">
            <v>24222</v>
          </cell>
          <cell r="B28058" t="str">
            <v>The Super-Nat Sparkling</v>
          </cell>
          <cell r="C28058">
            <v>9421902058042</v>
          </cell>
        </row>
        <row r="28059">
          <cell r="A28059">
            <v>24223</v>
          </cell>
          <cell r="B28059" t="str">
            <v>Ron Diplomatico Planas Rum</v>
          </cell>
          <cell r="C28059">
            <v>7594003626891</v>
          </cell>
        </row>
        <row r="28060">
          <cell r="A28060">
            <v>24224</v>
          </cell>
          <cell r="B28060" t="str">
            <v>2 Crows Pollyanna</v>
          </cell>
          <cell r="C28060">
            <v>999999924224</v>
          </cell>
        </row>
        <row r="28061">
          <cell r="A28061">
            <v>24225</v>
          </cell>
          <cell r="B28061" t="str">
            <v>2 Crows Star Flight</v>
          </cell>
          <cell r="C28061">
            <v>628055872962</v>
          </cell>
        </row>
        <row r="28062">
          <cell r="A28062">
            <v>24226</v>
          </cell>
          <cell r="B28062" t="str">
            <v>2 Crows Fantacity</v>
          </cell>
          <cell r="C28062">
            <v>999999924226</v>
          </cell>
        </row>
        <row r="28063">
          <cell r="A28063">
            <v>24227</v>
          </cell>
          <cell r="B28063" t="str">
            <v>Revel Nimbus</v>
          </cell>
          <cell r="C28063">
            <v>999999924227</v>
          </cell>
        </row>
        <row r="28064">
          <cell r="A28064">
            <v>24228</v>
          </cell>
          <cell r="B28064" t="str">
            <v>Town Brewery Big Money</v>
          </cell>
          <cell r="C28064">
            <v>999999924228</v>
          </cell>
        </row>
        <row r="28065">
          <cell r="A28065">
            <v>24229</v>
          </cell>
          <cell r="B28065" t="str">
            <v>Town Brewery D2: Double Ducks</v>
          </cell>
          <cell r="C28065">
            <v>999999924229</v>
          </cell>
        </row>
        <row r="28066">
          <cell r="A28066">
            <v>24230</v>
          </cell>
          <cell r="B28066" t="str">
            <v>Town Brewery Later Days</v>
          </cell>
          <cell r="C28066">
            <v>999999924230</v>
          </cell>
        </row>
        <row r="28067">
          <cell r="A28067">
            <v>24231</v>
          </cell>
          <cell r="B28067" t="str">
            <v>Town Brewery Outside Jokes</v>
          </cell>
          <cell r="C28067">
            <v>999999924231</v>
          </cell>
        </row>
        <row r="28068">
          <cell r="A28068">
            <v>24232</v>
          </cell>
          <cell r="B28068" t="str">
            <v>Town Brewery Coastal Waters</v>
          </cell>
          <cell r="C28068">
            <v>999999924232</v>
          </cell>
        </row>
        <row r="28069">
          <cell r="A28069">
            <v>24233</v>
          </cell>
          <cell r="B28069" t="str">
            <v>Town Brewery Salad Bar Suplex</v>
          </cell>
          <cell r="C28069">
            <v>999999924233</v>
          </cell>
        </row>
        <row r="28070">
          <cell r="A28070">
            <v>24234</v>
          </cell>
          <cell r="B28070" t="str">
            <v>Town Brewery Square Wheels</v>
          </cell>
          <cell r="C28070">
            <v>999999924234</v>
          </cell>
        </row>
        <row r="28071">
          <cell r="A28071">
            <v>24235</v>
          </cell>
          <cell r="B28071" t="str">
            <v>Quidi Vidi Arts &amp; IPAs #2</v>
          </cell>
          <cell r="C28071">
            <v>62513001347</v>
          </cell>
        </row>
        <row r="28072">
          <cell r="A28072">
            <v>24235</v>
          </cell>
          <cell r="B28072" t="str">
            <v>Quidi Vidi Arts &amp; IPAs #2</v>
          </cell>
          <cell r="C28072">
            <v>625130001347</v>
          </cell>
        </row>
        <row r="28073">
          <cell r="A28073">
            <v>24236</v>
          </cell>
          <cell r="B28073" t="str">
            <v>Barrelling Tide 5 Fathom Rum</v>
          </cell>
          <cell r="C28073">
            <v>628055374145</v>
          </cell>
        </row>
        <row r="28074">
          <cell r="A28074">
            <v>24237</v>
          </cell>
          <cell r="B28074" t="str">
            <v>New Amsterdam Pink Whitney</v>
          </cell>
          <cell r="C28074">
            <v>999999924237</v>
          </cell>
        </row>
        <row r="28075">
          <cell r="A28075">
            <v>24238</v>
          </cell>
          <cell r="B28075" t="str">
            <v>NL Cider Co Fox Forger 330ml</v>
          </cell>
          <cell r="C28075">
            <v>628250440478</v>
          </cell>
        </row>
        <row r="28076">
          <cell r="A28076">
            <v>24239</v>
          </cell>
          <cell r="B28076" t="str">
            <v>Luckett Vineyards Fizz Rose</v>
          </cell>
          <cell r="C28076">
            <v>5888038951236</v>
          </cell>
        </row>
        <row r="28077">
          <cell r="A28077">
            <v>24240</v>
          </cell>
          <cell r="B28077" t="str">
            <v>Slow Press Cabernet Sauvignon</v>
          </cell>
          <cell r="C28077">
            <v>81308003535</v>
          </cell>
        </row>
        <row r="28078">
          <cell r="A28078">
            <v>24241</v>
          </cell>
          <cell r="B28078" t="str">
            <v>Muddy Water Skin Ferment</v>
          </cell>
          <cell r="C28078">
            <v>9421009530069</v>
          </cell>
        </row>
        <row r="28079">
          <cell r="A28079">
            <v>24242</v>
          </cell>
          <cell r="B28079" t="str">
            <v>Muddy Water Pinot Noir</v>
          </cell>
          <cell r="C28079">
            <v>9421009530526</v>
          </cell>
        </row>
        <row r="28080">
          <cell r="A28080">
            <v>24243</v>
          </cell>
          <cell r="B28080" t="str">
            <v>Black Horse Lager 473ml Can</v>
          </cell>
          <cell r="C28080">
            <v>56327018136</v>
          </cell>
        </row>
        <row r="28081">
          <cell r="A28081">
            <v>24244</v>
          </cell>
          <cell r="B28081" t="str">
            <v>Creemore Summer Collection 6pk</v>
          </cell>
          <cell r="C28081">
            <v>627005030469</v>
          </cell>
        </row>
        <row r="28082">
          <cell r="A28082">
            <v>24244</v>
          </cell>
          <cell r="B28082" t="str">
            <v>Creemore Summer Collection 6pk</v>
          </cell>
          <cell r="C28082">
            <v>627005032265</v>
          </cell>
        </row>
        <row r="28083">
          <cell r="A28083">
            <v>24245</v>
          </cell>
          <cell r="B28083" t="str">
            <v>Hop Valley Bubble Stash 473ml</v>
          </cell>
          <cell r="C28083">
            <v>627005971045</v>
          </cell>
        </row>
        <row r="28084">
          <cell r="A28084">
            <v>24246</v>
          </cell>
          <cell r="B28084" t="str">
            <v>Quidi Vidi Summer Mix 4pk Cans</v>
          </cell>
          <cell r="C28084">
            <v>625130000500</v>
          </cell>
        </row>
        <row r="28085">
          <cell r="A28085">
            <v>24247</v>
          </cell>
          <cell r="B28085" t="str">
            <v>Boomstick Gros Morne Adventure</v>
          </cell>
          <cell r="C28085">
            <v>6286341021285</v>
          </cell>
        </row>
        <row r="28086">
          <cell r="A28086">
            <v>24247</v>
          </cell>
          <cell r="B28086" t="str">
            <v>Boomstick Gros Morne Adventure</v>
          </cell>
          <cell r="C28086">
            <v>6286341022800</v>
          </cell>
        </row>
        <row r="28087">
          <cell r="A28087">
            <v>24248</v>
          </cell>
          <cell r="B28087" t="str">
            <v>Santa Carolina Luis Pereira 18</v>
          </cell>
          <cell r="C28087">
            <v>7804350006117</v>
          </cell>
        </row>
        <row r="28088">
          <cell r="A28088">
            <v>24249</v>
          </cell>
          <cell r="B28088" t="str">
            <v>Dehesa La Granja</v>
          </cell>
          <cell r="C28088">
            <v>8437002920982</v>
          </cell>
        </row>
        <row r="28089">
          <cell r="A28089">
            <v>24250</v>
          </cell>
          <cell r="B28089" t="str">
            <v>Fournier Les Marnes</v>
          </cell>
          <cell r="C28089">
            <v>3285640202114</v>
          </cell>
        </row>
        <row r="28090">
          <cell r="A28090">
            <v>24251</v>
          </cell>
          <cell r="B28090" t="str">
            <v>Beaucastel RoussanneV.Vignes19</v>
          </cell>
          <cell r="C28090">
            <v>631471001120</v>
          </cell>
        </row>
        <row r="28091">
          <cell r="A28091">
            <v>24252</v>
          </cell>
          <cell r="B28091" t="str">
            <v>Ferraton Plan de Dieu</v>
          </cell>
          <cell r="C28091">
            <v>3380650004403</v>
          </cell>
        </row>
        <row r="28092">
          <cell r="A28092">
            <v>24253</v>
          </cell>
          <cell r="B28092" t="str">
            <v>Wallaroo Trail Bin 414 Cab Sau</v>
          </cell>
          <cell r="C28092">
            <v>56049135128</v>
          </cell>
        </row>
        <row r="28093">
          <cell r="A28093">
            <v>24254</v>
          </cell>
          <cell r="B28093" t="str">
            <v>Wallaroo Tril Pinot GrigioRose</v>
          </cell>
          <cell r="C28093">
            <v>56049135890</v>
          </cell>
        </row>
        <row r="28094">
          <cell r="A28094">
            <v>24255</v>
          </cell>
          <cell r="B28094" t="str">
            <v>Wallaroo Trail Pinot Grigio</v>
          </cell>
          <cell r="C28094">
            <v>56049135043</v>
          </cell>
        </row>
        <row r="28095">
          <cell r="A28095">
            <v>24256</v>
          </cell>
          <cell r="B28095" t="str">
            <v>Dona Paula Los Cardos Chard</v>
          </cell>
          <cell r="C28095">
            <v>836950000049</v>
          </cell>
        </row>
        <row r="28096">
          <cell r="A28096">
            <v>24257</v>
          </cell>
          <cell r="B28096" t="str">
            <v>Morellino di Scansano Poggio</v>
          </cell>
          <cell r="C28096">
            <v>8033011200055</v>
          </cell>
        </row>
        <row r="28097">
          <cell r="A28097">
            <v>24257</v>
          </cell>
          <cell r="B28097" t="str">
            <v>Morellino di Scansano Poggio</v>
          </cell>
          <cell r="C28097">
            <v>8033011200956</v>
          </cell>
        </row>
        <row r="28098">
          <cell r="A28098">
            <v>24258</v>
          </cell>
          <cell r="B28098" t="str">
            <v>Molson Canadian Stanley Cup6pk</v>
          </cell>
          <cell r="C28098">
            <v>999999924258</v>
          </cell>
        </row>
        <row r="28099">
          <cell r="A28099">
            <v>24259</v>
          </cell>
          <cell r="B28099" t="str">
            <v>Tree Fort Paso Robles Cabernet</v>
          </cell>
          <cell r="C28099">
            <v>810034600134</v>
          </cell>
        </row>
        <row r="28100">
          <cell r="A28100">
            <v>24260</v>
          </cell>
          <cell r="B28100" t="str">
            <v>Rough Waters Wit's End 500ml</v>
          </cell>
          <cell r="C28100">
            <v>373245000167</v>
          </cell>
        </row>
        <row r="28101">
          <cell r="A28101">
            <v>24261</v>
          </cell>
          <cell r="B28101" t="str">
            <v>Landwash Caribou Hill 473ml</v>
          </cell>
          <cell r="C28101">
            <v>628011756145</v>
          </cell>
        </row>
        <row r="28102">
          <cell r="A28102">
            <v>24262</v>
          </cell>
          <cell r="B28102" t="str">
            <v>Badger Fursty Ferret 4pk Cans</v>
          </cell>
          <cell r="C28102">
            <v>5010548005363</v>
          </cell>
        </row>
        <row r="28103">
          <cell r="A28103">
            <v>24263</v>
          </cell>
          <cell r="B28103" t="str">
            <v>Badger Tanglefoot 4pk Cans</v>
          </cell>
          <cell r="C28103">
            <v>5010548005486</v>
          </cell>
        </row>
        <row r="28104">
          <cell r="A28104">
            <v>24264</v>
          </cell>
          <cell r="B28104" t="str">
            <v>Revel Apollo</v>
          </cell>
          <cell r="C28104">
            <v>999999924264</v>
          </cell>
        </row>
        <row r="28105">
          <cell r="A28105">
            <v>24265</v>
          </cell>
          <cell r="B28105" t="str">
            <v>Revel Mithras Cider</v>
          </cell>
          <cell r="C28105">
            <v>999999924265</v>
          </cell>
        </row>
        <row r="28106">
          <cell r="A28106">
            <v>24266</v>
          </cell>
          <cell r="B28106" t="str">
            <v>Joel Delaunay Sancerre Famille</v>
          </cell>
          <cell r="C28106">
            <v>3514316000014</v>
          </cell>
        </row>
        <row r="28107">
          <cell r="A28107">
            <v>24267</v>
          </cell>
          <cell r="B28107" t="str">
            <v>Badia a Coltibuono Chianti Res</v>
          </cell>
          <cell r="C28107">
            <v>8008483002018</v>
          </cell>
        </row>
        <row r="28108">
          <cell r="A28108">
            <v>24268</v>
          </cell>
          <cell r="B28108" t="str">
            <v>Moet &amp; Chandon Brut Imperial</v>
          </cell>
          <cell r="C28108">
            <v>3185370000038</v>
          </cell>
        </row>
        <row r="28109">
          <cell r="A28109">
            <v>24268</v>
          </cell>
          <cell r="B28109" t="str">
            <v>Moet &amp; Chandon Brut Imperial</v>
          </cell>
          <cell r="C28109">
            <v>3185370785249</v>
          </cell>
        </row>
        <row r="28110">
          <cell r="A28110">
            <v>24269</v>
          </cell>
          <cell r="B28110" t="str">
            <v>Zenato Ripassa Valp.DOC Super.</v>
          </cell>
          <cell r="C28110">
            <v>641734000159</v>
          </cell>
        </row>
        <row r="28111">
          <cell r="A28111">
            <v>24269</v>
          </cell>
          <cell r="B28111" t="str">
            <v>Zenato Ripassa Valp.DOC Super.</v>
          </cell>
          <cell r="C28111">
            <v>8005631000223</v>
          </cell>
        </row>
        <row r="28112">
          <cell r="A28112">
            <v>24270</v>
          </cell>
          <cell r="B28112" t="str">
            <v>Venta La Vega Adaras Calizo</v>
          </cell>
          <cell r="C28112">
            <v>8437006260084</v>
          </cell>
        </row>
        <row r="28113">
          <cell r="A28113">
            <v>24271</v>
          </cell>
          <cell r="B28113" t="str">
            <v>Venta La Vega Ternario 1</v>
          </cell>
          <cell r="C28113">
            <v>8437006260183</v>
          </cell>
        </row>
        <row r="28114">
          <cell r="A28114">
            <v>24272</v>
          </cell>
          <cell r="B28114" t="str">
            <v>Little Yering Chardonnay</v>
          </cell>
          <cell r="C28114">
            <v>659284000574</v>
          </cell>
        </row>
        <row r="28115">
          <cell r="A28115">
            <v>24273</v>
          </cell>
          <cell r="B28115" t="str">
            <v>Little Yering Pinot Noir</v>
          </cell>
          <cell r="C28115">
            <v>659284000581</v>
          </cell>
        </row>
        <row r="28116">
          <cell r="A28116">
            <v>24274</v>
          </cell>
          <cell r="B28116" t="str">
            <v>Ninepenny Devil's Jackstone</v>
          </cell>
          <cell r="C28116">
            <v>628011161314</v>
          </cell>
        </row>
        <row r="28117">
          <cell r="A28117">
            <v>24275</v>
          </cell>
          <cell r="B28117" t="str">
            <v>Le Rose de Cassagnau</v>
          </cell>
          <cell r="C28117">
            <v>3394150054936</v>
          </cell>
        </row>
        <row r="28118">
          <cell r="A28118">
            <v>24276</v>
          </cell>
          <cell r="B28118" t="str">
            <v>Quidi Vidi Dark Star 473ml Can</v>
          </cell>
          <cell r="C28118">
            <v>625130001071</v>
          </cell>
        </row>
        <row r="28119">
          <cell r="A28119">
            <v>24277</v>
          </cell>
          <cell r="B28119" t="str">
            <v>Quidi Vidi Lost in Time 473ml</v>
          </cell>
          <cell r="C28119">
            <v>62513001057</v>
          </cell>
        </row>
        <row r="28120">
          <cell r="A28120">
            <v>24277</v>
          </cell>
          <cell r="B28120" t="str">
            <v>Quidi Vidi Lost in Time 473ml</v>
          </cell>
          <cell r="C28120">
            <v>625130001057</v>
          </cell>
        </row>
        <row r="28121">
          <cell r="A28121">
            <v>24278</v>
          </cell>
          <cell r="B28121" t="str">
            <v>Bread &amp; Butter Prosecco</v>
          </cell>
          <cell r="C28121">
            <v>818051022335</v>
          </cell>
        </row>
        <row r="28122">
          <cell r="A28122">
            <v>24279</v>
          </cell>
          <cell r="B28122" t="str">
            <v>Ridge Estate Chardonnay 2018</v>
          </cell>
          <cell r="C28122">
            <v>744442479009</v>
          </cell>
        </row>
        <row r="28123">
          <cell r="A28123">
            <v>24280</v>
          </cell>
          <cell r="B28123" t="str">
            <v>Quidi Vidi Dry Hopped Lager</v>
          </cell>
          <cell r="C28123">
            <v>625130001248</v>
          </cell>
        </row>
        <row r="28124">
          <cell r="A28124">
            <v>24282</v>
          </cell>
          <cell r="B28124" t="str">
            <v>On Point WW Smooth Red</v>
          </cell>
          <cell r="C28124">
            <v>63657043240</v>
          </cell>
        </row>
        <row r="28125">
          <cell r="A28125">
            <v>24283</v>
          </cell>
          <cell r="B28125" t="str">
            <v>On Point WW Crisp White</v>
          </cell>
          <cell r="C28125">
            <v>63657043233</v>
          </cell>
        </row>
        <row r="28126">
          <cell r="A28126">
            <v>24284</v>
          </cell>
          <cell r="B28126" t="str">
            <v>Port Rexton Olivers Twist</v>
          </cell>
          <cell r="C28126">
            <v>628176403267</v>
          </cell>
        </row>
        <row r="28127">
          <cell r="A28127">
            <v>24285</v>
          </cell>
          <cell r="B28127" t="str">
            <v>Port Rexton Olivers Twist</v>
          </cell>
          <cell r="C28127">
            <v>628176403298</v>
          </cell>
        </row>
        <row r="28128">
          <cell r="A28128">
            <v>24286</v>
          </cell>
          <cell r="B28128" t="str">
            <v>Port Rexton Whitecap</v>
          </cell>
          <cell r="C28128">
            <v>628176403281</v>
          </cell>
        </row>
        <row r="28129">
          <cell r="A28129">
            <v>24287</v>
          </cell>
          <cell r="B28129" t="str">
            <v>Port Rexton Whitecap</v>
          </cell>
          <cell r="C28129">
            <v>628176403311</v>
          </cell>
        </row>
        <row r="28130">
          <cell r="A28130">
            <v>24288</v>
          </cell>
          <cell r="B28130" t="str">
            <v>Port Rexton Blazing Sun</v>
          </cell>
          <cell r="C28130">
            <v>627843919124</v>
          </cell>
        </row>
        <row r="28131">
          <cell r="A28131">
            <v>24288</v>
          </cell>
          <cell r="B28131" t="str">
            <v>Port Rexton Blazing Sun</v>
          </cell>
          <cell r="C28131">
            <v>628176403106</v>
          </cell>
        </row>
        <row r="28132">
          <cell r="A28132">
            <v>24289</v>
          </cell>
          <cell r="B28132" t="str">
            <v>Kings of Prohibition  Shiraz</v>
          </cell>
          <cell r="C28132">
            <v>89419465006</v>
          </cell>
        </row>
        <row r="28133">
          <cell r="A28133">
            <v>24290</v>
          </cell>
          <cell r="B28133" t="str">
            <v>Izadi Seleccion Reserva</v>
          </cell>
          <cell r="C28133">
            <v>8423302111175</v>
          </cell>
        </row>
        <row r="28134">
          <cell r="A28134">
            <v>24291</v>
          </cell>
          <cell r="B28134" t="str">
            <v>Stag's Leap Fay Cabernet Sauv</v>
          </cell>
          <cell r="C28134">
            <v>88593800047</v>
          </cell>
        </row>
        <row r="28135">
          <cell r="A28135">
            <v>24292</v>
          </cell>
          <cell r="B28135" t="str">
            <v>Stag's Leap Karia Chardonnay</v>
          </cell>
          <cell r="C28135">
            <v>999999924292</v>
          </cell>
        </row>
        <row r="28136">
          <cell r="A28136">
            <v>24293</v>
          </cell>
          <cell r="B28136" t="str">
            <v>Stag's Leap SLV Vineyard Cab</v>
          </cell>
          <cell r="C28136">
            <v>88593750069</v>
          </cell>
        </row>
        <row r="28137">
          <cell r="A28137">
            <v>24294</v>
          </cell>
          <cell r="B28137" t="str">
            <v>Ace of Spades Brut  Gold</v>
          </cell>
          <cell r="C28137">
            <v>813497005256</v>
          </cell>
        </row>
        <row r="28138">
          <cell r="A28138">
            <v>24295</v>
          </cell>
          <cell r="B28138" t="str">
            <v>Ace of Spades Brut Rose</v>
          </cell>
          <cell r="C28138">
            <v>813497005300</v>
          </cell>
        </row>
        <row r="28139">
          <cell r="A28139">
            <v>24295</v>
          </cell>
          <cell r="B28139" t="str">
            <v>Ace of Spades Brut Rose</v>
          </cell>
          <cell r="C28139">
            <v>8134970053314</v>
          </cell>
        </row>
        <row r="28140">
          <cell r="A28140">
            <v>24296</v>
          </cell>
          <cell r="B28140" t="str">
            <v>Collective Arts Jam Up Boysenb</v>
          </cell>
          <cell r="C28140">
            <v>186360051118</v>
          </cell>
        </row>
        <row r="28141">
          <cell r="A28141">
            <v>24297</v>
          </cell>
          <cell r="B28141" t="str">
            <v>Collective Arts Jam Up Tart Ch</v>
          </cell>
          <cell r="C28141">
            <v>186360051293</v>
          </cell>
        </row>
        <row r="28142">
          <cell r="A28142">
            <v>24298</v>
          </cell>
          <cell r="B28142" t="str">
            <v>Collective Arts Jam Up Passion</v>
          </cell>
          <cell r="C28142">
            <v>186360051095</v>
          </cell>
        </row>
        <row r="28143">
          <cell r="A28143">
            <v>24299</v>
          </cell>
          <cell r="B28143" t="str">
            <v>Collective Arts Mai Thai Sour</v>
          </cell>
          <cell r="C28143">
            <v>186360050883</v>
          </cell>
        </row>
        <row r="28144">
          <cell r="A28144">
            <v>24300</v>
          </cell>
          <cell r="B28144" t="str">
            <v>Collective Arts Summer Mix 6pk</v>
          </cell>
          <cell r="C28144">
            <v>186360010351</v>
          </cell>
        </row>
        <row r="28145">
          <cell r="A28145">
            <v>24301</v>
          </cell>
          <cell r="B28145" t="str">
            <v>Tryst Smooth &amp; Silky Red</v>
          </cell>
          <cell r="C28145">
            <v>63657042014</v>
          </cell>
        </row>
        <row r="28146">
          <cell r="A28146">
            <v>24302</v>
          </cell>
          <cell r="B28146" t="str">
            <v>Tryst Fresh &amp; Clean White</v>
          </cell>
          <cell r="C28146">
            <v>63657042007</v>
          </cell>
        </row>
        <row r="28147">
          <cell r="A28147">
            <v>24303</v>
          </cell>
          <cell r="B28147" t="str">
            <v>Seigneurs D'Aiguilhe Castillon</v>
          </cell>
          <cell r="C28147">
            <v>3412951900822</v>
          </cell>
        </row>
        <row r="28148">
          <cell r="A28148">
            <v>24304</v>
          </cell>
          <cell r="B28148" t="str">
            <v>Baileys Irish Cream  Liqueur</v>
          </cell>
          <cell r="C28148">
            <v>53997173</v>
          </cell>
        </row>
        <row r="28149">
          <cell r="A28149">
            <v>24304</v>
          </cell>
          <cell r="B28149" t="str">
            <v>Baileys Irish Cream  Liqueur</v>
          </cell>
          <cell r="C28149">
            <v>86767210128</v>
          </cell>
        </row>
        <row r="28150">
          <cell r="A28150">
            <v>24305</v>
          </cell>
          <cell r="B28150" t="str">
            <v>Beau's Country Vibes 473ml Can</v>
          </cell>
          <cell r="C28150">
            <v>672975229627</v>
          </cell>
        </row>
        <row r="28151">
          <cell r="A28151">
            <v>24306</v>
          </cell>
          <cell r="B28151" t="str">
            <v>Estrella Damm Lager 12pk  Btls</v>
          </cell>
          <cell r="C28151">
            <v>999999924306</v>
          </cell>
        </row>
        <row r="28152">
          <cell r="A28152">
            <v>24307</v>
          </cell>
          <cell r="B28152" t="str">
            <v>Quidi Vidi Sabby Sour 473ml</v>
          </cell>
          <cell r="C28152">
            <v>625130001095</v>
          </cell>
        </row>
        <row r="28153">
          <cell r="A28153">
            <v>24308</v>
          </cell>
          <cell r="B28153" t="str">
            <v>Quidi Vidi Brothers Scuff</v>
          </cell>
          <cell r="C28153">
            <v>625130001088</v>
          </cell>
        </row>
        <row r="28154">
          <cell r="A28154">
            <v>24309</v>
          </cell>
          <cell r="B28154" t="str">
            <v>Quidi Vidi SS Key Lime Cherry</v>
          </cell>
          <cell r="C28154">
            <v>625130001101</v>
          </cell>
        </row>
        <row r="28155">
          <cell r="A28155">
            <v>24310</v>
          </cell>
          <cell r="B28155" t="str">
            <v>Pump House 4 Alarm 473ml Can</v>
          </cell>
          <cell r="C28155">
            <v>870098000776</v>
          </cell>
        </row>
        <row r="28156">
          <cell r="A28156">
            <v>24311</v>
          </cell>
          <cell r="B28156" t="str">
            <v>Western Brewing Blue Jean Bay</v>
          </cell>
          <cell r="C28156">
            <v>628678251113</v>
          </cell>
        </row>
        <row r="28157">
          <cell r="A28157">
            <v>24312</v>
          </cell>
          <cell r="B28157" t="str">
            <v>Western Brewing Lomond Light</v>
          </cell>
          <cell r="C28157">
            <v>628678251134</v>
          </cell>
        </row>
        <row r="28158">
          <cell r="A28158">
            <v>24312</v>
          </cell>
          <cell r="B28158" t="str">
            <v>Western Brewing Lomond Light</v>
          </cell>
          <cell r="C28158">
            <v>628678251137</v>
          </cell>
        </row>
        <row r="28159">
          <cell r="A28159">
            <v>24313</v>
          </cell>
          <cell r="B28159" t="str">
            <v>Western Brewing Luh</v>
          </cell>
          <cell r="C28159">
            <v>628678251144</v>
          </cell>
        </row>
        <row r="28160">
          <cell r="A28160">
            <v>24314</v>
          </cell>
          <cell r="B28160" t="str">
            <v>Western Brewing Ugly Stick</v>
          </cell>
          <cell r="C28160">
            <v>628678251120</v>
          </cell>
        </row>
        <row r="28161">
          <cell r="A28161">
            <v>24315</v>
          </cell>
          <cell r="B28161" t="str">
            <v>Baileys Apple Pie Liqueur</v>
          </cell>
          <cell r="C28161">
            <v>5010013935147</v>
          </cell>
        </row>
        <row r="28162">
          <cell r="A28162">
            <v>24315</v>
          </cell>
          <cell r="B28162" t="str">
            <v>Baileys Apple Pie Liqueur</v>
          </cell>
          <cell r="C28162">
            <v>5011013935147</v>
          </cell>
        </row>
        <row r="28163">
          <cell r="A28163">
            <v>24316</v>
          </cell>
          <cell r="B28163" t="str">
            <v>Tom Gore Vineyards Sauv. Blanc</v>
          </cell>
          <cell r="C28163">
            <v>86003248038</v>
          </cell>
        </row>
        <row r="28164">
          <cell r="A28164">
            <v>24317</v>
          </cell>
          <cell r="B28164" t="str">
            <v>Faustino Art CollectionCrianza</v>
          </cell>
          <cell r="C28164">
            <v>8410441660022</v>
          </cell>
        </row>
        <row r="28165">
          <cell r="A28165">
            <v>24318</v>
          </cell>
          <cell r="B28165" t="str">
            <v>Montes Alpha Carmenere</v>
          </cell>
          <cell r="C28165">
            <v>715126900195</v>
          </cell>
        </row>
        <row r="28166">
          <cell r="A28166">
            <v>24319</v>
          </cell>
          <cell r="B28166" t="str">
            <v>Pares Balta Mas Elena Red</v>
          </cell>
          <cell r="C28166">
            <v>8410439011027</v>
          </cell>
        </row>
        <row r="28167">
          <cell r="A28167">
            <v>24320</v>
          </cell>
          <cell r="B28167" t="str">
            <v>Il Poggione Brunello di Mont20</v>
          </cell>
          <cell r="C28167">
            <v>8011074150012</v>
          </cell>
        </row>
        <row r="28168">
          <cell r="A28168">
            <v>24321</v>
          </cell>
          <cell r="B28168" t="str">
            <v>Mission Hill Compendium 2016</v>
          </cell>
          <cell r="C28168">
            <v>776545556196</v>
          </cell>
        </row>
        <row r="28169">
          <cell r="A28169">
            <v>24322</v>
          </cell>
          <cell r="B28169" t="str">
            <v>Mission Hill Quatrain 2016</v>
          </cell>
          <cell r="C28169">
            <v>776545556226</v>
          </cell>
        </row>
        <row r="28170">
          <cell r="A28170">
            <v>24323</v>
          </cell>
          <cell r="B28170" t="str">
            <v>Lustau Monscatel Emilin Solera</v>
          </cell>
          <cell r="C28170">
            <v>999999924323</v>
          </cell>
        </row>
        <row r="28171">
          <cell r="A28171">
            <v>24324</v>
          </cell>
          <cell r="B28171" t="str">
            <v>Pelee Island LOLA Pinot Noir</v>
          </cell>
          <cell r="C28171">
            <v>777081727750</v>
          </cell>
        </row>
        <row r="28172">
          <cell r="A28172">
            <v>24325</v>
          </cell>
          <cell r="B28172" t="str">
            <v>Rosewood Cool Hand Sauv Blanc</v>
          </cell>
          <cell r="C28172">
            <v>628318001702</v>
          </cell>
        </row>
        <row r="28173">
          <cell r="A28173">
            <v>24326</v>
          </cell>
          <cell r="B28173" t="str">
            <v>Pelee Island Merlot</v>
          </cell>
          <cell r="C28173">
            <v>777081721222</v>
          </cell>
        </row>
        <row r="28174">
          <cell r="A28174">
            <v>24327</v>
          </cell>
          <cell r="B28174" t="str">
            <v>Radio Boka Verdejo</v>
          </cell>
          <cell r="C28174">
            <v>999999924327</v>
          </cell>
        </row>
        <row r="28175">
          <cell r="A28175">
            <v>24327</v>
          </cell>
          <cell r="B28175" t="str">
            <v>Radio Boka Verdejo</v>
          </cell>
          <cell r="C28175">
            <v>8436539760061</v>
          </cell>
        </row>
        <row r="28176">
          <cell r="A28176">
            <v>24328</v>
          </cell>
          <cell r="B28176" t="str">
            <v>Tawse Riesling</v>
          </cell>
          <cell r="C28176">
            <v>670459010518</v>
          </cell>
        </row>
        <row r="28177">
          <cell r="A28177">
            <v>24328</v>
          </cell>
          <cell r="B28177" t="str">
            <v>Tawse Riesling</v>
          </cell>
          <cell r="C28177">
            <v>670459011034</v>
          </cell>
        </row>
        <row r="28178">
          <cell r="A28178">
            <v>24328</v>
          </cell>
          <cell r="B28178" t="str">
            <v>Tawse Riesling</v>
          </cell>
          <cell r="C28178">
            <v>670459011508</v>
          </cell>
        </row>
        <row r="28179">
          <cell r="A28179">
            <v>24329</v>
          </cell>
          <cell r="B28179" t="str">
            <v>Tommasi Amarone Della Valpolic</v>
          </cell>
          <cell r="C28179">
            <v>8004645500101</v>
          </cell>
        </row>
        <row r="28180">
          <cell r="A28180">
            <v>24330</v>
          </cell>
          <cell r="B28180" t="str">
            <v>Tommasi Amarone Della Valpolic</v>
          </cell>
          <cell r="C28180">
            <v>999999924330</v>
          </cell>
        </row>
        <row r="28181">
          <cell r="A28181">
            <v>24331</v>
          </cell>
          <cell r="B28181" t="str">
            <v>CastelGiocondo Vertical  3pk</v>
          </cell>
          <cell r="C28181">
            <v>999999924331</v>
          </cell>
        </row>
        <row r="28182">
          <cell r="A28182">
            <v>24331</v>
          </cell>
          <cell r="B28182" t="str">
            <v>CastelGiocondo Vertical  3pk</v>
          </cell>
          <cell r="C28182">
            <v>8007425082132</v>
          </cell>
        </row>
        <row r="28183">
          <cell r="A28183">
            <v>24332</v>
          </cell>
          <cell r="B28183" t="str">
            <v>Fontanafredda Serralunga dAlba</v>
          </cell>
          <cell r="C28183">
            <v>8000174103004</v>
          </cell>
        </row>
        <row r="28184">
          <cell r="A28184">
            <v>24333</v>
          </cell>
          <cell r="B28184" t="str">
            <v>Upstreet Black Tie Affair</v>
          </cell>
          <cell r="C28184">
            <v>759170573011</v>
          </cell>
        </row>
        <row r="28185">
          <cell r="A28185">
            <v>24334</v>
          </cell>
          <cell r="B28185" t="str">
            <v>RumChata Peppermint Bark</v>
          </cell>
          <cell r="C28185">
            <v>890355001551</v>
          </cell>
        </row>
        <row r="28186">
          <cell r="A28186">
            <v>24335</v>
          </cell>
          <cell r="B28186" t="str">
            <v>Beau's Holiday Gift Pack Scarf</v>
          </cell>
          <cell r="C28186">
            <v>672975229795</v>
          </cell>
        </row>
        <row r="28187">
          <cell r="A28187">
            <v>24336</v>
          </cell>
          <cell r="B28187" t="str">
            <v>Beau's Christmas Winter 6pk</v>
          </cell>
          <cell r="C28187">
            <v>672975229818</v>
          </cell>
        </row>
        <row r="28188">
          <cell r="A28188">
            <v>24337</v>
          </cell>
          <cell r="B28188" t="str">
            <v>Tia Maria Cozy Up Gift Pack</v>
          </cell>
          <cell r="C28188">
            <v>50037097757</v>
          </cell>
        </row>
        <row r="28189">
          <cell r="A28189">
            <v>24338</v>
          </cell>
          <cell r="B28189" t="str">
            <v>Jack Daniel's Gift w/Glasses</v>
          </cell>
          <cell r="C28189">
            <v>82184201985</v>
          </cell>
        </row>
        <row r="28190">
          <cell r="A28190">
            <v>24339</v>
          </cell>
          <cell r="B28190" t="str">
            <v>The Kraken Unknown Deep Spiced</v>
          </cell>
          <cell r="C28190">
            <v>818844022610</v>
          </cell>
        </row>
        <row r="28191">
          <cell r="A28191">
            <v>24340</v>
          </cell>
          <cell r="B28191" t="str">
            <v>Amsterdam 35th Anniversary</v>
          </cell>
          <cell r="C28191">
            <v>626824210052</v>
          </cell>
        </row>
        <row r="28192">
          <cell r="A28192">
            <v>24341</v>
          </cell>
          <cell r="B28192" t="str">
            <v>Pearl Morissette Oxyde 2021</v>
          </cell>
          <cell r="C28192">
            <v>999999924341</v>
          </cell>
        </row>
        <row r="28193">
          <cell r="A28193">
            <v>24342</v>
          </cell>
          <cell r="B28193" t="str">
            <v>Lady Gaga Dom Perignon Brut</v>
          </cell>
          <cell r="C28193">
            <v>3185370722268</v>
          </cell>
        </row>
        <row r="28194">
          <cell r="A28194">
            <v>24343</v>
          </cell>
          <cell r="B28194" t="str">
            <v>Lady Gaga Dom Perignon Rose</v>
          </cell>
          <cell r="C28194">
            <v>3185370723098</v>
          </cell>
        </row>
        <row r="28195">
          <cell r="A28195">
            <v>24344</v>
          </cell>
          <cell r="B28195" t="str">
            <v>Small Pony As You Wish</v>
          </cell>
          <cell r="C28195">
            <v>999999924344</v>
          </cell>
        </row>
        <row r="28196">
          <cell r="A28196">
            <v>24345</v>
          </cell>
          <cell r="B28196" t="str">
            <v>Small Pony Bomb The Sun</v>
          </cell>
          <cell r="C28196">
            <v>627987315677</v>
          </cell>
        </row>
        <row r="28197">
          <cell r="A28197">
            <v>24346</v>
          </cell>
          <cell r="B28197" t="str">
            <v>Small Pony Hammock Weather</v>
          </cell>
          <cell r="C28197">
            <v>999999924346</v>
          </cell>
        </row>
        <row r="28198">
          <cell r="A28198">
            <v>24347</v>
          </cell>
          <cell r="B28198" t="str">
            <v>Small Pony Storm Watch</v>
          </cell>
          <cell r="C28198">
            <v>627987315660</v>
          </cell>
        </row>
        <row r="28199">
          <cell r="A28199">
            <v>24348</v>
          </cell>
          <cell r="B28199" t="str">
            <v>Small Pony Tropical Apocalypse</v>
          </cell>
          <cell r="C28199">
            <v>627987315646</v>
          </cell>
        </row>
        <row r="28200">
          <cell r="A28200">
            <v>24349</v>
          </cell>
          <cell r="B28200" t="str">
            <v>Small Pony Difficulty 2000</v>
          </cell>
          <cell r="C28200">
            <v>999999924349</v>
          </cell>
        </row>
        <row r="28201">
          <cell r="A28201">
            <v>24350</v>
          </cell>
          <cell r="B28201" t="str">
            <v>Small Pony Waggle Dance</v>
          </cell>
          <cell r="C28201">
            <v>999999924350</v>
          </cell>
        </row>
        <row r="28202">
          <cell r="A28202">
            <v>24351</v>
          </cell>
          <cell r="B28202" t="str">
            <v>Big Rock Winter Spiced Ale</v>
          </cell>
          <cell r="C28202">
            <v>64294677102</v>
          </cell>
        </row>
        <row r="28203">
          <cell r="A28203">
            <v>24352</v>
          </cell>
          <cell r="B28203" t="str">
            <v>Kahlua Coffee Vanilla Ltd Edit</v>
          </cell>
          <cell r="C28203">
            <v>89540535838</v>
          </cell>
        </row>
        <row r="28204">
          <cell r="A28204">
            <v>24353</v>
          </cell>
          <cell r="B28204" t="str">
            <v>Absolut Voices Limited Edition</v>
          </cell>
          <cell r="C28204">
            <v>7312040552825</v>
          </cell>
        </row>
        <row r="28205">
          <cell r="A28205">
            <v>24354</v>
          </cell>
          <cell r="B28205" t="str">
            <v>Big Rig Busted Sled GingerBrea</v>
          </cell>
          <cell r="C28205">
            <v>51497091668</v>
          </cell>
        </row>
        <row r="28206">
          <cell r="A28206">
            <v>24355</v>
          </cell>
          <cell r="B28206" t="str">
            <v>Vodka Mudshake Salted Caramel</v>
          </cell>
          <cell r="C28206">
            <v>9421030105243</v>
          </cell>
        </row>
        <row r="28207">
          <cell r="A28207">
            <v>24356</v>
          </cell>
          <cell r="B28207" t="str">
            <v>Trooper Gift Tin with Glass</v>
          </cell>
          <cell r="C28207">
            <v>5015759004709</v>
          </cell>
        </row>
        <row r="28208">
          <cell r="A28208">
            <v>24357</v>
          </cell>
          <cell r="B28208" t="str">
            <v>Disaronno Fizz Gift Pack</v>
          </cell>
          <cell r="C28208">
            <v>50037075618</v>
          </cell>
        </row>
        <row r="28209">
          <cell r="A28209">
            <v>24358</v>
          </cell>
          <cell r="B28209" t="str">
            <v>Russian Standard Platinum</v>
          </cell>
          <cell r="C28209">
            <v>736040018612</v>
          </cell>
        </row>
        <row r="28210">
          <cell r="A28210">
            <v>24358</v>
          </cell>
          <cell r="B28210" t="str">
            <v>Russian Standard Platinum</v>
          </cell>
          <cell r="C28210">
            <v>4603400000692</v>
          </cell>
        </row>
        <row r="28211">
          <cell r="A28211">
            <v>24359</v>
          </cell>
          <cell r="B28211" t="str">
            <v>Duchesse Cherry Chocolate</v>
          </cell>
          <cell r="C28211">
            <v>5411364151928</v>
          </cell>
        </row>
        <row r="28212">
          <cell r="A28212">
            <v>24360</v>
          </cell>
          <cell r="B28212" t="str">
            <v>Montes Purple Angel 2020</v>
          </cell>
          <cell r="C28212">
            <v>715126900577</v>
          </cell>
        </row>
        <row r="28213">
          <cell r="A28213">
            <v>24361</v>
          </cell>
          <cell r="B28213" t="str">
            <v>Louis Roederer Brut Rose 2015</v>
          </cell>
          <cell r="C28213">
            <v>3114080134054</v>
          </cell>
        </row>
        <row r="28214">
          <cell r="A28214">
            <v>24361</v>
          </cell>
          <cell r="B28214" t="str">
            <v>Louis Roederer Brut Rose 2015</v>
          </cell>
          <cell r="C28214">
            <v>3114080611555</v>
          </cell>
        </row>
        <row r="28215">
          <cell r="A28215">
            <v>24362</v>
          </cell>
          <cell r="B28215" t="str">
            <v>Louis Roederer Cristal Brut 13</v>
          </cell>
          <cell r="C28215">
            <v>3114080721353</v>
          </cell>
        </row>
        <row r="28216">
          <cell r="A28216">
            <v>24363</v>
          </cell>
          <cell r="B28216" t="str">
            <v>Louis Roederer Collection</v>
          </cell>
          <cell r="C28216">
            <v>734599414350</v>
          </cell>
        </row>
        <row r="28217">
          <cell r="A28217">
            <v>24363</v>
          </cell>
          <cell r="B28217" t="str">
            <v>Louis Roederer Collection</v>
          </cell>
          <cell r="C28217">
            <v>3114080410059</v>
          </cell>
        </row>
        <row r="28218">
          <cell r="A28218">
            <v>24363</v>
          </cell>
          <cell r="B28218" t="str">
            <v>Louis Roederer Collection</v>
          </cell>
          <cell r="C28218">
            <v>3114080414453</v>
          </cell>
        </row>
        <row r="28219">
          <cell r="A28219">
            <v>24363</v>
          </cell>
          <cell r="B28219" t="str">
            <v>Louis Roederer Collection</v>
          </cell>
          <cell r="C28219">
            <v>3114080414552</v>
          </cell>
        </row>
        <row r="28220">
          <cell r="A28220">
            <v>24363</v>
          </cell>
          <cell r="B28220" t="str">
            <v>Louis Roederer Collection</v>
          </cell>
          <cell r="C28220">
            <v>3114800414552</v>
          </cell>
        </row>
        <row r="28221">
          <cell r="A28221">
            <v>24364</v>
          </cell>
          <cell r="B28221" t="str">
            <v>E.Delaunay Savigny-les-Beaune</v>
          </cell>
          <cell r="C28221">
            <v>3701338000195</v>
          </cell>
        </row>
        <row r="28222">
          <cell r="A28222">
            <v>24365</v>
          </cell>
          <cell r="B28222" t="str">
            <v>Chapoutier Les Meysonniers</v>
          </cell>
          <cell r="C28222">
            <v>3391180016774</v>
          </cell>
        </row>
        <row r="28223">
          <cell r="A28223">
            <v>24365</v>
          </cell>
          <cell r="B28223" t="str">
            <v>Chapoutier Les Meysonniers</v>
          </cell>
          <cell r="C28223">
            <v>3391180018129</v>
          </cell>
        </row>
        <row r="28224">
          <cell r="A28224">
            <v>24365</v>
          </cell>
          <cell r="B28224" t="str">
            <v>Chapoutier Les Meysonniers</v>
          </cell>
          <cell r="C28224">
            <v>3391180020283</v>
          </cell>
        </row>
        <row r="28225">
          <cell r="A28225">
            <v>24366</v>
          </cell>
          <cell r="B28225" t="str">
            <v>Banfi La Lus Albarossa</v>
          </cell>
          <cell r="C28225">
            <v>800016030284</v>
          </cell>
        </row>
        <row r="28226">
          <cell r="A28226">
            <v>24366</v>
          </cell>
          <cell r="B28226" t="str">
            <v>Banfi La Lus Albarossa</v>
          </cell>
          <cell r="C28226">
            <v>8000016187322</v>
          </cell>
        </row>
        <row r="28227">
          <cell r="A28227">
            <v>24366</v>
          </cell>
          <cell r="B28227" t="str">
            <v>Banfi La Lus Albarossa</v>
          </cell>
          <cell r="C28227">
            <v>8000016197321</v>
          </cell>
        </row>
        <row r="28228">
          <cell r="A28228">
            <v>24366</v>
          </cell>
          <cell r="B28228" t="str">
            <v>Banfi La Lus Albarossa</v>
          </cell>
          <cell r="C28228">
            <v>8000016773280</v>
          </cell>
        </row>
        <row r="28229">
          <cell r="A28229">
            <v>24367</v>
          </cell>
          <cell r="B28229" t="str">
            <v>13th Street Maximum Intervent</v>
          </cell>
          <cell r="C28229">
            <v>895770100353</v>
          </cell>
        </row>
        <row r="28230">
          <cell r="A28230">
            <v>24368</v>
          </cell>
          <cell r="B28230" t="str">
            <v>Cave du Lugny Les Epillets</v>
          </cell>
          <cell r="C28230">
            <v>3338590004717</v>
          </cell>
        </row>
        <row r="28231">
          <cell r="A28231">
            <v>24368</v>
          </cell>
          <cell r="B28231" t="str">
            <v>Cave du Lugny Les Epillets</v>
          </cell>
          <cell r="C28231">
            <v>3338590008876</v>
          </cell>
        </row>
        <row r="28232">
          <cell r="A28232">
            <v>24369</v>
          </cell>
          <cell r="B28232" t="str">
            <v>Uccelliera Rosso Di Montalic22</v>
          </cell>
          <cell r="C28232">
            <v>8032551261199</v>
          </cell>
        </row>
        <row r="28233">
          <cell r="A28233">
            <v>24370</v>
          </cell>
          <cell r="B28233" t="str">
            <v>Uccelliera Montalcino 2018</v>
          </cell>
          <cell r="C28233">
            <v>8032551260192</v>
          </cell>
        </row>
        <row r="28234">
          <cell r="A28234">
            <v>24371</v>
          </cell>
          <cell r="B28234" t="str">
            <v>Uccelliera Montalcino Ris 2015</v>
          </cell>
          <cell r="C28234">
            <v>8032551263100</v>
          </cell>
        </row>
        <row r="28235">
          <cell r="A28235">
            <v>24372</v>
          </cell>
          <cell r="B28235" t="str">
            <v>J.P. Wiser's Deluxe Whisky</v>
          </cell>
          <cell r="C28235">
            <v>48415451369</v>
          </cell>
        </row>
        <row r="28236">
          <cell r="A28236">
            <v>24373</v>
          </cell>
          <cell r="B28236" t="str">
            <v>Uccelliera Voliero Toscana 19</v>
          </cell>
          <cell r="C28236">
            <v>8057432952058</v>
          </cell>
        </row>
        <row r="28237">
          <cell r="A28237">
            <v>24374</v>
          </cell>
          <cell r="B28237" t="str">
            <v>Uccelliera Voliero Rosso 2019</v>
          </cell>
          <cell r="C28237">
            <v>8057432951112</v>
          </cell>
        </row>
        <row r="28238">
          <cell r="A28238">
            <v>24375</v>
          </cell>
          <cell r="B28238" t="str">
            <v>Voliero Brunello di Montalci18</v>
          </cell>
          <cell r="C28238">
            <v>8057432950108</v>
          </cell>
        </row>
        <row r="28239">
          <cell r="A28239">
            <v>24376</v>
          </cell>
          <cell r="B28239" t="str">
            <v>Gitton Coteaux Giennois Bl 18</v>
          </cell>
          <cell r="C28239">
            <v>999999924376</v>
          </cell>
        </row>
        <row r="28240">
          <cell r="A28240">
            <v>24377</v>
          </cell>
          <cell r="B28240" t="str">
            <v>Dom.Fran.Legros Pinot Noir 23</v>
          </cell>
          <cell r="C28240">
            <v>999999924377</v>
          </cell>
        </row>
        <row r="28241">
          <cell r="A28241">
            <v>24378</v>
          </cell>
          <cell r="B28241" t="str">
            <v>Dom.Fran.Legros Les Noirots 23</v>
          </cell>
          <cell r="C28241">
            <v>999999924378</v>
          </cell>
        </row>
        <row r="28242">
          <cell r="A28242">
            <v>24379</v>
          </cell>
          <cell r="B28242" t="str">
            <v>Dom.Fran.Legros Clos Sorbe 22</v>
          </cell>
          <cell r="C28242">
            <v>999999924379</v>
          </cell>
        </row>
        <row r="28243">
          <cell r="A28243">
            <v>24380</v>
          </cell>
          <cell r="B28243" t="str">
            <v>Dom.Fran.Legros La Riotte 2022</v>
          </cell>
          <cell r="C28243">
            <v>999999924380</v>
          </cell>
        </row>
        <row r="28244">
          <cell r="A28244">
            <v>24381</v>
          </cell>
          <cell r="B28244" t="str">
            <v>Piper Heidsieck Lipstick Gift</v>
          </cell>
          <cell r="C28244">
            <v>3018333006917</v>
          </cell>
        </row>
        <row r="28245">
          <cell r="A28245">
            <v>24382</v>
          </cell>
          <cell r="B28245" t="str">
            <v>Woodford Reserve Gift Pack</v>
          </cell>
          <cell r="C28245">
            <v>81128201432</v>
          </cell>
        </row>
        <row r="28246">
          <cell r="A28246">
            <v>24382</v>
          </cell>
          <cell r="B28246" t="str">
            <v>Woodford Reserve Gift Pack</v>
          </cell>
          <cell r="C28246">
            <v>811280201432</v>
          </cell>
        </row>
        <row r="28247">
          <cell r="A28247">
            <v>24383</v>
          </cell>
          <cell r="B28247" t="str">
            <v>Angels &amp; Cowboys Propreitory</v>
          </cell>
          <cell r="C28247">
            <v>40232230554</v>
          </cell>
        </row>
        <row r="28248">
          <cell r="A28248">
            <v>24384</v>
          </cell>
          <cell r="B28248" t="str">
            <v>Cannonball Cabernet Sauvignon</v>
          </cell>
          <cell r="C28248">
            <v>755918303742</v>
          </cell>
        </row>
        <row r="28249">
          <cell r="A28249">
            <v>24385</v>
          </cell>
          <cell r="B28249" t="str">
            <v>Quidi Vidi Sofa Sours Pink Lem</v>
          </cell>
          <cell r="C28249">
            <v>625130001132</v>
          </cell>
        </row>
        <row r="28250">
          <cell r="A28250">
            <v>24386</v>
          </cell>
          <cell r="B28250" t="str">
            <v>Landwash Saison Da Pearl 500ml</v>
          </cell>
          <cell r="C28250">
            <v>628011756138</v>
          </cell>
        </row>
        <row r="28251">
          <cell r="A28251">
            <v>24387</v>
          </cell>
          <cell r="B28251" t="str">
            <v>Coors Original 12pk Cans</v>
          </cell>
          <cell r="C28251">
            <v>56327014473</v>
          </cell>
        </row>
        <row r="28252">
          <cell r="A28252">
            <v>24388</v>
          </cell>
          <cell r="B28252" t="str">
            <v>Gordon's Sicilian Lemon Gin</v>
          </cell>
          <cell r="C28252">
            <v>82000796930</v>
          </cell>
        </row>
        <row r="28253">
          <cell r="A28253">
            <v>24389</v>
          </cell>
          <cell r="B28253" t="str">
            <v>Lagavulin Offerman Edition</v>
          </cell>
          <cell r="C28253">
            <v>88076185647</v>
          </cell>
        </row>
        <row r="28254">
          <cell r="A28254">
            <v>24389</v>
          </cell>
          <cell r="B28254" t="str">
            <v>Lagavulin Offerman Edition</v>
          </cell>
          <cell r="C28254">
            <v>88076187702</v>
          </cell>
        </row>
        <row r="28255">
          <cell r="A28255">
            <v>24389</v>
          </cell>
          <cell r="B28255" t="str">
            <v>Lagavulin Offerman Edition</v>
          </cell>
          <cell r="C28255">
            <v>88076189188</v>
          </cell>
        </row>
        <row r="28256">
          <cell r="A28256">
            <v>24390</v>
          </cell>
          <cell r="B28256" t="str">
            <v>Glenmorangie X Scotch Whisky</v>
          </cell>
          <cell r="C28256">
            <v>5010494970401</v>
          </cell>
        </row>
        <row r="28257">
          <cell r="A28257">
            <v>24391</v>
          </cell>
          <cell r="B28257" t="str">
            <v>Ardbeg Scorch Limited Edition</v>
          </cell>
          <cell r="C28257">
            <v>5010494968798</v>
          </cell>
        </row>
        <row r="28258">
          <cell r="A28258">
            <v>24392</v>
          </cell>
          <cell r="B28258" t="str">
            <v>Ardbeg Scorch Scotch Whisky</v>
          </cell>
          <cell r="C28258">
            <v>5010494969726</v>
          </cell>
        </row>
        <row r="28259">
          <cell r="A28259">
            <v>24393</v>
          </cell>
          <cell r="B28259" t="str">
            <v>Benromach 15YO Scotch Whisky</v>
          </cell>
          <cell r="C28259">
            <v>747020193410</v>
          </cell>
        </row>
        <row r="28260">
          <cell r="A28260">
            <v>24394</v>
          </cell>
          <cell r="B28260" t="str">
            <v>Glenmorangie The Cadboll 15YO</v>
          </cell>
          <cell r="C28260">
            <v>5010494960549</v>
          </cell>
        </row>
        <row r="28261">
          <cell r="A28261">
            <v>24395</v>
          </cell>
          <cell r="B28261" t="str">
            <v>Dewar's Caribbean Smooth</v>
          </cell>
          <cell r="C28261">
            <v>80480984519</v>
          </cell>
        </row>
        <row r="28262">
          <cell r="A28262">
            <v>24396</v>
          </cell>
          <cell r="B28262" t="str">
            <v>Ardbeg Arrrrrrrdbeg Scotch</v>
          </cell>
          <cell r="C28262">
            <v>5010494967104</v>
          </cell>
        </row>
        <row r="28263">
          <cell r="A28263">
            <v>24397</v>
          </cell>
          <cell r="B28263" t="str">
            <v>Writers Tears Marsala Cask Fin</v>
          </cell>
          <cell r="C28263">
            <v>5099811906415</v>
          </cell>
        </row>
        <row r="28264">
          <cell r="A28264">
            <v>24398</v>
          </cell>
          <cell r="B28264" t="str">
            <v>The Busker Single Pot Still</v>
          </cell>
          <cell r="C28264">
            <v>50037596113</v>
          </cell>
        </row>
        <row r="28265">
          <cell r="A28265">
            <v>24399</v>
          </cell>
          <cell r="B28265" t="str">
            <v>Dalmore 12YO Sherry Cask</v>
          </cell>
          <cell r="C28265">
            <v>87647114123</v>
          </cell>
        </row>
        <row r="28266">
          <cell r="A28266">
            <v>24400</v>
          </cell>
          <cell r="B28266" t="str">
            <v>Jura 10YO Island Scotch</v>
          </cell>
          <cell r="C28266">
            <v>87647021425</v>
          </cell>
        </row>
        <row r="28267">
          <cell r="A28267">
            <v>24400</v>
          </cell>
          <cell r="B28267" t="str">
            <v>Jura 10YO Island Scotch</v>
          </cell>
          <cell r="C28267">
            <v>87647081425</v>
          </cell>
        </row>
        <row r="28268">
          <cell r="A28268">
            <v>24400</v>
          </cell>
          <cell r="B28268" t="str">
            <v>Jura 10YO Island Scotch</v>
          </cell>
          <cell r="C28268">
            <v>87647113850</v>
          </cell>
        </row>
        <row r="28269">
          <cell r="A28269">
            <v>24401</v>
          </cell>
          <cell r="B28269" t="str">
            <v>Glendalough Pot Still Irish Wh</v>
          </cell>
          <cell r="C28269">
            <v>735850483931</v>
          </cell>
        </row>
        <row r="28270">
          <cell r="A28270">
            <v>24401</v>
          </cell>
          <cell r="B28270" t="str">
            <v>Glendalough Pot Still Irish Wh</v>
          </cell>
          <cell r="C28270">
            <v>5391537390012</v>
          </cell>
        </row>
        <row r="28271">
          <cell r="A28271">
            <v>24402</v>
          </cell>
          <cell r="B28271" t="str">
            <v>Jacob's Creek Dbl Barrel Shir</v>
          </cell>
          <cell r="C28271">
            <v>999999924402</v>
          </cell>
        </row>
        <row r="28272">
          <cell r="A28272">
            <v>24402</v>
          </cell>
          <cell r="B28272" t="str">
            <v>Jacob's Creek Dbl Barrel Shir</v>
          </cell>
          <cell r="C28272">
            <v>9300727016362</v>
          </cell>
        </row>
        <row r="28273">
          <cell r="A28273">
            <v>24402</v>
          </cell>
          <cell r="B28273" t="str">
            <v>Jacob's Creek Dbl Barrel Shir</v>
          </cell>
          <cell r="C28273">
            <v>9300727018311</v>
          </cell>
        </row>
        <row r="28274">
          <cell r="A28274">
            <v>24402</v>
          </cell>
          <cell r="B28274" t="str">
            <v>Jacob's Creek Dbl Barrel Shir</v>
          </cell>
          <cell r="C28274">
            <v>9311043403668</v>
          </cell>
        </row>
        <row r="28275">
          <cell r="A28275">
            <v>24403</v>
          </cell>
          <cell r="B28275" t="str">
            <v>Pink Poodle Sparkling Rose</v>
          </cell>
          <cell r="C28275">
            <v>63657043226</v>
          </cell>
        </row>
        <row r="28276">
          <cell r="A28276">
            <v>24404</v>
          </cell>
          <cell r="B28276" t="str">
            <v>Unfiltered Hoppy Fingers</v>
          </cell>
          <cell r="C28276">
            <v>999999924404</v>
          </cell>
        </row>
        <row r="28277">
          <cell r="A28277">
            <v>24405</v>
          </cell>
          <cell r="B28277" t="str">
            <v>Unfiltered Exile on North St</v>
          </cell>
          <cell r="C28277">
            <v>999999924405</v>
          </cell>
        </row>
        <row r="28278">
          <cell r="A28278">
            <v>24406</v>
          </cell>
          <cell r="B28278" t="str">
            <v>Unfiltered Twelve Years toZion</v>
          </cell>
          <cell r="C28278">
            <v>999999924406</v>
          </cell>
        </row>
        <row r="28279">
          <cell r="A28279">
            <v>24407</v>
          </cell>
          <cell r="B28279" t="str">
            <v>Unfiltered Daytimer Berliner</v>
          </cell>
          <cell r="C28279">
            <v>999999924407</v>
          </cell>
        </row>
        <row r="28280">
          <cell r="A28280">
            <v>24408</v>
          </cell>
          <cell r="B28280" t="str">
            <v>Unfiltered EDGY</v>
          </cell>
          <cell r="C28280">
            <v>999999924408</v>
          </cell>
        </row>
        <row r="28281">
          <cell r="A28281">
            <v>24409</v>
          </cell>
          <cell r="B28281" t="str">
            <v>Unfiltered Flat Black Jesus</v>
          </cell>
          <cell r="C28281">
            <v>999999924409</v>
          </cell>
        </row>
        <row r="28282">
          <cell r="A28282">
            <v>24410</v>
          </cell>
          <cell r="B28282" t="str">
            <v>Unfiltered Commissar 2021</v>
          </cell>
          <cell r="C28282">
            <v>999999924410</v>
          </cell>
        </row>
        <row r="28283">
          <cell r="A28283">
            <v>24411</v>
          </cell>
          <cell r="B28283" t="str">
            <v>Gancia Prosecco Rose</v>
          </cell>
          <cell r="C28283">
            <v>800420019158</v>
          </cell>
        </row>
        <row r="28284">
          <cell r="A28284">
            <v>24411</v>
          </cell>
          <cell r="B28284" t="str">
            <v>Gancia Prosecco Rose</v>
          </cell>
          <cell r="C28284">
            <v>857853002510</v>
          </cell>
        </row>
        <row r="28285">
          <cell r="A28285">
            <v>24412</v>
          </cell>
          <cell r="B28285" t="str">
            <v>Jip Jip Rocks Sauvignon Blanc</v>
          </cell>
          <cell r="C28285">
            <v>9327847005014</v>
          </cell>
        </row>
        <row r="28286">
          <cell r="A28286">
            <v>24413</v>
          </cell>
          <cell r="B28286" t="str">
            <v>19 Crimes Sparkling Blanc deBl</v>
          </cell>
          <cell r="C28286">
            <v>9311220007566</v>
          </cell>
        </row>
        <row r="28287">
          <cell r="A28287">
            <v>24414</v>
          </cell>
          <cell r="B28287" t="str">
            <v>Ciroc Red Berry</v>
          </cell>
          <cell r="C28287">
            <v>999999924414</v>
          </cell>
        </row>
        <row r="28288">
          <cell r="A28288">
            <v>24415</v>
          </cell>
          <cell r="B28288" t="str">
            <v>Hungaria Grande Cuvee Rose</v>
          </cell>
          <cell r="C28288">
            <v>5998815750140</v>
          </cell>
        </row>
        <row r="28289">
          <cell r="A28289">
            <v>24416</v>
          </cell>
          <cell r="B28289" t="str">
            <v>The Arsonist Red Blend</v>
          </cell>
          <cell r="C28289">
            <v>859551001338</v>
          </cell>
        </row>
        <row r="28290">
          <cell r="A28290">
            <v>24417</v>
          </cell>
          <cell r="B28290" t="str">
            <v>Charles Heidsieck Blanc de Bla</v>
          </cell>
          <cell r="C28290">
            <v>3037900005085</v>
          </cell>
        </row>
        <row r="28291">
          <cell r="A28291">
            <v>24418</v>
          </cell>
          <cell r="B28291" t="str">
            <v>Bougrier Cremant de Loire Brut</v>
          </cell>
          <cell r="C28291">
            <v>3172250800413</v>
          </cell>
        </row>
        <row r="28292">
          <cell r="A28292">
            <v>24418</v>
          </cell>
          <cell r="B28292" t="str">
            <v>Bougrier Cremant de Loire Brut</v>
          </cell>
          <cell r="C28292">
            <v>3172250810416</v>
          </cell>
        </row>
        <row r="28293">
          <cell r="A28293">
            <v>24420</v>
          </cell>
          <cell r="B28293" t="str">
            <v>Herbrart Mes Favorites Brut</v>
          </cell>
          <cell r="C28293">
            <v>6760067740185</v>
          </cell>
        </row>
        <row r="28294">
          <cell r="A28294">
            <v>24421</v>
          </cell>
          <cell r="B28294" t="str">
            <v>Herbrart Selection Brut</v>
          </cell>
          <cell r="C28294">
            <v>999999924421</v>
          </cell>
        </row>
        <row r="28295">
          <cell r="A28295">
            <v>24422</v>
          </cell>
          <cell r="B28295" t="str">
            <v>Herbrart Selection Extra Brut</v>
          </cell>
          <cell r="C28295">
            <v>3760067740017</v>
          </cell>
        </row>
        <row r="28296">
          <cell r="A28296">
            <v>24423</v>
          </cell>
          <cell r="B28296" t="str">
            <v>Herbrart Rose Brut</v>
          </cell>
          <cell r="C28296">
            <v>999999924423</v>
          </cell>
        </row>
        <row r="28297">
          <cell r="A28297">
            <v>24424</v>
          </cell>
          <cell r="B28297" t="str">
            <v>Herbrart Rose Extra Brut</v>
          </cell>
          <cell r="C28297">
            <v>3760067740093</v>
          </cell>
        </row>
        <row r="28298">
          <cell r="A28298">
            <v>24425</v>
          </cell>
          <cell r="B28298" t="str">
            <v>Herbrart Rive Gauche/RiveDroit</v>
          </cell>
          <cell r="C28298">
            <v>3760067740116</v>
          </cell>
        </row>
        <row r="28299">
          <cell r="A28299">
            <v>24426</v>
          </cell>
          <cell r="B28299" t="str">
            <v>Perrier Cuvee Royale Nature</v>
          </cell>
          <cell r="C28299">
            <v>3269160010336</v>
          </cell>
        </row>
        <row r="28300">
          <cell r="A28300">
            <v>24427</v>
          </cell>
          <cell r="B28300" t="str">
            <v>Zonin Prosecco 1821 DOC</v>
          </cell>
          <cell r="C28300">
            <v>8002235004091</v>
          </cell>
        </row>
        <row r="28301">
          <cell r="A28301">
            <v>24428</v>
          </cell>
          <cell r="B28301" t="str">
            <v>Las Jaras Glou Glou</v>
          </cell>
          <cell r="C28301">
            <v>999999924428</v>
          </cell>
        </row>
        <row r="28302">
          <cell r="A28302">
            <v>24429</v>
          </cell>
          <cell r="B28302" t="str">
            <v>Las Jaras Sweet Berry Wine</v>
          </cell>
          <cell r="C28302">
            <v>999999924429</v>
          </cell>
        </row>
        <row r="28303">
          <cell r="A28303">
            <v>24430</v>
          </cell>
          <cell r="B28303" t="str">
            <v>King's Court Cab/Franc Icewine</v>
          </cell>
          <cell r="C28303">
            <v>823872321741</v>
          </cell>
        </row>
        <row r="28304">
          <cell r="A28304">
            <v>24431</v>
          </cell>
          <cell r="B28304" t="str">
            <v>King's Court Riesling Icewine</v>
          </cell>
          <cell r="C28304">
            <v>823872307745</v>
          </cell>
        </row>
        <row r="28305">
          <cell r="A28305">
            <v>24432</v>
          </cell>
          <cell r="B28305" t="str">
            <v>King's Court Vidal Icewine</v>
          </cell>
          <cell r="C28305">
            <v>823872310745</v>
          </cell>
        </row>
        <row r="28306">
          <cell r="A28306">
            <v>24433</v>
          </cell>
          <cell r="B28306" t="str">
            <v>Keeper's Canadian Whisky</v>
          </cell>
          <cell r="C28306">
            <v>627040017111</v>
          </cell>
        </row>
        <row r="28307">
          <cell r="A28307">
            <v>24434</v>
          </cell>
          <cell r="B28307" t="str">
            <v>Bootleg Cherry Bomb Sour 473ml</v>
          </cell>
          <cell r="C28307">
            <v>6286348691191</v>
          </cell>
        </row>
        <row r="28308">
          <cell r="A28308">
            <v>24435</v>
          </cell>
          <cell r="B28308" t="str">
            <v>Bootleg Dream Team Milkshake</v>
          </cell>
          <cell r="C28308">
            <v>6286348691184</v>
          </cell>
        </row>
        <row r="28309">
          <cell r="A28309">
            <v>24436</v>
          </cell>
          <cell r="B28309" t="str">
            <v>Bootleg It's Almost Sunny</v>
          </cell>
          <cell r="C28309">
            <v>6286348691160</v>
          </cell>
        </row>
        <row r="28310">
          <cell r="A28310">
            <v>24437</v>
          </cell>
          <cell r="B28310" t="str">
            <v>Bootleg Just The Tip Spruce</v>
          </cell>
          <cell r="C28310">
            <v>6286348691177</v>
          </cell>
        </row>
        <row r="28311">
          <cell r="A28311">
            <v>24438</v>
          </cell>
          <cell r="B28311" t="str">
            <v>Bootleg Midnight Snack Porter</v>
          </cell>
          <cell r="C28311">
            <v>6286348691153</v>
          </cell>
        </row>
        <row r="28312">
          <cell r="A28312">
            <v>24439</v>
          </cell>
          <cell r="B28312" t="str">
            <v>Bootleg Pilz &amp; Acid Pseudo</v>
          </cell>
          <cell r="C28312">
            <v>6286348691146</v>
          </cell>
        </row>
        <row r="28313">
          <cell r="A28313">
            <v>24440</v>
          </cell>
          <cell r="B28313" t="str">
            <v>Bootleg Soulless Ginger Root</v>
          </cell>
          <cell r="C28313">
            <v>6286348691207</v>
          </cell>
        </row>
        <row r="28314">
          <cell r="A28314">
            <v>24441</v>
          </cell>
          <cell r="B28314" t="str">
            <v>Bootleg Squiffy Boy IPA</v>
          </cell>
          <cell r="C28314">
            <v>6286348691139</v>
          </cell>
        </row>
        <row r="28315">
          <cell r="A28315">
            <v>24442</v>
          </cell>
          <cell r="B28315" t="str">
            <v>Bootleg Toast &amp; Tea ESB</v>
          </cell>
          <cell r="C28315">
            <v>6286348691221</v>
          </cell>
        </row>
        <row r="28316">
          <cell r="A28316">
            <v>24443</v>
          </cell>
          <cell r="B28316" t="str">
            <v>Bootleg Way She Gose Sour</v>
          </cell>
          <cell r="C28316">
            <v>6286348691214</v>
          </cell>
        </row>
        <row r="28317">
          <cell r="A28317">
            <v>24444</v>
          </cell>
          <cell r="B28317" t="str">
            <v>Persona Cabernet Merlot</v>
          </cell>
          <cell r="C28317">
            <v>874537000358</v>
          </cell>
        </row>
        <row r="28318">
          <cell r="A28318">
            <v>24445</v>
          </cell>
          <cell r="B28318" t="str">
            <v>Split Rock Rock Cut Gose 473ml</v>
          </cell>
          <cell r="C28318">
            <v>627987195910</v>
          </cell>
        </row>
        <row r="28319">
          <cell r="A28319">
            <v>24446</v>
          </cell>
          <cell r="B28319" t="str">
            <v>Apothic Sparkling Red</v>
          </cell>
          <cell r="C28319">
            <v>85000029510</v>
          </cell>
        </row>
        <row r="28320">
          <cell r="A28320">
            <v>24447</v>
          </cell>
          <cell r="B28320" t="str">
            <v>Baileyana Edna Valley P.Noir</v>
          </cell>
          <cell r="C28320">
            <v>730429400999</v>
          </cell>
        </row>
        <row r="28321">
          <cell r="A28321">
            <v>24448</v>
          </cell>
          <cell r="B28321" t="str">
            <v>Michele Chiarlo Tortoniano 21</v>
          </cell>
          <cell r="C28321">
            <v>800236041607</v>
          </cell>
        </row>
        <row r="28322">
          <cell r="A28322">
            <v>24448</v>
          </cell>
          <cell r="B28322" t="str">
            <v>Michele Chiarlo Tortoniano 21</v>
          </cell>
          <cell r="C28322">
            <v>8002365041102</v>
          </cell>
        </row>
        <row r="28323">
          <cell r="A28323">
            <v>24448</v>
          </cell>
          <cell r="B28323" t="str">
            <v>Michele Chiarlo Tortoniano 21</v>
          </cell>
          <cell r="C28323">
            <v>8002365041904</v>
          </cell>
        </row>
        <row r="28324">
          <cell r="A28324">
            <v>24449</v>
          </cell>
          <cell r="B28324" t="str">
            <v>Bersano Arturose Brut Rose</v>
          </cell>
          <cell r="C28324">
            <v>8000192054685</v>
          </cell>
        </row>
        <row r="28325">
          <cell r="A28325">
            <v>24450</v>
          </cell>
          <cell r="B28325" t="str">
            <v>Campogiovanni Brunello di Mont</v>
          </cell>
          <cell r="C28325">
            <v>709067101100</v>
          </cell>
        </row>
        <row r="28326">
          <cell r="A28326">
            <v>24451</v>
          </cell>
          <cell r="B28326" t="str">
            <v>Casa Belfi Natural.Friss.Rosso</v>
          </cell>
          <cell r="C28326">
            <v>642038000562</v>
          </cell>
        </row>
        <row r="28327">
          <cell r="A28327">
            <v>24452</v>
          </cell>
          <cell r="B28327" t="str">
            <v>Devaux Coeur des Bar Blanc de</v>
          </cell>
          <cell r="C28327">
            <v>3277762209171</v>
          </cell>
        </row>
        <row r="28328">
          <cell r="A28328">
            <v>24453</v>
          </cell>
          <cell r="B28328" t="str">
            <v>Boutillez-Guer Trait de Caract</v>
          </cell>
          <cell r="C28328">
            <v>999999924453</v>
          </cell>
        </row>
        <row r="28329">
          <cell r="A28329">
            <v>24454</v>
          </cell>
          <cell r="B28329" t="str">
            <v>Boutillez-Guer Rayon de Lumier</v>
          </cell>
          <cell r="C28329">
            <v>999999924454</v>
          </cell>
        </row>
        <row r="28330">
          <cell r="A28330">
            <v>24455</v>
          </cell>
          <cell r="B28330" t="str">
            <v>Boutillez-Guer Prise de Ue 12</v>
          </cell>
          <cell r="C28330">
            <v>999999924455</v>
          </cell>
        </row>
        <row r="28331">
          <cell r="A28331">
            <v>24456</v>
          </cell>
          <cell r="B28331" t="str">
            <v>Bonnaire Grand Cru Vintage2013</v>
          </cell>
          <cell r="C28331">
            <v>3559801305311</v>
          </cell>
        </row>
        <row r="28332">
          <cell r="A28332">
            <v>24457</v>
          </cell>
          <cell r="B28332" t="str">
            <v>Paul Clouet Selection Grande</v>
          </cell>
          <cell r="C28332">
            <v>3559801031012</v>
          </cell>
        </row>
        <row r="28333">
          <cell r="A28333">
            <v>24458</v>
          </cell>
          <cell r="B28333" t="str">
            <v>Paul Clouet Bouzy MV Grand Cru</v>
          </cell>
          <cell r="C28333">
            <v>3559801060517</v>
          </cell>
        </row>
        <row r="28334">
          <cell r="A28334">
            <v>24459</v>
          </cell>
          <cell r="B28334" t="str">
            <v>Paul Clouet Rose Assemblage 13</v>
          </cell>
          <cell r="C28334">
            <v>3559801060814</v>
          </cell>
        </row>
        <row r="28335">
          <cell r="A28335">
            <v>24460</v>
          </cell>
          <cell r="B28335" t="str">
            <v>Paul Clouet Bouzy 2016</v>
          </cell>
          <cell r="C28335">
            <v>3559800000347</v>
          </cell>
        </row>
        <row r="28336">
          <cell r="A28336">
            <v>24461</v>
          </cell>
          <cell r="B28336" t="str">
            <v>Ralle Champagne Brut Reserve</v>
          </cell>
          <cell r="C28336">
            <v>999999924461</v>
          </cell>
        </row>
        <row r="28337">
          <cell r="A28337">
            <v>24462</v>
          </cell>
          <cell r="B28337" t="str">
            <v>Ralle Champ.Brut Millesime2012</v>
          </cell>
          <cell r="C28337">
            <v>999999924462</v>
          </cell>
        </row>
        <row r="28338">
          <cell r="A28338">
            <v>24463</v>
          </cell>
          <cell r="B28338" t="str">
            <v>Ralle Champagne Brut Rose</v>
          </cell>
          <cell r="C28338">
            <v>999999924463</v>
          </cell>
        </row>
        <row r="28339">
          <cell r="A28339">
            <v>24464</v>
          </cell>
          <cell r="B28339" t="str">
            <v>Ralle Cuvee E.R.</v>
          </cell>
          <cell r="C28339">
            <v>999999924464</v>
          </cell>
        </row>
        <row r="28340">
          <cell r="A28340">
            <v>24465</v>
          </cell>
          <cell r="B28340" t="str">
            <v>Ralle Champagne Demi Sec</v>
          </cell>
          <cell r="C28340">
            <v>999999924465</v>
          </cell>
        </row>
        <row r="28341">
          <cell r="A28341">
            <v>24466</v>
          </cell>
          <cell r="B28341" t="str">
            <v>Bradshaw Kentucky Bourbon</v>
          </cell>
          <cell r="C28341">
            <v>681827905183</v>
          </cell>
        </row>
        <row r="28342">
          <cell r="A28342">
            <v>24467</v>
          </cell>
          <cell r="B28342" t="str">
            <v>Dildo Brewing Co. Vodka</v>
          </cell>
          <cell r="C28342">
            <v>627040017135</v>
          </cell>
        </row>
        <row r="28343">
          <cell r="A28343">
            <v>24468</v>
          </cell>
          <cell r="B28343" t="str">
            <v>Downton Abbey Whiskey</v>
          </cell>
          <cell r="C28343">
            <v>5060573430227</v>
          </cell>
        </row>
        <row r="28344">
          <cell r="A28344">
            <v>24469</v>
          </cell>
          <cell r="B28344" t="str">
            <v>Heaven's Door Double Barrel</v>
          </cell>
          <cell r="C28344">
            <v>816136022645</v>
          </cell>
        </row>
        <row r="28345">
          <cell r="A28345">
            <v>24470</v>
          </cell>
          <cell r="B28345" t="str">
            <v>Howler Head Banana Infused</v>
          </cell>
          <cell r="C28345">
            <v>850003347653</v>
          </cell>
        </row>
        <row r="28346">
          <cell r="A28346">
            <v>24471</v>
          </cell>
          <cell r="B28346" t="str">
            <v>Jim Beam Old Tub Bourbon</v>
          </cell>
          <cell r="C28346">
            <v>80686176022</v>
          </cell>
        </row>
        <row r="28347">
          <cell r="A28347">
            <v>24472</v>
          </cell>
          <cell r="B28347" t="str">
            <v>Knob Creek Rye Whiskey</v>
          </cell>
          <cell r="C28347">
            <v>80686016748</v>
          </cell>
        </row>
        <row r="28348">
          <cell r="A28348">
            <v>24473</v>
          </cell>
          <cell r="B28348" t="str">
            <v>Little Book Chapter 5 Whiskey</v>
          </cell>
          <cell r="C28348">
            <v>80686011323</v>
          </cell>
        </row>
        <row r="28349">
          <cell r="A28349">
            <v>24474</v>
          </cell>
          <cell r="B28349" t="str">
            <v>Lot 40 Dark Oak Rye Whisky</v>
          </cell>
          <cell r="C28349">
            <v>48415541039</v>
          </cell>
        </row>
        <row r="28350">
          <cell r="A28350">
            <v>24475</v>
          </cell>
          <cell r="B28350" t="str">
            <v>Macallan Old Double Cask 15YO</v>
          </cell>
          <cell r="C28350">
            <v>5010314308476</v>
          </cell>
        </row>
        <row r="28351">
          <cell r="A28351">
            <v>24476</v>
          </cell>
          <cell r="B28351" t="str">
            <v>Maker's Mark 101 Bourbon</v>
          </cell>
          <cell r="C28351">
            <v>85246501566</v>
          </cell>
        </row>
        <row r="28352">
          <cell r="A28352">
            <v>24477</v>
          </cell>
          <cell r="B28352" t="str">
            <v>Maker's Mark Bourbon</v>
          </cell>
          <cell r="C28352">
            <v>85246501115</v>
          </cell>
        </row>
        <row r="28353">
          <cell r="A28353">
            <v>24478</v>
          </cell>
          <cell r="B28353" t="str">
            <v>Niagara Falls Dist.Craft Vodka</v>
          </cell>
          <cell r="C28353">
            <v>637801973747</v>
          </cell>
        </row>
        <row r="28354">
          <cell r="A28354">
            <v>24479</v>
          </cell>
          <cell r="B28354" t="str">
            <v>Paul John Nirvana IndianWhisky</v>
          </cell>
          <cell r="C28354">
            <v>8904014802723</v>
          </cell>
        </row>
        <row r="28355">
          <cell r="A28355">
            <v>24480</v>
          </cell>
          <cell r="B28355" t="str">
            <v>Revel Stoke Nut Crusher Peanut</v>
          </cell>
          <cell r="C28355">
            <v>87116003378</v>
          </cell>
        </row>
        <row r="28356">
          <cell r="A28356">
            <v>24481</v>
          </cell>
          <cell r="B28356" t="str">
            <v>RumChata Limon Liqueur</v>
          </cell>
          <cell r="C28356">
            <v>890355001513</v>
          </cell>
        </row>
        <row r="28357">
          <cell r="A28357">
            <v>24482</v>
          </cell>
          <cell r="B28357" t="str">
            <v>WhistlePig 10YO Rye Whiskey</v>
          </cell>
          <cell r="C28357">
            <v>793573797940</v>
          </cell>
        </row>
        <row r="28358">
          <cell r="A28358">
            <v>24483</v>
          </cell>
          <cell r="B28358" t="str">
            <v>WhistlePig Piggyback Rye Whisk</v>
          </cell>
          <cell r="C28358">
            <v>850001901116</v>
          </cell>
        </row>
        <row r="28359">
          <cell r="A28359">
            <v>24484</v>
          </cell>
          <cell r="B28359" t="str">
            <v>Naked Blended Malt Scotch</v>
          </cell>
          <cell r="C28359">
            <v>812066022021</v>
          </cell>
        </row>
        <row r="28360">
          <cell r="A28360">
            <v>24485</v>
          </cell>
          <cell r="B28360" t="str">
            <v>Kim Crawford IlluminateSauvBl</v>
          </cell>
          <cell r="C28360">
            <v>689352010082</v>
          </cell>
        </row>
        <row r="28361">
          <cell r="A28361">
            <v>24485</v>
          </cell>
          <cell r="B28361" t="str">
            <v>Kim Crawford IlluminateSauvBl</v>
          </cell>
          <cell r="C28361">
            <v>9419227009160</v>
          </cell>
        </row>
        <row r="28362">
          <cell r="A28362">
            <v>24485</v>
          </cell>
          <cell r="B28362" t="str">
            <v>Kim Crawford IlluminateSauvBl</v>
          </cell>
          <cell r="C28362">
            <v>9419227009368</v>
          </cell>
        </row>
        <row r="28363">
          <cell r="A28363">
            <v>24486</v>
          </cell>
          <cell r="B28363" t="str">
            <v>Stillwell Brewing Sook</v>
          </cell>
          <cell r="C28363">
            <v>628250022278</v>
          </cell>
        </row>
        <row r="28364">
          <cell r="A28364">
            <v>24487</v>
          </cell>
          <cell r="B28364" t="str">
            <v>Stillwell Brewing Preach</v>
          </cell>
          <cell r="C28364">
            <v>628250022087</v>
          </cell>
        </row>
        <row r="28365">
          <cell r="A28365">
            <v>24488</v>
          </cell>
          <cell r="B28365" t="str">
            <v>Stillwell Brewing Preach</v>
          </cell>
          <cell r="C28365">
            <v>999999924488</v>
          </cell>
        </row>
        <row r="28366">
          <cell r="A28366">
            <v>24489</v>
          </cell>
          <cell r="B28366" t="str">
            <v>Stillwell Brewing Sook</v>
          </cell>
          <cell r="C28366">
            <v>999999924489</v>
          </cell>
        </row>
        <row r="28367">
          <cell r="A28367">
            <v>24490</v>
          </cell>
          <cell r="B28367" t="str">
            <v>Bachelder Les Villages P.Noir</v>
          </cell>
          <cell r="C28367">
            <v>185729000460</v>
          </cell>
        </row>
        <row r="28368">
          <cell r="A28368">
            <v>24491</v>
          </cell>
          <cell r="B28368" t="str">
            <v>Chartron Cremant de Bourgogne</v>
          </cell>
          <cell r="C28368">
            <v>3120581442970</v>
          </cell>
        </row>
        <row r="28369">
          <cell r="A28369">
            <v>24492</v>
          </cell>
          <cell r="B28369" t="str">
            <v>JJ Vincent Cremant de Bourgogn</v>
          </cell>
          <cell r="C28369">
            <v>3760113370243</v>
          </cell>
        </row>
        <row r="28370">
          <cell r="A28370">
            <v>24493</v>
          </cell>
          <cell r="B28370" t="str">
            <v>Montes Sparkling Angel Brut</v>
          </cell>
          <cell r="C28370">
            <v>715126000260</v>
          </cell>
        </row>
        <row r="28371">
          <cell r="A28371">
            <v>24494</v>
          </cell>
          <cell r="B28371" t="str">
            <v>Willm Cremant d'Alsace Brut</v>
          </cell>
          <cell r="C28371">
            <v>3442689001058</v>
          </cell>
        </row>
        <row r="28372">
          <cell r="A28372">
            <v>24495</v>
          </cell>
          <cell r="B28372" t="str">
            <v>Chayee Bourras Encanto</v>
          </cell>
          <cell r="C28372">
            <v>51497164096</v>
          </cell>
        </row>
        <row r="28373">
          <cell r="A28373">
            <v>24496</v>
          </cell>
          <cell r="B28373" t="str">
            <v>Gran Mascota Malbec</v>
          </cell>
          <cell r="C28373">
            <v>7790762052494</v>
          </cell>
        </row>
        <row r="28374">
          <cell r="A28374">
            <v>24497</v>
          </cell>
          <cell r="B28374" t="str">
            <v>Henners Sparkling Brut NV</v>
          </cell>
          <cell r="C28374">
            <v>5039161000258</v>
          </cell>
        </row>
        <row r="28375">
          <cell r="A28375">
            <v>24498</v>
          </cell>
          <cell r="B28375" t="str">
            <v>Enrico Serafino Alta Langa</v>
          </cell>
          <cell r="C28375">
            <v>8004160000629</v>
          </cell>
        </row>
        <row r="28376">
          <cell r="A28376">
            <v>24499</v>
          </cell>
          <cell r="B28376" t="str">
            <v>J. Lohr Hilltop Cab Sauv 2018</v>
          </cell>
          <cell r="C28376">
            <v>89121348529</v>
          </cell>
        </row>
        <row r="28377">
          <cell r="A28377">
            <v>24500</v>
          </cell>
          <cell r="B28377" t="str">
            <v>Los Vascos Grande Res Carmener</v>
          </cell>
          <cell r="C28377">
            <v>7804360000211</v>
          </cell>
        </row>
        <row r="28378">
          <cell r="A28378">
            <v>24501</v>
          </cell>
          <cell r="B28378" t="str">
            <v>Trail Estates Oh Julius</v>
          </cell>
          <cell r="C28378">
            <v>627843507598</v>
          </cell>
        </row>
        <row r="28379">
          <cell r="A28379">
            <v>24502</v>
          </cell>
          <cell r="B28379" t="str">
            <v>Trail Estates ORNG</v>
          </cell>
          <cell r="C28379">
            <v>627843507536</v>
          </cell>
        </row>
        <row r="28380">
          <cell r="A28380">
            <v>24503</v>
          </cell>
          <cell r="B28380" t="str">
            <v>Trail Estates Pet-Nat Rose</v>
          </cell>
          <cell r="C28380">
            <v>627843507529</v>
          </cell>
        </row>
        <row r="28381">
          <cell r="A28381">
            <v>24504</v>
          </cell>
          <cell r="B28381" t="str">
            <v>Pomelado Orange Wine</v>
          </cell>
          <cell r="C28381">
            <v>8437016956922</v>
          </cell>
        </row>
        <row r="28382">
          <cell r="A28382">
            <v>24505</v>
          </cell>
          <cell r="B28382" t="str">
            <v>Silver Spur NV Cabernet Sauv</v>
          </cell>
          <cell r="C28382">
            <v>818051021970</v>
          </cell>
        </row>
        <row r="28383">
          <cell r="A28383">
            <v>24506</v>
          </cell>
          <cell r="B28383" t="str">
            <v>Trail Estates SF Gewurtztramin</v>
          </cell>
          <cell r="C28383">
            <v>627843507543</v>
          </cell>
        </row>
        <row r="28384">
          <cell r="A28384">
            <v>24507</v>
          </cell>
          <cell r="B28384" t="str">
            <v>JQ Cotes du Rhone Famille de</v>
          </cell>
          <cell r="C28384">
            <v>3345128218119</v>
          </cell>
        </row>
        <row r="28385">
          <cell r="A28385">
            <v>24508</v>
          </cell>
          <cell r="B28385" t="str">
            <v>Spade &amp; Sparrows Rose</v>
          </cell>
          <cell r="C28385">
            <v>860001678871</v>
          </cell>
        </row>
        <row r="28386">
          <cell r="A28386">
            <v>24509</v>
          </cell>
          <cell r="B28386" t="str">
            <v>Pillitteri Market Collection</v>
          </cell>
          <cell r="C28386">
            <v>627128807146</v>
          </cell>
        </row>
        <row r="28387">
          <cell r="A28387">
            <v>24510</v>
          </cell>
          <cell r="B28387" t="str">
            <v>San Felice Vigorello Rosso</v>
          </cell>
          <cell r="C28387">
            <v>709067122105</v>
          </cell>
        </row>
        <row r="28388">
          <cell r="A28388">
            <v>24511</v>
          </cell>
          <cell r="B28388" t="str">
            <v>R. Lopez Vina Cubillo Crianza</v>
          </cell>
          <cell r="C28388">
            <v>8423954260108</v>
          </cell>
        </row>
        <row r="28389">
          <cell r="A28389">
            <v>24512</v>
          </cell>
          <cell r="B28389" t="str">
            <v>Yvon Mau Discovery Chest 2021</v>
          </cell>
          <cell r="C28389">
            <v>3192370137237</v>
          </cell>
        </row>
        <row r="28390">
          <cell r="A28390">
            <v>24513</v>
          </cell>
          <cell r="B28390" t="str">
            <v>Krug Cuvee Brut</v>
          </cell>
          <cell r="C28390">
            <v>3258064005913</v>
          </cell>
        </row>
        <row r="28391">
          <cell r="A28391">
            <v>24514</v>
          </cell>
          <cell r="B28391" t="str">
            <v>Krug Rose</v>
          </cell>
          <cell r="C28391">
            <v>3258064095983</v>
          </cell>
        </row>
        <row r="28392">
          <cell r="A28392">
            <v>24515</v>
          </cell>
          <cell r="B28392" t="str">
            <v>Mike's Hard Sour Watermelon</v>
          </cell>
          <cell r="C28392">
            <v>62067385445</v>
          </cell>
        </row>
        <row r="28393">
          <cell r="A28393">
            <v>24516</v>
          </cell>
          <cell r="B28393" t="str">
            <v>Tatamagouche Dekorum Organic</v>
          </cell>
          <cell r="C28393">
            <v>628451430995</v>
          </cell>
        </row>
        <row r="28394">
          <cell r="A28394">
            <v>24517</v>
          </cell>
          <cell r="B28394" t="str">
            <v>Boutinot Les Coteaux Schisteux</v>
          </cell>
          <cell r="C28394">
            <v>3430560003246</v>
          </cell>
        </row>
        <row r="28395">
          <cell r="A28395">
            <v>24518</v>
          </cell>
          <cell r="B28395" t="str">
            <v>Boutinot Les Deux Barriques</v>
          </cell>
          <cell r="C28395">
            <v>3430560002973</v>
          </cell>
        </row>
        <row r="28396">
          <cell r="A28396">
            <v>24519</v>
          </cell>
          <cell r="B28396" t="str">
            <v>Boutinot Les Six Cairanne 2018</v>
          </cell>
          <cell r="C28396">
            <v>999999924519</v>
          </cell>
        </row>
        <row r="28397">
          <cell r="A28397">
            <v>24520</v>
          </cell>
          <cell r="B28397" t="str">
            <v>Sea Sun Pinot Noir</v>
          </cell>
          <cell r="C28397">
            <v>710909160100</v>
          </cell>
        </row>
        <row r="28398">
          <cell r="A28398">
            <v>24521</v>
          </cell>
          <cell r="B28398" t="str">
            <v>Flying Monkeys Sparklepuff</v>
          </cell>
          <cell r="C28398">
            <v>999999924521</v>
          </cell>
        </row>
        <row r="28399">
          <cell r="A28399">
            <v>24522</v>
          </cell>
          <cell r="B28399" t="str">
            <v>Saint Cosme Cotes du Rhone 24</v>
          </cell>
          <cell r="C28399">
            <v>2483812150007</v>
          </cell>
        </row>
        <row r="28400">
          <cell r="A28400">
            <v>24523</v>
          </cell>
          <cell r="B28400" t="str">
            <v>Revel Cider Blau</v>
          </cell>
          <cell r="C28400">
            <v>999999924523</v>
          </cell>
        </row>
        <row r="28401">
          <cell r="A28401">
            <v>24524</v>
          </cell>
          <cell r="B28401" t="str">
            <v>Revel Cider Burrel</v>
          </cell>
          <cell r="C28401">
            <v>999999924524</v>
          </cell>
        </row>
        <row r="28402">
          <cell r="A28402">
            <v>24525</v>
          </cell>
          <cell r="B28402" t="str">
            <v>Revel Cider Vita</v>
          </cell>
          <cell r="C28402">
            <v>9999999924525</v>
          </cell>
        </row>
        <row r="28403">
          <cell r="A28403">
            <v>24526</v>
          </cell>
          <cell r="B28403" t="str">
            <v>Revel Cider Strawberry Wisp</v>
          </cell>
          <cell r="C28403">
            <v>999999924526</v>
          </cell>
        </row>
        <row r="28404">
          <cell r="A28404">
            <v>24527</v>
          </cell>
          <cell r="B28404" t="str">
            <v>Revel Cider Olo</v>
          </cell>
          <cell r="C28404">
            <v>999999924527</v>
          </cell>
        </row>
        <row r="28405">
          <cell r="A28405">
            <v>24528</v>
          </cell>
          <cell r="B28405" t="str">
            <v>Master of Mixes Pina  Colada</v>
          </cell>
          <cell r="C28405">
            <v>70491207110</v>
          </cell>
        </row>
        <row r="28406">
          <cell r="A28406">
            <v>24529</v>
          </cell>
          <cell r="B28406" t="str">
            <v>Quidi Vidi Arts &amp; IPAs #3</v>
          </cell>
          <cell r="C28406">
            <v>625130001354</v>
          </cell>
        </row>
        <row r="28407">
          <cell r="A28407">
            <v>24530</v>
          </cell>
          <cell r="B28407" t="str">
            <v>Smirnoff Ice Pink Lemonade 6pk</v>
          </cell>
          <cell r="C28407">
            <v>82000797296</v>
          </cell>
        </row>
        <row r="28408">
          <cell r="A28408">
            <v>24531</v>
          </cell>
          <cell r="B28408" t="str">
            <v>Allan Scott Sauvignon Blanc</v>
          </cell>
          <cell r="C28408">
            <v>9416917120860</v>
          </cell>
        </row>
        <row r="28409">
          <cell r="A28409">
            <v>24532</v>
          </cell>
          <cell r="B28409" t="str">
            <v>Freixenet Carta Nevada Brut Ca</v>
          </cell>
          <cell r="C28409">
            <v>88601004009</v>
          </cell>
        </row>
        <row r="28410">
          <cell r="A28410">
            <v>24532</v>
          </cell>
          <cell r="B28410" t="str">
            <v>Freixenet Carta Nevada Brut Ca</v>
          </cell>
          <cell r="C28410">
            <v>808755033010</v>
          </cell>
        </row>
        <row r="28411">
          <cell r="A28411">
            <v>24533</v>
          </cell>
          <cell r="B28411" t="str">
            <v>Upstreet Eighty Bob Red Ale</v>
          </cell>
          <cell r="C28411">
            <v>759170572953</v>
          </cell>
        </row>
        <row r="28412">
          <cell r="A28412">
            <v>24534</v>
          </cell>
          <cell r="B28412" t="str">
            <v>Baccalieu Trail Dandy IPA</v>
          </cell>
          <cell r="C28412">
            <v>628011112279</v>
          </cell>
        </row>
        <row r="28413">
          <cell r="A28413">
            <v>24535</v>
          </cell>
          <cell r="B28413" t="str">
            <v>Port Rexton Gluten Free Kiwi</v>
          </cell>
          <cell r="C28413">
            <v>628176403328</v>
          </cell>
        </row>
        <row r="28414">
          <cell r="A28414">
            <v>24536</v>
          </cell>
          <cell r="B28414" t="str">
            <v>Port Rexton 5 IPA</v>
          </cell>
          <cell r="C28414">
            <v>999999924536</v>
          </cell>
        </row>
        <row r="28415">
          <cell r="A28415">
            <v>24537</v>
          </cell>
          <cell r="B28415" t="str">
            <v>Port Rexton Summer Anthem</v>
          </cell>
          <cell r="C28415">
            <v>628176403342</v>
          </cell>
        </row>
        <row r="28416">
          <cell r="A28416">
            <v>24538</v>
          </cell>
          <cell r="B28416" t="str">
            <v>Angels &amp; Cowboys Brut Rose</v>
          </cell>
          <cell r="C28416">
            <v>896499001044</v>
          </cell>
        </row>
        <row r="28417">
          <cell r="A28417">
            <v>24539</v>
          </cell>
          <cell r="B28417" t="str">
            <v>Agavero Orange Tequila Liqueur</v>
          </cell>
          <cell r="C28417">
            <v>811538012010</v>
          </cell>
        </row>
        <row r="28418">
          <cell r="A28418">
            <v>24540</v>
          </cell>
          <cell r="B28418" t="str">
            <v>Lake City District Pride Rose</v>
          </cell>
          <cell r="C28418">
            <v>999999924540</v>
          </cell>
        </row>
        <row r="28419">
          <cell r="A28419">
            <v>24541</v>
          </cell>
          <cell r="B28419" t="str">
            <v>Dr. McGillicuddy's Root Beer</v>
          </cell>
          <cell r="C28419">
            <v>88004044725</v>
          </cell>
        </row>
        <row r="28420">
          <cell r="A28420">
            <v>24542</v>
          </cell>
          <cell r="B28420" t="str">
            <v>Sortilege Wild Blueberry</v>
          </cell>
          <cell r="C28420">
            <v>57496007938</v>
          </cell>
        </row>
        <row r="28421">
          <cell r="A28421">
            <v>24543</v>
          </cell>
          <cell r="B28421" t="str">
            <v>Tawse Canadian Pinot Barrel</v>
          </cell>
          <cell r="C28421">
            <v>670459014325</v>
          </cell>
        </row>
        <row r="28422">
          <cell r="A28422">
            <v>24544</v>
          </cell>
          <cell r="B28422" t="str">
            <v>Tia Maria Matcha Liqueur</v>
          </cell>
          <cell r="C28422">
            <v>50037797787</v>
          </cell>
        </row>
        <row r="28423">
          <cell r="A28423">
            <v>24545</v>
          </cell>
          <cell r="B28423" t="str">
            <v>Pegau Cuvee Reservee Rouge 20</v>
          </cell>
          <cell r="C28423">
            <v>999999924545</v>
          </cell>
        </row>
        <row r="28424">
          <cell r="A28424">
            <v>24546</v>
          </cell>
          <cell r="B28424" t="str">
            <v>Pegau Cuvee Reservee Blanc 21</v>
          </cell>
          <cell r="C28424">
            <v>999999924546</v>
          </cell>
        </row>
        <row r="28425">
          <cell r="A28425">
            <v>24547</v>
          </cell>
          <cell r="B28425" t="str">
            <v>Pegau Vin de Table Rose 2020</v>
          </cell>
          <cell r="C28425">
            <v>999999924547</v>
          </cell>
        </row>
        <row r="28426">
          <cell r="A28426">
            <v>24548</v>
          </cell>
          <cell r="B28426" t="str">
            <v>Long Bay Bantam</v>
          </cell>
          <cell r="C28426">
            <v>999999924548</v>
          </cell>
        </row>
        <row r="28427">
          <cell r="A28427">
            <v>24549</v>
          </cell>
          <cell r="B28427" t="str">
            <v>Long Bay Ruckus</v>
          </cell>
          <cell r="C28427">
            <v>999999924549</v>
          </cell>
        </row>
        <row r="28428">
          <cell r="A28428">
            <v>24550</v>
          </cell>
          <cell r="B28428" t="str">
            <v>Long Bay Double Dragon Fly-IPA</v>
          </cell>
          <cell r="C28428">
            <v>999999924550</v>
          </cell>
        </row>
        <row r="28429">
          <cell r="A28429">
            <v>24551</v>
          </cell>
          <cell r="B28429" t="str">
            <v>Long Bay Klunker</v>
          </cell>
          <cell r="C28429">
            <v>999999924551</v>
          </cell>
        </row>
        <row r="28430">
          <cell r="A28430">
            <v>24552</v>
          </cell>
          <cell r="B28430" t="str">
            <v>Long Bay The Half Of It</v>
          </cell>
          <cell r="C28430">
            <v>999999924552</v>
          </cell>
        </row>
        <row r="28431">
          <cell r="A28431">
            <v>24553</v>
          </cell>
          <cell r="B28431" t="str">
            <v>Long Bay Full Pleasure</v>
          </cell>
          <cell r="C28431">
            <v>999999924553</v>
          </cell>
        </row>
        <row r="28432">
          <cell r="A28432">
            <v>24554</v>
          </cell>
          <cell r="B28432" t="str">
            <v>Ruinart Brut</v>
          </cell>
          <cell r="C28432">
            <v>3185370288672</v>
          </cell>
        </row>
        <row r="28433">
          <cell r="A28433">
            <v>24555</v>
          </cell>
          <cell r="B28433" t="str">
            <v>Ruinart Rose Champagne</v>
          </cell>
          <cell r="C28433">
            <v>3185370303320</v>
          </cell>
        </row>
        <row r="28434">
          <cell r="A28434">
            <v>24555</v>
          </cell>
          <cell r="B28434" t="str">
            <v>Ruinart Rose Champagne</v>
          </cell>
          <cell r="C28434">
            <v>3185370303337</v>
          </cell>
        </row>
        <row r="28435">
          <cell r="A28435">
            <v>24556</v>
          </cell>
          <cell r="B28435" t="str">
            <v>Quidi Vidi Squeezebox Idaho 7</v>
          </cell>
          <cell r="C28435">
            <v>625130001385</v>
          </cell>
        </row>
        <row r="28436">
          <cell r="A28436">
            <v>24557</v>
          </cell>
          <cell r="B28436" t="str">
            <v>IBI Vita</v>
          </cell>
          <cell r="C28436">
            <v>703205751691</v>
          </cell>
        </row>
        <row r="28437">
          <cell r="A28437">
            <v>24558</v>
          </cell>
          <cell r="B28437" t="str">
            <v>Rough Waters Brewing Selkie</v>
          </cell>
          <cell r="C28437">
            <v>373245400028</v>
          </cell>
        </row>
        <row r="28438">
          <cell r="A28438">
            <v>24559</v>
          </cell>
          <cell r="B28438" t="str">
            <v>Rough Waters Upstream 500ml</v>
          </cell>
          <cell r="C28438">
            <v>373245000174</v>
          </cell>
        </row>
        <row r="28439">
          <cell r="A28439">
            <v>24560</v>
          </cell>
          <cell r="B28439" t="str">
            <v>Rough Waters Black Cat 473ml</v>
          </cell>
          <cell r="C28439">
            <v>373245400059</v>
          </cell>
        </row>
        <row r="28440">
          <cell r="A28440">
            <v>24561</v>
          </cell>
          <cell r="B28440" t="str">
            <v>Rough Waters Hot Damn 473ml</v>
          </cell>
          <cell r="C28440">
            <v>373245400134</v>
          </cell>
        </row>
        <row r="28441">
          <cell r="A28441">
            <v>24562</v>
          </cell>
          <cell r="B28441" t="str">
            <v>Rough Waters Knock Out 473ml</v>
          </cell>
          <cell r="C28441">
            <v>373245400141</v>
          </cell>
        </row>
        <row r="28442">
          <cell r="A28442">
            <v>24563</v>
          </cell>
          <cell r="B28442" t="str">
            <v>Rough Waters Morning Haze</v>
          </cell>
          <cell r="C28442">
            <v>373245400103</v>
          </cell>
        </row>
        <row r="28443">
          <cell r="A28443">
            <v>24564</v>
          </cell>
          <cell r="B28443" t="str">
            <v>Rough Waters Neighbeerly 473ml</v>
          </cell>
          <cell r="C28443">
            <v>373245400110</v>
          </cell>
        </row>
        <row r="28444">
          <cell r="A28444">
            <v>24565</v>
          </cell>
          <cell r="B28444" t="str">
            <v>Rough Waters Scallywag 473ml</v>
          </cell>
          <cell r="C28444">
            <v>373245400035</v>
          </cell>
        </row>
        <row r="28445">
          <cell r="A28445">
            <v>24566</v>
          </cell>
          <cell r="B28445" t="str">
            <v>Rough Waters Seasonal 473ml</v>
          </cell>
          <cell r="C28445">
            <v>373245400097</v>
          </cell>
        </row>
        <row r="28446">
          <cell r="A28446">
            <v>24567</v>
          </cell>
          <cell r="B28446" t="str">
            <v>Rough Waters Signaler 473ml</v>
          </cell>
          <cell r="C28446">
            <v>373245400011</v>
          </cell>
        </row>
        <row r="28447">
          <cell r="A28447">
            <v>24568</v>
          </cell>
          <cell r="B28447" t="str">
            <v>Rough Waters Ginger Grapefruit</v>
          </cell>
          <cell r="C28447">
            <v>373245400189</v>
          </cell>
        </row>
        <row r="28448">
          <cell r="A28448">
            <v>24569</v>
          </cell>
          <cell r="B28448" t="str">
            <v>Rough Waters Raspberry  Peach</v>
          </cell>
          <cell r="C28448">
            <v>373245400073</v>
          </cell>
        </row>
        <row r="28449">
          <cell r="A28449">
            <v>24570</v>
          </cell>
          <cell r="B28449" t="str">
            <v>Rough Waters Sour IPA 473ml</v>
          </cell>
          <cell r="C28449">
            <v>373245400158</v>
          </cell>
        </row>
        <row r="28450">
          <cell r="A28450">
            <v>24571</v>
          </cell>
          <cell r="B28450" t="str">
            <v>Rough Waters Sou'Wester 473ml</v>
          </cell>
          <cell r="C28450">
            <v>373245400042</v>
          </cell>
        </row>
        <row r="28451">
          <cell r="A28451">
            <v>24572</v>
          </cell>
          <cell r="B28451" t="str">
            <v>Rough Waters Upstream 473ml</v>
          </cell>
          <cell r="C28451">
            <v>373245400172</v>
          </cell>
        </row>
        <row r="28452">
          <cell r="A28452">
            <v>24573</v>
          </cell>
          <cell r="B28452" t="str">
            <v>Rough Waters Wanderlust 473ml</v>
          </cell>
          <cell r="C28452">
            <v>373245400080</v>
          </cell>
        </row>
        <row r="28453">
          <cell r="A28453">
            <v>24574</v>
          </cell>
          <cell r="B28453" t="str">
            <v>Rough Waters Brewing Wits' End</v>
          </cell>
          <cell r="C28453">
            <v>373245400165</v>
          </cell>
        </row>
        <row r="28454">
          <cell r="A28454">
            <v>24575</v>
          </cell>
          <cell r="B28454" t="str">
            <v>Bols Apricot Brandy Liqueur</v>
          </cell>
          <cell r="C28454">
            <v>80915078233</v>
          </cell>
        </row>
        <row r="28455">
          <cell r="A28455">
            <v>24576</v>
          </cell>
          <cell r="B28455" t="str">
            <v>Crown Royal Noble Collection</v>
          </cell>
          <cell r="C28455">
            <v>82000797524</v>
          </cell>
        </row>
        <row r="28456">
          <cell r="A28456">
            <v>24577</v>
          </cell>
          <cell r="B28456" t="str">
            <v>Fernet Branca Liqueur</v>
          </cell>
          <cell r="C28456">
            <v>400002201458</v>
          </cell>
        </row>
        <row r="28457">
          <cell r="A28457">
            <v>24578</v>
          </cell>
          <cell r="B28457" t="str">
            <v>McGuinness Elderflower Liqueur</v>
          </cell>
          <cell r="C28457">
            <v>48415541091</v>
          </cell>
        </row>
        <row r="28458">
          <cell r="A28458">
            <v>24579</v>
          </cell>
          <cell r="B28458" t="str">
            <v>Roe &amp; Co Blended Irish Whiskey</v>
          </cell>
          <cell r="C28458">
            <v>88076183650</v>
          </cell>
        </row>
        <row r="28459">
          <cell r="A28459">
            <v>24580</v>
          </cell>
          <cell r="B28459" t="str">
            <v>Chateau de Malleret 2015</v>
          </cell>
          <cell r="C28459">
            <v>3760207010802</v>
          </cell>
        </row>
        <row r="28460">
          <cell r="A28460">
            <v>24581</v>
          </cell>
          <cell r="B28460" t="str">
            <v>Araldica Christmas Asti</v>
          </cell>
          <cell r="C28460">
            <v>8010471004362</v>
          </cell>
        </row>
        <row r="28461">
          <cell r="A28461">
            <v>24582</v>
          </cell>
          <cell r="B28461" t="str">
            <v>La Rasina Brunello di Montalci</v>
          </cell>
          <cell r="C28461">
            <v>819267001350</v>
          </cell>
        </row>
        <row r="28462">
          <cell r="A28462">
            <v>24582</v>
          </cell>
          <cell r="B28462" t="str">
            <v>La Rasina Brunello di Montalci</v>
          </cell>
          <cell r="C28462">
            <v>8027557130167</v>
          </cell>
        </row>
        <row r="28463">
          <cell r="A28463">
            <v>24583</v>
          </cell>
          <cell r="B28463" t="str">
            <v>Collective Arts Rainbow Sherbe</v>
          </cell>
          <cell r="C28463">
            <v>186360050890</v>
          </cell>
        </row>
        <row r="28464">
          <cell r="A28464">
            <v>24584</v>
          </cell>
          <cell r="B28464" t="str">
            <v>Czechvar Dark Lager 500ml Can</v>
          </cell>
          <cell r="C28464">
            <v>815833006149</v>
          </cell>
        </row>
        <row r="28465">
          <cell r="A28465">
            <v>24585</v>
          </cell>
          <cell r="B28465" t="str">
            <v>Iron Rock Le Fer Du Monde</v>
          </cell>
          <cell r="C28465">
            <v>628678614208</v>
          </cell>
        </row>
        <row r="28466">
          <cell r="A28466">
            <v>24586</v>
          </cell>
          <cell r="B28466" t="str">
            <v>Beau's Winter 6pk Cans</v>
          </cell>
          <cell r="C28466">
            <v>672975229573</v>
          </cell>
        </row>
        <row r="28467">
          <cell r="A28467">
            <v>24587</v>
          </cell>
          <cell r="B28467" t="str">
            <v>Collective Arts IPA No.18</v>
          </cell>
          <cell r="C28467">
            <v>186360051347</v>
          </cell>
        </row>
        <row r="28468">
          <cell r="A28468">
            <v>24588</v>
          </cell>
          <cell r="B28468" t="str">
            <v>Bushmills 21YO Irish Whiskey</v>
          </cell>
          <cell r="C28468">
            <v>811538014663</v>
          </cell>
        </row>
        <row r="28469">
          <cell r="A28469">
            <v>24589</v>
          </cell>
          <cell r="B28469" t="str">
            <v>Glen Scotia Victoriana  Single</v>
          </cell>
          <cell r="C28469">
            <v>5016840191216</v>
          </cell>
        </row>
        <row r="28470">
          <cell r="A28470">
            <v>24589</v>
          </cell>
          <cell r="B28470" t="str">
            <v>Glen Scotia Victoriana  Single</v>
          </cell>
          <cell r="C28470">
            <v>5016840192220</v>
          </cell>
        </row>
        <row r="28471">
          <cell r="A28471">
            <v>24590</v>
          </cell>
          <cell r="B28471" t="str">
            <v>Dageraad Seven</v>
          </cell>
          <cell r="C28471">
            <v>999999924590</v>
          </cell>
        </row>
        <row r="28472">
          <cell r="A28472">
            <v>24591</v>
          </cell>
          <cell r="B28472" t="str">
            <v>Dageraad State of Nature</v>
          </cell>
          <cell r="C28472">
            <v>999999924591</v>
          </cell>
        </row>
        <row r="28473">
          <cell r="A28473">
            <v>24592</v>
          </cell>
          <cell r="B28473" t="str">
            <v>Dageraad Maroc</v>
          </cell>
          <cell r="C28473">
            <v>999999924592</v>
          </cell>
        </row>
        <row r="28474">
          <cell r="A28474">
            <v>24593</v>
          </cell>
          <cell r="B28474" t="str">
            <v>Dageraad Burnabarian</v>
          </cell>
          <cell r="C28474">
            <v>999999924593</v>
          </cell>
        </row>
        <row r="28475">
          <cell r="A28475">
            <v>24594</v>
          </cell>
          <cell r="B28475" t="str">
            <v>Dageraad Rainshine</v>
          </cell>
          <cell r="C28475">
            <v>999999924594</v>
          </cell>
        </row>
        <row r="28476">
          <cell r="A28476">
            <v>24595</v>
          </cell>
          <cell r="B28476" t="str">
            <v>Dageraad Dagvar</v>
          </cell>
          <cell r="C28476">
            <v>999999924595</v>
          </cell>
        </row>
        <row r="28477">
          <cell r="A28477">
            <v>24596</v>
          </cell>
          <cell r="B28477" t="str">
            <v>Janasse Princ.d'Orange Red 18</v>
          </cell>
          <cell r="C28477">
            <v>999999924596</v>
          </cell>
        </row>
        <row r="28478">
          <cell r="A28478">
            <v>24597</v>
          </cell>
          <cell r="B28478" t="str">
            <v>Janasse Village d'Argille 2023</v>
          </cell>
          <cell r="C28478">
            <v>3760032730944</v>
          </cell>
        </row>
        <row r="28479">
          <cell r="A28479">
            <v>24598</v>
          </cell>
          <cell r="B28479" t="str">
            <v>Janasse Les Garrigues 2019</v>
          </cell>
          <cell r="C28479">
            <v>3760032730098</v>
          </cell>
        </row>
        <row r="28480">
          <cell r="A28480">
            <v>24599</v>
          </cell>
          <cell r="B28480" t="str">
            <v>Janasse CNP Rouge Tradition 18</v>
          </cell>
          <cell r="C28480">
            <v>3760032730876</v>
          </cell>
        </row>
        <row r="28481">
          <cell r="A28481">
            <v>24600</v>
          </cell>
          <cell r="B28481" t="str">
            <v>Janasse CNP Rouge Tradition 19</v>
          </cell>
          <cell r="C28481">
            <v>3760032730975</v>
          </cell>
        </row>
        <row r="28482">
          <cell r="A28482">
            <v>24601</v>
          </cell>
          <cell r="B28482" t="str">
            <v>Janasse CNP Rouge Tradition 16</v>
          </cell>
          <cell r="C28482">
            <v>999999924601</v>
          </cell>
        </row>
        <row r="28483">
          <cell r="A28483">
            <v>24602</v>
          </cell>
          <cell r="B28483" t="str">
            <v>Janasse CNP Rouge Vieilles Vig</v>
          </cell>
          <cell r="C28483">
            <v>999999924602</v>
          </cell>
        </row>
        <row r="28484">
          <cell r="A28484">
            <v>24603</v>
          </cell>
          <cell r="B28484" t="str">
            <v>Janasse Prin.d'Orange Rose 19</v>
          </cell>
          <cell r="C28484">
            <v>3760032730227</v>
          </cell>
        </row>
        <row r="28485">
          <cell r="A28485">
            <v>24604</v>
          </cell>
          <cell r="B28485" t="str">
            <v>Janasse Cotes du Rhone Rose 20</v>
          </cell>
          <cell r="C28485">
            <v>3760032730265</v>
          </cell>
        </row>
        <row r="28486">
          <cell r="A28486">
            <v>24605</v>
          </cell>
          <cell r="B28486" t="str">
            <v>Pierre Arnould Brut Millesim15</v>
          </cell>
          <cell r="C28486">
            <v>999999924605</v>
          </cell>
        </row>
        <row r="28487">
          <cell r="A28487">
            <v>24606</v>
          </cell>
          <cell r="B28487" t="str">
            <v>Pierre Arnould Effrontee</v>
          </cell>
          <cell r="C28487">
            <v>999999924606</v>
          </cell>
        </row>
        <row r="28488">
          <cell r="A28488">
            <v>24607</v>
          </cell>
          <cell r="B28488" t="str">
            <v>C.Clerget Les Charmes 2019</v>
          </cell>
          <cell r="C28488">
            <v>3506129661117</v>
          </cell>
        </row>
        <row r="28489">
          <cell r="A28489">
            <v>24608</v>
          </cell>
          <cell r="B28489" t="str">
            <v>Bitouzet Bourgone Chardonnay16</v>
          </cell>
          <cell r="C28489">
            <v>3506123812119</v>
          </cell>
        </row>
        <row r="28490">
          <cell r="A28490">
            <v>24609</v>
          </cell>
          <cell r="B28490" t="str">
            <v>Bitouzet Prieur Les Corbins 19</v>
          </cell>
          <cell r="C28490">
            <v>999999924609</v>
          </cell>
        </row>
        <row r="28491">
          <cell r="A28491">
            <v>24610</v>
          </cell>
          <cell r="B28491" t="str">
            <v>Bitouzet Prieur Les Levrons 23</v>
          </cell>
          <cell r="C28491">
            <v>999999924610</v>
          </cell>
        </row>
        <row r="28492">
          <cell r="A28492">
            <v>24611</v>
          </cell>
          <cell r="B28492" t="str">
            <v>Lavantureux Freres Chablis 19</v>
          </cell>
          <cell r="C28492">
            <v>3506125330116</v>
          </cell>
        </row>
        <row r="28493">
          <cell r="A28493">
            <v>24612</v>
          </cell>
          <cell r="B28493" t="str">
            <v>Lavantureux Fourchaume 2022</v>
          </cell>
          <cell r="C28493">
            <v>3506125340115</v>
          </cell>
        </row>
        <row r="28494">
          <cell r="A28494">
            <v>24613</v>
          </cell>
          <cell r="B28494" t="str">
            <v>Krug Cuvee Brut</v>
          </cell>
          <cell r="C28494">
            <v>999999924613</v>
          </cell>
        </row>
        <row r="28495">
          <cell r="A28495">
            <v>24614</v>
          </cell>
          <cell r="B28495" t="str">
            <v>Cristal Rose</v>
          </cell>
          <cell r="C28495">
            <v>999999926414</v>
          </cell>
        </row>
        <row r="28496">
          <cell r="A28496">
            <v>24615</v>
          </cell>
          <cell r="B28496" t="str">
            <v>Krug Grand Cuvee</v>
          </cell>
          <cell r="C28496">
            <v>3258064096201</v>
          </cell>
        </row>
        <row r="28497">
          <cell r="A28497">
            <v>24615</v>
          </cell>
          <cell r="B28497" t="str">
            <v>Krug Grand Cuvee</v>
          </cell>
          <cell r="C28497">
            <v>3258064105248</v>
          </cell>
        </row>
        <row r="28498">
          <cell r="A28498">
            <v>24616</v>
          </cell>
          <cell r="B28498" t="str">
            <v>Louis Roederer Cristal Brut 13</v>
          </cell>
          <cell r="C28498">
            <v>999999924616</v>
          </cell>
        </row>
        <row r="28499">
          <cell r="A28499">
            <v>24617</v>
          </cell>
          <cell r="B28499" t="str">
            <v>Erdinger Variety Pack w/Glass</v>
          </cell>
          <cell r="C28499">
            <v>4002103267225</v>
          </cell>
        </row>
        <row r="28500">
          <cell r="A28500">
            <v>24617</v>
          </cell>
          <cell r="B28500" t="str">
            <v>Erdinger Variety Pack w/Glass</v>
          </cell>
          <cell r="C28500">
            <v>40021032657225</v>
          </cell>
        </row>
        <row r="28501">
          <cell r="A28501">
            <v>24618</v>
          </cell>
          <cell r="B28501" t="str">
            <v>Rol Valentin 2014</v>
          </cell>
          <cell r="C28501">
            <v>999999924618</v>
          </cell>
        </row>
        <row r="28502">
          <cell r="A28502">
            <v>24619</v>
          </cell>
          <cell r="B28502" t="str">
            <v>Rol Valentin 2015</v>
          </cell>
          <cell r="C28502">
            <v>999999924619</v>
          </cell>
        </row>
        <row r="28503">
          <cell r="A28503">
            <v>24620</v>
          </cell>
          <cell r="B28503" t="str">
            <v>Rol Valentin 2016</v>
          </cell>
          <cell r="C28503">
            <v>999999924620</v>
          </cell>
        </row>
        <row r="28504">
          <cell r="A28504">
            <v>24621</v>
          </cell>
          <cell r="B28504" t="str">
            <v>Gerard Bertrand Orange Gold</v>
          </cell>
          <cell r="C28504">
            <v>3514123120509</v>
          </cell>
        </row>
        <row r="28505">
          <cell r="A28505">
            <v>24622</v>
          </cell>
          <cell r="B28505" t="str">
            <v>Zontes Footstep Canto Sangiove</v>
          </cell>
          <cell r="C28505">
            <v>9330391000114</v>
          </cell>
        </row>
        <row r="28506">
          <cell r="A28506">
            <v>24623</v>
          </cell>
          <cell r="B28506" t="str">
            <v>Zontes Footstep Love Symbol</v>
          </cell>
          <cell r="C28506">
            <v>9330391000541</v>
          </cell>
        </row>
        <row r="28507">
          <cell r="A28507">
            <v>24624</v>
          </cell>
          <cell r="B28507" t="str">
            <v>Rosewood Low Fidelity P.Noir</v>
          </cell>
          <cell r="C28507">
            <v>628318002150</v>
          </cell>
        </row>
        <row r="28508">
          <cell r="A28508">
            <v>24624</v>
          </cell>
          <cell r="B28508" t="str">
            <v>Rosewood Low Fidelity P.Noir</v>
          </cell>
          <cell r="C28508">
            <v>628318002952</v>
          </cell>
        </row>
        <row r="28509">
          <cell r="A28509">
            <v>24625</v>
          </cell>
          <cell r="B28509" t="str">
            <v>Rosewood Mead Blanc</v>
          </cell>
          <cell r="C28509">
            <v>628318002129</v>
          </cell>
        </row>
        <row r="28510">
          <cell r="A28510">
            <v>24626</v>
          </cell>
          <cell r="B28510" t="str">
            <v>Zontes Footstep Chocolate Fact</v>
          </cell>
          <cell r="C28510">
            <v>9330391000435</v>
          </cell>
        </row>
        <row r="28511">
          <cell r="A28511">
            <v>24627</v>
          </cell>
          <cell r="B28511" t="str">
            <v>Lavantureux Freres Vaudesir 19</v>
          </cell>
          <cell r="C28511">
            <v>3506125356116</v>
          </cell>
        </row>
        <row r="28512">
          <cell r="A28512">
            <v>24628</v>
          </cell>
          <cell r="B28512" t="str">
            <v>Michel Briday Rully Blanc</v>
          </cell>
          <cell r="C28512">
            <v>3506123430115</v>
          </cell>
        </row>
        <row r="28513">
          <cell r="A28513">
            <v>24629</v>
          </cell>
          <cell r="B28513" t="str">
            <v>Labry Auxey-Duresses Blanc 22</v>
          </cell>
          <cell r="C28513">
            <v>3506123730116</v>
          </cell>
        </row>
        <row r="28514">
          <cell r="A28514">
            <v>24630</v>
          </cell>
          <cell r="B28514" t="str">
            <v>Lebreuil Les Beaumonts 2019</v>
          </cell>
          <cell r="C28514">
            <v>3506128740111</v>
          </cell>
        </row>
        <row r="28515">
          <cell r="A28515">
            <v>24631</v>
          </cell>
          <cell r="B28515" t="str">
            <v>Bachey Legros Sous La Roche 19</v>
          </cell>
          <cell r="C28515">
            <v>3506124634116</v>
          </cell>
        </row>
        <row r="28516">
          <cell r="A28516">
            <v>24632</v>
          </cell>
          <cell r="B28516" t="str">
            <v>Meix-Foulot Les Monthelons 19</v>
          </cell>
          <cell r="C28516">
            <v>999999924632</v>
          </cell>
        </row>
        <row r="28517">
          <cell r="A28517">
            <v>24633</v>
          </cell>
          <cell r="B28517" t="str">
            <v>E.Cornu Cotes De Nuits Vil. 21</v>
          </cell>
          <cell r="C28517">
            <v>999999924633</v>
          </cell>
        </row>
        <row r="28518">
          <cell r="A28518">
            <v>24634</v>
          </cell>
          <cell r="B28518" t="str">
            <v>Dom. Labry Auxey DuressesRed21</v>
          </cell>
          <cell r="C28518">
            <v>3506123740115</v>
          </cell>
        </row>
        <row r="28519">
          <cell r="A28519">
            <v>24635</v>
          </cell>
          <cell r="B28519" t="str">
            <v>P.Cheron Bourgogne Rouge 2022</v>
          </cell>
          <cell r="C28519">
            <v>3506125221117</v>
          </cell>
        </row>
        <row r="28520">
          <cell r="A28520">
            <v>24636</v>
          </cell>
          <cell r="B28520" t="str">
            <v>Philippe Cheron La Romanee 19</v>
          </cell>
          <cell r="C28520">
            <v>3506125254115</v>
          </cell>
        </row>
        <row r="28521">
          <cell r="A28521">
            <v>24637</v>
          </cell>
          <cell r="B28521" t="str">
            <v>Philippe Cheron Charmes Cham19</v>
          </cell>
          <cell r="C28521">
            <v>3506125291110</v>
          </cell>
        </row>
        <row r="28522">
          <cell r="A28522">
            <v>24638</v>
          </cell>
          <cell r="B28522" t="str">
            <v>G.Lignier Bonnes-Mares 2023</v>
          </cell>
          <cell r="C28522">
            <v>999999924638</v>
          </cell>
        </row>
        <row r="28523">
          <cell r="A28523">
            <v>24639</v>
          </cell>
          <cell r="B28523" t="str">
            <v>G.Lignier Marsannay Rouge 2023</v>
          </cell>
          <cell r="C28523">
            <v>3506124143113</v>
          </cell>
        </row>
        <row r="28524">
          <cell r="A28524">
            <v>24640</v>
          </cell>
          <cell r="B28524" t="str">
            <v>Krug Cuvee Brut</v>
          </cell>
          <cell r="C28524">
            <v>3258064099370</v>
          </cell>
        </row>
        <row r="28525">
          <cell r="A28525">
            <v>24641</v>
          </cell>
          <cell r="B28525" t="str">
            <v>G.Lignier Morey StDenis Roug23</v>
          </cell>
          <cell r="C28525">
            <v>3506124144110</v>
          </cell>
        </row>
        <row r="28526">
          <cell r="A28526">
            <v>24642</v>
          </cell>
          <cell r="B28526" t="str">
            <v>Chofflet Les Galaffres 2022</v>
          </cell>
          <cell r="C28526">
            <v>3506123131111</v>
          </cell>
        </row>
        <row r="28527">
          <cell r="A28527">
            <v>24643</v>
          </cell>
          <cell r="B28527" t="str">
            <v>1800 Anejo Tequila</v>
          </cell>
          <cell r="C28527">
            <v>999999924643</v>
          </cell>
        </row>
        <row r="28528">
          <cell r="A28528">
            <v>24644</v>
          </cell>
          <cell r="B28528" t="str">
            <v>Foxheart Rum</v>
          </cell>
          <cell r="C28528">
            <v>69321004760</v>
          </cell>
        </row>
        <row r="28529">
          <cell r="A28529">
            <v>24645</v>
          </cell>
          <cell r="B28529" t="str">
            <v>Latour Cotes de Beaune 2022</v>
          </cell>
          <cell r="C28529">
            <v>3566921000507</v>
          </cell>
        </row>
        <row r="28530">
          <cell r="A28530">
            <v>24645</v>
          </cell>
          <cell r="B28530" t="str">
            <v>Latour Cotes de Beaune 2022</v>
          </cell>
          <cell r="C28530">
            <v>3566921001672</v>
          </cell>
        </row>
        <row r="28531">
          <cell r="A28531">
            <v>24645</v>
          </cell>
          <cell r="B28531" t="str">
            <v>Latour Cotes de Beaune 2022</v>
          </cell>
          <cell r="C28531">
            <v>3566921190505</v>
          </cell>
        </row>
        <row r="28532">
          <cell r="A28532">
            <v>24646</v>
          </cell>
          <cell r="B28532" t="str">
            <v>Luce 2018</v>
          </cell>
          <cell r="C28532">
            <v>8002366181043</v>
          </cell>
        </row>
        <row r="28533">
          <cell r="A28533">
            <v>24647</v>
          </cell>
          <cell r="B28533" t="str">
            <v>Ornellaia 2018</v>
          </cell>
          <cell r="C28533">
            <v>818201021072</v>
          </cell>
        </row>
        <row r="28534">
          <cell r="A28534">
            <v>24648</v>
          </cell>
          <cell r="B28534" t="str">
            <v>Caymus Suisun Grand Durif</v>
          </cell>
          <cell r="C28534">
            <v>17224110002</v>
          </cell>
        </row>
        <row r="28535">
          <cell r="A28535">
            <v>24649</v>
          </cell>
          <cell r="B28535" t="str">
            <v>Crooked Feeder Brook Trout</v>
          </cell>
          <cell r="C28535">
            <v>628011075871</v>
          </cell>
        </row>
        <row r="28536">
          <cell r="A28536">
            <v>24650</v>
          </cell>
          <cell r="B28536" t="str">
            <v>Crooked Feeder Orange Pineappl</v>
          </cell>
          <cell r="C28536">
            <v>999999924650</v>
          </cell>
        </row>
        <row r="28537">
          <cell r="A28537">
            <v>24651</v>
          </cell>
          <cell r="B28537" t="str">
            <v>Crooked Feeder Raspberry Wheat</v>
          </cell>
          <cell r="C28537">
            <v>628011075895</v>
          </cell>
        </row>
        <row r="28538">
          <cell r="A28538">
            <v>24652</v>
          </cell>
          <cell r="B28538" t="str">
            <v>Rough Waters Backcountry</v>
          </cell>
          <cell r="C28538">
            <v>373245400127</v>
          </cell>
        </row>
        <row r="28539">
          <cell r="A28539">
            <v>24653</v>
          </cell>
          <cell r="B28539" t="str">
            <v>Glutenberg Red Ale 4pk Cans</v>
          </cell>
          <cell r="C28539">
            <v>832958000579</v>
          </cell>
        </row>
        <row r="28540">
          <cell r="A28540">
            <v>24653</v>
          </cell>
          <cell r="B28540" t="str">
            <v>Glutenberg Red Ale 4pk Cans</v>
          </cell>
          <cell r="C28540">
            <v>832958000586</v>
          </cell>
        </row>
        <row r="28541">
          <cell r="A28541">
            <v>24654</v>
          </cell>
          <cell r="B28541" t="str">
            <v>Garrison Nut Brown 473ml Can</v>
          </cell>
          <cell r="C28541">
            <v>628432334182</v>
          </cell>
        </row>
        <row r="28542">
          <cell r="A28542">
            <v>24655</v>
          </cell>
          <cell r="B28542" t="str">
            <v>Tatamagouche Hippie Dippie</v>
          </cell>
          <cell r="C28542">
            <v>628451430018</v>
          </cell>
        </row>
        <row r="28543">
          <cell r="A28543">
            <v>24656</v>
          </cell>
          <cell r="B28543" t="str">
            <v>Colonel E.H. Taylor Warehouse</v>
          </cell>
          <cell r="C28543">
            <v>88004045258</v>
          </cell>
        </row>
        <row r="28544">
          <cell r="A28544">
            <v>24657</v>
          </cell>
          <cell r="B28544" t="str">
            <v>Loch Lomond 12YO Scotch</v>
          </cell>
          <cell r="C28544">
            <v>5016840737216</v>
          </cell>
        </row>
        <row r="28545">
          <cell r="A28545">
            <v>24658</v>
          </cell>
          <cell r="B28545" t="str">
            <v>Loch Lomond 18YO Scotch</v>
          </cell>
          <cell r="C28545">
            <v>5016840239215</v>
          </cell>
        </row>
        <row r="28546">
          <cell r="A28546">
            <v>24658</v>
          </cell>
          <cell r="B28546" t="str">
            <v>Loch Lomond 18YO Scotch</v>
          </cell>
          <cell r="C28546">
            <v>5016840739203</v>
          </cell>
        </row>
        <row r="28547">
          <cell r="A28547">
            <v>24659</v>
          </cell>
          <cell r="B28547" t="str">
            <v>Le Serre Nuove Dell'Ornellaia</v>
          </cell>
          <cell r="C28547">
            <v>818201021355</v>
          </cell>
        </row>
        <row r="28548">
          <cell r="A28548">
            <v>24660</v>
          </cell>
          <cell r="B28548" t="str">
            <v>Le Volte Dell'Ornellaia</v>
          </cell>
          <cell r="C28548">
            <v>818201020983</v>
          </cell>
        </row>
        <row r="28549">
          <cell r="A28549">
            <v>24660</v>
          </cell>
          <cell r="B28549" t="str">
            <v>Le Volte Dell'Ornellaia</v>
          </cell>
          <cell r="C28549">
            <v>818201021256</v>
          </cell>
        </row>
        <row r="28550">
          <cell r="A28550">
            <v>24661</v>
          </cell>
          <cell r="B28550" t="str">
            <v>Amsterdam Boneshaker Gift Pack</v>
          </cell>
          <cell r="C28550">
            <v>626824410018</v>
          </cell>
        </row>
        <row r="28551">
          <cell r="A28551">
            <v>24662</v>
          </cell>
          <cell r="B28551" t="str">
            <v>Skrewball Peanut ButterWhiskey</v>
          </cell>
          <cell r="C28551">
            <v>999999924662</v>
          </cell>
        </row>
        <row r="28552">
          <cell r="A28552">
            <v>24663</v>
          </cell>
          <cell r="B28552" t="str">
            <v>O'hara's Irish Stout Nitro</v>
          </cell>
          <cell r="C28552">
            <v>5391500602210</v>
          </cell>
        </row>
        <row r="28553">
          <cell r="A28553">
            <v>24663</v>
          </cell>
          <cell r="B28553" t="str">
            <v>O'hara's Irish Stout Nitro</v>
          </cell>
          <cell r="C28553">
            <v>5391500602876</v>
          </cell>
        </row>
        <row r="28554">
          <cell r="A28554">
            <v>24664</v>
          </cell>
          <cell r="B28554" t="str">
            <v>Crooked Feeder Best Coast Bitt</v>
          </cell>
          <cell r="C28554">
            <v>628011075734</v>
          </cell>
        </row>
        <row r="28555">
          <cell r="A28555">
            <v>24665</v>
          </cell>
          <cell r="B28555" t="str">
            <v>Rotary 100th Anniversary</v>
          </cell>
          <cell r="C28555">
            <v>999999924665</v>
          </cell>
        </row>
        <row r="28556">
          <cell r="A28556">
            <v>24666</v>
          </cell>
          <cell r="B28556" t="str">
            <v>Pump House Bohemian 4pk Cans</v>
          </cell>
          <cell r="C28556">
            <v>870098000257</v>
          </cell>
        </row>
        <row r="28557">
          <cell r="A28557">
            <v>24666</v>
          </cell>
          <cell r="B28557" t="str">
            <v>Pump House Bohemian 4pk Cans</v>
          </cell>
          <cell r="C28557">
            <v>870098000264</v>
          </cell>
        </row>
        <row r="28558">
          <cell r="A28558">
            <v>24667</v>
          </cell>
          <cell r="B28558" t="str">
            <v>Grangeon Cristia Coll.Blanc 21</v>
          </cell>
          <cell r="C28558">
            <v>999999924667</v>
          </cell>
        </row>
        <row r="28559">
          <cell r="A28559">
            <v>24668</v>
          </cell>
          <cell r="B28559" t="str">
            <v>Grangeon Grenache VDP Rouge 20</v>
          </cell>
          <cell r="C28559">
            <v>999999924668</v>
          </cell>
        </row>
        <row r="28560">
          <cell r="A28560">
            <v>24669</v>
          </cell>
          <cell r="B28560" t="str">
            <v>Grangeon Vacqueyras 2020</v>
          </cell>
          <cell r="C28560">
            <v>999999924669</v>
          </cell>
        </row>
        <row r="28561">
          <cell r="A28561">
            <v>24670</v>
          </cell>
          <cell r="B28561" t="str">
            <v>Grangeon Vermentino 2021</v>
          </cell>
          <cell r="C28561">
            <v>999999924670</v>
          </cell>
        </row>
        <row r="28562">
          <cell r="A28562">
            <v>24671</v>
          </cell>
          <cell r="B28562" t="str">
            <v>Hounds Clementine Hibiscus</v>
          </cell>
          <cell r="C28562">
            <v>627987233933</v>
          </cell>
        </row>
        <row r="28563">
          <cell r="A28563">
            <v>24672</v>
          </cell>
          <cell r="B28563" t="str">
            <v>Hounds Guava Lime Vodka Soda</v>
          </cell>
          <cell r="C28563">
            <v>627987233926</v>
          </cell>
        </row>
        <row r="28564">
          <cell r="A28564">
            <v>24673</v>
          </cell>
          <cell r="B28564" t="str">
            <v>Small Batch East Coast IPA 6pk</v>
          </cell>
          <cell r="C28564">
            <v>776029705843</v>
          </cell>
        </row>
        <row r="28565">
          <cell r="A28565">
            <v>24674</v>
          </cell>
          <cell r="B28565" t="str">
            <v>Sleeman Selections 12pk  Cans</v>
          </cell>
          <cell r="C28565">
            <v>999999934674</v>
          </cell>
        </row>
        <row r="28566">
          <cell r="A28566">
            <v>24675</v>
          </cell>
          <cell r="B28566" t="str">
            <v>Small Batch Imperial FruitCake</v>
          </cell>
          <cell r="C28566">
            <v>776029705911</v>
          </cell>
        </row>
        <row r="28567">
          <cell r="A28567">
            <v>24676</v>
          </cell>
          <cell r="B28567" t="str">
            <v>Brinley Gold Shipwreck Coconut</v>
          </cell>
          <cell r="C28567">
            <v>719973994208</v>
          </cell>
        </row>
        <row r="28568">
          <cell r="A28568">
            <v>24677</v>
          </cell>
          <cell r="B28568" t="str">
            <v>Le Vieux Pin Syrah Cuvee Viole</v>
          </cell>
          <cell r="C28568">
            <v>808755020478</v>
          </cell>
        </row>
        <row r="28569">
          <cell r="A28569">
            <v>24678</v>
          </cell>
          <cell r="B28569" t="str">
            <v>Chateau Buena Vista Cabernet</v>
          </cell>
          <cell r="C28569">
            <v>999999924678</v>
          </cell>
        </row>
        <row r="28570">
          <cell r="A28570">
            <v>24679</v>
          </cell>
          <cell r="B28570" t="str">
            <v>Sourwood Juice Honey Cider</v>
          </cell>
          <cell r="C28570">
            <v>628504830079</v>
          </cell>
        </row>
        <row r="28571">
          <cell r="A28571">
            <v>24680</v>
          </cell>
          <cell r="B28571" t="str">
            <v>Sourwood Chaga Cider</v>
          </cell>
          <cell r="C28571">
            <v>999999924680</v>
          </cell>
        </row>
        <row r="28572">
          <cell r="A28572">
            <v>24681</v>
          </cell>
          <cell r="B28572" t="str">
            <v>Sourwood Bitehouse Cider</v>
          </cell>
          <cell r="C28572">
            <v>628504830147</v>
          </cell>
        </row>
        <row r="28573">
          <cell r="A28573">
            <v>24682</v>
          </cell>
          <cell r="B28573" t="str">
            <v>Sourwood Kombucha Cider</v>
          </cell>
          <cell r="C28573">
            <v>628504830185</v>
          </cell>
        </row>
        <row r="28574">
          <cell r="A28574">
            <v>24683</v>
          </cell>
          <cell r="B28574" t="str">
            <v>Siro Pacenti Rosso DiMontal 23</v>
          </cell>
          <cell r="C28574">
            <v>8032973112239</v>
          </cell>
        </row>
        <row r="28575">
          <cell r="A28575">
            <v>24683</v>
          </cell>
          <cell r="B28575" t="str">
            <v>Siro Pacenti Rosso DiMontal 23</v>
          </cell>
          <cell r="C28575">
            <v>8032973113236</v>
          </cell>
        </row>
        <row r="28576">
          <cell r="A28576">
            <v>24683</v>
          </cell>
          <cell r="B28576" t="str">
            <v>Siro Pacenti Rosso DiMontal 23</v>
          </cell>
          <cell r="C28576">
            <v>8032973119238</v>
          </cell>
        </row>
        <row r="28577">
          <cell r="A28577">
            <v>24684</v>
          </cell>
          <cell r="B28577" t="str">
            <v>Siro Pacenti Pelagrilli 2020</v>
          </cell>
          <cell r="C28577">
            <v>8032973110433</v>
          </cell>
        </row>
        <row r="28578">
          <cell r="A28578">
            <v>24684</v>
          </cell>
          <cell r="B28578" t="str">
            <v>Siro Pacenti Pelagrilli 2020</v>
          </cell>
          <cell r="C28578">
            <v>8032973116435</v>
          </cell>
        </row>
        <row r="28579">
          <cell r="A28579">
            <v>24684</v>
          </cell>
          <cell r="B28579" t="str">
            <v>Siro Pacenti Pelagrilli 2020</v>
          </cell>
          <cell r="C28579">
            <v>8032973118439</v>
          </cell>
        </row>
        <row r="28580">
          <cell r="A28580">
            <v>24685</v>
          </cell>
          <cell r="B28580" t="str">
            <v>Siro Pacenti Vecchie Vigne2020</v>
          </cell>
          <cell r="C28580">
            <v>8032973110136</v>
          </cell>
        </row>
        <row r="28581">
          <cell r="A28581">
            <v>24685</v>
          </cell>
          <cell r="B28581" t="str">
            <v>Siro Pacenti Vecchie Vigne2020</v>
          </cell>
          <cell r="C28581">
            <v>8032973116138</v>
          </cell>
        </row>
        <row r="28582">
          <cell r="A28582">
            <v>24685</v>
          </cell>
          <cell r="B28582" t="str">
            <v>Siro Pacenti Vecchie Vigne2020</v>
          </cell>
          <cell r="C28582">
            <v>8032973118132</v>
          </cell>
        </row>
        <row r="28583">
          <cell r="A28583">
            <v>24686</v>
          </cell>
          <cell r="B28583" t="str">
            <v>Siro Pacenti Vecchi Vigne 2019</v>
          </cell>
          <cell r="C28583">
            <v>8032973112130</v>
          </cell>
        </row>
        <row r="28584">
          <cell r="A28584">
            <v>24686</v>
          </cell>
          <cell r="B28584" t="str">
            <v>Siro Pacenti Vecchi Vigne 2019</v>
          </cell>
          <cell r="C28584">
            <v>8032973119139</v>
          </cell>
        </row>
        <row r="28585">
          <cell r="A28585">
            <v>24687</v>
          </cell>
          <cell r="B28585" t="str">
            <v>Siro Pacenti "PS" Riserva 2019</v>
          </cell>
          <cell r="C28585">
            <v>8032973115636</v>
          </cell>
        </row>
        <row r="28586">
          <cell r="A28586">
            <v>24687</v>
          </cell>
          <cell r="B28586" t="str">
            <v>Siro Pacenti "PS" Riserva 2019</v>
          </cell>
          <cell r="C28586">
            <v>8032973119634</v>
          </cell>
        </row>
        <row r="28587">
          <cell r="A28587">
            <v>24688</v>
          </cell>
          <cell r="B28587" t="str">
            <v>Siro Pacenti "PS" Riserva 2012</v>
          </cell>
          <cell r="C28587">
            <v>8032973112635</v>
          </cell>
        </row>
        <row r="28588">
          <cell r="A28588">
            <v>24689</v>
          </cell>
          <cell r="B28588" t="str">
            <v>Boomstick Moose Hunting Saison</v>
          </cell>
          <cell r="C28588">
            <v>6286341022602</v>
          </cell>
        </row>
        <row r="28589">
          <cell r="A28589">
            <v>24690</v>
          </cell>
          <cell r="B28589" t="str">
            <v>Bootleg 60's Nuttin' Brown Ale</v>
          </cell>
          <cell r="C28589">
            <v>6286348691238</v>
          </cell>
        </row>
        <row r="28590">
          <cell r="A28590">
            <v>24691</v>
          </cell>
          <cell r="B28590" t="str">
            <v>Quidi Vidi AMBA Oceanside IPA</v>
          </cell>
          <cell r="C28590">
            <v>625130001378</v>
          </cell>
        </row>
        <row r="28591">
          <cell r="A28591">
            <v>24692</v>
          </cell>
          <cell r="B28591" t="str">
            <v>Quidi Vidi BO Biere de Garde</v>
          </cell>
          <cell r="C28591">
            <v>625130000654</v>
          </cell>
        </row>
        <row r="28592">
          <cell r="A28592">
            <v>24693</v>
          </cell>
          <cell r="B28592" t="str">
            <v>Quidi Vidi SS PomegranateStraw</v>
          </cell>
          <cell r="C28592">
            <v>625130001118</v>
          </cell>
        </row>
        <row r="28593">
          <cell r="A28593">
            <v>24694</v>
          </cell>
          <cell r="B28593" t="str">
            <v>Arran Barrel Reserve Scotch</v>
          </cell>
          <cell r="C28593">
            <v>5060044483738</v>
          </cell>
        </row>
        <row r="28594">
          <cell r="A28594">
            <v>24695</v>
          </cell>
          <cell r="B28594" t="str">
            <v>Arran Sherry Cask Scotch</v>
          </cell>
          <cell r="C28594">
            <v>5060044483776</v>
          </cell>
        </row>
        <row r="28595">
          <cell r="A28595">
            <v>24696</v>
          </cell>
          <cell r="B28595" t="str">
            <v>Hyde 1860 The Aras Cask</v>
          </cell>
          <cell r="C28595">
            <v>5391528960163</v>
          </cell>
        </row>
        <row r="28596">
          <cell r="A28596">
            <v>24697</v>
          </cell>
          <cell r="B28596" t="str">
            <v>Hyde 1906 Iberian Cask Irish W</v>
          </cell>
          <cell r="C28596">
            <v>5391528960538</v>
          </cell>
        </row>
        <row r="28597">
          <cell r="A28597">
            <v>24698</v>
          </cell>
          <cell r="B28597" t="str">
            <v>Glenmorangie Azuma Makoto</v>
          </cell>
          <cell r="C28597">
            <v>5010494972245</v>
          </cell>
        </row>
        <row r="28598">
          <cell r="A28598">
            <v>24699</v>
          </cell>
          <cell r="B28598" t="str">
            <v>Lathuiliere Beaujolais Nouv.21</v>
          </cell>
          <cell r="C28598">
            <v>376008794051</v>
          </cell>
        </row>
        <row r="28599">
          <cell r="A28599">
            <v>24699</v>
          </cell>
          <cell r="B28599" t="str">
            <v>Lathuiliere Beaujolais Nouv.21</v>
          </cell>
          <cell r="C28599">
            <v>676008794051</v>
          </cell>
        </row>
        <row r="28600">
          <cell r="A28600">
            <v>24700</v>
          </cell>
          <cell r="B28600" t="str">
            <v>Lathuiliere Beaujolais Vill.21</v>
          </cell>
          <cell r="C28600">
            <v>376008794068</v>
          </cell>
        </row>
        <row r="28601">
          <cell r="A28601">
            <v>24701</v>
          </cell>
          <cell r="B28601" t="str">
            <v>Glen Moray Chardonnay Cask</v>
          </cell>
          <cell r="C28601">
            <v>5060116321425</v>
          </cell>
        </row>
        <row r="28602">
          <cell r="A28602">
            <v>24702</v>
          </cell>
          <cell r="B28602" t="str">
            <v>Tomatin Cu Bocan Signature</v>
          </cell>
          <cell r="C28602">
            <v>5018481100237</v>
          </cell>
        </row>
        <row r="28603">
          <cell r="A28603">
            <v>24703</v>
          </cell>
          <cell r="B28603" t="str">
            <v>Tyrconnell 16YO Olorosco&amp;Mosca</v>
          </cell>
          <cell r="C28603">
            <v>80686187271</v>
          </cell>
        </row>
        <row r="28604">
          <cell r="A28604">
            <v>24704</v>
          </cell>
          <cell r="B28604" t="str">
            <v>Craft BeerAdvent Calendar 2021</v>
          </cell>
          <cell r="C28604">
            <v>638458134000</v>
          </cell>
        </row>
        <row r="28605">
          <cell r="A28605">
            <v>24705</v>
          </cell>
          <cell r="B28605" t="str">
            <v>Appleton Estate Taster Pack</v>
          </cell>
          <cell r="C28605">
            <v>69321004814</v>
          </cell>
        </row>
        <row r="28606">
          <cell r="A28606">
            <v>24706</v>
          </cell>
          <cell r="B28606" t="str">
            <v>Patron 50ml Gift Pack</v>
          </cell>
          <cell r="C28606">
            <v>712733000241</v>
          </cell>
        </row>
        <row r="28607">
          <cell r="A28607">
            <v>24707</v>
          </cell>
          <cell r="B28607" t="str">
            <v>Pio Cesare Barolo DOCG 2015</v>
          </cell>
          <cell r="C28607">
            <v>8014629010038</v>
          </cell>
        </row>
        <row r="28608">
          <cell r="A28608">
            <v>24708</v>
          </cell>
          <cell r="B28608" t="str">
            <v>Writers Tears Mini Gift Book</v>
          </cell>
          <cell r="C28608">
            <v>5099811190722</v>
          </cell>
        </row>
        <row r="28609">
          <cell r="A28609">
            <v>24709</v>
          </cell>
          <cell r="B28609" t="str">
            <v>Sichel 1883</v>
          </cell>
          <cell r="C28609">
            <v>3394150052963</v>
          </cell>
        </row>
        <row r="28610">
          <cell r="A28610">
            <v>24710</v>
          </cell>
          <cell r="B28610" t="str">
            <v>Chateau Cambon La Pelouse</v>
          </cell>
          <cell r="C28610">
            <v>3475290013172</v>
          </cell>
        </row>
        <row r="28611">
          <cell r="A28611">
            <v>24711</v>
          </cell>
          <cell r="B28611" t="str">
            <v>Basil Hayden Toast Bourbon</v>
          </cell>
          <cell r="C28611">
            <v>80686012344</v>
          </cell>
        </row>
        <row r="28612">
          <cell r="A28612">
            <v>24711</v>
          </cell>
          <cell r="B28612" t="str">
            <v>Basil Hayden Toast Bourbon</v>
          </cell>
          <cell r="C28612">
            <v>80686012481</v>
          </cell>
        </row>
        <row r="28613">
          <cell r="A28613">
            <v>24712</v>
          </cell>
          <cell r="B28613" t="str">
            <v>2 Crows Birds of a Feather</v>
          </cell>
          <cell r="C28613">
            <v>999999924712</v>
          </cell>
        </row>
        <row r="28614">
          <cell r="A28614">
            <v>24713</v>
          </cell>
          <cell r="B28614" t="str">
            <v>2 Crows Colourful Language</v>
          </cell>
          <cell r="C28614">
            <v>999999924713</v>
          </cell>
        </row>
        <row r="28615">
          <cell r="A28615">
            <v>24714</v>
          </cell>
          <cell r="B28615" t="str">
            <v>2 Crows Dos Cuervos</v>
          </cell>
          <cell r="C28615">
            <v>999999924714</v>
          </cell>
        </row>
        <row r="28616">
          <cell r="A28616">
            <v>24715</v>
          </cell>
          <cell r="B28616" t="str">
            <v>2 Crows Dream World</v>
          </cell>
          <cell r="C28616">
            <v>999999924715</v>
          </cell>
        </row>
        <row r="28617">
          <cell r="A28617">
            <v>24716</v>
          </cell>
          <cell r="B28617" t="str">
            <v>2 Crows Jubilee</v>
          </cell>
          <cell r="C28617">
            <v>999999924716</v>
          </cell>
        </row>
        <row r="28618">
          <cell r="A28618">
            <v>24717</v>
          </cell>
          <cell r="B28618" t="str">
            <v>2 Crows Liesse</v>
          </cell>
          <cell r="C28618">
            <v>999999924717</v>
          </cell>
        </row>
        <row r="28619">
          <cell r="A28619">
            <v>24718</v>
          </cell>
          <cell r="B28619" t="str">
            <v>2 Crows Matinee</v>
          </cell>
          <cell r="C28619">
            <v>999999924718</v>
          </cell>
        </row>
        <row r="28620">
          <cell r="A28620">
            <v>24719</v>
          </cell>
          <cell r="B28620" t="str">
            <v>2 Crows Novello</v>
          </cell>
          <cell r="C28620">
            <v>999999924719</v>
          </cell>
        </row>
        <row r="28621">
          <cell r="A28621">
            <v>24720</v>
          </cell>
          <cell r="B28621" t="str">
            <v>2 Crows Old and New</v>
          </cell>
          <cell r="C28621">
            <v>999999924720</v>
          </cell>
        </row>
        <row r="28622">
          <cell r="A28622">
            <v>24721</v>
          </cell>
          <cell r="B28622" t="str">
            <v>2 Crows Vitis</v>
          </cell>
          <cell r="C28622">
            <v>999999924721</v>
          </cell>
        </row>
        <row r="28623">
          <cell r="A28623">
            <v>24722</v>
          </cell>
          <cell r="B28623" t="str">
            <v>2 Crows Roble</v>
          </cell>
          <cell r="C28623">
            <v>999999924722</v>
          </cell>
        </row>
        <row r="28624">
          <cell r="A28624">
            <v>24723</v>
          </cell>
          <cell r="B28624" t="str">
            <v>2 Crows Vivid Imagination</v>
          </cell>
          <cell r="C28624">
            <v>999999924723</v>
          </cell>
        </row>
        <row r="28625">
          <cell r="A28625">
            <v>24724</v>
          </cell>
          <cell r="B28625" t="str">
            <v>2 Crows Refresh</v>
          </cell>
          <cell r="C28625">
            <v>999999924724</v>
          </cell>
        </row>
        <row r="28626">
          <cell r="A28626">
            <v>24725</v>
          </cell>
          <cell r="B28626" t="str">
            <v>2 Crows Milosh</v>
          </cell>
          <cell r="C28626">
            <v>999999924725</v>
          </cell>
        </row>
        <row r="28627">
          <cell r="A28627">
            <v>24726</v>
          </cell>
          <cell r="B28627" t="str">
            <v>2 Crows Surefire</v>
          </cell>
          <cell r="C28627">
            <v>999999924726</v>
          </cell>
        </row>
        <row r="28628">
          <cell r="A28628">
            <v>24727</v>
          </cell>
          <cell r="B28628" t="str">
            <v>2 Crows Tiny Dancer</v>
          </cell>
          <cell r="C28628">
            <v>999999924727</v>
          </cell>
        </row>
        <row r="28629">
          <cell r="A28629">
            <v>24728</v>
          </cell>
          <cell r="B28629" t="str">
            <v>2 Crows Laurel</v>
          </cell>
          <cell r="C28629">
            <v>999999924728</v>
          </cell>
        </row>
        <row r="28630">
          <cell r="A28630">
            <v>24729</v>
          </cell>
          <cell r="B28630" t="str">
            <v>2 Crows Krystof</v>
          </cell>
          <cell r="C28630">
            <v>999999924729</v>
          </cell>
        </row>
        <row r="28631">
          <cell r="A28631">
            <v>24730</v>
          </cell>
          <cell r="B28631" t="str">
            <v>2 Crows Letna</v>
          </cell>
          <cell r="C28631">
            <v>999999924730</v>
          </cell>
        </row>
        <row r="28632">
          <cell r="A28632">
            <v>24731</v>
          </cell>
          <cell r="B28632" t="str">
            <v>2 Crows Big Turk</v>
          </cell>
          <cell r="C28632">
            <v>999999924731</v>
          </cell>
        </row>
        <row r="28633">
          <cell r="A28633">
            <v>24732</v>
          </cell>
          <cell r="B28633" t="str">
            <v>2 Crows Nanaimo</v>
          </cell>
          <cell r="C28633">
            <v>999999924732</v>
          </cell>
        </row>
        <row r="28634">
          <cell r="A28634">
            <v>24733</v>
          </cell>
          <cell r="B28634" t="str">
            <v>Clos Fourtet 2017</v>
          </cell>
          <cell r="C28634">
            <v>3760174760090</v>
          </cell>
        </row>
        <row r="28635">
          <cell r="A28635">
            <v>24734</v>
          </cell>
          <cell r="B28635" t="str">
            <v>Duboeuf Gamay Nouveau 2021</v>
          </cell>
          <cell r="C28635">
            <v>3351650006667</v>
          </cell>
        </row>
        <row r="28636">
          <cell r="A28636">
            <v>24735</v>
          </cell>
          <cell r="B28636" t="str">
            <v>Locations E Spanish</v>
          </cell>
          <cell r="C28636">
            <v>851645004126</v>
          </cell>
        </row>
        <row r="28637">
          <cell r="A28637">
            <v>24736</v>
          </cell>
          <cell r="B28637" t="str">
            <v>Orin Swift 8Y in The Desert 22</v>
          </cell>
          <cell r="C28637">
            <v>85000026700</v>
          </cell>
        </row>
        <row r="28638">
          <cell r="A28638">
            <v>24737</v>
          </cell>
          <cell r="B28638" t="str">
            <v>Delas Freres Dom. Grand Chemin</v>
          </cell>
          <cell r="C28638">
            <v>3359950332646</v>
          </cell>
        </row>
        <row r="28639">
          <cell r="A28639">
            <v>24738</v>
          </cell>
          <cell r="B28639" t="str">
            <v>Caiarossa 2016</v>
          </cell>
          <cell r="C28639">
            <v>3394150052703</v>
          </cell>
        </row>
        <row r="28640">
          <cell r="A28640">
            <v>24739</v>
          </cell>
          <cell r="B28640" t="str">
            <v>Alberta Premium 20YO Whisky</v>
          </cell>
          <cell r="C28640">
            <v>80686820192</v>
          </cell>
        </row>
        <row r="28641">
          <cell r="A28641">
            <v>24740</v>
          </cell>
          <cell r="B28641" t="str">
            <v>Forty Creel Ltd Ed. MastersCut</v>
          </cell>
          <cell r="C28641">
            <v>69321004777</v>
          </cell>
        </row>
        <row r="28642">
          <cell r="A28642">
            <v>24741</v>
          </cell>
          <cell r="B28642" t="str">
            <v>H. Cuvelier ChateauMongravey18</v>
          </cell>
          <cell r="C28642">
            <v>999999924741</v>
          </cell>
        </row>
        <row r="28643">
          <cell r="A28643">
            <v>24742</v>
          </cell>
          <cell r="B28643" t="str">
            <v>Chateau Mongravey Margaux 2020</v>
          </cell>
          <cell r="C28643">
            <v>3700091868875</v>
          </cell>
        </row>
        <row r="28644">
          <cell r="A28644">
            <v>24743</v>
          </cell>
          <cell r="B28644" t="str">
            <v>H. Cuvelier ChateauMongravey18</v>
          </cell>
          <cell r="C28644">
            <v>999999924743</v>
          </cell>
        </row>
        <row r="28645">
          <cell r="A28645">
            <v>24744</v>
          </cell>
          <cell r="B28645" t="str">
            <v>Menage a Trois Gold Chardonnay</v>
          </cell>
          <cell r="C28645">
            <v>999999924744</v>
          </cell>
        </row>
        <row r="28646">
          <cell r="A28646">
            <v>24745</v>
          </cell>
          <cell r="B28646" t="str">
            <v>Forty Creek Confederation</v>
          </cell>
          <cell r="C28646">
            <v>999999924745</v>
          </cell>
        </row>
        <row r="28647">
          <cell r="A28647">
            <v>24746</v>
          </cell>
          <cell r="B28647" t="str">
            <v>Penfolds Bin 28 Kalimna Shiraz</v>
          </cell>
          <cell r="C28647">
            <v>12354071834</v>
          </cell>
        </row>
        <row r="28648">
          <cell r="A28648">
            <v>24746</v>
          </cell>
          <cell r="B28648" t="str">
            <v>Penfolds Bin 28 Kalimna Shiraz</v>
          </cell>
          <cell r="C28648">
            <v>9310297029495</v>
          </cell>
        </row>
        <row r="28649">
          <cell r="A28649">
            <v>24747</v>
          </cell>
          <cell r="B28649" t="str">
            <v>Penfolds Bin 311 Chardonnay 23</v>
          </cell>
          <cell r="C28649">
            <v>12354071919</v>
          </cell>
        </row>
        <row r="28650">
          <cell r="A28650">
            <v>24747</v>
          </cell>
          <cell r="B28650" t="str">
            <v>Penfolds Bin 311 Chardonnay 23</v>
          </cell>
          <cell r="C28650">
            <v>9310297044610</v>
          </cell>
        </row>
        <row r="28651">
          <cell r="A28651">
            <v>24748</v>
          </cell>
          <cell r="B28651" t="str">
            <v>Penfolds Bin 389 Cab Shiraz 22</v>
          </cell>
          <cell r="C28651">
            <v>12354014459</v>
          </cell>
        </row>
        <row r="28652">
          <cell r="A28652">
            <v>24748</v>
          </cell>
          <cell r="B28652" t="str">
            <v>Penfolds Bin 389 Cab Shiraz 22</v>
          </cell>
          <cell r="C28652">
            <v>12354071209</v>
          </cell>
        </row>
        <row r="28653">
          <cell r="A28653">
            <v>24749</v>
          </cell>
          <cell r="B28653" t="str">
            <v>Penfolds Bin 407 Cab Sauv 2022</v>
          </cell>
          <cell r="C28653">
            <v>12354014466</v>
          </cell>
        </row>
        <row r="28654">
          <cell r="A28654">
            <v>24749</v>
          </cell>
          <cell r="B28654" t="str">
            <v>Penfolds Bin 407 Cab Sauv 2022</v>
          </cell>
          <cell r="C28654">
            <v>12354071476</v>
          </cell>
        </row>
        <row r="28655">
          <cell r="A28655">
            <v>24750</v>
          </cell>
          <cell r="B28655" t="str">
            <v>Penfolds Bin 95 Grange 2018</v>
          </cell>
          <cell r="C28655">
            <v>12354007161</v>
          </cell>
        </row>
        <row r="28656">
          <cell r="A28656">
            <v>24751</v>
          </cell>
          <cell r="B28656" t="str">
            <v>Penfolds RWT Barossa Shiraz 20</v>
          </cell>
          <cell r="C28656">
            <v>12354072602</v>
          </cell>
        </row>
        <row r="28657">
          <cell r="A28657">
            <v>24751</v>
          </cell>
          <cell r="B28657" t="str">
            <v>Penfolds RWT Barossa Shiraz 20</v>
          </cell>
          <cell r="C28657">
            <v>626990165644</v>
          </cell>
        </row>
        <row r="28658">
          <cell r="A28658">
            <v>24752</v>
          </cell>
          <cell r="B28658" t="str">
            <v>Penfolds St. Henri Shiraz 2021</v>
          </cell>
          <cell r="C28658">
            <v>12354071773</v>
          </cell>
        </row>
        <row r="28659">
          <cell r="A28659">
            <v>24752</v>
          </cell>
          <cell r="B28659" t="str">
            <v>Penfolds St. Henri Shiraz 2021</v>
          </cell>
          <cell r="C28659">
            <v>9310297047949</v>
          </cell>
        </row>
        <row r="28660">
          <cell r="A28660">
            <v>24753</v>
          </cell>
          <cell r="B28660" t="str">
            <v>Meletti Anisetta Dry Liqueur</v>
          </cell>
          <cell r="C28660">
            <v>8000655001027</v>
          </cell>
        </row>
        <row r="28661">
          <cell r="A28661">
            <v>24754</v>
          </cell>
          <cell r="B28661" t="str">
            <v>E.Delaunay Bourgogne Aligote</v>
          </cell>
          <cell r="C28661">
            <v>3701338000294</v>
          </cell>
        </row>
        <row r="28662">
          <cell r="A28662">
            <v>24755</v>
          </cell>
          <cell r="B28662" t="str">
            <v>E.Delaunay Septembre P.Noir</v>
          </cell>
          <cell r="C28662">
            <v>3701338000348</v>
          </cell>
        </row>
        <row r="28663">
          <cell r="A28663">
            <v>24756</v>
          </cell>
          <cell r="B28663" t="str">
            <v>Steorra Petillant Natural Blan</v>
          </cell>
          <cell r="C28663">
            <v>859037005157</v>
          </cell>
        </row>
        <row r="28664">
          <cell r="A28664">
            <v>24757</v>
          </cell>
          <cell r="B28664" t="str">
            <v>Bacardi 8 YO Gift Pack</v>
          </cell>
          <cell r="C28664">
            <v>80480008475</v>
          </cell>
        </row>
        <row r="28665">
          <cell r="A28665">
            <v>24759</v>
          </cell>
          <cell r="B28665" t="str">
            <v>2 Crows Paradise Sour 355ml</v>
          </cell>
          <cell r="C28665">
            <v>55666100199</v>
          </cell>
        </row>
        <row r="28666">
          <cell r="A28666">
            <v>24760</v>
          </cell>
          <cell r="B28666" t="str">
            <v>Lake of the Woods Dead Man</v>
          </cell>
          <cell r="C28666">
            <v>805057001037</v>
          </cell>
        </row>
        <row r="28667">
          <cell r="A28667">
            <v>24761</v>
          </cell>
          <cell r="B28667" t="str">
            <v>Western Brewing Rain Beer</v>
          </cell>
          <cell r="C28667">
            <v>628678251151</v>
          </cell>
        </row>
        <row r="28668">
          <cell r="A28668">
            <v>24762</v>
          </cell>
          <cell r="B28668" t="str">
            <v>Etre Gourmet Darbyste</v>
          </cell>
          <cell r="C28668">
            <v>999999924762</v>
          </cell>
        </row>
        <row r="28669">
          <cell r="A28669">
            <v>24763</v>
          </cell>
          <cell r="B28669" t="str">
            <v>Etre Gourmet La Moneuse</v>
          </cell>
          <cell r="C28669">
            <v>999999924763</v>
          </cell>
        </row>
        <row r="28670">
          <cell r="A28670">
            <v>24764</v>
          </cell>
          <cell r="B28670" t="str">
            <v>Etre Gourmet La Vermontoise</v>
          </cell>
          <cell r="C28670">
            <v>999999924764</v>
          </cell>
        </row>
        <row r="28671">
          <cell r="A28671">
            <v>24765</v>
          </cell>
          <cell r="B28671" t="str">
            <v>Etre Gourmet Silos &amp; Summits</v>
          </cell>
          <cell r="C28671">
            <v>999999924765</v>
          </cell>
        </row>
        <row r="28672">
          <cell r="A28672">
            <v>24766</v>
          </cell>
          <cell r="B28672" t="str">
            <v>Etre Gourmet Saison</v>
          </cell>
          <cell r="C28672">
            <v>999999924766</v>
          </cell>
        </row>
        <row r="28673">
          <cell r="A28673">
            <v>24767</v>
          </cell>
          <cell r="B28673" t="str">
            <v>Etre Gourmet Oude Kriek</v>
          </cell>
          <cell r="C28673">
            <v>999999924767</v>
          </cell>
        </row>
        <row r="28674">
          <cell r="A28674">
            <v>24768</v>
          </cell>
          <cell r="B28674" t="str">
            <v>Etre Gourmet Oude Geuze</v>
          </cell>
          <cell r="C28674">
            <v>999999924768</v>
          </cell>
        </row>
        <row r="28675">
          <cell r="A28675">
            <v>24769</v>
          </cell>
          <cell r="B28675" t="str">
            <v>Etre Gourmet Macaquincoing</v>
          </cell>
          <cell r="C28675">
            <v>999999924769</v>
          </cell>
        </row>
        <row r="28676">
          <cell r="A28676">
            <v>24770</v>
          </cell>
          <cell r="B28676" t="str">
            <v>Etre Gourmet Framboos</v>
          </cell>
          <cell r="C28676">
            <v>999999924770</v>
          </cell>
        </row>
        <row r="28677">
          <cell r="A28677">
            <v>24771</v>
          </cell>
          <cell r="B28677" t="str">
            <v>Etre Gourmet Hommage Bio</v>
          </cell>
          <cell r="C28677">
            <v>999999924771</v>
          </cell>
        </row>
        <row r="28678">
          <cell r="A28678">
            <v>24772</v>
          </cell>
          <cell r="B28678" t="str">
            <v>Etre Gourmet Hommage Bio</v>
          </cell>
          <cell r="C28678">
            <v>999999924772</v>
          </cell>
        </row>
        <row r="28679">
          <cell r="A28679">
            <v>24773</v>
          </cell>
          <cell r="B28679" t="str">
            <v>Etre Gourmet Oude Gueuze Cuvee</v>
          </cell>
          <cell r="C28679">
            <v>999999924773</v>
          </cell>
        </row>
        <row r="28680">
          <cell r="A28680">
            <v>24774</v>
          </cell>
          <cell r="B28680" t="str">
            <v>Etre Gourmet Oude Gueuze Cuvee</v>
          </cell>
          <cell r="C28680">
            <v>999999924774</v>
          </cell>
        </row>
        <row r="28681">
          <cell r="A28681">
            <v>24775</v>
          </cell>
          <cell r="B28681" t="str">
            <v>Grimross Brunswick German Pils</v>
          </cell>
          <cell r="C28681">
            <v>403850098010</v>
          </cell>
        </row>
        <row r="28682">
          <cell r="A28682">
            <v>24776</v>
          </cell>
          <cell r="B28682" t="str">
            <v>Grimross British Mild</v>
          </cell>
          <cell r="C28682">
            <v>999999924776</v>
          </cell>
        </row>
        <row r="28683">
          <cell r="A28683">
            <v>24777</v>
          </cell>
          <cell r="B28683" t="str">
            <v>Grimross Maritime Cream Ale</v>
          </cell>
          <cell r="C28683">
            <v>400000091020</v>
          </cell>
        </row>
        <row r="28684">
          <cell r="A28684">
            <v>24778</v>
          </cell>
          <cell r="B28684" t="str">
            <v>Grimross Hopped House</v>
          </cell>
          <cell r="C28684">
            <v>999999924778</v>
          </cell>
        </row>
        <row r="28685">
          <cell r="A28685">
            <v>24779</v>
          </cell>
          <cell r="B28685" t="str">
            <v>Grimross Maritime Pale Ale</v>
          </cell>
          <cell r="C28685">
            <v>999999924779</v>
          </cell>
        </row>
        <row r="28686">
          <cell r="A28686">
            <v>24780</v>
          </cell>
          <cell r="B28686" t="str">
            <v>Grimross Cheval D'or</v>
          </cell>
          <cell r="C28686">
            <v>999999924780</v>
          </cell>
        </row>
        <row r="28687">
          <cell r="A28687">
            <v>24781</v>
          </cell>
          <cell r="B28687" t="str">
            <v>Matrot Bourgogne Chardonnay 19</v>
          </cell>
          <cell r="C28687">
            <v>999999924781</v>
          </cell>
        </row>
        <row r="28688">
          <cell r="A28688">
            <v>24782</v>
          </cell>
          <cell r="B28688" t="str">
            <v>Matrot St-Aubin Le Charmois 19</v>
          </cell>
          <cell r="C28688">
            <v>999999924782</v>
          </cell>
        </row>
        <row r="28689">
          <cell r="A28689">
            <v>24783</v>
          </cell>
          <cell r="B28689" t="str">
            <v>Matrot Meursault 2019</v>
          </cell>
          <cell r="C28689">
            <v>999999924783</v>
          </cell>
        </row>
        <row r="28690">
          <cell r="A28690">
            <v>24784</v>
          </cell>
          <cell r="B28690" t="str">
            <v>Matrot Meursault Blagny 2018</v>
          </cell>
          <cell r="C28690">
            <v>999999924784</v>
          </cell>
        </row>
        <row r="28691">
          <cell r="A28691">
            <v>24785</v>
          </cell>
          <cell r="B28691" t="str">
            <v>Matrot Meursault Blagny 2019</v>
          </cell>
          <cell r="C28691">
            <v>999999924785</v>
          </cell>
        </row>
        <row r="28692">
          <cell r="A28692">
            <v>24786</v>
          </cell>
          <cell r="B28692" t="str">
            <v>Matrot Meursault Perrieres 18</v>
          </cell>
          <cell r="C28692">
            <v>999999924786</v>
          </cell>
        </row>
        <row r="28693">
          <cell r="A28693">
            <v>24787</v>
          </cell>
          <cell r="B28693" t="str">
            <v>Matrot Chalumeaux 2018</v>
          </cell>
          <cell r="C28693">
            <v>999999924787</v>
          </cell>
        </row>
        <row r="28694">
          <cell r="A28694">
            <v>24788</v>
          </cell>
          <cell r="B28694" t="str">
            <v>Matrot Combettes 2018</v>
          </cell>
          <cell r="C28694">
            <v>999999924788</v>
          </cell>
        </row>
        <row r="28695">
          <cell r="A28695">
            <v>24789</v>
          </cell>
          <cell r="B28695" t="str">
            <v>Matrot Bourgogne Pinot Noir 18</v>
          </cell>
          <cell r="C28695">
            <v>999999924789</v>
          </cell>
        </row>
        <row r="28696">
          <cell r="A28696">
            <v>24790</v>
          </cell>
          <cell r="B28696" t="str">
            <v>Matrot Bourgogne Pinot Noir 19</v>
          </cell>
          <cell r="C28696">
            <v>999999924790</v>
          </cell>
        </row>
        <row r="28697">
          <cell r="A28697">
            <v>24791</v>
          </cell>
          <cell r="B28697" t="str">
            <v>Matrot Monthelie 2018</v>
          </cell>
          <cell r="C28697">
            <v>999999924791</v>
          </cell>
        </row>
        <row r="28698">
          <cell r="A28698">
            <v>24792</v>
          </cell>
          <cell r="B28698" t="str">
            <v>Matrot Monthelie 2019</v>
          </cell>
          <cell r="C28698">
            <v>999999924792</v>
          </cell>
        </row>
        <row r="28699">
          <cell r="A28699">
            <v>24793</v>
          </cell>
          <cell r="B28699" t="str">
            <v>Matrot Auxey-Duresses Rouge 19</v>
          </cell>
          <cell r="C28699">
            <v>999999924793</v>
          </cell>
        </row>
        <row r="28700">
          <cell r="A28700">
            <v>24794</v>
          </cell>
          <cell r="B28700" t="str">
            <v>Matrot Auxey-Duresses Rouge 18</v>
          </cell>
          <cell r="C28700">
            <v>999999924794</v>
          </cell>
        </row>
        <row r="28701">
          <cell r="A28701">
            <v>24795</v>
          </cell>
          <cell r="B28701" t="str">
            <v>Matrot Auxey-Duresses Rouge 19</v>
          </cell>
          <cell r="C28701">
            <v>999999924795</v>
          </cell>
        </row>
        <row r="28702">
          <cell r="A28702">
            <v>24796</v>
          </cell>
          <cell r="B28702" t="str">
            <v>Matrot Piece Sous Les Bois 18</v>
          </cell>
          <cell r="C28702">
            <v>999999924796</v>
          </cell>
        </row>
        <row r="28703">
          <cell r="A28703">
            <v>24797</v>
          </cell>
          <cell r="B28703" t="str">
            <v>Matrot Piece Sous Les Bois 19</v>
          </cell>
          <cell r="C28703">
            <v>999999924797</v>
          </cell>
        </row>
        <row r="28704">
          <cell r="A28704">
            <v>24798</v>
          </cell>
          <cell r="B28704" t="str">
            <v>Bois Blanc Biere Escad White</v>
          </cell>
          <cell r="C28704">
            <v>736373454514</v>
          </cell>
        </row>
        <row r="28705">
          <cell r="A28705">
            <v>24799</v>
          </cell>
          <cell r="B28705" t="str">
            <v>Bois Blanc Biere Le Germain</v>
          </cell>
          <cell r="C28705">
            <v>736373454521</v>
          </cell>
        </row>
        <row r="28706">
          <cell r="A28706">
            <v>24800</v>
          </cell>
          <cell r="B28706" t="str">
            <v>Bois Blanc Biere Alt IPA</v>
          </cell>
          <cell r="C28706">
            <v>736373454538</v>
          </cell>
        </row>
        <row r="28707">
          <cell r="A28707">
            <v>24801</v>
          </cell>
          <cell r="B28707" t="str">
            <v>Iron Rock Prospector Pale Ale</v>
          </cell>
          <cell r="C28707">
            <v>62867861413</v>
          </cell>
        </row>
        <row r="28708">
          <cell r="A28708">
            <v>24801</v>
          </cell>
          <cell r="B28708" t="str">
            <v>Iron Rock Prospector Pale Ale</v>
          </cell>
          <cell r="C28708">
            <v>628678614130</v>
          </cell>
        </row>
        <row r="28709">
          <cell r="A28709">
            <v>24802</v>
          </cell>
          <cell r="B28709" t="str">
            <v>Iron Rock 20 Hour Blue Raspber</v>
          </cell>
          <cell r="C28709">
            <v>62867861411</v>
          </cell>
        </row>
        <row r="28710">
          <cell r="A28710">
            <v>24802</v>
          </cell>
          <cell r="B28710" t="str">
            <v>Iron Rock 20 Hour Blue Raspber</v>
          </cell>
          <cell r="C28710">
            <v>628678614116</v>
          </cell>
        </row>
        <row r="28711">
          <cell r="A28711">
            <v>24803</v>
          </cell>
          <cell r="B28711" t="str">
            <v>Vincent Latour Heritage Bl 19</v>
          </cell>
          <cell r="C28711">
            <v>999999924803</v>
          </cell>
        </row>
        <row r="28712">
          <cell r="A28712">
            <v>24804</v>
          </cell>
          <cell r="B28712" t="str">
            <v>White Claw Variety Pack No.2</v>
          </cell>
          <cell r="C28712">
            <v>848819000336</v>
          </cell>
        </row>
        <row r="28713">
          <cell r="A28713">
            <v>24804</v>
          </cell>
          <cell r="B28713" t="str">
            <v>White Claw Variety Pack No.2</v>
          </cell>
          <cell r="C28713">
            <v>848819001968</v>
          </cell>
        </row>
        <row r="28714">
          <cell r="A28714">
            <v>24805</v>
          </cell>
          <cell r="B28714" t="str">
            <v>Tawse Piquette</v>
          </cell>
          <cell r="C28714">
            <v>670459011409</v>
          </cell>
        </row>
        <row r="28715">
          <cell r="A28715">
            <v>24806</v>
          </cell>
          <cell r="B28715" t="str">
            <v>Tawse Rose</v>
          </cell>
          <cell r="C28715">
            <v>670459010839</v>
          </cell>
        </row>
        <row r="28716">
          <cell r="A28716">
            <v>24807</v>
          </cell>
          <cell r="B28716" t="str">
            <v>Catena Argentino 2019</v>
          </cell>
          <cell r="C28716">
            <v>999999924807</v>
          </cell>
        </row>
        <row r="28717">
          <cell r="A28717">
            <v>24808</v>
          </cell>
          <cell r="B28717" t="str">
            <v>Montes Alpha M 2019</v>
          </cell>
          <cell r="C28717">
            <v>7804303271609</v>
          </cell>
        </row>
        <row r="28718">
          <cell r="A28718">
            <v>24809</v>
          </cell>
          <cell r="B28718" t="str">
            <v>Montes Folly Syrah 2020</v>
          </cell>
          <cell r="C28718">
            <v>7804303271708</v>
          </cell>
        </row>
        <row r="28719">
          <cell r="A28719">
            <v>24810</v>
          </cell>
          <cell r="B28719" t="str">
            <v>Ridge East Bench Zinfandel 19</v>
          </cell>
          <cell r="C28719">
            <v>74442889006</v>
          </cell>
        </row>
        <row r="28720">
          <cell r="A28720">
            <v>24810</v>
          </cell>
          <cell r="B28720" t="str">
            <v>Ridge East Bench Zinfandel 19</v>
          </cell>
          <cell r="C28720">
            <v>744442889006</v>
          </cell>
        </row>
        <row r="28721">
          <cell r="A28721">
            <v>24811</v>
          </cell>
          <cell r="B28721" t="str">
            <v>Pommery Pink Pop Rose</v>
          </cell>
          <cell r="C28721">
            <v>3352370011610</v>
          </cell>
        </row>
        <row r="28722">
          <cell r="A28722">
            <v>24812</v>
          </cell>
          <cell r="B28722" t="str">
            <v>Goose Island Bourbon County</v>
          </cell>
          <cell r="C28722">
            <v>736920211799</v>
          </cell>
        </row>
        <row r="28723">
          <cell r="A28723">
            <v>24812</v>
          </cell>
          <cell r="B28723" t="str">
            <v>Goose Island Bourbon County</v>
          </cell>
          <cell r="C28723">
            <v>736920212598</v>
          </cell>
        </row>
        <row r="28724">
          <cell r="A28724">
            <v>24812</v>
          </cell>
          <cell r="B28724" t="str">
            <v>Goose Island Bourbon County</v>
          </cell>
          <cell r="C28724">
            <v>7369020212598</v>
          </cell>
        </row>
        <row r="28725">
          <cell r="A28725">
            <v>24813</v>
          </cell>
          <cell r="B28725" t="str">
            <v>Rough Waters Mist 473ml Can</v>
          </cell>
          <cell r="C28725">
            <v>373245400202</v>
          </cell>
        </row>
        <row r="28726">
          <cell r="A28726">
            <v>24814</v>
          </cell>
          <cell r="B28726" t="str">
            <v>Rough Waters Scallywag DDH</v>
          </cell>
          <cell r="C28726">
            <v>373245400226</v>
          </cell>
        </row>
        <row r="28727">
          <cell r="A28727">
            <v>24815</v>
          </cell>
          <cell r="B28727" t="str">
            <v>Rough Waters Sour Series Raspb</v>
          </cell>
          <cell r="C28727">
            <v>373245400219</v>
          </cell>
        </row>
        <row r="28728">
          <cell r="A28728">
            <v>24816</v>
          </cell>
          <cell r="B28728" t="str">
            <v>Tomatin Cask Strength Scotch</v>
          </cell>
          <cell r="C28728">
            <v>87116002395</v>
          </cell>
        </row>
        <row r="28729">
          <cell r="A28729">
            <v>24817</v>
          </cell>
          <cell r="B28729" t="str">
            <v>Macallan Classic Cut Scotch</v>
          </cell>
          <cell r="C28729">
            <v>812066024063</v>
          </cell>
        </row>
        <row r="28730">
          <cell r="A28730">
            <v>24818</v>
          </cell>
          <cell r="B28730" t="str">
            <v>Mike's Hardest Blue Freeze Vod</v>
          </cell>
          <cell r="C28730">
            <v>999999924818</v>
          </cell>
        </row>
        <row r="28731">
          <cell r="A28731">
            <v>24819</v>
          </cell>
          <cell r="B28731" t="str">
            <v>Caliterra Edicion Limitada A</v>
          </cell>
          <cell r="C28731">
            <v>831573000667</v>
          </cell>
        </row>
        <row r="28732">
          <cell r="A28732">
            <v>24820</v>
          </cell>
          <cell r="B28732" t="str">
            <v>Caliterra Edicion Limitada B</v>
          </cell>
          <cell r="C28732">
            <v>7809636302570</v>
          </cell>
        </row>
        <row r="28733">
          <cell r="A28733">
            <v>24820</v>
          </cell>
          <cell r="B28733" t="str">
            <v>Caliterra Edicion Limitada B</v>
          </cell>
          <cell r="C28733">
            <v>8315730000674</v>
          </cell>
        </row>
        <row r="28734">
          <cell r="A28734">
            <v>24821</v>
          </cell>
          <cell r="B28734" t="str">
            <v>Luckett Riesling</v>
          </cell>
          <cell r="C28734">
            <v>5632881250219</v>
          </cell>
        </row>
        <row r="28735">
          <cell r="A28735">
            <v>24822</v>
          </cell>
          <cell r="B28735" t="str">
            <v>Luckett Traditional Method NV</v>
          </cell>
          <cell r="C28735">
            <v>5622482551211</v>
          </cell>
        </row>
        <row r="28736">
          <cell r="A28736">
            <v>24823</v>
          </cell>
          <cell r="B28736" t="str">
            <v>Revel Time &amp; Place Cider</v>
          </cell>
          <cell r="C28736">
            <v>999999924823</v>
          </cell>
        </row>
        <row r="28737">
          <cell r="A28737">
            <v>24824</v>
          </cell>
          <cell r="B28737" t="str">
            <v>Revel Pip</v>
          </cell>
          <cell r="C28737">
            <v>999999924824</v>
          </cell>
        </row>
        <row r="28738">
          <cell r="A28738">
            <v>24825</v>
          </cell>
          <cell r="B28738" t="str">
            <v>Revel You Are My Sunshine</v>
          </cell>
          <cell r="C28738">
            <v>999999924825</v>
          </cell>
        </row>
        <row r="28739">
          <cell r="A28739">
            <v>24826</v>
          </cell>
          <cell r="B28739" t="str">
            <v>Revel Ostara</v>
          </cell>
          <cell r="C28739">
            <v>999999924826</v>
          </cell>
        </row>
        <row r="28740">
          <cell r="A28740">
            <v>24827</v>
          </cell>
          <cell r="B28740" t="str">
            <v>Revel Picture This</v>
          </cell>
          <cell r="C28740">
            <v>999999924827</v>
          </cell>
        </row>
        <row r="28741">
          <cell r="A28741">
            <v>24828</v>
          </cell>
          <cell r="B28741" t="str">
            <v>Michel Reb. Bourg. Blanc 2019</v>
          </cell>
          <cell r="C28741">
            <v>999999924828</v>
          </cell>
        </row>
        <row r="28742">
          <cell r="A28742">
            <v>24829</v>
          </cell>
          <cell r="B28742" t="str">
            <v>Michel Reb. Saint Romain 2022</v>
          </cell>
          <cell r="C28742">
            <v>999999924829</v>
          </cell>
        </row>
        <row r="28743">
          <cell r="A28743">
            <v>24830</v>
          </cell>
          <cell r="B28743" t="str">
            <v>Red Schooner Voyage 9 Malbec</v>
          </cell>
          <cell r="C28743">
            <v>999999924830</v>
          </cell>
        </row>
        <row r="28744">
          <cell r="A28744">
            <v>24831</v>
          </cell>
          <cell r="B28744" t="str">
            <v>Michel Reb.Bourgogne Rouge 20</v>
          </cell>
          <cell r="C28744">
            <v>999999924831</v>
          </cell>
        </row>
        <row r="28745">
          <cell r="A28745">
            <v>24832</v>
          </cell>
          <cell r="B28745" t="str">
            <v>Michel Reb. Pommard 1er Cru 21</v>
          </cell>
          <cell r="C28745">
            <v>999999924832</v>
          </cell>
        </row>
        <row r="28746">
          <cell r="A28746">
            <v>24833</v>
          </cell>
          <cell r="B28746" t="str">
            <v>Michel Reb. Pommard Noizons 19</v>
          </cell>
          <cell r="C28746">
            <v>999999924833</v>
          </cell>
        </row>
        <row r="28747">
          <cell r="A28747">
            <v>24834</v>
          </cell>
          <cell r="B28747" t="str">
            <v>Noilly Prat  Rouge</v>
          </cell>
          <cell r="C28747">
            <v>80480217075</v>
          </cell>
        </row>
        <row r="28748">
          <cell r="A28748">
            <v>24835</v>
          </cell>
          <cell r="B28748" t="str">
            <v>Benjamin Bridge Taurus</v>
          </cell>
          <cell r="C28748">
            <v>695555000225</v>
          </cell>
        </row>
        <row r="28749">
          <cell r="A28749">
            <v>24836</v>
          </cell>
          <cell r="B28749" t="str">
            <v>Knob Creek Single</v>
          </cell>
          <cell r="C28749">
            <v>999999924836</v>
          </cell>
        </row>
        <row r="28750">
          <cell r="A28750">
            <v>24837</v>
          </cell>
          <cell r="B28750" t="str">
            <v>India Beer IPA 473ml Can</v>
          </cell>
          <cell r="C28750">
            <v>56327020870</v>
          </cell>
        </row>
        <row r="28751">
          <cell r="A28751">
            <v>24838</v>
          </cell>
          <cell r="B28751" t="str">
            <v>India Beer IPA 8pk Cans</v>
          </cell>
          <cell r="C28751">
            <v>56327020207</v>
          </cell>
        </row>
        <row r="28752">
          <cell r="A28752">
            <v>24838</v>
          </cell>
          <cell r="B28752" t="str">
            <v>India Beer IPA 8pk Cans</v>
          </cell>
          <cell r="C28752">
            <v>56327020986</v>
          </cell>
        </row>
        <row r="28753">
          <cell r="A28753">
            <v>24839</v>
          </cell>
          <cell r="B28753" t="str">
            <v>Secret Cove Pee-Wee German</v>
          </cell>
          <cell r="C28753">
            <v>628011191359</v>
          </cell>
        </row>
        <row r="28754">
          <cell r="A28754">
            <v>24840</v>
          </cell>
          <cell r="B28754" t="str">
            <v>Secret Cove SCOFF 473ml Can</v>
          </cell>
          <cell r="C28754">
            <v>628011191366</v>
          </cell>
        </row>
        <row r="28755">
          <cell r="A28755">
            <v>24841</v>
          </cell>
          <cell r="B28755" t="str">
            <v>Estrella Damm Lager 12pk Btls</v>
          </cell>
          <cell r="C28755">
            <v>50648233933</v>
          </cell>
        </row>
        <row r="28756">
          <cell r="A28756">
            <v>24842</v>
          </cell>
          <cell r="B28756" t="str">
            <v>West Avenue Cherriosity</v>
          </cell>
          <cell r="C28756">
            <v>999999924842</v>
          </cell>
        </row>
        <row r="28757">
          <cell r="A28757">
            <v>24843</v>
          </cell>
          <cell r="B28757" t="str">
            <v>West Avenue Crush</v>
          </cell>
          <cell r="C28757">
            <v>999999924843</v>
          </cell>
        </row>
        <row r="28758">
          <cell r="A28758">
            <v>24844</v>
          </cell>
          <cell r="B28758" t="str">
            <v>West Avenue Spontaneity</v>
          </cell>
          <cell r="C28758">
            <v>999999924844</v>
          </cell>
        </row>
        <row r="28759">
          <cell r="A28759">
            <v>24845</v>
          </cell>
          <cell r="B28759" t="str">
            <v>West Avenue Heritage Dry</v>
          </cell>
          <cell r="C28759">
            <v>999999924845</v>
          </cell>
        </row>
        <row r="28760">
          <cell r="A28760">
            <v>24846</v>
          </cell>
          <cell r="B28760" t="str">
            <v>DAOU Pessimist</v>
          </cell>
          <cell r="C28760">
            <v>890409002794</v>
          </cell>
        </row>
        <row r="28761">
          <cell r="A28761">
            <v>24847</v>
          </cell>
          <cell r="B28761" t="str">
            <v>Domaine d'Ourea Vacqueyras AOC</v>
          </cell>
          <cell r="C28761">
            <v>3770007531100</v>
          </cell>
        </row>
        <row r="28762">
          <cell r="A28762">
            <v>24848</v>
          </cell>
          <cell r="B28762" t="str">
            <v>Prestige Chianti Classico Rise</v>
          </cell>
          <cell r="C28762">
            <v>8006600100821</v>
          </cell>
        </row>
        <row r="28763">
          <cell r="A28763">
            <v>24849</v>
          </cell>
          <cell r="B28763" t="str">
            <v>Benjamin Bridge Piquette Mixer</v>
          </cell>
          <cell r="C28763">
            <v>695555000898</v>
          </cell>
        </row>
        <row r="28764">
          <cell r="A28764">
            <v>24850</v>
          </cell>
          <cell r="B28764" t="str">
            <v>Port Rexton Continuum</v>
          </cell>
          <cell r="C28764">
            <v>628176403397</v>
          </cell>
        </row>
        <row r="28765">
          <cell r="A28765">
            <v>24851</v>
          </cell>
          <cell r="B28765" t="str">
            <v>Port Rexton Shoreline</v>
          </cell>
          <cell r="C28765">
            <v>628176403366</v>
          </cell>
        </row>
        <row r="28766">
          <cell r="A28766">
            <v>24852</v>
          </cell>
          <cell r="B28766" t="str">
            <v>Port Rexton Gluten Free Kolsch</v>
          </cell>
          <cell r="C28766">
            <v>628176403380</v>
          </cell>
        </row>
        <row r="28767">
          <cell r="A28767">
            <v>24853</v>
          </cell>
          <cell r="B28767" t="str">
            <v>Port Rexton Headwind</v>
          </cell>
          <cell r="C28767">
            <v>628176403359</v>
          </cell>
        </row>
        <row r="28768">
          <cell r="A28768">
            <v>24854</v>
          </cell>
          <cell r="B28768" t="str">
            <v>Grand Marnier Gift Pack</v>
          </cell>
          <cell r="C28768">
            <v>301830020960</v>
          </cell>
        </row>
        <row r="28769">
          <cell r="A28769">
            <v>24854</v>
          </cell>
          <cell r="B28769" t="str">
            <v>Grand Marnier Gift Pack</v>
          </cell>
          <cell r="C28769">
            <v>3018300020960</v>
          </cell>
        </row>
        <row r="28770">
          <cell r="A28770">
            <v>24855</v>
          </cell>
          <cell r="B28770" t="str">
            <v>Olmeca Gold Tequila</v>
          </cell>
          <cell r="C28770">
            <v>80432402153</v>
          </cell>
        </row>
        <row r="28771">
          <cell r="A28771">
            <v>24856</v>
          </cell>
          <cell r="B28771" t="str">
            <v>Bread &amp; Butter Cabernet Sauv</v>
          </cell>
          <cell r="C28771">
            <v>818051002472</v>
          </cell>
        </row>
        <row r="28772">
          <cell r="A28772">
            <v>24856</v>
          </cell>
          <cell r="B28772" t="str">
            <v>Bread &amp; Butter Cabernet Sauv</v>
          </cell>
          <cell r="C28772">
            <v>818051022472</v>
          </cell>
        </row>
        <row r="28773">
          <cell r="A28773">
            <v>24857</v>
          </cell>
          <cell r="B28773" t="str">
            <v>Apothic Merlot</v>
          </cell>
          <cell r="C28773">
            <v>85000032145</v>
          </cell>
        </row>
        <row r="28774">
          <cell r="A28774">
            <v>24858</v>
          </cell>
          <cell r="B28774" t="str">
            <v>Antinori Tignanello 2017</v>
          </cell>
          <cell r="C28774">
            <v>999999924858</v>
          </cell>
        </row>
        <row r="28775">
          <cell r="A28775">
            <v>24859</v>
          </cell>
          <cell r="B28775" t="str">
            <v>Black Cellar Tempranillo Merlo</v>
          </cell>
          <cell r="C28775">
            <v>48162018358</v>
          </cell>
        </row>
        <row r="28776">
          <cell r="A28776">
            <v>24860</v>
          </cell>
          <cell r="B28776" t="str">
            <v>Carnivor Zinfandel</v>
          </cell>
          <cell r="C28776">
            <v>85000024973</v>
          </cell>
        </row>
        <row r="28777">
          <cell r="A28777">
            <v>24861</v>
          </cell>
          <cell r="B28777" t="str">
            <v>Chapoutier Occultum Lapidem</v>
          </cell>
          <cell r="C28777">
            <v>3391180006218</v>
          </cell>
        </row>
        <row r="28778">
          <cell r="A28778">
            <v>24861</v>
          </cell>
          <cell r="B28778" t="str">
            <v>Chapoutier Occultum Lapidem</v>
          </cell>
          <cell r="C28778">
            <v>3391180013124</v>
          </cell>
        </row>
        <row r="28779">
          <cell r="A28779">
            <v>24862</v>
          </cell>
          <cell r="B28779" t="str">
            <v>The NL Dis. Gin &amp; Tonic 4pk</v>
          </cell>
          <cell r="C28779">
            <v>627040095058</v>
          </cell>
        </row>
        <row r="28780">
          <cell r="A28780">
            <v>24863</v>
          </cell>
          <cell r="B28780" t="str">
            <v>J.P. Wiser's Blending Kit Gift</v>
          </cell>
          <cell r="C28780">
            <v>48415000055</v>
          </cell>
        </row>
        <row r="28781">
          <cell r="A28781">
            <v>24863</v>
          </cell>
          <cell r="B28781" t="str">
            <v>J.P. Wiser's Blending Kit Gift</v>
          </cell>
          <cell r="C28781">
            <v>48415541084</v>
          </cell>
        </row>
        <row r="28782">
          <cell r="A28782">
            <v>24864</v>
          </cell>
          <cell r="B28782" t="str">
            <v>Quidi Vidi Mix 12pk Bottles</v>
          </cell>
          <cell r="C28782">
            <v>625130001392</v>
          </cell>
        </row>
        <row r="28783">
          <cell r="A28783">
            <v>24865</v>
          </cell>
          <cell r="B28783" t="str">
            <v>NL Cider Co Strawberry Cider</v>
          </cell>
          <cell r="C28783">
            <v>628250440492</v>
          </cell>
        </row>
        <row r="28784">
          <cell r="A28784">
            <v>24866</v>
          </cell>
          <cell r="B28784" t="str">
            <v>Rough Waters Lock &amp; Key 473ml</v>
          </cell>
          <cell r="C28784">
            <v>373245400196</v>
          </cell>
        </row>
        <row r="28785">
          <cell r="A28785">
            <v>24867</v>
          </cell>
          <cell r="B28785" t="str">
            <v>Belle Glos Clrke&amp;Tel PinotNoir</v>
          </cell>
          <cell r="C28785">
            <v>855622000125</v>
          </cell>
        </row>
        <row r="28786">
          <cell r="A28786">
            <v>24868</v>
          </cell>
          <cell r="B28786" t="str">
            <v>Quilt Napa Valley Cabernet Sav</v>
          </cell>
          <cell r="C28786">
            <v>859889006029</v>
          </cell>
        </row>
        <row r="28787">
          <cell r="A28787">
            <v>24869</v>
          </cell>
          <cell r="B28787" t="str">
            <v>Quilt Napa Valley Cabernet Sav</v>
          </cell>
          <cell r="C28787">
            <v>859889006043</v>
          </cell>
        </row>
        <row r="28788">
          <cell r="A28788">
            <v>24870</v>
          </cell>
          <cell r="B28788" t="str">
            <v>Silver Oak Alex.Valley Cab Sau</v>
          </cell>
          <cell r="C28788">
            <v>785214190159</v>
          </cell>
        </row>
        <row r="28789">
          <cell r="A28789">
            <v>24871</v>
          </cell>
          <cell r="B28789" t="str">
            <v>Laphroaig 10YO with 2 Glasses</v>
          </cell>
          <cell r="C28789">
            <v>5010049640031</v>
          </cell>
        </row>
        <row r="28790">
          <cell r="A28790">
            <v>24872</v>
          </cell>
          <cell r="B28790" t="str">
            <v>Maker's Mark Glassware Gift Pk</v>
          </cell>
          <cell r="C28790">
            <v>85246501757</v>
          </cell>
        </row>
        <row r="28791">
          <cell r="A28791">
            <v>24872</v>
          </cell>
          <cell r="B28791" t="str">
            <v>Maker's Mark Glassware Gift Pk</v>
          </cell>
          <cell r="C28791">
            <v>85246502372</v>
          </cell>
        </row>
        <row r="28792">
          <cell r="A28792">
            <v>24873</v>
          </cell>
          <cell r="B28792" t="str">
            <v>La Grande Dame Yayoi Kusama</v>
          </cell>
          <cell r="C28792">
            <v>999999924873</v>
          </cell>
        </row>
        <row r="28793">
          <cell r="A28793">
            <v>24874</v>
          </cell>
          <cell r="B28793" t="str">
            <v>The NL Dis. Rum &amp; Cola 4pk</v>
          </cell>
          <cell r="C28793">
            <v>627040095034</v>
          </cell>
        </row>
        <row r="28794">
          <cell r="A28794">
            <v>24875</v>
          </cell>
          <cell r="B28794" t="str">
            <v>The NL Dis. Vodka &amp; Soda 4pk</v>
          </cell>
          <cell r="C28794">
            <v>627040095010</v>
          </cell>
        </row>
        <row r="28795">
          <cell r="A28795">
            <v>24876</v>
          </cell>
          <cell r="B28795" t="str">
            <v>Landwash English Harbour 473ml</v>
          </cell>
          <cell r="C28795">
            <v>999999924876</v>
          </cell>
        </row>
        <row r="28796">
          <cell r="A28796">
            <v>24877</v>
          </cell>
          <cell r="B28796" t="str">
            <v>Landwash Sand Dollar 473ml Can</v>
          </cell>
          <cell r="C28796">
            <v>999999924877</v>
          </cell>
        </row>
        <row r="28797">
          <cell r="A28797">
            <v>24878</v>
          </cell>
          <cell r="B28797" t="str">
            <v>655 Miles Cabernet Sauvignon</v>
          </cell>
          <cell r="C28797">
            <v>56049135920</v>
          </cell>
        </row>
        <row r="28798">
          <cell r="A28798">
            <v>24879</v>
          </cell>
          <cell r="B28798" t="str">
            <v>Bread &amp; Butter Merlot</v>
          </cell>
          <cell r="C28798">
            <v>818051022311</v>
          </cell>
        </row>
        <row r="28799">
          <cell r="A28799">
            <v>24880</v>
          </cell>
          <cell r="B28799" t="str">
            <v>Cupcake Lighthearted Chard</v>
          </cell>
          <cell r="C28799">
            <v>81308011646</v>
          </cell>
        </row>
        <row r="28800">
          <cell r="A28800">
            <v>24881</v>
          </cell>
          <cell r="B28800" t="str">
            <v>R.H. Phillips Syrah</v>
          </cell>
          <cell r="C28800">
            <v>87110320570</v>
          </cell>
        </row>
        <row r="28801">
          <cell r="A28801">
            <v>24882</v>
          </cell>
          <cell r="B28801" t="str">
            <v>Tribute Cabernet Sauvignon</v>
          </cell>
          <cell r="C28801">
            <v>83120010647</v>
          </cell>
        </row>
        <row r="28802">
          <cell r="A28802">
            <v>24883</v>
          </cell>
          <cell r="B28802" t="str">
            <v>G.H. Martel Brut Prestige</v>
          </cell>
          <cell r="C28802">
            <v>999999924883</v>
          </cell>
        </row>
        <row r="28803">
          <cell r="A28803">
            <v>24884</v>
          </cell>
          <cell r="B28803" t="str">
            <v>G.H. Martel Vict. Premier Cru</v>
          </cell>
          <cell r="C28803">
            <v>3292051030144</v>
          </cell>
        </row>
        <row r="28804">
          <cell r="A28804">
            <v>24885</v>
          </cell>
          <cell r="B28804" t="str">
            <v>G.H. Martel Blancs de Noirs</v>
          </cell>
          <cell r="C28804">
            <v>999999924885</v>
          </cell>
        </row>
        <row r="28805">
          <cell r="A28805">
            <v>24886</v>
          </cell>
          <cell r="B28805" t="str">
            <v>G.H. Martel Blanc de Blancs</v>
          </cell>
          <cell r="C28805">
            <v>999999924886</v>
          </cell>
        </row>
        <row r="28806">
          <cell r="A28806">
            <v>24887</v>
          </cell>
          <cell r="B28806" t="str">
            <v>G.H. Martel Rose</v>
          </cell>
          <cell r="C28806">
            <v>999999924887</v>
          </cell>
        </row>
        <row r="28807">
          <cell r="A28807">
            <v>24888</v>
          </cell>
          <cell r="B28807" t="str">
            <v>G.H. Martel Vict. Celebration</v>
          </cell>
          <cell r="C28807">
            <v>3292051031233</v>
          </cell>
        </row>
        <row r="28808">
          <cell r="A28808">
            <v>24889</v>
          </cell>
          <cell r="B28808" t="str">
            <v>Taybeh Amber Beer</v>
          </cell>
          <cell r="C28808">
            <v>999999924889</v>
          </cell>
        </row>
        <row r="28809">
          <cell r="A28809">
            <v>24890</v>
          </cell>
          <cell r="B28809" t="str">
            <v>Taybeh Dark Beer</v>
          </cell>
          <cell r="C28809">
            <v>999999924890</v>
          </cell>
        </row>
        <row r="28810">
          <cell r="A28810">
            <v>24891</v>
          </cell>
          <cell r="B28810" t="str">
            <v>Taybeh Golden Beer</v>
          </cell>
          <cell r="C28810">
            <v>999999924891</v>
          </cell>
        </row>
        <row r="28811">
          <cell r="A28811">
            <v>24892</v>
          </cell>
          <cell r="B28811" t="str">
            <v>Taybeh IPA Beer</v>
          </cell>
          <cell r="C28811">
            <v>999999924892</v>
          </cell>
        </row>
        <row r="28812">
          <cell r="A28812">
            <v>24893</v>
          </cell>
          <cell r="B28812" t="str">
            <v>Taybeh White Beer</v>
          </cell>
          <cell r="C28812">
            <v>999999924893</v>
          </cell>
        </row>
        <row r="28813">
          <cell r="A28813">
            <v>24894</v>
          </cell>
          <cell r="B28813" t="str">
            <v>Luckett Chardonnay</v>
          </cell>
          <cell r="C28813">
            <v>5622482551501</v>
          </cell>
        </row>
        <row r="28814">
          <cell r="A28814">
            <v>24895</v>
          </cell>
          <cell r="B28814" t="str">
            <v>Guidalberto Toscana 2023</v>
          </cell>
          <cell r="C28814">
            <v>84692484201</v>
          </cell>
        </row>
        <row r="28815">
          <cell r="A28815">
            <v>24896</v>
          </cell>
          <cell r="B28815" t="str">
            <v>Sassicaia Bolgheri DOC 2020</v>
          </cell>
          <cell r="C28815">
            <v>999999924896</v>
          </cell>
        </row>
        <row r="28816">
          <cell r="A28816">
            <v>24897</v>
          </cell>
          <cell r="B28816" t="str">
            <v>F&amp;L Pillot Bourgogne Chard 23</v>
          </cell>
          <cell r="C28816">
            <v>3760188612347</v>
          </cell>
        </row>
        <row r="28817">
          <cell r="A28817">
            <v>24898</v>
          </cell>
          <cell r="B28817" t="str">
            <v>F&amp;L Pillot Chass.-Montrachet20</v>
          </cell>
          <cell r="C28817">
            <v>999999924898</v>
          </cell>
        </row>
        <row r="28818">
          <cell r="A28818">
            <v>24899</v>
          </cell>
          <cell r="B28818" t="str">
            <v>F&amp;L Pillot Bourg. Pinot Noir23</v>
          </cell>
          <cell r="C28818">
            <v>3760188612354</v>
          </cell>
        </row>
        <row r="28819">
          <cell r="A28819">
            <v>24900</v>
          </cell>
          <cell r="B28819" t="str">
            <v>Morot La Bataillere Blanc 18</v>
          </cell>
          <cell r="C28819">
            <v>999999924900</v>
          </cell>
        </row>
        <row r="28820">
          <cell r="A28820">
            <v>24901</v>
          </cell>
          <cell r="B28820" t="str">
            <v>Morot Les Aigrots Blanc 2019</v>
          </cell>
          <cell r="C28820">
            <v>999999924901</v>
          </cell>
        </row>
        <row r="28821">
          <cell r="A28821">
            <v>24902</v>
          </cell>
          <cell r="B28821" t="str">
            <v>Morot La Bataillere Rouge 2019</v>
          </cell>
          <cell r="C28821">
            <v>999999924902</v>
          </cell>
        </row>
        <row r="28822">
          <cell r="A28822">
            <v>24903</v>
          </cell>
          <cell r="B28822" t="str">
            <v>Morot Les Toussaints 2018</v>
          </cell>
          <cell r="C28822">
            <v>999999924903</v>
          </cell>
        </row>
        <row r="28823">
          <cell r="A28823">
            <v>24904</v>
          </cell>
          <cell r="B28823" t="str">
            <v>Morot Les Toussaints 2019</v>
          </cell>
          <cell r="C28823">
            <v>999999924904</v>
          </cell>
        </row>
        <row r="28824">
          <cell r="A28824">
            <v>24905</v>
          </cell>
          <cell r="B28824" t="str">
            <v>Morot Leas Cent-Vignes 2019</v>
          </cell>
          <cell r="C28824">
            <v>999999924905</v>
          </cell>
        </row>
        <row r="28825">
          <cell r="A28825">
            <v>24906</v>
          </cell>
          <cell r="B28825" t="str">
            <v>Morot Les Bressandes 2018</v>
          </cell>
          <cell r="C28825">
            <v>999999924906</v>
          </cell>
        </row>
        <row r="28826">
          <cell r="A28826">
            <v>24907</v>
          </cell>
          <cell r="B28826" t="str">
            <v>Morot Les Bressandes 2019</v>
          </cell>
          <cell r="C28826">
            <v>999999924907</v>
          </cell>
        </row>
        <row r="28827">
          <cell r="A28827">
            <v>24908</v>
          </cell>
          <cell r="B28827" t="str">
            <v>Morot Les Marconnets 2018</v>
          </cell>
          <cell r="C28827">
            <v>999999924908</v>
          </cell>
        </row>
        <row r="28828">
          <cell r="A28828">
            <v>24909</v>
          </cell>
          <cell r="B28828" t="str">
            <v>Morot Les Marconnets 2019</v>
          </cell>
          <cell r="C28828">
            <v>999999924909</v>
          </cell>
        </row>
        <row r="28829">
          <cell r="A28829">
            <v>24910</v>
          </cell>
          <cell r="B28829" t="str">
            <v>Morot Les Teurons 2019</v>
          </cell>
          <cell r="C28829">
            <v>999999924910</v>
          </cell>
        </row>
        <row r="28830">
          <cell r="A28830">
            <v>24911</v>
          </cell>
          <cell r="B28830" t="str">
            <v>Treloar Planete Rose 2018</v>
          </cell>
          <cell r="C28830">
            <v>999999924911</v>
          </cell>
        </row>
        <row r="28831">
          <cell r="A28831">
            <v>24912</v>
          </cell>
          <cell r="B28831" t="str">
            <v>Treloar Rescape 2019</v>
          </cell>
          <cell r="C28831">
            <v>999999924912</v>
          </cell>
        </row>
        <row r="28832">
          <cell r="A28832">
            <v>24913</v>
          </cell>
          <cell r="B28832" t="str">
            <v>Treloar Muscat de Rivesaltes18</v>
          </cell>
          <cell r="C28832">
            <v>999999924913</v>
          </cell>
        </row>
        <row r="28833">
          <cell r="A28833">
            <v>24914</v>
          </cell>
          <cell r="B28833" t="str">
            <v>Treloar Muscat de Rivesaltes14</v>
          </cell>
          <cell r="C28833">
            <v>999999924914</v>
          </cell>
        </row>
        <row r="28834">
          <cell r="A28834">
            <v>24915</v>
          </cell>
          <cell r="B28834" t="str">
            <v>Port Rexton Chasing Moon</v>
          </cell>
          <cell r="C28834">
            <v>628176403403</v>
          </cell>
        </row>
        <row r="28835">
          <cell r="A28835">
            <v>24916</v>
          </cell>
          <cell r="B28835" t="str">
            <v>Port Rexton Gluten Free Haskap</v>
          </cell>
          <cell r="C28835">
            <v>628176403373</v>
          </cell>
        </row>
        <row r="28836">
          <cell r="A28836">
            <v>24917</v>
          </cell>
          <cell r="B28836" t="str">
            <v>Port Rexton It's a Vibe</v>
          </cell>
          <cell r="C28836">
            <v>628176403410</v>
          </cell>
        </row>
        <row r="28837">
          <cell r="A28837">
            <v>24918</v>
          </cell>
          <cell r="B28837" t="str">
            <v>Lake City Spice Up Your Life</v>
          </cell>
          <cell r="C28837">
            <v>628250580044</v>
          </cell>
        </row>
        <row r="28838">
          <cell r="A28838">
            <v>24919</v>
          </cell>
          <cell r="B28838" t="str">
            <v>Bootleg Electric Streel Sour</v>
          </cell>
          <cell r="C28838">
            <v>6286348691245</v>
          </cell>
        </row>
        <row r="28839">
          <cell r="A28839">
            <v>24920</v>
          </cell>
          <cell r="B28839" t="str">
            <v>Bootleg Midnight Snack S'mores</v>
          </cell>
          <cell r="C28839">
            <v>6286348691269</v>
          </cell>
        </row>
        <row r="28840">
          <cell r="A28840">
            <v>24921</v>
          </cell>
          <cell r="B28840" t="str">
            <v>Bootleg Razzle Dazzle Black</v>
          </cell>
          <cell r="C28840">
            <v>6286348691252</v>
          </cell>
        </row>
        <row r="28841">
          <cell r="A28841">
            <v>24922</v>
          </cell>
          <cell r="B28841" t="str">
            <v>Quidi Vidi DC Strawberry Kiwi</v>
          </cell>
          <cell r="C28841">
            <v>625130001408</v>
          </cell>
        </row>
        <row r="28842">
          <cell r="A28842">
            <v>24923</v>
          </cell>
          <cell r="B28842" t="str">
            <v>Banfi Summus 2018</v>
          </cell>
          <cell r="C28842">
            <v>8015674163960</v>
          </cell>
        </row>
        <row r="28843">
          <cell r="A28843">
            <v>24923</v>
          </cell>
          <cell r="B28843" t="str">
            <v>Banfi Summus 2018</v>
          </cell>
          <cell r="C28843">
            <v>8015674173969</v>
          </cell>
        </row>
        <row r="28844">
          <cell r="A28844">
            <v>24923</v>
          </cell>
          <cell r="B28844" t="str">
            <v>Banfi Summus 2018</v>
          </cell>
          <cell r="C28844">
            <v>8015674183968</v>
          </cell>
        </row>
        <row r="28845">
          <cell r="A28845">
            <v>24924</v>
          </cell>
          <cell r="B28845" t="str">
            <v>Santa Carolina VSC 2017</v>
          </cell>
          <cell r="C28845">
            <v>999999924924</v>
          </cell>
        </row>
        <row r="28846">
          <cell r="A28846">
            <v>24925</v>
          </cell>
          <cell r="B28846" t="str">
            <v>Landwash Cozy P.Berry Pie</v>
          </cell>
          <cell r="C28846">
            <v>999999924925</v>
          </cell>
        </row>
        <row r="28847">
          <cell r="A28847">
            <v>24926</v>
          </cell>
          <cell r="B28847" t="str">
            <v>Landwash Whale of a Time 473ml</v>
          </cell>
          <cell r="C28847">
            <v>999999924926</v>
          </cell>
        </row>
        <row r="28848">
          <cell r="A28848">
            <v>24927</v>
          </cell>
          <cell r="B28848" t="str">
            <v>Reata Three County Pinot Noir</v>
          </cell>
          <cell r="C28848">
            <v>858698002758</v>
          </cell>
        </row>
        <row r="28849">
          <cell r="A28849">
            <v>24928</v>
          </cell>
          <cell r="B28849" t="str">
            <v>Sand Point Cabernet Sauvignon</v>
          </cell>
          <cell r="C28849">
            <v>891540001172</v>
          </cell>
        </row>
        <row r="28850">
          <cell r="A28850">
            <v>24929</v>
          </cell>
          <cell r="B28850" t="str">
            <v>Sand Point Chardonnay</v>
          </cell>
          <cell r="C28850">
            <v>891540001165</v>
          </cell>
        </row>
        <row r="28851">
          <cell r="A28851">
            <v>24930</v>
          </cell>
          <cell r="B28851" t="str">
            <v>Rough Waters Wolfsbane 473ml</v>
          </cell>
          <cell r="C28851">
            <v>373245400233</v>
          </cell>
        </row>
        <row r="28852">
          <cell r="A28852">
            <v>24931</v>
          </cell>
          <cell r="B28852" t="str">
            <v>RagnaRoack RagnaRita 473ml</v>
          </cell>
          <cell r="C28852">
            <v>628011234131</v>
          </cell>
        </row>
        <row r="28853">
          <cell r="A28853">
            <v>24932</v>
          </cell>
          <cell r="B28853" t="str">
            <v>Baccalieu Trail Undertow 473ml</v>
          </cell>
          <cell r="C28853">
            <v>628011112286</v>
          </cell>
        </row>
        <row r="28854">
          <cell r="A28854">
            <v>24933</v>
          </cell>
          <cell r="B28854" t="str">
            <v>Baccalieu Trail Tidy 473ml</v>
          </cell>
          <cell r="C28854">
            <v>628011112293</v>
          </cell>
        </row>
        <row r="28855">
          <cell r="A28855">
            <v>24934</v>
          </cell>
          <cell r="B28855" t="str">
            <v>Baccalieu Trail Dyes for it</v>
          </cell>
          <cell r="C28855">
            <v>628011112309</v>
          </cell>
        </row>
        <row r="28856">
          <cell r="A28856">
            <v>24935</v>
          </cell>
          <cell r="B28856" t="str">
            <v>Quidi Vidi Arts &amp; IPAs #4</v>
          </cell>
          <cell r="C28856">
            <v>625130001361</v>
          </cell>
        </row>
        <row r="28857">
          <cell r="A28857">
            <v>24936</v>
          </cell>
          <cell r="B28857" t="str">
            <v>New Level Sorceress Sour Key</v>
          </cell>
          <cell r="C28857">
            <v>999999924936</v>
          </cell>
        </row>
        <row r="28858">
          <cell r="A28858">
            <v>24937</v>
          </cell>
          <cell r="B28858" t="str">
            <v>New Level Pinball Wizard</v>
          </cell>
          <cell r="C28858">
            <v>999999924937</v>
          </cell>
        </row>
        <row r="28859">
          <cell r="A28859">
            <v>24938</v>
          </cell>
          <cell r="B28859" t="str">
            <v>New Level Hellion Lager</v>
          </cell>
          <cell r="C28859">
            <v>999999924938</v>
          </cell>
        </row>
        <row r="28860">
          <cell r="A28860">
            <v>24939</v>
          </cell>
          <cell r="B28860" t="str">
            <v>New Level Haze Lord</v>
          </cell>
          <cell r="C28860">
            <v>999999924939</v>
          </cell>
        </row>
        <row r="28861">
          <cell r="A28861">
            <v>24940</v>
          </cell>
          <cell r="B28861" t="str">
            <v>Pearl Morissette Chard Dix-N17</v>
          </cell>
          <cell r="C28861">
            <v>999999924940</v>
          </cell>
        </row>
        <row r="28862">
          <cell r="A28862">
            <v>24941</v>
          </cell>
          <cell r="B28862" t="str">
            <v>Pearl Morissette Black Ball 15</v>
          </cell>
          <cell r="C28862">
            <v>999999924941</v>
          </cell>
        </row>
        <row r="28863">
          <cell r="A28863">
            <v>24942</v>
          </cell>
          <cell r="B28863" t="str">
            <v>Pearl Morissette RessacCab/F19</v>
          </cell>
          <cell r="C28863">
            <v>999999924942</v>
          </cell>
        </row>
        <row r="28864">
          <cell r="A28864">
            <v>24943</v>
          </cell>
          <cell r="B28864" t="str">
            <v>Pearl Morissette L'Oublie 15</v>
          </cell>
          <cell r="C28864">
            <v>999999924943</v>
          </cell>
        </row>
        <row r="28865">
          <cell r="A28865">
            <v>24944</v>
          </cell>
          <cell r="B28865" t="str">
            <v>Dona Maria Petit Verdot Red 16</v>
          </cell>
          <cell r="C28865">
            <v>5600395700223</v>
          </cell>
        </row>
        <row r="28866">
          <cell r="A28866">
            <v>24945</v>
          </cell>
          <cell r="B28866" t="str">
            <v>Dona Maria Touriga Nacional 16</v>
          </cell>
          <cell r="C28866">
            <v>5600395700278</v>
          </cell>
        </row>
        <row r="28867">
          <cell r="A28867">
            <v>24946</v>
          </cell>
          <cell r="B28867" t="str">
            <v>Julio B. Bastos Grande Reser15</v>
          </cell>
          <cell r="C28867">
            <v>999999924946</v>
          </cell>
        </row>
        <row r="28868">
          <cell r="A28868">
            <v>24947</v>
          </cell>
          <cell r="B28868" t="str">
            <v>Dona Maria Grande Reserva 2015</v>
          </cell>
          <cell r="C28868">
            <v>5600395700131</v>
          </cell>
        </row>
        <row r="28869">
          <cell r="A28869">
            <v>24948</v>
          </cell>
          <cell r="B28869" t="str">
            <v>Good Robot Brewing Moon Mist</v>
          </cell>
          <cell r="C28869">
            <v>712198133117</v>
          </cell>
        </row>
        <row r="28870">
          <cell r="A28870">
            <v>24949</v>
          </cell>
          <cell r="B28870" t="str">
            <v>Boombox Subsonic</v>
          </cell>
          <cell r="C28870">
            <v>999999924949</v>
          </cell>
        </row>
        <row r="28871">
          <cell r="A28871">
            <v>24950</v>
          </cell>
          <cell r="B28871" t="str">
            <v>Boombox Stereophonic</v>
          </cell>
          <cell r="C28871">
            <v>999999924950</v>
          </cell>
        </row>
        <row r="28872">
          <cell r="A28872">
            <v>24951</v>
          </cell>
          <cell r="B28872" t="str">
            <v>Boombox Rip &amp; Tear</v>
          </cell>
          <cell r="C28872">
            <v>999999924951</v>
          </cell>
        </row>
        <row r="28873">
          <cell r="A28873">
            <v>24952</v>
          </cell>
          <cell r="B28873" t="str">
            <v>Boombox Paradise City</v>
          </cell>
          <cell r="C28873">
            <v>999999924952</v>
          </cell>
        </row>
        <row r="28874">
          <cell r="A28874">
            <v>24953</v>
          </cell>
          <cell r="B28874" t="str">
            <v>Boombox Juicy AF</v>
          </cell>
          <cell r="C28874">
            <v>999999924953</v>
          </cell>
        </row>
        <row r="28875">
          <cell r="A28875">
            <v>24954</v>
          </cell>
          <cell r="B28875" t="str">
            <v>Boombox Hypersonic</v>
          </cell>
          <cell r="C28875">
            <v>999999924954</v>
          </cell>
        </row>
        <row r="28876">
          <cell r="A28876">
            <v>24955</v>
          </cell>
          <cell r="B28876" t="str">
            <v>Boombox Arcade Glow</v>
          </cell>
          <cell r="C28876">
            <v>999999924955</v>
          </cell>
        </row>
        <row r="28877">
          <cell r="A28877">
            <v>24956</v>
          </cell>
          <cell r="B28877" t="str">
            <v>Crooked Feeder Blackberry Sour</v>
          </cell>
          <cell r="C28877">
            <v>628011075833</v>
          </cell>
        </row>
        <row r="28878">
          <cell r="A28878">
            <v>24957</v>
          </cell>
          <cell r="B28878" t="str">
            <v>Crooked Feeder Deer Lake Power</v>
          </cell>
          <cell r="C28878">
            <v>999999924957</v>
          </cell>
        </row>
        <row r="28879">
          <cell r="A28879">
            <v>24958</v>
          </cell>
          <cell r="B28879" t="str">
            <v>Crooked Feeder Simply Sour</v>
          </cell>
          <cell r="C28879">
            <v>628011075840</v>
          </cell>
        </row>
        <row r="28880">
          <cell r="A28880">
            <v>24959</v>
          </cell>
          <cell r="B28880" t="str">
            <v>Quidi Vidi 1892 473ml Can</v>
          </cell>
          <cell r="C28880">
            <v>625130000319</v>
          </cell>
        </row>
        <row r="28881">
          <cell r="A28881">
            <v>24960</v>
          </cell>
          <cell r="B28881" t="str">
            <v>Quidi Vidi Bog &amp; Barrens Yuzu</v>
          </cell>
          <cell r="C28881">
            <v>625130000494</v>
          </cell>
        </row>
        <row r="28882">
          <cell r="A28882">
            <v>24961</v>
          </cell>
          <cell r="B28882" t="str">
            <v>Bumbu Craft Rum</v>
          </cell>
          <cell r="C28882">
            <v>813497006130</v>
          </cell>
        </row>
        <row r="28883">
          <cell r="A28883">
            <v>24962</v>
          </cell>
          <cell r="B28883" t="str">
            <v>Big Head Chenin Blanc</v>
          </cell>
          <cell r="C28883">
            <v>999999924962</v>
          </cell>
        </row>
        <row r="28884">
          <cell r="A28884">
            <v>24963</v>
          </cell>
          <cell r="B28884" t="str">
            <v>Big Head Raw Pinot Gris 2017</v>
          </cell>
          <cell r="C28884">
            <v>999999924963</v>
          </cell>
        </row>
        <row r="28885">
          <cell r="A28885">
            <v>24964</v>
          </cell>
          <cell r="B28885" t="str">
            <v>Big Head Savagnin</v>
          </cell>
          <cell r="C28885">
            <v>999999924964</v>
          </cell>
        </row>
        <row r="28886">
          <cell r="A28886">
            <v>24965</v>
          </cell>
          <cell r="B28886" t="str">
            <v>Big Head Sel.Late Harvest 15</v>
          </cell>
          <cell r="C28886">
            <v>999999924965</v>
          </cell>
        </row>
        <row r="28887">
          <cell r="A28887">
            <v>24966</v>
          </cell>
          <cell r="B28887" t="str">
            <v>Del Rizzo Alessandro Merlot</v>
          </cell>
          <cell r="C28887">
            <v>999999924966</v>
          </cell>
        </row>
        <row r="28888">
          <cell r="A28888">
            <v>24967</v>
          </cell>
          <cell r="B28888" t="str">
            <v>Del Rizzo Red Refosco</v>
          </cell>
          <cell r="C28888">
            <v>999999924967</v>
          </cell>
        </row>
        <row r="28889">
          <cell r="A28889">
            <v>24968</v>
          </cell>
          <cell r="B28889" t="str">
            <v>Del Rizzo Red Cabernet</v>
          </cell>
          <cell r="C28889">
            <v>999999924968</v>
          </cell>
        </row>
        <row r="28890">
          <cell r="A28890">
            <v>24969</v>
          </cell>
          <cell r="B28890" t="str">
            <v>Del Rizzo White Ribolla Gialla</v>
          </cell>
          <cell r="C28890">
            <v>999999924969</v>
          </cell>
        </row>
        <row r="28891">
          <cell r="A28891">
            <v>24970</v>
          </cell>
          <cell r="B28891" t="str">
            <v>Bannerman Late Shift 473ml</v>
          </cell>
          <cell r="C28891">
            <v>628634724392</v>
          </cell>
        </row>
        <row r="28892">
          <cell r="A28892">
            <v>24971</v>
          </cell>
          <cell r="B28892" t="str">
            <v>Bannerman Shore Leave 473ml</v>
          </cell>
          <cell r="C28892">
            <v>628634724347</v>
          </cell>
        </row>
        <row r="28893">
          <cell r="A28893">
            <v>24972</v>
          </cell>
          <cell r="B28893" t="str">
            <v>Bannerman Hidden Images 473ml</v>
          </cell>
          <cell r="C28893">
            <v>628634724170</v>
          </cell>
        </row>
        <row r="28894">
          <cell r="A28894">
            <v>24973</v>
          </cell>
          <cell r="B28894" t="str">
            <v>Baccalieu Trail Koffee Kolsch</v>
          </cell>
          <cell r="C28894">
            <v>999999924973</v>
          </cell>
        </row>
        <row r="28895">
          <cell r="A28895">
            <v>24974</v>
          </cell>
          <cell r="B28895" t="str">
            <v>Joanne Us Concerto Di Fonter19</v>
          </cell>
          <cell r="C28895">
            <v>999999924974</v>
          </cell>
        </row>
        <row r="28896">
          <cell r="A28896">
            <v>24975</v>
          </cell>
          <cell r="B28896" t="str">
            <v>Joanne Us Oreno Toscana 2019</v>
          </cell>
          <cell r="C28896">
            <v>999999924975</v>
          </cell>
        </row>
        <row r="28897">
          <cell r="A28897">
            <v>24976</v>
          </cell>
          <cell r="B28897" t="str">
            <v>Lone Oak Yankee Gale</v>
          </cell>
          <cell r="C28897">
            <v>999999924976</v>
          </cell>
        </row>
        <row r="28898">
          <cell r="A28898">
            <v>24977</v>
          </cell>
          <cell r="B28898" t="str">
            <v>Lone Oak Together</v>
          </cell>
          <cell r="C28898">
            <v>999999924977</v>
          </cell>
        </row>
        <row r="28899">
          <cell r="A28899">
            <v>24978</v>
          </cell>
          <cell r="B28899" t="str">
            <v>Bannerman All Hands 473ml Can</v>
          </cell>
          <cell r="C28899">
            <v>628634724019</v>
          </cell>
        </row>
        <row r="28900">
          <cell r="A28900">
            <v>24979</v>
          </cell>
          <cell r="B28900" t="str">
            <v>Bannerman Thirst Trap 473ml</v>
          </cell>
          <cell r="C28900">
            <v>628634724071</v>
          </cell>
        </row>
        <row r="28901">
          <cell r="A28901">
            <v>24980</v>
          </cell>
          <cell r="B28901" t="str">
            <v>Bannerman Only Shadows 473ml</v>
          </cell>
          <cell r="C28901">
            <v>628634724118</v>
          </cell>
        </row>
        <row r="28902">
          <cell r="A28902">
            <v>24981</v>
          </cell>
          <cell r="B28902" t="str">
            <v>Bannerman Casual Acquaintance</v>
          </cell>
          <cell r="C28902">
            <v>628634724095</v>
          </cell>
        </row>
        <row r="28903">
          <cell r="A28903">
            <v>24982</v>
          </cell>
          <cell r="B28903" t="str">
            <v>Bannerman Dial Up 473ml Can</v>
          </cell>
          <cell r="C28903">
            <v>628634724132</v>
          </cell>
        </row>
        <row r="28904">
          <cell r="A28904">
            <v>24983</v>
          </cell>
          <cell r="B28904" t="str">
            <v>Bannerman Permanent Vacation</v>
          </cell>
          <cell r="C28904">
            <v>628634724057</v>
          </cell>
        </row>
        <row r="28905">
          <cell r="A28905">
            <v>24984</v>
          </cell>
          <cell r="B28905" t="str">
            <v>Bannerman Paradise Lost 473ml</v>
          </cell>
          <cell r="C28905">
            <v>628634724149</v>
          </cell>
        </row>
        <row r="28906">
          <cell r="A28906">
            <v>24985</v>
          </cell>
          <cell r="B28906" t="str">
            <v>Bannerman Broad Strokes 473ml</v>
          </cell>
          <cell r="C28906">
            <v>628634724200</v>
          </cell>
        </row>
        <row r="28907">
          <cell r="A28907">
            <v>24986</v>
          </cell>
          <cell r="B28907" t="str">
            <v>Bannerman Vibe Architect 473ml</v>
          </cell>
          <cell r="C28907">
            <v>999999924986</v>
          </cell>
        </row>
        <row r="28908">
          <cell r="A28908">
            <v>24987</v>
          </cell>
          <cell r="B28908" t="str">
            <v>Bannerman Flora 473ml Can</v>
          </cell>
          <cell r="C28908">
            <v>628634724231</v>
          </cell>
        </row>
        <row r="28909">
          <cell r="A28909">
            <v>24988</v>
          </cell>
          <cell r="B28909" t="str">
            <v>Bannerman Late Sunset  473ml</v>
          </cell>
          <cell r="C28909">
            <v>628634724262</v>
          </cell>
        </row>
        <row r="28910">
          <cell r="A28910">
            <v>24989</v>
          </cell>
          <cell r="B28910" t="str">
            <v>Bannerman Surf's Up 473ml</v>
          </cell>
          <cell r="C28910">
            <v>628634724279</v>
          </cell>
        </row>
        <row r="28911">
          <cell r="A28911">
            <v>24990</v>
          </cell>
          <cell r="B28911" t="str">
            <v>Bannerman Eclipse 473ml Can</v>
          </cell>
          <cell r="C28911">
            <v>628634724026</v>
          </cell>
        </row>
        <row r="28912">
          <cell r="A28912">
            <v>24991</v>
          </cell>
          <cell r="B28912" t="str">
            <v>Bannerman Hill O'Sips 473ml</v>
          </cell>
          <cell r="C28912">
            <v>628634724088</v>
          </cell>
        </row>
        <row r="28913">
          <cell r="A28913">
            <v>24992</v>
          </cell>
          <cell r="B28913" t="str">
            <v>Bannerman Dressed to Kill</v>
          </cell>
          <cell r="C28913">
            <v>628634724156</v>
          </cell>
        </row>
        <row r="28914">
          <cell r="A28914">
            <v>24993</v>
          </cell>
          <cell r="B28914" t="str">
            <v>Bannerman Drive True 473ml</v>
          </cell>
          <cell r="C28914">
            <v>628634724187</v>
          </cell>
        </row>
        <row r="28915">
          <cell r="A28915">
            <v>24994</v>
          </cell>
          <cell r="B28915" t="str">
            <v>Bannerman Hard Yes 473ml Can</v>
          </cell>
          <cell r="C28915">
            <v>628634724194</v>
          </cell>
        </row>
        <row r="28916">
          <cell r="A28916">
            <v>24995</v>
          </cell>
          <cell r="B28916" t="str">
            <v>Bannerman Nothing but Time</v>
          </cell>
          <cell r="C28916">
            <v>999999924995</v>
          </cell>
        </row>
        <row r="28917">
          <cell r="A28917">
            <v>24996</v>
          </cell>
          <cell r="B28917" t="str">
            <v>Bannerman Pool Bar 473ml</v>
          </cell>
          <cell r="C28917">
            <v>628634724224</v>
          </cell>
        </row>
        <row r="28918">
          <cell r="A28918">
            <v>24997</v>
          </cell>
          <cell r="B28918" t="str">
            <v>Bannerman Beach-comber IPA</v>
          </cell>
          <cell r="C28918">
            <v>628634724293</v>
          </cell>
        </row>
        <row r="28919">
          <cell r="A28919">
            <v>24998</v>
          </cell>
          <cell r="B28919" t="str">
            <v>Bannerman Early Rise 473ml</v>
          </cell>
          <cell r="C28919">
            <v>628634724040</v>
          </cell>
        </row>
        <row r="28920">
          <cell r="A28920">
            <v>24999</v>
          </cell>
          <cell r="B28920" t="str">
            <v>Bannerman Mood Improvement</v>
          </cell>
          <cell r="C28920">
            <v>628634724064</v>
          </cell>
        </row>
        <row r="28921">
          <cell r="A28921">
            <v>25000</v>
          </cell>
          <cell r="B28921" t="str">
            <v>Bannerman Island Time 473ml</v>
          </cell>
          <cell r="C28921">
            <v>628634724033</v>
          </cell>
        </row>
        <row r="28922">
          <cell r="A28922">
            <v>25001</v>
          </cell>
          <cell r="B28922" t="str">
            <v>Bannerman Counter Productive</v>
          </cell>
          <cell r="C28922">
            <v>628634724125</v>
          </cell>
        </row>
        <row r="28923">
          <cell r="A28923">
            <v>25002</v>
          </cell>
          <cell r="B28923" t="str">
            <v>Bannerman After Hours 473ml</v>
          </cell>
          <cell r="C28923">
            <v>628634724101</v>
          </cell>
        </row>
        <row r="28924">
          <cell r="A28924">
            <v>25002</v>
          </cell>
          <cell r="B28924" t="str">
            <v>Bannerman After Hours 473ml</v>
          </cell>
          <cell r="C28924">
            <v>628634724255</v>
          </cell>
        </row>
        <row r="28925">
          <cell r="A28925">
            <v>25003</v>
          </cell>
          <cell r="B28925" t="str">
            <v>Bannerman Scenic Route 473ml</v>
          </cell>
          <cell r="C28925">
            <v>628634724316</v>
          </cell>
        </row>
        <row r="28926">
          <cell r="A28926">
            <v>25004</v>
          </cell>
          <cell r="B28926" t="str">
            <v>Bannerman Bruised Ego 473ml</v>
          </cell>
          <cell r="C28926">
            <v>628634724323</v>
          </cell>
        </row>
        <row r="28927">
          <cell r="A28927">
            <v>25005</v>
          </cell>
          <cell r="B28927" t="str">
            <v>Bannerman Same but Different</v>
          </cell>
          <cell r="C28927">
            <v>628634724330</v>
          </cell>
        </row>
        <row r="28928">
          <cell r="A28928">
            <v>25006</v>
          </cell>
          <cell r="B28928" t="str">
            <v>Bannerman Safe Bet 473ml</v>
          </cell>
          <cell r="C28928">
            <v>628634724309</v>
          </cell>
        </row>
        <row r="28929">
          <cell r="A28929">
            <v>25007</v>
          </cell>
          <cell r="B28929" t="str">
            <v>Dildo Brewing Anderson's Cove</v>
          </cell>
          <cell r="C28929">
            <v>628341870061</v>
          </cell>
        </row>
        <row r="28930">
          <cell r="A28930">
            <v>25008</v>
          </cell>
          <cell r="B28930" t="str">
            <v>Dildo Brewing Blonde Route 80</v>
          </cell>
          <cell r="C28930">
            <v>628341870016</v>
          </cell>
        </row>
        <row r="28931">
          <cell r="A28931">
            <v>25009</v>
          </cell>
          <cell r="B28931" t="str">
            <v>Dildo Brewing Blue Eyed Buoy</v>
          </cell>
          <cell r="C28931">
            <v>628341870047</v>
          </cell>
        </row>
        <row r="28932">
          <cell r="A28932">
            <v>25010</v>
          </cell>
          <cell r="B28932" t="str">
            <v>Dildo Brewing Brown Eyed Gale</v>
          </cell>
          <cell r="C28932">
            <v>999999925010</v>
          </cell>
        </row>
        <row r="28933">
          <cell r="A28933">
            <v>25011</v>
          </cell>
          <cell r="B28933" t="str">
            <v>Dildo Brewing Sunrise 473ml</v>
          </cell>
          <cell r="C28933">
            <v>628341870122</v>
          </cell>
        </row>
        <row r="28934">
          <cell r="A28934">
            <v>25011</v>
          </cell>
          <cell r="B28934" t="str">
            <v>Dildo Brewing Sunrise 473ml</v>
          </cell>
          <cell r="C28934">
            <v>999999925011</v>
          </cell>
        </row>
        <row r="28935">
          <cell r="A28935">
            <v>25012</v>
          </cell>
          <cell r="B28935" t="str">
            <v>Dildo Brewing I'se Da BY IPA</v>
          </cell>
          <cell r="C28935">
            <v>628341870030</v>
          </cell>
        </row>
        <row r="28936">
          <cell r="A28936">
            <v>25013</v>
          </cell>
          <cell r="B28936" t="str">
            <v>Dildo Brewing Pilsen'Thank You</v>
          </cell>
          <cell r="C28936">
            <v>628341870115</v>
          </cell>
        </row>
        <row r="28937">
          <cell r="A28937">
            <v>25014</v>
          </cell>
          <cell r="B28937" t="str">
            <v>Dildo Brewing Red Rocks Ale</v>
          </cell>
          <cell r="C28937">
            <v>628341870023</v>
          </cell>
        </row>
        <row r="28938">
          <cell r="A28938">
            <v>25015</v>
          </cell>
          <cell r="B28938" t="str">
            <v>Dildo Brewing Salt Water Sour</v>
          </cell>
          <cell r="C28938">
            <v>628341870092</v>
          </cell>
        </row>
        <row r="28939">
          <cell r="A28939">
            <v>25016</v>
          </cell>
          <cell r="B28939" t="str">
            <v>Dildo Brewing Stout Dildo</v>
          </cell>
          <cell r="C28939">
            <v>628341870054</v>
          </cell>
        </row>
        <row r="28940">
          <cell r="A28940">
            <v>25017</v>
          </cell>
          <cell r="B28940" t="str">
            <v>Dildo Brewing Some Berry Good</v>
          </cell>
          <cell r="C28940">
            <v>628341870078</v>
          </cell>
        </row>
        <row r="28941">
          <cell r="A28941">
            <v>25018</v>
          </cell>
          <cell r="B28941" t="str">
            <v>Dildo Brewing Wheatie Pie</v>
          </cell>
          <cell r="C28941">
            <v>628341870139</v>
          </cell>
        </row>
        <row r="28942">
          <cell r="A28942">
            <v>25018</v>
          </cell>
          <cell r="B28942" t="str">
            <v>Dildo Brewing Wheatie Pie</v>
          </cell>
          <cell r="C28942">
            <v>6628341870139</v>
          </cell>
        </row>
        <row r="28943">
          <cell r="A28943">
            <v>25019</v>
          </cell>
          <cell r="B28943" t="str">
            <v>Dildo Brewing Where the Helles</v>
          </cell>
          <cell r="C28943">
            <v>628341870108</v>
          </cell>
        </row>
        <row r="28944">
          <cell r="A28944">
            <v>25020</v>
          </cell>
          <cell r="B28944" t="str">
            <v>Dildo Brewing  Cran-Demic</v>
          </cell>
          <cell r="C28944">
            <v>628341870238</v>
          </cell>
        </row>
        <row r="28945">
          <cell r="A28945">
            <v>25021</v>
          </cell>
          <cell r="B28945" t="str">
            <v>Treloar Motus 2017</v>
          </cell>
          <cell r="C28945">
            <v>999999925021</v>
          </cell>
        </row>
        <row r="28946">
          <cell r="A28946">
            <v>25022</v>
          </cell>
          <cell r="B28946" t="str">
            <v>Treloar La Terre Promise 2019</v>
          </cell>
          <cell r="C28946">
            <v>999999925022</v>
          </cell>
        </row>
        <row r="28947">
          <cell r="A28947">
            <v>25023</v>
          </cell>
          <cell r="B28947" t="str">
            <v>Lone Oak S'well</v>
          </cell>
          <cell r="C28947">
            <v>999999925023</v>
          </cell>
        </row>
        <row r="28948">
          <cell r="A28948">
            <v>25024</v>
          </cell>
          <cell r="B28948" t="str">
            <v>Lone Oak South Shore Sour</v>
          </cell>
          <cell r="C28948">
            <v>999999925024</v>
          </cell>
        </row>
        <row r="28949">
          <cell r="A28949">
            <v>25025</v>
          </cell>
          <cell r="B28949" t="str">
            <v>Lone Oak Rouge</v>
          </cell>
          <cell r="C28949">
            <v>999999925025</v>
          </cell>
        </row>
        <row r="28950">
          <cell r="A28950">
            <v>25026</v>
          </cell>
          <cell r="B28950" t="str">
            <v>Lone Oak Otis</v>
          </cell>
          <cell r="C28950">
            <v>999999925026</v>
          </cell>
        </row>
        <row r="28951">
          <cell r="A28951">
            <v>25027</v>
          </cell>
          <cell r="B28951" t="str">
            <v>Lone Oak Kellerpils</v>
          </cell>
          <cell r="C28951">
            <v>999999925027</v>
          </cell>
        </row>
        <row r="28952">
          <cell r="A28952">
            <v>25028</v>
          </cell>
          <cell r="B28952" t="str">
            <v>Lone Oak Hollywood</v>
          </cell>
          <cell r="C28952">
            <v>999999925028</v>
          </cell>
        </row>
        <row r="28953">
          <cell r="A28953">
            <v>25029</v>
          </cell>
          <cell r="B28953" t="str">
            <v>Lone Oak Fixed Link</v>
          </cell>
          <cell r="C28953">
            <v>999999925029</v>
          </cell>
        </row>
        <row r="28954">
          <cell r="A28954">
            <v>25030</v>
          </cell>
          <cell r="B28954" t="str">
            <v>Lone Oak Duet</v>
          </cell>
          <cell r="C28954">
            <v>999999925030</v>
          </cell>
        </row>
        <row r="28955">
          <cell r="A28955">
            <v>25031</v>
          </cell>
          <cell r="B28955" t="str">
            <v>Lone Oak Boat Traffic</v>
          </cell>
          <cell r="C28955">
            <v>999999925031</v>
          </cell>
        </row>
        <row r="28956">
          <cell r="A28956">
            <v>25032</v>
          </cell>
          <cell r="B28956" t="str">
            <v>Lone Oak Blueprint</v>
          </cell>
          <cell r="C28956">
            <v>999999925032</v>
          </cell>
        </row>
        <row r="28957">
          <cell r="A28957">
            <v>25033</v>
          </cell>
          <cell r="B28957" t="str">
            <v>Canadian Club 44YO Chronicles</v>
          </cell>
          <cell r="C28957">
            <v>80686823681</v>
          </cell>
        </row>
        <row r="28958">
          <cell r="A28958">
            <v>25034</v>
          </cell>
          <cell r="B28958" t="str">
            <v>Guyon Bourg. Pinot Noir 2019</v>
          </cell>
          <cell r="C28958">
            <v>3442000211913</v>
          </cell>
        </row>
        <row r="28959">
          <cell r="A28959">
            <v>25035</v>
          </cell>
          <cell r="B28959" t="str">
            <v>Guyon Les Dames de Vergy 2019</v>
          </cell>
          <cell r="C28959">
            <v>3442000261918</v>
          </cell>
        </row>
        <row r="28960">
          <cell r="A28960">
            <v>25036</v>
          </cell>
          <cell r="B28960" t="str">
            <v>Guyon Cote DeBeaune Villages19</v>
          </cell>
          <cell r="C28960">
            <v>3442000181919</v>
          </cell>
        </row>
        <row r="28961">
          <cell r="A28961">
            <v>25037</v>
          </cell>
          <cell r="B28961" t="str">
            <v>Guyon Les Champs Longs 2019</v>
          </cell>
          <cell r="C28961">
            <v>3442000201914</v>
          </cell>
        </row>
        <row r="28962">
          <cell r="A28962">
            <v>25038</v>
          </cell>
          <cell r="B28962" t="str">
            <v>Guyon Les Goudelettes 2019</v>
          </cell>
          <cell r="C28962">
            <v>3442000511914</v>
          </cell>
        </row>
        <row r="28963">
          <cell r="A28963">
            <v>25039</v>
          </cell>
          <cell r="B28963" t="str">
            <v>Guyon La Chaume Gaufriot 2019</v>
          </cell>
          <cell r="C28963">
            <v>3442000121915</v>
          </cell>
        </row>
        <row r="28964">
          <cell r="A28964">
            <v>25040</v>
          </cell>
          <cell r="B28964" t="str">
            <v>Guyon Les Fichots 2019</v>
          </cell>
          <cell r="C28964">
            <v>3442000251919</v>
          </cell>
        </row>
        <row r="28965">
          <cell r="A28965">
            <v>25041</v>
          </cell>
          <cell r="B28965" t="str">
            <v>Guyon Les Vergelesses 2019</v>
          </cell>
          <cell r="C28965">
            <v>3442000241910</v>
          </cell>
        </row>
        <row r="28966">
          <cell r="A28966">
            <v>25042</v>
          </cell>
          <cell r="B28966" t="str">
            <v>Guyon Las Justice 2019</v>
          </cell>
          <cell r="C28966">
            <v>344200611911</v>
          </cell>
        </row>
        <row r="28967">
          <cell r="A28967">
            <v>25043</v>
          </cell>
          <cell r="B28967" t="str">
            <v>Guyon Chambertin Carougeot 19</v>
          </cell>
          <cell r="C28967">
            <v>3442000621910</v>
          </cell>
        </row>
        <row r="28968">
          <cell r="A28968">
            <v>25044</v>
          </cell>
          <cell r="B28968" t="str">
            <v>Guyon Musigny Les Cras 2019</v>
          </cell>
          <cell r="C28968">
            <v>3442000411917</v>
          </cell>
        </row>
        <row r="28969">
          <cell r="A28969">
            <v>25045</v>
          </cell>
          <cell r="B28969" t="str">
            <v>Guyon Clos du Village 2019</v>
          </cell>
          <cell r="C28969">
            <v>3442000131914</v>
          </cell>
        </row>
        <row r="28970">
          <cell r="A28970">
            <v>25046</v>
          </cell>
          <cell r="B28970" t="str">
            <v>Guyon AloxeCorton LesVercots19</v>
          </cell>
          <cell r="C28970">
            <v>3442000021918</v>
          </cell>
        </row>
        <row r="28971">
          <cell r="A28971">
            <v>25047</v>
          </cell>
          <cell r="B28971" t="str">
            <v>Guyon Volnay Clos des Chenes19</v>
          </cell>
          <cell r="C28971">
            <v>3442000011919</v>
          </cell>
        </row>
        <row r="28972">
          <cell r="A28972">
            <v>25048</v>
          </cell>
          <cell r="B28972" t="str">
            <v>Guyon Corton Grand Cru 2019</v>
          </cell>
          <cell r="C28972">
            <v>3442000071913</v>
          </cell>
        </row>
        <row r="28973">
          <cell r="A28973">
            <v>25049</v>
          </cell>
          <cell r="B28973" t="str">
            <v>Guyon Clos du Roy Grand Cru 19</v>
          </cell>
          <cell r="C28973">
            <v>3442000091911</v>
          </cell>
        </row>
        <row r="28974">
          <cell r="A28974">
            <v>25050</v>
          </cell>
          <cell r="B28974" t="str">
            <v>Guyon Chambertin Grand Cru 19</v>
          </cell>
          <cell r="C28974">
            <v>3442000231911</v>
          </cell>
        </row>
        <row r="28975">
          <cell r="A28975">
            <v>25051</v>
          </cell>
          <cell r="B28975" t="str">
            <v>Guyon Volnay Clos des Chenes18</v>
          </cell>
          <cell r="C28975">
            <v>3442000011810</v>
          </cell>
        </row>
        <row r="28976">
          <cell r="A28976">
            <v>25052</v>
          </cell>
          <cell r="B28976" t="str">
            <v>Guyon Bressandes Grand Cru 18</v>
          </cell>
          <cell r="C28976">
            <v>3442000061815</v>
          </cell>
        </row>
        <row r="28977">
          <cell r="A28977">
            <v>25053</v>
          </cell>
          <cell r="B28977" t="str">
            <v>Guyon Clos du Roy Grand Cru 18</v>
          </cell>
          <cell r="C28977">
            <v>3442000091812</v>
          </cell>
        </row>
        <row r="28978">
          <cell r="A28978">
            <v>25054</v>
          </cell>
          <cell r="B28978" t="str">
            <v>Guyon Bourg. Chardonnay 2019</v>
          </cell>
          <cell r="C28978">
            <v>3442000721917</v>
          </cell>
        </row>
        <row r="28979">
          <cell r="A28979">
            <v>25055</v>
          </cell>
          <cell r="B28979" t="str">
            <v>Guyon Cotes de Nuits Blanc 19</v>
          </cell>
          <cell r="C28979">
            <v>3442000271917</v>
          </cell>
        </row>
        <row r="28980">
          <cell r="A28980">
            <v>25056</v>
          </cell>
          <cell r="B28980" t="str">
            <v>Guyon Charlemagne Grand Cru 19</v>
          </cell>
          <cell r="C28980">
            <v>3442000311910</v>
          </cell>
        </row>
        <row r="28981">
          <cell r="A28981">
            <v>25057</v>
          </cell>
          <cell r="B28981" t="str">
            <v>Lightfoot&amp;Wolfville Bub.Rose20</v>
          </cell>
          <cell r="C28981">
            <v>628055615248</v>
          </cell>
        </row>
        <row r="28982">
          <cell r="A28982">
            <v>25058</v>
          </cell>
          <cell r="B28982" t="str">
            <v>Bannerman Before Time 473ml</v>
          </cell>
          <cell r="C28982">
            <v>628634724354</v>
          </cell>
        </row>
        <row r="28983">
          <cell r="A28983">
            <v>25059</v>
          </cell>
          <cell r="B28983" t="str">
            <v>Bannerman High and Low 473ml</v>
          </cell>
          <cell r="C28983">
            <v>628634724385</v>
          </cell>
        </row>
        <row r="28984">
          <cell r="A28984">
            <v>25060</v>
          </cell>
          <cell r="B28984" t="str">
            <v>Bannerman Obscure Reference</v>
          </cell>
          <cell r="C28984">
            <v>628634724378</v>
          </cell>
        </row>
        <row r="28985">
          <cell r="A28985">
            <v>25061</v>
          </cell>
          <cell r="B28985" t="str">
            <v>Bannerman Youthful Daze 473ml</v>
          </cell>
          <cell r="C28985">
            <v>628634724248</v>
          </cell>
        </row>
        <row r="28986">
          <cell r="A28986">
            <v>25062</v>
          </cell>
          <cell r="B28986" t="str">
            <v>Bannerman Music &amp; Friends</v>
          </cell>
          <cell r="C28986">
            <v>628634724408</v>
          </cell>
        </row>
        <row r="28987">
          <cell r="A28987">
            <v>25063</v>
          </cell>
          <cell r="B28987" t="str">
            <v>Bannerman Nevaeh 473ml Can</v>
          </cell>
          <cell r="C28987">
            <v>628634724286</v>
          </cell>
        </row>
        <row r="28988">
          <cell r="A28988">
            <v>25064</v>
          </cell>
          <cell r="B28988" t="str">
            <v>Bannerman Nothing But Time</v>
          </cell>
          <cell r="C28988">
            <v>628634724163</v>
          </cell>
        </row>
        <row r="28989">
          <cell r="A28989">
            <v>25065</v>
          </cell>
          <cell r="B28989" t="str">
            <v>Bannerman Yuletide 473ml Can</v>
          </cell>
          <cell r="C28989">
            <v>628634724415</v>
          </cell>
        </row>
        <row r="28990">
          <cell r="A28990">
            <v>25066</v>
          </cell>
          <cell r="B28990" t="str">
            <v>Dildo Brewing Lager 473ml Can</v>
          </cell>
          <cell r="C28990">
            <v>628341870177</v>
          </cell>
        </row>
        <row r="28991">
          <cell r="A28991">
            <v>25067</v>
          </cell>
          <cell r="B28991" t="str">
            <v>Dildo Brewing Sangria Sour</v>
          </cell>
          <cell r="C28991">
            <v>628341870160</v>
          </cell>
        </row>
        <row r="28992">
          <cell r="A28992">
            <v>25068</v>
          </cell>
          <cell r="B28992" t="str">
            <v>Dildo Brewing Bitter Cold</v>
          </cell>
          <cell r="C28992">
            <v>628341870153</v>
          </cell>
        </row>
        <row r="28993">
          <cell r="A28993">
            <v>25069</v>
          </cell>
          <cell r="B28993" t="str">
            <v>Dildo Brewing Lassie 473ml</v>
          </cell>
          <cell r="C28993">
            <v>628341870146</v>
          </cell>
        </row>
        <row r="28994">
          <cell r="A28994">
            <v>25070</v>
          </cell>
          <cell r="B28994" t="str">
            <v>Glenmorangie A Tale of Winter</v>
          </cell>
          <cell r="C28994">
            <v>5010494973709</v>
          </cell>
        </row>
        <row r="28995">
          <cell r="A28995">
            <v>25071</v>
          </cell>
          <cell r="B28995" t="str">
            <v>Ninepenny MR1 473ml Can</v>
          </cell>
          <cell r="C28995">
            <v>628011161321</v>
          </cell>
        </row>
        <row r="28996">
          <cell r="A28996">
            <v>25072</v>
          </cell>
          <cell r="B28996" t="str">
            <v>Chateau de Beaucastel Red 2019</v>
          </cell>
          <cell r="C28996">
            <v>631471001052</v>
          </cell>
        </row>
        <row r="28997">
          <cell r="A28997">
            <v>25073</v>
          </cell>
          <cell r="B28997" t="str">
            <v>Chateau de Beaucastel White 20</v>
          </cell>
          <cell r="C28997">
            <v>631471001045</v>
          </cell>
        </row>
        <row r="28998">
          <cell r="A28998">
            <v>25074</v>
          </cell>
          <cell r="B28998" t="str">
            <v>2 Crows Harrington Rustic</v>
          </cell>
          <cell r="C28998">
            <v>999999925074</v>
          </cell>
        </row>
        <row r="28999">
          <cell r="A28999">
            <v>25075</v>
          </cell>
          <cell r="B28999" t="str">
            <v>2 Crows Birds and the Bells</v>
          </cell>
          <cell r="C28999">
            <v>999999925075</v>
          </cell>
        </row>
        <row r="29000">
          <cell r="A29000">
            <v>25076</v>
          </cell>
          <cell r="B29000" t="str">
            <v>Benjamin Bridge Brut 2016</v>
          </cell>
          <cell r="C29000">
            <v>999999925076</v>
          </cell>
        </row>
        <row r="29001">
          <cell r="A29001">
            <v>25077</v>
          </cell>
          <cell r="B29001" t="str">
            <v>Benjamin Bridge Brut Rose 2017</v>
          </cell>
          <cell r="C29001">
            <v>999999925077</v>
          </cell>
        </row>
        <row r="29002">
          <cell r="A29002">
            <v>25078</v>
          </cell>
          <cell r="B29002" t="str">
            <v>BenjaminBridge Vidal Icewine16</v>
          </cell>
          <cell r="C29002">
            <v>999999925078</v>
          </cell>
        </row>
        <row r="29003">
          <cell r="A29003">
            <v>25079</v>
          </cell>
          <cell r="B29003" t="str">
            <v>Lightfoot&amp;Wolfville CheninBl16</v>
          </cell>
          <cell r="C29003">
            <v>999999925079</v>
          </cell>
        </row>
        <row r="29004">
          <cell r="A29004">
            <v>25080</v>
          </cell>
          <cell r="B29004" t="str">
            <v>Lightfoot &amp; Wolfville Brut 15</v>
          </cell>
          <cell r="C29004">
            <v>999999925080</v>
          </cell>
        </row>
        <row r="29005">
          <cell r="A29005">
            <v>25081</v>
          </cell>
          <cell r="B29005" t="str">
            <v>Tin Cup American Whiskey</v>
          </cell>
          <cell r="C29005">
            <v>999999925081</v>
          </cell>
        </row>
        <row r="29006">
          <cell r="A29006">
            <v>25082</v>
          </cell>
          <cell r="B29006" t="str">
            <v>Bourg. Hautes Cotes de Nuits19</v>
          </cell>
          <cell r="C29006">
            <v>999999925082</v>
          </cell>
        </row>
        <row r="29007">
          <cell r="A29007">
            <v>25083</v>
          </cell>
          <cell r="B29007" t="str">
            <v>Nuits St Georges St.Georges 19</v>
          </cell>
          <cell r="C29007">
            <v>999999925083</v>
          </cell>
        </row>
        <row r="29008">
          <cell r="A29008">
            <v>25084</v>
          </cell>
          <cell r="B29008" t="str">
            <v>Quidi Vidi SS Each Peach Pear</v>
          </cell>
          <cell r="C29008">
            <v>625130001125</v>
          </cell>
        </row>
        <row r="29009">
          <cell r="A29009">
            <v>25085</v>
          </cell>
          <cell r="B29009" t="str">
            <v>Molson Canadian Lager 24pkCans</v>
          </cell>
          <cell r="C29009">
            <v>56327073241</v>
          </cell>
        </row>
        <row r="29010">
          <cell r="A29010">
            <v>25086</v>
          </cell>
          <cell r="B29010" t="str">
            <v>NL Cider Co Botanical Blkcurra</v>
          </cell>
          <cell r="C29010">
            <v>628250440508</v>
          </cell>
        </row>
        <row r="29011">
          <cell r="A29011">
            <v>25087</v>
          </cell>
          <cell r="B29011" t="str">
            <v>Quidi Vidi Art Skeet 473ml</v>
          </cell>
          <cell r="C29011">
            <v>625130001453</v>
          </cell>
        </row>
        <row r="29012">
          <cell r="A29012">
            <v>25088</v>
          </cell>
          <cell r="B29012" t="str">
            <v>STORM NL IPA 650ml Btl</v>
          </cell>
          <cell r="C29012">
            <v>627040022313</v>
          </cell>
        </row>
        <row r="29013">
          <cell r="A29013">
            <v>25089</v>
          </cell>
          <cell r="B29013" t="str">
            <v>Creemore Winter Collection 6pk</v>
          </cell>
          <cell r="C29013">
            <v>627005030766</v>
          </cell>
        </row>
        <row r="29014">
          <cell r="A29014">
            <v>25090</v>
          </cell>
          <cell r="B29014" t="str">
            <v>Granville Winter Mix 12pk Cans</v>
          </cell>
          <cell r="C29014">
            <v>779446204982</v>
          </cell>
        </row>
        <row r="29015">
          <cell r="A29015">
            <v>25091</v>
          </cell>
          <cell r="B29015" t="str">
            <v>Open Riesling Gewurztram</v>
          </cell>
          <cell r="C29015">
            <v>6365702227</v>
          </cell>
        </row>
        <row r="29016">
          <cell r="A29016">
            <v>25092</v>
          </cell>
          <cell r="B29016" t="str">
            <v>Muskoka IPA Mixer 6pk  Cans</v>
          </cell>
          <cell r="C29016">
            <v>2866909417</v>
          </cell>
        </row>
        <row r="29017">
          <cell r="A29017">
            <v>25092</v>
          </cell>
          <cell r="B29017" t="str">
            <v>Muskoka IPA Mixer 6pk  Cans</v>
          </cell>
          <cell r="C29017">
            <v>628669093326</v>
          </cell>
        </row>
        <row r="29018">
          <cell r="A29018">
            <v>25092</v>
          </cell>
          <cell r="B29018" t="str">
            <v>Muskoka IPA Mixer 6pk  Cans</v>
          </cell>
          <cell r="C29018">
            <v>628669093821</v>
          </cell>
        </row>
        <row r="29019">
          <cell r="A29019">
            <v>25092</v>
          </cell>
          <cell r="B29019" t="str">
            <v>Muskoka IPA Mixer 6pk  Cans</v>
          </cell>
          <cell r="C29019">
            <v>628669094170</v>
          </cell>
        </row>
        <row r="29020">
          <cell r="A29020">
            <v>25092</v>
          </cell>
          <cell r="B29020" t="str">
            <v>Muskoka IPA Mixer 6pk  Cans</v>
          </cell>
          <cell r="C29020">
            <v>628669094620</v>
          </cell>
        </row>
        <row r="29021">
          <cell r="A29021">
            <v>25092</v>
          </cell>
          <cell r="B29021" t="str">
            <v>Muskoka IPA Mixer 6pk  Cans</v>
          </cell>
          <cell r="C29021">
            <v>628669095115</v>
          </cell>
        </row>
        <row r="29022">
          <cell r="A29022">
            <v>25092</v>
          </cell>
          <cell r="B29022" t="str">
            <v>Muskoka IPA Mixer 6pk  Cans</v>
          </cell>
          <cell r="C29022">
            <v>628669095443</v>
          </cell>
        </row>
        <row r="29023">
          <cell r="A29023">
            <v>25093</v>
          </cell>
          <cell r="B29023" t="str">
            <v>Muskoka D.Choc.Cranberry Stout</v>
          </cell>
          <cell r="C29023">
            <v>628669093357</v>
          </cell>
        </row>
        <row r="29024">
          <cell r="A29024">
            <v>25094</v>
          </cell>
          <cell r="B29024" t="str">
            <v>Quidi Vidi British IPA 473ml</v>
          </cell>
          <cell r="C29024">
            <v>625130001446</v>
          </cell>
        </row>
        <row r="29025">
          <cell r="A29025">
            <v>25095</v>
          </cell>
          <cell r="B29025" t="str">
            <v>Droin Chablis Montee de Tonn20</v>
          </cell>
          <cell r="C29025">
            <v>999999925095</v>
          </cell>
        </row>
        <row r="29026">
          <cell r="A29026">
            <v>25096</v>
          </cell>
          <cell r="B29026" t="str">
            <v>N.Rossignol Bourg. P.Noir 2017</v>
          </cell>
          <cell r="C29026">
            <v>999999925096</v>
          </cell>
        </row>
        <row r="29027">
          <cell r="A29027">
            <v>25097</v>
          </cell>
          <cell r="B29027" t="str">
            <v>N.Rossignol Bourg. P.Noir 2018</v>
          </cell>
          <cell r="C29027">
            <v>999999925097</v>
          </cell>
        </row>
        <row r="29028">
          <cell r="A29028">
            <v>25098</v>
          </cell>
          <cell r="B29028" t="str">
            <v>N.Rossignol Vielles Vignes 17</v>
          </cell>
          <cell r="C29028">
            <v>999999925098</v>
          </cell>
        </row>
        <row r="29029">
          <cell r="A29029">
            <v>25099</v>
          </cell>
          <cell r="B29029" t="str">
            <v>N.Rossignol Les Beaune 2017</v>
          </cell>
          <cell r="C29029">
            <v>999999925099</v>
          </cell>
        </row>
        <row r="29030">
          <cell r="A29030">
            <v>25100</v>
          </cell>
          <cell r="B29030" t="str">
            <v>N.Rossignol Les Beaune 2018</v>
          </cell>
          <cell r="C29030">
            <v>999999925100</v>
          </cell>
        </row>
        <row r="29031">
          <cell r="A29031">
            <v>25101</v>
          </cell>
          <cell r="B29031" t="str">
            <v>N.Rossignol Lavieres 2018</v>
          </cell>
          <cell r="C29031">
            <v>999999925101</v>
          </cell>
        </row>
        <row r="29032">
          <cell r="A29032">
            <v>25102</v>
          </cell>
          <cell r="B29032" t="str">
            <v>N.Rossignol Pommard 2018</v>
          </cell>
          <cell r="C29032">
            <v>999999925102</v>
          </cell>
        </row>
        <row r="29033">
          <cell r="A29033">
            <v>25103</v>
          </cell>
          <cell r="B29033" t="str">
            <v>N.Rossignol de Volnay 2017</v>
          </cell>
          <cell r="C29033">
            <v>999999925103</v>
          </cell>
        </row>
        <row r="29034">
          <cell r="A29034">
            <v>25104</v>
          </cell>
          <cell r="B29034" t="str">
            <v>N.Rossignol Reversees 2018</v>
          </cell>
          <cell r="C29034">
            <v>999999925104</v>
          </cell>
        </row>
        <row r="29035">
          <cell r="A29035">
            <v>25105</v>
          </cell>
          <cell r="B29035" t="str">
            <v>N.Rossignol Volnay Mitants 18</v>
          </cell>
          <cell r="C29035">
            <v>999999925105</v>
          </cell>
        </row>
        <row r="29036">
          <cell r="A29036">
            <v>25106</v>
          </cell>
          <cell r="B29036" t="str">
            <v>N.Rossignol Chapommiere 2018</v>
          </cell>
          <cell r="C29036">
            <v>999999925106</v>
          </cell>
        </row>
        <row r="29037">
          <cell r="A29037">
            <v>25107</v>
          </cell>
          <cell r="B29037" t="str">
            <v>N.Rossignol Jarolieres 2018</v>
          </cell>
          <cell r="C29037">
            <v>999999925107</v>
          </cell>
        </row>
        <row r="29038">
          <cell r="A29038">
            <v>25108</v>
          </cell>
          <cell r="B29038" t="str">
            <v>N.Rossignol Chanlins 2017</v>
          </cell>
          <cell r="C29038">
            <v>999999925108</v>
          </cell>
        </row>
        <row r="29039">
          <cell r="A29039">
            <v>25109</v>
          </cell>
          <cell r="B29039" t="str">
            <v>N.Rossignol Chanlins 2018</v>
          </cell>
          <cell r="C29039">
            <v>999999925109</v>
          </cell>
        </row>
        <row r="29040">
          <cell r="A29040">
            <v>25110</v>
          </cell>
          <cell r="B29040" t="str">
            <v>N.Rossignol Cailleret 2017</v>
          </cell>
          <cell r="C29040">
            <v>999999925110</v>
          </cell>
        </row>
        <row r="29041">
          <cell r="A29041">
            <v>25111</v>
          </cell>
          <cell r="B29041" t="str">
            <v>N.Rossignol Cailleret 2018</v>
          </cell>
          <cell r="C29041">
            <v>999999925111</v>
          </cell>
        </row>
        <row r="29042">
          <cell r="A29042">
            <v>25112</v>
          </cell>
          <cell r="B29042" t="str">
            <v>N.Rossignol Epenots 2017</v>
          </cell>
          <cell r="C29042">
            <v>999999925112</v>
          </cell>
        </row>
        <row r="29043">
          <cell r="A29043">
            <v>25113</v>
          </cell>
          <cell r="B29043" t="str">
            <v>N.Rossignol Epenots 2018</v>
          </cell>
          <cell r="C29043">
            <v>999999925113</v>
          </cell>
        </row>
        <row r="29044">
          <cell r="A29044">
            <v>25114</v>
          </cell>
          <cell r="B29044" t="str">
            <v>N.Rossignol Chardonnay 2018</v>
          </cell>
          <cell r="C29044">
            <v>999999925114</v>
          </cell>
        </row>
        <row r="29045">
          <cell r="A29045">
            <v>25115</v>
          </cell>
          <cell r="B29045" t="str">
            <v>N.Rossignol Savigny les Beau18</v>
          </cell>
          <cell r="C29045">
            <v>999999925115</v>
          </cell>
        </row>
        <row r="29046">
          <cell r="A29046">
            <v>25116</v>
          </cell>
          <cell r="B29046" t="str">
            <v>N.Rossignol Les Fichots 2018</v>
          </cell>
          <cell r="C29046">
            <v>999999925116</v>
          </cell>
        </row>
        <row r="29047">
          <cell r="A29047">
            <v>25117</v>
          </cell>
          <cell r="B29047" t="str">
            <v>N.Rossignol Fourneaux 2017</v>
          </cell>
          <cell r="C29047">
            <v>999999925117</v>
          </cell>
        </row>
        <row r="29048">
          <cell r="A29048">
            <v>25118</v>
          </cell>
          <cell r="B29048" t="str">
            <v>Guy Charbaut Champ Selection</v>
          </cell>
          <cell r="C29048">
            <v>999999925118</v>
          </cell>
        </row>
        <row r="29049">
          <cell r="A29049">
            <v>25119</v>
          </cell>
          <cell r="B29049" t="str">
            <v>Guy Charbaut Croq. Demi Sec</v>
          </cell>
          <cell r="C29049">
            <v>999999925119</v>
          </cell>
        </row>
        <row r="29050">
          <cell r="A29050">
            <v>25120</v>
          </cell>
          <cell r="B29050" t="str">
            <v>Guy Charbaut Cuvee ReserveBrut</v>
          </cell>
          <cell r="C29050">
            <v>999999925120</v>
          </cell>
        </row>
        <row r="29051">
          <cell r="A29051">
            <v>25121</v>
          </cell>
          <cell r="B29051" t="str">
            <v>Guy Charbaut Bl.de Blancs Brut</v>
          </cell>
          <cell r="C29051">
            <v>999999925121</v>
          </cell>
        </row>
        <row r="29052">
          <cell r="A29052">
            <v>25122</v>
          </cell>
          <cell r="B29052" t="str">
            <v>Guy Charbaut Bruit Blanc Brut</v>
          </cell>
          <cell r="C29052">
            <v>3760086362207</v>
          </cell>
        </row>
        <row r="29053">
          <cell r="A29053">
            <v>25123</v>
          </cell>
          <cell r="B29053" t="str">
            <v>Guy Charbaut Onde Rosee Brut</v>
          </cell>
          <cell r="C29053">
            <v>3760086363204</v>
          </cell>
        </row>
        <row r="29054">
          <cell r="A29054">
            <v>25124</v>
          </cell>
          <cell r="B29054" t="str">
            <v>Guy Charbaut Millesime 2012</v>
          </cell>
          <cell r="C29054">
            <v>3760086365055</v>
          </cell>
        </row>
        <row r="29055">
          <cell r="A29055">
            <v>25124</v>
          </cell>
          <cell r="B29055" t="str">
            <v>Guy Charbaut Millesime 2012</v>
          </cell>
          <cell r="C29055">
            <v>3760086365093</v>
          </cell>
        </row>
        <row r="29056">
          <cell r="A29056">
            <v>25125</v>
          </cell>
          <cell r="B29056" t="str">
            <v>Guy Charbaut Blanc de Noirs 15</v>
          </cell>
          <cell r="C29056">
            <v>3760086362658</v>
          </cell>
        </row>
        <row r="29057">
          <cell r="A29057">
            <v>25126</v>
          </cell>
          <cell r="B29057" t="str">
            <v>Guy Charbaut Rose de Saignee15</v>
          </cell>
          <cell r="C29057">
            <v>3760086363518</v>
          </cell>
        </row>
        <row r="29058">
          <cell r="A29058">
            <v>25127</v>
          </cell>
          <cell r="B29058" t="str">
            <v>Guy Charbaut Memory Brut 2008</v>
          </cell>
          <cell r="C29058">
            <v>3760086366205</v>
          </cell>
        </row>
        <row r="29059">
          <cell r="A29059">
            <v>25128</v>
          </cell>
          <cell r="B29059" t="str">
            <v>Burdock Brett Lime</v>
          </cell>
          <cell r="C29059">
            <v>999999925128</v>
          </cell>
        </row>
        <row r="29060">
          <cell r="A29060">
            <v>25129</v>
          </cell>
          <cell r="B29060" t="str">
            <v>Burdock Best Fruits</v>
          </cell>
          <cell r="C29060">
            <v>999999925129</v>
          </cell>
        </row>
        <row r="29061">
          <cell r="A29061">
            <v>25130</v>
          </cell>
          <cell r="B29061" t="str">
            <v>Burdock Roseale</v>
          </cell>
          <cell r="C29061">
            <v>999999925130</v>
          </cell>
        </row>
        <row r="29062">
          <cell r="A29062">
            <v>25131</v>
          </cell>
          <cell r="B29062" t="str">
            <v>Burdock Marleaux</v>
          </cell>
          <cell r="C29062">
            <v>999999925131</v>
          </cell>
        </row>
        <row r="29063">
          <cell r="A29063">
            <v>25132</v>
          </cell>
          <cell r="B29063" t="str">
            <v>Burdock Rombu</v>
          </cell>
          <cell r="C29063">
            <v>999999925132</v>
          </cell>
        </row>
        <row r="29064">
          <cell r="A29064">
            <v>25133</v>
          </cell>
          <cell r="B29064" t="str">
            <v>Burdock Meube</v>
          </cell>
          <cell r="C29064">
            <v>999999925133</v>
          </cell>
        </row>
        <row r="29065">
          <cell r="A29065">
            <v>25134</v>
          </cell>
          <cell r="B29065" t="str">
            <v>Maestro Dobel Tequila</v>
          </cell>
          <cell r="C29065">
            <v>999999925134</v>
          </cell>
        </row>
        <row r="29066">
          <cell r="A29066">
            <v>25135</v>
          </cell>
          <cell r="B29066" t="str">
            <v>Mezcal Agua Santa Angustifolia</v>
          </cell>
          <cell r="C29066">
            <v>999999925135</v>
          </cell>
        </row>
        <row r="29067">
          <cell r="A29067">
            <v>25136</v>
          </cell>
          <cell r="B29067" t="str">
            <v>Confuron-Gindre Bourgogne 2019</v>
          </cell>
          <cell r="C29067">
            <v>999999925136</v>
          </cell>
        </row>
        <row r="29068">
          <cell r="A29068">
            <v>25137</v>
          </cell>
          <cell r="B29068" t="str">
            <v>Confuron-Gindre Vosne Romane19</v>
          </cell>
          <cell r="C29068">
            <v>999999925137</v>
          </cell>
        </row>
        <row r="29069">
          <cell r="A29069">
            <v>25138</v>
          </cell>
          <cell r="B29069" t="str">
            <v>Confuron-Gindre St Georges 19</v>
          </cell>
          <cell r="C29069">
            <v>999999925138</v>
          </cell>
        </row>
        <row r="29070">
          <cell r="A29070">
            <v>25139</v>
          </cell>
          <cell r="B29070" t="str">
            <v>Confuron-Gindre Chambertin 19</v>
          </cell>
          <cell r="C29070">
            <v>999999925139</v>
          </cell>
        </row>
        <row r="29071">
          <cell r="A29071">
            <v>25140</v>
          </cell>
          <cell r="B29071" t="str">
            <v>Confuron-Gindre Maizieres 2019</v>
          </cell>
          <cell r="C29071">
            <v>999999925140</v>
          </cell>
        </row>
        <row r="29072">
          <cell r="A29072">
            <v>25141</v>
          </cell>
          <cell r="B29072" t="str">
            <v>Confuron-Gindre Colombiere 19</v>
          </cell>
          <cell r="C29072">
            <v>999999925141</v>
          </cell>
        </row>
        <row r="29073">
          <cell r="A29073">
            <v>25142</v>
          </cell>
          <cell r="B29073" t="str">
            <v>Confuron-Gindre Les Chaumes 19</v>
          </cell>
          <cell r="C29073">
            <v>999999925142</v>
          </cell>
        </row>
        <row r="29074">
          <cell r="A29074">
            <v>25143</v>
          </cell>
          <cell r="B29074" t="str">
            <v>Confuron-Gindre Beaumonts 2019</v>
          </cell>
          <cell r="C29074">
            <v>999999925143</v>
          </cell>
        </row>
        <row r="29075">
          <cell r="A29075">
            <v>25144</v>
          </cell>
          <cell r="B29075" t="str">
            <v>Confuron-Gindre Les Brulees 19</v>
          </cell>
          <cell r="C29075">
            <v>9999999925144</v>
          </cell>
        </row>
        <row r="29076">
          <cell r="A29076">
            <v>25145</v>
          </cell>
          <cell r="B29076" t="str">
            <v>Confuron-Gindre Les Suchots 19</v>
          </cell>
          <cell r="C29076">
            <v>999999925145</v>
          </cell>
        </row>
        <row r="29077">
          <cell r="A29077">
            <v>25146</v>
          </cell>
          <cell r="B29077" t="str">
            <v>Confuron-Gindre Echezeaux Gr19</v>
          </cell>
          <cell r="C29077">
            <v>999999925146</v>
          </cell>
        </row>
        <row r="29078">
          <cell r="A29078">
            <v>25147</v>
          </cell>
          <cell r="B29078" t="str">
            <v>Crooked Feeder Key Lime Aprico</v>
          </cell>
          <cell r="C29078">
            <v>628011075109</v>
          </cell>
        </row>
        <row r="29079">
          <cell r="A29079">
            <v>25148</v>
          </cell>
          <cell r="B29079" t="str">
            <v>Crooked Feeder Session IPA #6</v>
          </cell>
          <cell r="C29079">
            <v>628011075062</v>
          </cell>
        </row>
        <row r="29080">
          <cell r="A29080">
            <v>25149</v>
          </cell>
          <cell r="B29080" t="str">
            <v>Crooked Feeder Session IPA #3</v>
          </cell>
          <cell r="C29080">
            <v>628011075864</v>
          </cell>
        </row>
        <row r="29081">
          <cell r="A29081">
            <v>25150</v>
          </cell>
          <cell r="B29081" t="str">
            <v>Split Rock Razzin' Around</v>
          </cell>
          <cell r="C29081">
            <v>628634418048</v>
          </cell>
        </row>
        <row r="29082">
          <cell r="A29082">
            <v>25151</v>
          </cell>
          <cell r="B29082" t="str">
            <v>Split Rock Transatlantic Pale</v>
          </cell>
          <cell r="C29082">
            <v>628634418031</v>
          </cell>
        </row>
        <row r="29083">
          <cell r="A29083">
            <v>25151</v>
          </cell>
          <cell r="B29083" t="str">
            <v>Split Rock Transatlantic Pale</v>
          </cell>
          <cell r="C29083">
            <v>6286344108031</v>
          </cell>
        </row>
        <row r="29084">
          <cell r="A29084">
            <v>25152</v>
          </cell>
          <cell r="B29084" t="str">
            <v>Dildo Brewing Cacao Bean Brew</v>
          </cell>
          <cell r="C29084">
            <v>999999925152</v>
          </cell>
        </row>
        <row r="29085">
          <cell r="A29085">
            <v>25153</v>
          </cell>
          <cell r="B29085" t="str">
            <v>Dildo Brewing Starchy Bunker</v>
          </cell>
          <cell r="C29085">
            <v>999999925153</v>
          </cell>
        </row>
        <row r="29086">
          <cell r="A29086">
            <v>25154</v>
          </cell>
          <cell r="B29086" t="str">
            <v>Dildo Brewing Variety 6pk Cans</v>
          </cell>
          <cell r="C29086">
            <v>999999925154</v>
          </cell>
        </row>
        <row r="29087">
          <cell r="A29087">
            <v>25155</v>
          </cell>
          <cell r="B29087" t="str">
            <v>Baccalieu Trail Squish 473ml</v>
          </cell>
          <cell r="C29087">
            <v>628011112323</v>
          </cell>
        </row>
        <row r="29088">
          <cell r="A29088">
            <v>25156</v>
          </cell>
          <cell r="B29088" t="str">
            <v>Baccalieu Trail Trail Minder's</v>
          </cell>
          <cell r="C29088">
            <v>628011112316</v>
          </cell>
        </row>
        <row r="29089">
          <cell r="A29089">
            <v>25157</v>
          </cell>
          <cell r="B29089" t="str">
            <v>Quidi Vidi Margarita Cervez8pk</v>
          </cell>
          <cell r="C29089">
            <v>625130001477</v>
          </cell>
        </row>
        <row r="29090">
          <cell r="A29090">
            <v>25158</v>
          </cell>
          <cell r="B29090" t="str">
            <v>Herradura Anejo Tequila</v>
          </cell>
          <cell r="C29090">
            <v>999999925158</v>
          </cell>
        </row>
        <row r="29091">
          <cell r="A29091">
            <v>25159</v>
          </cell>
          <cell r="B29091" t="str">
            <v>Herradura Silver Tequila</v>
          </cell>
          <cell r="C29091">
            <v>999999925159</v>
          </cell>
        </row>
        <row r="29092">
          <cell r="A29092">
            <v>25160</v>
          </cell>
          <cell r="B29092" t="str">
            <v>Confuron-Gindre Chardonnay 20</v>
          </cell>
          <cell r="C29092">
            <v>999999925160</v>
          </cell>
        </row>
        <row r="29093">
          <cell r="A29093">
            <v>25161</v>
          </cell>
          <cell r="B29093" t="str">
            <v>El Tesoro Anjeo Tequila</v>
          </cell>
          <cell r="C29093">
            <v>999999925161</v>
          </cell>
        </row>
        <row r="29094">
          <cell r="A29094">
            <v>25162</v>
          </cell>
          <cell r="B29094" t="str">
            <v>El Tesoro Reposado Tequila</v>
          </cell>
          <cell r="C29094">
            <v>999999925162</v>
          </cell>
        </row>
        <row r="29095">
          <cell r="A29095">
            <v>25163</v>
          </cell>
          <cell r="B29095" t="str">
            <v>El Tesoro Plata Tequila</v>
          </cell>
          <cell r="C29095">
            <v>999999925163</v>
          </cell>
        </row>
        <row r="29096">
          <cell r="A29096">
            <v>25164</v>
          </cell>
          <cell r="B29096" t="str">
            <v>Sauza Tres Generacions Anejo</v>
          </cell>
          <cell r="C29096">
            <v>999999925164</v>
          </cell>
        </row>
        <row r="29097">
          <cell r="A29097">
            <v>25165</v>
          </cell>
          <cell r="B29097" t="str">
            <v>Sauza Tres Generacions Reposad</v>
          </cell>
          <cell r="C29097">
            <v>999999925165</v>
          </cell>
        </row>
        <row r="29098">
          <cell r="A29098">
            <v>25166</v>
          </cell>
          <cell r="B29098" t="str">
            <v>Sauza Tres Generacions Plata</v>
          </cell>
          <cell r="C29098">
            <v>999999925166</v>
          </cell>
        </row>
        <row r="29099">
          <cell r="A29099">
            <v>25167</v>
          </cell>
          <cell r="B29099" t="str">
            <v>Canadian Five Star Whisky PET</v>
          </cell>
          <cell r="C29099">
            <v>88004050245</v>
          </cell>
        </row>
        <row r="29100">
          <cell r="A29100">
            <v>25168</v>
          </cell>
          <cell r="B29100" t="str">
            <v>Cazadores Extra Anejo Tequila</v>
          </cell>
          <cell r="C29100">
            <v>999999925168</v>
          </cell>
        </row>
        <row r="29101">
          <cell r="A29101">
            <v>25169</v>
          </cell>
          <cell r="B29101" t="str">
            <v>Cabo Wabo Reposado Tequila</v>
          </cell>
          <cell r="C29101">
            <v>999999925169</v>
          </cell>
        </row>
        <row r="29102">
          <cell r="A29102">
            <v>25170</v>
          </cell>
          <cell r="B29102" t="str">
            <v>1800 Reposado</v>
          </cell>
          <cell r="C29102">
            <v>999999925170</v>
          </cell>
        </row>
        <row r="29103">
          <cell r="A29103">
            <v>25171</v>
          </cell>
          <cell r="B29103" t="str">
            <v>Jose Cuervo Reserva De La Fami</v>
          </cell>
          <cell r="C29103">
            <v>999999925171</v>
          </cell>
        </row>
        <row r="29104">
          <cell r="A29104">
            <v>25172</v>
          </cell>
          <cell r="B29104" t="str">
            <v>Gran Centenario Plata</v>
          </cell>
          <cell r="C29104">
            <v>999999925172</v>
          </cell>
        </row>
        <row r="29105">
          <cell r="A29105">
            <v>25173</v>
          </cell>
          <cell r="B29105" t="str">
            <v>Gran Centenario Reposado</v>
          </cell>
          <cell r="C29105">
            <v>999999925173</v>
          </cell>
        </row>
        <row r="29106">
          <cell r="A29106">
            <v>25174</v>
          </cell>
          <cell r="B29106" t="str">
            <v>Gran Centenario Anejo</v>
          </cell>
          <cell r="C29106">
            <v>999999925174</v>
          </cell>
        </row>
        <row r="29107">
          <cell r="A29107">
            <v>25175</v>
          </cell>
          <cell r="B29107" t="str">
            <v>Landwash Cake Tray Snowball</v>
          </cell>
          <cell r="C29107">
            <v>628011756244</v>
          </cell>
        </row>
        <row r="29108">
          <cell r="A29108">
            <v>25176</v>
          </cell>
          <cell r="B29108" t="str">
            <v>Landwash Frozen Coves 473ml</v>
          </cell>
          <cell r="C29108">
            <v>999999925176</v>
          </cell>
        </row>
        <row r="29109">
          <cell r="A29109">
            <v>25177</v>
          </cell>
          <cell r="B29109" t="str">
            <v>Landwash Little Fellow 500ml</v>
          </cell>
          <cell r="C29109">
            <v>628011756268</v>
          </cell>
        </row>
        <row r="29110">
          <cell r="A29110">
            <v>25178</v>
          </cell>
          <cell r="B29110" t="str">
            <v>Landwash Classic Mixed 4pk</v>
          </cell>
          <cell r="C29110">
            <v>628011756404</v>
          </cell>
        </row>
        <row r="29111">
          <cell r="A29111">
            <v>25179</v>
          </cell>
          <cell r="B29111" t="str">
            <v>Landwash One Wave 4pk</v>
          </cell>
          <cell r="C29111">
            <v>628011756411</v>
          </cell>
        </row>
        <row r="29112">
          <cell r="A29112">
            <v>25180</v>
          </cell>
          <cell r="B29112" t="str">
            <v>Landwash That Much Ocean 4pk</v>
          </cell>
          <cell r="C29112">
            <v>628011756428</v>
          </cell>
        </row>
        <row r="29113">
          <cell r="A29113">
            <v>25181</v>
          </cell>
          <cell r="B29113" t="str">
            <v>Landwash Hazures Rock 4pk</v>
          </cell>
          <cell r="C29113">
            <v>628011756435</v>
          </cell>
        </row>
        <row r="29114">
          <cell r="A29114">
            <v>25182</v>
          </cell>
          <cell r="B29114" t="str">
            <v>Landwash Brackish 4pk</v>
          </cell>
          <cell r="C29114">
            <v>628011756442</v>
          </cell>
        </row>
        <row r="29115">
          <cell r="A29115">
            <v>25183</v>
          </cell>
          <cell r="B29115" t="str">
            <v>Landwash Home and Away 4pk</v>
          </cell>
          <cell r="C29115">
            <v>628011756459</v>
          </cell>
        </row>
        <row r="29116">
          <cell r="A29116">
            <v>25184</v>
          </cell>
          <cell r="B29116" t="str">
            <v>Landwash Tidepool 4pk</v>
          </cell>
          <cell r="C29116">
            <v>628011756466</v>
          </cell>
        </row>
        <row r="29117">
          <cell r="A29117">
            <v>25185</v>
          </cell>
          <cell r="B29117" t="str">
            <v>Landwash Silvern Voices 4pk</v>
          </cell>
          <cell r="C29117">
            <v>628011756473</v>
          </cell>
        </row>
        <row r="29118">
          <cell r="A29118">
            <v>25186</v>
          </cell>
          <cell r="B29118" t="str">
            <v>Landwash Green Nap 4pk</v>
          </cell>
          <cell r="C29118">
            <v>628011756480</v>
          </cell>
        </row>
        <row r="29119">
          <cell r="A29119">
            <v>25187</v>
          </cell>
          <cell r="B29119" t="str">
            <v>Landwash Prickly Fish 4pk</v>
          </cell>
          <cell r="C29119">
            <v>628011756497</v>
          </cell>
        </row>
        <row r="29120">
          <cell r="A29120">
            <v>25188</v>
          </cell>
          <cell r="B29120" t="str">
            <v>Landwash Dream Island 4pk</v>
          </cell>
          <cell r="C29120">
            <v>628011756503</v>
          </cell>
        </row>
        <row r="29121">
          <cell r="A29121">
            <v>25189</v>
          </cell>
          <cell r="B29121" t="str">
            <v>Landwash SL Lager 4pk</v>
          </cell>
          <cell r="C29121">
            <v>628011756510</v>
          </cell>
        </row>
        <row r="29122">
          <cell r="A29122">
            <v>25190</v>
          </cell>
          <cell r="B29122" t="str">
            <v>Blue Star 473ml Can</v>
          </cell>
          <cell r="C29122">
            <v>62067363535</v>
          </cell>
        </row>
        <row r="29123">
          <cell r="A29123">
            <v>25191</v>
          </cell>
          <cell r="B29123" t="str">
            <v>Collective Arts Cherry Pie</v>
          </cell>
          <cell r="C29123">
            <v>186360051804</v>
          </cell>
        </row>
        <row r="29124">
          <cell r="A29124">
            <v>25192</v>
          </cell>
          <cell r="B29124" t="str">
            <v>Collective Arts IPA No.19</v>
          </cell>
          <cell r="C29124">
            <v>186360051354</v>
          </cell>
        </row>
        <row r="29125">
          <cell r="A29125">
            <v>25193</v>
          </cell>
          <cell r="B29125" t="str">
            <v>Appleton Estate Signature Blen</v>
          </cell>
          <cell r="C29125">
            <v>621705110377</v>
          </cell>
        </row>
        <row r="29126">
          <cell r="A29126">
            <v>25193</v>
          </cell>
          <cell r="B29126" t="str">
            <v>Appleton Estate Signature Blen</v>
          </cell>
          <cell r="C29126">
            <v>69321004852</v>
          </cell>
        </row>
        <row r="29127">
          <cell r="A29127">
            <v>25194</v>
          </cell>
          <cell r="B29127" t="str">
            <v>Colonel E.H. Taylor Single Bar</v>
          </cell>
          <cell r="C29127">
            <v>88004005511</v>
          </cell>
        </row>
        <row r="29128">
          <cell r="A29128">
            <v>25195</v>
          </cell>
          <cell r="B29128" t="str">
            <v>Old Rip Van Winkle 12YO Bourbo</v>
          </cell>
          <cell r="C29128">
            <v>999999925195</v>
          </cell>
        </row>
        <row r="29129">
          <cell r="A29129">
            <v>25196</v>
          </cell>
          <cell r="B29129" t="str">
            <v>Thomas H. Handy Whiskey</v>
          </cell>
          <cell r="C29129">
            <v>88004000035</v>
          </cell>
        </row>
        <row r="29130">
          <cell r="A29130">
            <v>25197</v>
          </cell>
          <cell r="B29130" t="str">
            <v>Banfi Excelsus 2017</v>
          </cell>
          <cell r="C29130">
            <v>8015674417086</v>
          </cell>
        </row>
        <row r="29131">
          <cell r="A29131">
            <v>25197</v>
          </cell>
          <cell r="B29131" t="str">
            <v>Banfi Excelsus 2017</v>
          </cell>
          <cell r="C29131">
            <v>8015674417087</v>
          </cell>
        </row>
        <row r="29132">
          <cell r="A29132">
            <v>25198</v>
          </cell>
          <cell r="B29132" t="str">
            <v>Tommasi Casisano Colombaiolo15</v>
          </cell>
          <cell r="C29132">
            <v>8004645303207</v>
          </cell>
        </row>
        <row r="29133">
          <cell r="A29133">
            <v>25199</v>
          </cell>
          <cell r="B29133" t="str">
            <v>Lar de Maia 7 Autor 2020</v>
          </cell>
          <cell r="C29133">
            <v>8437016087114</v>
          </cell>
        </row>
        <row r="29134">
          <cell r="A29134">
            <v>25200</v>
          </cell>
          <cell r="B29134" t="str">
            <v>Marimar Estate Chardonnay</v>
          </cell>
          <cell r="C29134">
            <v>632816109708</v>
          </cell>
        </row>
        <row r="29135">
          <cell r="A29135">
            <v>25200</v>
          </cell>
          <cell r="B29135" t="str">
            <v>Marimar Estate Chardonnay</v>
          </cell>
          <cell r="C29135">
            <v>632916109708</v>
          </cell>
        </row>
        <row r="29136">
          <cell r="A29136">
            <v>25201</v>
          </cell>
          <cell r="B29136" t="str">
            <v>El Esteco Old Vines Criolla</v>
          </cell>
          <cell r="C29136">
            <v>7790189042726</v>
          </cell>
        </row>
        <row r="29137">
          <cell r="A29137">
            <v>25201</v>
          </cell>
          <cell r="B29137" t="str">
            <v>El Esteco Old Vines Criolla</v>
          </cell>
          <cell r="C29137">
            <v>7790189042757</v>
          </cell>
        </row>
        <row r="29138">
          <cell r="A29138">
            <v>25202</v>
          </cell>
          <cell r="B29138" t="str">
            <v>Anciano No.5 Rioja Crianza</v>
          </cell>
          <cell r="C29138">
            <v>5060108907118</v>
          </cell>
        </row>
        <row r="29139">
          <cell r="A29139">
            <v>25203</v>
          </cell>
          <cell r="B29139" t="str">
            <v>Anciano No.7 Rioja Reserva</v>
          </cell>
          <cell r="C29139">
            <v>5060108907125</v>
          </cell>
        </row>
        <row r="29140">
          <cell r="A29140">
            <v>25204</v>
          </cell>
          <cell r="B29140" t="str">
            <v>Anciano No.10 Rioja Gran Reser</v>
          </cell>
          <cell r="C29140">
            <v>5060108907132</v>
          </cell>
        </row>
        <row r="29141">
          <cell r="A29141">
            <v>25205</v>
          </cell>
          <cell r="B29141" t="str">
            <v>Torres Pazo das Bruxas Albarin</v>
          </cell>
          <cell r="C29141">
            <v>8410113007100</v>
          </cell>
        </row>
        <row r="29142">
          <cell r="A29142">
            <v>25206</v>
          </cell>
          <cell r="B29142" t="str">
            <v>Torres Perpetual Priorat 2018</v>
          </cell>
          <cell r="C29142">
            <v>8410113003720</v>
          </cell>
        </row>
        <row r="29143">
          <cell r="A29143">
            <v>25207</v>
          </cell>
          <cell r="B29143" t="str">
            <v>Trinchero BRV Cab Sauv 2012</v>
          </cell>
          <cell r="C29143">
            <v>85200027828</v>
          </cell>
        </row>
        <row r="29144">
          <cell r="A29144">
            <v>25207</v>
          </cell>
          <cell r="B29144" t="str">
            <v>Trinchero BRV Cab Sauv 2012</v>
          </cell>
          <cell r="C29144">
            <v>85200103683</v>
          </cell>
        </row>
        <row r="29145">
          <cell r="A29145">
            <v>25208</v>
          </cell>
          <cell r="B29145" t="str">
            <v>Pappy Van Winkle 15YO Bourbon</v>
          </cell>
          <cell r="C29145">
            <v>89319123723</v>
          </cell>
        </row>
        <row r="29146">
          <cell r="A29146">
            <v>25209</v>
          </cell>
          <cell r="B29146" t="str">
            <v>V.Girardin Corton Perrieres</v>
          </cell>
          <cell r="C29146">
            <v>999999925209</v>
          </cell>
        </row>
        <row r="29147">
          <cell r="A29147">
            <v>25210</v>
          </cell>
          <cell r="B29147" t="str">
            <v>V.Girardin Pouilly Fuisse 2022</v>
          </cell>
          <cell r="C29147">
            <v>3760094051667</v>
          </cell>
        </row>
        <row r="29148">
          <cell r="A29148">
            <v>25211</v>
          </cell>
          <cell r="B29148" t="str">
            <v>Trailway Velvet Fog</v>
          </cell>
          <cell r="C29148">
            <v>999999925211</v>
          </cell>
        </row>
        <row r="29149">
          <cell r="A29149">
            <v>25212</v>
          </cell>
          <cell r="B29149" t="str">
            <v>Trailway Oculus</v>
          </cell>
          <cell r="C29149">
            <v>999999925212</v>
          </cell>
        </row>
        <row r="29150">
          <cell r="A29150">
            <v>25213</v>
          </cell>
          <cell r="B29150" t="str">
            <v>Trailway Luster</v>
          </cell>
          <cell r="C29150">
            <v>999999925213</v>
          </cell>
        </row>
        <row r="29151">
          <cell r="A29151">
            <v>25214</v>
          </cell>
          <cell r="B29151" t="str">
            <v>Trailway Hu Jon</v>
          </cell>
          <cell r="C29151">
            <v>999999925214</v>
          </cell>
        </row>
        <row r="29152">
          <cell r="A29152">
            <v>25215</v>
          </cell>
          <cell r="B29152" t="str">
            <v>Trailway Day's Done</v>
          </cell>
          <cell r="C29152">
            <v>999999925215</v>
          </cell>
        </row>
        <row r="29153">
          <cell r="A29153">
            <v>25216</v>
          </cell>
          <cell r="B29153" t="str">
            <v>Trailway Box Theories</v>
          </cell>
          <cell r="C29153">
            <v>999999925216</v>
          </cell>
        </row>
        <row r="29154">
          <cell r="A29154">
            <v>25217</v>
          </cell>
          <cell r="B29154" t="str">
            <v>Trailway Beans</v>
          </cell>
          <cell r="C29154">
            <v>999999925217</v>
          </cell>
        </row>
        <row r="29155">
          <cell r="A29155">
            <v>25218</v>
          </cell>
          <cell r="B29155" t="str">
            <v>Trailway All Can Phil</v>
          </cell>
          <cell r="C29155">
            <v>999999925218</v>
          </cell>
        </row>
        <row r="29156">
          <cell r="A29156">
            <v>25219</v>
          </cell>
          <cell r="B29156" t="str">
            <v>D'Usse VSOP Cognac</v>
          </cell>
          <cell r="C29156">
            <v>80480002930</v>
          </cell>
        </row>
        <row r="29157">
          <cell r="A29157">
            <v>25220</v>
          </cell>
          <cell r="B29157" t="str">
            <v>Hennessy VS Cognac</v>
          </cell>
          <cell r="C29157">
            <v>3245990250302</v>
          </cell>
        </row>
        <row r="29158">
          <cell r="A29158">
            <v>25220</v>
          </cell>
          <cell r="B29158" t="str">
            <v>Hennessy VS Cognac</v>
          </cell>
          <cell r="C29158">
            <v>3245990926900</v>
          </cell>
        </row>
        <row r="29159">
          <cell r="A29159">
            <v>25221</v>
          </cell>
          <cell r="B29159" t="str">
            <v>Martell VS Single Distillery</v>
          </cell>
          <cell r="C29159">
            <v>80432400814</v>
          </cell>
        </row>
        <row r="29160">
          <cell r="A29160">
            <v>25222</v>
          </cell>
          <cell r="B29160" t="str">
            <v>St. Remy Signature Brandy</v>
          </cell>
          <cell r="C29160">
            <v>3035540010032</v>
          </cell>
        </row>
        <row r="29161">
          <cell r="A29161">
            <v>25223</v>
          </cell>
          <cell r="B29161" t="str">
            <v>Michel Niellon Chass-Montrac20</v>
          </cell>
          <cell r="C29161">
            <v>999999925223</v>
          </cell>
        </row>
        <row r="29162">
          <cell r="A29162">
            <v>25224</v>
          </cell>
          <cell r="B29162" t="str">
            <v>Michel Niellon La Maltroie 20</v>
          </cell>
          <cell r="C29162">
            <v>999999925224</v>
          </cell>
        </row>
        <row r="29163">
          <cell r="A29163">
            <v>25225</v>
          </cell>
          <cell r="B29163" t="str">
            <v>Kistler Dutton Ranch Chard 19</v>
          </cell>
          <cell r="C29163">
            <v>999999925225</v>
          </cell>
        </row>
        <row r="29164">
          <cell r="A29164">
            <v>25226</v>
          </cell>
          <cell r="B29164" t="str">
            <v>Kistler Durell Chardonnay 2019</v>
          </cell>
          <cell r="C29164">
            <v>999999925226</v>
          </cell>
        </row>
        <row r="29165">
          <cell r="A29165">
            <v>25227</v>
          </cell>
          <cell r="B29165" t="str">
            <v>Kistler Hudson Chard 2019</v>
          </cell>
          <cell r="C29165">
            <v>999999925227</v>
          </cell>
        </row>
        <row r="29166">
          <cell r="A29166">
            <v>25228</v>
          </cell>
          <cell r="B29166" t="str">
            <v>Kistler McCrea Chardonnay 2019</v>
          </cell>
          <cell r="C29166">
            <v>999999925228</v>
          </cell>
        </row>
        <row r="29167">
          <cell r="A29167">
            <v>25229</v>
          </cell>
          <cell r="B29167" t="str">
            <v>Kistler Stone Flat Chard 2019</v>
          </cell>
          <cell r="C29167">
            <v>999999925229</v>
          </cell>
        </row>
        <row r="29168">
          <cell r="A29168">
            <v>25230</v>
          </cell>
          <cell r="B29168" t="str">
            <v>Kistler Laguna Ridge P.Noir 19</v>
          </cell>
          <cell r="C29168">
            <v>999999925230</v>
          </cell>
        </row>
        <row r="29169">
          <cell r="A29169">
            <v>25231</v>
          </cell>
          <cell r="B29169" t="str">
            <v>Boyer Martenot Cote d Or 2020</v>
          </cell>
          <cell r="C29169">
            <v>999999925231</v>
          </cell>
        </row>
        <row r="29170">
          <cell r="A29170">
            <v>25232</v>
          </cell>
          <cell r="B29170" t="str">
            <v>Ron Zacapa Centenario 23 Amber</v>
          </cell>
          <cell r="C29170">
            <v>999999925232</v>
          </cell>
        </row>
        <row r="29171">
          <cell r="A29171">
            <v>25233</v>
          </cell>
          <cell r="B29171" t="str">
            <v>Ruinart Brut</v>
          </cell>
          <cell r="C29171">
            <v>999999925233</v>
          </cell>
        </row>
        <row r="29172">
          <cell r="A29172">
            <v>25234</v>
          </cell>
          <cell r="B29172" t="str">
            <v>Bottega Club Grappa</v>
          </cell>
          <cell r="C29172">
            <v>999999925234</v>
          </cell>
        </row>
        <row r="29173">
          <cell r="A29173">
            <v>25235</v>
          </cell>
          <cell r="B29173" t="str">
            <v>Martenot Fernand Blanc 2019</v>
          </cell>
          <cell r="C29173">
            <v>999999925235</v>
          </cell>
        </row>
        <row r="29174">
          <cell r="A29174">
            <v>25236</v>
          </cell>
          <cell r="B29174" t="str">
            <v>Martenot Les Ecusseaux 2020</v>
          </cell>
          <cell r="C29174">
            <v>999999925236</v>
          </cell>
        </row>
        <row r="29175">
          <cell r="A29175">
            <v>25237</v>
          </cell>
          <cell r="B29175" t="str">
            <v>Chapuis Chorey Les Beaune 2018</v>
          </cell>
          <cell r="C29175">
            <v>999999925237</v>
          </cell>
        </row>
        <row r="29176">
          <cell r="A29176">
            <v>25238</v>
          </cell>
          <cell r="B29176" t="str">
            <v>Chapuis Chorey Les Beaune 2019</v>
          </cell>
          <cell r="C29176">
            <v>999999925238</v>
          </cell>
        </row>
        <row r="29177">
          <cell r="A29177">
            <v>25239</v>
          </cell>
          <cell r="B29177" t="str">
            <v>Chapuis Corton Charlemagnbe 18</v>
          </cell>
          <cell r="C29177">
            <v>999999925239</v>
          </cell>
        </row>
        <row r="29178">
          <cell r="A29178">
            <v>25240</v>
          </cell>
          <cell r="B29178" t="str">
            <v>Chapuis Corton Charlemagnbe 19</v>
          </cell>
          <cell r="C29178">
            <v>999999925240</v>
          </cell>
        </row>
        <row r="29179">
          <cell r="A29179">
            <v>25241</v>
          </cell>
          <cell r="B29179" t="str">
            <v>Chapuis Savigny Les Beaune 18</v>
          </cell>
          <cell r="C29179">
            <v>999999925241</v>
          </cell>
        </row>
        <row r="29180">
          <cell r="A29180">
            <v>25242</v>
          </cell>
          <cell r="B29180" t="str">
            <v>Chapuis Savigny Les Beaune 19</v>
          </cell>
          <cell r="C29180">
            <v>999999925242</v>
          </cell>
        </row>
        <row r="29181">
          <cell r="A29181">
            <v>25243</v>
          </cell>
          <cell r="B29181" t="str">
            <v>Chapuis Aloxe Corton Rouge 18</v>
          </cell>
          <cell r="C29181">
            <v>999999925243</v>
          </cell>
        </row>
        <row r="29182">
          <cell r="A29182">
            <v>25244</v>
          </cell>
          <cell r="B29182" t="str">
            <v>Chapuis Aloxe Corton Rouge 19</v>
          </cell>
          <cell r="C29182">
            <v>999999925244</v>
          </cell>
        </row>
        <row r="29183">
          <cell r="A29183">
            <v>25245</v>
          </cell>
          <cell r="B29183" t="str">
            <v>Chapuis Aloxe Corton 1er Cru18</v>
          </cell>
          <cell r="C29183">
            <v>999999925245</v>
          </cell>
        </row>
        <row r="29184">
          <cell r="A29184">
            <v>25246</v>
          </cell>
          <cell r="B29184" t="str">
            <v>Chapuis Aloxe Corton 1er Cru19</v>
          </cell>
          <cell r="C29184">
            <v>999999925246</v>
          </cell>
        </row>
        <row r="29185">
          <cell r="A29185">
            <v>25247</v>
          </cell>
          <cell r="B29185" t="str">
            <v>Chapuis Les Languettes 2018</v>
          </cell>
          <cell r="C29185">
            <v>999999925247</v>
          </cell>
        </row>
        <row r="29186">
          <cell r="A29186">
            <v>25248</v>
          </cell>
          <cell r="B29186" t="str">
            <v>Chapuis Les Languettes 2019</v>
          </cell>
          <cell r="C29186">
            <v>999999925248</v>
          </cell>
        </row>
        <row r="29187">
          <cell r="A29187">
            <v>25249</v>
          </cell>
          <cell r="B29187" t="str">
            <v>Chapuis Corton Les Perrieres18</v>
          </cell>
          <cell r="C29187">
            <v>999999925249</v>
          </cell>
        </row>
        <row r="29188">
          <cell r="A29188">
            <v>25250</v>
          </cell>
          <cell r="B29188" t="str">
            <v>Chapuis Corton Les Perrieres19</v>
          </cell>
          <cell r="C29188">
            <v>999999925250</v>
          </cell>
        </row>
        <row r="29189">
          <cell r="A29189">
            <v>25251</v>
          </cell>
          <cell r="B29189" t="str">
            <v>Charboniere Vacqueyras Spec.20</v>
          </cell>
          <cell r="C29189">
            <v>3760112172350</v>
          </cell>
        </row>
        <row r="29190">
          <cell r="A29190">
            <v>25251</v>
          </cell>
          <cell r="B29190" t="str">
            <v>Charboniere Vacqueyras Spec.20</v>
          </cell>
          <cell r="C29190">
            <v>3760112172510</v>
          </cell>
        </row>
        <row r="29191">
          <cell r="A29191">
            <v>25252</v>
          </cell>
          <cell r="B29191" t="str">
            <v>Ballot Millot Bourg. Rouge 19</v>
          </cell>
          <cell r="C29191">
            <v>999999925252</v>
          </cell>
        </row>
        <row r="29192">
          <cell r="A29192">
            <v>25253</v>
          </cell>
          <cell r="B29192" t="str">
            <v>Joanne US Chavalier Rouge 19</v>
          </cell>
          <cell r="C29192">
            <v>999999925253</v>
          </cell>
        </row>
        <row r="29193">
          <cell r="A29193">
            <v>25254</v>
          </cell>
          <cell r="B29193" t="str">
            <v>Joanne US Chavalier Rouge 18</v>
          </cell>
          <cell r="C29193">
            <v>3760290640634</v>
          </cell>
        </row>
        <row r="29194">
          <cell r="A29194">
            <v>25255</v>
          </cell>
          <cell r="B29194" t="str">
            <v>Bootleg Beach Party Coconut</v>
          </cell>
          <cell r="C29194">
            <v>6286348691283</v>
          </cell>
        </row>
        <row r="29195">
          <cell r="A29195">
            <v>25256</v>
          </cell>
          <cell r="B29195" t="str">
            <v>Bootleg Winter Ale 473ml</v>
          </cell>
          <cell r="C29195">
            <v>6286348691276</v>
          </cell>
        </row>
        <row r="29196">
          <cell r="A29196">
            <v>25257</v>
          </cell>
          <cell r="B29196" t="str">
            <v>The NL Dist. Cask Strength Rum</v>
          </cell>
          <cell r="C29196">
            <v>627040094952</v>
          </cell>
        </row>
        <row r="29197">
          <cell r="A29197">
            <v>25258</v>
          </cell>
          <cell r="B29197" t="str">
            <v>Ninepenny The Dragon 500ml</v>
          </cell>
          <cell r="C29197">
            <v>628011161338</v>
          </cell>
        </row>
        <row r="29198">
          <cell r="A29198">
            <v>25259</v>
          </cell>
          <cell r="B29198" t="str">
            <v>NL Cider Co Sour Maple Cider</v>
          </cell>
          <cell r="C29198">
            <v>628250440515</v>
          </cell>
        </row>
        <row r="29199">
          <cell r="A29199">
            <v>25260</v>
          </cell>
          <cell r="B29199" t="str">
            <v>Quidi Vidi Calm Tom's 8pk Cans</v>
          </cell>
          <cell r="C29199">
            <v>625130001460</v>
          </cell>
        </row>
        <row r="29200">
          <cell r="A29200">
            <v>25261</v>
          </cell>
          <cell r="B29200" t="str">
            <v>Captain Morgan Cherry Vanilla</v>
          </cell>
          <cell r="C29200">
            <v>82000798255</v>
          </cell>
        </row>
        <row r="29201">
          <cell r="A29201">
            <v>25262</v>
          </cell>
          <cell r="B29201" t="str">
            <v>Crooked Feeder Cranberry Sour</v>
          </cell>
          <cell r="C29201">
            <v>628011075246</v>
          </cell>
        </row>
        <row r="29202">
          <cell r="A29202">
            <v>25263</v>
          </cell>
          <cell r="B29202" t="str">
            <v>Crooked Feeder Little Red Ride</v>
          </cell>
          <cell r="C29202">
            <v>628011075826</v>
          </cell>
        </row>
        <row r="29203">
          <cell r="A29203">
            <v>25264</v>
          </cell>
          <cell r="B29203" t="str">
            <v>Crooked Feeder Mistaken Pint</v>
          </cell>
          <cell r="C29203">
            <v>628011075222</v>
          </cell>
        </row>
        <row r="29204">
          <cell r="A29204">
            <v>25264</v>
          </cell>
          <cell r="B29204" t="str">
            <v>Crooked Feeder Mistaken Pint</v>
          </cell>
          <cell r="C29204">
            <v>6280110752226</v>
          </cell>
        </row>
        <row r="29205">
          <cell r="A29205">
            <v>25265</v>
          </cell>
          <cell r="B29205" t="str">
            <v>Crooked Feeder Plum Apricot</v>
          </cell>
          <cell r="C29205">
            <v>628011075048</v>
          </cell>
        </row>
        <row r="29206">
          <cell r="A29206">
            <v>25266</v>
          </cell>
          <cell r="B29206" t="str">
            <v>O.P.P. Pinot Noir</v>
          </cell>
          <cell r="C29206">
            <v>851665002874</v>
          </cell>
        </row>
        <row r="29207">
          <cell r="A29207">
            <v>25267</v>
          </cell>
          <cell r="B29207" t="str">
            <v>Adobe Reserva Organic Rose</v>
          </cell>
          <cell r="C29207">
            <v>7804320268170</v>
          </cell>
        </row>
        <row r="29208">
          <cell r="A29208">
            <v>25268</v>
          </cell>
          <cell r="B29208" t="str">
            <v>Auk Island Kiss Me Arse</v>
          </cell>
          <cell r="C29208">
            <v>9782800087</v>
          </cell>
        </row>
        <row r="29209">
          <cell r="A29209">
            <v>25268</v>
          </cell>
          <cell r="B29209" t="str">
            <v>Auk Island Kiss Me Arse</v>
          </cell>
          <cell r="C29209">
            <v>697828000841</v>
          </cell>
        </row>
        <row r="29210">
          <cell r="A29210">
            <v>25268</v>
          </cell>
          <cell r="B29210" t="str">
            <v>Auk Island Kiss Me Arse</v>
          </cell>
          <cell r="C29210">
            <v>697828000871</v>
          </cell>
        </row>
        <row r="29211">
          <cell r="A29211">
            <v>25269</v>
          </cell>
          <cell r="B29211" t="str">
            <v>Grand Banker Cabernet Sauv</v>
          </cell>
          <cell r="C29211">
            <v>624448017002</v>
          </cell>
        </row>
        <row r="29212">
          <cell r="A29212">
            <v>25270</v>
          </cell>
          <cell r="B29212" t="str">
            <v>Tommasi Valpolicella DOC</v>
          </cell>
          <cell r="C29212">
            <v>8004645304129</v>
          </cell>
        </row>
        <row r="29213">
          <cell r="A29213">
            <v>25271</v>
          </cell>
          <cell r="B29213" t="str">
            <v>CastelGioncondo Brunello</v>
          </cell>
          <cell r="C29213">
            <v>8002366080490</v>
          </cell>
        </row>
        <row r="29214">
          <cell r="A29214">
            <v>25272</v>
          </cell>
          <cell r="B29214" t="str">
            <v>Pump House Crafty Vodka</v>
          </cell>
          <cell r="C29214">
            <v>870098007027</v>
          </cell>
        </row>
        <row r="29215">
          <cell r="A29215">
            <v>25272</v>
          </cell>
          <cell r="B29215" t="str">
            <v>Pump House Crafty Vodka</v>
          </cell>
          <cell r="C29215">
            <v>8070098007027</v>
          </cell>
        </row>
        <row r="29216">
          <cell r="A29216">
            <v>25273</v>
          </cell>
          <cell r="B29216" t="str">
            <v>Angove Organic Rose 2018</v>
          </cell>
          <cell r="C29216">
            <v>999999925273</v>
          </cell>
        </row>
        <row r="29217">
          <cell r="A29217">
            <v>25274</v>
          </cell>
          <cell r="B29217" t="str">
            <v>Joyvin Lambrusco Red</v>
          </cell>
          <cell r="C29217">
            <v>999999925274</v>
          </cell>
        </row>
        <row r="29218">
          <cell r="A29218">
            <v>25275</v>
          </cell>
          <cell r="B29218" t="str">
            <v>Zakon Muscatini White</v>
          </cell>
          <cell r="C29218">
            <v>999999925275</v>
          </cell>
        </row>
        <row r="29219">
          <cell r="A29219">
            <v>25276</v>
          </cell>
          <cell r="B29219" t="str">
            <v>Bannerman Rise or Shine 473ml</v>
          </cell>
          <cell r="C29219">
            <v>628634724361</v>
          </cell>
        </row>
        <row r="29220">
          <cell r="A29220">
            <v>25277</v>
          </cell>
          <cell r="B29220" t="str">
            <v>Crooked Feeder Strawberry Mang</v>
          </cell>
          <cell r="C29220">
            <v>628011075215</v>
          </cell>
        </row>
        <row r="29221">
          <cell r="A29221">
            <v>25278</v>
          </cell>
          <cell r="B29221" t="str">
            <v>Port Rexton GF Mango Peach</v>
          </cell>
          <cell r="C29221">
            <v>628176403434</v>
          </cell>
        </row>
        <row r="29222">
          <cell r="A29222">
            <v>25279</v>
          </cell>
          <cell r="B29222" t="str">
            <v>Port Rexton Tibb's the Saison</v>
          </cell>
          <cell r="C29222">
            <v>628176403427</v>
          </cell>
        </row>
        <row r="29223">
          <cell r="A29223">
            <v>25280</v>
          </cell>
          <cell r="B29223" t="str">
            <v>Rough Waters High Tide Rum Bar</v>
          </cell>
          <cell r="C29223">
            <v>373245000242</v>
          </cell>
        </row>
        <row r="29224">
          <cell r="A29224">
            <v>25281</v>
          </cell>
          <cell r="B29224" t="str">
            <v>Western Brewing Blomidon Days</v>
          </cell>
          <cell r="C29224">
            <v>628678251182</v>
          </cell>
        </row>
        <row r="29225">
          <cell r="A29225">
            <v>25282</v>
          </cell>
          <cell r="B29225" t="str">
            <v>Western Moon-Age Baydream 355m</v>
          </cell>
          <cell r="C29225">
            <v>628678251175</v>
          </cell>
        </row>
        <row r="29226">
          <cell r="A29226">
            <v>25283</v>
          </cell>
          <cell r="B29226" t="str">
            <v>Western Strout River 355ml</v>
          </cell>
          <cell r="C29226">
            <v>628678251168</v>
          </cell>
        </row>
        <row r="29227">
          <cell r="A29227">
            <v>25284</v>
          </cell>
          <cell r="B29227" t="str">
            <v>19 Crimes Shiraz</v>
          </cell>
          <cell r="C29227">
            <v>12354007307</v>
          </cell>
        </row>
        <row r="29228">
          <cell r="A29228">
            <v>25284</v>
          </cell>
          <cell r="B29228" t="str">
            <v>19 Crimes Shiraz</v>
          </cell>
          <cell r="C29228">
            <v>9311220008433</v>
          </cell>
        </row>
        <row r="29229">
          <cell r="A29229">
            <v>25285</v>
          </cell>
          <cell r="B29229" t="str">
            <v>Apothic Red</v>
          </cell>
          <cell r="C29229">
            <v>8500090922</v>
          </cell>
        </row>
        <row r="29230">
          <cell r="A29230">
            <v>25285</v>
          </cell>
          <cell r="B29230" t="str">
            <v>Apothic Red</v>
          </cell>
          <cell r="C29230">
            <v>85000909225</v>
          </cell>
        </row>
        <row r="29231">
          <cell r="A29231">
            <v>25286</v>
          </cell>
          <cell r="B29231" t="str">
            <v>Bask Pinot Noir</v>
          </cell>
          <cell r="C29231">
            <v>63657043639</v>
          </cell>
        </row>
        <row r="29232">
          <cell r="A29232">
            <v>25287</v>
          </cell>
          <cell r="B29232" t="str">
            <v>Bask Sauvignon Blanc</v>
          </cell>
          <cell r="C29232">
            <v>63657043622</v>
          </cell>
        </row>
        <row r="29233">
          <cell r="A29233">
            <v>25288</v>
          </cell>
          <cell r="B29233" t="str">
            <v>Cupcake Lighthearted Rose</v>
          </cell>
          <cell r="C29233">
            <v>81308011660</v>
          </cell>
        </row>
        <row r="29234">
          <cell r="A29234">
            <v>25289</v>
          </cell>
          <cell r="B29234" t="str">
            <v>Keep Calm &amp; Thrive Cab Sauv</v>
          </cell>
          <cell r="C29234">
            <v>57496012178</v>
          </cell>
        </row>
        <row r="29235">
          <cell r="A29235">
            <v>25290</v>
          </cell>
          <cell r="B29235" t="str">
            <v>Pink Poodle Rose</v>
          </cell>
          <cell r="C29235">
            <v>63657043219</v>
          </cell>
        </row>
        <row r="29236">
          <cell r="A29236">
            <v>25291</v>
          </cell>
          <cell r="B29236" t="str">
            <v>Deinhard Green Label Riesling</v>
          </cell>
          <cell r="C29236">
            <v>4003310654099</v>
          </cell>
        </row>
        <row r="29237">
          <cell r="A29237">
            <v>25291</v>
          </cell>
          <cell r="B29237" t="str">
            <v>Deinhard Green Label Riesling</v>
          </cell>
          <cell r="C29237">
            <v>4062073004404</v>
          </cell>
        </row>
        <row r="29238">
          <cell r="A29238">
            <v>25292</v>
          </cell>
          <cell r="B29238" t="str">
            <v>Radio Boka Rose</v>
          </cell>
          <cell r="C29238">
            <v>8436539762270</v>
          </cell>
        </row>
        <row r="29239">
          <cell r="A29239">
            <v>25293</v>
          </cell>
          <cell r="B29239" t="str">
            <v>Radio Boka Tempranillo</v>
          </cell>
          <cell r="C29239">
            <v>8436539761235</v>
          </cell>
        </row>
        <row r="29240">
          <cell r="A29240">
            <v>25294</v>
          </cell>
          <cell r="B29240" t="str">
            <v>Santa Margherita Rose Tevenezi</v>
          </cell>
          <cell r="C29240">
            <v>8003930001323</v>
          </cell>
        </row>
        <row r="29241">
          <cell r="A29241">
            <v>25295</v>
          </cell>
          <cell r="B29241" t="str">
            <v>Smoky Bay Shiraz</v>
          </cell>
          <cell r="C29241">
            <v>57496012161</v>
          </cell>
        </row>
        <row r="29242">
          <cell r="A29242">
            <v>25296</v>
          </cell>
          <cell r="B29242" t="str">
            <v>Gerard Art de Vivre Rose</v>
          </cell>
          <cell r="C29242">
            <v>3514123124644</v>
          </cell>
        </row>
        <row r="29243">
          <cell r="A29243">
            <v>25297</v>
          </cell>
          <cell r="B29243" t="str">
            <v>Garzon Estate Pinot Rose deCor</v>
          </cell>
          <cell r="C29243">
            <v>7730951080266</v>
          </cell>
        </row>
        <row r="29244">
          <cell r="A29244">
            <v>25298</v>
          </cell>
          <cell r="B29244" t="str">
            <v>Baccalieu Trail Mad Rock Hazy</v>
          </cell>
          <cell r="C29244">
            <v>628011112330</v>
          </cell>
        </row>
        <row r="29245">
          <cell r="A29245">
            <v>25299</v>
          </cell>
          <cell r="B29245" t="str">
            <v>Baccalieu Trail Punch Bowl</v>
          </cell>
          <cell r="C29245">
            <v>628011112347</v>
          </cell>
        </row>
        <row r="29246">
          <cell r="A29246">
            <v>25300</v>
          </cell>
          <cell r="B29246" t="str">
            <v>Baccalieu Trail Sleigh Ride</v>
          </cell>
          <cell r="C29246">
            <v>628011112354</v>
          </cell>
        </row>
        <row r="29247">
          <cell r="A29247">
            <v>25301</v>
          </cell>
          <cell r="B29247" t="str">
            <v>LVE Rose</v>
          </cell>
          <cell r="C29247">
            <v>87447349992</v>
          </cell>
        </row>
        <row r="29248">
          <cell r="A29248">
            <v>25302</v>
          </cell>
          <cell r="B29248" t="str">
            <v>Murrieta Castillo Ygay White86</v>
          </cell>
          <cell r="C29248">
            <v>8411509868107</v>
          </cell>
        </row>
        <row r="29249">
          <cell r="A29249">
            <v>25302</v>
          </cell>
          <cell r="B29249" t="str">
            <v>Murrieta Castillo Ygay White86</v>
          </cell>
          <cell r="C29249">
            <v>8411509868114</v>
          </cell>
        </row>
        <row r="29250">
          <cell r="A29250">
            <v>25303</v>
          </cell>
          <cell r="B29250" t="str">
            <v>Sokol Blosser Rose of P.Noir</v>
          </cell>
          <cell r="C29250">
            <v>88473034562</v>
          </cell>
        </row>
        <row r="29251">
          <cell r="A29251">
            <v>25304</v>
          </cell>
          <cell r="B29251" t="str">
            <v>Soli Rose</v>
          </cell>
          <cell r="C29251">
            <v>3800213972739</v>
          </cell>
        </row>
        <row r="29252">
          <cell r="A29252">
            <v>25305</v>
          </cell>
          <cell r="B29252" t="str">
            <v>Sun Goddess Pinot Grigio Ramat</v>
          </cell>
          <cell r="C29252">
            <v>606179209994</v>
          </cell>
        </row>
        <row r="29253">
          <cell r="A29253">
            <v>25305</v>
          </cell>
          <cell r="B29253" t="str">
            <v>Sun Goddess Pinot Grigio Ramat</v>
          </cell>
          <cell r="C29253">
            <v>8009663089911</v>
          </cell>
        </row>
        <row r="29254">
          <cell r="A29254">
            <v>25306</v>
          </cell>
          <cell r="B29254" t="str">
            <v>Matthiasson NV Cabernet Sauv19</v>
          </cell>
          <cell r="C29254">
            <v>999999925306</v>
          </cell>
        </row>
        <row r="29255">
          <cell r="A29255">
            <v>25307</v>
          </cell>
          <cell r="B29255" t="str">
            <v>Matthiasson NV Chardonnay 2020</v>
          </cell>
          <cell r="C29255">
            <v>999999925307</v>
          </cell>
        </row>
        <row r="29256">
          <cell r="A29256">
            <v>25308</v>
          </cell>
          <cell r="B29256" t="str">
            <v>The Pale Rose</v>
          </cell>
          <cell r="C29256">
            <v>3666140005052</v>
          </cell>
        </row>
        <row r="29257">
          <cell r="A29257">
            <v>25308</v>
          </cell>
          <cell r="B29257" t="str">
            <v>The Pale Rose</v>
          </cell>
          <cell r="C29257">
            <v>3666140011916</v>
          </cell>
        </row>
        <row r="29258">
          <cell r="A29258">
            <v>25308</v>
          </cell>
          <cell r="B29258" t="str">
            <v>The Pale Rose</v>
          </cell>
          <cell r="C29258">
            <v>3666140029423</v>
          </cell>
        </row>
        <row r="29259">
          <cell r="A29259">
            <v>25309</v>
          </cell>
          <cell r="B29259" t="str">
            <v>Tempus Two Quartz Cabernet</v>
          </cell>
          <cell r="C29259">
            <v>9315743503949</v>
          </cell>
        </row>
        <row r="29260">
          <cell r="A29260">
            <v>25310</v>
          </cell>
          <cell r="B29260" t="str">
            <v>Boomstick Yard Sale Pale Ale</v>
          </cell>
          <cell r="C29260">
            <v>6286341022909</v>
          </cell>
        </row>
        <row r="29261">
          <cell r="A29261">
            <v>25311</v>
          </cell>
          <cell r="B29261" t="str">
            <v>Zenzen Massai Pinked Sauv Blan</v>
          </cell>
          <cell r="C29261">
            <v>4008005045114</v>
          </cell>
        </row>
        <row r="29262">
          <cell r="A29262">
            <v>25312</v>
          </cell>
          <cell r="B29262" t="str">
            <v>Ballot-Millot Pommard 2019</v>
          </cell>
          <cell r="C29262">
            <v>999999925312</v>
          </cell>
        </row>
        <row r="29263">
          <cell r="A29263">
            <v>25313</v>
          </cell>
          <cell r="B29263" t="str">
            <v>Ballot-Millot Le Refene 2019</v>
          </cell>
          <cell r="C29263">
            <v>999999925313</v>
          </cell>
        </row>
        <row r="29264">
          <cell r="A29264">
            <v>25314</v>
          </cell>
          <cell r="B29264" t="str">
            <v>Ballot-Millot Epenottes 2019</v>
          </cell>
          <cell r="C29264">
            <v>999999925314</v>
          </cell>
        </row>
        <row r="29265">
          <cell r="A29265">
            <v>25315</v>
          </cell>
          <cell r="B29265" t="str">
            <v>Ballot-Millot Les Charmots 19</v>
          </cell>
          <cell r="C29265">
            <v>999999925315</v>
          </cell>
        </row>
        <row r="29266">
          <cell r="A29266">
            <v>25316</v>
          </cell>
          <cell r="B29266" t="str">
            <v>Ballot-Millot Meursault 2019</v>
          </cell>
          <cell r="C29266">
            <v>999999925316</v>
          </cell>
        </row>
        <row r="29267">
          <cell r="A29267">
            <v>25317</v>
          </cell>
          <cell r="B29267" t="str">
            <v>Ballot-Millot Les Narvaux</v>
          </cell>
          <cell r="C29267">
            <v>999999925317</v>
          </cell>
        </row>
        <row r="29268">
          <cell r="A29268">
            <v>25318</v>
          </cell>
          <cell r="B29268" t="str">
            <v>Ballot-Millot Les Croits</v>
          </cell>
          <cell r="C29268">
            <v>999999925318</v>
          </cell>
        </row>
        <row r="29269">
          <cell r="A29269">
            <v>25319</v>
          </cell>
          <cell r="B29269" t="str">
            <v>Ballot-Millot Morgeot Blanc 19</v>
          </cell>
          <cell r="C29269">
            <v>999999925319</v>
          </cell>
        </row>
        <row r="29270">
          <cell r="A29270">
            <v>25320</v>
          </cell>
          <cell r="B29270" t="str">
            <v>Ballot-Millot Boucheres 2019</v>
          </cell>
          <cell r="C29270">
            <v>999999925320</v>
          </cell>
        </row>
        <row r="29271">
          <cell r="A29271">
            <v>25321</v>
          </cell>
          <cell r="B29271" t="str">
            <v>Ballot-Millot Charmes 2019</v>
          </cell>
          <cell r="C29271">
            <v>999999925321</v>
          </cell>
        </row>
        <row r="29272">
          <cell r="A29272">
            <v>25322</v>
          </cell>
          <cell r="B29272" t="str">
            <v>Ballot-Millot Genevrieres 19</v>
          </cell>
          <cell r="C29272">
            <v>999999925322</v>
          </cell>
        </row>
        <row r="29273">
          <cell r="A29273">
            <v>25323</v>
          </cell>
          <cell r="B29273" t="str">
            <v>Ballot-Millot Perrieres 2019</v>
          </cell>
          <cell r="C29273">
            <v>999999925323</v>
          </cell>
        </row>
        <row r="29274">
          <cell r="A29274">
            <v>25324</v>
          </cell>
          <cell r="B29274" t="str">
            <v>Rough Waters SS Blackberry</v>
          </cell>
          <cell r="C29274">
            <v>373245400257</v>
          </cell>
        </row>
        <row r="29275">
          <cell r="A29275">
            <v>25325</v>
          </cell>
          <cell r="B29275" t="str">
            <v>El Gringo Tempranillo</v>
          </cell>
          <cell r="C29275">
            <v>8436539765516</v>
          </cell>
        </row>
        <row r="29276">
          <cell r="A29276">
            <v>25326</v>
          </cell>
          <cell r="B29276" t="str">
            <v>Bacalhoa Monte das Anforas</v>
          </cell>
          <cell r="C29276">
            <v>5601237172291</v>
          </cell>
        </row>
        <row r="29277">
          <cell r="A29277">
            <v>25327</v>
          </cell>
          <cell r="B29277" t="str">
            <v>Alvear Medium Dry Sherry</v>
          </cell>
          <cell r="C29277">
            <v>766238303374</v>
          </cell>
        </row>
        <row r="29278">
          <cell r="A29278">
            <v>25328</v>
          </cell>
          <cell r="B29278" t="str">
            <v>Pares Balta Mas Petit Cab/Gar</v>
          </cell>
          <cell r="C29278">
            <v>841439010303</v>
          </cell>
        </row>
        <row r="29279">
          <cell r="A29279">
            <v>25328</v>
          </cell>
          <cell r="B29279" t="str">
            <v>Pares Balta Mas Petit Cab/Gar</v>
          </cell>
          <cell r="C29279">
            <v>8410439010303</v>
          </cell>
        </row>
        <row r="29280">
          <cell r="A29280">
            <v>25328</v>
          </cell>
          <cell r="B29280" t="str">
            <v>Pares Balta Mas Petit Cab/Gar</v>
          </cell>
          <cell r="C29280">
            <v>8410439940518</v>
          </cell>
        </row>
        <row r="29281">
          <cell r="A29281">
            <v>25329</v>
          </cell>
          <cell r="B29281" t="str">
            <v>Quinta da Lixa Aromas das Cast</v>
          </cell>
          <cell r="C29281">
            <v>5601333055085</v>
          </cell>
        </row>
        <row r="29282">
          <cell r="A29282">
            <v>25329</v>
          </cell>
          <cell r="B29282" t="str">
            <v>Quinta da Lixa Aromas das Cast</v>
          </cell>
          <cell r="C29282">
            <v>5601333055481</v>
          </cell>
        </row>
        <row r="29283">
          <cell r="A29283">
            <v>25329</v>
          </cell>
          <cell r="B29283" t="str">
            <v>Quinta da Lixa Aromas das Cast</v>
          </cell>
          <cell r="C29283">
            <v>5601333055658</v>
          </cell>
        </row>
        <row r="29284">
          <cell r="A29284">
            <v>25329</v>
          </cell>
          <cell r="B29284" t="str">
            <v>Quinta da Lixa Aromas das Cast</v>
          </cell>
          <cell r="C29284">
            <v>5601333057102</v>
          </cell>
        </row>
        <row r="29285">
          <cell r="A29285">
            <v>25329</v>
          </cell>
          <cell r="B29285" t="str">
            <v>Quinta da Lixa Aromas das Cast</v>
          </cell>
          <cell r="C29285">
            <v>5601333057218</v>
          </cell>
        </row>
        <row r="29286">
          <cell r="A29286">
            <v>25329</v>
          </cell>
          <cell r="B29286" t="str">
            <v>Quinta da Lixa Aromas das Cast</v>
          </cell>
          <cell r="C29286">
            <v>5601333057225</v>
          </cell>
        </row>
        <row r="29287">
          <cell r="A29287">
            <v>25329</v>
          </cell>
          <cell r="B29287" t="str">
            <v>Quinta da Lixa Aromas das Cast</v>
          </cell>
          <cell r="C29287">
            <v>5601333057409</v>
          </cell>
        </row>
        <row r="29288">
          <cell r="A29288">
            <v>25330</v>
          </cell>
          <cell r="B29288" t="str">
            <v>Borsao Tinto Seleccion</v>
          </cell>
          <cell r="C29288">
            <v>8412423120036</v>
          </cell>
        </row>
        <row r="29289">
          <cell r="A29289">
            <v>25331</v>
          </cell>
          <cell r="B29289" t="str">
            <v>Busch Ice 473ml Can</v>
          </cell>
          <cell r="C29289">
            <v>62067317354</v>
          </cell>
        </row>
        <row r="29290">
          <cell r="A29290">
            <v>25331</v>
          </cell>
          <cell r="B29290" t="str">
            <v>Busch Ice 473ml Can</v>
          </cell>
          <cell r="C29290">
            <v>62067376191</v>
          </cell>
        </row>
        <row r="29291">
          <cell r="A29291">
            <v>25332</v>
          </cell>
          <cell r="B29291" t="str">
            <v>Lucky Lager 473ml Can</v>
          </cell>
          <cell r="C29291">
            <v>999999925332</v>
          </cell>
        </row>
        <row r="29292">
          <cell r="A29292">
            <v>25333</v>
          </cell>
          <cell r="B29292" t="str">
            <v>Twin Vines Vinho Verde</v>
          </cell>
          <cell r="C29292">
            <v>5601174175003</v>
          </cell>
        </row>
        <row r="29293">
          <cell r="A29293">
            <v>25334</v>
          </cell>
          <cell r="B29293" t="str">
            <v>Fonseca Vintage Port 2018</v>
          </cell>
          <cell r="C29293">
            <v>5013521103773</v>
          </cell>
        </row>
        <row r="29294">
          <cell r="A29294">
            <v>25335</v>
          </cell>
          <cell r="B29294" t="str">
            <v>Regateiro Reserva Red</v>
          </cell>
          <cell r="C29294">
            <v>5600457600676</v>
          </cell>
        </row>
        <row r="29295">
          <cell r="A29295">
            <v>25336</v>
          </cell>
          <cell r="B29295" t="str">
            <v>Rosewood Soupair Kewl</v>
          </cell>
          <cell r="C29295">
            <v>628318002303</v>
          </cell>
        </row>
        <row r="29296">
          <cell r="A29296">
            <v>25337</v>
          </cell>
          <cell r="B29296" t="str">
            <v>Scarlett Ladybird Rose</v>
          </cell>
          <cell r="C29296">
            <v>9330391000053</v>
          </cell>
        </row>
        <row r="29297">
          <cell r="A29297">
            <v>25338</v>
          </cell>
          <cell r="B29297" t="str">
            <v>Ninepenny The Renown 473ml Can</v>
          </cell>
          <cell r="C29297">
            <v>628011161345</v>
          </cell>
        </row>
        <row r="29298">
          <cell r="A29298">
            <v>25339</v>
          </cell>
          <cell r="B29298" t="str">
            <v>Lyndenhurst NV Cabernet Sauv</v>
          </cell>
          <cell r="C29298">
            <v>850029418023</v>
          </cell>
        </row>
        <row r="29299">
          <cell r="A29299">
            <v>25340</v>
          </cell>
          <cell r="B29299" t="str">
            <v>Telmo Rodriguez Corriente</v>
          </cell>
          <cell r="C29299">
            <v>8436037401053</v>
          </cell>
        </row>
        <row r="29300">
          <cell r="A29300">
            <v>25340</v>
          </cell>
          <cell r="B29300" t="str">
            <v>Telmo Rodriguez Corriente</v>
          </cell>
          <cell r="C29300">
            <v>84636037401053</v>
          </cell>
        </row>
        <row r="29301">
          <cell r="A29301">
            <v>25341</v>
          </cell>
          <cell r="B29301" t="str">
            <v>Freixenet Rose IGT</v>
          </cell>
          <cell r="C29301">
            <v>816253012482</v>
          </cell>
        </row>
        <row r="29302">
          <cell r="A29302">
            <v>25342</v>
          </cell>
          <cell r="B29302" t="str">
            <v>Grapillon Gigondas Excellenc20</v>
          </cell>
          <cell r="C29302">
            <v>3505881012205</v>
          </cell>
        </row>
        <row r="29303">
          <cell r="A29303">
            <v>25343</v>
          </cell>
          <cell r="B29303" t="str">
            <v>Grapillon Gigondas 2020</v>
          </cell>
          <cell r="C29303">
            <v>999999925343</v>
          </cell>
        </row>
        <row r="29304">
          <cell r="A29304">
            <v>25344</v>
          </cell>
          <cell r="B29304" t="str">
            <v>Grapillon Vacqueyras Rouge 22</v>
          </cell>
          <cell r="C29304">
            <v>3505882010224</v>
          </cell>
        </row>
        <row r="29305">
          <cell r="A29305">
            <v>25345</v>
          </cell>
          <cell r="B29305" t="str">
            <v>Grapillon Vaucluse 2022</v>
          </cell>
          <cell r="C29305">
            <v>3505883010230</v>
          </cell>
        </row>
        <row r="29306">
          <cell r="A29306">
            <v>25346</v>
          </cell>
          <cell r="B29306" t="str">
            <v>Quidi Vidi Rhinegold Red 473ml</v>
          </cell>
          <cell r="C29306">
            <v>625130001545</v>
          </cell>
        </row>
        <row r="29307">
          <cell r="A29307">
            <v>25347</v>
          </cell>
          <cell r="B29307" t="str">
            <v>Pousse Clos de la Bousse 2018</v>
          </cell>
          <cell r="C29307">
            <v>999999925347</v>
          </cell>
        </row>
        <row r="29308">
          <cell r="A29308">
            <v>25348</v>
          </cell>
          <cell r="B29308" t="str">
            <v>Pousse Clos de la Bousse 2019</v>
          </cell>
          <cell r="C29308">
            <v>999999925348</v>
          </cell>
        </row>
        <row r="29309">
          <cell r="A29309">
            <v>25349</v>
          </cell>
          <cell r="B29309" t="str">
            <v>Pousse Clod des 60 Ouvrees 22</v>
          </cell>
          <cell r="C29309">
            <v>999999925349</v>
          </cell>
        </row>
        <row r="29310">
          <cell r="A29310">
            <v>25350</v>
          </cell>
          <cell r="B29310" t="str">
            <v>Pousse Clos d'Audignac 2019</v>
          </cell>
          <cell r="C29310">
            <v>999999925350</v>
          </cell>
        </row>
        <row r="29311">
          <cell r="A29311">
            <v>25351</v>
          </cell>
          <cell r="B29311" t="str">
            <v>Pousse Les Caillerets 2022</v>
          </cell>
          <cell r="C29311">
            <v>999999925351</v>
          </cell>
        </row>
        <row r="29312">
          <cell r="A29312">
            <v>25352</v>
          </cell>
          <cell r="B29312" t="str">
            <v>Pousse Les Caillerets 2019</v>
          </cell>
          <cell r="C29312">
            <v>999999925352</v>
          </cell>
        </row>
        <row r="29313">
          <cell r="A29313">
            <v>25353</v>
          </cell>
          <cell r="B29313" t="str">
            <v>Pousse Corton Clos du Roi 2022</v>
          </cell>
          <cell r="C29313">
            <v>999999925353</v>
          </cell>
        </row>
        <row r="29314">
          <cell r="A29314">
            <v>25354</v>
          </cell>
          <cell r="B29314" t="str">
            <v>Pousse Les Jarolieres 2022</v>
          </cell>
          <cell r="C29314">
            <v>999999925354</v>
          </cell>
        </row>
        <row r="29315">
          <cell r="A29315">
            <v>25355</v>
          </cell>
          <cell r="B29315" t="str">
            <v>Pousse Les Jarolieres 2019</v>
          </cell>
          <cell r="C29315">
            <v>999999925355</v>
          </cell>
        </row>
        <row r="29316">
          <cell r="A29316">
            <v>25356</v>
          </cell>
          <cell r="B29316" t="str">
            <v>Pousse Chevalier-Montrachet 18</v>
          </cell>
          <cell r="C29316">
            <v>999999925356</v>
          </cell>
        </row>
        <row r="29317">
          <cell r="A29317">
            <v>25357</v>
          </cell>
          <cell r="B29317" t="str">
            <v>Pousse Les Amoureuses 2019</v>
          </cell>
          <cell r="C29317">
            <v>999999925357</v>
          </cell>
        </row>
        <row r="29318">
          <cell r="A29318">
            <v>25358</v>
          </cell>
          <cell r="B29318" t="str">
            <v>Pousse Les Groseilles 2019</v>
          </cell>
          <cell r="C29318">
            <v>999999925358</v>
          </cell>
        </row>
        <row r="29319">
          <cell r="A29319">
            <v>25359</v>
          </cell>
          <cell r="B29319" t="str">
            <v>Pousse Village La Pousse 2022</v>
          </cell>
          <cell r="C29319">
            <v>999999925359</v>
          </cell>
        </row>
        <row r="29320">
          <cell r="A29320">
            <v>25360</v>
          </cell>
          <cell r="B29320" t="str">
            <v>Pousse Clos de la Roche 2019</v>
          </cell>
          <cell r="C29320">
            <v>999999925360</v>
          </cell>
        </row>
        <row r="29321">
          <cell r="A29321">
            <v>25361</v>
          </cell>
          <cell r="B29321" t="str">
            <v>Joanne Us Las Cases 2018</v>
          </cell>
          <cell r="C29321">
            <v>999999925361</v>
          </cell>
        </row>
        <row r="29322">
          <cell r="A29322">
            <v>25362</v>
          </cell>
          <cell r="B29322" t="str">
            <v>Joanne Us Larcis Ducasse 2018</v>
          </cell>
          <cell r="C29322">
            <v>999999925362</v>
          </cell>
        </row>
        <row r="29323">
          <cell r="A29323">
            <v>25363</v>
          </cell>
          <cell r="B29323" t="str">
            <v>Chateau Montrose 2023</v>
          </cell>
          <cell r="C29323">
            <v>3701662000564</v>
          </cell>
        </row>
        <row r="29324">
          <cell r="A29324">
            <v>25364</v>
          </cell>
          <cell r="B29324" t="str">
            <v>Joanne Us Pape Clement 2018</v>
          </cell>
          <cell r="C29324">
            <v>999999925364</v>
          </cell>
        </row>
        <row r="29325">
          <cell r="A29325">
            <v>25365</v>
          </cell>
          <cell r="B29325" t="str">
            <v>Joanne Us Ducru-Beaucaillou 18</v>
          </cell>
          <cell r="C29325">
            <v>999999925365</v>
          </cell>
        </row>
        <row r="29326">
          <cell r="A29326">
            <v>25366</v>
          </cell>
          <cell r="B29326" t="str">
            <v>Chateau Branaire Ducru 2023</v>
          </cell>
          <cell r="C29326">
            <v>3760114631138</v>
          </cell>
        </row>
        <row r="29327">
          <cell r="A29327">
            <v>25367</v>
          </cell>
          <cell r="B29327" t="str">
            <v>Joanne Us Chateau Faugeres 18</v>
          </cell>
          <cell r="C29327">
            <v>999999925367</v>
          </cell>
        </row>
        <row r="29328">
          <cell r="A29328">
            <v>25368</v>
          </cell>
          <cell r="B29328" t="str">
            <v>Chateau Giscours</v>
          </cell>
          <cell r="C29328">
            <v>999999925368</v>
          </cell>
        </row>
        <row r="29329">
          <cell r="A29329">
            <v>25368</v>
          </cell>
          <cell r="B29329" t="str">
            <v>Chateau Giscours</v>
          </cell>
          <cell r="C29329">
            <v>3430430012545</v>
          </cell>
        </row>
        <row r="29330">
          <cell r="A29330">
            <v>25369</v>
          </cell>
          <cell r="B29330" t="str">
            <v>Chateau Pontet Canet 2023</v>
          </cell>
          <cell r="C29330">
            <v>3700446523121</v>
          </cell>
        </row>
        <row r="29331">
          <cell r="A29331">
            <v>25370</v>
          </cell>
          <cell r="B29331" t="str">
            <v>Joanne Us Chateau Rouget 2018</v>
          </cell>
          <cell r="C29331">
            <v>999999925370</v>
          </cell>
        </row>
        <row r="29332">
          <cell r="A29332">
            <v>25371</v>
          </cell>
          <cell r="B29332" t="str">
            <v>Ninepenny Winter Warmer 2021</v>
          </cell>
          <cell r="C29332">
            <v>999999925371</v>
          </cell>
        </row>
        <row r="29333">
          <cell r="A29333">
            <v>25372</v>
          </cell>
          <cell r="B29333" t="str">
            <v>Ninepenny Christmas Merch Pack</v>
          </cell>
          <cell r="C29333">
            <v>999999925372</v>
          </cell>
        </row>
        <row r="29334">
          <cell r="A29334">
            <v>25373</v>
          </cell>
          <cell r="B29334" t="str">
            <v>Whitley Neil Rhubarb and Ginge</v>
          </cell>
          <cell r="C29334">
            <v>999999925373</v>
          </cell>
        </row>
        <row r="29335">
          <cell r="A29335">
            <v>25374</v>
          </cell>
          <cell r="B29335" t="str">
            <v>Josh Cellars Res Barrel Cab</v>
          </cell>
          <cell r="C29335">
            <v>999999925374</v>
          </cell>
        </row>
        <row r="29336">
          <cell r="A29336">
            <v>25375</v>
          </cell>
          <cell r="B29336" t="str">
            <v>Dildo Brewing Saisons Greeting</v>
          </cell>
          <cell r="C29336">
            <v>628341870184</v>
          </cell>
        </row>
        <row r="29337">
          <cell r="A29337">
            <v>25376</v>
          </cell>
          <cell r="B29337" t="str">
            <v>Dildo Brewing English IPA</v>
          </cell>
          <cell r="C29337">
            <v>628341870191</v>
          </cell>
        </row>
        <row r="29338">
          <cell r="A29338">
            <v>25377</v>
          </cell>
          <cell r="B29338" t="str">
            <v>Taylor Fladgate Vintage 2018</v>
          </cell>
          <cell r="C29338">
            <v>5013626116210</v>
          </cell>
        </row>
        <row r="29339">
          <cell r="A29339">
            <v>25378</v>
          </cell>
          <cell r="B29339" t="str">
            <v>Bouch.Pere Beaune Clos St-Land</v>
          </cell>
          <cell r="C29339">
            <v>3337694100837</v>
          </cell>
        </row>
        <row r="29340">
          <cell r="A29340">
            <v>25379</v>
          </cell>
          <cell r="B29340" t="str">
            <v>Masi Campolongo Di Torbe 2013</v>
          </cell>
          <cell r="C29340">
            <v>8002062000150</v>
          </cell>
        </row>
        <row r="29341">
          <cell r="A29341">
            <v>25380</v>
          </cell>
          <cell r="B29341" t="str">
            <v>Carpineto Brunello di Mont</v>
          </cell>
          <cell r="C29341">
            <v>999999925380</v>
          </cell>
        </row>
        <row r="29342">
          <cell r="A29342">
            <v>25381</v>
          </cell>
          <cell r="B29342" t="str">
            <v>Bouch.Pere Chamb-Clos-de-Beze</v>
          </cell>
          <cell r="C29342">
            <v>3337694100653</v>
          </cell>
        </row>
        <row r="29343">
          <cell r="A29343">
            <v>25382</v>
          </cell>
          <cell r="B29343" t="str">
            <v>Rothschild Escudo Rojo GranRes</v>
          </cell>
          <cell r="C29343">
            <v>812485000594</v>
          </cell>
        </row>
        <row r="29344">
          <cell r="A29344">
            <v>25383</v>
          </cell>
          <cell r="B29344" t="str">
            <v>Bouch.Pere Gevrey-Chambertin</v>
          </cell>
          <cell r="C29344">
            <v>3337694099711</v>
          </cell>
        </row>
        <row r="29345">
          <cell r="A29345">
            <v>25384</v>
          </cell>
          <cell r="B29345" t="str">
            <v>Crooked Feeder Good Vibrations</v>
          </cell>
          <cell r="C29345">
            <v>628011075741</v>
          </cell>
        </row>
        <row r="29346">
          <cell r="A29346">
            <v>25385</v>
          </cell>
          <cell r="B29346" t="str">
            <v>Dom.Guillaume Vrignaud Chablis</v>
          </cell>
          <cell r="C29346">
            <v>3568020000129</v>
          </cell>
        </row>
        <row r="29347">
          <cell r="A29347">
            <v>25386</v>
          </cell>
          <cell r="B29347" t="str">
            <v>Imagery Pinot Noir</v>
          </cell>
          <cell r="C29347">
            <v>81308004433</v>
          </cell>
        </row>
        <row r="29348">
          <cell r="A29348">
            <v>25387</v>
          </cell>
          <cell r="B29348" t="str">
            <v>Imagery Sauvignon Blanc</v>
          </cell>
          <cell r="C29348">
            <v>81308004440</v>
          </cell>
        </row>
        <row r="29349">
          <cell r="A29349">
            <v>25388</v>
          </cell>
          <cell r="B29349" t="str">
            <v>La Mascota Unanime Tinto  Red</v>
          </cell>
          <cell r="C29349">
            <v>7790762050902</v>
          </cell>
        </row>
        <row r="29350">
          <cell r="A29350">
            <v>25389</v>
          </cell>
          <cell r="B29350" t="str">
            <v>Latour Corton Charlemagne 2018</v>
          </cell>
          <cell r="C29350">
            <v>3566921181541</v>
          </cell>
        </row>
        <row r="29351">
          <cell r="A29351">
            <v>25390</v>
          </cell>
          <cell r="B29351" t="str">
            <v>Bouch.Pere Meursault Genevrier</v>
          </cell>
          <cell r="C29351">
            <v>3337694100936</v>
          </cell>
        </row>
        <row r="29352">
          <cell r="A29352">
            <v>25391</v>
          </cell>
          <cell r="B29352" t="str">
            <v>Michele Chiarlo Palas Barolo</v>
          </cell>
          <cell r="C29352">
            <v>8002365057202</v>
          </cell>
        </row>
        <row r="29353">
          <cell r="A29353">
            <v>25391</v>
          </cell>
          <cell r="B29353" t="str">
            <v>Michele Chiarlo Palas Barolo</v>
          </cell>
          <cell r="C29353">
            <v>8002365057707</v>
          </cell>
        </row>
        <row r="29354">
          <cell r="A29354">
            <v>25392</v>
          </cell>
          <cell r="B29354" t="str">
            <v>Bouch.Pere Monthelie Domaine</v>
          </cell>
          <cell r="C29354">
            <v>3337694099247</v>
          </cell>
        </row>
        <row r="29355">
          <cell r="A29355">
            <v>25393</v>
          </cell>
          <cell r="B29355" t="str">
            <v>Bouch.Pere Mont. Les Duresses</v>
          </cell>
          <cell r="C29355">
            <v>3337694099445</v>
          </cell>
        </row>
        <row r="29356">
          <cell r="A29356">
            <v>25394</v>
          </cell>
          <cell r="B29356" t="str">
            <v>William Fevre PremMontmains18</v>
          </cell>
          <cell r="C29356">
            <v>3443620018869</v>
          </cell>
        </row>
        <row r="29357">
          <cell r="A29357">
            <v>25394</v>
          </cell>
          <cell r="B29357" t="str">
            <v>William Fevre PremMontmains18</v>
          </cell>
          <cell r="C29357">
            <v>3443627810633</v>
          </cell>
        </row>
        <row r="29358">
          <cell r="A29358">
            <v>25395</v>
          </cell>
          <cell r="B29358" t="str">
            <v>Bouch.Pere Pommard 1er Cru</v>
          </cell>
          <cell r="C29358">
            <v>3337694099483</v>
          </cell>
        </row>
        <row r="29359">
          <cell r="A29359">
            <v>25396</v>
          </cell>
          <cell r="B29359" t="str">
            <v>Bouchard Pere &amp; Fils Pommard</v>
          </cell>
          <cell r="C29359">
            <v>3337694099278</v>
          </cell>
        </row>
        <row r="29360">
          <cell r="A29360">
            <v>25397</v>
          </cell>
          <cell r="B29360" t="str">
            <v>Bouch.Pere Volnay Les Caillere</v>
          </cell>
          <cell r="C29360">
            <v>3337694100431</v>
          </cell>
        </row>
        <row r="29361">
          <cell r="A29361">
            <v>25398</v>
          </cell>
          <cell r="B29361" t="str">
            <v>William Fevre Bougros Domaine</v>
          </cell>
          <cell r="C29361">
            <v>3443627810527</v>
          </cell>
        </row>
        <row r="29362">
          <cell r="A29362">
            <v>25399</v>
          </cell>
          <cell r="B29362" t="str">
            <v>Bannerman Midnight Cruiser</v>
          </cell>
          <cell r="C29362">
            <v>628634724446</v>
          </cell>
        </row>
        <row r="29363">
          <cell r="A29363">
            <v>25400</v>
          </cell>
          <cell r="B29363" t="str">
            <v>Bannerman Sweet Tooth 473ml</v>
          </cell>
          <cell r="C29363">
            <v>628634724422</v>
          </cell>
        </row>
        <row r="29364">
          <cell r="A29364">
            <v>25401</v>
          </cell>
          <cell r="B29364" t="str">
            <v>Quidi Vidi Son of a Critch</v>
          </cell>
          <cell r="C29364">
            <v>625130001590</v>
          </cell>
        </row>
        <row r="29365">
          <cell r="A29365">
            <v>25402</v>
          </cell>
          <cell r="B29365" t="str">
            <v>Martinolles Chard Vieilles Vig</v>
          </cell>
          <cell r="C29365">
            <v>3280340757056</v>
          </cell>
        </row>
        <row r="29366">
          <cell r="A29366">
            <v>25403</v>
          </cell>
          <cell r="B29366" t="str">
            <v>Santa Carolina Res. Fam. Chard</v>
          </cell>
          <cell r="C29366">
            <v>7804350599763</v>
          </cell>
        </row>
        <row r="29367">
          <cell r="A29367">
            <v>25404</v>
          </cell>
          <cell r="B29367" t="str">
            <v>Domaine La Soumade Rasteau</v>
          </cell>
          <cell r="C29367">
            <v>3760100340624</v>
          </cell>
        </row>
        <row r="29368">
          <cell r="A29368">
            <v>25405</v>
          </cell>
          <cell r="B29368" t="str">
            <v>Zuccardi Q Chardonnay</v>
          </cell>
          <cell r="C29368">
            <v>7791728001532</v>
          </cell>
        </row>
        <row r="29369">
          <cell r="A29369">
            <v>25406</v>
          </cell>
          <cell r="B29369" t="str">
            <v>Tommasi Amarone Della Valpolic</v>
          </cell>
          <cell r="C29369">
            <v>8004645501108</v>
          </cell>
        </row>
        <row r="29370">
          <cell r="A29370">
            <v>25407</v>
          </cell>
          <cell r="B29370" t="str">
            <v>Ciacci Picco. Pianrosso 2017</v>
          </cell>
          <cell r="C29370">
            <v>8032605840660</v>
          </cell>
        </row>
        <row r="29371">
          <cell r="A29371">
            <v>25408</v>
          </cell>
          <cell r="B29371" t="str">
            <v>Revel Fountain Cider</v>
          </cell>
          <cell r="C29371">
            <v>999999925408</v>
          </cell>
        </row>
        <row r="29372">
          <cell r="A29372">
            <v>25409</v>
          </cell>
          <cell r="B29372" t="str">
            <v>Revel Olo Cider</v>
          </cell>
          <cell r="C29372">
            <v>999999925409</v>
          </cell>
        </row>
        <row r="29373">
          <cell r="A29373">
            <v>25410</v>
          </cell>
          <cell r="B29373" t="str">
            <v>Quidi Vidi Wisdom and Wit</v>
          </cell>
          <cell r="C29373">
            <v>625130001552</v>
          </cell>
        </row>
        <row r="29374">
          <cell r="A29374">
            <v>25411</v>
          </cell>
          <cell r="B29374" t="str">
            <v>Dildo Brewing Donuts For Days</v>
          </cell>
          <cell r="C29374">
            <v>999999925411</v>
          </cell>
        </row>
        <row r="29375">
          <cell r="A29375">
            <v>25412</v>
          </cell>
          <cell r="B29375" t="str">
            <v>Dildo Brewing DO-X Pilsner</v>
          </cell>
          <cell r="C29375">
            <v>628341870207</v>
          </cell>
        </row>
        <row r="29376">
          <cell r="A29376">
            <v>25413</v>
          </cell>
          <cell r="B29376" t="str">
            <v>Port Rexton Gluten Free Lager</v>
          </cell>
          <cell r="C29376">
            <v>628176403458</v>
          </cell>
        </row>
        <row r="29377">
          <cell r="A29377">
            <v>25414</v>
          </cell>
          <cell r="B29377" t="str">
            <v>Port Rexton GF Raspberry Sour</v>
          </cell>
          <cell r="C29377">
            <v>628176403465</v>
          </cell>
        </row>
        <row r="29378">
          <cell r="A29378">
            <v>25415</v>
          </cell>
          <cell r="B29378" t="str">
            <v>Deutz Brut Vintage Champagne15</v>
          </cell>
          <cell r="C29378">
            <v>3359950094001</v>
          </cell>
        </row>
        <row r="29379">
          <cell r="A29379">
            <v>25416</v>
          </cell>
          <cell r="B29379" t="str">
            <v>Ferraton Chat-du-Pape LeParvis</v>
          </cell>
          <cell r="C29379">
            <v>3380650003987</v>
          </cell>
        </row>
        <row r="29380">
          <cell r="A29380">
            <v>25417</v>
          </cell>
          <cell r="B29380" t="str">
            <v>Ferraton Gigondas LesMurailles</v>
          </cell>
          <cell r="C29380">
            <v>3380650004298</v>
          </cell>
        </row>
        <row r="29381">
          <cell r="A29381">
            <v>25418</v>
          </cell>
          <cell r="B29381" t="str">
            <v>Lakeview Cellars Grand Res Red</v>
          </cell>
          <cell r="C29381">
            <v>874537001294</v>
          </cell>
        </row>
        <row r="29382">
          <cell r="A29382">
            <v>25419</v>
          </cell>
          <cell r="B29382" t="str">
            <v>Lakeview Cellars Syrah</v>
          </cell>
          <cell r="C29382">
            <v>874537001089</v>
          </cell>
        </row>
        <row r="29383">
          <cell r="A29383">
            <v>25420</v>
          </cell>
          <cell r="B29383" t="str">
            <v>Luc Belaire Rose Sparkling</v>
          </cell>
          <cell r="C29383">
            <v>813497005904</v>
          </cell>
        </row>
        <row r="29384">
          <cell r="A29384">
            <v>25421</v>
          </cell>
          <cell r="B29384" t="str">
            <v>Masottina Contradagranda Prose</v>
          </cell>
          <cell r="C29384">
            <v>8016861168317</v>
          </cell>
        </row>
        <row r="29385">
          <cell r="A29385">
            <v>25422</v>
          </cell>
          <cell r="B29385" t="str">
            <v>Nicosia Lenza Di Munti Etna</v>
          </cell>
          <cell r="C29385">
            <v>8001014015846</v>
          </cell>
        </row>
        <row r="29386">
          <cell r="A29386">
            <v>25422</v>
          </cell>
          <cell r="B29386" t="str">
            <v>Nicosia Lenza Di Munti Etna</v>
          </cell>
          <cell r="C29386">
            <v>8001014015853</v>
          </cell>
        </row>
        <row r="29387">
          <cell r="A29387">
            <v>25423</v>
          </cell>
          <cell r="B29387" t="str">
            <v>Bannerman Block Party 473ml</v>
          </cell>
          <cell r="C29387">
            <v>628634724460</v>
          </cell>
        </row>
        <row r="29388">
          <cell r="A29388">
            <v>25424</v>
          </cell>
          <cell r="B29388" t="str">
            <v>Bannerman Forager's Find 473ml</v>
          </cell>
          <cell r="C29388">
            <v>628634724453</v>
          </cell>
        </row>
        <row r="29389">
          <cell r="A29389">
            <v>25425</v>
          </cell>
          <cell r="B29389" t="str">
            <v>Crooked Feeder Plum Apricot Wh</v>
          </cell>
          <cell r="C29389">
            <v>628011075888</v>
          </cell>
        </row>
        <row r="29390">
          <cell r="A29390">
            <v>25426</v>
          </cell>
          <cell r="B29390" t="str">
            <v>Crooked Feeder Straw/Pomegrana</v>
          </cell>
          <cell r="C29390">
            <v>628011075666</v>
          </cell>
        </row>
        <row r="29391">
          <cell r="A29391">
            <v>25427</v>
          </cell>
          <cell r="B29391" t="str">
            <v>Crooked Feeder Tangerine Sour</v>
          </cell>
          <cell r="C29391">
            <v>999999925427</v>
          </cell>
        </row>
        <row r="29392">
          <cell r="A29392">
            <v>25428</v>
          </cell>
          <cell r="B29392" t="str">
            <v>BOEN Tri Appellation Chard</v>
          </cell>
          <cell r="C29392">
            <v>856184006310</v>
          </cell>
        </row>
        <row r="29393">
          <cell r="A29393">
            <v>25429</v>
          </cell>
          <cell r="B29393" t="str">
            <v>Dixie &amp; Bass Cabernet Sauvigno</v>
          </cell>
          <cell r="C29393">
            <v>628623020405</v>
          </cell>
        </row>
        <row r="29394">
          <cell r="A29394">
            <v>25430</v>
          </cell>
          <cell r="B29394" t="str">
            <v>Ch.Ste Michelle ColdCreek Cab</v>
          </cell>
          <cell r="C29394">
            <v>88586686856</v>
          </cell>
        </row>
        <row r="29395">
          <cell r="A29395">
            <v>25431</v>
          </cell>
          <cell r="B29395" t="str">
            <v>Dom.Drouhin Oregon P.Noir 2021</v>
          </cell>
          <cell r="C29395">
            <v>12086860218</v>
          </cell>
        </row>
        <row r="29396">
          <cell r="A29396">
            <v>25432</v>
          </cell>
          <cell r="B29396" t="str">
            <v>Drouhin Oregon RoserockChard21</v>
          </cell>
          <cell r="C29396">
            <v>12086009136</v>
          </cell>
        </row>
        <row r="29397">
          <cell r="A29397">
            <v>25433</v>
          </cell>
          <cell r="B29397" t="str">
            <v>Pierre Amadieu Cairanne Les Ha</v>
          </cell>
          <cell r="C29397">
            <v>870749001015</v>
          </cell>
        </row>
        <row r="29398">
          <cell r="A29398">
            <v>25433</v>
          </cell>
          <cell r="B29398" t="str">
            <v>Pierre Amadieu Cairanne Les Ha</v>
          </cell>
          <cell r="C29398">
            <v>3384333101106</v>
          </cell>
        </row>
        <row r="29399">
          <cell r="A29399">
            <v>25434</v>
          </cell>
          <cell r="B29399" t="str">
            <v>Macrostie Sonoma Coast Chard</v>
          </cell>
          <cell r="C29399">
            <v>750084987031</v>
          </cell>
        </row>
        <row r="29400">
          <cell r="A29400">
            <v>25435</v>
          </cell>
          <cell r="B29400" t="str">
            <v>Pio Cesare Nebbiolo Langhe 20</v>
          </cell>
          <cell r="C29400">
            <v>8014629050010</v>
          </cell>
        </row>
        <row r="29401">
          <cell r="A29401">
            <v>25435</v>
          </cell>
          <cell r="B29401" t="str">
            <v>Pio Cesare Nebbiolo Langhe 20</v>
          </cell>
          <cell r="C29401">
            <v>8014629190013</v>
          </cell>
        </row>
        <row r="29402">
          <cell r="A29402">
            <v>25435</v>
          </cell>
          <cell r="B29402" t="str">
            <v>Pio Cesare Nebbiolo Langhe 20</v>
          </cell>
          <cell r="C29402">
            <v>8014629192017</v>
          </cell>
        </row>
        <row r="29403">
          <cell r="A29403">
            <v>25436</v>
          </cell>
          <cell r="B29403" t="str">
            <v>Pio Cesare Piodilei Langhe DOC</v>
          </cell>
          <cell r="C29403">
            <v>8014629130019</v>
          </cell>
        </row>
        <row r="29404">
          <cell r="A29404">
            <v>25437</v>
          </cell>
          <cell r="B29404" t="str">
            <v>Rough Waters Commander Coconut</v>
          </cell>
          <cell r="C29404">
            <v>373245400264</v>
          </cell>
        </row>
        <row r="29405">
          <cell r="A29405">
            <v>25438</v>
          </cell>
          <cell r="B29405" t="str">
            <v>Rough Waters Good Intentions</v>
          </cell>
          <cell r="C29405">
            <v>373245400271</v>
          </cell>
        </row>
        <row r="29406">
          <cell r="A29406">
            <v>25439</v>
          </cell>
          <cell r="B29406" t="str">
            <v>Amsterdam Boneshaker IPA 473ml</v>
          </cell>
          <cell r="C29406">
            <v>626824700027</v>
          </cell>
        </row>
        <row r="29407">
          <cell r="A29407">
            <v>25440</v>
          </cell>
          <cell r="B29407" t="str">
            <v>Beau's Lug Tread 6pk Cans</v>
          </cell>
          <cell r="C29407">
            <v>672975229696</v>
          </cell>
        </row>
        <row r="29408">
          <cell r="A29408">
            <v>25441</v>
          </cell>
          <cell r="B29408" t="str">
            <v>Beau's Porter Porter 473ml</v>
          </cell>
          <cell r="C29408">
            <v>672975229771</v>
          </cell>
        </row>
        <row r="29409">
          <cell r="A29409">
            <v>25442</v>
          </cell>
          <cell r="B29409" t="str">
            <v>Benediktiner Weissbier 500ml</v>
          </cell>
          <cell r="C29409">
            <v>4052197001281</v>
          </cell>
        </row>
        <row r="29410">
          <cell r="A29410">
            <v>25443</v>
          </cell>
          <cell r="B29410" t="str">
            <v>Carlsberg Snap Pack 6pk Cans</v>
          </cell>
          <cell r="C29410">
            <v>3080216053677</v>
          </cell>
        </row>
        <row r="29411">
          <cell r="A29411">
            <v>25444</v>
          </cell>
          <cell r="B29411" t="str">
            <v>Collective Arts Daily Forecast</v>
          </cell>
          <cell r="C29411">
            <v>186360051880</v>
          </cell>
        </row>
        <row r="29412">
          <cell r="A29412">
            <v>25445</v>
          </cell>
          <cell r="B29412" t="str">
            <v>Bud Light Flavours Fave 12pk</v>
          </cell>
          <cell r="C29412">
            <v>62067386725</v>
          </cell>
        </row>
        <row r="29413">
          <cell r="A29413">
            <v>25446</v>
          </cell>
          <cell r="B29413" t="str">
            <v>Bud Light Peach 12pk Cans</v>
          </cell>
          <cell r="C29413">
            <v>62067386855</v>
          </cell>
        </row>
        <row r="29414">
          <cell r="A29414">
            <v>25447</v>
          </cell>
          <cell r="B29414" t="str">
            <v>Bud Light Seltzer Mix 12pk Can</v>
          </cell>
          <cell r="C29414">
            <v>62067387319</v>
          </cell>
        </row>
        <row r="29415">
          <cell r="A29415">
            <v>25448</v>
          </cell>
          <cell r="B29415" t="str">
            <v>Bud Light Seltzer Peach 6pk</v>
          </cell>
          <cell r="C29415">
            <v>62067386787</v>
          </cell>
        </row>
        <row r="29416">
          <cell r="A29416">
            <v>25449</v>
          </cell>
          <cell r="B29416" t="str">
            <v>Collective Arts Dk FruitCitrus</v>
          </cell>
          <cell r="C29416">
            <v>186360051811</v>
          </cell>
        </row>
        <row r="29417">
          <cell r="A29417">
            <v>25450</v>
          </cell>
          <cell r="B29417" t="str">
            <v>Collective Arts IPA No.20</v>
          </cell>
          <cell r="C29417">
            <v>186360051361</v>
          </cell>
        </row>
        <row r="29418">
          <cell r="A29418">
            <v>25451</v>
          </cell>
          <cell r="B29418" t="str">
            <v>Collective Arts IPA No.21</v>
          </cell>
          <cell r="C29418">
            <v>186360051378</v>
          </cell>
        </row>
        <row r="29419">
          <cell r="A29419">
            <v>25452</v>
          </cell>
          <cell r="B29419" t="str">
            <v>Collective Arts IPA No.22</v>
          </cell>
          <cell r="C29419">
            <v>186360051385</v>
          </cell>
        </row>
        <row r="29420">
          <cell r="A29420">
            <v>25453</v>
          </cell>
          <cell r="B29420" t="str">
            <v>Collective Arts Jam Up Pineapp</v>
          </cell>
          <cell r="C29420">
            <v>186360051538</v>
          </cell>
        </row>
        <row r="29421">
          <cell r="A29421">
            <v>25454</v>
          </cell>
          <cell r="B29421" t="str">
            <v>Erdinger Oktoberfest Pack</v>
          </cell>
          <cell r="C29421">
            <v>4002103267904</v>
          </cell>
        </row>
        <row r="29422">
          <cell r="A29422">
            <v>25454</v>
          </cell>
          <cell r="B29422" t="str">
            <v>Erdinger Oktoberfest Pack</v>
          </cell>
          <cell r="C29422">
            <v>400210326575904</v>
          </cell>
        </row>
        <row r="29423">
          <cell r="A29423">
            <v>25455</v>
          </cell>
          <cell r="B29423" t="str">
            <v>Alfred Gratien Brut Rose Champ</v>
          </cell>
          <cell r="C29423">
            <v>3594580000682</v>
          </cell>
        </row>
        <row r="29424">
          <cell r="A29424">
            <v>25456</v>
          </cell>
          <cell r="B29424" t="str">
            <v>Mike's Hardest Blue FreezeVodk</v>
          </cell>
          <cell r="C29424">
            <v>62067385223</v>
          </cell>
        </row>
        <row r="29425">
          <cell r="A29425">
            <v>25457</v>
          </cell>
          <cell r="B29425" t="str">
            <v>Alfred Gratien Brut Classique</v>
          </cell>
          <cell r="C29425">
            <v>3594580000095</v>
          </cell>
        </row>
        <row r="29426">
          <cell r="A29426">
            <v>25458</v>
          </cell>
          <cell r="B29426" t="str">
            <v>Castello di Radda Vigna Il 16</v>
          </cell>
          <cell r="C29426">
            <v>8033540410109</v>
          </cell>
        </row>
        <row r="29427">
          <cell r="A29427">
            <v>25459</v>
          </cell>
          <cell r="B29427" t="str">
            <v>Cedar + Salmon Cabernet Sauv</v>
          </cell>
          <cell r="C29427">
            <v>856442005635</v>
          </cell>
        </row>
        <row r="29428">
          <cell r="A29428">
            <v>25460</v>
          </cell>
          <cell r="B29428" t="str">
            <v>Cedar + Salmon Pinot Gris</v>
          </cell>
          <cell r="C29428">
            <v>856442005598</v>
          </cell>
        </row>
        <row r="29429">
          <cell r="A29429">
            <v>25461</v>
          </cell>
          <cell r="B29429" t="str">
            <v>Cedar + Salmon Pinot Noir</v>
          </cell>
          <cell r="C29429">
            <v>856442005604</v>
          </cell>
        </row>
        <row r="29430">
          <cell r="A29430">
            <v>25462</v>
          </cell>
          <cell r="B29430" t="str">
            <v>Jaillance Clairette de Die AOC</v>
          </cell>
          <cell r="C29430">
            <v>3416140120091</v>
          </cell>
        </row>
        <row r="29431">
          <cell r="A29431">
            <v>25462</v>
          </cell>
          <cell r="B29431" t="str">
            <v>Jaillance Clairette de Die AOC</v>
          </cell>
          <cell r="C29431">
            <v>3416140120732</v>
          </cell>
        </row>
        <row r="29432">
          <cell r="A29432">
            <v>25463</v>
          </cell>
          <cell r="B29432" t="str">
            <v>Chateau Clarisse 2016</v>
          </cell>
          <cell r="C29432">
            <v>3770014337108</v>
          </cell>
        </row>
        <row r="29433">
          <cell r="A29433">
            <v>25464</v>
          </cell>
          <cell r="B29433" t="str">
            <v>Chateau Clarisse 2014</v>
          </cell>
          <cell r="C29433">
            <v>3770014337016</v>
          </cell>
        </row>
        <row r="29434">
          <cell r="A29434">
            <v>25465</v>
          </cell>
          <cell r="B29434" t="str">
            <v>Chateau Clarisse 2017</v>
          </cell>
          <cell r="C29434">
            <v>3770014337061</v>
          </cell>
        </row>
        <row r="29435">
          <cell r="A29435">
            <v>25466</v>
          </cell>
          <cell r="B29435" t="str">
            <v>Chateau La France Delhomme 18</v>
          </cell>
          <cell r="C29435">
            <v>3295890213983</v>
          </cell>
        </row>
        <row r="29436">
          <cell r="A29436">
            <v>25466</v>
          </cell>
          <cell r="B29436" t="str">
            <v>Chateau La France Delhomme 18</v>
          </cell>
          <cell r="C29436">
            <v>3295890222039</v>
          </cell>
        </row>
        <row r="29437">
          <cell r="A29437">
            <v>25467</v>
          </cell>
          <cell r="B29437" t="str">
            <v>Maison Bouey Ch. Lestruelle Cr</v>
          </cell>
          <cell r="C29437">
            <v>3295890228314</v>
          </cell>
        </row>
        <row r="29438">
          <cell r="A29438">
            <v>25468</v>
          </cell>
          <cell r="B29438" t="str">
            <v>Gratien&amp;Meyer Loire Blanc Brut</v>
          </cell>
          <cell r="C29438">
            <v>3113590007667</v>
          </cell>
        </row>
        <row r="29439">
          <cell r="A29439">
            <v>25469</v>
          </cell>
          <cell r="B29439" t="str">
            <v>Gratien&amp;Meyer Loire Rose</v>
          </cell>
          <cell r="C29439">
            <v>3113590007698</v>
          </cell>
        </row>
        <row r="29440">
          <cell r="A29440">
            <v>25470</v>
          </cell>
          <cell r="B29440" t="str">
            <v>Lornano Chianti Classico</v>
          </cell>
          <cell r="C29440">
            <v>8032618050025</v>
          </cell>
        </row>
        <row r="29441">
          <cell r="A29441">
            <v>25471</v>
          </cell>
          <cell r="B29441" t="str">
            <v>Chapoutier Granilites Blanc 20</v>
          </cell>
          <cell r="C29441">
            <v>3391180006812</v>
          </cell>
        </row>
        <row r="29442">
          <cell r="A29442">
            <v>25471</v>
          </cell>
          <cell r="B29442" t="str">
            <v>Chapoutier Granilites Blanc 20</v>
          </cell>
          <cell r="C29442">
            <v>3391180018433</v>
          </cell>
        </row>
        <row r="29443">
          <cell r="A29443">
            <v>25472</v>
          </cell>
          <cell r="B29443" t="str">
            <v>JJ Vincent Morgon Les Charmes</v>
          </cell>
          <cell r="C29443">
            <v>3760113370229</v>
          </cell>
        </row>
        <row r="29444">
          <cell r="A29444">
            <v>25473</v>
          </cell>
          <cell r="B29444" t="str">
            <v>Quilt Napa Valley Chardonnay</v>
          </cell>
          <cell r="C29444">
            <v>859889006210</v>
          </cell>
        </row>
        <row r="29445">
          <cell r="A29445">
            <v>25474</v>
          </cell>
          <cell r="B29445" t="str">
            <v>The Federalist Lodi Cabernet</v>
          </cell>
          <cell r="C29445">
            <v>86891083186</v>
          </cell>
        </row>
        <row r="29446">
          <cell r="A29446">
            <v>25475</v>
          </cell>
          <cell r="B29446" t="str">
            <v>Errazuriz Villa Don Maximiano</v>
          </cell>
          <cell r="C29446">
            <v>7804304002455</v>
          </cell>
        </row>
        <row r="29447">
          <cell r="A29447">
            <v>25476</v>
          </cell>
          <cell r="B29447" t="str">
            <v>Garrison Champagne IPA 473ml</v>
          </cell>
          <cell r="C29447">
            <v>628432242678</v>
          </cell>
        </row>
        <row r="29448">
          <cell r="A29448">
            <v>25477</v>
          </cell>
          <cell r="B29448" t="str">
            <v>Garrison Pumpkin Ale 473ml Can</v>
          </cell>
          <cell r="C29448">
            <v>628432468733</v>
          </cell>
        </row>
        <row r="29449">
          <cell r="A29449">
            <v>25478</v>
          </cell>
          <cell r="B29449" t="str">
            <v>Garrison Queer Summer Brew</v>
          </cell>
          <cell r="C29449">
            <v>628432774339</v>
          </cell>
        </row>
        <row r="29450">
          <cell r="A29450">
            <v>25479</v>
          </cell>
          <cell r="B29450" t="str">
            <v>Collingwood White's Bay IPA</v>
          </cell>
          <cell r="C29450">
            <v>666960000155</v>
          </cell>
        </row>
        <row r="29451">
          <cell r="A29451">
            <v>25480</v>
          </cell>
          <cell r="B29451" t="str">
            <v>Bumblebee Long Island Sour</v>
          </cell>
          <cell r="C29451">
            <v>628011000026</v>
          </cell>
        </row>
        <row r="29452">
          <cell r="A29452">
            <v>25481</v>
          </cell>
          <cell r="B29452" t="str">
            <v>Bumblebee Pilleys Island Porte</v>
          </cell>
          <cell r="C29452">
            <v>628011000057</v>
          </cell>
        </row>
        <row r="29453">
          <cell r="A29453">
            <v>25482</v>
          </cell>
          <cell r="B29453" t="str">
            <v>Bumblebee Wild Bight Sour</v>
          </cell>
          <cell r="C29453">
            <v>628011000033</v>
          </cell>
        </row>
        <row r="29454">
          <cell r="A29454">
            <v>25483</v>
          </cell>
          <cell r="B29454" t="str">
            <v>Landwash Branch 473ml</v>
          </cell>
          <cell r="C29454">
            <v>628011756282</v>
          </cell>
        </row>
        <row r="29455">
          <cell r="A29455">
            <v>25484</v>
          </cell>
          <cell r="B29455" t="str">
            <v>Landwash Fruited Brackish 473</v>
          </cell>
          <cell r="C29455">
            <v>628011756275</v>
          </cell>
        </row>
        <row r="29456">
          <cell r="A29456">
            <v>25485</v>
          </cell>
          <cell r="B29456" t="str">
            <v>Greene King IPA 500ml</v>
          </cell>
          <cell r="C29456">
            <v>5010549101910</v>
          </cell>
        </row>
        <row r="29457">
          <cell r="A29457">
            <v>25486</v>
          </cell>
          <cell r="B29457" t="str">
            <v>Innis &amp; Gunn Caribbean Rum 6pk</v>
          </cell>
          <cell r="C29457">
            <v>999999925486</v>
          </cell>
        </row>
        <row r="29458">
          <cell r="A29458">
            <v>25487</v>
          </cell>
          <cell r="B29458" t="str">
            <v>Innis&amp;Gunn MangosOnThe Run 4pk</v>
          </cell>
          <cell r="C29458">
            <v>5060190564879</v>
          </cell>
        </row>
        <row r="29459">
          <cell r="A29459">
            <v>25488</v>
          </cell>
          <cell r="B29459" t="str">
            <v>Innis &amp; Gunn Vanishing Point06</v>
          </cell>
          <cell r="C29459">
            <v>5060190564893</v>
          </cell>
        </row>
        <row r="29460">
          <cell r="A29460">
            <v>25489</v>
          </cell>
          <cell r="B29460" t="str">
            <v>Kronenbourg 1664 6pk Cans</v>
          </cell>
          <cell r="C29460">
            <v>3080216054704</v>
          </cell>
        </row>
        <row r="29461">
          <cell r="A29461">
            <v>25490</v>
          </cell>
          <cell r="B29461" t="str">
            <v>Kronenbourg 1664 Blanc 6pk Can</v>
          </cell>
          <cell r="C29461">
            <v>3080216034560</v>
          </cell>
        </row>
        <row r="29462">
          <cell r="A29462">
            <v>25491</v>
          </cell>
          <cell r="B29462" t="str">
            <v>Michelob Ultra 30pk Cans</v>
          </cell>
          <cell r="C29462">
            <v>62067380952</v>
          </cell>
        </row>
        <row r="29463">
          <cell r="A29463">
            <v>25492</v>
          </cell>
          <cell r="B29463" t="str">
            <v>Nine Locks Dirty Blonde 4pk</v>
          </cell>
          <cell r="C29463">
            <v>628451925088</v>
          </cell>
        </row>
        <row r="29464">
          <cell r="A29464">
            <v>25493</v>
          </cell>
          <cell r="B29464" t="str">
            <v>Nine Locks Frig Off IPA 6pk</v>
          </cell>
          <cell r="C29464">
            <v>628451925477</v>
          </cell>
        </row>
        <row r="29465">
          <cell r="A29465">
            <v>25493</v>
          </cell>
          <cell r="B29465" t="str">
            <v>Nine Locks Frig Off IPA 6pk</v>
          </cell>
          <cell r="C29465">
            <v>628451925552</v>
          </cell>
        </row>
        <row r="29466">
          <cell r="A29466">
            <v>25494</v>
          </cell>
          <cell r="B29466" t="str">
            <v>Nine Locks Strawberry Blonde</v>
          </cell>
          <cell r="C29466">
            <v>628451925507</v>
          </cell>
        </row>
        <row r="29467">
          <cell r="A29467">
            <v>25495</v>
          </cell>
          <cell r="B29467" t="str">
            <v>Omnipollo Bianca Orange/Pinapp</v>
          </cell>
          <cell r="C29467">
            <v>7350064996577</v>
          </cell>
        </row>
        <row r="29468">
          <cell r="A29468">
            <v>25496</v>
          </cell>
          <cell r="B29468" t="str">
            <v>Omnipollo Lorpan IPA 473ml</v>
          </cell>
          <cell r="C29468">
            <v>7350064996607</v>
          </cell>
        </row>
        <row r="29469">
          <cell r="A29469">
            <v>25497</v>
          </cell>
          <cell r="B29469" t="str">
            <v>Pump House Blood Orange 6pk</v>
          </cell>
          <cell r="C29469">
            <v>870098001391</v>
          </cell>
        </row>
        <row r="29470">
          <cell r="A29470">
            <v>25498</v>
          </cell>
          <cell r="B29470" t="str">
            <v>Babe Rose</v>
          </cell>
          <cell r="C29470">
            <v>62067388545</v>
          </cell>
        </row>
        <row r="29471">
          <cell r="A29471">
            <v>25498</v>
          </cell>
          <cell r="B29471" t="str">
            <v>Babe Rose</v>
          </cell>
          <cell r="C29471">
            <v>854072003960</v>
          </cell>
        </row>
        <row r="29472">
          <cell r="A29472">
            <v>25499</v>
          </cell>
          <cell r="B29472" t="str">
            <v>Monologo Crianza DOCa Rioja</v>
          </cell>
          <cell r="C29472">
            <v>8436034031130</v>
          </cell>
        </row>
        <row r="29473">
          <cell r="A29473">
            <v>25500</v>
          </cell>
          <cell r="B29473" t="str">
            <v>Harveys Medium Dry Sherry</v>
          </cell>
          <cell r="C29473">
            <v>5010277013165</v>
          </cell>
        </row>
        <row r="29474">
          <cell r="A29474">
            <v>25501</v>
          </cell>
          <cell r="B29474" t="str">
            <v>Dom Perignon Rose Champagne 09</v>
          </cell>
          <cell r="C29474">
            <v>3185370703151</v>
          </cell>
        </row>
        <row r="29475">
          <cell r="A29475">
            <v>25501</v>
          </cell>
          <cell r="B29475" t="str">
            <v>Dom Perignon Rose Champagne 09</v>
          </cell>
          <cell r="C29475">
            <v>3185370759714</v>
          </cell>
        </row>
        <row r="29476">
          <cell r="A29476">
            <v>25502</v>
          </cell>
          <cell r="B29476" t="str">
            <v>Veuve Clicquot Extra  Brut</v>
          </cell>
          <cell r="C29476">
            <v>3049614192265</v>
          </cell>
        </row>
        <row r="29477">
          <cell r="A29477">
            <v>25502</v>
          </cell>
          <cell r="B29477" t="str">
            <v>Veuve Clicquot Extra  Brut</v>
          </cell>
          <cell r="C29477">
            <v>3049614195105</v>
          </cell>
        </row>
        <row r="29478">
          <cell r="A29478">
            <v>25503</v>
          </cell>
          <cell r="B29478" t="str">
            <v>Moet and Chandon Imperial Brut</v>
          </cell>
          <cell r="C29478">
            <v>3185370000021</v>
          </cell>
        </row>
        <row r="29479">
          <cell r="A29479">
            <v>25503</v>
          </cell>
          <cell r="B29479" t="str">
            <v>Moet and Chandon Imperial Brut</v>
          </cell>
          <cell r="C29479">
            <v>3185370791790</v>
          </cell>
        </row>
        <row r="29480">
          <cell r="A29480">
            <v>25504</v>
          </cell>
          <cell r="B29480" t="str">
            <v>Domaine de Pellehaut Rose</v>
          </cell>
          <cell r="C29480">
            <v>3394150052819</v>
          </cell>
        </row>
        <row r="29481">
          <cell r="A29481">
            <v>25505</v>
          </cell>
          <cell r="B29481" t="str">
            <v>La Maldita Garnacha Red</v>
          </cell>
          <cell r="C29481">
            <v>8436028380459</v>
          </cell>
        </row>
        <row r="29482">
          <cell r="A29482">
            <v>25506</v>
          </cell>
          <cell r="B29482" t="str">
            <v>Meiomi Cabernet Sauvignon</v>
          </cell>
          <cell r="C29482">
            <v>86003251274</v>
          </cell>
        </row>
        <row r="29483">
          <cell r="A29483">
            <v>25507</v>
          </cell>
          <cell r="B29483" t="str">
            <v>Tenuta Sette Passi di Orma</v>
          </cell>
          <cell r="C29483">
            <v>8033011220015</v>
          </cell>
        </row>
        <row r="29484">
          <cell r="A29484">
            <v>25507</v>
          </cell>
          <cell r="B29484" t="str">
            <v>Tenuta Sette Passi di Orma</v>
          </cell>
          <cell r="C29484">
            <v>8033011220916</v>
          </cell>
        </row>
        <row r="29485">
          <cell r="A29485">
            <v>25508</v>
          </cell>
          <cell r="B29485" t="str">
            <v>The Prisoner Cabernet Sauvigno</v>
          </cell>
          <cell r="C29485">
            <v>86003255142</v>
          </cell>
        </row>
        <row r="29486">
          <cell r="A29486">
            <v>25509</v>
          </cell>
          <cell r="B29486" t="str">
            <v>Chateau Pesquie Quintessence</v>
          </cell>
          <cell r="C29486">
            <v>3760149591520</v>
          </cell>
        </row>
        <row r="29487">
          <cell r="A29487">
            <v>25510</v>
          </cell>
          <cell r="B29487" t="str">
            <v>R. Lopez Vina Tondonia 2011</v>
          </cell>
          <cell r="C29487">
            <v>8423954260061</v>
          </cell>
        </row>
        <row r="29488">
          <cell r="A29488">
            <v>25511</v>
          </cell>
          <cell r="B29488" t="str">
            <v>Lake City Crisp Apple Cider</v>
          </cell>
          <cell r="C29488">
            <v>628250580006</v>
          </cell>
        </row>
        <row r="29489">
          <cell r="A29489">
            <v>25512</v>
          </cell>
          <cell r="B29489" t="str">
            <v>Pump House Blueberry Ale 6pk</v>
          </cell>
          <cell r="C29489">
            <v>870098000349</v>
          </cell>
        </row>
        <row r="29490">
          <cell r="A29490">
            <v>25513</v>
          </cell>
          <cell r="B29490" t="str">
            <v>Pump House Limoncello&amp;Lime 6pk</v>
          </cell>
          <cell r="C29490">
            <v>870098000981</v>
          </cell>
        </row>
        <row r="29491">
          <cell r="A29491">
            <v>25514</v>
          </cell>
          <cell r="B29491" t="str">
            <v>Pump House Tart Cherry/Blueber</v>
          </cell>
          <cell r="C29491">
            <v>870098001452</v>
          </cell>
        </row>
        <row r="29492">
          <cell r="A29492">
            <v>25515</v>
          </cell>
          <cell r="B29492" t="str">
            <v>Sleeman Clear 2.0 24pk Cans</v>
          </cell>
          <cell r="C29492">
            <v>56910301249</v>
          </cell>
        </row>
        <row r="29493">
          <cell r="A29493">
            <v>25516</v>
          </cell>
          <cell r="B29493" t="str">
            <v>Sleeman Clear 2.0 Flavour 12pk</v>
          </cell>
          <cell r="C29493">
            <v>56910111145</v>
          </cell>
        </row>
        <row r="29494">
          <cell r="A29494">
            <v>25517</v>
          </cell>
          <cell r="B29494" t="str">
            <v>Sleeman Clear 2.0 Peach 12pk</v>
          </cell>
          <cell r="C29494">
            <v>56910111138</v>
          </cell>
        </row>
        <row r="29495">
          <cell r="A29495">
            <v>25518</v>
          </cell>
          <cell r="B29495" t="str">
            <v>Burnside Queen Bee Honey 473ml</v>
          </cell>
          <cell r="C29495">
            <v>628451629771</v>
          </cell>
        </row>
        <row r="29496">
          <cell r="A29496">
            <v>25519</v>
          </cell>
          <cell r="B29496" t="str">
            <v>Burnside Sea Glass IPA 473ml</v>
          </cell>
          <cell r="C29496">
            <v>628451629757</v>
          </cell>
        </row>
        <row r="29497">
          <cell r="A29497">
            <v>25520</v>
          </cell>
          <cell r="B29497" t="str">
            <v>Spindrift Seeker EspressoStout</v>
          </cell>
          <cell r="C29497">
            <v>628451629740</v>
          </cell>
        </row>
        <row r="29498">
          <cell r="A29498">
            <v>25521</v>
          </cell>
          <cell r="B29498" t="str">
            <v>Spindrift SunDaze Pale Ale</v>
          </cell>
          <cell r="C29498">
            <v>628451629818</v>
          </cell>
        </row>
        <row r="29499">
          <cell r="A29499">
            <v>25522</v>
          </cell>
          <cell r="B29499" t="str">
            <v>Stella Artois 15pk Cans</v>
          </cell>
          <cell r="C29499">
            <v>62067385162</v>
          </cell>
        </row>
        <row r="29500">
          <cell r="A29500">
            <v>25523</v>
          </cell>
          <cell r="B29500" t="str">
            <v>Church Brewing HeartofGold 6pk</v>
          </cell>
          <cell r="C29500">
            <v>628504132173</v>
          </cell>
        </row>
        <row r="29501">
          <cell r="A29501">
            <v>25524</v>
          </cell>
          <cell r="B29501" t="str">
            <v>Thornbury Village Dam Dark 473</v>
          </cell>
          <cell r="C29501">
            <v>674687100140</v>
          </cell>
        </row>
        <row r="29502">
          <cell r="A29502">
            <v>25525</v>
          </cell>
          <cell r="B29502" t="str">
            <v>Trooper Fear of the Dark 500ml</v>
          </cell>
          <cell r="C29502">
            <v>5015759005072</v>
          </cell>
        </row>
        <row r="29503">
          <cell r="A29503">
            <v>25526</v>
          </cell>
          <cell r="B29503" t="str">
            <v>Upstreet Out &amp; About Mix 12pk</v>
          </cell>
          <cell r="C29503">
            <v>628634506318</v>
          </cell>
        </row>
        <row r="29504">
          <cell r="A29504">
            <v>25526</v>
          </cell>
          <cell r="B29504" t="str">
            <v>Upstreet Out &amp; About Mix 12pk</v>
          </cell>
          <cell r="C29504">
            <v>759170573479</v>
          </cell>
        </row>
        <row r="29505">
          <cell r="A29505">
            <v>25527</v>
          </cell>
          <cell r="B29505" t="str">
            <v>Upstreet Go Go Gose Session4pk</v>
          </cell>
          <cell r="C29505">
            <v>628634506257</v>
          </cell>
        </row>
        <row r="29506">
          <cell r="A29506">
            <v>25527</v>
          </cell>
          <cell r="B29506" t="str">
            <v>Upstreet Go Go Gose Session4pk</v>
          </cell>
          <cell r="C29506">
            <v>628634506301</v>
          </cell>
        </row>
        <row r="29507">
          <cell r="A29507">
            <v>25528</v>
          </cell>
          <cell r="B29507" t="str">
            <v>Upstreet Third Place Imperial</v>
          </cell>
          <cell r="C29507">
            <v>759170572946</v>
          </cell>
        </row>
        <row r="29508">
          <cell r="A29508">
            <v>25529</v>
          </cell>
          <cell r="B29508" t="str">
            <v>Vodka Mudshake Smores</v>
          </cell>
          <cell r="C29508">
            <v>9421030105854</v>
          </cell>
        </row>
        <row r="29509">
          <cell r="A29509">
            <v>25530</v>
          </cell>
          <cell r="B29509" t="str">
            <v>19 Crimes Cali Martha's Chard</v>
          </cell>
          <cell r="C29509">
            <v>12354007437</v>
          </cell>
        </row>
        <row r="29510">
          <cell r="A29510">
            <v>25531</v>
          </cell>
          <cell r="B29510" t="str">
            <v>Ardbeg Traigh Bhan 19YO No.3</v>
          </cell>
          <cell r="C29510">
            <v>5010494971996</v>
          </cell>
        </row>
        <row r="29511">
          <cell r="A29511">
            <v>25532</v>
          </cell>
          <cell r="B29511" t="str">
            <v>Bodegas Borsao Zarihs</v>
          </cell>
          <cell r="C29511">
            <v>8412423121408</v>
          </cell>
        </row>
        <row r="29512">
          <cell r="A29512">
            <v>25533</v>
          </cell>
          <cell r="B29512" t="str">
            <v>Tommasi Caseo 470 Pinot Nero</v>
          </cell>
          <cell r="C29512">
            <v>8004645304303</v>
          </cell>
        </row>
        <row r="29513">
          <cell r="A29513">
            <v>25534</v>
          </cell>
          <cell r="B29513" t="str">
            <v>Gran Lurton Blanco</v>
          </cell>
          <cell r="C29513">
            <v>635335243848</v>
          </cell>
        </row>
        <row r="29514">
          <cell r="A29514">
            <v>25535</v>
          </cell>
          <cell r="B29514" t="str">
            <v>Araucano Humo Blanco Cab/Franc</v>
          </cell>
          <cell r="C29514">
            <v>635335672426</v>
          </cell>
        </row>
        <row r="29515">
          <cell r="A29515">
            <v>25536</v>
          </cell>
          <cell r="B29515" t="str">
            <v>Bouch.Pere Beaune du Chateau</v>
          </cell>
          <cell r="C29515">
            <v>3337690198425</v>
          </cell>
        </row>
        <row r="29516">
          <cell r="A29516">
            <v>25537</v>
          </cell>
          <cell r="B29516" t="str">
            <v>Bouch.Pere Bourg. Pinot Reserv</v>
          </cell>
          <cell r="C29516">
            <v>3337690172975</v>
          </cell>
        </row>
        <row r="29517">
          <cell r="A29517">
            <v>25538</v>
          </cell>
          <cell r="B29517" t="str">
            <v>Marchesi di Barolo Barolo 2021</v>
          </cell>
          <cell r="C29517">
            <v>8004910230009</v>
          </cell>
        </row>
        <row r="29518">
          <cell r="A29518">
            <v>25539</v>
          </cell>
          <cell r="B29518" t="str">
            <v>Domaine d'Ourea Tire Bouchon</v>
          </cell>
          <cell r="C29518">
            <v>3770007531094</v>
          </cell>
        </row>
        <row r="29519">
          <cell r="A29519">
            <v>25540</v>
          </cell>
          <cell r="B29519" t="str">
            <v>Guntrum Nierstein  Rehbach</v>
          </cell>
          <cell r="C29519">
            <v>4008514109406</v>
          </cell>
        </row>
        <row r="29520">
          <cell r="A29520">
            <v>25540</v>
          </cell>
          <cell r="B29520" t="str">
            <v>Guntrum Nierstein  Rehbach</v>
          </cell>
          <cell r="C29520">
            <v>4008514109413</v>
          </cell>
        </row>
        <row r="29521">
          <cell r="A29521">
            <v>25541</v>
          </cell>
          <cell r="B29521" t="str">
            <v>St.Ambroise Mix 12pk Cans</v>
          </cell>
          <cell r="C29521">
            <v>55480020239</v>
          </cell>
        </row>
        <row r="29522">
          <cell r="A29522">
            <v>25542</v>
          </cell>
          <cell r="B29522" t="str">
            <v>Church Brewing Married to the</v>
          </cell>
          <cell r="C29522">
            <v>628504132050</v>
          </cell>
        </row>
        <row r="29523">
          <cell r="A29523">
            <v>25543</v>
          </cell>
          <cell r="B29523" t="str">
            <v>Blue Lobster Blueberry Lem 6pk</v>
          </cell>
          <cell r="C29523">
            <v>627846684296</v>
          </cell>
        </row>
        <row r="29524">
          <cell r="A29524">
            <v>25544</v>
          </cell>
          <cell r="B29524" t="str">
            <v>Georgian Bay Gin Smash 6pk Can</v>
          </cell>
          <cell r="C29524">
            <v>805763000003</v>
          </cell>
        </row>
        <row r="29525">
          <cell r="A29525">
            <v>25545</v>
          </cell>
          <cell r="B29525" t="str">
            <v>Enotecca LaStella Lastellina20</v>
          </cell>
          <cell r="C29525">
            <v>999999925545</v>
          </cell>
        </row>
        <row r="29526">
          <cell r="A29526">
            <v>25546</v>
          </cell>
          <cell r="B29526" t="str">
            <v>Enotecca Le Vieux Pin Syrah 19</v>
          </cell>
          <cell r="C29526">
            <v>999999925546</v>
          </cell>
        </row>
        <row r="29527">
          <cell r="A29527">
            <v>25547</v>
          </cell>
          <cell r="B29527" t="str">
            <v>Painted Rock Red Icon</v>
          </cell>
          <cell r="C29527">
            <v>999999925547</v>
          </cell>
        </row>
        <row r="29528">
          <cell r="A29528">
            <v>25548</v>
          </cell>
          <cell r="B29528" t="str">
            <v>Sourwood Sourcity Cider</v>
          </cell>
          <cell r="C29528">
            <v>999999925548</v>
          </cell>
        </row>
        <row r="29529">
          <cell r="A29529">
            <v>25549</v>
          </cell>
          <cell r="B29529" t="str">
            <v>Sourwood Piquette Kissable</v>
          </cell>
          <cell r="C29529">
            <v>999999925549</v>
          </cell>
        </row>
        <row r="29530">
          <cell r="A29530">
            <v>25550</v>
          </cell>
          <cell r="B29530" t="str">
            <v>Sourwood Marquette Piquette</v>
          </cell>
          <cell r="C29530">
            <v>999999925550</v>
          </cell>
        </row>
        <row r="29531">
          <cell r="A29531">
            <v>25551</v>
          </cell>
          <cell r="B29531" t="str">
            <v>Bacardi Strawberry Mojito 6pk</v>
          </cell>
          <cell r="C29531">
            <v>80480987794</v>
          </cell>
        </row>
        <row r="29532">
          <cell r="A29532">
            <v>25552</v>
          </cell>
          <cell r="B29532" t="str">
            <v>Barefoot Fruitscato Strawberry</v>
          </cell>
          <cell r="C29532">
            <v>85000029015</v>
          </cell>
        </row>
        <row r="29533">
          <cell r="A29533">
            <v>25553</v>
          </cell>
          <cell r="B29533" t="str">
            <v>Black Fly Crushed Mixer 12pk</v>
          </cell>
          <cell r="C29533">
            <v>883043001919</v>
          </cell>
        </row>
        <row r="29534">
          <cell r="A29534">
            <v>25554</v>
          </cell>
          <cell r="B29534" t="str">
            <v>Black Fly Crushed Pineapple</v>
          </cell>
          <cell r="C29534">
            <v>883043001926</v>
          </cell>
        </row>
        <row r="29535">
          <cell r="A29535">
            <v>25555</v>
          </cell>
          <cell r="B29535" t="str">
            <v>Bulwark Orchard Peach 473ml</v>
          </cell>
          <cell r="C29535">
            <v>5060241041960</v>
          </cell>
        </row>
        <row r="29536">
          <cell r="A29536">
            <v>25556</v>
          </cell>
          <cell r="B29536" t="str">
            <v>Chain Yard Hopped Up Cider</v>
          </cell>
          <cell r="C29536">
            <v>752830712997</v>
          </cell>
        </row>
        <row r="29537">
          <cell r="A29537">
            <v>25557</v>
          </cell>
          <cell r="B29537" t="str">
            <v>Chain Yard Hazy Fraisy Cider</v>
          </cell>
          <cell r="C29537">
            <v>51497221188</v>
          </cell>
        </row>
        <row r="29538">
          <cell r="A29538">
            <v>25558</v>
          </cell>
          <cell r="B29538" t="str">
            <v>Chain Yard MACS Cider 4pk</v>
          </cell>
          <cell r="C29538">
            <v>51497238698</v>
          </cell>
        </row>
        <row r="29539">
          <cell r="A29539">
            <v>25559</v>
          </cell>
          <cell r="B29539" t="str">
            <v>High Noon Grapefruit 4pk Cans</v>
          </cell>
          <cell r="C29539">
            <v>85000026274</v>
          </cell>
        </row>
        <row r="29540">
          <cell r="A29540">
            <v>25559</v>
          </cell>
          <cell r="B29540" t="str">
            <v>High Noon Grapefruit 4pk Cans</v>
          </cell>
          <cell r="C29540">
            <v>85000426272</v>
          </cell>
        </row>
        <row r="29541">
          <cell r="A29541">
            <v>25560</v>
          </cell>
          <cell r="B29541" t="str">
            <v>High Noon Pineapple 4pk Cans</v>
          </cell>
          <cell r="C29541">
            <v>8500002926</v>
          </cell>
        </row>
        <row r="29542">
          <cell r="A29542">
            <v>25560</v>
          </cell>
          <cell r="B29542" t="str">
            <v>High Noon Pineapple 4pk Cans</v>
          </cell>
          <cell r="C29542">
            <v>85000429266</v>
          </cell>
        </row>
        <row r="29543">
          <cell r="A29543">
            <v>25561</v>
          </cell>
          <cell r="B29543" t="str">
            <v>Lamb's Sociable Spiced Rum 6pk</v>
          </cell>
          <cell r="C29543">
            <v>999999925561</v>
          </cell>
        </row>
        <row r="29544">
          <cell r="A29544">
            <v>25562</v>
          </cell>
          <cell r="B29544" t="str">
            <v>Malibu Strawberry Daiquiri 4pk</v>
          </cell>
          <cell r="C29544">
            <v>80540535869</v>
          </cell>
        </row>
        <row r="29545">
          <cell r="A29545">
            <v>25562</v>
          </cell>
          <cell r="B29545" t="str">
            <v>Malibu Strawberry Daiquiri 4pk</v>
          </cell>
          <cell r="C29545">
            <v>89540535869</v>
          </cell>
        </row>
        <row r="29546">
          <cell r="A29546">
            <v>25563</v>
          </cell>
          <cell r="B29546" t="str">
            <v>Smirnoff Ice 12pk Cans</v>
          </cell>
          <cell r="C29546">
            <v>82000799689</v>
          </cell>
        </row>
        <row r="29547">
          <cell r="A29547">
            <v>25564</v>
          </cell>
          <cell r="B29547" t="str">
            <v>19 Crimes Shiraz Grenache Mour</v>
          </cell>
          <cell r="C29547">
            <v>9311220003490</v>
          </cell>
        </row>
        <row r="29548">
          <cell r="A29548">
            <v>25564</v>
          </cell>
          <cell r="B29548" t="str">
            <v>19 Crimes Shiraz Grenache Mour</v>
          </cell>
          <cell r="C29548">
            <v>9311220004657</v>
          </cell>
        </row>
        <row r="29549">
          <cell r="A29549">
            <v>25565</v>
          </cell>
          <cell r="B29549" t="str">
            <v>Yllera Verdejo Vendimia Noctur</v>
          </cell>
          <cell r="C29549">
            <v>8420378000792</v>
          </cell>
        </row>
        <row r="29550">
          <cell r="A29550">
            <v>25566</v>
          </cell>
          <cell r="B29550" t="str">
            <v>Bud Light Chelada 6pk Cans</v>
          </cell>
          <cell r="C29550">
            <v>62067384165</v>
          </cell>
        </row>
        <row r="29551">
          <cell r="A29551">
            <v>25567</v>
          </cell>
          <cell r="B29551" t="str">
            <v>Bud Light Seltzer Lemo.  Mixer</v>
          </cell>
          <cell r="C29551">
            <v>62067386268</v>
          </cell>
        </row>
        <row r="29552">
          <cell r="A29552">
            <v>25567</v>
          </cell>
          <cell r="B29552" t="str">
            <v>Bud Light Seltzer Lemo.  Mixer</v>
          </cell>
          <cell r="C29552">
            <v>62067387913</v>
          </cell>
        </row>
        <row r="29553">
          <cell r="A29553">
            <v>25568</v>
          </cell>
          <cell r="B29553" t="str">
            <v>Bud Light Seltzer Out ofOffice</v>
          </cell>
          <cell r="C29553">
            <v>62067386282</v>
          </cell>
        </row>
        <row r="29554">
          <cell r="A29554">
            <v>25569</v>
          </cell>
          <cell r="B29554" t="str">
            <v>Corona Tropical Lime&amp;Cactus6pk</v>
          </cell>
          <cell r="C29554">
            <v>62067386985</v>
          </cell>
        </row>
        <row r="29555">
          <cell r="A29555">
            <v>25570</v>
          </cell>
          <cell r="B29555" t="str">
            <v>Corona Tropical Mixer 12pk</v>
          </cell>
          <cell r="C29555">
            <v>62067386480</v>
          </cell>
        </row>
        <row r="29556">
          <cell r="A29556">
            <v>25571</v>
          </cell>
          <cell r="B29556" t="str">
            <v>Corona Tropical Rasp/Lemo 6pk</v>
          </cell>
          <cell r="C29556">
            <v>62067387128</v>
          </cell>
        </row>
        <row r="29557">
          <cell r="A29557">
            <v>25572</v>
          </cell>
          <cell r="B29557" t="str">
            <v>East Coast Ocean Berry 6pk</v>
          </cell>
          <cell r="C29557">
            <v>62067387159</v>
          </cell>
        </row>
        <row r="29558">
          <cell r="A29558">
            <v>25573</v>
          </cell>
          <cell r="B29558" t="str">
            <v>Mike's Hard Blue Freeze  6pk</v>
          </cell>
          <cell r="C29558">
            <v>62067379512</v>
          </cell>
        </row>
        <row r="29559">
          <cell r="A29559">
            <v>25574</v>
          </cell>
          <cell r="B29559" t="str">
            <v>Mike's Hard Iced Tea Lemon12pk</v>
          </cell>
          <cell r="C29559">
            <v>999999925574</v>
          </cell>
        </row>
        <row r="29560">
          <cell r="A29560">
            <v>25575</v>
          </cell>
          <cell r="B29560" t="str">
            <v>Mike's Hard Red Freeze 473ml</v>
          </cell>
          <cell r="C29560">
            <v>62067385735</v>
          </cell>
        </row>
        <row r="29561">
          <cell r="A29561">
            <v>25576</v>
          </cell>
          <cell r="B29561" t="str">
            <v>Mike's Hard Frozen White Pouch</v>
          </cell>
          <cell r="C29561">
            <v>62067385766</v>
          </cell>
        </row>
        <row r="29562">
          <cell r="A29562">
            <v>25577</v>
          </cell>
          <cell r="B29562" t="str">
            <v>Mike's Hard Lemonade Stand12pk</v>
          </cell>
          <cell r="C29562">
            <v>62067388323</v>
          </cell>
        </row>
        <row r="29563">
          <cell r="A29563">
            <v>25578</v>
          </cell>
          <cell r="B29563" t="str">
            <v>NUTRL Vodka Soda Juic'd Mix8pk</v>
          </cell>
          <cell r="C29563">
            <v>62067386350</v>
          </cell>
        </row>
        <row r="29564">
          <cell r="A29564">
            <v>25579</v>
          </cell>
          <cell r="B29564" t="str">
            <v>Palm Bay Paradise Twist 473ml</v>
          </cell>
          <cell r="C29564">
            <v>62067385780</v>
          </cell>
        </row>
        <row r="29565">
          <cell r="A29565">
            <v>25580</v>
          </cell>
          <cell r="B29565" t="str">
            <v>Palm Bay Frozen Rainbow Twist</v>
          </cell>
          <cell r="C29565">
            <v>62067385773</v>
          </cell>
        </row>
        <row r="29566">
          <cell r="A29566">
            <v>25581</v>
          </cell>
          <cell r="B29566" t="str">
            <v>Smirnoff Ice Peach Lemon. 6pk</v>
          </cell>
          <cell r="C29566">
            <v>82000799801</v>
          </cell>
        </row>
        <row r="29567">
          <cell r="A29567">
            <v>25582</v>
          </cell>
          <cell r="B29567" t="str">
            <v>Smirnoff Seltzer Lemon.Variety</v>
          </cell>
          <cell r="C29567">
            <v>82000800231</v>
          </cell>
        </row>
        <row r="29568">
          <cell r="A29568">
            <v>25583</v>
          </cell>
          <cell r="B29568" t="str">
            <v>Smirnoff Vodka&amp;Soda BerryBlast</v>
          </cell>
          <cell r="C29568">
            <v>82000006510</v>
          </cell>
        </row>
        <row r="29569">
          <cell r="A29569">
            <v>25584</v>
          </cell>
          <cell r="B29569" t="str">
            <v>Tatamagouche Dekorum Flavour 4</v>
          </cell>
          <cell r="C29569">
            <v>628451431213</v>
          </cell>
        </row>
        <row r="29570">
          <cell r="A29570">
            <v>25585</v>
          </cell>
          <cell r="B29570" t="str">
            <v>Tatamagouche Organic Hierlihy</v>
          </cell>
          <cell r="C29570">
            <v>628451431138</v>
          </cell>
        </row>
        <row r="29571">
          <cell r="A29571">
            <v>25586</v>
          </cell>
          <cell r="B29571" t="str">
            <v>Tatamagouche Jitney Dry Hopped</v>
          </cell>
          <cell r="C29571">
            <v>628451430339</v>
          </cell>
        </row>
        <row r="29572">
          <cell r="A29572">
            <v>25587</v>
          </cell>
          <cell r="B29572" t="str">
            <v>Tempo Gin Smash Pack 12pk Cans</v>
          </cell>
          <cell r="C29572">
            <v>28055589907</v>
          </cell>
        </row>
        <row r="29573">
          <cell r="A29573">
            <v>25587</v>
          </cell>
          <cell r="B29573" t="str">
            <v>Tempo Gin Smash Pack 12pk Cans</v>
          </cell>
          <cell r="C29573">
            <v>62067386619</v>
          </cell>
        </row>
        <row r="29574">
          <cell r="A29574">
            <v>25587</v>
          </cell>
          <cell r="B29574" t="str">
            <v>Tempo Gin Smash Pack 12pk Cans</v>
          </cell>
          <cell r="C29574">
            <v>628055589907</v>
          </cell>
        </row>
        <row r="29575">
          <cell r="A29575">
            <v>25588</v>
          </cell>
          <cell r="B29575" t="str">
            <v>Champagne Lombard Extra Brut</v>
          </cell>
          <cell r="C29575">
            <v>736136000279</v>
          </cell>
        </row>
        <row r="29576">
          <cell r="A29576">
            <v>25589</v>
          </cell>
          <cell r="B29576" t="str">
            <v>Saint Aubin Meursault 1er Cru</v>
          </cell>
          <cell r="C29576">
            <v>3491330022409</v>
          </cell>
        </row>
        <row r="29577">
          <cell r="A29577">
            <v>25590</v>
          </cell>
          <cell r="B29577" t="str">
            <v>Pago de Carraovejas 2019</v>
          </cell>
          <cell r="C29577">
            <v>8426411002198</v>
          </cell>
        </row>
        <row r="29578">
          <cell r="A29578">
            <v>25591</v>
          </cell>
          <cell r="B29578" t="str">
            <v>Veuve Ambal Grande Cuvee Brut</v>
          </cell>
          <cell r="C29578">
            <v>3299641118886</v>
          </cell>
        </row>
        <row r="29579">
          <cell r="A29579">
            <v>25592</v>
          </cell>
          <cell r="B29579" t="str">
            <v>Wolfberger Cremant d'Alsace</v>
          </cell>
          <cell r="C29579">
            <v>3221240001955</v>
          </cell>
        </row>
        <row r="29580">
          <cell r="A29580">
            <v>25592</v>
          </cell>
          <cell r="B29580" t="str">
            <v>Wolfberger Cremant d'Alsace</v>
          </cell>
          <cell r="C29580">
            <v>3221240050007</v>
          </cell>
        </row>
        <row r="29581">
          <cell r="A29581">
            <v>25593</v>
          </cell>
          <cell r="B29581" t="str">
            <v>Western Beer:Like The Can Says</v>
          </cell>
          <cell r="C29581">
            <v>628678251212</v>
          </cell>
        </row>
        <row r="29582">
          <cell r="A29582">
            <v>25594</v>
          </cell>
          <cell r="B29582" t="str">
            <v>Western Green Gardens Oat Pale</v>
          </cell>
          <cell r="C29582">
            <v>628678251205</v>
          </cell>
        </row>
        <row r="29583">
          <cell r="A29583">
            <v>25595</v>
          </cell>
          <cell r="B29583" t="str">
            <v>Western Hoppin' Mcllroy 355ml</v>
          </cell>
          <cell r="C29583">
            <v>628678251192</v>
          </cell>
        </row>
        <row r="29584">
          <cell r="A29584">
            <v>25595</v>
          </cell>
          <cell r="B29584" t="str">
            <v>Western Hoppin' Mcllroy 355ml</v>
          </cell>
          <cell r="C29584">
            <v>628678251199</v>
          </cell>
        </row>
        <row r="29585">
          <cell r="A29585">
            <v>25596</v>
          </cell>
          <cell r="B29585" t="str">
            <v>Western Brew Wild Cove Pub Ale</v>
          </cell>
          <cell r="C29585">
            <v>628678251229</v>
          </cell>
        </row>
        <row r="29586">
          <cell r="A29586">
            <v>25597</v>
          </cell>
          <cell r="B29586" t="str">
            <v>Upstreet Do Gooder APA 473ml</v>
          </cell>
          <cell r="C29586">
            <v>759170572915</v>
          </cell>
        </row>
        <row r="29587">
          <cell r="A29587">
            <v>25598</v>
          </cell>
          <cell r="B29587" t="str">
            <v>Upstreet Major Tom Watermelon</v>
          </cell>
          <cell r="C29587">
            <v>759170573356</v>
          </cell>
        </row>
        <row r="29588">
          <cell r="A29588">
            <v>25599</v>
          </cell>
          <cell r="B29588" t="str">
            <v>Upstreet Rhuby Social Strawber</v>
          </cell>
          <cell r="C29588">
            <v>759170572922</v>
          </cell>
        </row>
        <row r="29589">
          <cell r="A29589">
            <v>25600</v>
          </cell>
          <cell r="B29589" t="str">
            <v>Cuvee Du Vatican Rouge 2020</v>
          </cell>
          <cell r="C29589">
            <v>3760006833053</v>
          </cell>
        </row>
        <row r="29590">
          <cell r="A29590">
            <v>25601</v>
          </cell>
          <cell r="B29590" t="str">
            <v>Cuvee Du Vatican Rouge 2021</v>
          </cell>
          <cell r="C29590">
            <v>3760006833145</v>
          </cell>
        </row>
        <row r="29591">
          <cell r="A29591">
            <v>25602</v>
          </cell>
          <cell r="B29591" t="str">
            <v>Caumartin Cote d'Or Chard 2022</v>
          </cell>
          <cell r="C29591">
            <v>3573440012300</v>
          </cell>
        </row>
        <row r="29592">
          <cell r="A29592">
            <v>25603</v>
          </cell>
          <cell r="B29592" t="str">
            <v>Caumartin Sous Le Chateau 2020</v>
          </cell>
          <cell r="C29592">
            <v>999999925603</v>
          </cell>
        </row>
        <row r="29593">
          <cell r="A29593">
            <v>25604</v>
          </cell>
          <cell r="B29593" t="str">
            <v>Caumartin Les Clos duChateau22</v>
          </cell>
          <cell r="C29593">
            <v>3573440032308</v>
          </cell>
        </row>
        <row r="29594">
          <cell r="A29594">
            <v>25605</v>
          </cell>
          <cell r="B29594" t="str">
            <v>Caumartin Les Chouacheux Bl 22</v>
          </cell>
          <cell r="C29594">
            <v>3573440232302</v>
          </cell>
        </row>
        <row r="29595">
          <cell r="A29595">
            <v>25606</v>
          </cell>
          <cell r="B29595" t="str">
            <v>Caumartin Hautes Cotes deBea22</v>
          </cell>
          <cell r="C29595">
            <v>3573440062305</v>
          </cell>
        </row>
        <row r="29596">
          <cell r="A29596">
            <v>25607</v>
          </cell>
          <cell r="B29596" t="str">
            <v>Caumartin Cote d'Or P.Noir 22</v>
          </cell>
          <cell r="C29596">
            <v>3573440052306</v>
          </cell>
        </row>
        <row r="29597">
          <cell r="A29597">
            <v>25608</v>
          </cell>
          <cell r="B29597" t="str">
            <v>Caumartin Les Chouacheux 2022</v>
          </cell>
          <cell r="C29597">
            <v>3573440102308</v>
          </cell>
        </row>
        <row r="29598">
          <cell r="A29598">
            <v>25609</v>
          </cell>
          <cell r="B29598" t="str">
            <v>Caumartin La Rue au Port 2022</v>
          </cell>
          <cell r="C29598">
            <v>3573440082303</v>
          </cell>
        </row>
        <row r="29599">
          <cell r="A29599">
            <v>25610</v>
          </cell>
          <cell r="B29599" t="str">
            <v>Caumartin Les Vignots 2022</v>
          </cell>
          <cell r="C29599">
            <v>3573440092302</v>
          </cell>
        </row>
        <row r="29600">
          <cell r="A29600">
            <v>25611</v>
          </cell>
          <cell r="B29600" t="str">
            <v>Caumartin Les Fremiers 2022</v>
          </cell>
          <cell r="C29600">
            <v>3573440112307</v>
          </cell>
        </row>
        <row r="29601">
          <cell r="A29601">
            <v>25612</v>
          </cell>
          <cell r="B29601" t="str">
            <v>Caumartin La Refene 2019</v>
          </cell>
          <cell r="C29601">
            <v>999999925612</v>
          </cell>
        </row>
        <row r="29602">
          <cell r="A29602">
            <v>25613</v>
          </cell>
          <cell r="B29602" t="str">
            <v>Caumartin Clos de Boucherott20</v>
          </cell>
          <cell r="C29602">
            <v>3573440130301</v>
          </cell>
        </row>
        <row r="29603">
          <cell r="A29603">
            <v>25614</v>
          </cell>
          <cell r="B29603" t="str">
            <v>Chavy Bourgogne Chardonnay 20</v>
          </cell>
          <cell r="C29603">
            <v>999999925614</v>
          </cell>
        </row>
        <row r="29604">
          <cell r="A29604">
            <v>25615</v>
          </cell>
          <cell r="B29604" t="str">
            <v>Chavy Meursault 2020</v>
          </cell>
          <cell r="C29604">
            <v>999999925615</v>
          </cell>
        </row>
        <row r="29605">
          <cell r="A29605">
            <v>25616</v>
          </cell>
          <cell r="B29605" t="str">
            <v>Chavy Meursault Narvaux 2020</v>
          </cell>
          <cell r="C29605">
            <v>999999925616</v>
          </cell>
        </row>
        <row r="29606">
          <cell r="A29606">
            <v>25617</v>
          </cell>
          <cell r="B29606" t="str">
            <v>Chavy Rue Rousseau 2020</v>
          </cell>
          <cell r="C29606">
            <v>999999925617</v>
          </cell>
        </row>
        <row r="29607">
          <cell r="A29607">
            <v>25618</v>
          </cell>
          <cell r="B29607" t="str">
            <v>Aphros Loueiro 2020</v>
          </cell>
          <cell r="C29607">
            <v>2600329048025</v>
          </cell>
        </row>
        <row r="29608">
          <cell r="A29608">
            <v>25619</v>
          </cell>
          <cell r="B29608" t="str">
            <v>Aphros Loueiro 2014</v>
          </cell>
          <cell r="C29608">
            <v>5600329041163</v>
          </cell>
        </row>
        <row r="29609">
          <cell r="A29609">
            <v>25620</v>
          </cell>
          <cell r="B29609" t="str">
            <v>Aphros Melissae 2018</v>
          </cell>
          <cell r="C29609">
            <v>5600329046007</v>
          </cell>
        </row>
        <row r="29610">
          <cell r="A29610">
            <v>25621</v>
          </cell>
          <cell r="B29610" t="str">
            <v>Aphros Solenus 2016</v>
          </cell>
          <cell r="C29610">
            <v>5600329042287</v>
          </cell>
        </row>
        <row r="29611">
          <cell r="A29611">
            <v>25622</v>
          </cell>
          <cell r="B29611" t="str">
            <v>Aphros Ouranos 2018</v>
          </cell>
          <cell r="C29611">
            <v>5600329045000</v>
          </cell>
        </row>
        <row r="29612">
          <cell r="A29612">
            <v>25623</v>
          </cell>
          <cell r="B29612" t="str">
            <v>Maria Papoila Sauvignon Blanc</v>
          </cell>
          <cell r="C29612">
            <v>5604742001902</v>
          </cell>
        </row>
        <row r="29613">
          <cell r="A29613">
            <v>25624</v>
          </cell>
          <cell r="B29613" t="str">
            <v>Lua Cheia Red DOC Douro</v>
          </cell>
          <cell r="C29613">
            <v>5604742001209</v>
          </cell>
        </row>
        <row r="29614">
          <cell r="A29614">
            <v>25625</v>
          </cell>
          <cell r="B29614" t="str">
            <v>Maria Bonita Nostalgia Alvarin</v>
          </cell>
          <cell r="C29614">
            <v>5604742002237</v>
          </cell>
        </row>
        <row r="29615">
          <cell r="A29615">
            <v>25626</v>
          </cell>
          <cell r="B29615" t="str">
            <v>Raventos Can Sumoi Negre</v>
          </cell>
          <cell r="C29615">
            <v>999999925626</v>
          </cell>
        </row>
        <row r="29616">
          <cell r="A29616">
            <v>25627</v>
          </cell>
          <cell r="B29616" t="str">
            <v>Raventos Can Sumoi Xarel lo 21</v>
          </cell>
          <cell r="C29616">
            <v>999999925627</v>
          </cell>
        </row>
        <row r="29617">
          <cell r="A29617">
            <v>25628</v>
          </cell>
          <cell r="B29617" t="str">
            <v>Raventos Manuel Raventos 2014</v>
          </cell>
          <cell r="C29617">
            <v>999999925628</v>
          </cell>
        </row>
        <row r="29618">
          <cell r="A29618">
            <v>25629</v>
          </cell>
          <cell r="B29618" t="str">
            <v>Raventos De La Finca 2021</v>
          </cell>
          <cell r="C29618">
            <v>8421478701008</v>
          </cell>
        </row>
        <row r="29619">
          <cell r="A29619">
            <v>25630</v>
          </cell>
          <cell r="B29619" t="str">
            <v>Raventos I Blanc De Nit 2019</v>
          </cell>
          <cell r="C29619">
            <v>999999925630</v>
          </cell>
        </row>
        <row r="29620">
          <cell r="A29620">
            <v>25631</v>
          </cell>
          <cell r="B29620" t="str">
            <v>Raventos Magnum Textures Eco</v>
          </cell>
          <cell r="C29620">
            <v>999999925631</v>
          </cell>
        </row>
        <row r="29621">
          <cell r="A29621">
            <v>25632</v>
          </cell>
          <cell r="B29621" t="str">
            <v>Joanne Us Anwilka 2017</v>
          </cell>
          <cell r="C29621">
            <v>999999925632</v>
          </cell>
        </row>
        <row r="29622">
          <cell r="A29622">
            <v>25633</v>
          </cell>
          <cell r="B29622" t="str">
            <v>Blanton's Special Reserve</v>
          </cell>
          <cell r="C29622">
            <v>80244009137</v>
          </cell>
        </row>
        <row r="29623">
          <cell r="A29623">
            <v>25634</v>
          </cell>
          <cell r="B29623" t="str">
            <v>Colonel E.H.Taylor Small Batch</v>
          </cell>
          <cell r="C29623">
            <v>88004005498</v>
          </cell>
        </row>
        <row r="29624">
          <cell r="A29624">
            <v>25635</v>
          </cell>
          <cell r="B29624" t="str">
            <v>Weller Special Reserve Bourbon</v>
          </cell>
          <cell r="C29624">
            <v>88004025748</v>
          </cell>
        </row>
        <row r="29625">
          <cell r="A29625">
            <v>25636</v>
          </cell>
          <cell r="B29625" t="str">
            <v>New Amsterdam Pink Whitney</v>
          </cell>
          <cell r="C29625">
            <v>85000032541</v>
          </cell>
        </row>
        <row r="29626">
          <cell r="A29626">
            <v>25637</v>
          </cell>
          <cell r="B29626" t="str">
            <v>LUVO Piquette + Berry</v>
          </cell>
          <cell r="C29626">
            <v>624448013059</v>
          </cell>
        </row>
        <row r="29627">
          <cell r="A29627">
            <v>25638</v>
          </cell>
          <cell r="B29627" t="str">
            <v>LUVO Piquette + Peach</v>
          </cell>
          <cell r="C29627">
            <v>624448033064</v>
          </cell>
        </row>
        <row r="29628">
          <cell r="A29628">
            <v>25639</v>
          </cell>
          <cell r="B29628" t="str">
            <v>Las Jaras Old Vine Rose</v>
          </cell>
          <cell r="C29628">
            <v>999999925639</v>
          </cell>
        </row>
        <row r="29629">
          <cell r="A29629">
            <v>25640</v>
          </cell>
          <cell r="B29629" t="str">
            <v>Garrison Pale Ale 25th Anniver</v>
          </cell>
          <cell r="C29629">
            <v>628432335653</v>
          </cell>
        </row>
        <row r="29630">
          <cell r="A29630">
            <v>25641</v>
          </cell>
          <cell r="B29630" t="str">
            <v>Garzon Estate Cabernet deCorte</v>
          </cell>
          <cell r="C29630">
            <v>7730951081317</v>
          </cell>
        </row>
        <row r="29631">
          <cell r="A29631">
            <v>25642</v>
          </cell>
          <cell r="B29631" t="str">
            <v>Albino Armani Cuslanus Amar.19</v>
          </cell>
          <cell r="C29631">
            <v>642038000272</v>
          </cell>
        </row>
        <row r="29632">
          <cell r="A29632">
            <v>25643</v>
          </cell>
          <cell r="B29632" t="str">
            <v>Localita Nittardi Ad Astra DOC</v>
          </cell>
          <cell r="C29632">
            <v>8055186310506</v>
          </cell>
        </row>
        <row r="29633">
          <cell r="A29633">
            <v>25643</v>
          </cell>
          <cell r="B29633" t="str">
            <v>Localita Nittardi Ad Astra DOC</v>
          </cell>
          <cell r="C29633">
            <v>8055186310773</v>
          </cell>
        </row>
        <row r="29634">
          <cell r="A29634">
            <v>25644</v>
          </cell>
          <cell r="B29634" t="str">
            <v>LePlan-Vermeersch GT-CARIGNAN</v>
          </cell>
          <cell r="C29634">
            <v>85480400356</v>
          </cell>
        </row>
        <row r="29635">
          <cell r="A29635">
            <v>25645</v>
          </cell>
          <cell r="B29635" t="str">
            <v>LePlan-Vermeersch GT-GRENACHE</v>
          </cell>
          <cell r="C29635">
            <v>85480400357</v>
          </cell>
        </row>
        <row r="29636">
          <cell r="A29636">
            <v>25646</v>
          </cell>
          <cell r="B29636" t="str">
            <v>LePlan-Vermeersch  RS-Suze</v>
          </cell>
          <cell r="C29636">
            <v>85480400341</v>
          </cell>
        </row>
        <row r="29637">
          <cell r="A29637">
            <v>25647</v>
          </cell>
          <cell r="B29637" t="str">
            <v>Teremana Blanco Tequila</v>
          </cell>
          <cell r="C29637">
            <v>850024564008</v>
          </cell>
        </row>
        <row r="29638">
          <cell r="A29638">
            <v>25648</v>
          </cell>
          <cell r="B29638" t="str">
            <v>Teremana Reposado Tequila</v>
          </cell>
          <cell r="C29638">
            <v>850024564015</v>
          </cell>
        </row>
        <row r="29639">
          <cell r="A29639">
            <v>25649</v>
          </cell>
          <cell r="B29639" t="str">
            <v>Lamb's Spiced Rum</v>
          </cell>
          <cell r="C29639">
            <v>48415541213</v>
          </cell>
        </row>
        <row r="29640">
          <cell r="A29640">
            <v>25650</v>
          </cell>
          <cell r="B29640" t="str">
            <v>Lamb's Spiced Rum</v>
          </cell>
          <cell r="C29640">
            <v>48415541220</v>
          </cell>
        </row>
        <row r="29641">
          <cell r="A29641">
            <v>25651</v>
          </cell>
          <cell r="B29641" t="str">
            <v>Joseph Cattin Orange PinotGris</v>
          </cell>
          <cell r="C29641">
            <v>3488330050006</v>
          </cell>
        </row>
        <row r="29642">
          <cell r="A29642">
            <v>25652</v>
          </cell>
          <cell r="B29642" t="str">
            <v>Foradori Teroldego Vigneti</v>
          </cell>
          <cell r="C29642">
            <v>8029627152192</v>
          </cell>
        </row>
        <row r="29643">
          <cell r="A29643">
            <v>25652</v>
          </cell>
          <cell r="B29643" t="str">
            <v>Foradori Teroldego Vigneti</v>
          </cell>
          <cell r="C29643">
            <v>8029627152215</v>
          </cell>
        </row>
        <row r="29644">
          <cell r="A29644">
            <v>25652</v>
          </cell>
          <cell r="B29644" t="str">
            <v>Foradori Teroldego Vigneti</v>
          </cell>
          <cell r="C29644">
            <v>8029627152246</v>
          </cell>
        </row>
        <row r="29645">
          <cell r="A29645">
            <v>25653</v>
          </cell>
          <cell r="B29645" t="str">
            <v>Meinklang Blaufrankisch</v>
          </cell>
          <cell r="C29645">
            <v>9120012740624</v>
          </cell>
        </row>
        <row r="29646">
          <cell r="A29646">
            <v>25654</v>
          </cell>
          <cell r="B29646" t="str">
            <v>Meinklang Gruner Veltliner</v>
          </cell>
          <cell r="C29646">
            <v>9120012740167</v>
          </cell>
        </row>
        <row r="29647">
          <cell r="A29647">
            <v>25655</v>
          </cell>
          <cell r="B29647" t="str">
            <v>Occhipinti SP68 Sicilia Rosso</v>
          </cell>
          <cell r="C29647">
            <v>400006271730</v>
          </cell>
        </row>
        <row r="29648">
          <cell r="A29648">
            <v>25655</v>
          </cell>
          <cell r="B29648" t="str">
            <v>Occhipinti SP68 Sicilia Rosso</v>
          </cell>
          <cell r="C29648">
            <v>4000001552337</v>
          </cell>
        </row>
        <row r="29649">
          <cell r="A29649">
            <v>25655</v>
          </cell>
          <cell r="B29649" t="str">
            <v>Occhipinti SP68 Sicilia Rosso</v>
          </cell>
          <cell r="C29649">
            <v>7070292624782</v>
          </cell>
        </row>
        <row r="29650">
          <cell r="A29650">
            <v>25656</v>
          </cell>
          <cell r="B29650" t="str">
            <v>Concha Terrunyo Carmenere 2021</v>
          </cell>
          <cell r="C29650">
            <v>7804320032290</v>
          </cell>
        </row>
        <row r="29651">
          <cell r="A29651">
            <v>25657</v>
          </cell>
          <cell r="B29651" t="str">
            <v>Bonterra The Butler 2020</v>
          </cell>
          <cell r="C29651">
            <v>82896000401</v>
          </cell>
        </row>
        <row r="29652">
          <cell r="A29652">
            <v>25658</v>
          </cell>
          <cell r="B29652" t="str">
            <v>Bonterra The McNab Red 2020</v>
          </cell>
          <cell r="C29652">
            <v>82896042272</v>
          </cell>
        </row>
        <row r="29653">
          <cell r="A29653">
            <v>25659</v>
          </cell>
          <cell r="B29653" t="str">
            <v>Bonterra The Roost Chard 2020</v>
          </cell>
          <cell r="C29653">
            <v>82896000944</v>
          </cell>
        </row>
        <row r="29654">
          <cell r="A29654">
            <v>25660</v>
          </cell>
          <cell r="B29654" t="str">
            <v>2 Crows Jubilee Blkberry&amp;Apric</v>
          </cell>
          <cell r="C29654">
            <v>55666100410</v>
          </cell>
        </row>
        <row r="29655">
          <cell r="A29655">
            <v>25660</v>
          </cell>
          <cell r="B29655" t="str">
            <v>2 Crows Jubilee Blkberry&amp;Apric</v>
          </cell>
          <cell r="C29655">
            <v>628055872993</v>
          </cell>
        </row>
        <row r="29656">
          <cell r="A29656">
            <v>25661</v>
          </cell>
          <cell r="B29656" t="str">
            <v>Chimay Green 150 330ml Bottle</v>
          </cell>
          <cell r="C29656">
            <v>5410908100118</v>
          </cell>
        </row>
        <row r="29657">
          <cell r="A29657">
            <v>25662</v>
          </cell>
          <cell r="B29657" t="str">
            <v>Baccalieu Trail Hopinion Piece</v>
          </cell>
          <cell r="C29657">
            <v>628011112361</v>
          </cell>
        </row>
        <row r="29658">
          <cell r="A29658">
            <v>25663</v>
          </cell>
          <cell r="B29658" t="str">
            <v>Baccalieu Trail Brighouse Red</v>
          </cell>
          <cell r="C29658">
            <v>628011112385</v>
          </cell>
        </row>
        <row r="29659">
          <cell r="A29659">
            <v>25664</v>
          </cell>
          <cell r="B29659" t="str">
            <v>Baccalieu Trail Sea Spray</v>
          </cell>
          <cell r="C29659">
            <v>628011112378</v>
          </cell>
        </row>
        <row r="29660">
          <cell r="A29660">
            <v>25665</v>
          </cell>
          <cell r="B29660" t="str">
            <v>Quidi Vidi Arts &amp; IPAs #5</v>
          </cell>
          <cell r="C29660">
            <v>625130001606</v>
          </cell>
        </row>
        <row r="29661">
          <cell r="A29661">
            <v>25666</v>
          </cell>
          <cell r="B29661" t="str">
            <v>Erdinger Weissbier 4pk Cans</v>
          </cell>
          <cell r="C29661">
            <v>4002103312062</v>
          </cell>
        </row>
        <row r="29662">
          <cell r="A29662">
            <v>25667</v>
          </cell>
          <cell r="B29662" t="str">
            <v>Bask Rose Spritz 355ml Can</v>
          </cell>
          <cell r="C29662">
            <v>63657043707</v>
          </cell>
        </row>
        <row r="29663">
          <cell r="A29663">
            <v>25668</v>
          </cell>
          <cell r="B29663" t="str">
            <v>Bask White Wine Spritz 355ml</v>
          </cell>
          <cell r="C29663">
            <v>63657043776</v>
          </cell>
        </row>
        <row r="29664">
          <cell r="A29664">
            <v>25669</v>
          </cell>
          <cell r="B29664" t="str">
            <v>Growers Cranberry Pomegranate</v>
          </cell>
          <cell r="C29664">
            <v>67932017384</v>
          </cell>
        </row>
        <row r="29665">
          <cell r="A29665">
            <v>25670</v>
          </cell>
          <cell r="B29665" t="str">
            <v>Growers Harvest Stone Fruit</v>
          </cell>
          <cell r="C29665">
            <v>63657038987</v>
          </cell>
        </row>
        <row r="29666">
          <cell r="A29666">
            <v>25671</v>
          </cell>
          <cell r="B29666" t="str">
            <v>Growers Raspberry GingerZinger</v>
          </cell>
          <cell r="C29666">
            <v>63657039960</v>
          </cell>
        </row>
        <row r="29667">
          <cell r="A29667">
            <v>25672</v>
          </cell>
          <cell r="B29667" t="str">
            <v>Cuervo Auth. Strawberry Lime</v>
          </cell>
          <cell r="C29667">
            <v>811538011037</v>
          </cell>
        </row>
        <row r="29668">
          <cell r="A29668">
            <v>25673</v>
          </cell>
          <cell r="B29668" t="str">
            <v>Mike's Hard Peach Seltzer 6pk</v>
          </cell>
          <cell r="C29668">
            <v>62067385544</v>
          </cell>
        </row>
        <row r="29669">
          <cell r="A29669">
            <v>25674</v>
          </cell>
          <cell r="B29669" t="str">
            <v>2 Crows Mixed Pack 4pk Cans</v>
          </cell>
          <cell r="C29669">
            <v>55666100212</v>
          </cell>
        </row>
        <row r="29670">
          <cell r="A29670">
            <v>25675</v>
          </cell>
          <cell r="B29670" t="str">
            <v>Vizzy Lemonade Variety  12pk</v>
          </cell>
          <cell r="C29670">
            <v>999999925675</v>
          </cell>
        </row>
        <row r="29671">
          <cell r="A29671">
            <v>25676</v>
          </cell>
          <cell r="B29671" t="str">
            <v>Vizzy Signature Variety  12pk</v>
          </cell>
          <cell r="C29671">
            <v>999999925676</v>
          </cell>
        </row>
        <row r="29672">
          <cell r="A29672">
            <v>25677</v>
          </cell>
          <cell r="B29672" t="str">
            <v>Crooked Feeder Black Currant</v>
          </cell>
          <cell r="C29672">
            <v>628011075819</v>
          </cell>
        </row>
        <row r="29673">
          <cell r="A29673">
            <v>25678</v>
          </cell>
          <cell r="B29673" t="str">
            <v>Crooked Feeder Partridg.Stout</v>
          </cell>
          <cell r="C29673">
            <v>628011075499</v>
          </cell>
        </row>
        <row r="29674">
          <cell r="A29674">
            <v>25679</v>
          </cell>
          <cell r="B29674" t="str">
            <v>Crooked Feeder Straw/Apricot</v>
          </cell>
          <cell r="C29674">
            <v>628011075482</v>
          </cell>
        </row>
        <row r="29675">
          <cell r="A29675">
            <v>25680</v>
          </cell>
          <cell r="B29675" t="str">
            <v>Landwash Affogato Hazures 4pk</v>
          </cell>
          <cell r="C29675">
            <v>628011756558</v>
          </cell>
        </row>
        <row r="29676">
          <cell r="A29676">
            <v>25681</v>
          </cell>
          <cell r="B29676" t="str">
            <v>Landwash Affogato Hazures473ml</v>
          </cell>
          <cell r="C29676">
            <v>628011756299</v>
          </cell>
        </row>
        <row r="29677">
          <cell r="A29677">
            <v>25682</v>
          </cell>
          <cell r="B29677" t="str">
            <v>Landwash Branch 8pk Cans</v>
          </cell>
          <cell r="C29677">
            <v>628011756817</v>
          </cell>
        </row>
        <row r="29678">
          <cell r="A29678">
            <v>25683</v>
          </cell>
          <cell r="B29678" t="str">
            <v>Landwash Branch 4pk Cans</v>
          </cell>
          <cell r="C29678">
            <v>628011756541</v>
          </cell>
        </row>
        <row r="29679">
          <cell r="A29679">
            <v>25684</v>
          </cell>
          <cell r="B29679" t="str">
            <v>Landwash Ruby Line 473ml Can</v>
          </cell>
          <cell r="C29679">
            <v>628011756305</v>
          </cell>
        </row>
        <row r="29680">
          <cell r="A29680">
            <v>25685</v>
          </cell>
          <cell r="B29680" t="str">
            <v>Landwash Custlett 4pk Cans</v>
          </cell>
          <cell r="C29680">
            <v>628011756527</v>
          </cell>
        </row>
        <row r="29681">
          <cell r="A29681">
            <v>25686</v>
          </cell>
          <cell r="B29681" t="str">
            <v>Landwash Fruited Brackish 4pk</v>
          </cell>
          <cell r="C29681">
            <v>628011756534</v>
          </cell>
        </row>
        <row r="29682">
          <cell r="A29682">
            <v>25687</v>
          </cell>
          <cell r="B29682" t="str">
            <v>Landwash IPA Mixed 4pk Cans</v>
          </cell>
          <cell r="C29682">
            <v>628011756565</v>
          </cell>
        </row>
        <row r="29683">
          <cell r="A29683">
            <v>25688</v>
          </cell>
          <cell r="B29683" t="str">
            <v>Landwash Ruby Line 8pk Cans</v>
          </cell>
          <cell r="C29683">
            <v>628011756824</v>
          </cell>
        </row>
        <row r="29684">
          <cell r="A29684">
            <v>25689</v>
          </cell>
          <cell r="B29684" t="str">
            <v>Landwash Ruby Line 4pk  Cans</v>
          </cell>
          <cell r="C29684">
            <v>628011756572</v>
          </cell>
        </row>
        <row r="29685">
          <cell r="A29685">
            <v>25689</v>
          </cell>
          <cell r="B29685" t="str">
            <v>Landwash Ruby Line 4pk  Cans</v>
          </cell>
          <cell r="C29685">
            <v>928011756572</v>
          </cell>
        </row>
        <row r="29686">
          <cell r="A29686">
            <v>25690</v>
          </cell>
          <cell r="B29686" t="str">
            <v>Landwash Terra Italian 4pk Can</v>
          </cell>
          <cell r="C29686">
            <v>628011756589</v>
          </cell>
        </row>
        <row r="29687">
          <cell r="A29687">
            <v>25691</v>
          </cell>
          <cell r="B29687" t="str">
            <v>Landwash Terra Italian 473ml</v>
          </cell>
          <cell r="C29687">
            <v>628011756312</v>
          </cell>
        </row>
        <row r="29688">
          <cell r="A29688">
            <v>25692</v>
          </cell>
          <cell r="B29688" t="str">
            <v>Landwash Tidepool 8pk Cans</v>
          </cell>
          <cell r="C29688">
            <v>628011756800</v>
          </cell>
        </row>
        <row r="29689">
          <cell r="A29689">
            <v>25693</v>
          </cell>
          <cell r="B29689" t="str">
            <v>Port Rexton Wild Ale</v>
          </cell>
          <cell r="C29689">
            <v>628176403441</v>
          </cell>
        </row>
        <row r="29690">
          <cell r="A29690">
            <v>25694</v>
          </cell>
          <cell r="B29690" t="str">
            <v>Bootleg Hoppy Birthday 473ml</v>
          </cell>
          <cell r="C29690">
            <v>6286348691290</v>
          </cell>
        </row>
        <row r="29691">
          <cell r="A29691">
            <v>25695</v>
          </cell>
          <cell r="B29691" t="str">
            <v>Dildo Brewing 1933 IPA 473ml</v>
          </cell>
          <cell r="C29691">
            <v>628341880008</v>
          </cell>
        </row>
        <row r="29692">
          <cell r="A29692">
            <v>25696</v>
          </cell>
          <cell r="B29692" t="str">
            <v>Dildo Brewing Bitter Be Good</v>
          </cell>
          <cell r="C29692">
            <v>628341840002</v>
          </cell>
        </row>
        <row r="29693">
          <cell r="A29693">
            <v>25697</v>
          </cell>
          <cell r="B29693" t="str">
            <v>Dildo Brewing Black &amp; Blue</v>
          </cell>
          <cell r="C29693">
            <v>628341820004</v>
          </cell>
        </row>
        <row r="29694">
          <cell r="A29694">
            <v>25698</v>
          </cell>
          <cell r="B29694" t="str">
            <v>Dildo Brewing Coco Margarita</v>
          </cell>
          <cell r="C29694">
            <v>628341830003</v>
          </cell>
        </row>
        <row r="29695">
          <cell r="A29695">
            <v>25699</v>
          </cell>
          <cell r="B29695" t="str">
            <v>Dildo Brewing Dry Ice Lager</v>
          </cell>
          <cell r="C29695">
            <v>628341850001</v>
          </cell>
        </row>
        <row r="29696">
          <cell r="A29696">
            <v>25700</v>
          </cell>
          <cell r="B29696" t="str">
            <v>Dildo Brewing Uncle John's</v>
          </cell>
          <cell r="C29696">
            <v>628341860000</v>
          </cell>
        </row>
        <row r="29697">
          <cell r="A29697">
            <v>25701</v>
          </cell>
          <cell r="B29697" t="str">
            <v>Dildo Brewing Vienna Lager</v>
          </cell>
          <cell r="C29697">
            <v>628341800006</v>
          </cell>
        </row>
        <row r="29698">
          <cell r="A29698">
            <v>25702</v>
          </cell>
          <cell r="B29698" t="str">
            <v>Dildo Brewing West Coast IPA</v>
          </cell>
          <cell r="C29698">
            <v>628341810005</v>
          </cell>
        </row>
        <row r="29699">
          <cell r="A29699">
            <v>25703</v>
          </cell>
          <cell r="B29699" t="str">
            <v>Moosehead Cracked Canoe 12pk</v>
          </cell>
          <cell r="C29699">
            <v>776029702101</v>
          </cell>
        </row>
        <row r="29700">
          <cell r="A29700">
            <v>25704</v>
          </cell>
          <cell r="B29700" t="str">
            <v>Aquinas Cabernet Sauvignon</v>
          </cell>
          <cell r="C29700">
            <v>833302001037</v>
          </cell>
        </row>
        <row r="29701">
          <cell r="A29701">
            <v>25705</v>
          </cell>
          <cell r="B29701" t="str">
            <v>Bodegas Caro Aruma Malbec</v>
          </cell>
          <cell r="C29701">
            <v>7798121461031</v>
          </cell>
        </row>
        <row r="29702">
          <cell r="A29702">
            <v>25706</v>
          </cell>
          <cell r="B29702" t="str">
            <v>Brancaia Chianti Classico 2022</v>
          </cell>
          <cell r="C29702">
            <v>8031822010139</v>
          </cell>
        </row>
        <row r="29703">
          <cell r="A29703">
            <v>25706</v>
          </cell>
          <cell r="B29703" t="str">
            <v>Brancaia Chianti Classico 2022</v>
          </cell>
          <cell r="C29703">
            <v>8031822010177</v>
          </cell>
        </row>
        <row r="29704">
          <cell r="A29704">
            <v>25706</v>
          </cell>
          <cell r="B29704" t="str">
            <v>Brancaia Chianti Classico 2022</v>
          </cell>
          <cell r="C29704">
            <v>8031822010184</v>
          </cell>
        </row>
        <row r="29705">
          <cell r="A29705">
            <v>25707</v>
          </cell>
          <cell r="B29705" t="str">
            <v>El Enemigo Chardonnay</v>
          </cell>
          <cell r="C29705">
            <v>7794450003096</v>
          </cell>
        </row>
        <row r="29706">
          <cell r="A29706">
            <v>25708</v>
          </cell>
          <cell r="B29706" t="str">
            <v>Heitz Napa Valley Cab Sauv 16</v>
          </cell>
          <cell r="C29706">
            <v>98803011507</v>
          </cell>
        </row>
        <row r="29707">
          <cell r="A29707">
            <v>25708</v>
          </cell>
          <cell r="B29707" t="str">
            <v>Heitz Napa Valley Cab Sauv 16</v>
          </cell>
          <cell r="C29707">
            <v>98803011606</v>
          </cell>
        </row>
        <row r="29708">
          <cell r="A29708">
            <v>25709</v>
          </cell>
          <cell r="B29708" t="str">
            <v>La Posta Fazzio Malbec</v>
          </cell>
          <cell r="C29708">
            <v>835603002218</v>
          </cell>
        </row>
        <row r="29709">
          <cell r="A29709">
            <v>25710</v>
          </cell>
          <cell r="B29709" t="str">
            <v>Los Vascos Grande Res Cabernet</v>
          </cell>
          <cell r="C29709">
            <v>7804360121008</v>
          </cell>
        </row>
        <row r="29710">
          <cell r="A29710">
            <v>25711</v>
          </cell>
          <cell r="B29710" t="str">
            <v>Luca G Lot Pinot Noir</v>
          </cell>
          <cell r="C29710">
            <v>35603001099</v>
          </cell>
        </row>
        <row r="29711">
          <cell r="A29711">
            <v>25711</v>
          </cell>
          <cell r="B29711" t="str">
            <v>Luca G Lot Pinot Noir</v>
          </cell>
          <cell r="C29711">
            <v>835603001099</v>
          </cell>
        </row>
        <row r="29712">
          <cell r="A29712">
            <v>25711</v>
          </cell>
          <cell r="B29712" t="str">
            <v>Luca G Lot Pinot Noir</v>
          </cell>
          <cell r="C29712">
            <v>7798126082279</v>
          </cell>
        </row>
        <row r="29713">
          <cell r="A29713">
            <v>25712</v>
          </cell>
          <cell r="B29713" t="str">
            <v>Montes Taita 2015</v>
          </cell>
          <cell r="C29713">
            <v>715126900553</v>
          </cell>
        </row>
        <row r="29714">
          <cell r="A29714">
            <v>25713</v>
          </cell>
          <cell r="B29714" t="str">
            <v>Pazo Barrantes Albarino 2019</v>
          </cell>
          <cell r="C29714">
            <v>8424432190108</v>
          </cell>
        </row>
        <row r="29715">
          <cell r="A29715">
            <v>25714</v>
          </cell>
          <cell r="B29715" t="str">
            <v>Pio Cesare Barbera d'Alba</v>
          </cell>
          <cell r="C29715">
            <v>8014629080017</v>
          </cell>
        </row>
        <row r="29716">
          <cell r="A29716">
            <v>25714</v>
          </cell>
          <cell r="B29716" t="str">
            <v>Pio Cesare Barbera d'Alba</v>
          </cell>
          <cell r="C29716">
            <v>8014629082110</v>
          </cell>
        </row>
        <row r="29717">
          <cell r="A29717">
            <v>25714</v>
          </cell>
          <cell r="B29717" t="str">
            <v>Pio Cesare Barbera d'Alba</v>
          </cell>
          <cell r="C29717">
            <v>8014629082417</v>
          </cell>
        </row>
        <row r="29718">
          <cell r="A29718">
            <v>25715</v>
          </cell>
          <cell r="B29718" t="str">
            <v>Masottina RDO Levante Ex.Dry</v>
          </cell>
          <cell r="C29718">
            <v>8016861157199</v>
          </cell>
        </row>
        <row r="29719">
          <cell r="A29719">
            <v>25715</v>
          </cell>
          <cell r="B29719" t="str">
            <v>Masottina RDO Levante Ex.Dry</v>
          </cell>
          <cell r="C29719">
            <v>8016861168270</v>
          </cell>
        </row>
        <row r="29720">
          <cell r="A29720">
            <v>25715</v>
          </cell>
          <cell r="B29720" t="str">
            <v>Masottina RDO Levante Ex.Dry</v>
          </cell>
          <cell r="C29720">
            <v>8016861173168</v>
          </cell>
        </row>
        <row r="29721">
          <cell r="A29721">
            <v>25715</v>
          </cell>
          <cell r="B29721" t="str">
            <v>Masottina RDO Levante Ex.Dry</v>
          </cell>
          <cell r="C29721">
            <v>8016861173175</v>
          </cell>
        </row>
        <row r="29722">
          <cell r="A29722">
            <v>25715</v>
          </cell>
          <cell r="B29722" t="str">
            <v>Masottina RDO Levante Ex.Dry</v>
          </cell>
          <cell r="C29722">
            <v>8016861196259</v>
          </cell>
        </row>
        <row r="29723">
          <cell r="A29723">
            <v>25716</v>
          </cell>
          <cell r="B29723" t="str">
            <v>Ridge Lytton Petite Sirah 2016</v>
          </cell>
          <cell r="C29723">
            <v>744442781003</v>
          </cell>
        </row>
        <row r="29724">
          <cell r="A29724">
            <v>25717</v>
          </cell>
          <cell r="B29724" t="str">
            <v>San Silvestro Barolo Patres</v>
          </cell>
          <cell r="C29724">
            <v>8008156301547</v>
          </cell>
        </row>
        <row r="29725">
          <cell r="A29725">
            <v>25718</v>
          </cell>
          <cell r="B29725" t="str">
            <v>Santodeno Appassimento Sangivo</v>
          </cell>
          <cell r="C29725">
            <v>8000154001320</v>
          </cell>
        </row>
        <row r="29726">
          <cell r="A29726">
            <v>25718</v>
          </cell>
          <cell r="B29726" t="str">
            <v>Santodeno Appassimento Sangivo</v>
          </cell>
          <cell r="C29726">
            <v>8000154001337</v>
          </cell>
        </row>
        <row r="29727">
          <cell r="A29727">
            <v>25719</v>
          </cell>
          <cell r="B29727" t="str">
            <v>The Wanted Zin Gold Rush Zinfa</v>
          </cell>
          <cell r="C29727">
            <v>8052432833239</v>
          </cell>
        </row>
        <row r="29728">
          <cell r="A29728">
            <v>25720</v>
          </cell>
          <cell r="B29728" t="str">
            <v>Tahiti Treat 473ml Can</v>
          </cell>
          <cell r="C29728">
            <v>62100011164</v>
          </cell>
        </row>
        <row r="29729">
          <cell r="A29729">
            <v>25721</v>
          </cell>
          <cell r="B29729" t="str">
            <v>Truly Hard Seltzer Punch Mix12</v>
          </cell>
          <cell r="C29729">
            <v>87692012276</v>
          </cell>
        </row>
        <row r="29730">
          <cell r="A29730">
            <v>25722</v>
          </cell>
          <cell r="B29730" t="str">
            <v>Truly Wild Berry Hard 6pk Cans</v>
          </cell>
          <cell r="C29730">
            <v>87692007104</v>
          </cell>
        </row>
        <row r="29731">
          <cell r="A29731">
            <v>25722</v>
          </cell>
          <cell r="B29731" t="str">
            <v>Truly Wild Berry Hard 6pk Cans</v>
          </cell>
          <cell r="C29731">
            <v>87692011613</v>
          </cell>
        </row>
        <row r="29732">
          <cell r="A29732">
            <v>25723</v>
          </cell>
          <cell r="B29732" t="str">
            <v>Twisted Tea Hard Iced Tea 12pk</v>
          </cell>
          <cell r="C29732">
            <v>87692007432</v>
          </cell>
        </row>
        <row r="29733">
          <cell r="A29733">
            <v>25723</v>
          </cell>
          <cell r="B29733" t="str">
            <v>Twisted Tea Hard Iced Tea 12pk</v>
          </cell>
          <cell r="C29733">
            <v>87692831341</v>
          </cell>
        </row>
        <row r="29734">
          <cell r="A29734">
            <v>25723</v>
          </cell>
          <cell r="B29734" t="str">
            <v>Twisted Tea Hard Iced Tea 12pk</v>
          </cell>
          <cell r="C29734">
            <v>876928311341</v>
          </cell>
        </row>
        <row r="29735">
          <cell r="A29735">
            <v>25723</v>
          </cell>
          <cell r="B29735" t="str">
            <v>Twisted Tea Hard Iced Tea 12pk</v>
          </cell>
          <cell r="C29735">
            <v>999999925723</v>
          </cell>
        </row>
        <row r="29736">
          <cell r="A29736">
            <v>25724</v>
          </cell>
          <cell r="B29736" t="str">
            <v>Alida Reposado Tequila</v>
          </cell>
          <cell r="C29736">
            <v>628110612014</v>
          </cell>
        </row>
        <row r="29737">
          <cell r="A29737">
            <v>25725</v>
          </cell>
          <cell r="B29737" t="str">
            <v>Cazadores Blanco Tequila</v>
          </cell>
          <cell r="C29737">
            <v>80480981082</v>
          </cell>
        </row>
        <row r="29738">
          <cell r="A29738">
            <v>25726</v>
          </cell>
          <cell r="B29738" t="str">
            <v>Jose Cuervo Trad. Reposado</v>
          </cell>
          <cell r="C29738">
            <v>811538011372</v>
          </cell>
        </row>
        <row r="29739">
          <cell r="A29739">
            <v>25727</v>
          </cell>
          <cell r="B29739" t="str">
            <v>Patron Reposado Tequila</v>
          </cell>
          <cell r="C29739">
            <v>721733000159</v>
          </cell>
        </row>
        <row r="29740">
          <cell r="A29740">
            <v>25728</v>
          </cell>
          <cell r="B29740" t="str">
            <v>Landwash Frozen Coves 4pk Cans</v>
          </cell>
          <cell r="C29740">
            <v>628011756596</v>
          </cell>
        </row>
        <row r="29741">
          <cell r="A29741">
            <v>25729</v>
          </cell>
          <cell r="B29741" t="str">
            <v>Patron Silver Tequila</v>
          </cell>
          <cell r="C29741">
            <v>721733000944</v>
          </cell>
        </row>
        <row r="29742">
          <cell r="A29742">
            <v>25730</v>
          </cell>
          <cell r="B29742" t="str">
            <v>Villa One Silver Tequila</v>
          </cell>
          <cell r="C29742">
            <v>811751020236</v>
          </cell>
        </row>
        <row r="29743">
          <cell r="A29743">
            <v>25731</v>
          </cell>
          <cell r="B29743" t="str">
            <v>Coors Slice Grapefruit 12pk</v>
          </cell>
          <cell r="C29743">
            <v>56327019355</v>
          </cell>
        </row>
        <row r="29744">
          <cell r="A29744">
            <v>25732</v>
          </cell>
          <cell r="B29744" t="str">
            <v>Nearly Nude Fruit Splash 6pk</v>
          </cell>
          <cell r="C29744">
            <v>32302448921</v>
          </cell>
        </row>
        <row r="29745">
          <cell r="A29745">
            <v>25733</v>
          </cell>
          <cell r="B29745" t="str">
            <v>Vizzy Blackberry Lemon 473ml</v>
          </cell>
          <cell r="C29745">
            <v>56327021143</v>
          </cell>
        </row>
        <row r="29746">
          <cell r="A29746">
            <v>25734</v>
          </cell>
          <cell r="B29746" t="str">
            <v>Vizzy Papaya Passion Fruit 473</v>
          </cell>
          <cell r="C29746">
            <v>56327020450</v>
          </cell>
        </row>
        <row r="29747">
          <cell r="A29747">
            <v>25735</v>
          </cell>
          <cell r="B29747" t="str">
            <v>Catena Adrianna Malbec 2017</v>
          </cell>
          <cell r="C29747">
            <v>7794450005274</v>
          </cell>
        </row>
        <row r="29748">
          <cell r="A29748">
            <v>25736</v>
          </cell>
          <cell r="B29748" t="str">
            <v>818 Blanco Tequila</v>
          </cell>
          <cell r="C29748">
            <v>860006713409</v>
          </cell>
        </row>
        <row r="29749">
          <cell r="A29749">
            <v>25737</v>
          </cell>
          <cell r="B29749" t="str">
            <v>818 Reposado Tequila</v>
          </cell>
          <cell r="C29749">
            <v>860006713423</v>
          </cell>
        </row>
        <row r="29750">
          <cell r="A29750">
            <v>25738</v>
          </cell>
          <cell r="B29750" t="str">
            <v>Catena Nicasia Malbec 2020</v>
          </cell>
          <cell r="C29750">
            <v>7794450092717</v>
          </cell>
        </row>
        <row r="29751">
          <cell r="A29751">
            <v>25739</v>
          </cell>
          <cell r="B29751" t="str">
            <v>Louis Roederer Cristal Brut 14</v>
          </cell>
          <cell r="C29751">
            <v>734599721458</v>
          </cell>
        </row>
        <row r="29752">
          <cell r="A29752">
            <v>25739</v>
          </cell>
          <cell r="B29752" t="str">
            <v>Louis Roederer Cristal Brut 14</v>
          </cell>
          <cell r="C29752">
            <v>3114080721452</v>
          </cell>
        </row>
        <row r="29753">
          <cell r="A29753">
            <v>25740</v>
          </cell>
          <cell r="B29753" t="str">
            <v>Laroche Saint Martin Chablis</v>
          </cell>
          <cell r="C29753">
            <v>3292060010045</v>
          </cell>
        </row>
        <row r="29754">
          <cell r="A29754">
            <v>25741</v>
          </cell>
          <cell r="B29754" t="str">
            <v>Zenato Amarone Riserva Sergi13</v>
          </cell>
          <cell r="C29754">
            <v>641734000098</v>
          </cell>
        </row>
        <row r="29755">
          <cell r="A29755">
            <v>25742</v>
          </cell>
          <cell r="B29755" t="str">
            <v>Stanners Chardonnay 2017</v>
          </cell>
          <cell r="C29755">
            <v>999999925742</v>
          </cell>
        </row>
        <row r="29756">
          <cell r="A29756">
            <v>25743</v>
          </cell>
          <cell r="B29756" t="str">
            <v>Stanners Pinot Noir 2018</v>
          </cell>
          <cell r="C29756">
            <v>999999925743</v>
          </cell>
        </row>
        <row r="29757">
          <cell r="A29757">
            <v>25744</v>
          </cell>
          <cell r="B29757" t="str">
            <v>Post Q Bical 2020</v>
          </cell>
          <cell r="C29757">
            <v>5600816160025</v>
          </cell>
        </row>
        <row r="29758">
          <cell r="A29758">
            <v>25745</v>
          </cell>
          <cell r="B29758" t="str">
            <v>Joanne Us Pichon Baron 2018</v>
          </cell>
          <cell r="C29758">
            <v>999999925745</v>
          </cell>
        </row>
        <row r="29759">
          <cell r="A29759">
            <v>25746</v>
          </cell>
          <cell r="B29759" t="str">
            <v>Chateau Figeac 2023</v>
          </cell>
          <cell r="C29759">
            <v>999999925746</v>
          </cell>
        </row>
        <row r="29760">
          <cell r="A29760">
            <v>25746</v>
          </cell>
          <cell r="B29760" t="str">
            <v>Chateau Figeac 2023</v>
          </cell>
          <cell r="C29760">
            <v>3760047182189</v>
          </cell>
        </row>
        <row r="29761">
          <cell r="A29761">
            <v>25747</v>
          </cell>
          <cell r="B29761" t="str">
            <v>Joanne Us Chateau Figeac 2018</v>
          </cell>
          <cell r="C29761">
            <v>999999925747</v>
          </cell>
        </row>
        <row r="29762">
          <cell r="A29762">
            <v>25748</v>
          </cell>
          <cell r="B29762" t="str">
            <v>Capcanes Mas Picosa Negre 2020</v>
          </cell>
          <cell r="C29762">
            <v>999999925748</v>
          </cell>
        </row>
        <row r="29763">
          <cell r="A29763">
            <v>25749</v>
          </cell>
          <cell r="B29763" t="str">
            <v>Capcanes Costers Del Gravet 17</v>
          </cell>
          <cell r="C29763">
            <v>999999925749</v>
          </cell>
        </row>
        <row r="29764">
          <cell r="A29764">
            <v>25750</v>
          </cell>
          <cell r="B29764" t="str">
            <v>Capcanes Peraj Haabib 2020</v>
          </cell>
          <cell r="C29764">
            <v>999999925750</v>
          </cell>
        </row>
        <row r="29765">
          <cell r="A29765">
            <v>25751</v>
          </cell>
          <cell r="B29765" t="str">
            <v>Capcanes Els Pajaros 2019</v>
          </cell>
          <cell r="C29765">
            <v>999999925751</v>
          </cell>
        </row>
        <row r="29766">
          <cell r="A29766">
            <v>25752</v>
          </cell>
          <cell r="B29766" t="str">
            <v>Gloria Reynolds Cathedral</v>
          </cell>
          <cell r="C29766">
            <v>999999925752</v>
          </cell>
        </row>
        <row r="29767">
          <cell r="A29767">
            <v>25753</v>
          </cell>
          <cell r="B29767" t="str">
            <v>Carlos Reynolds Branco 2023</v>
          </cell>
          <cell r="C29767">
            <v>5600387571022</v>
          </cell>
        </row>
        <row r="29768">
          <cell r="A29768">
            <v>25753</v>
          </cell>
          <cell r="B29768" t="str">
            <v>Carlos Reynolds Branco 2023</v>
          </cell>
          <cell r="C29768">
            <v>5600387574467</v>
          </cell>
        </row>
        <row r="29769">
          <cell r="A29769">
            <v>25754</v>
          </cell>
          <cell r="B29769" t="str">
            <v>Gloria Reynolds Art &amp; Traditio</v>
          </cell>
          <cell r="C29769">
            <v>999999925754</v>
          </cell>
        </row>
        <row r="29770">
          <cell r="A29770">
            <v>25755</v>
          </cell>
          <cell r="B29770" t="str">
            <v>Carlos Reynolds Branco 2022</v>
          </cell>
          <cell r="C29770">
            <v>5600387574436</v>
          </cell>
        </row>
        <row r="29771">
          <cell r="A29771">
            <v>25755</v>
          </cell>
          <cell r="B29771" t="str">
            <v>Carlos Reynolds Branco 2022</v>
          </cell>
          <cell r="C29771">
            <v>5600387574450</v>
          </cell>
        </row>
        <row r="29772">
          <cell r="A29772">
            <v>25756</v>
          </cell>
          <cell r="B29772" t="str">
            <v>Julian Reynolds Reserva 2020</v>
          </cell>
          <cell r="C29772">
            <v>5600387573248</v>
          </cell>
        </row>
        <row r="29773">
          <cell r="A29773">
            <v>25756</v>
          </cell>
          <cell r="B29773" t="str">
            <v>Julian Reynolds Reserva 2020</v>
          </cell>
          <cell r="C29773">
            <v>5600387573255</v>
          </cell>
        </row>
        <row r="29774">
          <cell r="A29774">
            <v>25757</v>
          </cell>
          <cell r="B29774" t="str">
            <v>Hop City Barking Squirrel 473m</v>
          </cell>
          <cell r="C29774">
            <v>776029702552</v>
          </cell>
        </row>
        <row r="29775">
          <cell r="A29775">
            <v>25757</v>
          </cell>
          <cell r="B29775" t="str">
            <v>Hop City Barking Squirrel 473m</v>
          </cell>
          <cell r="C29775">
            <v>776029705751</v>
          </cell>
        </row>
        <row r="29776">
          <cell r="A29776">
            <v>25758</v>
          </cell>
          <cell r="B29776" t="str">
            <v>Moosehead Radler Neon Mix 12pk</v>
          </cell>
          <cell r="C29776">
            <v>776029706109</v>
          </cell>
        </row>
        <row r="29777">
          <cell r="A29777">
            <v>25759</v>
          </cell>
          <cell r="B29777" t="str">
            <v>Split Rock Mixed Pack #2 4pk</v>
          </cell>
          <cell r="C29777">
            <v>628634418062</v>
          </cell>
        </row>
        <row r="29778">
          <cell r="A29778">
            <v>25760</v>
          </cell>
          <cell r="B29778" t="str">
            <v>Split Rock Combines Cream 4pk</v>
          </cell>
          <cell r="C29778">
            <v>628634418079</v>
          </cell>
        </row>
        <row r="29779">
          <cell r="A29779">
            <v>25761</v>
          </cell>
          <cell r="B29779" t="str">
            <v>Tanqueray Blackcurrant Royale</v>
          </cell>
          <cell r="C29779">
            <v>88076187511</v>
          </cell>
        </row>
        <row r="29780">
          <cell r="A29780">
            <v>25762</v>
          </cell>
          <cell r="B29780" t="str">
            <v>Tanqueray Gin</v>
          </cell>
          <cell r="C29780">
            <v>622153625079</v>
          </cell>
        </row>
        <row r="29781">
          <cell r="A29781">
            <v>25763</v>
          </cell>
          <cell r="B29781" t="str">
            <v>Bookers Bourbon</v>
          </cell>
          <cell r="C29781">
            <v>999999925763</v>
          </cell>
        </row>
        <row r="29782">
          <cell r="A29782">
            <v>25764</v>
          </cell>
          <cell r="B29782" t="str">
            <v>Mario Campi ONYR Passito</v>
          </cell>
          <cell r="C29782">
            <v>999999925764</v>
          </cell>
        </row>
        <row r="29783">
          <cell r="A29783">
            <v>25765</v>
          </cell>
          <cell r="B29783" t="str">
            <v>Mario Campi Verdicchio Luzano</v>
          </cell>
          <cell r="C29783">
            <v>999999925765</v>
          </cell>
        </row>
        <row r="29784">
          <cell r="A29784">
            <v>25766</v>
          </cell>
          <cell r="B29784" t="str">
            <v>Mario Campi Dondere</v>
          </cell>
          <cell r="C29784">
            <v>8031920000179</v>
          </cell>
        </row>
        <row r="29785">
          <cell r="A29785">
            <v>25767</v>
          </cell>
          <cell r="B29785" t="str">
            <v>Mario Campi Rubico</v>
          </cell>
          <cell r="C29785">
            <v>8031920000049</v>
          </cell>
        </row>
        <row r="29786">
          <cell r="A29786">
            <v>25768</v>
          </cell>
          <cell r="B29786" t="str">
            <v>Pillot &amp; Fils LesMacherelles20</v>
          </cell>
          <cell r="C29786">
            <v>873399004023</v>
          </cell>
        </row>
        <row r="29787">
          <cell r="A29787">
            <v>25769</v>
          </cell>
          <cell r="B29787" t="str">
            <v>Pillot &amp; Fils LesChenevottes20</v>
          </cell>
          <cell r="C29787">
            <v>999999925769</v>
          </cell>
        </row>
        <row r="29788">
          <cell r="A29788">
            <v>25770</v>
          </cell>
          <cell r="B29788" t="str">
            <v>Pillot &amp; Fils Morheot Blanc 20</v>
          </cell>
          <cell r="C29788">
            <v>873399004054</v>
          </cell>
        </row>
        <row r="29789">
          <cell r="A29789">
            <v>25771</v>
          </cell>
          <cell r="B29789" t="str">
            <v>Pillot &amp; Fils V.Vignes 2018</v>
          </cell>
          <cell r="C29789">
            <v>873399004092</v>
          </cell>
        </row>
        <row r="29790">
          <cell r="A29790">
            <v>25772</v>
          </cell>
          <cell r="B29790" t="str">
            <v>Pillot &amp; Fils Morgeot Rouge 18</v>
          </cell>
          <cell r="C29790">
            <v>873399004115</v>
          </cell>
        </row>
        <row r="29791">
          <cell r="A29791">
            <v>25773</v>
          </cell>
          <cell r="B29791" t="str">
            <v>Pillot &amp; Fils St. Jean Rouge18</v>
          </cell>
          <cell r="C29791">
            <v>873399004122</v>
          </cell>
        </row>
        <row r="29792">
          <cell r="A29792">
            <v>25774</v>
          </cell>
          <cell r="B29792" t="str">
            <v>Boomstick Gravel Pit 6pk Cans</v>
          </cell>
          <cell r="C29792">
            <v>6286341023104</v>
          </cell>
        </row>
        <row r="29793">
          <cell r="A29793">
            <v>25775</v>
          </cell>
          <cell r="B29793" t="str">
            <v>Boomstick Liquid Sunshine 473</v>
          </cell>
          <cell r="C29793">
            <v>6286341023005</v>
          </cell>
        </row>
        <row r="29794">
          <cell r="A29794">
            <v>25776</v>
          </cell>
          <cell r="B29794" t="str">
            <v>Quidi Vidi Arts &amp; IPA #6 473ml</v>
          </cell>
          <cell r="C29794">
            <v>625130001620</v>
          </cell>
        </row>
        <row r="29795">
          <cell r="A29795">
            <v>25777</v>
          </cell>
          <cell r="B29795" t="str">
            <v>Quidi Vidi SS Blkberry Blk Che</v>
          </cell>
          <cell r="C29795">
            <v>625130001156</v>
          </cell>
        </row>
        <row r="29796">
          <cell r="A29796">
            <v>25778</v>
          </cell>
          <cell r="B29796" t="str">
            <v>Quidi Vidi SS StrawBerry Rhuba</v>
          </cell>
          <cell r="C29796">
            <v>625130001149</v>
          </cell>
        </row>
        <row r="29797">
          <cell r="A29797">
            <v>25779</v>
          </cell>
          <cell r="B29797" t="str">
            <v>Quidi Vidi Three Seasons Raspb</v>
          </cell>
          <cell r="C29797">
            <v>625132000010</v>
          </cell>
        </row>
        <row r="29798">
          <cell r="A29798">
            <v>25780</v>
          </cell>
          <cell r="B29798" t="str">
            <v>Split Rock Golden Hour 473ml</v>
          </cell>
          <cell r="C29798">
            <v>628634418055</v>
          </cell>
        </row>
        <row r="29799">
          <cell r="A29799">
            <v>25781</v>
          </cell>
          <cell r="B29799" t="str">
            <v>Coors Slice Lime 12pk Cans</v>
          </cell>
          <cell r="C29799">
            <v>56327015401</v>
          </cell>
        </row>
        <row r="29800">
          <cell r="A29800">
            <v>25782</v>
          </cell>
          <cell r="B29800" t="str">
            <v>Coldstream Lemo.Mixer 2.0 12pk</v>
          </cell>
          <cell r="C29800">
            <v>628055880769</v>
          </cell>
        </row>
        <row r="29801">
          <cell r="A29801">
            <v>25783</v>
          </cell>
          <cell r="B29801" t="str">
            <v>Coldstream Peach Iced Tea 6pk</v>
          </cell>
          <cell r="C29801">
            <v>628055880349</v>
          </cell>
        </row>
        <row r="29802">
          <cell r="A29802">
            <v>25784</v>
          </cell>
          <cell r="B29802" t="str">
            <v>The NL Dis. Tom Collins 4pk</v>
          </cell>
          <cell r="C29802">
            <v>627040095041</v>
          </cell>
        </row>
        <row r="29803">
          <cell r="A29803">
            <v>25785</v>
          </cell>
          <cell r="B29803" t="str">
            <v>Quidi Vidi Catharina Sour 473</v>
          </cell>
          <cell r="C29803">
            <v>625130001569</v>
          </cell>
        </row>
        <row r="29804">
          <cell r="A29804">
            <v>25786</v>
          </cell>
          <cell r="B29804" t="str">
            <v>Macanita As Olgas Branco 2019</v>
          </cell>
          <cell r="C29804">
            <v>999999925786</v>
          </cell>
        </row>
        <row r="29805">
          <cell r="A29805">
            <v>25787</v>
          </cell>
          <cell r="B29805" t="str">
            <v>Macanita Folgasao Branco 2019</v>
          </cell>
          <cell r="C29805">
            <v>999999925787</v>
          </cell>
        </row>
        <row r="29806">
          <cell r="A29806">
            <v>25788</v>
          </cell>
          <cell r="B29806" t="str">
            <v>Macanita Vulcanico Branco 2020</v>
          </cell>
          <cell r="C29806">
            <v>999999925788</v>
          </cell>
        </row>
        <row r="29807">
          <cell r="A29807">
            <v>25789</v>
          </cell>
          <cell r="B29807" t="str">
            <v>Macanita Vulcanico Tinto 2019</v>
          </cell>
          <cell r="C29807">
            <v>999999925789</v>
          </cell>
        </row>
        <row r="29808">
          <cell r="A29808">
            <v>25790</v>
          </cell>
          <cell r="B29808" t="str">
            <v>Macanita Alicante Branco 2020</v>
          </cell>
          <cell r="C29808">
            <v>999999925790</v>
          </cell>
        </row>
        <row r="29809">
          <cell r="A29809">
            <v>25791</v>
          </cell>
          <cell r="B29809" t="str">
            <v>Macanita FitaPreta Branco 2020</v>
          </cell>
          <cell r="C29809">
            <v>999999925791</v>
          </cell>
        </row>
        <row r="29810">
          <cell r="A29810">
            <v>25792</v>
          </cell>
          <cell r="B29810" t="str">
            <v>Macanita Palpite Branco 2019</v>
          </cell>
          <cell r="C29810">
            <v>999999925792</v>
          </cell>
        </row>
        <row r="29811">
          <cell r="A29811">
            <v>25793</v>
          </cell>
          <cell r="B29811" t="str">
            <v>Macanita Verdelho O Original19</v>
          </cell>
          <cell r="C29811">
            <v>999999925793</v>
          </cell>
        </row>
        <row r="29812">
          <cell r="A29812">
            <v>25794</v>
          </cell>
          <cell r="B29812" t="str">
            <v>Macanita Fitapreta Rose</v>
          </cell>
          <cell r="C29812">
            <v>999999925794</v>
          </cell>
        </row>
        <row r="29813">
          <cell r="A29813">
            <v>25795</v>
          </cell>
          <cell r="B29813" t="str">
            <v>Macanita FitaPreta Tinto 2019</v>
          </cell>
          <cell r="C29813">
            <v>999999925795</v>
          </cell>
        </row>
        <row r="29814">
          <cell r="A29814">
            <v>25796</v>
          </cell>
          <cell r="B29814" t="str">
            <v>Macanita Baga Alentejana  2019</v>
          </cell>
          <cell r="C29814">
            <v>999999925796</v>
          </cell>
        </row>
        <row r="29815">
          <cell r="A29815">
            <v>25797</v>
          </cell>
          <cell r="B29815" t="str">
            <v>Macanita A Proibida 2017</v>
          </cell>
          <cell r="C29815">
            <v>999999925797</v>
          </cell>
        </row>
        <row r="29816">
          <cell r="A29816">
            <v>25798</v>
          </cell>
          <cell r="B29816" t="str">
            <v>Macanita Castelao Chao 2019</v>
          </cell>
          <cell r="C29816">
            <v>999999925798</v>
          </cell>
        </row>
        <row r="29817">
          <cell r="A29817">
            <v>25799</v>
          </cell>
          <cell r="B29817" t="str">
            <v>Jean Marc Les Raclots Bl 2020</v>
          </cell>
          <cell r="C29817">
            <v>999999925799</v>
          </cell>
        </row>
        <row r="29818">
          <cell r="A29818">
            <v>25800</v>
          </cell>
          <cell r="B29818" t="str">
            <v>Jean Marc Charrons Blanc 2020</v>
          </cell>
          <cell r="C29818">
            <v>999999925800</v>
          </cell>
        </row>
        <row r="29819">
          <cell r="A29819">
            <v>25801</v>
          </cell>
          <cell r="B29819" t="str">
            <v>The Last Drop 1977 Dumbarton</v>
          </cell>
          <cell r="C29819">
            <v>810004800045</v>
          </cell>
        </row>
        <row r="29820">
          <cell r="A29820">
            <v>25802</v>
          </cell>
          <cell r="B29820" t="str">
            <v>Bombay Bramble Gin</v>
          </cell>
          <cell r="C29820">
            <v>80480986001</v>
          </cell>
        </row>
        <row r="29821">
          <cell r="A29821">
            <v>25803</v>
          </cell>
          <cell r="B29821" t="str">
            <v>Open Coast Gin</v>
          </cell>
          <cell r="C29821">
            <v>627098180119</v>
          </cell>
        </row>
        <row r="29822">
          <cell r="A29822">
            <v>25804</v>
          </cell>
          <cell r="B29822" t="str">
            <v>Sipsmith London Dry Gin</v>
          </cell>
          <cell r="C29822">
            <v>5060204340321</v>
          </cell>
        </row>
        <row r="29823">
          <cell r="A29823">
            <v>25805</v>
          </cell>
          <cell r="B29823" t="str">
            <v>Smirnoff Peach Lemonade Vodka</v>
          </cell>
          <cell r="C29823">
            <v>82000799504</v>
          </cell>
        </row>
        <row r="29824">
          <cell r="A29824">
            <v>25805</v>
          </cell>
          <cell r="B29824" t="str">
            <v>Smirnoff Peach Lemonade Vodka</v>
          </cell>
          <cell r="C29824">
            <v>82000803447</v>
          </cell>
        </row>
        <row r="29825">
          <cell r="A29825">
            <v>25806</v>
          </cell>
          <cell r="B29825" t="str">
            <v>Tempo Arandano Blueberry Gin</v>
          </cell>
          <cell r="C29825">
            <v>628055589488</v>
          </cell>
        </row>
        <row r="29826">
          <cell r="A29826">
            <v>25807</v>
          </cell>
          <cell r="B29826" t="str">
            <v>Upstreet Cavalier Premium 12pk</v>
          </cell>
          <cell r="C29826">
            <v>628634506226</v>
          </cell>
        </row>
        <row r="29827">
          <cell r="A29827">
            <v>25808</v>
          </cell>
          <cell r="B29827" t="str">
            <v>White Claw Iced Tea Lemon 6pk</v>
          </cell>
          <cell r="C29827">
            <v>848819000473</v>
          </cell>
        </row>
        <row r="29828">
          <cell r="A29828">
            <v>25809</v>
          </cell>
          <cell r="B29828" t="str">
            <v>White Claw Pineapple 6pk Cans</v>
          </cell>
          <cell r="C29828">
            <v>848819000459</v>
          </cell>
        </row>
        <row r="29829">
          <cell r="A29829">
            <v>25810</v>
          </cell>
          <cell r="B29829" t="str">
            <v>Painted Boat Lager 12pk Cans</v>
          </cell>
          <cell r="C29829">
            <v>624001846988</v>
          </cell>
        </row>
        <row r="29830">
          <cell r="A29830">
            <v>25811</v>
          </cell>
          <cell r="B29830" t="str">
            <v>Joanne US Francs Magnus 2019</v>
          </cell>
          <cell r="C29830">
            <v>3770009068413</v>
          </cell>
        </row>
        <row r="29831">
          <cell r="A29831">
            <v>25812</v>
          </cell>
          <cell r="B29831" t="str">
            <v>Joanne Us Cap de Faugeres 2019</v>
          </cell>
          <cell r="C29831">
            <v>3760306310254</v>
          </cell>
        </row>
        <row r="29832">
          <cell r="A29832">
            <v>25813</v>
          </cell>
          <cell r="B29832" t="str">
            <v>Joanne Us Beaumont 2019</v>
          </cell>
          <cell r="C29832">
            <v>3700438941919</v>
          </cell>
        </row>
        <row r="29833">
          <cell r="A29833">
            <v>25814</v>
          </cell>
          <cell r="B29833" t="str">
            <v>Joanne Us Larrivaux 2019</v>
          </cell>
          <cell r="C29833">
            <v>3277038416166</v>
          </cell>
        </row>
        <row r="29834">
          <cell r="A29834">
            <v>25815</v>
          </cell>
          <cell r="B29834" t="str">
            <v>Joanne Us Lanessan 2019</v>
          </cell>
          <cell r="C29834">
            <v>3760096583869</v>
          </cell>
        </row>
        <row r="29835">
          <cell r="A29835">
            <v>25816</v>
          </cell>
          <cell r="B29835" t="str">
            <v>Joanne Us Senejac 2022</v>
          </cell>
          <cell r="C29835">
            <v>3277038411727</v>
          </cell>
        </row>
        <row r="29836">
          <cell r="A29836">
            <v>25817</v>
          </cell>
          <cell r="B29836" t="str">
            <v>Crooked Feeder Straw. KeyLime</v>
          </cell>
          <cell r="C29836">
            <v>628011075475</v>
          </cell>
        </row>
        <row r="29837">
          <cell r="A29837">
            <v>25818</v>
          </cell>
          <cell r="B29837" t="str">
            <v>Crooked Feeder Straw.Pineapple</v>
          </cell>
          <cell r="C29837">
            <v>628011075451</v>
          </cell>
        </row>
        <row r="29838">
          <cell r="A29838">
            <v>25819</v>
          </cell>
          <cell r="B29838" t="str">
            <v>Crooked Feeder Strawberry Sour</v>
          </cell>
          <cell r="C29838">
            <v>628011075468</v>
          </cell>
        </row>
        <row r="29839">
          <cell r="A29839">
            <v>25820</v>
          </cell>
          <cell r="B29839" t="str">
            <v>Crooked Feeder Winter Ale 473</v>
          </cell>
          <cell r="C29839">
            <v>628011075444</v>
          </cell>
        </row>
        <row r="29840">
          <cell r="A29840">
            <v>25821</v>
          </cell>
          <cell r="B29840" t="str">
            <v>Lake City Green Ginger Cider</v>
          </cell>
          <cell r="C29840">
            <v>999999925821</v>
          </cell>
        </row>
        <row r="29841">
          <cell r="A29841">
            <v>25822</v>
          </cell>
          <cell r="B29841" t="str">
            <v>MXD Sour Cherry 473ml Can</v>
          </cell>
          <cell r="C29841">
            <v>848819014029</v>
          </cell>
        </row>
        <row r="29842">
          <cell r="A29842">
            <v>25823</v>
          </cell>
          <cell r="B29842" t="str">
            <v>East Coast Music Track 2 473ml</v>
          </cell>
          <cell r="C29842">
            <v>871935000478</v>
          </cell>
        </row>
        <row r="29843">
          <cell r="A29843">
            <v>25824</v>
          </cell>
          <cell r="B29843" t="str">
            <v>Collective Arts AudioVisual6pk</v>
          </cell>
          <cell r="C29843">
            <v>186360010221</v>
          </cell>
        </row>
        <row r="29844">
          <cell r="A29844">
            <v>25825</v>
          </cell>
          <cell r="B29844" t="str">
            <v>Hop City Hightop Hopper 473ml</v>
          </cell>
          <cell r="C29844">
            <v>776029706253</v>
          </cell>
        </row>
        <row r="29845">
          <cell r="A29845">
            <v>25826</v>
          </cell>
          <cell r="B29845" t="str">
            <v>Mike's Hard Freeze Mixer 12pk</v>
          </cell>
          <cell r="C29845">
            <v>62067388330</v>
          </cell>
        </row>
        <row r="29846">
          <cell r="A29846">
            <v>25827</v>
          </cell>
          <cell r="B29846" t="str">
            <v>New Belgium Fat Tire 6pk Cans</v>
          </cell>
          <cell r="C29846">
            <v>702915000594</v>
          </cell>
        </row>
        <row r="29847">
          <cell r="A29847">
            <v>25828</v>
          </cell>
          <cell r="B29847" t="str">
            <v>Manzone Dolcetto D'Alba 2022</v>
          </cell>
          <cell r="C29847">
            <v>8032535881467</v>
          </cell>
        </row>
        <row r="29848">
          <cell r="A29848">
            <v>25828</v>
          </cell>
          <cell r="B29848" t="str">
            <v>Manzone Dolcetto D'Alba 2022</v>
          </cell>
          <cell r="C29848">
            <v>8032535881696</v>
          </cell>
        </row>
        <row r="29849">
          <cell r="A29849">
            <v>25828</v>
          </cell>
          <cell r="B29849" t="str">
            <v>Manzone Dolcetto D'Alba 2022</v>
          </cell>
          <cell r="C29849">
            <v>8032535881801</v>
          </cell>
        </row>
        <row r="29850">
          <cell r="A29850">
            <v>25829</v>
          </cell>
          <cell r="B29850" t="str">
            <v>Manzone Barbera D'Alba 2024</v>
          </cell>
          <cell r="C29850">
            <v>8032535881535</v>
          </cell>
        </row>
        <row r="29851">
          <cell r="A29851">
            <v>25829</v>
          </cell>
          <cell r="B29851" t="str">
            <v>Manzone Barbera D'Alba 2024</v>
          </cell>
          <cell r="C29851">
            <v>8032535881689</v>
          </cell>
        </row>
        <row r="29852">
          <cell r="A29852">
            <v>25829</v>
          </cell>
          <cell r="B29852" t="str">
            <v>Manzone Barbera D'Alba 2024</v>
          </cell>
          <cell r="C29852">
            <v>8032535881825</v>
          </cell>
        </row>
        <row r="29853">
          <cell r="A29853">
            <v>25830</v>
          </cell>
          <cell r="B29853" t="str">
            <v>Manzone Langhe Nebbiolo 2024</v>
          </cell>
          <cell r="C29853">
            <v>8032535881498</v>
          </cell>
        </row>
        <row r="29854">
          <cell r="A29854">
            <v>25830</v>
          </cell>
          <cell r="B29854" t="str">
            <v>Manzone Langhe Nebbiolo 2024</v>
          </cell>
          <cell r="C29854">
            <v>8032535881641</v>
          </cell>
        </row>
        <row r="29855">
          <cell r="A29855">
            <v>25830</v>
          </cell>
          <cell r="B29855" t="str">
            <v>Manzone Langhe Nebbiolo 2024</v>
          </cell>
          <cell r="C29855">
            <v>8032535881849</v>
          </cell>
        </row>
        <row r="29856">
          <cell r="A29856">
            <v>25831</v>
          </cell>
          <cell r="B29856" t="str">
            <v>Manzone Barolo Bricat 2021</v>
          </cell>
          <cell r="C29856">
            <v>8032535881771</v>
          </cell>
        </row>
        <row r="29857">
          <cell r="A29857">
            <v>25832</v>
          </cell>
          <cell r="B29857" t="str">
            <v>Manzone Barolo Gramolere 2021</v>
          </cell>
          <cell r="C29857">
            <v>8032535881764</v>
          </cell>
        </row>
        <row r="29858">
          <cell r="A29858">
            <v>25833</v>
          </cell>
          <cell r="B29858" t="str">
            <v>Manzone Barolo Castelletto 21</v>
          </cell>
          <cell r="C29858">
            <v>8032535881757</v>
          </cell>
        </row>
        <row r="29859">
          <cell r="A29859">
            <v>25834</v>
          </cell>
          <cell r="B29859" t="str">
            <v>Manzone Barolo RisGramolere 16</v>
          </cell>
          <cell r="C29859">
            <v>8032535881375</v>
          </cell>
        </row>
        <row r="29860">
          <cell r="A29860">
            <v>25834</v>
          </cell>
          <cell r="B29860" t="str">
            <v>Manzone Barolo RisGramolere 16</v>
          </cell>
          <cell r="C29860">
            <v>8032535881610</v>
          </cell>
        </row>
        <row r="29861">
          <cell r="A29861">
            <v>25834</v>
          </cell>
          <cell r="B29861" t="str">
            <v>Manzone Barolo RisGramolere 16</v>
          </cell>
          <cell r="C29861">
            <v>8032535881788</v>
          </cell>
        </row>
        <row r="29862">
          <cell r="A29862">
            <v>25835</v>
          </cell>
          <cell r="B29862" t="str">
            <v>Dominion City Town &amp;Country</v>
          </cell>
          <cell r="C29862">
            <v>999999925835</v>
          </cell>
        </row>
        <row r="29863">
          <cell r="A29863">
            <v>25836</v>
          </cell>
          <cell r="B29863" t="str">
            <v>Dominion City Revival  Hour</v>
          </cell>
          <cell r="C29863">
            <v>999999925836</v>
          </cell>
        </row>
        <row r="29864">
          <cell r="A29864">
            <v>25837</v>
          </cell>
          <cell r="B29864" t="str">
            <v>Dominion City  Sunsplit</v>
          </cell>
          <cell r="C29864">
            <v>999999925837</v>
          </cell>
        </row>
        <row r="29865">
          <cell r="A29865">
            <v>25838</v>
          </cell>
          <cell r="B29865" t="str">
            <v>Dominion City Cookie  Monster</v>
          </cell>
          <cell r="C29865">
            <v>999999925838</v>
          </cell>
        </row>
        <row r="29866">
          <cell r="A29866">
            <v>25839</v>
          </cell>
          <cell r="B29866" t="str">
            <v>Dominion City River  Hymnal</v>
          </cell>
          <cell r="C29866">
            <v>999999925839</v>
          </cell>
        </row>
        <row r="29867">
          <cell r="A29867">
            <v>25840</v>
          </cell>
          <cell r="B29867" t="str">
            <v>Dominion City Civic Pilsner</v>
          </cell>
          <cell r="C29867">
            <v>999999925840</v>
          </cell>
        </row>
        <row r="29868">
          <cell r="A29868">
            <v>25841</v>
          </cell>
          <cell r="B29868" t="str">
            <v>Dominion City Two Flags</v>
          </cell>
          <cell r="C29868">
            <v>999999925841</v>
          </cell>
        </row>
        <row r="29869">
          <cell r="A29869">
            <v>25842</v>
          </cell>
          <cell r="B29869" t="str">
            <v>Ninepenny Sour OClock Blkberry</v>
          </cell>
          <cell r="C29869">
            <v>628011161376</v>
          </cell>
        </row>
        <row r="29870">
          <cell r="A29870">
            <v>25843</v>
          </cell>
          <cell r="B29870" t="str">
            <v>Ninepenny Sour OClock Blood Or</v>
          </cell>
          <cell r="C29870">
            <v>628011161369</v>
          </cell>
        </row>
        <row r="29871">
          <cell r="A29871">
            <v>25844</v>
          </cell>
          <cell r="B29871" t="str">
            <v>Ninepenny Sour OClock Mango St</v>
          </cell>
          <cell r="C29871">
            <v>628011161352</v>
          </cell>
        </row>
        <row r="29872">
          <cell r="A29872">
            <v>25845</v>
          </cell>
          <cell r="B29872" t="str">
            <v>Sigaut Close La Roche 2023</v>
          </cell>
          <cell r="C29872">
            <v>999999925845</v>
          </cell>
        </row>
        <row r="29873">
          <cell r="A29873">
            <v>25846</v>
          </cell>
          <cell r="B29873" t="str">
            <v>Arizona Half &amp; Half 6pk Cans</v>
          </cell>
          <cell r="C29873">
            <v>56327021587</v>
          </cell>
        </row>
        <row r="29874">
          <cell r="A29874">
            <v>25846</v>
          </cell>
          <cell r="B29874" t="str">
            <v>Arizona Half &amp; Half 6pk Cans</v>
          </cell>
          <cell r="C29874">
            <v>56327021600</v>
          </cell>
        </row>
        <row r="29875">
          <cell r="A29875">
            <v>25847</v>
          </cell>
          <cell r="B29875" t="str">
            <v>Arizona Iced Teas Mixer 12pk</v>
          </cell>
          <cell r="C29875">
            <v>56327018921</v>
          </cell>
        </row>
        <row r="29876">
          <cell r="A29876">
            <v>25847</v>
          </cell>
          <cell r="B29876" t="str">
            <v>Arizona Iced Teas Mixer 12pk</v>
          </cell>
          <cell r="C29876">
            <v>56327018938</v>
          </cell>
        </row>
        <row r="29877">
          <cell r="A29877">
            <v>25848</v>
          </cell>
          <cell r="B29877" t="str">
            <v>Crooked Feeder Blueberry Wheat</v>
          </cell>
          <cell r="C29877">
            <v>628011075086</v>
          </cell>
        </row>
        <row r="29878">
          <cell r="A29878">
            <v>25849</v>
          </cell>
          <cell r="B29878" t="str">
            <v>Crooked Feeder Cranberry Stawb</v>
          </cell>
          <cell r="C29878">
            <v>628011075123</v>
          </cell>
        </row>
        <row r="29879">
          <cell r="A29879">
            <v>25850</v>
          </cell>
          <cell r="B29879" t="str">
            <v>Crooked Feeder Makin Hay</v>
          </cell>
          <cell r="C29879">
            <v>628011075130</v>
          </cell>
        </row>
        <row r="29880">
          <cell r="A29880">
            <v>25851</v>
          </cell>
          <cell r="B29880" t="str">
            <v>Crooked Feeder Straw/Partridge</v>
          </cell>
          <cell r="C29880">
            <v>628011075116</v>
          </cell>
        </row>
        <row r="29881">
          <cell r="A29881">
            <v>25852</v>
          </cell>
          <cell r="B29881" t="str">
            <v>Dildo Brewing Friendly Shores</v>
          </cell>
          <cell r="C29881">
            <v>628341890007</v>
          </cell>
        </row>
        <row r="29882">
          <cell r="A29882">
            <v>25853</v>
          </cell>
          <cell r="B29882" t="str">
            <v>Iron Rock Boreal Amer.BrownAle</v>
          </cell>
          <cell r="C29882">
            <v>62867861415</v>
          </cell>
        </row>
        <row r="29883">
          <cell r="A29883">
            <v>25853</v>
          </cell>
          <cell r="B29883" t="str">
            <v>Iron Rock Boreal Amer.BrownAle</v>
          </cell>
          <cell r="C29883">
            <v>628678614154</v>
          </cell>
        </row>
        <row r="29884">
          <cell r="A29884">
            <v>25854</v>
          </cell>
          <cell r="B29884" t="str">
            <v>Iron Rock Hyperbole Fruited</v>
          </cell>
          <cell r="C29884">
            <v>62867861414</v>
          </cell>
        </row>
        <row r="29885">
          <cell r="A29885">
            <v>25855</v>
          </cell>
          <cell r="B29885" t="str">
            <v>Boomstick Patchwork Sour Saiso</v>
          </cell>
          <cell r="C29885">
            <v>6286341023203</v>
          </cell>
        </row>
        <row r="29886">
          <cell r="A29886">
            <v>25856</v>
          </cell>
          <cell r="B29886" t="str">
            <v>Whitewater Blood Moon 473ml</v>
          </cell>
          <cell r="C29886">
            <v>51497010188</v>
          </cell>
        </row>
        <row r="29887">
          <cell r="A29887">
            <v>25857</v>
          </cell>
          <cell r="B29887" t="str">
            <v>Whitewater Legion Lager 473ml</v>
          </cell>
          <cell r="C29887">
            <v>40232551956</v>
          </cell>
        </row>
        <row r="29888">
          <cell r="A29888">
            <v>25858</v>
          </cell>
          <cell r="B29888" t="str">
            <v>Whitewater Peanut Butter Raspb</v>
          </cell>
          <cell r="C29888">
            <v>51497282196</v>
          </cell>
        </row>
        <row r="29889">
          <cell r="A29889">
            <v>25859</v>
          </cell>
          <cell r="B29889" t="str">
            <v>Whitewater Peanut Butter Shake</v>
          </cell>
          <cell r="C29889">
            <v>51497010201</v>
          </cell>
        </row>
        <row r="29890">
          <cell r="A29890">
            <v>25860</v>
          </cell>
          <cell r="B29890" t="str">
            <v>Secret Cove Shout At TheKettle</v>
          </cell>
          <cell r="C29890">
            <v>628011191373</v>
          </cell>
        </row>
        <row r="29891">
          <cell r="A29891">
            <v>25861</v>
          </cell>
          <cell r="B29891" t="str">
            <v>Secret Cove The Great Auk</v>
          </cell>
          <cell r="C29891">
            <v>628011191380</v>
          </cell>
        </row>
        <row r="29892">
          <cell r="A29892">
            <v>25862</v>
          </cell>
          <cell r="B29892" t="str">
            <v>Secret Cove The Newfie Bullet</v>
          </cell>
          <cell r="C29892">
            <v>628011191397</v>
          </cell>
        </row>
        <row r="29893">
          <cell r="A29893">
            <v>25863</v>
          </cell>
          <cell r="B29893" t="str">
            <v>Secret Cove The Rock</v>
          </cell>
          <cell r="C29893">
            <v>628011191403</v>
          </cell>
        </row>
        <row r="29894">
          <cell r="A29894">
            <v>25864</v>
          </cell>
          <cell r="B29894" t="str">
            <v>The NL Dis. Summer Kiss 4pk</v>
          </cell>
          <cell r="C29894">
            <v>627040095065</v>
          </cell>
        </row>
        <row r="29895">
          <cell r="A29895">
            <v>25865</v>
          </cell>
          <cell r="B29895" t="str">
            <v>Landwash Brave Noise 473ml</v>
          </cell>
          <cell r="C29895">
            <v>999999925865</v>
          </cell>
        </row>
        <row r="29896">
          <cell r="A29896">
            <v>25866</v>
          </cell>
          <cell r="B29896" t="str">
            <v>Landwash Brave Noise 4pk</v>
          </cell>
          <cell r="C29896">
            <v>628011756619</v>
          </cell>
        </row>
        <row r="29897">
          <cell r="A29897">
            <v>25867</v>
          </cell>
          <cell r="B29897" t="str">
            <v>Landwash Friendly Shores 473ml</v>
          </cell>
          <cell r="C29897">
            <v>999999925867</v>
          </cell>
        </row>
        <row r="29898">
          <cell r="A29898">
            <v>25868</v>
          </cell>
          <cell r="B29898" t="str">
            <v>Landwash Friendly Shores 4pk</v>
          </cell>
          <cell r="C29898">
            <v>628011756602</v>
          </cell>
        </row>
        <row r="29899">
          <cell r="A29899">
            <v>25869</v>
          </cell>
          <cell r="B29899" t="str">
            <v>Monkey 47 Schwarzwald Dry Gin</v>
          </cell>
          <cell r="C29899">
            <v>42213277</v>
          </cell>
        </row>
        <row r="29900">
          <cell r="A29900">
            <v>25870</v>
          </cell>
          <cell r="B29900" t="str">
            <v>Cuervo Sparkling Margarita 4pk</v>
          </cell>
          <cell r="C29900">
            <v>810178380350</v>
          </cell>
        </row>
        <row r="29901">
          <cell r="A29901">
            <v>25870</v>
          </cell>
          <cell r="B29901" t="str">
            <v>Cuervo Sparkling Margarita 4pk</v>
          </cell>
          <cell r="C29901">
            <v>811538013864</v>
          </cell>
        </row>
        <row r="29902">
          <cell r="A29902">
            <v>25870</v>
          </cell>
          <cell r="B29902" t="str">
            <v>Cuervo Sparkling Margarita 4pk</v>
          </cell>
          <cell r="C29902">
            <v>818844020128</v>
          </cell>
        </row>
        <row r="29903">
          <cell r="A29903">
            <v>25872</v>
          </cell>
          <cell r="B29903" t="str">
            <v>Duckhorn Napa Valley Cab 2019</v>
          </cell>
          <cell r="C29903">
            <v>669576019344</v>
          </cell>
        </row>
        <row r="29904">
          <cell r="A29904">
            <v>25873</v>
          </cell>
          <cell r="B29904" t="str">
            <v>Duckhorn Napa Valley Chard 22</v>
          </cell>
          <cell r="C29904">
            <v>669576020548</v>
          </cell>
        </row>
        <row r="29905">
          <cell r="A29905">
            <v>25874</v>
          </cell>
          <cell r="B29905" t="str">
            <v>Duckhorn Migration Chard 2021</v>
          </cell>
          <cell r="C29905">
            <v>669576018910</v>
          </cell>
        </row>
        <row r="29906">
          <cell r="A29906">
            <v>25875</v>
          </cell>
          <cell r="B29906" t="str">
            <v>Duckhorn Migration P.Noir 2021</v>
          </cell>
          <cell r="C29906">
            <v>669576018897</v>
          </cell>
        </row>
        <row r="29907">
          <cell r="A29907">
            <v>25876</v>
          </cell>
          <cell r="B29907" t="str">
            <v>Baccalieu Trail Hefe Nice Day</v>
          </cell>
          <cell r="C29907">
            <v>628011112415</v>
          </cell>
        </row>
        <row r="29908">
          <cell r="A29908">
            <v>25877</v>
          </cell>
          <cell r="B29908" t="str">
            <v>Baccalieu Snap Crackle Lager 1</v>
          </cell>
          <cell r="C29908">
            <v>628011112392</v>
          </cell>
        </row>
        <row r="29909">
          <cell r="A29909">
            <v>25878</v>
          </cell>
          <cell r="B29909" t="str">
            <v>Baccalieu Snap Crackle Lager 2</v>
          </cell>
          <cell r="C29909">
            <v>628011112408</v>
          </cell>
        </row>
        <row r="29910">
          <cell r="A29910">
            <v>25879</v>
          </cell>
          <cell r="B29910" t="str">
            <v>Port Rexton Heartwood</v>
          </cell>
          <cell r="C29910">
            <v>628176403489</v>
          </cell>
        </row>
        <row r="29911">
          <cell r="A29911">
            <v>25880</v>
          </cell>
          <cell r="B29911" t="str">
            <v>Port Rexton Level Up</v>
          </cell>
          <cell r="C29911">
            <v>628176403472</v>
          </cell>
        </row>
        <row r="29912">
          <cell r="A29912">
            <v>25881</v>
          </cell>
          <cell r="B29912" t="str">
            <v>VIVO Reserva Cabernet Sauvigno</v>
          </cell>
          <cell r="C29912">
            <v>48162015463</v>
          </cell>
        </row>
        <row r="29913">
          <cell r="A29913">
            <v>25882</v>
          </cell>
          <cell r="B29913" t="str">
            <v>VIVO Reserva Sauvignon Blanc</v>
          </cell>
          <cell r="C29913">
            <v>48162015456</v>
          </cell>
        </row>
        <row r="29914">
          <cell r="A29914">
            <v>25883</v>
          </cell>
          <cell r="B29914" t="str">
            <v>Lobetia Tempranillo</v>
          </cell>
          <cell r="C29914">
            <v>8437010828171</v>
          </cell>
        </row>
        <row r="29915">
          <cell r="A29915">
            <v>25884</v>
          </cell>
          <cell r="B29915" t="str">
            <v>Meinklang Burgenlandred</v>
          </cell>
          <cell r="C29915">
            <v>9120012740495</v>
          </cell>
        </row>
        <row r="29916">
          <cell r="A29916">
            <v>25885</v>
          </cell>
          <cell r="B29916" t="str">
            <v>Pump House Variety 12pk Cans</v>
          </cell>
          <cell r="C29916">
            <v>870098000615</v>
          </cell>
        </row>
        <row r="29917">
          <cell r="A29917">
            <v>25885</v>
          </cell>
          <cell r="B29917" t="str">
            <v>Pump House Variety 12pk Cans</v>
          </cell>
          <cell r="C29917">
            <v>870098002350</v>
          </cell>
        </row>
        <row r="29918">
          <cell r="A29918">
            <v>25886</v>
          </cell>
          <cell r="B29918" t="str">
            <v>Sella Mosca Cannonau Riserva</v>
          </cell>
          <cell r="C29918">
            <v>999999925886</v>
          </cell>
        </row>
        <row r="29919">
          <cell r="A29919">
            <v>25887</v>
          </cell>
          <cell r="B29919" t="str">
            <v>Jaw Drop Gushing Grapes 473ml</v>
          </cell>
          <cell r="C29919">
            <v>628623019904</v>
          </cell>
        </row>
        <row r="29920">
          <cell r="A29920">
            <v>25888</v>
          </cell>
          <cell r="B29920" t="str">
            <v>Jaw Drop Sucking Lemons 473ml</v>
          </cell>
          <cell r="C29920">
            <v>628623019409</v>
          </cell>
        </row>
        <row r="29921">
          <cell r="A29921">
            <v>25889</v>
          </cell>
          <cell r="B29921" t="str">
            <v>Absolut Raspberri Vodka</v>
          </cell>
          <cell r="C29921">
            <v>7312040350063</v>
          </cell>
        </row>
        <row r="29922">
          <cell r="A29922">
            <v>25890</v>
          </cell>
          <cell r="B29922" t="str">
            <v>Matt &amp; Steve's Caesar Original</v>
          </cell>
          <cell r="C29922">
            <v>628176556017</v>
          </cell>
        </row>
        <row r="29923">
          <cell r="A29923">
            <v>25891</v>
          </cell>
          <cell r="B29923" t="str">
            <v>Greco Sannio</v>
          </cell>
          <cell r="C29923">
            <v>8010145030062</v>
          </cell>
        </row>
        <row r="29924">
          <cell r="A29924">
            <v>25892</v>
          </cell>
          <cell r="B29924" t="str">
            <v>Cottage Springs Vodka Mix 8pk</v>
          </cell>
          <cell r="C29924">
            <v>628055980483</v>
          </cell>
        </row>
        <row r="29925">
          <cell r="A29925">
            <v>25892</v>
          </cell>
          <cell r="B29925" t="str">
            <v>Cottage Springs Vodka Mix 8pk</v>
          </cell>
          <cell r="C29925">
            <v>628055980773</v>
          </cell>
        </row>
        <row r="29926">
          <cell r="A29926">
            <v>25893</v>
          </cell>
          <cell r="B29926" t="str">
            <v>Rough Waters Day Dreamer 473ml</v>
          </cell>
          <cell r="C29926">
            <v>373245400295</v>
          </cell>
        </row>
        <row r="29927">
          <cell r="A29927">
            <v>25894</v>
          </cell>
          <cell r="B29927" t="str">
            <v>Rough Waters Priestess 473ml</v>
          </cell>
          <cell r="C29927">
            <v>373245400301</v>
          </cell>
        </row>
        <row r="29928">
          <cell r="A29928">
            <v>25895</v>
          </cell>
          <cell r="B29928" t="str">
            <v>Rough Waters SourSeries Smooth</v>
          </cell>
          <cell r="C29928">
            <v>373245400288</v>
          </cell>
        </row>
        <row r="29929">
          <cell r="A29929">
            <v>25896</v>
          </cell>
          <cell r="B29929" t="str">
            <v>Mott's Clamato Reserve 4pk Can</v>
          </cell>
          <cell r="C29929">
            <v>65912002115</v>
          </cell>
        </row>
        <row r="29930">
          <cell r="A29930">
            <v>25897</v>
          </cell>
          <cell r="B29930" t="str">
            <v>Brewdog Elvis Juice 473ml  Can</v>
          </cell>
          <cell r="C29930">
            <v>842817100524</v>
          </cell>
        </row>
        <row r="29931">
          <cell r="A29931">
            <v>25898</v>
          </cell>
          <cell r="B29931" t="str">
            <v>Domaine Besson Grand LesClos20</v>
          </cell>
          <cell r="C29931">
            <v>3760078971325</v>
          </cell>
        </row>
        <row r="29932">
          <cell r="A29932">
            <v>25898</v>
          </cell>
          <cell r="B29932" t="str">
            <v>Domaine Besson Grand LesClos20</v>
          </cell>
          <cell r="C29932">
            <v>3760078971394</v>
          </cell>
        </row>
        <row r="29933">
          <cell r="A29933">
            <v>25899</v>
          </cell>
          <cell r="B29933" t="str">
            <v>Astarbe Cider</v>
          </cell>
          <cell r="C29933">
            <v>8437006346030</v>
          </cell>
        </row>
        <row r="29934">
          <cell r="A29934">
            <v>25900</v>
          </cell>
          <cell r="B29934" t="str">
            <v>Astarbe Cider ByHur24</v>
          </cell>
          <cell r="C29934">
            <v>8437006346054</v>
          </cell>
        </row>
        <row r="29935">
          <cell r="A29935">
            <v>25901</v>
          </cell>
          <cell r="B29935" t="str">
            <v>Astarbe Cider ByHur</v>
          </cell>
          <cell r="C29935">
            <v>8437006346047</v>
          </cell>
        </row>
        <row r="29936">
          <cell r="A29936">
            <v>25902</v>
          </cell>
          <cell r="B29936" t="str">
            <v>Banfi Vigna MarruchetoBrune 17</v>
          </cell>
          <cell r="C29936">
            <v>8015674163182</v>
          </cell>
        </row>
        <row r="29937">
          <cell r="A29937">
            <v>25902</v>
          </cell>
          <cell r="B29937" t="str">
            <v>Banfi Vigna MarruchetoBrune 17</v>
          </cell>
          <cell r="C29937">
            <v>8015674173181</v>
          </cell>
        </row>
        <row r="29938">
          <cell r="A29938">
            <v>25903</v>
          </cell>
          <cell r="B29938" t="str">
            <v>Duckhorn Howell Mountain Caber</v>
          </cell>
          <cell r="C29938">
            <v>669576018583</v>
          </cell>
        </row>
        <row r="29939">
          <cell r="A29939">
            <v>25904</v>
          </cell>
          <cell r="B29939" t="str">
            <v>Veuve Clicquot La Grande Dame</v>
          </cell>
          <cell r="C29939">
            <v>3049614202285</v>
          </cell>
        </row>
        <row r="29940">
          <cell r="A29940">
            <v>25905</v>
          </cell>
          <cell r="B29940" t="str">
            <v>Ruinart Blanc de Blancs</v>
          </cell>
          <cell r="C29940">
            <v>3185370303405</v>
          </cell>
        </row>
        <row r="29941">
          <cell r="A29941">
            <v>25905</v>
          </cell>
          <cell r="B29941" t="str">
            <v>Ruinart Blanc de Blancs</v>
          </cell>
          <cell r="C29941">
            <v>31853703034057</v>
          </cell>
        </row>
        <row r="29942">
          <cell r="A29942">
            <v>25905</v>
          </cell>
          <cell r="B29942" t="str">
            <v>Ruinart Blanc de Blancs</v>
          </cell>
          <cell r="C29942">
            <v>318537030340500</v>
          </cell>
        </row>
        <row r="29943">
          <cell r="A29943">
            <v>25906</v>
          </cell>
          <cell r="B29943" t="str">
            <v>Rough Waters Plum Pint 473ml</v>
          </cell>
          <cell r="C29943">
            <v>373245400318</v>
          </cell>
        </row>
        <row r="29944">
          <cell r="A29944">
            <v>25907</v>
          </cell>
          <cell r="B29944" t="str">
            <v>No Boats on Sunday Rasp/Waterm</v>
          </cell>
          <cell r="C29944">
            <v>48162019416</v>
          </cell>
        </row>
        <row r="29945">
          <cell r="A29945">
            <v>25908</v>
          </cell>
          <cell r="B29945" t="str">
            <v>No Boats on Sunday Cider Var12</v>
          </cell>
          <cell r="C29945">
            <v>48162018921</v>
          </cell>
        </row>
        <row r="29946">
          <cell r="A29946">
            <v>25908</v>
          </cell>
          <cell r="B29946" t="str">
            <v>No Boats on Sunday Cider Var12</v>
          </cell>
          <cell r="C29946">
            <v>48162020252</v>
          </cell>
        </row>
        <row r="29947">
          <cell r="A29947">
            <v>25909</v>
          </cell>
          <cell r="B29947" t="str">
            <v>Gahan 1772 IPA 6pk Cans</v>
          </cell>
          <cell r="C29947">
            <v>878364001083</v>
          </cell>
        </row>
        <row r="29948">
          <cell r="A29948">
            <v>25910</v>
          </cell>
          <cell r="B29948" t="str">
            <v>Gahan Beacon Blonde Ale 15pk</v>
          </cell>
          <cell r="C29948">
            <v>878364001403</v>
          </cell>
        </row>
        <row r="29949">
          <cell r="A29949">
            <v>25911</v>
          </cell>
          <cell r="B29949" t="str">
            <v>Bootleg Ay Caramba! Chili Lime</v>
          </cell>
          <cell r="C29949">
            <v>6286348691306</v>
          </cell>
        </row>
        <row r="29950">
          <cell r="A29950">
            <v>25912</v>
          </cell>
          <cell r="B29950" t="str">
            <v>Bootleg Currant Situation Past</v>
          </cell>
          <cell r="C29950">
            <v>6286348691313</v>
          </cell>
        </row>
        <row r="29951">
          <cell r="A29951">
            <v>25913</v>
          </cell>
          <cell r="B29951" t="str">
            <v>Bootleg Hopwork Orange Creamsi</v>
          </cell>
          <cell r="C29951">
            <v>6286348691320</v>
          </cell>
        </row>
        <row r="29952">
          <cell r="A29952">
            <v>25914</v>
          </cell>
          <cell r="B29952" t="str">
            <v>Creme de Cassis de Dijon Lejay</v>
          </cell>
          <cell r="C29952">
            <v>999999925914</v>
          </cell>
        </row>
        <row r="29953">
          <cell r="A29953">
            <v>25915</v>
          </cell>
          <cell r="B29953" t="str">
            <v>Chateau Saintayme 2023</v>
          </cell>
          <cell r="C29953">
            <v>3277038410485</v>
          </cell>
        </row>
        <row r="29954">
          <cell r="A29954">
            <v>25915</v>
          </cell>
          <cell r="B29954" t="str">
            <v>Chateau Saintayme 2023</v>
          </cell>
          <cell r="C29954">
            <v>3277038437383</v>
          </cell>
        </row>
        <row r="29955">
          <cell r="A29955">
            <v>25915</v>
          </cell>
          <cell r="B29955" t="str">
            <v>Chateau Saintayme 2023</v>
          </cell>
          <cell r="C29955">
            <v>3277038452676</v>
          </cell>
        </row>
        <row r="29956">
          <cell r="A29956">
            <v>25916</v>
          </cell>
          <cell r="B29956" t="str">
            <v>Bartenura Moscato 2020</v>
          </cell>
          <cell r="C29956">
            <v>999999925916</v>
          </cell>
        </row>
        <row r="29957">
          <cell r="A29957">
            <v>25917</v>
          </cell>
          <cell r="B29957" t="str">
            <v>Innis &amp; Gunn Laphroaig 2pk Btl</v>
          </cell>
          <cell r="C29957">
            <v>5060190561397</v>
          </cell>
        </row>
        <row r="29958">
          <cell r="A29958">
            <v>25918</v>
          </cell>
          <cell r="B29958" t="str">
            <v>Croci Galvano Gutturnio Frizza</v>
          </cell>
          <cell r="C29958">
            <v>999999925918</v>
          </cell>
        </row>
        <row r="29959">
          <cell r="A29959">
            <v>25919</v>
          </cell>
          <cell r="B29959" t="str">
            <v>Croci Alfiere Rose</v>
          </cell>
          <cell r="C29959">
            <v>999999925919</v>
          </cell>
        </row>
        <row r="29960">
          <cell r="A29960">
            <v>25920</v>
          </cell>
          <cell r="B29960" t="str">
            <v>Corona Extra 24pk Cans</v>
          </cell>
          <cell r="C29960">
            <v>62067382390</v>
          </cell>
        </row>
        <row r="29961">
          <cell r="A29961">
            <v>25921</v>
          </cell>
          <cell r="B29961" t="str">
            <v>Muskoka Drifter Hazy Pale Ale</v>
          </cell>
          <cell r="C29961">
            <v>628669093432</v>
          </cell>
        </row>
        <row r="29962">
          <cell r="A29962">
            <v>25922</v>
          </cell>
          <cell r="B29962" t="str">
            <v>Muskoka Ebb &amp; Flow Five Alive</v>
          </cell>
          <cell r="C29962">
            <v>628669093661</v>
          </cell>
        </row>
        <row r="29963">
          <cell r="A29963">
            <v>25923</v>
          </cell>
          <cell r="B29963" t="str">
            <v>Yvon Mau Discovery Chest 2022</v>
          </cell>
          <cell r="C29963">
            <v>3192370139552</v>
          </cell>
        </row>
        <row r="29964">
          <cell r="A29964">
            <v>25924</v>
          </cell>
          <cell r="B29964" t="str">
            <v>Austin Hope CabernetSauvignon</v>
          </cell>
          <cell r="C29964">
            <v>657891715591</v>
          </cell>
        </row>
        <row r="29965">
          <cell r="A29965">
            <v>25924</v>
          </cell>
          <cell r="B29965" t="str">
            <v>Austin Hope CabernetSauvignon</v>
          </cell>
          <cell r="C29965">
            <v>657891722599</v>
          </cell>
        </row>
        <row r="29966">
          <cell r="A29966">
            <v>25925</v>
          </cell>
          <cell r="B29966" t="str">
            <v>H.Cuvelier Simard 2011</v>
          </cell>
          <cell r="C29966">
            <v>3700091871875</v>
          </cell>
        </row>
        <row r="29967">
          <cell r="A29967">
            <v>25926</v>
          </cell>
          <cell r="B29967" t="str">
            <v>H.Cuvelier Simard 2015</v>
          </cell>
          <cell r="C29967">
            <v>3700091871882</v>
          </cell>
        </row>
        <row r="29968">
          <cell r="A29968">
            <v>25927</v>
          </cell>
          <cell r="B29968" t="str">
            <v>H.Cuvelier Simard 2016</v>
          </cell>
          <cell r="C29968">
            <v>3700091871899</v>
          </cell>
        </row>
        <row r="29969">
          <cell r="A29969">
            <v>25928</v>
          </cell>
          <cell r="B29969" t="str">
            <v>H.Cuvelier Simard 2018</v>
          </cell>
          <cell r="C29969">
            <v>3700091871905</v>
          </cell>
        </row>
        <row r="29970">
          <cell r="A29970">
            <v>25929</v>
          </cell>
          <cell r="B29970" t="str">
            <v>H.Cuvelier Haut-Simard 2014</v>
          </cell>
          <cell r="C29970">
            <v>3700091871912</v>
          </cell>
        </row>
        <row r="29971">
          <cell r="A29971">
            <v>25930</v>
          </cell>
          <cell r="B29971" t="str">
            <v>H.Cuvelier Haut-Simard 2015</v>
          </cell>
          <cell r="C29971">
            <v>3700091871936</v>
          </cell>
        </row>
        <row r="29972">
          <cell r="A29972">
            <v>25931</v>
          </cell>
          <cell r="B29972" t="str">
            <v>H.Cuvelier Haut-Simard 2016</v>
          </cell>
          <cell r="C29972">
            <v>999999925931</v>
          </cell>
        </row>
        <row r="29973">
          <cell r="A29973">
            <v>25932</v>
          </cell>
          <cell r="B29973" t="str">
            <v>H.Cuvelier Haut-Simard 2018</v>
          </cell>
          <cell r="C29973">
            <v>3700091871943</v>
          </cell>
        </row>
        <row r="29974">
          <cell r="A29974">
            <v>25933</v>
          </cell>
          <cell r="B29974" t="str">
            <v>H.Cuvelier Chat.de Fonbel 2015</v>
          </cell>
          <cell r="C29974">
            <v>3700091871950</v>
          </cell>
        </row>
        <row r="29975">
          <cell r="A29975">
            <v>25934</v>
          </cell>
          <cell r="B29975" t="str">
            <v>H.Cuvelier Chat.de Fonbel 2016</v>
          </cell>
          <cell r="C29975">
            <v>3700091871967</v>
          </cell>
        </row>
        <row r="29976">
          <cell r="A29976">
            <v>25935</v>
          </cell>
          <cell r="B29976" t="str">
            <v>H.Cuvelier Chat.de Fonbel 2018</v>
          </cell>
          <cell r="C29976">
            <v>3700091871974</v>
          </cell>
        </row>
        <row r="29977">
          <cell r="A29977">
            <v>25936</v>
          </cell>
          <cell r="B29977" t="str">
            <v>Crooked Feeder Chinook IPA</v>
          </cell>
          <cell r="C29977">
            <v>628011075147</v>
          </cell>
        </row>
        <row r="29978">
          <cell r="A29978">
            <v>25937</v>
          </cell>
          <cell r="B29978" t="str">
            <v>Crooked Feeder PBerry Strawber</v>
          </cell>
          <cell r="C29978">
            <v>628011075154</v>
          </cell>
        </row>
        <row r="29979">
          <cell r="A29979">
            <v>25938</v>
          </cell>
          <cell r="B29979" t="str">
            <v>Quidi Vidi Crown &amp; Anchor 473</v>
          </cell>
          <cell r="C29979">
            <v>625130000234</v>
          </cell>
        </row>
        <row r="29980">
          <cell r="A29980">
            <v>25938</v>
          </cell>
          <cell r="B29980" t="str">
            <v>Quidi Vidi Crown &amp; Anchor 473</v>
          </cell>
          <cell r="C29980">
            <v>6251300000234</v>
          </cell>
        </row>
        <row r="29981">
          <cell r="A29981">
            <v>25939</v>
          </cell>
          <cell r="B29981" t="str">
            <v>Santa Carolina Herencia  2019</v>
          </cell>
          <cell r="C29981">
            <v>7804350003932</v>
          </cell>
        </row>
        <row r="29982">
          <cell r="A29982">
            <v>25939</v>
          </cell>
          <cell r="B29982" t="str">
            <v>Santa Carolina Herencia  2019</v>
          </cell>
          <cell r="C29982">
            <v>17804350003939</v>
          </cell>
        </row>
        <row r="29983">
          <cell r="A29983">
            <v>25940</v>
          </cell>
          <cell r="B29983" t="str">
            <v>Bouchard Aine &amp; Fils Chardonna</v>
          </cell>
          <cell r="C29983">
            <v>3340180007268</v>
          </cell>
        </row>
        <row r="29984">
          <cell r="A29984">
            <v>25940</v>
          </cell>
          <cell r="B29984" t="str">
            <v>Bouchard Aine &amp; Fils Chardonna</v>
          </cell>
          <cell r="C29984">
            <v>3340180011951</v>
          </cell>
        </row>
        <row r="29985">
          <cell r="A29985">
            <v>25941</v>
          </cell>
          <cell r="B29985" t="str">
            <v>Bouchard Aine &amp; Fils P.Noir</v>
          </cell>
          <cell r="C29985">
            <v>3340180010770</v>
          </cell>
        </row>
        <row r="29986">
          <cell r="A29986">
            <v>25942</v>
          </cell>
          <cell r="B29986" t="str">
            <v>Bougrier Pure Vallee P.Noir</v>
          </cell>
          <cell r="C29986">
            <v>3172258001980</v>
          </cell>
        </row>
        <row r="29987">
          <cell r="A29987">
            <v>25943</v>
          </cell>
          <cell r="B29987" t="str">
            <v>Comte Andre de Monpezat Cahors</v>
          </cell>
          <cell r="C29987">
            <v>3180611046646</v>
          </cell>
        </row>
        <row r="29988">
          <cell r="A29988">
            <v>25944</v>
          </cell>
          <cell r="B29988" t="str">
            <v>Ciacci Picco. Ateo 2024</v>
          </cell>
          <cell r="C29988">
            <v>8032605843272</v>
          </cell>
        </row>
        <row r="29989">
          <cell r="A29989">
            <v>25945</v>
          </cell>
          <cell r="B29989" t="str">
            <v>Ciacci Picco. Fabvis 2020</v>
          </cell>
          <cell r="C29989">
            <v>8032605844224</v>
          </cell>
        </row>
        <row r="29990">
          <cell r="A29990">
            <v>25946</v>
          </cell>
          <cell r="B29990" t="str">
            <v>Boomstick Kolsch 49 473ml</v>
          </cell>
          <cell r="C29990">
            <v>6286341023401</v>
          </cell>
        </row>
        <row r="29991">
          <cell r="A29991">
            <v>25947</v>
          </cell>
          <cell r="B29991" t="str">
            <v>Boomstick Kolsch 49 6pk Cans</v>
          </cell>
          <cell r="C29991">
            <v>6286341023302</v>
          </cell>
        </row>
        <row r="29992">
          <cell r="A29992">
            <v>25948</v>
          </cell>
          <cell r="B29992" t="str">
            <v>Bumblebee Butlers Bight Blonde</v>
          </cell>
          <cell r="C29992">
            <v>628011000187</v>
          </cell>
        </row>
        <row r="29993">
          <cell r="A29993">
            <v>25949</v>
          </cell>
          <cell r="B29993" t="str">
            <v>Other Half Cream of Broccoli</v>
          </cell>
          <cell r="C29993">
            <v>999999925949</v>
          </cell>
        </row>
        <row r="29994">
          <cell r="A29994">
            <v>25950</v>
          </cell>
          <cell r="B29994" t="str">
            <v>Other Half Double Mosaic Dream</v>
          </cell>
          <cell r="C29994">
            <v>999999925950</v>
          </cell>
        </row>
        <row r="29995">
          <cell r="A29995">
            <v>25951</v>
          </cell>
          <cell r="B29995" t="str">
            <v>Other Half DDH Forever Ever</v>
          </cell>
          <cell r="C29995">
            <v>999999925951</v>
          </cell>
        </row>
        <row r="29996">
          <cell r="A29996">
            <v>25952</v>
          </cell>
          <cell r="B29996" t="str">
            <v>Other Half DDH Green City</v>
          </cell>
          <cell r="C29996">
            <v>999999925952</v>
          </cell>
        </row>
        <row r="29997">
          <cell r="A29997">
            <v>25953</v>
          </cell>
          <cell r="B29997" t="str">
            <v>Other Half Green Down to the S</v>
          </cell>
          <cell r="C29997">
            <v>999999925953</v>
          </cell>
        </row>
        <row r="29998">
          <cell r="A29998">
            <v>25954</v>
          </cell>
          <cell r="B29998" t="str">
            <v>Other Half DDH laced in Space</v>
          </cell>
          <cell r="C29998">
            <v>999999925954</v>
          </cell>
        </row>
        <row r="29999">
          <cell r="A29999">
            <v>25955</v>
          </cell>
          <cell r="B29999" t="str">
            <v>Other Half DDH Space Dream</v>
          </cell>
          <cell r="C29999">
            <v>999999925955</v>
          </cell>
        </row>
        <row r="30000">
          <cell r="A30000">
            <v>25956</v>
          </cell>
          <cell r="B30000" t="str">
            <v>Other Half Green Flowers WCIPA</v>
          </cell>
          <cell r="C30000">
            <v>999999925956</v>
          </cell>
        </row>
        <row r="30001">
          <cell r="A30001">
            <v>25957</v>
          </cell>
          <cell r="B30001" t="str">
            <v>Other Half Jumbo Slice</v>
          </cell>
          <cell r="C30001">
            <v>999999925957</v>
          </cell>
        </row>
        <row r="30002">
          <cell r="A30002">
            <v>25958</v>
          </cell>
          <cell r="B30002" t="str">
            <v>Other Half TDH Triple Cream</v>
          </cell>
          <cell r="C30002">
            <v>999999925958</v>
          </cell>
        </row>
        <row r="30003">
          <cell r="A30003">
            <v>25959</v>
          </cell>
          <cell r="B30003" t="str">
            <v>Baccalieu Trail Stargazer</v>
          </cell>
          <cell r="C30003">
            <v>628011112422</v>
          </cell>
        </row>
        <row r="30004">
          <cell r="A30004">
            <v>25960</v>
          </cell>
          <cell r="B30004" t="str">
            <v>Iron Rock Salute Double IPA</v>
          </cell>
          <cell r="C30004">
            <v>628678614178</v>
          </cell>
        </row>
        <row r="30005">
          <cell r="A30005">
            <v>25961</v>
          </cell>
          <cell r="B30005" t="str">
            <v>Iron Rock Weekend At Toby'sIPA</v>
          </cell>
          <cell r="C30005">
            <v>628678614185</v>
          </cell>
        </row>
        <row r="30006">
          <cell r="A30006">
            <v>25962</v>
          </cell>
          <cell r="B30006" t="str">
            <v>Landwash Makeshift: Colab 4 pk</v>
          </cell>
          <cell r="C30006">
            <v>628011756626</v>
          </cell>
        </row>
        <row r="30007">
          <cell r="A30007">
            <v>25963</v>
          </cell>
          <cell r="B30007" t="str">
            <v>Landwash Makeshift: Colab 473m</v>
          </cell>
          <cell r="C30007">
            <v>628011756329</v>
          </cell>
        </row>
        <row r="30008">
          <cell r="A30008">
            <v>25964</v>
          </cell>
          <cell r="B30008" t="str">
            <v>Port Rexton Cold Snap</v>
          </cell>
          <cell r="C30008">
            <v>628176403502</v>
          </cell>
        </row>
        <row r="30009">
          <cell r="A30009">
            <v>25965</v>
          </cell>
          <cell r="B30009" t="str">
            <v>Port Rexton C'Rafted</v>
          </cell>
          <cell r="C30009">
            <v>628176403519</v>
          </cell>
        </row>
        <row r="30010">
          <cell r="A30010">
            <v>25966</v>
          </cell>
          <cell r="B30010" t="str">
            <v>Port Rexton Geo Park Collab</v>
          </cell>
          <cell r="C30010">
            <v>628176403496</v>
          </cell>
        </row>
        <row r="30011">
          <cell r="A30011">
            <v>25967</v>
          </cell>
          <cell r="B30011" t="str">
            <v>Quidi Vidi Iceberg Beer 473ml</v>
          </cell>
          <cell r="C30011">
            <v>625130001422</v>
          </cell>
        </row>
        <row r="30012">
          <cell r="A30012">
            <v>25968</v>
          </cell>
          <cell r="B30012" t="str">
            <v>Bread &amp; Butter Pinot Grigio</v>
          </cell>
          <cell r="C30012">
            <v>818051022663</v>
          </cell>
        </row>
        <row r="30013">
          <cell r="A30013">
            <v>25969</v>
          </cell>
          <cell r="B30013" t="str">
            <v>Jomain Marange 1er Cru 2019</v>
          </cell>
          <cell r="C30013">
            <v>999999925969</v>
          </cell>
        </row>
        <row r="30014">
          <cell r="A30014">
            <v>25970</v>
          </cell>
          <cell r="B30014" t="str">
            <v>Jomain Rully Rouge 2022</v>
          </cell>
          <cell r="C30014">
            <v>3760118160590</v>
          </cell>
        </row>
        <row r="30015">
          <cell r="A30015">
            <v>25971</v>
          </cell>
          <cell r="B30015" t="str">
            <v>2 Crows Jamboree  Straw/Guava</v>
          </cell>
          <cell r="C30015">
            <v>55666100137</v>
          </cell>
        </row>
        <row r="30016">
          <cell r="A30016">
            <v>25971</v>
          </cell>
          <cell r="B30016" t="str">
            <v>2 Crows Jamboree  Straw/Guava</v>
          </cell>
          <cell r="C30016">
            <v>628055872382</v>
          </cell>
        </row>
        <row r="30017">
          <cell r="A30017">
            <v>25972</v>
          </cell>
          <cell r="B30017" t="str">
            <v>Pump House Crafty Radler 12pk</v>
          </cell>
          <cell r="C30017">
            <v>870098000646</v>
          </cell>
        </row>
        <row r="30018">
          <cell r="A30018">
            <v>25973</v>
          </cell>
          <cell r="B30018" t="str">
            <v>Taubenschuss Poysdrof</v>
          </cell>
          <cell r="C30018">
            <v>9007353200010</v>
          </cell>
        </row>
        <row r="30019">
          <cell r="A30019">
            <v>25974</v>
          </cell>
          <cell r="B30019" t="str">
            <v>Valka Orange Palava</v>
          </cell>
          <cell r="C30019">
            <v>85942045000395</v>
          </cell>
        </row>
        <row r="30020">
          <cell r="A30020">
            <v>25975</v>
          </cell>
          <cell r="B30020" t="str">
            <v>Chernigivske 6pk Cans</v>
          </cell>
          <cell r="C30020">
            <v>62067388675</v>
          </cell>
        </row>
        <row r="30021">
          <cell r="A30021">
            <v>25976</v>
          </cell>
          <cell r="B30021" t="str">
            <v>Joanne Us Pontet-Canet 2019</v>
          </cell>
          <cell r="C30021">
            <v>999999925976</v>
          </cell>
        </row>
        <row r="30022">
          <cell r="A30022">
            <v>25977</v>
          </cell>
          <cell r="B30022" t="str">
            <v>Lot No. 40 Rye Whisky</v>
          </cell>
          <cell r="C30022">
            <v>999999925977</v>
          </cell>
        </row>
        <row r="30023">
          <cell r="A30023">
            <v>25978</v>
          </cell>
          <cell r="B30023" t="str">
            <v>Mala Gissona Hoppy Pale Ale</v>
          </cell>
          <cell r="C30023">
            <v>8437018018321</v>
          </cell>
        </row>
        <row r="30024">
          <cell r="A30024">
            <v>25979</v>
          </cell>
          <cell r="B30024" t="str">
            <v>Mala Gissona Red Bay Irish Red</v>
          </cell>
          <cell r="C30024">
            <v>8437018018208</v>
          </cell>
        </row>
        <row r="30025">
          <cell r="A30025">
            <v>25980</v>
          </cell>
          <cell r="B30025" t="str">
            <v>Txakoli DOP Bizkaiko Txakolina</v>
          </cell>
          <cell r="C30025">
            <v>868301000354</v>
          </cell>
        </row>
        <row r="30026">
          <cell r="A30026">
            <v>25981</v>
          </cell>
          <cell r="B30026" t="str">
            <v>Dead Man's Fingers Mango Rum</v>
          </cell>
          <cell r="C30026">
            <v>5011166058961</v>
          </cell>
        </row>
        <row r="30027">
          <cell r="A30027">
            <v>25981</v>
          </cell>
          <cell r="B30027" t="str">
            <v>Dead Man's Fingers Mango Rum</v>
          </cell>
          <cell r="C30027">
            <v>5011166065630</v>
          </cell>
        </row>
        <row r="30028">
          <cell r="A30028">
            <v>25982</v>
          </cell>
          <cell r="B30028" t="str">
            <v>Dead Man's Fingers Spiced Rum</v>
          </cell>
          <cell r="C30028">
            <v>5011166058960</v>
          </cell>
        </row>
        <row r="30029">
          <cell r="A30029">
            <v>25983</v>
          </cell>
          <cell r="B30029" t="str">
            <v>Mike's Hardest Blue FreezeVodk</v>
          </cell>
          <cell r="C30029">
            <v>999999925983</v>
          </cell>
        </row>
        <row r="30030">
          <cell r="A30030">
            <v>25984</v>
          </cell>
          <cell r="B30030" t="str">
            <v>Ignite Vodka</v>
          </cell>
          <cell r="C30030">
            <v>810025997106</v>
          </cell>
        </row>
        <row r="30031">
          <cell r="A30031">
            <v>25985</v>
          </cell>
          <cell r="B30031" t="str">
            <v>Mount Gay Black Barrel DblCask</v>
          </cell>
          <cell r="C30031">
            <v>9501007224402</v>
          </cell>
        </row>
        <row r="30032">
          <cell r="A30032">
            <v>25986</v>
          </cell>
          <cell r="B30032" t="str">
            <v>PUR Vodka</v>
          </cell>
          <cell r="C30032">
            <v>40232673818</v>
          </cell>
        </row>
        <row r="30033">
          <cell r="A30033">
            <v>25987</v>
          </cell>
          <cell r="B30033" t="str">
            <v>Santa Teresa 1796 Solera Rum</v>
          </cell>
          <cell r="C30033">
            <v>7591156404604</v>
          </cell>
        </row>
        <row r="30034">
          <cell r="A30034">
            <v>25988</v>
          </cell>
          <cell r="B30034" t="str">
            <v>Saint James Agricole Ambre Rum</v>
          </cell>
          <cell r="C30034">
            <v>3255537507066</v>
          </cell>
        </row>
        <row r="30035">
          <cell r="A30035">
            <v>25989</v>
          </cell>
          <cell r="B30035" t="str">
            <v>Saint James Agricole BlancRum</v>
          </cell>
          <cell r="C30035">
            <v>3147699112465</v>
          </cell>
        </row>
        <row r="30036">
          <cell r="A30036">
            <v>25990</v>
          </cell>
          <cell r="B30036" t="str">
            <v>Chateau Pape Clement Blanc 20</v>
          </cell>
          <cell r="C30036">
            <v>3412952008329</v>
          </cell>
        </row>
        <row r="30037">
          <cell r="A30037">
            <v>25991</v>
          </cell>
          <cell r="B30037" t="str">
            <v>Chateau Pape Clement Rouge 18</v>
          </cell>
          <cell r="C30037">
            <v>3412951822025</v>
          </cell>
        </row>
        <row r="30038">
          <cell r="A30038">
            <v>25992</v>
          </cell>
          <cell r="B30038" t="str">
            <v>Chateau Pape Clement Rouge 18</v>
          </cell>
          <cell r="C30038">
            <v>999999925992</v>
          </cell>
        </row>
        <row r="30039">
          <cell r="A30039">
            <v>25993</v>
          </cell>
          <cell r="B30039" t="str">
            <v>Chateau Fombrauge 2018</v>
          </cell>
          <cell r="C30039">
            <v>3412951839528</v>
          </cell>
        </row>
        <row r="30040">
          <cell r="A30040">
            <v>25994</v>
          </cell>
          <cell r="B30040" t="str">
            <v>Chateau La Tour Carnet 2018</v>
          </cell>
          <cell r="C30040">
            <v>3412951819421</v>
          </cell>
        </row>
        <row r="30041">
          <cell r="A30041">
            <v>25995</v>
          </cell>
          <cell r="B30041" t="str">
            <v>Chateau Les Grands Chenes 2018</v>
          </cell>
          <cell r="C30041">
            <v>3412951856624</v>
          </cell>
        </row>
        <row r="30042">
          <cell r="A30042">
            <v>25996</v>
          </cell>
          <cell r="B30042" t="str">
            <v>Chateau Les Grands Chenes 2018</v>
          </cell>
          <cell r="C30042">
            <v>999999925996</v>
          </cell>
        </row>
        <row r="30043">
          <cell r="A30043">
            <v>25997</v>
          </cell>
          <cell r="B30043" t="str">
            <v>Bernard Magrez "Estate" 2018</v>
          </cell>
          <cell r="C30043">
            <v>999999925997</v>
          </cell>
        </row>
        <row r="30044">
          <cell r="A30044">
            <v>25998</v>
          </cell>
          <cell r="B30044" t="str">
            <v>Coors Seltzer Black Cherry 6pk</v>
          </cell>
          <cell r="C30044">
            <v>56237018600</v>
          </cell>
        </row>
        <row r="30045">
          <cell r="A30045">
            <v>25998</v>
          </cell>
          <cell r="B30045" t="str">
            <v>Coors Seltzer Black Cherry 6pk</v>
          </cell>
          <cell r="C30045">
            <v>56327018600</v>
          </cell>
        </row>
        <row r="30046">
          <cell r="A30046">
            <v>25999</v>
          </cell>
          <cell r="B30046" t="str">
            <v>Coors Seltzer Blue Rasp 473ml</v>
          </cell>
          <cell r="C30046">
            <v>56327020849</v>
          </cell>
        </row>
        <row r="30047">
          <cell r="A30047">
            <v>26000</v>
          </cell>
          <cell r="B30047" t="str">
            <v>Coors Seltzer Splash Pack 12pk</v>
          </cell>
          <cell r="C30047">
            <v>56327020801</v>
          </cell>
        </row>
        <row r="30048">
          <cell r="A30048">
            <v>26001</v>
          </cell>
          <cell r="B30048" t="str">
            <v>Coors Seltzer Mango 6pks</v>
          </cell>
          <cell r="C30048">
            <v>56327018631</v>
          </cell>
        </row>
        <row r="30049">
          <cell r="A30049">
            <v>26002</v>
          </cell>
          <cell r="B30049" t="str">
            <v>Coors Seltzer Orange Cream 12p</v>
          </cell>
          <cell r="C30049">
            <v>56327021747</v>
          </cell>
        </row>
        <row r="30050">
          <cell r="A30050">
            <v>26003</v>
          </cell>
          <cell r="B30050" t="str">
            <v>Coors Seltzer Variety 12pk</v>
          </cell>
          <cell r="C30050">
            <v>56327018846</v>
          </cell>
        </row>
        <row r="30051">
          <cell r="A30051">
            <v>26004</v>
          </cell>
          <cell r="B30051" t="str">
            <v>Bu Merlot</v>
          </cell>
          <cell r="C30051">
            <v>56049134824</v>
          </cell>
        </row>
        <row r="30052">
          <cell r="A30052">
            <v>26005</v>
          </cell>
          <cell r="B30052" t="str">
            <v>Bu Sauvignon Blanc Semillon</v>
          </cell>
          <cell r="C30052">
            <v>56049134862</v>
          </cell>
        </row>
        <row r="30053">
          <cell r="A30053">
            <v>26006</v>
          </cell>
          <cell r="B30053" t="str">
            <v>Calvet Pinot Blanc</v>
          </cell>
          <cell r="C30053">
            <v>3183520703907</v>
          </cell>
        </row>
        <row r="30054">
          <cell r="A30054">
            <v>26007</v>
          </cell>
          <cell r="B30054" t="str">
            <v>Les Freres Bastards Red</v>
          </cell>
          <cell r="C30054">
            <v>3700067805019</v>
          </cell>
        </row>
        <row r="30055">
          <cell r="A30055">
            <v>26008</v>
          </cell>
          <cell r="B30055" t="str">
            <v>Les Freres Bastards White</v>
          </cell>
          <cell r="C30055">
            <v>3700067805040</v>
          </cell>
        </row>
        <row r="30056">
          <cell r="A30056">
            <v>26009</v>
          </cell>
          <cell r="B30056" t="str">
            <v>Calvet Chateau St. Germain</v>
          </cell>
          <cell r="C30056">
            <v>3159560600100</v>
          </cell>
        </row>
        <row r="30057">
          <cell r="A30057">
            <v>26010</v>
          </cell>
          <cell r="B30057" t="str">
            <v>Sauvion Chenin Blanc</v>
          </cell>
          <cell r="C30057">
            <v>3279870016399</v>
          </cell>
        </row>
        <row r="30058">
          <cell r="A30058">
            <v>26011</v>
          </cell>
          <cell r="B30058" t="str">
            <v>Banfi Poggio Alle Mura Brunell</v>
          </cell>
          <cell r="C30058">
            <v>8015674173013</v>
          </cell>
        </row>
        <row r="30059">
          <cell r="A30059">
            <v>26011</v>
          </cell>
          <cell r="B30059" t="str">
            <v>Banfi Poggio Alle Mura Brunell</v>
          </cell>
          <cell r="C30059">
            <v>8015674183012</v>
          </cell>
        </row>
        <row r="30060">
          <cell r="A30060">
            <v>26012</v>
          </cell>
          <cell r="B30060" t="str">
            <v>Chateau Buena Vista Cabernet20</v>
          </cell>
          <cell r="C30060">
            <v>81188107699</v>
          </cell>
        </row>
        <row r="30061">
          <cell r="A30061">
            <v>26013</v>
          </cell>
          <cell r="B30061" t="str">
            <v>Grand Ballon Gamay</v>
          </cell>
          <cell r="C30061">
            <v>3514311000194</v>
          </cell>
        </row>
        <row r="30062">
          <cell r="A30062">
            <v>26014</v>
          </cell>
          <cell r="B30062" t="str">
            <v>Grand Ballon Sauvignon Blanc</v>
          </cell>
          <cell r="C30062">
            <v>3514319999919</v>
          </cell>
        </row>
        <row r="30063">
          <cell r="A30063">
            <v>26015</v>
          </cell>
          <cell r="B30063" t="str">
            <v>Bumblebee Big Island Cream Ale</v>
          </cell>
          <cell r="C30063">
            <v>628011000064</v>
          </cell>
        </row>
        <row r="30064">
          <cell r="A30064">
            <v>26016</v>
          </cell>
          <cell r="B30064" t="str">
            <v>Bumblebee Spring Fever 473ml</v>
          </cell>
          <cell r="C30064">
            <v>628011000088</v>
          </cell>
        </row>
        <row r="30065">
          <cell r="A30065">
            <v>26016</v>
          </cell>
          <cell r="B30065" t="str">
            <v>Bumblebee Spring Fever 473ml</v>
          </cell>
          <cell r="C30065">
            <v>999999926016</v>
          </cell>
        </row>
        <row r="30066">
          <cell r="A30066">
            <v>26017</v>
          </cell>
          <cell r="B30066" t="str">
            <v>Western Brewing Beer Lake 355m</v>
          </cell>
          <cell r="C30066">
            <v>628678251236</v>
          </cell>
        </row>
        <row r="30067">
          <cell r="A30067">
            <v>26018</v>
          </cell>
          <cell r="B30067" t="str">
            <v>Western Brewing Ugly Stick 355</v>
          </cell>
          <cell r="C30067">
            <v>628678251243</v>
          </cell>
        </row>
        <row r="30068">
          <cell r="A30068">
            <v>26019</v>
          </cell>
          <cell r="B30068" t="str">
            <v>Olivier Leflaive Chablis 2019</v>
          </cell>
          <cell r="C30068">
            <v>3442320993957</v>
          </cell>
        </row>
        <row r="30069">
          <cell r="A30069">
            <v>26020</v>
          </cell>
          <cell r="B30069" t="str">
            <v>Olivier Leflaive Cote-de-Bea18</v>
          </cell>
          <cell r="C30069">
            <v>3442320967392</v>
          </cell>
        </row>
        <row r="30070">
          <cell r="A30070">
            <v>26021</v>
          </cell>
          <cell r="B30070" t="str">
            <v>Olivier Leflaive Montagny 2018</v>
          </cell>
          <cell r="C30070">
            <v>3442320966883</v>
          </cell>
        </row>
        <row r="30071">
          <cell r="A30071">
            <v>26022</v>
          </cell>
          <cell r="B30071" t="str">
            <v>Olivier Leflaive Chass.Rouge18</v>
          </cell>
          <cell r="C30071">
            <v>3442320942269</v>
          </cell>
        </row>
        <row r="30072">
          <cell r="A30072">
            <v>26022</v>
          </cell>
          <cell r="B30072" t="str">
            <v>Olivier Leflaive Chass.Rouge18</v>
          </cell>
          <cell r="C30072">
            <v>3442320968610</v>
          </cell>
        </row>
        <row r="30073">
          <cell r="A30073">
            <v>26023</v>
          </cell>
          <cell r="B30073" t="str">
            <v>Olivuer Leflaive Chass.Blanc19</v>
          </cell>
          <cell r="C30073">
            <v>3442320991533</v>
          </cell>
        </row>
        <row r="30074">
          <cell r="A30074">
            <v>26024</v>
          </cell>
          <cell r="B30074" t="str">
            <v>Olivier Leflaive St-Romain 20</v>
          </cell>
          <cell r="C30074">
            <v>3442320941699</v>
          </cell>
        </row>
        <row r="30075">
          <cell r="A30075">
            <v>26024</v>
          </cell>
          <cell r="B30075" t="str">
            <v>Olivier Leflaive St-Romain 20</v>
          </cell>
          <cell r="C30075">
            <v>3442321025947</v>
          </cell>
        </row>
        <row r="30076">
          <cell r="A30076">
            <v>26025</v>
          </cell>
          <cell r="B30076" t="str">
            <v>Olivier Leflaive Aligote 2019</v>
          </cell>
          <cell r="C30076">
            <v>3442320992981</v>
          </cell>
        </row>
        <row r="30077">
          <cell r="A30077">
            <v>26026</v>
          </cell>
          <cell r="B30077" t="str">
            <v>Olivier Leflaive CuveeMargot20</v>
          </cell>
          <cell r="C30077">
            <v>3442320996347</v>
          </cell>
        </row>
        <row r="30078">
          <cell r="A30078">
            <v>26026</v>
          </cell>
          <cell r="B30078" t="str">
            <v>Olivier Leflaive CuveeMargot20</v>
          </cell>
          <cell r="C30078">
            <v>3442321019663</v>
          </cell>
        </row>
        <row r="30079">
          <cell r="A30079">
            <v>26028</v>
          </cell>
          <cell r="B30079" t="str">
            <v>Olivier Leflaive Fichots 2018</v>
          </cell>
          <cell r="C30079">
            <v>3442320945802</v>
          </cell>
        </row>
        <row r="30080">
          <cell r="A30080">
            <v>26028</v>
          </cell>
          <cell r="B30080" t="str">
            <v>Olivier Leflaive Fichots 2018</v>
          </cell>
          <cell r="C30080">
            <v>3442320969068</v>
          </cell>
        </row>
        <row r="30081">
          <cell r="A30081">
            <v>26029</v>
          </cell>
          <cell r="B30081" t="str">
            <v>Olivier Lefl.Santenay Rouge 18</v>
          </cell>
          <cell r="C30081">
            <v>3442320974741</v>
          </cell>
        </row>
        <row r="30082">
          <cell r="A30082">
            <v>26030</v>
          </cell>
          <cell r="B30082" t="str">
            <v>Howler Head Banana Infused</v>
          </cell>
          <cell r="C30082">
            <v>999999926030</v>
          </cell>
        </row>
        <row r="30083">
          <cell r="A30083">
            <v>26031</v>
          </cell>
          <cell r="B30083" t="str">
            <v>Crooked Feeder Peach Apricot</v>
          </cell>
          <cell r="C30083">
            <v>628011075178</v>
          </cell>
        </row>
        <row r="30084">
          <cell r="A30084">
            <v>26032</v>
          </cell>
          <cell r="B30084" t="str">
            <v>Crooked Feeder Raspberry Sour</v>
          </cell>
          <cell r="C30084">
            <v>628011075710</v>
          </cell>
        </row>
        <row r="30085">
          <cell r="A30085">
            <v>26033</v>
          </cell>
          <cell r="B30085" t="str">
            <v>Crooked Feeder White Hills</v>
          </cell>
          <cell r="C30085">
            <v>628011075161</v>
          </cell>
        </row>
        <row r="30086">
          <cell r="A30086">
            <v>26034</v>
          </cell>
          <cell r="B30086" t="str">
            <v>Alida Blanco Tequila</v>
          </cell>
          <cell r="C30086">
            <v>628110612007</v>
          </cell>
        </row>
        <row r="30087">
          <cell r="A30087">
            <v>26035</v>
          </cell>
          <cell r="B30087" t="str">
            <v>Bacardi Island Punch</v>
          </cell>
          <cell r="C30087">
            <v>80480986315</v>
          </cell>
        </row>
        <row r="30088">
          <cell r="A30088">
            <v>26036</v>
          </cell>
          <cell r="B30088" t="str">
            <v>Bacardi Mai Tai</v>
          </cell>
          <cell r="C30088">
            <v>80480986346</v>
          </cell>
        </row>
        <row r="30089">
          <cell r="A30089">
            <v>26037</v>
          </cell>
          <cell r="B30089" t="str">
            <v>Bacardi Mojito</v>
          </cell>
          <cell r="C30089">
            <v>80480985462</v>
          </cell>
        </row>
        <row r="30090">
          <cell r="A30090">
            <v>26038</v>
          </cell>
          <cell r="B30090" t="str">
            <v>Campari Negroni</v>
          </cell>
          <cell r="C30090">
            <v>887341007093</v>
          </cell>
        </row>
        <row r="30091">
          <cell r="A30091">
            <v>26039</v>
          </cell>
          <cell r="B30091" t="str">
            <v>Gerard Bertrand Languedoc</v>
          </cell>
          <cell r="C30091">
            <v>3514123101959</v>
          </cell>
        </row>
        <row r="30092">
          <cell r="A30092">
            <v>26040</v>
          </cell>
          <cell r="B30092" t="str">
            <v>Baccalieu Trail Adventure Sour</v>
          </cell>
          <cell r="C30092">
            <v>628011112453</v>
          </cell>
        </row>
        <row r="30093">
          <cell r="A30093">
            <v>26041</v>
          </cell>
          <cell r="B30093" t="str">
            <v>Baccalieu Trail Discovery Lage</v>
          </cell>
          <cell r="C30093">
            <v>628011112439</v>
          </cell>
        </row>
        <row r="30094">
          <cell r="A30094">
            <v>26042</v>
          </cell>
          <cell r="B30094" t="str">
            <v>Baccalieu Trail Grab 4 &amp; Explo</v>
          </cell>
          <cell r="C30094">
            <v>628011112460</v>
          </cell>
        </row>
        <row r="30095">
          <cell r="A30095">
            <v>26043</v>
          </cell>
          <cell r="B30095" t="str">
            <v>Baccalieu Trail Lightkeeper</v>
          </cell>
          <cell r="C30095">
            <v>628011112446</v>
          </cell>
        </row>
        <row r="30096">
          <cell r="A30096">
            <v>26044</v>
          </cell>
          <cell r="B30096" t="str">
            <v>Bannerman Full Bloom 473ml</v>
          </cell>
          <cell r="C30096">
            <v>628634724484</v>
          </cell>
        </row>
        <row r="30097">
          <cell r="A30097">
            <v>26045</v>
          </cell>
          <cell r="B30097" t="str">
            <v>Bannerman Negative Space 473ml</v>
          </cell>
          <cell r="C30097">
            <v>628634724477</v>
          </cell>
        </row>
        <row r="30098">
          <cell r="A30098">
            <v>26046</v>
          </cell>
          <cell r="B30098" t="str">
            <v>Boomstick Berry Bucket Raspber</v>
          </cell>
          <cell r="C30098">
            <v>6286341023500</v>
          </cell>
        </row>
        <row r="30099">
          <cell r="A30099">
            <v>26047</v>
          </cell>
          <cell r="B30099" t="str">
            <v>Boomstick Gros Morne Adv. 6pk</v>
          </cell>
          <cell r="C30099">
            <v>6286341023609</v>
          </cell>
        </row>
        <row r="30100">
          <cell r="A30100">
            <v>26048</v>
          </cell>
          <cell r="B30100" t="str">
            <v>Landwash &amp; Friends BBQ Mix 8pk</v>
          </cell>
          <cell r="C30100">
            <v>628011756848</v>
          </cell>
        </row>
        <row r="30101">
          <cell r="A30101">
            <v>26049</v>
          </cell>
          <cell r="B30101" t="str">
            <v>Landwash Bungle Rye 473ml</v>
          </cell>
          <cell r="C30101">
            <v>628011756343</v>
          </cell>
        </row>
        <row r="30102">
          <cell r="A30102">
            <v>26050</v>
          </cell>
          <cell r="B30102" t="str">
            <v>Ninepenny NPT IPA Series M1</v>
          </cell>
          <cell r="C30102">
            <v>628011161406</v>
          </cell>
        </row>
        <row r="30103">
          <cell r="A30103">
            <v>26051</v>
          </cell>
          <cell r="B30103" t="str">
            <v>Ninepenny Old Glory 473ml</v>
          </cell>
          <cell r="C30103">
            <v>628011161383</v>
          </cell>
        </row>
        <row r="30104">
          <cell r="A30104">
            <v>26052</v>
          </cell>
          <cell r="B30104" t="str">
            <v>Ninepenny The Baymen Beer</v>
          </cell>
          <cell r="C30104">
            <v>628011161390</v>
          </cell>
        </row>
        <row r="30105">
          <cell r="A30105">
            <v>26053</v>
          </cell>
          <cell r="B30105" t="str">
            <v>Ninepenny Cherry Saison</v>
          </cell>
          <cell r="C30105">
            <v>628011161413</v>
          </cell>
        </row>
        <row r="30106">
          <cell r="A30106">
            <v>26054</v>
          </cell>
          <cell r="B30106" t="str">
            <v>Port Rexton Flight of theMango</v>
          </cell>
          <cell r="C30106">
            <v>628176403564</v>
          </cell>
        </row>
        <row r="30107">
          <cell r="A30107">
            <v>26055</v>
          </cell>
          <cell r="B30107" t="str">
            <v>Port Rexton MAP</v>
          </cell>
          <cell r="C30107">
            <v>999999926055</v>
          </cell>
        </row>
        <row r="30108">
          <cell r="A30108">
            <v>26056</v>
          </cell>
          <cell r="B30108" t="str">
            <v>Port Rexton Plum Porter 473ml</v>
          </cell>
          <cell r="C30108">
            <v>628176403557</v>
          </cell>
        </row>
        <row r="30109">
          <cell r="A30109">
            <v>26057</v>
          </cell>
          <cell r="B30109" t="str">
            <v>Port Rexton Shoulder Spring</v>
          </cell>
          <cell r="C30109">
            <v>628176403540</v>
          </cell>
        </row>
        <row r="30110">
          <cell r="A30110">
            <v>26058</v>
          </cell>
          <cell r="B30110" t="str">
            <v>Port Rexton Small Trek 6pk</v>
          </cell>
          <cell r="C30110">
            <v>628176403533</v>
          </cell>
        </row>
        <row r="30111">
          <cell r="A30111">
            <v>26059</v>
          </cell>
          <cell r="B30111" t="str">
            <v>Port Rexton Small Trek</v>
          </cell>
          <cell r="C30111">
            <v>628176403526</v>
          </cell>
        </row>
        <row r="30112">
          <cell r="A30112">
            <v>26060</v>
          </cell>
          <cell r="B30112" t="str">
            <v>Screech Sangria 6pk  Cans</v>
          </cell>
          <cell r="C30112">
            <v>999999926060</v>
          </cell>
        </row>
        <row r="30113">
          <cell r="A30113">
            <v>26061</v>
          </cell>
          <cell r="B30113" t="str">
            <v>Martinolles Chard Vieilles Vig</v>
          </cell>
          <cell r="C30113">
            <v>999999926061</v>
          </cell>
        </row>
        <row r="30114">
          <cell r="A30114">
            <v>26062</v>
          </cell>
          <cell r="B30114" t="str">
            <v>Landwash Makeshift: Mysa 473ml</v>
          </cell>
          <cell r="C30114">
            <v>628011756336</v>
          </cell>
        </row>
        <row r="30115">
          <cell r="A30115">
            <v>26063</v>
          </cell>
          <cell r="B30115" t="str">
            <v>Garrison Mango &amp; Dragonfruit</v>
          </cell>
          <cell r="C30115">
            <v>628432626461</v>
          </cell>
        </row>
        <row r="30116">
          <cell r="A30116">
            <v>26064</v>
          </cell>
          <cell r="B30116" t="str">
            <v>Mike's Hard Iced Tea Lemon12pk</v>
          </cell>
          <cell r="C30116">
            <v>62067387166</v>
          </cell>
        </row>
        <row r="30117">
          <cell r="A30117">
            <v>26065</v>
          </cell>
          <cell r="B30117" t="str">
            <v>Hop Valley Bubble Stash 12pk</v>
          </cell>
          <cell r="C30117">
            <v>627005971021</v>
          </cell>
        </row>
        <row r="30118">
          <cell r="A30118">
            <v>26066</v>
          </cell>
          <cell r="B30118" t="str">
            <v>Segura Viudas Brut Organic</v>
          </cell>
          <cell r="C30118">
            <v>816253012277</v>
          </cell>
        </row>
        <row r="30119">
          <cell r="A30119">
            <v>26067</v>
          </cell>
          <cell r="B30119" t="str">
            <v>Hendrick's Neptunia Gin</v>
          </cell>
          <cell r="C30119">
            <v>5010327704159</v>
          </cell>
        </row>
        <row r="30120">
          <cell r="A30120">
            <v>26068</v>
          </cell>
          <cell r="B30120" t="str">
            <v>Hendrick's Orbium  Gin</v>
          </cell>
          <cell r="C30120">
            <v>5010327705170</v>
          </cell>
        </row>
        <row r="30121">
          <cell r="A30121">
            <v>26068</v>
          </cell>
          <cell r="B30121" t="str">
            <v>Hendrick's Orbium  Gin</v>
          </cell>
          <cell r="C30121">
            <v>5010327705187</v>
          </cell>
        </row>
        <row r="30122">
          <cell r="A30122">
            <v>26069</v>
          </cell>
          <cell r="B30122" t="str">
            <v>Fisherman's Helper White Rum</v>
          </cell>
          <cell r="C30122">
            <v>627843548751</v>
          </cell>
        </row>
        <row r="30123">
          <cell r="A30123">
            <v>26070</v>
          </cell>
          <cell r="B30123" t="str">
            <v>Collective Arts Maple SyrupRum</v>
          </cell>
          <cell r="C30123">
            <v>186360500173</v>
          </cell>
        </row>
        <row r="30124">
          <cell r="A30124">
            <v>26071</v>
          </cell>
          <cell r="B30124" t="str">
            <v>Ole Smoky Hunch Punch</v>
          </cell>
          <cell r="C30124">
            <v>856011004076</v>
          </cell>
        </row>
        <row r="30125">
          <cell r="A30125">
            <v>26072</v>
          </cell>
          <cell r="B30125" t="str">
            <v>Ole Smoky Blackberry</v>
          </cell>
          <cell r="C30125">
            <v>856011004052</v>
          </cell>
        </row>
        <row r="30126">
          <cell r="A30126">
            <v>26073</v>
          </cell>
          <cell r="B30126" t="str">
            <v>On The Rocks Effen Cosmopolita</v>
          </cell>
          <cell r="C30126">
            <v>80686897071</v>
          </cell>
        </row>
        <row r="30127">
          <cell r="A30127">
            <v>26073</v>
          </cell>
          <cell r="B30127" t="str">
            <v>On The Rocks Effen Cosmopolita</v>
          </cell>
          <cell r="C30127">
            <v>855880008055</v>
          </cell>
        </row>
        <row r="30128">
          <cell r="A30128">
            <v>26074</v>
          </cell>
          <cell r="B30128" t="str">
            <v>On The Rocks Hornitos Margarit</v>
          </cell>
          <cell r="C30128">
            <v>855880008116</v>
          </cell>
        </row>
        <row r="30129">
          <cell r="A30129">
            <v>26075</v>
          </cell>
          <cell r="B30129" t="str">
            <v>On The Rocks Knob Creek Old Fa</v>
          </cell>
          <cell r="C30129">
            <v>855880008024</v>
          </cell>
        </row>
        <row r="30130">
          <cell r="A30130">
            <v>26076</v>
          </cell>
          <cell r="B30130" t="str">
            <v>Ocean Vodka</v>
          </cell>
          <cell r="C30130">
            <v>856695001002</v>
          </cell>
        </row>
        <row r="30131">
          <cell r="A30131">
            <v>26077</v>
          </cell>
          <cell r="B30131" t="str">
            <v>Cruzan Black Strap Rum</v>
          </cell>
          <cell r="C30131">
            <v>80686967606</v>
          </cell>
        </row>
        <row r="30132">
          <cell r="A30132">
            <v>26078</v>
          </cell>
          <cell r="B30132" t="str">
            <v>King St. Vodka</v>
          </cell>
          <cell r="C30132">
            <v>862848329701</v>
          </cell>
        </row>
        <row r="30133">
          <cell r="A30133">
            <v>26079</v>
          </cell>
          <cell r="B30133" t="str">
            <v>Newfoundland Dis.Co Chaga Rum</v>
          </cell>
          <cell r="C30133">
            <v>627040094372</v>
          </cell>
        </row>
        <row r="30134">
          <cell r="A30134">
            <v>26080</v>
          </cell>
          <cell r="B30134" t="str">
            <v>The NL Dis. Co Cloudberry Gin</v>
          </cell>
          <cell r="C30134">
            <v>627040094327</v>
          </cell>
        </row>
        <row r="30135">
          <cell r="A30135">
            <v>26081</v>
          </cell>
          <cell r="B30135" t="str">
            <v>Newfoundland Dis.Co Gunpowder</v>
          </cell>
          <cell r="C30135">
            <v>627040094365</v>
          </cell>
        </row>
        <row r="30136">
          <cell r="A30136">
            <v>26082</v>
          </cell>
          <cell r="B30136" t="str">
            <v>Newfoundland Dis.Co RhubarbVod</v>
          </cell>
          <cell r="C30136">
            <v>627040094358</v>
          </cell>
        </row>
        <row r="30137">
          <cell r="A30137">
            <v>26083</v>
          </cell>
          <cell r="B30137" t="str">
            <v>Newfoundland Dis Co SeaweedGin</v>
          </cell>
          <cell r="C30137">
            <v>627040094341</v>
          </cell>
        </row>
        <row r="30138">
          <cell r="A30138">
            <v>26084</v>
          </cell>
          <cell r="B30138" t="str">
            <v>The NL Dis. Vodka</v>
          </cell>
          <cell r="C30138">
            <v>627040094334</v>
          </cell>
        </row>
        <row r="30139">
          <cell r="A30139">
            <v>26085</v>
          </cell>
          <cell r="B30139" t="str">
            <v>The NL Dis. Classic Bitters</v>
          </cell>
          <cell r="C30139">
            <v>627040094587</v>
          </cell>
        </row>
        <row r="30140">
          <cell r="A30140">
            <v>26086</v>
          </cell>
          <cell r="B30140" t="str">
            <v>Guy Lafleur 10 Vodka</v>
          </cell>
          <cell r="C30140">
            <v>852652001238</v>
          </cell>
        </row>
        <row r="30141">
          <cell r="A30141">
            <v>26087</v>
          </cell>
          <cell r="B30141" t="str">
            <v>Indoggo Gin</v>
          </cell>
          <cell r="C30141">
            <v>84279004792</v>
          </cell>
        </row>
        <row r="30142">
          <cell r="A30142">
            <v>26088</v>
          </cell>
          <cell r="B30142" t="str">
            <v>Blackwell 007 Limited Edition</v>
          </cell>
          <cell r="C30142">
            <v>5060741980011</v>
          </cell>
        </row>
        <row r="30143">
          <cell r="A30143">
            <v>26089</v>
          </cell>
          <cell r="B30143" t="str">
            <v>Banished Mirrors</v>
          </cell>
          <cell r="C30143">
            <v>628451525059</v>
          </cell>
        </row>
        <row r="30144">
          <cell r="A30144">
            <v>26090</v>
          </cell>
          <cell r="B30144" t="str">
            <v>Banished No No No No Yes No</v>
          </cell>
          <cell r="C30144">
            <v>628451525028</v>
          </cell>
        </row>
        <row r="30145">
          <cell r="A30145">
            <v>26091</v>
          </cell>
          <cell r="B30145" t="str">
            <v>Banished Out the Gate</v>
          </cell>
          <cell r="C30145">
            <v>628451525035</v>
          </cell>
        </row>
        <row r="30146">
          <cell r="A30146">
            <v>26092</v>
          </cell>
          <cell r="B30146" t="str">
            <v>Banished Paradise Town Guava</v>
          </cell>
          <cell r="C30146">
            <v>628451525011</v>
          </cell>
        </row>
        <row r="30147">
          <cell r="A30147">
            <v>26093</v>
          </cell>
          <cell r="B30147" t="str">
            <v>Banished Space Puffin</v>
          </cell>
          <cell r="C30147">
            <v>628451525004</v>
          </cell>
        </row>
        <row r="30148">
          <cell r="A30148">
            <v>26094</v>
          </cell>
          <cell r="B30148" t="str">
            <v>Banished Tall Trees</v>
          </cell>
          <cell r="C30148">
            <v>628451525042</v>
          </cell>
        </row>
        <row r="30149">
          <cell r="A30149">
            <v>26095</v>
          </cell>
          <cell r="B30149" t="str">
            <v>Kistler Hyde Chardonnay 2019</v>
          </cell>
          <cell r="C30149">
            <v>999999926095</v>
          </cell>
        </row>
        <row r="30150">
          <cell r="A30150">
            <v>26096</v>
          </cell>
          <cell r="B30150" t="str">
            <v>Kistler Sonoma Valley Chard 19</v>
          </cell>
          <cell r="C30150">
            <v>9999999926096</v>
          </cell>
        </row>
        <row r="30151">
          <cell r="A30151">
            <v>26097</v>
          </cell>
          <cell r="B30151" t="str">
            <v>Kistler Trenton Road.Chard 19</v>
          </cell>
          <cell r="C30151">
            <v>999999926097</v>
          </cell>
        </row>
        <row r="30152">
          <cell r="A30152">
            <v>26098</v>
          </cell>
          <cell r="B30152" t="str">
            <v>Kistler Vine Hill Chard 2019</v>
          </cell>
          <cell r="C30152">
            <v>999999926098</v>
          </cell>
        </row>
        <row r="30153">
          <cell r="A30153">
            <v>26099</v>
          </cell>
          <cell r="B30153" t="str">
            <v>Etre Gourmet Westvleteren 12</v>
          </cell>
          <cell r="C30153">
            <v>999999926099</v>
          </cell>
        </row>
        <row r="30154">
          <cell r="A30154">
            <v>26100</v>
          </cell>
          <cell r="B30154" t="str">
            <v>Etre Gourmet 30th Anniversary</v>
          </cell>
          <cell r="C30154">
            <v>999999926100</v>
          </cell>
        </row>
        <row r="30155">
          <cell r="A30155">
            <v>26101</v>
          </cell>
          <cell r="B30155" t="str">
            <v>Etre Gourmet Cantillon Grand</v>
          </cell>
          <cell r="C30155">
            <v>999999926101</v>
          </cell>
        </row>
        <row r="30156">
          <cell r="A30156">
            <v>26102</v>
          </cell>
          <cell r="B30156" t="str">
            <v>Etre Gourmet De Sergio</v>
          </cell>
          <cell r="C30156">
            <v>999999926102</v>
          </cell>
        </row>
        <row r="30157">
          <cell r="A30157">
            <v>26103</v>
          </cell>
          <cell r="B30157" t="str">
            <v>Etre Gourmet Saison</v>
          </cell>
          <cell r="C30157">
            <v>999999926103</v>
          </cell>
        </row>
        <row r="30158">
          <cell r="A30158">
            <v>26104</v>
          </cell>
          <cell r="B30158" t="str">
            <v>Etre Gourmet Saison</v>
          </cell>
          <cell r="C30158">
            <v>999999926104</v>
          </cell>
        </row>
        <row r="30159">
          <cell r="A30159">
            <v>26105</v>
          </cell>
          <cell r="B30159" t="str">
            <v>Etre Gourmet Silos &amp; Summits</v>
          </cell>
          <cell r="C30159">
            <v>999999926105</v>
          </cell>
        </row>
        <row r="30160">
          <cell r="A30160">
            <v>26106</v>
          </cell>
          <cell r="B30160" t="str">
            <v>Etre Gourmet 3 Fonteinen Aarbe</v>
          </cell>
          <cell r="C30160">
            <v>999999926106</v>
          </cell>
        </row>
        <row r="30161">
          <cell r="A30161">
            <v>26107</v>
          </cell>
          <cell r="B30161" t="str">
            <v>Etre Gourmet Druif</v>
          </cell>
          <cell r="C30161">
            <v>999999926107</v>
          </cell>
        </row>
        <row r="30162">
          <cell r="A30162">
            <v>26108</v>
          </cell>
          <cell r="B30162" t="str">
            <v>Etre Gourmet Oude Geuse</v>
          </cell>
          <cell r="C30162">
            <v>999999926108</v>
          </cell>
        </row>
        <row r="30163">
          <cell r="A30163">
            <v>26109</v>
          </cell>
          <cell r="B30163" t="str">
            <v>Etre Gourmet Fantome Forest</v>
          </cell>
          <cell r="C30163">
            <v>999999926109</v>
          </cell>
        </row>
        <row r="30164">
          <cell r="A30164">
            <v>26110</v>
          </cell>
          <cell r="B30164" t="str">
            <v>Etre Gourmet Fantome Blanche</v>
          </cell>
          <cell r="C30164">
            <v>999999926110</v>
          </cell>
        </row>
        <row r="30165">
          <cell r="A30165">
            <v>26111</v>
          </cell>
          <cell r="B30165" t="str">
            <v>Screech Rum &amp; Cola 473ml</v>
          </cell>
          <cell r="C30165">
            <v>627040065129</v>
          </cell>
        </row>
        <row r="30166">
          <cell r="A30166">
            <v>26112</v>
          </cell>
          <cell r="B30166" t="str">
            <v>Monkey 47 Schwarzwald Dry Gin</v>
          </cell>
          <cell r="C30166">
            <v>83089410359</v>
          </cell>
        </row>
        <row r="30167">
          <cell r="A30167">
            <v>26113</v>
          </cell>
          <cell r="B30167" t="str">
            <v>The NL Dis. Distillery Dry Gin</v>
          </cell>
          <cell r="C30167">
            <v>627040094976</v>
          </cell>
        </row>
        <row r="30168">
          <cell r="A30168">
            <v>26114</v>
          </cell>
          <cell r="B30168" t="str">
            <v>Black Bottle 10YO Whisky</v>
          </cell>
          <cell r="C30168">
            <v>5029704219810</v>
          </cell>
        </row>
        <row r="30169">
          <cell r="A30169">
            <v>26115</v>
          </cell>
          <cell r="B30169" t="str">
            <v>Deep Eddy Lemon Vodka</v>
          </cell>
          <cell r="C30169">
            <v>856065002417</v>
          </cell>
        </row>
        <row r="30170">
          <cell r="A30170">
            <v>26115</v>
          </cell>
          <cell r="B30170" t="str">
            <v>Deep Eddy Lemon Vodka</v>
          </cell>
          <cell r="C30170">
            <v>856065002912</v>
          </cell>
        </row>
        <row r="30171">
          <cell r="A30171">
            <v>26116</v>
          </cell>
          <cell r="B30171" t="str">
            <v>Glencadam 1825 Origins Scotch</v>
          </cell>
          <cell r="C30171">
            <v>5021349702832</v>
          </cell>
        </row>
        <row r="30172">
          <cell r="A30172">
            <v>26117</v>
          </cell>
          <cell r="B30172" t="str">
            <v>Heaven's Door Straight Rye</v>
          </cell>
          <cell r="C30172">
            <v>810098402873</v>
          </cell>
        </row>
        <row r="30173">
          <cell r="A30173">
            <v>26117</v>
          </cell>
          <cell r="B30173" t="str">
            <v>Heaven's Door Straight Rye</v>
          </cell>
          <cell r="C30173">
            <v>816136022638</v>
          </cell>
        </row>
        <row r="30174">
          <cell r="A30174">
            <v>26118</v>
          </cell>
          <cell r="B30174" t="str">
            <v>Tobermory 12YO Scotch</v>
          </cell>
          <cell r="C30174">
            <v>5029704219582</v>
          </cell>
        </row>
        <row r="30175">
          <cell r="A30175">
            <v>26119</v>
          </cell>
          <cell r="B30175" t="str">
            <v>Tomintoul 10YO Scotch</v>
          </cell>
          <cell r="C30175">
            <v>5021349701019</v>
          </cell>
        </row>
        <row r="30176">
          <cell r="A30176">
            <v>26120</v>
          </cell>
          <cell r="B30176" t="str">
            <v>Adobe Reserva Organic Cab Sauv</v>
          </cell>
          <cell r="C30176">
            <v>7804320150611</v>
          </cell>
        </row>
        <row r="30177">
          <cell r="A30177">
            <v>26121</v>
          </cell>
          <cell r="B30177" t="str">
            <v>Baron du Pin AOC Bordeaux</v>
          </cell>
          <cell r="C30177">
            <v>3335200007052</v>
          </cell>
        </row>
        <row r="30178">
          <cell r="A30178">
            <v>26122</v>
          </cell>
          <cell r="B30178" t="str">
            <v>Dillon's Manhattan 4pk Btls</v>
          </cell>
          <cell r="C30178">
            <v>874618008471</v>
          </cell>
        </row>
        <row r="30179">
          <cell r="A30179">
            <v>26123</v>
          </cell>
          <cell r="B30179" t="str">
            <v>Dillon's Negroni 4pk Btls</v>
          </cell>
          <cell r="C30179">
            <v>874618008211</v>
          </cell>
        </row>
        <row r="30180">
          <cell r="A30180">
            <v>26124</v>
          </cell>
          <cell r="B30180" t="str">
            <v>Bellwoods Farmageddon Batch 16</v>
          </cell>
          <cell r="C30180">
            <v>999999926124</v>
          </cell>
        </row>
        <row r="30181">
          <cell r="A30181">
            <v>26125</v>
          </cell>
          <cell r="B30181" t="str">
            <v>Bellwoods Grandma's Boy Yellow</v>
          </cell>
          <cell r="C30181">
            <v>999999926125</v>
          </cell>
        </row>
        <row r="30182">
          <cell r="A30182">
            <v>26126</v>
          </cell>
          <cell r="B30182" t="str">
            <v>Bellwoods Jelly King</v>
          </cell>
          <cell r="C30182">
            <v>999999926126</v>
          </cell>
        </row>
        <row r="30183">
          <cell r="A30183">
            <v>26127</v>
          </cell>
          <cell r="B30183" t="str">
            <v>Bellwoods Jelly King Cran Tang</v>
          </cell>
          <cell r="C30183">
            <v>999999926127</v>
          </cell>
        </row>
        <row r="30184">
          <cell r="A30184">
            <v>26128</v>
          </cell>
          <cell r="B30184" t="str">
            <v>Bellwoods Jelly King Mango Gua</v>
          </cell>
          <cell r="C30184">
            <v>999999926128</v>
          </cell>
        </row>
        <row r="30185">
          <cell r="A30185">
            <v>26129</v>
          </cell>
          <cell r="B30185" t="str">
            <v>Bellwoods Bellweiser</v>
          </cell>
          <cell r="C30185">
            <v>999999926129</v>
          </cell>
        </row>
        <row r="30186">
          <cell r="A30186">
            <v>26130</v>
          </cell>
          <cell r="B30186" t="str">
            <v>Bellwoods Jelly King</v>
          </cell>
          <cell r="C30186">
            <v>999999926130</v>
          </cell>
        </row>
        <row r="30187">
          <cell r="A30187">
            <v>26131</v>
          </cell>
          <cell r="B30187" t="str">
            <v>Bellwoods Jelly King Raspberry</v>
          </cell>
          <cell r="C30187">
            <v>999999926131</v>
          </cell>
        </row>
        <row r="30188">
          <cell r="A30188">
            <v>26132</v>
          </cell>
          <cell r="B30188" t="str">
            <v>Bellwoods Grisette</v>
          </cell>
          <cell r="C30188">
            <v>999999926132</v>
          </cell>
        </row>
        <row r="30189">
          <cell r="A30189">
            <v>26133</v>
          </cell>
          <cell r="B30189" t="str">
            <v>Bellwoods White Picket Fence</v>
          </cell>
          <cell r="C30189">
            <v>999999926133</v>
          </cell>
        </row>
        <row r="30190">
          <cell r="A30190">
            <v>26134</v>
          </cell>
          <cell r="B30190" t="str">
            <v>Gaspereau Riesling</v>
          </cell>
          <cell r="C30190">
            <v>624448094171</v>
          </cell>
        </row>
        <row r="30191">
          <cell r="A30191">
            <v>26135</v>
          </cell>
          <cell r="B30191" t="str">
            <v>Chain Yard Espionage</v>
          </cell>
          <cell r="C30191">
            <v>999999926135</v>
          </cell>
        </row>
        <row r="30192">
          <cell r="A30192">
            <v>26136</v>
          </cell>
          <cell r="B30192" t="str">
            <v>Chain Yard Hopped Up</v>
          </cell>
          <cell r="C30192">
            <v>999999926136</v>
          </cell>
        </row>
        <row r="30193">
          <cell r="A30193">
            <v>26137</v>
          </cell>
          <cell r="B30193" t="str">
            <v>Chain Yard Pink Tartan</v>
          </cell>
          <cell r="C30193">
            <v>999999926137</v>
          </cell>
        </row>
        <row r="30194">
          <cell r="A30194">
            <v>26138</v>
          </cell>
          <cell r="B30194" t="str">
            <v>Chain Yard King's Saison</v>
          </cell>
          <cell r="C30194">
            <v>999999926138</v>
          </cell>
        </row>
        <row r="30195">
          <cell r="A30195">
            <v>26139</v>
          </cell>
          <cell r="B30195" t="str">
            <v>Chain Yard Foundation</v>
          </cell>
          <cell r="C30195">
            <v>999999926139</v>
          </cell>
        </row>
        <row r="30196">
          <cell r="A30196">
            <v>26140</v>
          </cell>
          <cell r="B30196" t="str">
            <v>Gaspereau Tidal Bay</v>
          </cell>
          <cell r="C30196">
            <v>624448094041</v>
          </cell>
        </row>
        <row r="30197">
          <cell r="A30197">
            <v>26141</v>
          </cell>
          <cell r="B30197" t="str">
            <v>Jost Tidal Bay</v>
          </cell>
          <cell r="C30197">
            <v>624448033538</v>
          </cell>
        </row>
        <row r="30198">
          <cell r="A30198">
            <v>26142</v>
          </cell>
          <cell r="B30198" t="str">
            <v>Mercator Tidal Bay</v>
          </cell>
          <cell r="C30198">
            <v>624448044015</v>
          </cell>
        </row>
        <row r="30199">
          <cell r="A30199">
            <v>26143</v>
          </cell>
          <cell r="B30199" t="str">
            <v>LUVO Cube 4pk Cans</v>
          </cell>
          <cell r="C30199">
            <v>624448083021</v>
          </cell>
        </row>
        <row r="30200">
          <cell r="A30200">
            <v>26144</v>
          </cell>
          <cell r="B30200" t="str">
            <v>MontGras Reserva Sauv Blanc</v>
          </cell>
          <cell r="C30200">
            <v>7804407006305</v>
          </cell>
        </row>
        <row r="30201">
          <cell r="A30201">
            <v>26145</v>
          </cell>
          <cell r="B30201" t="str">
            <v>Masi Modello Prosecco DOC Brut</v>
          </cell>
          <cell r="C30201">
            <v>999999926145</v>
          </cell>
        </row>
        <row r="30202">
          <cell r="A30202">
            <v>26146</v>
          </cell>
          <cell r="B30202" t="str">
            <v>Iron Rock 24 Pack Cans</v>
          </cell>
          <cell r="C30202">
            <v>999999926146</v>
          </cell>
        </row>
        <row r="30203">
          <cell r="A30203">
            <v>26147</v>
          </cell>
          <cell r="B30203" t="str">
            <v>Boschendal SS Sauvignon Blanc</v>
          </cell>
          <cell r="C30203">
            <v>6001506908719</v>
          </cell>
        </row>
        <row r="30204">
          <cell r="A30204">
            <v>26148</v>
          </cell>
          <cell r="B30204" t="str">
            <v>Luis Felipe Flora Organic Red</v>
          </cell>
          <cell r="C30204">
            <v>7804414017462</v>
          </cell>
        </row>
        <row r="30205">
          <cell r="A30205">
            <v>26149</v>
          </cell>
          <cell r="B30205" t="str">
            <v>Luis Felipe Flora Org.Sauv Bla</v>
          </cell>
          <cell r="C30205">
            <v>7804414017448</v>
          </cell>
        </row>
        <row r="30206">
          <cell r="A30206">
            <v>26150</v>
          </cell>
          <cell r="B30206" t="str">
            <v>Robertson Winery Chenin Blanc</v>
          </cell>
          <cell r="C30206">
            <v>746925000779</v>
          </cell>
        </row>
        <row r="30207">
          <cell r="A30207">
            <v>26151</v>
          </cell>
          <cell r="B30207" t="str">
            <v>Sutherland Pinot Noir</v>
          </cell>
          <cell r="C30207">
            <v>859982000146</v>
          </cell>
        </row>
        <row r="30208">
          <cell r="A30208">
            <v>26152</v>
          </cell>
          <cell r="B30208" t="str">
            <v>Thelema Estate Sauvignon Blanc</v>
          </cell>
          <cell r="C30208">
            <v>5573800548</v>
          </cell>
        </row>
        <row r="30209">
          <cell r="A30209">
            <v>26152</v>
          </cell>
          <cell r="B30209" t="str">
            <v>Thelema Estate Sauvignon Blanc</v>
          </cell>
          <cell r="C30209">
            <v>755738000548</v>
          </cell>
        </row>
        <row r="30210">
          <cell r="A30210">
            <v>26153</v>
          </cell>
          <cell r="B30210" t="str">
            <v>Tiger Horse Old Vine Cinsault</v>
          </cell>
          <cell r="C30210">
            <v>3430560011760</v>
          </cell>
        </row>
        <row r="30211">
          <cell r="A30211">
            <v>26154</v>
          </cell>
          <cell r="B30211" t="str">
            <v>Two Oceans Chenin Blanc</v>
          </cell>
          <cell r="C30211">
            <v>6001108093059</v>
          </cell>
        </row>
        <row r="30212">
          <cell r="A30212">
            <v>26155</v>
          </cell>
          <cell r="B30212" t="str">
            <v>Revel Willow</v>
          </cell>
          <cell r="C30212">
            <v>999999926155</v>
          </cell>
        </row>
        <row r="30213">
          <cell r="A30213">
            <v>26156</v>
          </cell>
          <cell r="B30213" t="str">
            <v>Revel Seyvale Blanc Piquette</v>
          </cell>
          <cell r="C30213">
            <v>999999926156</v>
          </cell>
        </row>
        <row r="30214">
          <cell r="A30214">
            <v>26157</v>
          </cell>
          <cell r="B30214" t="str">
            <v>Revel Lantana 2021</v>
          </cell>
          <cell r="C30214">
            <v>999999926157</v>
          </cell>
        </row>
        <row r="30215">
          <cell r="A30215">
            <v>26158</v>
          </cell>
          <cell r="B30215" t="str">
            <v>Revel Joplin</v>
          </cell>
          <cell r="C30215">
            <v>999999926158</v>
          </cell>
        </row>
        <row r="30216">
          <cell r="A30216">
            <v>26159</v>
          </cell>
          <cell r="B30216" t="str">
            <v>Revel Mu</v>
          </cell>
          <cell r="C30216">
            <v>999999926159</v>
          </cell>
        </row>
        <row r="30217">
          <cell r="A30217">
            <v>26160</v>
          </cell>
          <cell r="B30217" t="str">
            <v>Revel Blau Wholesale Can</v>
          </cell>
          <cell r="C30217">
            <v>999999926160</v>
          </cell>
        </row>
        <row r="30218">
          <cell r="A30218">
            <v>26161</v>
          </cell>
          <cell r="B30218" t="str">
            <v>Revel Pera</v>
          </cell>
          <cell r="C30218">
            <v>999999926161</v>
          </cell>
        </row>
        <row r="30219">
          <cell r="A30219">
            <v>26162</v>
          </cell>
          <cell r="B30219" t="str">
            <v>Domaine Rolet Etoile Chardonna</v>
          </cell>
          <cell r="C30219">
            <v>3361123110029</v>
          </cell>
        </row>
        <row r="30220">
          <cell r="A30220">
            <v>26163</v>
          </cell>
          <cell r="B30220" t="str">
            <v>Aber Falls Single Malt Welsh</v>
          </cell>
          <cell r="C30220">
            <v>5011166066774</v>
          </cell>
        </row>
        <row r="30221">
          <cell r="A30221">
            <v>26164</v>
          </cell>
          <cell r="B30221" t="str">
            <v>Ardbeg Traigh Bhan 19YO No.4</v>
          </cell>
          <cell r="C30221">
            <v>5010494975574</v>
          </cell>
        </row>
        <row r="30222">
          <cell r="A30222">
            <v>26165</v>
          </cell>
          <cell r="B30222" t="str">
            <v>Ardbeg 25YO Islay Scotch</v>
          </cell>
          <cell r="C30222">
            <v>5010494963977</v>
          </cell>
        </row>
        <row r="30223">
          <cell r="A30223">
            <v>26166</v>
          </cell>
          <cell r="B30223" t="str">
            <v>Ardbeg Ardcore Committee Relea</v>
          </cell>
          <cell r="C30223">
            <v>5010494975291</v>
          </cell>
        </row>
        <row r="30224">
          <cell r="A30224">
            <v>26167</v>
          </cell>
          <cell r="B30224" t="str">
            <v>Ardbeg Ardcore Regular Release</v>
          </cell>
          <cell r="C30224">
            <v>5010494975314</v>
          </cell>
        </row>
        <row r="30225">
          <cell r="A30225">
            <v>26168</v>
          </cell>
          <cell r="B30225" t="str">
            <v>Ardbeg Embassy Cask Scotch</v>
          </cell>
          <cell r="C30225">
            <v>5010494969146</v>
          </cell>
        </row>
        <row r="30226">
          <cell r="A30226">
            <v>26169</v>
          </cell>
          <cell r="B30226" t="str">
            <v>Ardbeg Fermutation Scotch</v>
          </cell>
          <cell r="C30226">
            <v>5010494964714</v>
          </cell>
        </row>
        <row r="30227">
          <cell r="A30227">
            <v>26170</v>
          </cell>
          <cell r="B30227" t="str">
            <v>Glenmorangie A Tale of Forest</v>
          </cell>
          <cell r="C30227">
            <v>5010494979657</v>
          </cell>
        </row>
        <row r="30228">
          <cell r="A30228">
            <v>26171</v>
          </cell>
          <cell r="B30228" t="str">
            <v>Glenmorangie Grand Vintage1997</v>
          </cell>
          <cell r="C30228">
            <v>5010494971798</v>
          </cell>
        </row>
        <row r="30229">
          <cell r="A30229">
            <v>26172</v>
          </cell>
          <cell r="B30229" t="str">
            <v>Glenmorangie Grand Vintage1998</v>
          </cell>
          <cell r="C30229">
            <v>5010494977097</v>
          </cell>
        </row>
        <row r="30230">
          <cell r="A30230">
            <v>26173</v>
          </cell>
          <cell r="B30230" t="str">
            <v>Creag Dhu Single Malt Scotch</v>
          </cell>
          <cell r="C30230">
            <v>5060417770366</v>
          </cell>
        </row>
        <row r="30231">
          <cell r="A30231">
            <v>26174</v>
          </cell>
          <cell r="B30231" t="str">
            <v>Johnnie Walker Black SherryCas</v>
          </cell>
          <cell r="C30231">
            <v>88076187597</v>
          </cell>
        </row>
        <row r="30232">
          <cell r="A30232">
            <v>26174</v>
          </cell>
          <cell r="B30232" t="str">
            <v>Johnnie Walker Black SherryCas</v>
          </cell>
          <cell r="C30232">
            <v>5000267187150</v>
          </cell>
        </row>
        <row r="30233">
          <cell r="A30233">
            <v>26175</v>
          </cell>
          <cell r="B30233" t="str">
            <v>Samuel Gelston's Blended Irish</v>
          </cell>
          <cell r="C30233">
            <v>5011166064398</v>
          </cell>
        </row>
        <row r="30234">
          <cell r="A30234">
            <v>26176</v>
          </cell>
          <cell r="B30234" t="str">
            <v>Samuel Gelston's Pot Still Irs</v>
          </cell>
          <cell r="C30234">
            <v>5011166062158</v>
          </cell>
        </row>
        <row r="30235">
          <cell r="A30235">
            <v>26177</v>
          </cell>
          <cell r="B30235" t="str">
            <v>Samuel Gelston's Single Malt</v>
          </cell>
          <cell r="C30235">
            <v>5011166063308</v>
          </cell>
        </row>
        <row r="30236">
          <cell r="A30236">
            <v>26178</v>
          </cell>
          <cell r="B30236" t="str">
            <v>Wayne Gretzky Ice Storm Vodka</v>
          </cell>
          <cell r="C30236">
            <v>627167101229</v>
          </cell>
        </row>
        <row r="30237">
          <cell r="A30237">
            <v>26179</v>
          </cell>
          <cell r="B30237" t="str">
            <v>Crabbie's Yardhead Scotch</v>
          </cell>
          <cell r="C30237">
            <v>848557000919</v>
          </cell>
        </row>
        <row r="30238">
          <cell r="A30238">
            <v>26180</v>
          </cell>
          <cell r="B30238" t="str">
            <v>Twisted Tea Orginal Cooler Bag</v>
          </cell>
          <cell r="C30238">
            <v>87692015062</v>
          </cell>
        </row>
        <row r="30239">
          <cell r="A30239">
            <v>26181</v>
          </cell>
          <cell r="B30239" t="str">
            <v>Calera Pinot Noir deVilliers18</v>
          </cell>
          <cell r="C30239">
            <v>999999926181</v>
          </cell>
        </row>
        <row r="30240">
          <cell r="A30240">
            <v>26182</v>
          </cell>
          <cell r="B30240" t="str">
            <v>Calera Pinot Noir Ryan 2018</v>
          </cell>
          <cell r="C30240">
            <v>999999926182</v>
          </cell>
        </row>
        <row r="30241">
          <cell r="A30241">
            <v>26183</v>
          </cell>
          <cell r="B30241" t="str">
            <v>Kosta Browne GapsGrownP.Noir20</v>
          </cell>
          <cell r="C30241">
            <v>669576070420</v>
          </cell>
        </row>
        <row r="30242">
          <cell r="A30242">
            <v>26184</v>
          </cell>
          <cell r="B30242" t="str">
            <v>Kosta Browne OneSixteenChard20</v>
          </cell>
          <cell r="C30242">
            <v>999999926184</v>
          </cell>
        </row>
        <row r="30243">
          <cell r="A30243">
            <v>26185</v>
          </cell>
          <cell r="B30243" t="str">
            <v>Kosta Browne R.River P.Noir 20</v>
          </cell>
          <cell r="C30243">
            <v>999999926185</v>
          </cell>
        </row>
        <row r="30244">
          <cell r="A30244">
            <v>26186</v>
          </cell>
          <cell r="B30244" t="str">
            <v>Kosta Browne S.Coast P.Noir20</v>
          </cell>
          <cell r="C30244">
            <v>669576080429</v>
          </cell>
        </row>
        <row r="30245">
          <cell r="A30245">
            <v>26187</v>
          </cell>
          <cell r="B30245" t="str">
            <v>L'Agassant de Fourcas Dupre</v>
          </cell>
          <cell r="C30245">
            <v>3401312345624</v>
          </cell>
        </row>
        <row r="30246">
          <cell r="A30246">
            <v>26187</v>
          </cell>
          <cell r="B30246" t="str">
            <v>L'Agassant de Fourcas Dupre</v>
          </cell>
          <cell r="C30246">
            <v>3401312345628</v>
          </cell>
        </row>
        <row r="30247">
          <cell r="A30247">
            <v>26187</v>
          </cell>
          <cell r="B30247" t="str">
            <v>L'Agassant de Fourcas Dupre</v>
          </cell>
          <cell r="C30247">
            <v>3760087186000</v>
          </cell>
        </row>
        <row r="30248">
          <cell r="A30248">
            <v>26188</v>
          </cell>
          <cell r="B30248" t="str">
            <v>Kosta Browne Est CerisePNoir20</v>
          </cell>
          <cell r="C30248">
            <v>669576080320</v>
          </cell>
        </row>
        <row r="30249">
          <cell r="A30249">
            <v>26189</v>
          </cell>
          <cell r="B30249" t="str">
            <v>Sichel Chateau Argadens  Blanc</v>
          </cell>
          <cell r="C30249">
            <v>999999926189</v>
          </cell>
        </row>
        <row r="30250">
          <cell r="A30250">
            <v>26190</v>
          </cell>
          <cell r="B30250" t="str">
            <v>Giacondi Sangiovese  Rubiconee</v>
          </cell>
          <cell r="C30250">
            <v>8032610310523</v>
          </cell>
        </row>
        <row r="30251">
          <cell r="A30251">
            <v>26191</v>
          </cell>
          <cell r="B30251" t="str">
            <v>Giacondi Trebbiano  Rubicone</v>
          </cell>
          <cell r="C30251">
            <v>8032610310585</v>
          </cell>
        </row>
        <row r="30252">
          <cell r="A30252">
            <v>26192</v>
          </cell>
          <cell r="B30252" t="str">
            <v>G.H. Martel Champagne Victoire</v>
          </cell>
          <cell r="C30252">
            <v>3292051030168</v>
          </cell>
        </row>
        <row r="30253">
          <cell r="A30253">
            <v>26193</v>
          </cell>
          <cell r="B30253" t="str">
            <v>Sichel Chateau Argadens  Rouge</v>
          </cell>
          <cell r="C30253">
            <v>3394150048034</v>
          </cell>
        </row>
        <row r="30254">
          <cell r="A30254">
            <v>26194</v>
          </cell>
          <cell r="B30254" t="str">
            <v>Joseph Cattin Alsace P.Noir</v>
          </cell>
          <cell r="C30254">
            <v>3488330001183</v>
          </cell>
        </row>
        <row r="30255">
          <cell r="A30255">
            <v>26195</v>
          </cell>
          <cell r="B30255" t="str">
            <v>Joseph Cattin Alsace Riesling</v>
          </cell>
          <cell r="C30255">
            <v>3488330001145</v>
          </cell>
        </row>
        <row r="30256">
          <cell r="A30256">
            <v>26196</v>
          </cell>
          <cell r="B30256" t="str">
            <v>Banfi Poggio Alle Mura Ris. 16</v>
          </cell>
          <cell r="C30256">
            <v>8015674163144</v>
          </cell>
        </row>
        <row r="30257">
          <cell r="A30257">
            <v>26197</v>
          </cell>
          <cell r="B30257" t="str">
            <v>Banfi Poggio All'oro 2016</v>
          </cell>
          <cell r="C30257">
            <v>8015674133918</v>
          </cell>
        </row>
        <row r="30258">
          <cell r="A30258">
            <v>26197</v>
          </cell>
          <cell r="B30258" t="str">
            <v>Banfi Poggio All'oro 2016</v>
          </cell>
          <cell r="C30258">
            <v>8015674163915</v>
          </cell>
        </row>
        <row r="30259">
          <cell r="A30259">
            <v>26198</v>
          </cell>
          <cell r="B30259" t="str">
            <v>Chateau Beychevelle 2019</v>
          </cell>
          <cell r="C30259">
            <v>3700397141917</v>
          </cell>
        </row>
        <row r="30260">
          <cell r="A30260">
            <v>26199</v>
          </cell>
          <cell r="B30260" t="str">
            <v>Chateau Canon 2014</v>
          </cell>
          <cell r="C30260">
            <v>3495230116855</v>
          </cell>
        </row>
        <row r="30261">
          <cell r="A30261">
            <v>26200</v>
          </cell>
          <cell r="B30261" t="str">
            <v>Chateau Brown Blanc 2019</v>
          </cell>
          <cell r="C30261">
            <v>3495230320412</v>
          </cell>
        </row>
        <row r="30262">
          <cell r="A30262">
            <v>26201</v>
          </cell>
          <cell r="B30262" t="str">
            <v>Chateau Chasse Spleen 2019</v>
          </cell>
          <cell r="C30262">
            <v>3495231219722</v>
          </cell>
        </row>
        <row r="30263">
          <cell r="A30263">
            <v>26201</v>
          </cell>
          <cell r="B30263" t="str">
            <v>Chateau Chasse Spleen 2019</v>
          </cell>
          <cell r="C30263">
            <v>43495231219722</v>
          </cell>
        </row>
        <row r="30264">
          <cell r="A30264">
            <v>26202</v>
          </cell>
          <cell r="B30264" t="str">
            <v>Chateau Du Tetre 2016</v>
          </cell>
          <cell r="C30264">
            <v>3760126362587</v>
          </cell>
        </row>
        <row r="30265">
          <cell r="A30265">
            <v>26203</v>
          </cell>
          <cell r="B30265" t="str">
            <v>Chateau Fonroque 2018</v>
          </cell>
          <cell r="C30265">
            <v>3770010687184</v>
          </cell>
        </row>
        <row r="30266">
          <cell r="A30266">
            <v>26204</v>
          </cell>
          <cell r="B30266" t="str">
            <v>Chateau Haut Marbuzet 2018</v>
          </cell>
          <cell r="C30266">
            <v>3760251630186</v>
          </cell>
        </row>
        <row r="30267">
          <cell r="A30267">
            <v>26205</v>
          </cell>
          <cell r="B30267" t="str">
            <v>Chateau Latour Martillac 2019</v>
          </cell>
          <cell r="C30267">
            <v>3508691219406</v>
          </cell>
        </row>
        <row r="30268">
          <cell r="A30268">
            <v>26206</v>
          </cell>
          <cell r="B30268" t="str">
            <v>Chateau Malartic Lagraviere 18</v>
          </cell>
          <cell r="C30268">
            <v>3495231119701</v>
          </cell>
        </row>
        <row r="30269">
          <cell r="A30269">
            <v>26207</v>
          </cell>
          <cell r="B30269" t="str">
            <v>Chateau Marquis D'Alesme 2018</v>
          </cell>
          <cell r="C30269">
            <v>3566959062553</v>
          </cell>
        </row>
        <row r="30270">
          <cell r="A30270">
            <v>26208</v>
          </cell>
          <cell r="B30270" t="str">
            <v>Chateau Marquis de Terme 2019</v>
          </cell>
          <cell r="C30270">
            <v>3378281192002</v>
          </cell>
        </row>
        <row r="30271">
          <cell r="A30271">
            <v>26209</v>
          </cell>
          <cell r="B30271" t="str">
            <v>Chateau Meyney 2019</v>
          </cell>
          <cell r="C30271">
            <v>3760159860197</v>
          </cell>
        </row>
        <row r="30272">
          <cell r="A30272">
            <v>26210</v>
          </cell>
          <cell r="B30272" t="str">
            <v>Chateau Olivier 2016</v>
          </cell>
          <cell r="C30272">
            <v>3760072793916</v>
          </cell>
        </row>
        <row r="30273">
          <cell r="A30273">
            <v>26211</v>
          </cell>
          <cell r="B30273" t="str">
            <v>Chateau Palmer 2017</v>
          </cell>
          <cell r="C30273">
            <v>3495230320436</v>
          </cell>
        </row>
        <row r="30274">
          <cell r="A30274">
            <v>26212</v>
          </cell>
          <cell r="B30274" t="str">
            <v>Chateau Pavie Macquin 2017</v>
          </cell>
          <cell r="C30274">
            <v>3495230119450</v>
          </cell>
        </row>
        <row r="30275">
          <cell r="A30275">
            <v>26213</v>
          </cell>
          <cell r="B30275" t="str">
            <v>Chateau Pedesclaux 2018</v>
          </cell>
          <cell r="C30275">
            <v>3760211001490</v>
          </cell>
        </row>
        <row r="30276">
          <cell r="A30276">
            <v>26214</v>
          </cell>
          <cell r="B30276" t="str">
            <v>Chateau Pontet Canet 2019</v>
          </cell>
          <cell r="C30276">
            <v>3700446519124</v>
          </cell>
        </row>
        <row r="30277">
          <cell r="A30277">
            <v>26215</v>
          </cell>
          <cell r="B30277" t="str">
            <v>Chateau Saint Pierre 2018</v>
          </cell>
          <cell r="C30277">
            <v>3700415103187</v>
          </cell>
        </row>
        <row r="30278">
          <cell r="A30278">
            <v>26216</v>
          </cell>
          <cell r="B30278" t="str">
            <v>Chateau La Fleur 2016</v>
          </cell>
          <cell r="C30278">
            <v>3760269180338</v>
          </cell>
        </row>
        <row r="30279">
          <cell r="A30279">
            <v>26217</v>
          </cell>
          <cell r="B30279" t="str">
            <v>Chateau Clos du Marquis 2017</v>
          </cell>
          <cell r="C30279">
            <v>3495231018233</v>
          </cell>
        </row>
        <row r="30280">
          <cell r="A30280">
            <v>26217</v>
          </cell>
          <cell r="B30280" t="str">
            <v>Chateau Clos du Marquis 2017</v>
          </cell>
          <cell r="C30280">
            <v>3700447715365</v>
          </cell>
        </row>
        <row r="30281">
          <cell r="A30281">
            <v>26218</v>
          </cell>
          <cell r="B30281" t="str">
            <v>Chateau Dom. De Chevalier 2017</v>
          </cell>
          <cell r="C30281">
            <v>3760115298026</v>
          </cell>
        </row>
        <row r="30282">
          <cell r="A30282">
            <v>26219</v>
          </cell>
          <cell r="B30282" t="str">
            <v>Chateau Ducru Beaucaillou 2019</v>
          </cell>
          <cell r="C30282">
            <v>3701400302356</v>
          </cell>
        </row>
        <row r="30283">
          <cell r="A30283">
            <v>26220</v>
          </cell>
          <cell r="B30283" t="str">
            <v>Chateau Figeac 2018</v>
          </cell>
          <cell r="C30283">
            <v>3544136911269</v>
          </cell>
        </row>
        <row r="30284">
          <cell r="A30284">
            <v>26221</v>
          </cell>
          <cell r="B30284" t="str">
            <v>Chateau Canon La Gaffeliere 17</v>
          </cell>
          <cell r="C30284">
            <v>3328155007604</v>
          </cell>
        </row>
        <row r="30285">
          <cell r="A30285">
            <v>26222</v>
          </cell>
          <cell r="B30285" t="str">
            <v>Chateau Leoville Poyferre 2018</v>
          </cell>
          <cell r="C30285">
            <v>3760181353773</v>
          </cell>
        </row>
        <row r="30286">
          <cell r="A30286">
            <v>26224</v>
          </cell>
          <cell r="B30286" t="str">
            <v>Chateau L'Evangile 2019</v>
          </cell>
          <cell r="C30286">
            <v>3760028641919</v>
          </cell>
        </row>
        <row r="30287">
          <cell r="A30287">
            <v>26225</v>
          </cell>
          <cell r="B30287" t="str">
            <v>Chateau Lilian Ladouys 2019</v>
          </cell>
          <cell r="C30287">
            <v>3760211021290</v>
          </cell>
        </row>
        <row r="30288">
          <cell r="A30288">
            <v>26226</v>
          </cell>
          <cell r="B30288" t="str">
            <v>Chateau Montrose 2015</v>
          </cell>
          <cell r="C30288">
            <v>3495230120784</v>
          </cell>
        </row>
        <row r="30289">
          <cell r="A30289">
            <v>26227</v>
          </cell>
          <cell r="B30289" t="str">
            <v>Chateau Pichon Long.Baron 2015</v>
          </cell>
          <cell r="C30289">
            <v>3760020096922</v>
          </cell>
        </row>
        <row r="30290">
          <cell r="A30290">
            <v>26228</v>
          </cell>
          <cell r="B30290" t="str">
            <v>Chateau Rauzan Segla 2016</v>
          </cell>
          <cell r="C30290">
            <v>3495230320429</v>
          </cell>
        </row>
        <row r="30291">
          <cell r="A30291">
            <v>26229</v>
          </cell>
          <cell r="B30291" t="str">
            <v>Chateau Smith Haut Lafitte 17</v>
          </cell>
          <cell r="C30291">
            <v>3438081117015</v>
          </cell>
        </row>
        <row r="30292">
          <cell r="A30292">
            <v>26230</v>
          </cell>
          <cell r="B30292" t="str">
            <v>Starling Rose Aperitvo</v>
          </cell>
          <cell r="C30292">
            <v>810035510043</v>
          </cell>
        </row>
        <row r="30293">
          <cell r="A30293">
            <v>26231</v>
          </cell>
          <cell r="B30293" t="str">
            <v>Mazzei Philip Toscana IGT Ross</v>
          </cell>
          <cell r="C30293">
            <v>999999926231</v>
          </cell>
        </row>
        <row r="30294">
          <cell r="A30294">
            <v>26231</v>
          </cell>
          <cell r="B30294" t="str">
            <v>Mazzei Philip Toscana IGT Ross</v>
          </cell>
          <cell r="C30294">
            <v>8016118221086</v>
          </cell>
        </row>
        <row r="30295">
          <cell r="A30295">
            <v>26232</v>
          </cell>
          <cell r="B30295" t="str">
            <v>A Sunday In August SauvBl/Semi</v>
          </cell>
          <cell r="C30295">
            <v>999999926232</v>
          </cell>
        </row>
        <row r="30296">
          <cell r="A30296">
            <v>26233</v>
          </cell>
          <cell r="B30296" t="str">
            <v>A Sunday In August Field Blend</v>
          </cell>
          <cell r="C30296">
            <v>999999926233</v>
          </cell>
        </row>
        <row r="30297">
          <cell r="A30297">
            <v>26234</v>
          </cell>
          <cell r="B30297" t="str">
            <v>A Sunday In August P.Noir Rose</v>
          </cell>
          <cell r="C30297">
            <v>999999926234</v>
          </cell>
        </row>
        <row r="30298">
          <cell r="A30298">
            <v>26235</v>
          </cell>
          <cell r="B30298" t="str">
            <v>A Sunday In August Pinot Blanc</v>
          </cell>
          <cell r="C30298">
            <v>999999926235</v>
          </cell>
        </row>
        <row r="30299">
          <cell r="A30299">
            <v>26236</v>
          </cell>
          <cell r="B30299" t="str">
            <v>A Sunday In August Piquette Bl</v>
          </cell>
          <cell r="C30299">
            <v>999999926236</v>
          </cell>
        </row>
        <row r="30300">
          <cell r="A30300">
            <v>26237</v>
          </cell>
          <cell r="B30300" t="str">
            <v>A Sunday In August PiquetteRos</v>
          </cell>
          <cell r="C30300">
            <v>999999926237</v>
          </cell>
        </row>
        <row r="30301">
          <cell r="A30301">
            <v>26238</v>
          </cell>
          <cell r="B30301" t="str">
            <v>A Sunday In August Apple&amp;Grape</v>
          </cell>
          <cell r="C30301">
            <v>999999926238</v>
          </cell>
        </row>
        <row r="30302">
          <cell r="A30302">
            <v>26240</v>
          </cell>
          <cell r="B30302" t="str">
            <v>Dildo Brewing Cream Ale 473ml</v>
          </cell>
          <cell r="C30302">
            <v>628341870306</v>
          </cell>
        </row>
        <row r="30303">
          <cell r="A30303">
            <v>26241</v>
          </cell>
          <cell r="B30303" t="str">
            <v>Bannerman Minor Detail 473ml</v>
          </cell>
          <cell r="C30303">
            <v>628634724514</v>
          </cell>
        </row>
        <row r="30304">
          <cell r="A30304">
            <v>26242</v>
          </cell>
          <cell r="B30304" t="str">
            <v>Bannerman Split Second 473ml</v>
          </cell>
          <cell r="C30304">
            <v>628634724521</v>
          </cell>
        </row>
        <row r="30305">
          <cell r="A30305">
            <v>26243</v>
          </cell>
          <cell r="B30305" t="str">
            <v>Bannerman Table Manners 473ml</v>
          </cell>
          <cell r="C30305">
            <v>628634724507</v>
          </cell>
        </row>
        <row r="30306">
          <cell r="A30306">
            <v>26244</v>
          </cell>
          <cell r="B30306" t="str">
            <v>Boomstick Fries w/ That Straw</v>
          </cell>
          <cell r="C30306">
            <v>6286341023807</v>
          </cell>
        </row>
        <row r="30307">
          <cell r="A30307">
            <v>26245</v>
          </cell>
          <cell r="B30307" t="str">
            <v>Boomstick Mixer 6 Pack Cans</v>
          </cell>
          <cell r="C30307">
            <v>6286341023708</v>
          </cell>
        </row>
        <row r="30308">
          <cell r="A30308">
            <v>26246</v>
          </cell>
          <cell r="B30308" t="str">
            <v>Bootleg RAC &amp; Roll Cream Ale</v>
          </cell>
          <cell r="C30308">
            <v>999999926246</v>
          </cell>
        </row>
        <row r="30309">
          <cell r="A30309">
            <v>26247</v>
          </cell>
          <cell r="B30309" t="str">
            <v>Landwash 355ml Retail $3.90</v>
          </cell>
          <cell r="C30309">
            <v>999999926247</v>
          </cell>
        </row>
        <row r="30310">
          <cell r="A30310">
            <v>26248</v>
          </cell>
          <cell r="B30310" t="str">
            <v>Landwash Mallard Cottage 355ml</v>
          </cell>
          <cell r="C30310">
            <v>999999926248</v>
          </cell>
        </row>
        <row r="30311">
          <cell r="A30311">
            <v>26249</v>
          </cell>
          <cell r="B30311" t="str">
            <v>Landwash NL Sausage Company</v>
          </cell>
          <cell r="C30311">
            <v>999999926249</v>
          </cell>
        </row>
        <row r="30312">
          <cell r="A30312">
            <v>26250</v>
          </cell>
          <cell r="B30312" t="str">
            <v>Landwash Tidepool Pilsner</v>
          </cell>
          <cell r="C30312">
            <v>999999926250</v>
          </cell>
        </row>
        <row r="30313">
          <cell r="A30313">
            <v>26251</v>
          </cell>
          <cell r="B30313" t="str">
            <v>Landwash Anarchy in the MP</v>
          </cell>
          <cell r="C30313">
            <v>628011756367</v>
          </cell>
        </row>
        <row r="30314">
          <cell r="A30314">
            <v>26252</v>
          </cell>
          <cell r="B30314" t="str">
            <v>Landwash The Bridge and Ferry</v>
          </cell>
          <cell r="C30314">
            <v>628011756350</v>
          </cell>
        </row>
        <row r="30315">
          <cell r="A30315">
            <v>26253</v>
          </cell>
          <cell r="B30315" t="str">
            <v>Ninepenny Assorted 4pk Cans</v>
          </cell>
          <cell r="C30315">
            <v>628011161468</v>
          </cell>
        </row>
        <row r="30316">
          <cell r="A30316">
            <v>26254</v>
          </cell>
          <cell r="B30316" t="str">
            <v>The NL Dis.Vodka Blue/Lemo 4pk</v>
          </cell>
          <cell r="C30316">
            <v>627040095027</v>
          </cell>
        </row>
        <row r="30317">
          <cell r="A30317">
            <v>26255</v>
          </cell>
          <cell r="B30317" t="str">
            <v>Ninepenny Assorted IPA 4pk</v>
          </cell>
          <cell r="C30317">
            <v>628011161475</v>
          </cell>
        </row>
        <row r="30318">
          <cell r="A30318">
            <v>26256</v>
          </cell>
          <cell r="B30318" t="str">
            <v>Ninepenny 12 Bricks 4pk Cans</v>
          </cell>
          <cell r="C30318">
            <v>628011161451</v>
          </cell>
        </row>
        <row r="30319">
          <cell r="A30319">
            <v>26257</v>
          </cell>
          <cell r="B30319" t="str">
            <v>Landwash Funk Island Ale Btl</v>
          </cell>
          <cell r="C30319">
            <v>628011756183</v>
          </cell>
        </row>
        <row r="30320">
          <cell r="A30320">
            <v>26258</v>
          </cell>
          <cell r="B30320" t="str">
            <v>Ninepenny Blinding Light 4pk</v>
          </cell>
          <cell r="C30320">
            <v>628011161444</v>
          </cell>
        </row>
        <row r="30321">
          <cell r="A30321">
            <v>26259</v>
          </cell>
          <cell r="B30321" t="str">
            <v>Ninepenny Farmer's Riot 4pk</v>
          </cell>
          <cell r="C30321">
            <v>628011161437</v>
          </cell>
        </row>
        <row r="30322">
          <cell r="A30322">
            <v>26260</v>
          </cell>
          <cell r="B30322" t="str">
            <v>Ninepenny Longpond Blonde 4pk</v>
          </cell>
          <cell r="C30322">
            <v>628011161420</v>
          </cell>
        </row>
        <row r="30323">
          <cell r="A30323">
            <v>26261</v>
          </cell>
          <cell r="B30323" t="str">
            <v>Secret Cove Ocean Dust</v>
          </cell>
          <cell r="C30323">
            <v>628011191342</v>
          </cell>
        </row>
        <row r="30324">
          <cell r="A30324">
            <v>26262</v>
          </cell>
          <cell r="B30324" t="str">
            <v>Bannerman Undertow</v>
          </cell>
          <cell r="C30324">
            <v>628634724491</v>
          </cell>
        </row>
        <row r="30325">
          <cell r="A30325">
            <v>26263</v>
          </cell>
          <cell r="B30325" t="str">
            <v>Quidi Vidi Half Fancy 473ml</v>
          </cell>
          <cell r="C30325">
            <v>625130001699</v>
          </cell>
        </row>
        <row r="30326">
          <cell r="A30326">
            <v>26264</v>
          </cell>
          <cell r="B30326" t="str">
            <v>Quidi Vidi Pathfinder IPA 473</v>
          </cell>
          <cell r="C30326">
            <v>625130001668</v>
          </cell>
        </row>
        <row r="30327">
          <cell r="A30327">
            <v>26265</v>
          </cell>
          <cell r="B30327" t="str">
            <v>Western Lomond Light 355ml</v>
          </cell>
          <cell r="C30327">
            <v>628678251267</v>
          </cell>
        </row>
        <row r="30328">
          <cell r="A30328">
            <v>26266</v>
          </cell>
          <cell r="B30328" t="str">
            <v>Western Pasadena Beach 355ml</v>
          </cell>
          <cell r="C30328">
            <v>628678251274</v>
          </cell>
        </row>
        <row r="30329">
          <cell r="A30329">
            <v>26267</v>
          </cell>
          <cell r="B30329" t="str">
            <v>Greenwing Columbia Valley Cabe</v>
          </cell>
          <cell r="C30329">
            <v>669576030042</v>
          </cell>
        </row>
        <row r="30330">
          <cell r="A30330">
            <v>26268</v>
          </cell>
          <cell r="B30330" t="str">
            <v>La Coppia Chianti Classico</v>
          </cell>
          <cell r="C30330">
            <v>8032697490170</v>
          </cell>
        </row>
        <row r="30331">
          <cell r="A30331">
            <v>26268</v>
          </cell>
          <cell r="B30331" t="str">
            <v>La Coppia Chianti Classico</v>
          </cell>
          <cell r="C30331">
            <v>8032697490323</v>
          </cell>
        </row>
        <row r="30332">
          <cell r="A30332">
            <v>26269</v>
          </cell>
          <cell r="B30332" t="str">
            <v>Paolo Scavino Vino Rosso</v>
          </cell>
          <cell r="C30332">
            <v>8032636132017</v>
          </cell>
        </row>
        <row r="30333">
          <cell r="A30333">
            <v>26270</v>
          </cell>
          <cell r="B30333" t="str">
            <v>Paolo Langhe Bianco Sorriso 23</v>
          </cell>
          <cell r="C30333">
            <v>8032636135292</v>
          </cell>
        </row>
        <row r="30334">
          <cell r="A30334">
            <v>26270</v>
          </cell>
          <cell r="B30334" t="str">
            <v>Paolo Langhe Bianco Sorriso 23</v>
          </cell>
          <cell r="C30334">
            <v>8032636135810</v>
          </cell>
        </row>
        <row r="30335">
          <cell r="A30335">
            <v>26271</v>
          </cell>
          <cell r="B30335" t="str">
            <v>Paolo Scavino Barbera d'Alba23</v>
          </cell>
          <cell r="C30335">
            <v>8032636135315</v>
          </cell>
        </row>
        <row r="30336">
          <cell r="A30336">
            <v>26271</v>
          </cell>
          <cell r="B30336" t="str">
            <v>Paolo Scavino Barbera d'Alba23</v>
          </cell>
          <cell r="C30336">
            <v>8032636135834</v>
          </cell>
        </row>
        <row r="30337">
          <cell r="A30337">
            <v>26272</v>
          </cell>
          <cell r="B30337" t="str">
            <v>Paolo Scavino Carobic 2015</v>
          </cell>
          <cell r="C30337">
            <v>8032636134516</v>
          </cell>
        </row>
        <row r="30338">
          <cell r="A30338">
            <v>26273</v>
          </cell>
          <cell r="B30338" t="str">
            <v>Paolo Scavino Ravera 2015</v>
          </cell>
          <cell r="C30338">
            <v>8032636134578</v>
          </cell>
        </row>
        <row r="30339">
          <cell r="A30339">
            <v>26274</v>
          </cell>
          <cell r="B30339" t="str">
            <v>Paolo Scavino Cannubi 2015</v>
          </cell>
          <cell r="C30339">
            <v>8032636134615</v>
          </cell>
        </row>
        <row r="30340">
          <cell r="A30340">
            <v>26275</v>
          </cell>
          <cell r="B30340" t="str">
            <v>Paolo Scavino Monvigliero 2015</v>
          </cell>
          <cell r="C30340">
            <v>8032636134554</v>
          </cell>
        </row>
        <row r="30341">
          <cell r="A30341">
            <v>26276</v>
          </cell>
          <cell r="B30341" t="str">
            <v>Paolo Scavino Prapo 2020</v>
          </cell>
          <cell r="C30341">
            <v>8032636135933</v>
          </cell>
        </row>
        <row r="30342">
          <cell r="A30342">
            <v>26277</v>
          </cell>
          <cell r="B30342" t="str">
            <v>Western Jib Long&amp;Lobster 355ml</v>
          </cell>
          <cell r="C30342">
            <v>628678251250</v>
          </cell>
        </row>
        <row r="30343">
          <cell r="A30343">
            <v>26278</v>
          </cell>
          <cell r="B30343" t="str">
            <v>Joanne US Chateau Barde-Haut22</v>
          </cell>
          <cell r="C30343">
            <v>3760111816194</v>
          </cell>
        </row>
        <row r="30344">
          <cell r="A30344">
            <v>26279</v>
          </cell>
          <cell r="B30344" t="str">
            <v>Joanne US Chateau Chauvin 2019</v>
          </cell>
          <cell r="C30344">
            <v>3277038419860</v>
          </cell>
        </row>
        <row r="30345">
          <cell r="A30345">
            <v>26280</v>
          </cell>
          <cell r="B30345" t="str">
            <v>Joanne US Chateau Faugeres 19</v>
          </cell>
          <cell r="C30345">
            <v>3760606310247</v>
          </cell>
        </row>
        <row r="30346">
          <cell r="A30346">
            <v>26281</v>
          </cell>
          <cell r="B30346" t="str">
            <v>Joanne US Chateau Cardinale 19</v>
          </cell>
          <cell r="C30346">
            <v>3760206981912</v>
          </cell>
        </row>
        <row r="30347">
          <cell r="A30347">
            <v>26282</v>
          </cell>
          <cell r="B30347" t="str">
            <v>Joanne US Chateau GrandMayne19</v>
          </cell>
          <cell r="C30347">
            <v>3277038416135</v>
          </cell>
        </row>
        <row r="30348">
          <cell r="A30348">
            <v>26283</v>
          </cell>
          <cell r="B30348" t="str">
            <v>Joanne Us Chateau Pavie 2019</v>
          </cell>
          <cell r="C30348">
            <v>3277038408758</v>
          </cell>
        </row>
        <row r="30349">
          <cell r="A30349">
            <v>26284</v>
          </cell>
          <cell r="B30349" t="str">
            <v>Joanne Us Troplong Mondot 2019</v>
          </cell>
          <cell r="C30349">
            <v>376030217024</v>
          </cell>
        </row>
        <row r="30350">
          <cell r="A30350">
            <v>26285</v>
          </cell>
          <cell r="B30350" t="str">
            <v>Joanne Us Trotte Vieille 2019</v>
          </cell>
          <cell r="C30350">
            <v>3701279000193</v>
          </cell>
        </row>
        <row r="30351">
          <cell r="A30351">
            <v>26286</v>
          </cell>
          <cell r="B30351" t="str">
            <v>Chateau Pavie Macquin 2023</v>
          </cell>
          <cell r="C30351">
            <v>3277038408772</v>
          </cell>
        </row>
        <row r="30352">
          <cell r="A30352">
            <v>26286</v>
          </cell>
          <cell r="B30352" t="str">
            <v>Chateau Pavie Macquin 2023</v>
          </cell>
          <cell r="C30352">
            <v>3277038438687</v>
          </cell>
        </row>
        <row r="30353">
          <cell r="A30353">
            <v>26287</v>
          </cell>
          <cell r="B30353" t="str">
            <v>Joanne Us Chateau Sansonnet 19</v>
          </cell>
          <cell r="C30353">
            <v>3277038419242</v>
          </cell>
        </row>
        <row r="30354">
          <cell r="A30354">
            <v>26288</v>
          </cell>
          <cell r="B30354" t="str">
            <v>Joanne Us Pichon Baron 2020</v>
          </cell>
          <cell r="C30354">
            <v>3760020099718</v>
          </cell>
        </row>
        <row r="30355">
          <cell r="A30355">
            <v>26289</v>
          </cell>
          <cell r="B30355" t="str">
            <v>Joanne Us Prieure-Lichine 2019</v>
          </cell>
          <cell r="C30355">
            <v>3700232906909</v>
          </cell>
        </row>
        <row r="30356">
          <cell r="A30356">
            <v>26290</v>
          </cell>
          <cell r="B30356" t="str">
            <v>Joanne Us Chateau Labegorce 19</v>
          </cell>
          <cell r="C30356">
            <v>3550521910267</v>
          </cell>
        </row>
        <row r="30357">
          <cell r="A30357">
            <v>26291</v>
          </cell>
          <cell r="B30357" t="str">
            <v>Chateau D'Issan</v>
          </cell>
          <cell r="C30357">
            <v>3277038407812</v>
          </cell>
        </row>
        <row r="30358">
          <cell r="A30358">
            <v>26291</v>
          </cell>
          <cell r="B30358" t="str">
            <v>Chateau D'Issan</v>
          </cell>
          <cell r="C30358">
            <v>3277038431534</v>
          </cell>
        </row>
        <row r="30359">
          <cell r="A30359">
            <v>26292</v>
          </cell>
          <cell r="B30359" t="str">
            <v>Joanne Us Durfort-Vivens 2022</v>
          </cell>
          <cell r="C30359">
            <v>3760023870253</v>
          </cell>
        </row>
        <row r="30360">
          <cell r="A30360">
            <v>26293</v>
          </cell>
          <cell r="B30360" t="str">
            <v>Joanne Us Chateau Giscours 19</v>
          </cell>
          <cell r="C30360">
            <v>34304300009095</v>
          </cell>
        </row>
        <row r="30361">
          <cell r="A30361">
            <v>26294</v>
          </cell>
          <cell r="B30361" t="str">
            <v>Chateau Du Tertre 2023</v>
          </cell>
          <cell r="C30361">
            <v>3760126364970</v>
          </cell>
        </row>
        <row r="30362">
          <cell r="A30362">
            <v>26295</v>
          </cell>
          <cell r="B30362" t="str">
            <v>Mazzei Concerto Fonterutoli 19</v>
          </cell>
          <cell r="C30362">
            <v>999999926295</v>
          </cell>
        </row>
        <row r="30363">
          <cell r="A30363">
            <v>26296</v>
          </cell>
          <cell r="B30363" t="str">
            <v>Chateau La Besage Cuvee Pres18</v>
          </cell>
          <cell r="C30363">
            <v>3700838218255</v>
          </cell>
        </row>
        <row r="30364">
          <cell r="A30364">
            <v>26296</v>
          </cell>
          <cell r="B30364" t="str">
            <v>Chateau La Besage Cuvee Pres18</v>
          </cell>
          <cell r="C30364">
            <v>3700898218255</v>
          </cell>
        </row>
        <row r="30365">
          <cell r="A30365">
            <v>26297</v>
          </cell>
          <cell r="B30365" t="str">
            <v>Clos D'Ivigne Le Prince 2017</v>
          </cell>
          <cell r="C30365">
            <v>3242510009433</v>
          </cell>
        </row>
        <row r="30366">
          <cell r="A30366">
            <v>26298</v>
          </cell>
          <cell r="B30366" t="str">
            <v>Clos D'Ivigne Prin.de Clev 19</v>
          </cell>
          <cell r="C30366">
            <v>3242510009792</v>
          </cell>
        </row>
        <row r="30367">
          <cell r="A30367">
            <v>26299</v>
          </cell>
          <cell r="B30367" t="str">
            <v>Rose De Sigoules 2019</v>
          </cell>
          <cell r="C30367">
            <v>3700898218279</v>
          </cell>
        </row>
        <row r="30368">
          <cell r="A30368">
            <v>26300</v>
          </cell>
          <cell r="B30368" t="str">
            <v>Vin Nu Sans Sulfite 2021</v>
          </cell>
          <cell r="C30368">
            <v>3700898218286</v>
          </cell>
        </row>
        <row r="30369">
          <cell r="A30369">
            <v>26301</v>
          </cell>
          <cell r="B30369" t="str">
            <v>Schiavenza Barbera D'Alba 2021</v>
          </cell>
          <cell r="C30369">
            <v>999999926301</v>
          </cell>
        </row>
        <row r="30370">
          <cell r="A30370">
            <v>26302</v>
          </cell>
          <cell r="B30370" t="str">
            <v>Schiavenza Comune Serralunga21</v>
          </cell>
          <cell r="C30370">
            <v>8033275182111</v>
          </cell>
        </row>
        <row r="30371">
          <cell r="A30371">
            <v>26303</v>
          </cell>
          <cell r="B30371" t="str">
            <v>Schiavenza Barolo RisGroglio15</v>
          </cell>
          <cell r="C30371">
            <v>999999926303</v>
          </cell>
        </row>
        <row r="30372">
          <cell r="A30372">
            <v>26304</v>
          </cell>
          <cell r="B30372" t="str">
            <v>Schiavenza Barolo RisBroglio21</v>
          </cell>
          <cell r="C30372">
            <v>999999926304</v>
          </cell>
        </row>
        <row r="30373">
          <cell r="A30373">
            <v>26305</v>
          </cell>
          <cell r="B30373" t="str">
            <v>Chain Yard Unfiltered Hazy Str</v>
          </cell>
          <cell r="C30373">
            <v>999999926305</v>
          </cell>
        </row>
        <row r="30374">
          <cell r="A30374">
            <v>26306</v>
          </cell>
          <cell r="B30374" t="str">
            <v>Bollinger La Grande Annee</v>
          </cell>
          <cell r="C30374">
            <v>3052853084215</v>
          </cell>
        </row>
        <row r="30375">
          <cell r="A30375">
            <v>26307</v>
          </cell>
          <cell r="B30375" t="str">
            <v>Bollinger La Grande Annee Rose</v>
          </cell>
          <cell r="C30375">
            <v>3052853084055</v>
          </cell>
        </row>
        <row r="30376">
          <cell r="A30376">
            <v>26308</v>
          </cell>
          <cell r="B30376" t="str">
            <v>Bollinger Rose</v>
          </cell>
          <cell r="C30376">
            <v>3052853078443</v>
          </cell>
        </row>
        <row r="30377">
          <cell r="A30377">
            <v>26309</v>
          </cell>
          <cell r="B30377" t="str">
            <v>Bollinger Special Cuvee</v>
          </cell>
          <cell r="C30377">
            <v>864576000150</v>
          </cell>
        </row>
        <row r="30378">
          <cell r="A30378">
            <v>26310</v>
          </cell>
          <cell r="B30378" t="str">
            <v>Syfany Winery Pet Nat St. Laur</v>
          </cell>
          <cell r="C30378">
            <v>999999926310</v>
          </cell>
        </row>
        <row r="30379">
          <cell r="A30379">
            <v>26311</v>
          </cell>
          <cell r="B30379" t="str">
            <v>Syfany Orange Palasak</v>
          </cell>
          <cell r="C30379">
            <v>999999926311</v>
          </cell>
        </row>
        <row r="30380">
          <cell r="A30380">
            <v>26312</v>
          </cell>
          <cell r="B30380" t="str">
            <v>Syfany Winery Bloody Rose</v>
          </cell>
          <cell r="C30380">
            <v>999999926312</v>
          </cell>
        </row>
        <row r="30381">
          <cell r="A30381">
            <v>26313</v>
          </cell>
          <cell r="B30381" t="str">
            <v>Syfany S Bordelem</v>
          </cell>
          <cell r="C30381">
            <v>8596009011236</v>
          </cell>
        </row>
        <row r="30382">
          <cell r="A30382">
            <v>26314</v>
          </cell>
          <cell r="B30382" t="str">
            <v>Nestarec Forks &amp; Knives Red</v>
          </cell>
          <cell r="C30382">
            <v>8594186262106</v>
          </cell>
        </row>
        <row r="30383">
          <cell r="A30383">
            <v>26315</v>
          </cell>
          <cell r="B30383" t="str">
            <v>Nestarec Winery Bum Bum Cha</v>
          </cell>
          <cell r="C30383">
            <v>999999926315</v>
          </cell>
        </row>
        <row r="30384">
          <cell r="A30384">
            <v>26316</v>
          </cell>
          <cell r="B30384" t="str">
            <v>Nestarec Bel</v>
          </cell>
          <cell r="C30384">
            <v>999999926316</v>
          </cell>
        </row>
        <row r="30385">
          <cell r="A30385">
            <v>26317</v>
          </cell>
          <cell r="B30385" t="str">
            <v>Nestarec Winery Nach Pet Nat</v>
          </cell>
          <cell r="C30385">
            <v>999999926317</v>
          </cell>
        </row>
        <row r="30386">
          <cell r="A30386">
            <v>26318</v>
          </cell>
          <cell r="B30386" t="str">
            <v>Syfany Winery Panic</v>
          </cell>
          <cell r="C30386">
            <v>999999926318</v>
          </cell>
        </row>
        <row r="30387">
          <cell r="A30387">
            <v>26319</v>
          </cell>
          <cell r="B30387" t="str">
            <v>Balaz Pontic Welschriesling</v>
          </cell>
          <cell r="C30387">
            <v>8594052151541</v>
          </cell>
        </row>
        <row r="30388">
          <cell r="A30388">
            <v>26320</v>
          </cell>
          <cell r="B30388" t="str">
            <v>Singha Lager</v>
          </cell>
          <cell r="C30388">
            <v>999999926320</v>
          </cell>
        </row>
        <row r="30389">
          <cell r="A30389">
            <v>26321</v>
          </cell>
          <cell r="B30389" t="str">
            <v>Glantenay Les Santenots 2022</v>
          </cell>
          <cell r="C30389">
            <v>999999926321</v>
          </cell>
        </row>
        <row r="30390">
          <cell r="A30390">
            <v>26322</v>
          </cell>
          <cell r="B30390" t="str">
            <v>Glantenay Les Brouillards 2022</v>
          </cell>
          <cell r="C30390">
            <v>999999926322</v>
          </cell>
        </row>
        <row r="30391">
          <cell r="A30391">
            <v>26323</v>
          </cell>
          <cell r="B30391" t="str">
            <v>Glantenay Les Combes Dessus 22</v>
          </cell>
          <cell r="C30391">
            <v>999999926323</v>
          </cell>
        </row>
        <row r="30392">
          <cell r="A30392">
            <v>26324</v>
          </cell>
          <cell r="B30392" t="str">
            <v>Glantenay Les Rugiens-Hauts 23</v>
          </cell>
          <cell r="C30392">
            <v>999999926324</v>
          </cell>
        </row>
        <row r="30393">
          <cell r="A30393">
            <v>26325</v>
          </cell>
          <cell r="B30393" t="str">
            <v>Glantenay Volnay 2023</v>
          </cell>
          <cell r="C30393">
            <v>999999926325</v>
          </cell>
        </row>
        <row r="30394">
          <cell r="A30394">
            <v>26326</v>
          </cell>
          <cell r="B30394" t="str">
            <v>Glantenay Les Santenots 2020</v>
          </cell>
          <cell r="C30394">
            <v>999999926326</v>
          </cell>
        </row>
        <row r="30395">
          <cell r="A30395">
            <v>26327</v>
          </cell>
          <cell r="B30395" t="str">
            <v>Glantenay Les Brouillards 2020</v>
          </cell>
          <cell r="C30395">
            <v>999999926327</v>
          </cell>
        </row>
        <row r="30396">
          <cell r="A30396">
            <v>26328</v>
          </cell>
          <cell r="B30396" t="str">
            <v>Black Sage Vineyard Cab Sauv.</v>
          </cell>
          <cell r="C30396">
            <v>63657031520</v>
          </cell>
        </row>
        <row r="30397">
          <cell r="A30397">
            <v>26329</v>
          </cell>
          <cell r="B30397" t="str">
            <v>Mauro Molino Langhe Dolcetto23</v>
          </cell>
          <cell r="C30397">
            <v>8032589702824</v>
          </cell>
        </row>
        <row r="30398">
          <cell r="A30398">
            <v>26329</v>
          </cell>
          <cell r="B30398" t="str">
            <v>Mauro Molino Langhe Dolcetto23</v>
          </cell>
          <cell r="C30398">
            <v>8032589703012</v>
          </cell>
        </row>
        <row r="30399">
          <cell r="A30399">
            <v>26329</v>
          </cell>
          <cell r="B30399" t="str">
            <v>Mauro Molino Langhe Dolcetto23</v>
          </cell>
          <cell r="C30399">
            <v>8032589703180</v>
          </cell>
        </row>
        <row r="30400">
          <cell r="A30400">
            <v>26330</v>
          </cell>
          <cell r="B30400" t="str">
            <v>Molino Mauro Barbera D'Alba 22</v>
          </cell>
          <cell r="C30400">
            <v>8032589703029</v>
          </cell>
        </row>
        <row r="30401">
          <cell r="A30401">
            <v>26330</v>
          </cell>
          <cell r="B30401" t="str">
            <v>Molino Mauro Barbera D'Alba 22</v>
          </cell>
          <cell r="C30401">
            <v>8032589802688</v>
          </cell>
        </row>
        <row r="30402">
          <cell r="A30402">
            <v>26331</v>
          </cell>
          <cell r="B30402" t="str">
            <v>Mauro Molino Langhe Nebbiolo23</v>
          </cell>
          <cell r="C30402">
            <v>803289702848</v>
          </cell>
        </row>
        <row r="30403">
          <cell r="A30403">
            <v>26331</v>
          </cell>
          <cell r="B30403" t="str">
            <v>Mauro Molino Langhe Nebbiolo23</v>
          </cell>
          <cell r="C30403">
            <v>8032589703227</v>
          </cell>
        </row>
        <row r="30404">
          <cell r="A30404">
            <v>26332</v>
          </cell>
          <cell r="B30404" t="str">
            <v>Mauro Molino Barolo DOCG 2020</v>
          </cell>
          <cell r="C30404">
            <v>8032589702725</v>
          </cell>
        </row>
        <row r="30405">
          <cell r="A30405">
            <v>26332</v>
          </cell>
          <cell r="B30405" t="str">
            <v>Mauro Molino Barolo DOCG 2020</v>
          </cell>
          <cell r="C30405">
            <v>8032589702893</v>
          </cell>
        </row>
        <row r="30406">
          <cell r="A30406">
            <v>26332</v>
          </cell>
          <cell r="B30406" t="str">
            <v>Mauro Molino Barolo DOCG 2020</v>
          </cell>
          <cell r="C30406">
            <v>8032589703081</v>
          </cell>
        </row>
        <row r="30407">
          <cell r="A30407">
            <v>26333</v>
          </cell>
          <cell r="B30407" t="str">
            <v>Mauro Molino Barolo Gallinot20</v>
          </cell>
          <cell r="C30407">
            <v>8032589702756</v>
          </cell>
        </row>
        <row r="30408">
          <cell r="A30408">
            <v>26333</v>
          </cell>
          <cell r="B30408" t="str">
            <v>Mauro Molino Barolo Gallinot20</v>
          </cell>
          <cell r="C30408">
            <v>8032589702930</v>
          </cell>
        </row>
        <row r="30409">
          <cell r="A30409">
            <v>26333</v>
          </cell>
          <cell r="B30409" t="str">
            <v>Mauro Molino Barolo Gallinot20</v>
          </cell>
          <cell r="C30409">
            <v>8032589703128</v>
          </cell>
        </row>
        <row r="30410">
          <cell r="A30410">
            <v>26334</v>
          </cell>
          <cell r="B30410" t="str">
            <v>Mauro Molino Bricco Luciani 20</v>
          </cell>
          <cell r="C30410">
            <v>8032589702770</v>
          </cell>
        </row>
        <row r="30411">
          <cell r="A30411">
            <v>26334</v>
          </cell>
          <cell r="B30411" t="str">
            <v>Mauro Molino Bricco Luciani 20</v>
          </cell>
          <cell r="C30411">
            <v>8032589702954</v>
          </cell>
        </row>
        <row r="30412">
          <cell r="A30412">
            <v>26334</v>
          </cell>
          <cell r="B30412" t="str">
            <v>Mauro Molino Bricco Luciani 20</v>
          </cell>
          <cell r="C30412">
            <v>8032589703142</v>
          </cell>
        </row>
        <row r="30413">
          <cell r="A30413">
            <v>26335</v>
          </cell>
          <cell r="B30413" t="str">
            <v>Molino Mauro Barolo Conca 2018</v>
          </cell>
          <cell r="C30413">
            <v>8032589702794</v>
          </cell>
        </row>
        <row r="30414">
          <cell r="A30414">
            <v>26336</v>
          </cell>
          <cell r="B30414" t="str">
            <v>Absolut Holiday Bottle 2022</v>
          </cell>
          <cell r="C30414">
            <v>7312040552986</v>
          </cell>
        </row>
        <row r="30415">
          <cell r="A30415">
            <v>26337</v>
          </cell>
          <cell r="B30415" t="str">
            <v>Pump House Snow Day 4pk Cans</v>
          </cell>
          <cell r="C30415">
            <v>870098001605</v>
          </cell>
        </row>
        <row r="30416">
          <cell r="A30416">
            <v>26338</v>
          </cell>
          <cell r="B30416" t="str">
            <v>Moosehead Lager 24pk Cans</v>
          </cell>
          <cell r="C30416">
            <v>776029702651</v>
          </cell>
        </row>
        <row r="30417">
          <cell r="A30417">
            <v>26339</v>
          </cell>
          <cell r="B30417" t="str">
            <v>Ardmore Legacy Highland Scotch</v>
          </cell>
          <cell r="C30417">
            <v>80686749028</v>
          </cell>
        </row>
        <row r="30418">
          <cell r="A30418">
            <v>26339</v>
          </cell>
          <cell r="B30418" t="str">
            <v>Ardmore Legacy Highland Scotch</v>
          </cell>
          <cell r="C30418">
            <v>5010019001245</v>
          </cell>
        </row>
        <row r="30419">
          <cell r="A30419">
            <v>26340</v>
          </cell>
          <cell r="B30419" t="str">
            <v>The Busker Single Grain Whiske</v>
          </cell>
          <cell r="C30419">
            <v>50037596076</v>
          </cell>
        </row>
        <row r="30420">
          <cell r="A30420">
            <v>26341</v>
          </cell>
          <cell r="B30420" t="str">
            <v>The Busker Triple Cask Whiskey</v>
          </cell>
          <cell r="C30420">
            <v>50037596038</v>
          </cell>
        </row>
        <row r="30421">
          <cell r="A30421">
            <v>26343</v>
          </cell>
          <cell r="B30421" t="str">
            <v>Glen Garioch 18YO The Renaissa</v>
          </cell>
          <cell r="C30421">
            <v>5010496005040</v>
          </cell>
        </row>
        <row r="30422">
          <cell r="A30422">
            <v>26344</v>
          </cell>
          <cell r="B30422" t="str">
            <v>Kilbeggan Triple Cask Irish Wh</v>
          </cell>
          <cell r="C30422">
            <v>80686187332</v>
          </cell>
        </row>
        <row r="30423">
          <cell r="A30423">
            <v>26345</v>
          </cell>
          <cell r="B30423" t="str">
            <v>Canadian Club 45YO Chronicles</v>
          </cell>
          <cell r="C30423">
            <v>80686823834</v>
          </cell>
        </row>
        <row r="30424">
          <cell r="A30424">
            <v>26346</v>
          </cell>
          <cell r="B30424" t="str">
            <v>Kilbeggan Pot Still Irish Whis</v>
          </cell>
          <cell r="C30424">
            <v>80686187295</v>
          </cell>
        </row>
        <row r="30425">
          <cell r="A30425">
            <v>26347</v>
          </cell>
          <cell r="B30425" t="str">
            <v>Highland Park 21YO Scotch</v>
          </cell>
          <cell r="C30425">
            <v>812066023240</v>
          </cell>
        </row>
        <row r="30426">
          <cell r="A30426">
            <v>26348</v>
          </cell>
          <cell r="B30426" t="str">
            <v>Weihenstephan Hefeweissbier</v>
          </cell>
          <cell r="C30426">
            <v>999999926348</v>
          </cell>
        </row>
        <row r="30427">
          <cell r="A30427">
            <v>26349</v>
          </cell>
          <cell r="B30427" t="str">
            <v>Laphroaig Cairdeas 2022Release</v>
          </cell>
          <cell r="C30427">
            <v>5010019640840</v>
          </cell>
        </row>
        <row r="30428">
          <cell r="A30428">
            <v>26350</v>
          </cell>
          <cell r="B30428" t="str">
            <v>Macallan Classic Cut 2022 Rele</v>
          </cell>
          <cell r="C30428">
            <v>812066024230</v>
          </cell>
        </row>
        <row r="30429">
          <cell r="A30429">
            <v>26351</v>
          </cell>
          <cell r="B30429" t="str">
            <v>Jagermeister Liqueur</v>
          </cell>
          <cell r="C30429">
            <v>999999926351</v>
          </cell>
        </row>
        <row r="30430">
          <cell r="A30430">
            <v>26351</v>
          </cell>
          <cell r="B30430" t="str">
            <v>Jagermeister Liqueur</v>
          </cell>
          <cell r="C30430">
            <v>4067700012081</v>
          </cell>
        </row>
        <row r="30431">
          <cell r="A30431">
            <v>26351</v>
          </cell>
          <cell r="B30431" t="str">
            <v>Jagermeister Liqueur</v>
          </cell>
          <cell r="C30431">
            <v>4067700028457</v>
          </cell>
        </row>
        <row r="30432">
          <cell r="A30432">
            <v>26352</v>
          </cell>
          <cell r="B30432" t="str">
            <v>Baileys S'mores Liqueur</v>
          </cell>
          <cell r="C30432">
            <v>5011013938148</v>
          </cell>
        </row>
        <row r="30433">
          <cell r="A30433">
            <v>26353</v>
          </cell>
          <cell r="B30433" t="str">
            <v>Relicario Peated Finish Rum</v>
          </cell>
          <cell r="C30433">
            <v>8438001407757</v>
          </cell>
        </row>
        <row r="30434">
          <cell r="A30434">
            <v>26354</v>
          </cell>
          <cell r="B30434" t="str">
            <v>Relicario Vermouth Finish Rum</v>
          </cell>
          <cell r="C30434">
            <v>8438001408525</v>
          </cell>
        </row>
        <row r="30435">
          <cell r="A30435">
            <v>26355</v>
          </cell>
          <cell r="B30435" t="str">
            <v>Champagne Devaux Cuvee Rosee</v>
          </cell>
          <cell r="C30435">
            <v>3277761202227</v>
          </cell>
        </row>
        <row r="30436">
          <cell r="A30436">
            <v>26356</v>
          </cell>
          <cell r="B30436" t="str">
            <v>Bel Air Bourgogne Gamay</v>
          </cell>
          <cell r="C30436">
            <v>3436730023120</v>
          </cell>
        </row>
        <row r="30437">
          <cell r="A30437">
            <v>26356</v>
          </cell>
          <cell r="B30437" t="str">
            <v>Bel Air Bourgogne Gamay</v>
          </cell>
          <cell r="C30437">
            <v>34363730023120</v>
          </cell>
        </row>
        <row r="30438">
          <cell r="A30438">
            <v>26357</v>
          </cell>
          <cell r="B30438" t="str">
            <v>Bodegas Pagos de Araiz Crianza</v>
          </cell>
          <cell r="C30438">
            <v>8437005894204</v>
          </cell>
        </row>
        <row r="30439">
          <cell r="A30439">
            <v>26358</v>
          </cell>
          <cell r="B30439" t="str">
            <v>Trapiche Manos Malbec</v>
          </cell>
          <cell r="C30439">
            <v>7790240042412</v>
          </cell>
        </row>
        <row r="30440">
          <cell r="A30440">
            <v>26359</v>
          </cell>
          <cell r="B30440" t="str">
            <v>Grand Marnier Cuvee du Centenn</v>
          </cell>
          <cell r="C30440">
            <v>3018300019711</v>
          </cell>
        </row>
        <row r="30441">
          <cell r="A30441">
            <v>26360</v>
          </cell>
          <cell r="B30441" t="str">
            <v>Locations F</v>
          </cell>
          <cell r="C30441">
            <v>85164500413</v>
          </cell>
        </row>
        <row r="30442">
          <cell r="A30442">
            <v>26360</v>
          </cell>
          <cell r="B30442" t="str">
            <v>Locations F</v>
          </cell>
          <cell r="C30442">
            <v>851645004133</v>
          </cell>
        </row>
        <row r="30443">
          <cell r="A30443">
            <v>26361</v>
          </cell>
          <cell r="B30443" t="str">
            <v>Aberlour A'Bunadh Alba Scotch</v>
          </cell>
          <cell r="C30443">
            <v>80432114612</v>
          </cell>
        </row>
        <row r="30444">
          <cell r="A30444">
            <v>26362</v>
          </cell>
          <cell r="B30444" t="str">
            <v>Bowmore Aston Martin 22YO</v>
          </cell>
          <cell r="C30444">
            <v>5010496006788</v>
          </cell>
        </row>
        <row r="30445">
          <cell r="A30445">
            <v>26363</v>
          </cell>
          <cell r="B30445" t="str">
            <v>Chivas XV Aged 15 Years Scotch</v>
          </cell>
          <cell r="C30445">
            <v>5000299622094</v>
          </cell>
        </row>
        <row r="30446">
          <cell r="A30446">
            <v>26363</v>
          </cell>
          <cell r="B30446" t="str">
            <v>Chivas XV Aged 15 Years Scotch</v>
          </cell>
          <cell r="C30446">
            <v>5000299622292</v>
          </cell>
        </row>
        <row r="30447">
          <cell r="A30447">
            <v>26364</v>
          </cell>
          <cell r="B30447" t="str">
            <v>Ezra Brooks 99 Proof Bourbon</v>
          </cell>
          <cell r="C30447">
            <v>88352135427</v>
          </cell>
        </row>
        <row r="30448">
          <cell r="A30448">
            <v>26365</v>
          </cell>
          <cell r="B30448" t="str">
            <v>The Forager Botanical Whisky</v>
          </cell>
          <cell r="C30448">
            <v>69321004524</v>
          </cell>
        </row>
        <row r="30449">
          <cell r="A30449">
            <v>26366</v>
          </cell>
          <cell r="B30449" t="str">
            <v>Forty Creek Art of The Blend</v>
          </cell>
          <cell r="C30449">
            <v>69321004869</v>
          </cell>
        </row>
        <row r="30450">
          <cell r="A30450">
            <v>26367</v>
          </cell>
          <cell r="B30450" t="str">
            <v>Glenlivet 14YO Scotch</v>
          </cell>
          <cell r="C30450">
            <v>80432114926</v>
          </cell>
        </row>
        <row r="30451">
          <cell r="A30451">
            <v>26368</v>
          </cell>
          <cell r="B30451" t="str">
            <v>Lot 40 Peated Quarter Cask</v>
          </cell>
          <cell r="C30451">
            <v>48415541152</v>
          </cell>
        </row>
        <row r="30452">
          <cell r="A30452">
            <v>26369</v>
          </cell>
          <cell r="B30452" t="str">
            <v>Pike Creek 22YO Cask Finish</v>
          </cell>
          <cell r="C30452">
            <v>48415541145</v>
          </cell>
        </row>
        <row r="30453">
          <cell r="A30453">
            <v>26370</v>
          </cell>
          <cell r="B30453" t="str">
            <v>Yellowstone Select Bourbon</v>
          </cell>
          <cell r="C30453">
            <v>88352130798</v>
          </cell>
        </row>
        <row r="30454">
          <cell r="A30454">
            <v>26371</v>
          </cell>
          <cell r="B30454" t="str">
            <v>Powers Three Swallow Irish Whi</v>
          </cell>
          <cell r="C30454">
            <v>80432113271</v>
          </cell>
        </row>
        <row r="30455">
          <cell r="A30455">
            <v>26372</v>
          </cell>
          <cell r="B30455" t="str">
            <v>Granville Brewer Choice#8 12pk</v>
          </cell>
          <cell r="C30455">
            <v>779446205071</v>
          </cell>
        </row>
        <row r="30456">
          <cell r="A30456">
            <v>26373</v>
          </cell>
          <cell r="B30456" t="str">
            <v>Marques Baron de Chirel Res.17</v>
          </cell>
          <cell r="C30456">
            <v>8410869450052</v>
          </cell>
        </row>
        <row r="30457">
          <cell r="A30457">
            <v>26374</v>
          </cell>
          <cell r="B30457" t="str">
            <v>Milan Nestarec Transcendent</v>
          </cell>
          <cell r="C30457">
            <v>8594186262601</v>
          </cell>
        </row>
        <row r="30458">
          <cell r="A30458">
            <v>26374</v>
          </cell>
          <cell r="B30458" t="str">
            <v>Milan Nestarec Transcendent</v>
          </cell>
          <cell r="C30458">
            <v>8594186263004</v>
          </cell>
        </row>
        <row r="30459">
          <cell r="A30459">
            <v>26375</v>
          </cell>
          <cell r="B30459" t="str">
            <v>Syfany Palasak</v>
          </cell>
          <cell r="C30459">
            <v>8596009011120</v>
          </cell>
        </row>
        <row r="30460">
          <cell r="A30460">
            <v>26376</v>
          </cell>
          <cell r="B30460" t="str">
            <v>Spalek Riesling Velky Sud</v>
          </cell>
          <cell r="C30460">
            <v>8595620917200</v>
          </cell>
        </row>
        <row r="30461">
          <cell r="A30461">
            <v>26377</v>
          </cell>
          <cell r="B30461" t="str">
            <v>Chateau Blason d'Issan</v>
          </cell>
          <cell r="C30461">
            <v>3540437506821</v>
          </cell>
        </row>
        <row r="30462">
          <cell r="A30462">
            <v>26378</v>
          </cell>
          <cell r="B30462" t="str">
            <v>Campo Viejo Cava Brut Reserva</v>
          </cell>
          <cell r="C30462">
            <v>8410302986292</v>
          </cell>
        </row>
        <row r="30463">
          <cell r="A30463">
            <v>26379</v>
          </cell>
          <cell r="B30463" t="str">
            <v>Michel Reb. Chard Samuel 2020</v>
          </cell>
          <cell r="C30463">
            <v>999999926379</v>
          </cell>
        </row>
        <row r="30464">
          <cell r="A30464">
            <v>26380</v>
          </cell>
          <cell r="B30464" t="str">
            <v>Michel Reb. S.RomainPerriere23</v>
          </cell>
          <cell r="C30464">
            <v>999999926380</v>
          </cell>
        </row>
        <row r="30465">
          <cell r="A30465">
            <v>26381</v>
          </cell>
          <cell r="B30465" t="str">
            <v>Michel Reb. Cote D'or Rouge 23</v>
          </cell>
          <cell r="C30465">
            <v>999999926381</v>
          </cell>
        </row>
        <row r="30466">
          <cell r="A30466">
            <v>26382</v>
          </cell>
          <cell r="B30466" t="str">
            <v>Michel Reb. Pommard Noizons 20</v>
          </cell>
          <cell r="C30466">
            <v>999999926382</v>
          </cell>
        </row>
        <row r="30467">
          <cell r="A30467">
            <v>26383</v>
          </cell>
          <cell r="B30467" t="str">
            <v>Michel Reb. les Rugiens 2023</v>
          </cell>
          <cell r="C30467">
            <v>999999926383</v>
          </cell>
        </row>
        <row r="30468">
          <cell r="A30468">
            <v>26384</v>
          </cell>
          <cell r="B30468" t="str">
            <v>Jean-Paul Brun Bourg. P.Noir</v>
          </cell>
          <cell r="C30468">
            <v>3424560050003</v>
          </cell>
        </row>
        <row r="30469">
          <cell r="A30469">
            <v>26385</v>
          </cell>
          <cell r="B30469" t="str">
            <v>Chateau Mayne Guyon Blaye</v>
          </cell>
          <cell r="C30469">
            <v>3548310110110</v>
          </cell>
        </row>
        <row r="30470">
          <cell r="A30470">
            <v>26386</v>
          </cell>
          <cell r="B30470" t="str">
            <v>Mondavi Private Buttery Chard</v>
          </cell>
          <cell r="C30470">
            <v>86003780361</v>
          </cell>
        </row>
        <row r="30471">
          <cell r="A30471">
            <v>26387</v>
          </cell>
          <cell r="B30471" t="str">
            <v>Louis Guerlet Brut Champagne</v>
          </cell>
          <cell r="C30471">
            <v>3770013465017</v>
          </cell>
        </row>
        <row r="30472">
          <cell r="A30472">
            <v>26388</v>
          </cell>
          <cell r="B30472" t="str">
            <v>Unshackled Pinot Noir</v>
          </cell>
          <cell r="C30472">
            <v>86003255241</v>
          </cell>
        </row>
        <row r="30473">
          <cell r="A30473">
            <v>26389</v>
          </cell>
          <cell r="B30473" t="str">
            <v>Chateau Paloumey Haut-Medoc</v>
          </cell>
          <cell r="C30473">
            <v>3760135991969</v>
          </cell>
        </row>
        <row r="30474">
          <cell r="A30474">
            <v>26390</v>
          </cell>
          <cell r="B30474" t="str">
            <v>Chateau Barrabaque Tradition</v>
          </cell>
          <cell r="C30474">
            <v>3545052141013</v>
          </cell>
        </row>
        <row r="30475">
          <cell r="A30475">
            <v>26391</v>
          </cell>
          <cell r="B30475" t="str">
            <v>Kim Crawford Prosecco</v>
          </cell>
          <cell r="C30475">
            <v>8001660253487</v>
          </cell>
        </row>
        <row r="30476">
          <cell r="A30476">
            <v>26392</v>
          </cell>
          <cell r="B30476" t="str">
            <v>Henri Bourgeois La Bourgeois20</v>
          </cell>
          <cell r="C30476">
            <v>3365910000418</v>
          </cell>
        </row>
        <row r="30477">
          <cell r="A30477">
            <v>26393</v>
          </cell>
          <cell r="B30477" t="str">
            <v>Josh NC Reserve Cabernet Sauv</v>
          </cell>
          <cell r="C30477">
            <v>31259000046</v>
          </cell>
        </row>
        <row r="30478">
          <cell r="A30478">
            <v>26394</v>
          </cell>
          <cell r="B30478" t="str">
            <v>Josh Burbon Barrel Cab Sauv</v>
          </cell>
          <cell r="C30478">
            <v>31259004327</v>
          </cell>
        </row>
        <row r="30479">
          <cell r="A30479">
            <v>26395</v>
          </cell>
          <cell r="B30479" t="str">
            <v>Domaine De L'A Rouge 2016</v>
          </cell>
          <cell r="C30479">
            <v>4000137879735</v>
          </cell>
        </row>
        <row r="30480">
          <cell r="A30480">
            <v>26396</v>
          </cell>
          <cell r="B30480" t="str">
            <v>Eschenhof Holzer Natural Orang</v>
          </cell>
          <cell r="C30480">
            <v>9120038120516</v>
          </cell>
        </row>
        <row r="30481">
          <cell r="A30481">
            <v>26396</v>
          </cell>
          <cell r="B30481" t="str">
            <v>Eschenhof Holzer Natural Orang</v>
          </cell>
          <cell r="C30481">
            <v>9120038120868</v>
          </cell>
        </row>
        <row r="30482">
          <cell r="A30482">
            <v>26397</v>
          </cell>
          <cell r="B30482" t="str">
            <v>Gabriel Meffre Ch.Grand Escali</v>
          </cell>
          <cell r="C30482">
            <v>3142920003284</v>
          </cell>
        </row>
        <row r="30483">
          <cell r="A30483">
            <v>26398</v>
          </cell>
          <cell r="B30483" t="str">
            <v>Secret Cove Cherry On Sour</v>
          </cell>
          <cell r="C30483">
            <v>628011191427</v>
          </cell>
        </row>
        <row r="30484">
          <cell r="A30484">
            <v>26399</v>
          </cell>
          <cell r="B30484" t="str">
            <v>Secret Cove Come Home BeerSour</v>
          </cell>
          <cell r="C30484">
            <v>628011191410</v>
          </cell>
        </row>
        <row r="30485">
          <cell r="A30485">
            <v>26400</v>
          </cell>
          <cell r="B30485" t="str">
            <v>Secret Cove Dance 473ml</v>
          </cell>
          <cell r="C30485">
            <v>628011191434</v>
          </cell>
        </row>
        <row r="30486">
          <cell r="A30486">
            <v>26401</v>
          </cell>
          <cell r="B30486" t="str">
            <v>Blue Lobster Tropical Punch</v>
          </cell>
          <cell r="C30486">
            <v>654859948206</v>
          </cell>
        </row>
        <row r="30487">
          <cell r="A30487">
            <v>26402</v>
          </cell>
          <cell r="B30487" t="str">
            <v>Banished Groundskeeper's</v>
          </cell>
          <cell r="C30487">
            <v>628451525080</v>
          </cell>
        </row>
        <row r="30488">
          <cell r="A30488">
            <v>26403</v>
          </cell>
          <cell r="B30488" t="str">
            <v>Banished Interplanetary Puffin</v>
          </cell>
          <cell r="C30488">
            <v>628451525103</v>
          </cell>
        </row>
        <row r="30489">
          <cell r="A30489">
            <v>26404</v>
          </cell>
          <cell r="B30489" t="str">
            <v>Landwash Anarchy In the MP 4pk</v>
          </cell>
          <cell r="C30489">
            <v>628011756640</v>
          </cell>
        </row>
        <row r="30490">
          <cell r="A30490">
            <v>26405</v>
          </cell>
          <cell r="B30490" t="str">
            <v>Landwash Dark Lager 4pk</v>
          </cell>
          <cell r="C30490">
            <v>628011756664</v>
          </cell>
        </row>
        <row r="30491">
          <cell r="A30491">
            <v>26406</v>
          </cell>
          <cell r="B30491" t="str">
            <v>Landwash Dark Lager 473ml</v>
          </cell>
          <cell r="C30491">
            <v>628011756190</v>
          </cell>
        </row>
        <row r="30492">
          <cell r="A30492">
            <v>26407</v>
          </cell>
          <cell r="B30492" t="str">
            <v>Landwash Pearl Swirl 4pk</v>
          </cell>
          <cell r="C30492">
            <v>628011756657</v>
          </cell>
        </row>
        <row r="30493">
          <cell r="A30493">
            <v>26408</v>
          </cell>
          <cell r="B30493" t="str">
            <v>Landwash Pearl Swirl 473ml</v>
          </cell>
          <cell r="C30493">
            <v>628011756374</v>
          </cell>
        </row>
        <row r="30494">
          <cell r="A30494">
            <v>26409</v>
          </cell>
          <cell r="B30494" t="str">
            <v>Banished Intergalactic Puffin</v>
          </cell>
          <cell r="C30494">
            <v>628451525110</v>
          </cell>
        </row>
        <row r="30495">
          <cell r="A30495">
            <v>26410</v>
          </cell>
          <cell r="B30495" t="str">
            <v>Banished Space Puffling 473ml</v>
          </cell>
          <cell r="C30495">
            <v>628451525097</v>
          </cell>
        </row>
        <row r="30496">
          <cell r="A30496">
            <v>26411</v>
          </cell>
          <cell r="B30496" t="str">
            <v>Quidi Vidi Arts &amp; IPAs #7 473</v>
          </cell>
          <cell r="C30496">
            <v>625130001637</v>
          </cell>
        </row>
        <row r="30497">
          <cell r="A30497">
            <v>26412</v>
          </cell>
          <cell r="B30497" t="str">
            <v>Quidi Vidi My Neighbours Helle</v>
          </cell>
          <cell r="C30497">
            <v>625130001576</v>
          </cell>
        </row>
        <row r="30498">
          <cell r="A30498">
            <v>26413</v>
          </cell>
          <cell r="B30498" t="str">
            <v>Gahan Sydney Street Stout 473</v>
          </cell>
          <cell r="C30498">
            <v>878364001151</v>
          </cell>
        </row>
        <row r="30499">
          <cell r="A30499">
            <v>26414</v>
          </cell>
          <cell r="B30499" t="str">
            <v>Bodegas Esteban Martin Joven</v>
          </cell>
          <cell r="C30499">
            <v>8436599540023</v>
          </cell>
        </row>
        <row r="30500">
          <cell r="A30500">
            <v>26415</v>
          </cell>
          <cell r="B30500" t="str">
            <v>La Grande Demoiselle d'Hosten</v>
          </cell>
          <cell r="C30500">
            <v>3070202104032</v>
          </cell>
        </row>
        <row r="30501">
          <cell r="A30501">
            <v>26416</v>
          </cell>
          <cell r="B30501" t="str">
            <v>Fournier Les Deux Cailloux</v>
          </cell>
          <cell r="C30501">
            <v>3285640410168</v>
          </cell>
        </row>
        <row r="30502">
          <cell r="A30502">
            <v>26417</v>
          </cell>
          <cell r="B30502" t="str">
            <v>Fournier Les Belles Vignes</v>
          </cell>
          <cell r="C30502">
            <v>3285640110204</v>
          </cell>
        </row>
        <row r="30503">
          <cell r="A30503">
            <v>26418</v>
          </cell>
          <cell r="B30503" t="str">
            <v>Jean-Paul Brun Saint-Amour</v>
          </cell>
          <cell r="C30503">
            <v>3424560180007</v>
          </cell>
        </row>
        <row r="30504">
          <cell r="A30504">
            <v>26419</v>
          </cell>
          <cell r="B30504" t="str">
            <v>Jean-Paul Brun Moulin-a-Vent</v>
          </cell>
          <cell r="C30504">
            <v>3424560060002</v>
          </cell>
        </row>
        <row r="30505">
          <cell r="A30505">
            <v>26420</v>
          </cell>
          <cell r="B30505" t="str">
            <v>Jean-Paul Brun Morgon</v>
          </cell>
          <cell r="C30505">
            <v>3424560100005</v>
          </cell>
        </row>
        <row r="30506">
          <cell r="A30506">
            <v>26421</v>
          </cell>
          <cell r="B30506" t="str">
            <v>Jean-Paul Brun Cote de Brouill</v>
          </cell>
          <cell r="C30506">
            <v>3424560080000</v>
          </cell>
        </row>
        <row r="30507">
          <cell r="A30507">
            <v>26422</v>
          </cell>
          <cell r="B30507" t="str">
            <v>Canadian Club 100% Rye w/Glass</v>
          </cell>
          <cell r="C30507">
            <v>80686003533</v>
          </cell>
        </row>
        <row r="30508">
          <cell r="A30508">
            <v>26423</v>
          </cell>
          <cell r="B30508" t="str">
            <v>Chimay Grande Res BarrelFerme</v>
          </cell>
          <cell r="C30508">
            <v>999999926423</v>
          </cell>
        </row>
        <row r="30509">
          <cell r="A30509">
            <v>26424</v>
          </cell>
          <cell r="B30509" t="str">
            <v>Baccalieu Smokeroom Porter</v>
          </cell>
          <cell r="C30509">
            <v>628011112477</v>
          </cell>
        </row>
        <row r="30510">
          <cell r="A30510">
            <v>26425</v>
          </cell>
          <cell r="B30510" t="str">
            <v>Banished Paradise Town Mango &amp;</v>
          </cell>
          <cell r="C30510">
            <v>62845152506</v>
          </cell>
        </row>
        <row r="30511">
          <cell r="A30511">
            <v>26425</v>
          </cell>
          <cell r="B30511" t="str">
            <v>Banished Paradise Town Mango &amp;</v>
          </cell>
          <cell r="C30511">
            <v>628451525066</v>
          </cell>
        </row>
        <row r="30512">
          <cell r="A30512">
            <v>26426</v>
          </cell>
          <cell r="B30512" t="str">
            <v>Crooked Feeder Straw/Peach</v>
          </cell>
          <cell r="C30512">
            <v>628011075185</v>
          </cell>
        </row>
        <row r="30513">
          <cell r="A30513">
            <v>26427</v>
          </cell>
          <cell r="B30513" t="str">
            <v>Crooked Feeder Veterans 473ml</v>
          </cell>
          <cell r="C30513">
            <v>628011075208</v>
          </cell>
        </row>
        <row r="30514">
          <cell r="A30514">
            <v>26428</v>
          </cell>
          <cell r="B30514" t="str">
            <v>O'hara's Nitro with Glass Pack</v>
          </cell>
          <cell r="C30514">
            <v>53915006</v>
          </cell>
        </row>
        <row r="30515">
          <cell r="A30515">
            <v>26428</v>
          </cell>
          <cell r="B30515" t="str">
            <v>O'hara's Nitro with Glass Pack</v>
          </cell>
          <cell r="C30515">
            <v>5391500602715</v>
          </cell>
        </row>
        <row r="30516">
          <cell r="A30516">
            <v>26428</v>
          </cell>
          <cell r="B30516" t="str">
            <v>O'hara's Nitro with Glass Pack</v>
          </cell>
          <cell r="C30516">
            <v>5391500603101</v>
          </cell>
        </row>
        <row r="30517">
          <cell r="A30517">
            <v>26429</v>
          </cell>
          <cell r="B30517" t="str">
            <v>On The Rocks Variety Pack</v>
          </cell>
          <cell r="C30517">
            <v>855880008307</v>
          </cell>
        </row>
        <row r="30518">
          <cell r="A30518">
            <v>26430</v>
          </cell>
          <cell r="B30518" t="str">
            <v>Port Rexton 6</v>
          </cell>
          <cell r="C30518">
            <v>628176403571</v>
          </cell>
        </row>
        <row r="30519">
          <cell r="A30519">
            <v>26431</v>
          </cell>
          <cell r="B30519" t="str">
            <v>Port Rexton Some Day on Hops</v>
          </cell>
          <cell r="C30519">
            <v>628176403588</v>
          </cell>
        </row>
        <row r="30520">
          <cell r="A30520">
            <v>26432</v>
          </cell>
          <cell r="B30520" t="str">
            <v>Secret Cove Saluki Rescue</v>
          </cell>
          <cell r="C30520">
            <v>628011191441</v>
          </cell>
        </row>
        <row r="30521">
          <cell r="A30521">
            <v>26433</v>
          </cell>
          <cell r="B30521" t="str">
            <v>Lightfoot &amp; Wolfville Brut</v>
          </cell>
          <cell r="C30521">
            <v>628055615231</v>
          </cell>
        </row>
        <row r="30522">
          <cell r="A30522">
            <v>26434</v>
          </cell>
          <cell r="B30522" t="str">
            <v>Scribe Chardonnay Sonoma Valle</v>
          </cell>
          <cell r="C30522">
            <v>602573275931</v>
          </cell>
        </row>
        <row r="30523">
          <cell r="A30523">
            <v>26435</v>
          </cell>
          <cell r="B30523" t="str">
            <v>Chateau Charmes-Godard Blanc</v>
          </cell>
          <cell r="C30523">
            <v>3540437506814</v>
          </cell>
        </row>
        <row r="30524">
          <cell r="A30524">
            <v>26436</v>
          </cell>
          <cell r="B30524" t="str">
            <v>Chateau d'Aiguilhe Rouge 2015</v>
          </cell>
          <cell r="C30524">
            <v>999999926436</v>
          </cell>
        </row>
        <row r="30525">
          <cell r="A30525">
            <v>26437</v>
          </cell>
          <cell r="B30525" t="str">
            <v>Chateau La Ribaud Medoc Bourge</v>
          </cell>
          <cell r="C30525">
            <v>3295890224668</v>
          </cell>
        </row>
        <row r="30526">
          <cell r="A30526">
            <v>26437</v>
          </cell>
          <cell r="B30526" t="str">
            <v>Chateau La Ribaud Medoc Bourge</v>
          </cell>
          <cell r="C30526">
            <v>3295890236302</v>
          </cell>
        </row>
        <row r="30527">
          <cell r="A30527">
            <v>26438</v>
          </cell>
          <cell r="B30527" t="str">
            <v>Chateau Puygueraud Rouge</v>
          </cell>
          <cell r="C30527">
            <v>3540437505695</v>
          </cell>
        </row>
        <row r="30528">
          <cell r="A30528">
            <v>26438</v>
          </cell>
          <cell r="B30528" t="str">
            <v>Chateau Puygueraud Rouge</v>
          </cell>
          <cell r="C30528">
            <v>3540437506340</v>
          </cell>
        </row>
        <row r="30529">
          <cell r="A30529">
            <v>26439</v>
          </cell>
          <cell r="B30529" t="str">
            <v>Chateau Redon Bordeaux</v>
          </cell>
          <cell r="C30529">
            <v>3287140001235</v>
          </cell>
        </row>
        <row r="30530">
          <cell r="A30530">
            <v>26440</v>
          </cell>
          <cell r="B30530" t="str">
            <v>Chateau La Douce Medoc</v>
          </cell>
          <cell r="C30530">
            <v>3760007677533</v>
          </cell>
        </row>
        <row r="30531">
          <cell r="A30531">
            <v>26441</v>
          </cell>
          <cell r="B30531" t="str">
            <v>Secret Cove Disky 473ml</v>
          </cell>
          <cell r="C30531">
            <v>628011191458</v>
          </cell>
        </row>
        <row r="30532">
          <cell r="A30532">
            <v>26442</v>
          </cell>
          <cell r="B30532" t="str">
            <v>Le Moulin Rose de Malescasse</v>
          </cell>
          <cell r="C30532">
            <v>3760235884120</v>
          </cell>
        </row>
        <row r="30533">
          <cell r="A30533">
            <v>26442</v>
          </cell>
          <cell r="B30533" t="str">
            <v>Le Moulin Rose de Malescasse</v>
          </cell>
          <cell r="C30533">
            <v>3760235984083</v>
          </cell>
        </row>
        <row r="30534">
          <cell r="A30534">
            <v>26442</v>
          </cell>
          <cell r="B30534" t="str">
            <v>Le Moulin Rose de Malescasse</v>
          </cell>
          <cell r="C30534">
            <v>3760235984120</v>
          </cell>
        </row>
        <row r="30535">
          <cell r="A30535">
            <v>26443</v>
          </cell>
          <cell r="B30535" t="str">
            <v>Chateau Malescasse 2016</v>
          </cell>
          <cell r="C30535">
            <v>3760235981150</v>
          </cell>
        </row>
        <row r="30536">
          <cell r="A30536">
            <v>26444</v>
          </cell>
          <cell r="B30536" t="str">
            <v>Clos Castelot Saint Emilion</v>
          </cell>
          <cell r="C30536">
            <v>3760235161415</v>
          </cell>
        </row>
        <row r="30537">
          <cell r="A30537">
            <v>26445</v>
          </cell>
          <cell r="B30537" t="str">
            <v>Decoy Alexander Valley CabSauv</v>
          </cell>
          <cell r="C30537">
            <v>669576020449</v>
          </cell>
        </row>
        <row r="30538">
          <cell r="A30538">
            <v>26446</v>
          </cell>
          <cell r="B30538" t="str">
            <v>Decoy Limited SC Chardonnay</v>
          </cell>
          <cell r="C30538">
            <v>669576020777</v>
          </cell>
        </row>
        <row r="30539">
          <cell r="A30539">
            <v>26447</v>
          </cell>
          <cell r="B30539" t="str">
            <v>Fleur de Canet Bordeaux Rouge</v>
          </cell>
          <cell r="C30539">
            <v>3335200010717</v>
          </cell>
        </row>
        <row r="30540">
          <cell r="A30540">
            <v>26448</v>
          </cell>
          <cell r="B30540" t="str">
            <v>Fontanafredda Langhe Chard</v>
          </cell>
          <cell r="C30540">
            <v>8000174820024</v>
          </cell>
        </row>
        <row r="30541">
          <cell r="A30541">
            <v>26449</v>
          </cell>
          <cell r="B30541" t="str">
            <v>Franschhoek TheLast Elephant19</v>
          </cell>
          <cell r="C30541">
            <v>6001506910194</v>
          </cell>
        </row>
        <row r="30542">
          <cell r="A30542">
            <v>26450</v>
          </cell>
          <cell r="B30542" t="str">
            <v>Fleur De Courteillac Bordeaux</v>
          </cell>
          <cell r="C30542">
            <v>3760128170531</v>
          </cell>
        </row>
        <row r="30543">
          <cell r="A30543">
            <v>26451</v>
          </cell>
          <cell r="B30543" t="str">
            <v>Pra 'Otto' Soave Classico</v>
          </cell>
          <cell r="C30543">
            <v>8032601850014</v>
          </cell>
        </row>
        <row r="30544">
          <cell r="A30544">
            <v>26452</v>
          </cell>
          <cell r="B30544" t="str">
            <v>Joel Delaunay La Voute Tourain</v>
          </cell>
          <cell r="C30544">
            <v>3514310000089</v>
          </cell>
        </row>
        <row r="30545">
          <cell r="A30545">
            <v>26453</v>
          </cell>
          <cell r="B30545" t="str">
            <v>Joel Gott Cali. Unoaked Chard</v>
          </cell>
          <cell r="C30545">
            <v>88586005671</v>
          </cell>
        </row>
        <row r="30546">
          <cell r="A30546">
            <v>26453</v>
          </cell>
          <cell r="B30546" t="str">
            <v>Joel Gott Cali. Unoaked Chard</v>
          </cell>
          <cell r="C30546">
            <v>188985000038</v>
          </cell>
        </row>
        <row r="30547">
          <cell r="A30547">
            <v>26454</v>
          </cell>
          <cell r="B30547" t="str">
            <v>Les Chenes De Macquin Rouge 18</v>
          </cell>
          <cell r="C30547">
            <v>3540437506777</v>
          </cell>
        </row>
        <row r="30548">
          <cell r="A30548">
            <v>26455</v>
          </cell>
          <cell r="B30548" t="str">
            <v>Louis Bouillot Perle Rare</v>
          </cell>
          <cell r="C30548">
            <v>3174470080156</v>
          </cell>
        </row>
        <row r="30549">
          <cell r="A30549">
            <v>26456</v>
          </cell>
          <cell r="B30549" t="str">
            <v>LangeTwins Barbera Macotera</v>
          </cell>
          <cell r="C30549">
            <v>891540001837</v>
          </cell>
        </row>
        <row r="30550">
          <cell r="A30550">
            <v>26457</v>
          </cell>
          <cell r="B30550" t="str">
            <v>Nicosia Monte Gorna Cru Etna</v>
          </cell>
          <cell r="C30550">
            <v>8001014000385</v>
          </cell>
        </row>
        <row r="30551">
          <cell r="A30551">
            <v>26458</v>
          </cell>
          <cell r="B30551" t="str">
            <v>Pendulum Red Blend</v>
          </cell>
          <cell r="C30551">
            <v>857846002107</v>
          </cell>
        </row>
        <row r="30552">
          <cell r="A30552">
            <v>26459</v>
          </cell>
          <cell r="B30552" t="str">
            <v>Pio Cesare Ornato DOCG 2018</v>
          </cell>
          <cell r="C30552">
            <v>8014629020013</v>
          </cell>
        </row>
        <row r="30553">
          <cell r="A30553">
            <v>26460</v>
          </cell>
          <cell r="B30553" t="str">
            <v>Josef Ehmoser Wagram Terrassen</v>
          </cell>
          <cell r="C30553">
            <v>9120009235881</v>
          </cell>
        </row>
        <row r="30554">
          <cell r="A30554">
            <v>26461</v>
          </cell>
          <cell r="B30554" t="str">
            <v>Josef Ehmoser Zweigelt</v>
          </cell>
          <cell r="C30554">
            <v>9120009235799</v>
          </cell>
        </row>
        <row r="30555">
          <cell r="A30555">
            <v>26461</v>
          </cell>
          <cell r="B30555" t="str">
            <v>Josef Ehmoser Zweigelt</v>
          </cell>
          <cell r="C30555">
            <v>9120009236260</v>
          </cell>
        </row>
        <row r="30556">
          <cell r="A30556">
            <v>26462</v>
          </cell>
          <cell r="B30556" t="str">
            <v>Niro Montepulciano D'Abruzzo</v>
          </cell>
          <cell r="C30556">
            <v>8005493002199</v>
          </cell>
        </row>
        <row r="30557">
          <cell r="A30557">
            <v>26463</v>
          </cell>
          <cell r="B30557" t="str">
            <v>Banished Jim Time 473ml</v>
          </cell>
          <cell r="C30557">
            <v>628451525073</v>
          </cell>
        </row>
        <row r="30558">
          <cell r="A30558">
            <v>26465</v>
          </cell>
          <cell r="B30558" t="str">
            <v>Izadi Larrosa Rose</v>
          </cell>
          <cell r="C30558">
            <v>8423302251116</v>
          </cell>
        </row>
        <row r="30559">
          <cell r="A30559">
            <v>26466</v>
          </cell>
          <cell r="B30559" t="str">
            <v>Izadi Reserva</v>
          </cell>
          <cell r="C30559">
            <v>8423302131111</v>
          </cell>
        </row>
        <row r="30560">
          <cell r="A30560">
            <v>26467</v>
          </cell>
          <cell r="B30560" t="str">
            <v>Marques de Murrieta 170th</v>
          </cell>
          <cell r="C30560">
            <v>8411509216847</v>
          </cell>
        </row>
        <row r="30561">
          <cell r="A30561">
            <v>26468</v>
          </cell>
          <cell r="B30561" t="str">
            <v>Marques de Murrieta Capellan18</v>
          </cell>
          <cell r="C30561">
            <v>8411509178022</v>
          </cell>
        </row>
        <row r="30562">
          <cell r="A30562">
            <v>26468</v>
          </cell>
          <cell r="B30562" t="str">
            <v>Marques de Murrieta Capellan18</v>
          </cell>
          <cell r="C30562">
            <v>8411509188021</v>
          </cell>
        </row>
        <row r="30563">
          <cell r="A30563">
            <v>26469</v>
          </cell>
          <cell r="B30563" t="str">
            <v>Murrieta Castillo Ygay 2011</v>
          </cell>
          <cell r="C30563">
            <v>8411509115027</v>
          </cell>
        </row>
        <row r="30564">
          <cell r="A30564">
            <v>26470</v>
          </cell>
          <cell r="B30564" t="str">
            <v>Murrieta Gran Reserva 2015</v>
          </cell>
          <cell r="C30564">
            <v>8411509157034</v>
          </cell>
        </row>
        <row r="30565">
          <cell r="A30565">
            <v>26471</v>
          </cell>
          <cell r="B30565" t="str">
            <v>Murrieta Gran Reserva 2015</v>
          </cell>
          <cell r="C30565">
            <v>8411509157027</v>
          </cell>
        </row>
        <row r="30566">
          <cell r="A30566">
            <v>26472</v>
          </cell>
          <cell r="B30566" t="str">
            <v>Marques de Murrieta Reserva 17</v>
          </cell>
          <cell r="C30566">
            <v>8411509172037</v>
          </cell>
        </row>
        <row r="30567">
          <cell r="A30567">
            <v>26473</v>
          </cell>
          <cell r="B30567" t="str">
            <v>Saintly The Good Sparkling</v>
          </cell>
          <cell r="C30567">
            <v>63657041574</v>
          </cell>
        </row>
        <row r="30568">
          <cell r="A30568">
            <v>26474</v>
          </cell>
          <cell r="B30568" t="str">
            <v>Donnafugata Sul Vulcano Etna</v>
          </cell>
          <cell r="C30568">
            <v>8000852006542</v>
          </cell>
        </row>
        <row r="30569">
          <cell r="A30569">
            <v>26475</v>
          </cell>
          <cell r="B30569" t="str">
            <v>Spring Valley Nina Lee 2014</v>
          </cell>
          <cell r="C30569">
            <v>88586002168</v>
          </cell>
        </row>
        <row r="30570">
          <cell r="A30570">
            <v>26476</v>
          </cell>
          <cell r="B30570" t="str">
            <v>Rodney Strong RR Pinot Noir</v>
          </cell>
          <cell r="C30570">
            <v>87512927957</v>
          </cell>
        </row>
        <row r="30571">
          <cell r="A30571">
            <v>26477</v>
          </cell>
          <cell r="B30571" t="str">
            <v>Washington Hills Merlot</v>
          </cell>
          <cell r="C30571">
            <v>80438012936</v>
          </cell>
        </row>
        <row r="30572">
          <cell r="A30572">
            <v>26478</v>
          </cell>
          <cell r="B30572" t="str">
            <v>Matrot Bourgogne Chardonnay 21</v>
          </cell>
          <cell r="C30572">
            <v>999999926478</v>
          </cell>
        </row>
        <row r="30573">
          <cell r="A30573">
            <v>26479</v>
          </cell>
          <cell r="B30573" t="str">
            <v>Matrot Le Charmois 2022</v>
          </cell>
          <cell r="C30573">
            <v>999999926479</v>
          </cell>
        </row>
        <row r="30574">
          <cell r="A30574">
            <v>26480</v>
          </cell>
          <cell r="B30574" t="str">
            <v>Mike's Hard Orange n'Cream 6pk</v>
          </cell>
          <cell r="C30574">
            <v>62067388620</v>
          </cell>
        </row>
        <row r="30575">
          <cell r="A30575">
            <v>26481</v>
          </cell>
          <cell r="B30575" t="str">
            <v>Matrot Meursault 2023</v>
          </cell>
          <cell r="C30575">
            <v>3700148120199</v>
          </cell>
        </row>
        <row r="30576">
          <cell r="A30576">
            <v>26482</v>
          </cell>
          <cell r="B30576" t="str">
            <v>Matrot Meursault Blagny 2022</v>
          </cell>
          <cell r="C30576">
            <v>3700148104222</v>
          </cell>
        </row>
        <row r="30577">
          <cell r="A30577">
            <v>26483</v>
          </cell>
          <cell r="B30577" t="str">
            <v>Matrot Meursault Charmes 2022</v>
          </cell>
          <cell r="C30577">
            <v>3700148103225</v>
          </cell>
        </row>
        <row r="30578">
          <cell r="A30578">
            <v>26484</v>
          </cell>
          <cell r="B30578" t="str">
            <v>Matrot Meursault Perrieres 22</v>
          </cell>
          <cell r="C30578">
            <v>3700148114221</v>
          </cell>
        </row>
        <row r="30579">
          <cell r="A30579">
            <v>26485</v>
          </cell>
          <cell r="B30579" t="str">
            <v>Matrot Chalumeaux 2022</v>
          </cell>
          <cell r="C30579">
            <v>3700148105229</v>
          </cell>
        </row>
        <row r="30580">
          <cell r="A30580">
            <v>26486</v>
          </cell>
          <cell r="B30580" t="str">
            <v>Matrot Montrachet Combettes 22</v>
          </cell>
          <cell r="C30580">
            <v>3700148116225</v>
          </cell>
        </row>
        <row r="30581">
          <cell r="A30581">
            <v>26487</v>
          </cell>
          <cell r="B30581" t="str">
            <v>Matrot Bourgogne Pinot Noir 23</v>
          </cell>
          <cell r="C30581">
            <v>999999926487</v>
          </cell>
        </row>
        <row r="30582">
          <cell r="A30582">
            <v>26488</v>
          </cell>
          <cell r="B30582" t="str">
            <v>Matrot Auxey Duresses Rouge 23</v>
          </cell>
          <cell r="C30582">
            <v>3700148107223</v>
          </cell>
        </row>
        <row r="30583">
          <cell r="A30583">
            <v>26489</v>
          </cell>
          <cell r="B30583" t="str">
            <v>Matrot Monthelie 2020</v>
          </cell>
          <cell r="C30583">
            <v>999999926489</v>
          </cell>
        </row>
        <row r="30584">
          <cell r="A30584">
            <v>26490</v>
          </cell>
          <cell r="B30584" t="str">
            <v>Matrot Meursault Rouge 2023</v>
          </cell>
          <cell r="C30584">
            <v>3700148113224</v>
          </cell>
        </row>
        <row r="30585">
          <cell r="A30585">
            <v>26491</v>
          </cell>
          <cell r="B30585" t="str">
            <v>Matrot Volnay Santenots 2023</v>
          </cell>
          <cell r="C30585">
            <v>3700148108220</v>
          </cell>
        </row>
        <row r="30586">
          <cell r="A30586">
            <v>26492</v>
          </cell>
          <cell r="B30586" t="str">
            <v>Matrot Blagny La Piece Sous 22</v>
          </cell>
          <cell r="C30586">
            <v>3700148109227</v>
          </cell>
        </row>
        <row r="30587">
          <cell r="A30587">
            <v>26493</v>
          </cell>
          <cell r="B30587" t="str">
            <v>Sourwood Dirty Rose</v>
          </cell>
          <cell r="C30587">
            <v>999999926493</v>
          </cell>
        </row>
        <row r="30588">
          <cell r="A30588">
            <v>26494</v>
          </cell>
          <cell r="B30588" t="str">
            <v>Ole Smoky Blackberry</v>
          </cell>
          <cell r="C30588">
            <v>999999926494</v>
          </cell>
        </row>
        <row r="30589">
          <cell r="A30589">
            <v>26495</v>
          </cell>
          <cell r="B30589" t="str">
            <v>Bellwoods Jelly King Rasp/Peac</v>
          </cell>
          <cell r="C30589">
            <v>79388598317</v>
          </cell>
        </row>
        <row r="30590">
          <cell r="A30590">
            <v>26496</v>
          </cell>
          <cell r="B30590" t="str">
            <v>Angel's Envy Bourbon Whiskey</v>
          </cell>
          <cell r="C30590">
            <v>850047003003</v>
          </cell>
        </row>
        <row r="30591">
          <cell r="A30591">
            <v>26497</v>
          </cell>
          <cell r="B30591" t="str">
            <v>Bearface Wilderness Series</v>
          </cell>
          <cell r="C30591">
            <v>848819030074</v>
          </cell>
        </row>
        <row r="30592">
          <cell r="A30592">
            <v>26498</v>
          </cell>
          <cell r="B30592" t="str">
            <v>Dewar's 12YO Blended Scotch</v>
          </cell>
          <cell r="C30592">
            <v>999999926498</v>
          </cell>
        </row>
        <row r="30593">
          <cell r="A30593">
            <v>26499</v>
          </cell>
          <cell r="B30593" t="str">
            <v>Heaven's Door Straight Bourbon</v>
          </cell>
          <cell r="C30593">
            <v>816136022621</v>
          </cell>
        </row>
        <row r="30594">
          <cell r="A30594">
            <v>26500</v>
          </cell>
          <cell r="B30594" t="str">
            <v>78 Degrees Australian  Whiskey</v>
          </cell>
          <cell r="C30594">
            <v>9358072000178</v>
          </cell>
        </row>
        <row r="30595">
          <cell r="A30595">
            <v>26500</v>
          </cell>
          <cell r="B30595" t="str">
            <v>78 Degrees Australian  Whiskey</v>
          </cell>
          <cell r="C30595">
            <v>9358072000437</v>
          </cell>
        </row>
        <row r="30596">
          <cell r="A30596">
            <v>26501</v>
          </cell>
          <cell r="B30596" t="str">
            <v>Goodridge &amp; Williams Whisky</v>
          </cell>
          <cell r="C30596">
            <v>628055589297</v>
          </cell>
        </row>
        <row r="30597">
          <cell r="A30597">
            <v>26502</v>
          </cell>
          <cell r="B30597" t="str">
            <v>Yellow Rose Rye Whiskey</v>
          </cell>
          <cell r="C30597">
            <v>857186006018</v>
          </cell>
        </row>
        <row r="30598">
          <cell r="A30598">
            <v>26502</v>
          </cell>
          <cell r="B30598" t="str">
            <v>Yellow Rose Rye Whiskey</v>
          </cell>
          <cell r="C30598">
            <v>857186006025</v>
          </cell>
        </row>
        <row r="30599">
          <cell r="A30599">
            <v>26503</v>
          </cell>
          <cell r="B30599" t="str">
            <v>Proper Twelve Irish Whiskey</v>
          </cell>
          <cell r="C30599">
            <v>811538019682</v>
          </cell>
        </row>
        <row r="30600">
          <cell r="A30600">
            <v>26504</v>
          </cell>
          <cell r="B30600" t="str">
            <v>Glen Moray 18YO Scotch</v>
          </cell>
          <cell r="C30600">
            <v>5060116321661</v>
          </cell>
        </row>
        <row r="30601">
          <cell r="A30601">
            <v>26505</v>
          </cell>
          <cell r="B30601" t="str">
            <v>Glen Moray Single Malt Elgin</v>
          </cell>
          <cell r="C30601">
            <v>5010494508307</v>
          </cell>
        </row>
        <row r="30602">
          <cell r="A30602">
            <v>26506</v>
          </cell>
          <cell r="B30602" t="str">
            <v>Gautier XO Cognac</v>
          </cell>
          <cell r="C30602">
            <v>3269555551772</v>
          </cell>
        </row>
        <row r="30603">
          <cell r="A30603">
            <v>26507</v>
          </cell>
          <cell r="B30603" t="str">
            <v>Black Fly Spiced Rum Mulled</v>
          </cell>
          <cell r="C30603">
            <v>883043002190</v>
          </cell>
        </row>
        <row r="30604">
          <cell r="A30604">
            <v>26508</v>
          </cell>
          <cell r="B30604" t="str">
            <v>Murrieta Castillo Ygay Gran 11</v>
          </cell>
          <cell r="C30604">
            <v>8411509115034</v>
          </cell>
        </row>
        <row r="30605">
          <cell r="A30605">
            <v>26509</v>
          </cell>
          <cell r="B30605" t="str">
            <v>Marques de Murrieta Res Gift</v>
          </cell>
          <cell r="C30605">
            <v>8411509172600</v>
          </cell>
        </row>
        <row r="30606">
          <cell r="A30606">
            <v>26510</v>
          </cell>
          <cell r="B30606" t="str">
            <v>Piper Heidsieck Brut Perfume</v>
          </cell>
          <cell r="C30606">
            <v>3018333009178</v>
          </cell>
        </row>
        <row r="30607">
          <cell r="A30607">
            <v>26511</v>
          </cell>
          <cell r="B30607" t="str">
            <v>Brewdog Elvis Juice 455ml  Can</v>
          </cell>
          <cell r="C30607">
            <v>999999926511</v>
          </cell>
        </row>
        <row r="30608">
          <cell r="A30608">
            <v>26512</v>
          </cell>
          <cell r="B30608" t="str">
            <v>Collective Arts IPA No.23</v>
          </cell>
          <cell r="C30608">
            <v>186360051392</v>
          </cell>
        </row>
        <row r="30609">
          <cell r="A30609">
            <v>26513</v>
          </cell>
          <cell r="B30609" t="str">
            <v>Upstreet Parks &amp; Rec 4pk Cans</v>
          </cell>
          <cell r="C30609">
            <v>628634506233</v>
          </cell>
        </row>
        <row r="30610">
          <cell r="A30610">
            <v>26513</v>
          </cell>
          <cell r="B30610" t="str">
            <v>Upstreet Parks &amp; Rec 4pk Cans</v>
          </cell>
          <cell r="C30610">
            <v>759170573462</v>
          </cell>
        </row>
        <row r="30611">
          <cell r="A30611">
            <v>26514</v>
          </cell>
          <cell r="B30611" t="str">
            <v>Stoli Vodka</v>
          </cell>
          <cell r="C30611">
            <v>4750021000102</v>
          </cell>
        </row>
        <row r="30612">
          <cell r="A30612">
            <v>26515</v>
          </cell>
          <cell r="B30612" t="str">
            <v>Pelee Vinedressers Meritage</v>
          </cell>
          <cell r="C30612">
            <v>777081723523</v>
          </cell>
        </row>
        <row r="30613">
          <cell r="A30613">
            <v>26516</v>
          </cell>
          <cell r="B30613" t="str">
            <v>Pelee Vinedressers Cab Sauv</v>
          </cell>
          <cell r="C30613">
            <v>777081721789</v>
          </cell>
        </row>
        <row r="30614">
          <cell r="A30614">
            <v>26517</v>
          </cell>
          <cell r="B30614" t="str">
            <v>Guigal Chateauneuf Blanc  2019</v>
          </cell>
          <cell r="C30614">
            <v>999999926517</v>
          </cell>
        </row>
        <row r="30615">
          <cell r="A30615">
            <v>26518</v>
          </cell>
          <cell r="B30615" t="str">
            <v>Caymus Suisun The Walking Fool</v>
          </cell>
          <cell r="C30615">
            <v>17224710011</v>
          </cell>
        </row>
        <row r="30616">
          <cell r="A30616">
            <v>26519</v>
          </cell>
          <cell r="B30616" t="str">
            <v>Red Schooner Transit #1</v>
          </cell>
          <cell r="C30616">
            <v>999999926519</v>
          </cell>
        </row>
        <row r="30617">
          <cell r="A30617">
            <v>26520</v>
          </cell>
          <cell r="B30617" t="str">
            <v>Louis Roederer Cristal Rose 13</v>
          </cell>
          <cell r="C30617">
            <v>3114080821350</v>
          </cell>
        </row>
        <row r="30618">
          <cell r="A30618">
            <v>26521</v>
          </cell>
          <cell r="B30618" t="str">
            <v>Willibald PURPLE</v>
          </cell>
          <cell r="C30618">
            <v>627843717362</v>
          </cell>
        </row>
        <row r="30619">
          <cell r="A30619">
            <v>26522</v>
          </cell>
          <cell r="B30619" t="str">
            <v>Willibald WATERMELON</v>
          </cell>
          <cell r="C30619">
            <v>627843717376</v>
          </cell>
        </row>
        <row r="30620">
          <cell r="A30620">
            <v>26523</v>
          </cell>
          <cell r="B30620" t="str">
            <v>Lightfoot &amp; Wolfville Fauna</v>
          </cell>
          <cell r="C30620">
            <v>628055615118</v>
          </cell>
        </row>
        <row r="30621">
          <cell r="A30621">
            <v>26524</v>
          </cell>
          <cell r="B30621" t="str">
            <v>Lightfoot &amp; Wolfville Flora</v>
          </cell>
          <cell r="C30621">
            <v>628055615101</v>
          </cell>
        </row>
        <row r="30622">
          <cell r="A30622">
            <v>26525</v>
          </cell>
          <cell r="B30622" t="str">
            <v>Lightfoot&amp; Wolfville Tidal Bay</v>
          </cell>
          <cell r="C30622">
            <v>628055615323</v>
          </cell>
        </row>
        <row r="30623">
          <cell r="A30623">
            <v>26526</v>
          </cell>
          <cell r="B30623" t="str">
            <v>Pousse Clos de la Bousse</v>
          </cell>
          <cell r="C30623">
            <v>999999926526</v>
          </cell>
        </row>
        <row r="30624">
          <cell r="A30624">
            <v>26527</v>
          </cell>
          <cell r="B30624" t="str">
            <v>Pousse Clos des 60 Ouvrees 20</v>
          </cell>
          <cell r="C30624">
            <v>999999926527</v>
          </cell>
        </row>
        <row r="30625">
          <cell r="A30625">
            <v>26528</v>
          </cell>
          <cell r="B30625" t="str">
            <v>Pousse Les Caillerets 2020</v>
          </cell>
          <cell r="C30625">
            <v>999999926528</v>
          </cell>
        </row>
        <row r="30626">
          <cell r="A30626">
            <v>26529</v>
          </cell>
          <cell r="B30626" t="str">
            <v>Pousse Clos d'Audignac 2020</v>
          </cell>
          <cell r="C30626">
            <v>999999926529</v>
          </cell>
        </row>
        <row r="30627">
          <cell r="A30627">
            <v>26530</v>
          </cell>
          <cell r="B30627" t="str">
            <v>Pousse Les Jarolieres 2020</v>
          </cell>
          <cell r="C30627">
            <v>999999926530</v>
          </cell>
        </row>
        <row r="30628">
          <cell r="A30628">
            <v>26531</v>
          </cell>
          <cell r="B30628" t="str">
            <v>Pousse Clos d'Audignac 2020</v>
          </cell>
          <cell r="C30628">
            <v>999999926531</v>
          </cell>
        </row>
        <row r="30629">
          <cell r="A30629">
            <v>26532</v>
          </cell>
          <cell r="B30629" t="str">
            <v>Pousse Les Amoureuses 2020</v>
          </cell>
          <cell r="C30629">
            <v>999999926532</v>
          </cell>
        </row>
        <row r="30630">
          <cell r="A30630">
            <v>26533</v>
          </cell>
          <cell r="B30630" t="str">
            <v>Pousse Les Groseilles 2022</v>
          </cell>
          <cell r="C30630">
            <v>999999926533</v>
          </cell>
        </row>
        <row r="30631">
          <cell r="A30631">
            <v>26534</v>
          </cell>
          <cell r="B30631" t="str">
            <v>Pousse Village La Pousse</v>
          </cell>
          <cell r="C30631">
            <v>999999926534</v>
          </cell>
        </row>
        <row r="30632">
          <cell r="A30632">
            <v>26535</v>
          </cell>
          <cell r="B30632" t="str">
            <v>Pousse Clos de la Roche 2020</v>
          </cell>
          <cell r="C30632">
            <v>999999926535</v>
          </cell>
        </row>
        <row r="30633">
          <cell r="A30633">
            <v>26536</v>
          </cell>
          <cell r="B30633" t="str">
            <v>Pousse Chevalier-Montrachet 20</v>
          </cell>
          <cell r="C30633">
            <v>999999926536</v>
          </cell>
        </row>
        <row r="30634">
          <cell r="A30634">
            <v>26537</v>
          </cell>
          <cell r="B30634" t="str">
            <v>Pousse Corton Bressandes 2022</v>
          </cell>
          <cell r="C30634">
            <v>999999926537</v>
          </cell>
        </row>
        <row r="30635">
          <cell r="A30635">
            <v>26538</v>
          </cell>
          <cell r="B30635" t="str">
            <v>Pousse Bonnes Mares 2020</v>
          </cell>
          <cell r="C30635">
            <v>999999926538</v>
          </cell>
        </row>
        <row r="30636">
          <cell r="A30636">
            <v>26539</v>
          </cell>
          <cell r="B30636" t="str">
            <v>Pousse Les Charmes 2020</v>
          </cell>
          <cell r="C30636">
            <v>999999926539</v>
          </cell>
        </row>
        <row r="30637">
          <cell r="A30637">
            <v>26540</v>
          </cell>
          <cell r="B30637" t="str">
            <v>Pousse Les Feusslottes 20</v>
          </cell>
          <cell r="C30637">
            <v>999999926540</v>
          </cell>
        </row>
        <row r="30638">
          <cell r="A30638">
            <v>26541</v>
          </cell>
          <cell r="B30638" t="str">
            <v>Ornellaia Le Volte Toscanna</v>
          </cell>
          <cell r="C30638">
            <v>999999926541</v>
          </cell>
        </row>
        <row r="30639">
          <cell r="A30639">
            <v>26542</v>
          </cell>
          <cell r="B30639" t="str">
            <v>Valka Winery Cuvee Blanc</v>
          </cell>
          <cell r="C30639">
            <v>999999926542</v>
          </cell>
        </row>
        <row r="30640">
          <cell r="A30640">
            <v>26543</v>
          </cell>
          <cell r="B30640" t="str">
            <v>Valka Winery Cabernet Moravia</v>
          </cell>
          <cell r="C30640">
            <v>999999926543</v>
          </cell>
        </row>
        <row r="30641">
          <cell r="A30641">
            <v>26544</v>
          </cell>
          <cell r="B30641" t="str">
            <v>Dominion City First Among Equa</v>
          </cell>
          <cell r="C30641">
            <v>999999926544</v>
          </cell>
        </row>
        <row r="30642">
          <cell r="A30642">
            <v>26545</v>
          </cell>
          <cell r="B30642" t="str">
            <v>Dominion City Foam Slayer</v>
          </cell>
          <cell r="C30642">
            <v>999999926545</v>
          </cell>
        </row>
        <row r="30643">
          <cell r="A30643">
            <v>26546</v>
          </cell>
          <cell r="B30643" t="str">
            <v>Dominion City Karmic Pardon</v>
          </cell>
          <cell r="C30643">
            <v>999999926546</v>
          </cell>
        </row>
        <row r="30644">
          <cell r="A30644">
            <v>26547</v>
          </cell>
          <cell r="B30644" t="str">
            <v>Dominion City Landscape as Lan</v>
          </cell>
          <cell r="C30644">
            <v>999999926547</v>
          </cell>
        </row>
        <row r="30645">
          <cell r="A30645">
            <v>26548</v>
          </cell>
          <cell r="B30645" t="str">
            <v>Dominion City Landscape as Lan</v>
          </cell>
          <cell r="C30645">
            <v>999999926548</v>
          </cell>
        </row>
        <row r="30646">
          <cell r="A30646">
            <v>26549</v>
          </cell>
          <cell r="B30646" t="str">
            <v>Dominion City Paper Salesman</v>
          </cell>
          <cell r="C30646">
            <v>999999926549</v>
          </cell>
        </row>
        <row r="30647">
          <cell r="A30647">
            <v>26550</v>
          </cell>
          <cell r="B30647" t="str">
            <v>Dominion City Single Line of S</v>
          </cell>
          <cell r="C30647">
            <v>999999926550</v>
          </cell>
        </row>
        <row r="30648">
          <cell r="A30648">
            <v>26551</v>
          </cell>
          <cell r="B30648" t="str">
            <v>Dominion City Sunsplit</v>
          </cell>
          <cell r="C30648">
            <v>999999926551</v>
          </cell>
        </row>
        <row r="30649">
          <cell r="A30649">
            <v>26552</v>
          </cell>
          <cell r="B30649" t="str">
            <v>Pearl Morissette Flammerole 19</v>
          </cell>
          <cell r="C30649">
            <v>999999926552</v>
          </cell>
        </row>
        <row r="30650">
          <cell r="A30650">
            <v>26553</v>
          </cell>
          <cell r="B30650" t="str">
            <v>Boursot Bourg. Chardonnay 2020</v>
          </cell>
          <cell r="C30650">
            <v>999999926553</v>
          </cell>
        </row>
        <row r="30651">
          <cell r="A30651">
            <v>26554</v>
          </cell>
          <cell r="B30651" t="str">
            <v>Boursot CotedeNuits Villages20</v>
          </cell>
          <cell r="C30651">
            <v>999999926554</v>
          </cell>
        </row>
        <row r="30652">
          <cell r="A30652">
            <v>26555</v>
          </cell>
          <cell r="B30652" t="str">
            <v>Boursot Les Beaune 2020</v>
          </cell>
          <cell r="C30652">
            <v>999999926555</v>
          </cell>
        </row>
        <row r="30653">
          <cell r="A30653">
            <v>26556</v>
          </cell>
          <cell r="B30653" t="str">
            <v>Boursot Les Grands Poisots 20</v>
          </cell>
          <cell r="C30653">
            <v>999999926556</v>
          </cell>
        </row>
        <row r="30654">
          <cell r="A30654">
            <v>26557</v>
          </cell>
          <cell r="B30654" t="str">
            <v>Boursot Gevrey-Chambertin 2020</v>
          </cell>
          <cell r="C30654">
            <v>999999926557</v>
          </cell>
        </row>
        <row r="30655">
          <cell r="A30655">
            <v>26558</v>
          </cell>
          <cell r="B30655" t="str">
            <v>Boursot Chambolle-Musigny 2020</v>
          </cell>
          <cell r="C30655">
            <v>999999926558</v>
          </cell>
        </row>
        <row r="30656">
          <cell r="A30656">
            <v>26559</v>
          </cell>
          <cell r="B30656" t="str">
            <v>Boursot Vieilles Vignes 2020</v>
          </cell>
          <cell r="C30656">
            <v>999999926559</v>
          </cell>
        </row>
        <row r="30657">
          <cell r="A30657">
            <v>26560</v>
          </cell>
          <cell r="B30657" t="str">
            <v>Boursot Les Fuees 2020</v>
          </cell>
          <cell r="C30657">
            <v>999999926560</v>
          </cell>
        </row>
        <row r="30658">
          <cell r="A30658">
            <v>26561</v>
          </cell>
          <cell r="B30658" t="str">
            <v>Guigal Hermitage Blanc  2018</v>
          </cell>
          <cell r="C30658">
            <v>999999926561</v>
          </cell>
        </row>
        <row r="30659">
          <cell r="A30659">
            <v>26562</v>
          </cell>
          <cell r="B30659" t="str">
            <v>Iceberg Vodka w/CocktailShaker</v>
          </cell>
          <cell r="C30659">
            <v>627098163457</v>
          </cell>
        </row>
        <row r="30660">
          <cell r="A30660">
            <v>26562</v>
          </cell>
          <cell r="B30660" t="str">
            <v>Iceberg Vodka w/CocktailShaker</v>
          </cell>
          <cell r="C30660">
            <v>627098164492</v>
          </cell>
        </row>
        <row r="30661">
          <cell r="A30661">
            <v>26563</v>
          </cell>
          <cell r="B30661" t="str">
            <v>Dewar's White Label Scotch</v>
          </cell>
          <cell r="C30661">
            <v>7640171032665</v>
          </cell>
        </row>
        <row r="30662">
          <cell r="A30662">
            <v>26564</v>
          </cell>
          <cell r="B30662" t="str">
            <v>Bargylus Grand Vin de Syrie</v>
          </cell>
          <cell r="C30662">
            <v>6215000990549</v>
          </cell>
        </row>
        <row r="30663">
          <cell r="A30663">
            <v>26565</v>
          </cell>
          <cell r="B30663" t="str">
            <v>Il Borro Polissena Valdarno 18</v>
          </cell>
          <cell r="C30663">
            <v>8032804212077</v>
          </cell>
        </row>
        <row r="30664">
          <cell r="A30664">
            <v>26566</v>
          </cell>
          <cell r="B30664" t="str">
            <v>Umani Ronchi Cumaro Conero Ris</v>
          </cell>
          <cell r="C30664">
            <v>8032853723517</v>
          </cell>
        </row>
        <row r="30665">
          <cell r="A30665">
            <v>26567</v>
          </cell>
          <cell r="B30665" t="str">
            <v>Chateau Laulan</v>
          </cell>
          <cell r="C30665">
            <v>3760156380049</v>
          </cell>
        </row>
        <row r="30666">
          <cell r="A30666">
            <v>26568</v>
          </cell>
          <cell r="B30666" t="str">
            <v>Pelee Island VQA Holiday Pack</v>
          </cell>
          <cell r="C30666">
            <v>777081729297</v>
          </cell>
        </row>
        <row r="30667">
          <cell r="A30667">
            <v>26568</v>
          </cell>
          <cell r="B30667" t="str">
            <v>Pelee Island VQA Holiday Pack</v>
          </cell>
          <cell r="C30667">
            <v>777081729600</v>
          </cell>
        </row>
        <row r="30668">
          <cell r="A30668">
            <v>26569</v>
          </cell>
          <cell r="B30668" t="str">
            <v>Rivetto Serralunga d'Alba 2021</v>
          </cell>
          <cell r="C30668">
            <v>8027275000148</v>
          </cell>
        </row>
        <row r="30669">
          <cell r="A30669">
            <v>26570</v>
          </cell>
          <cell r="B30669" t="str">
            <v>Espelt Terres  Negres</v>
          </cell>
          <cell r="C30669">
            <v>8436020950148</v>
          </cell>
        </row>
        <row r="30670">
          <cell r="A30670">
            <v>26570</v>
          </cell>
          <cell r="B30670" t="str">
            <v>Espelt Terres  Negres</v>
          </cell>
          <cell r="C30670">
            <v>8436020955419</v>
          </cell>
        </row>
        <row r="30671">
          <cell r="A30671">
            <v>26571</v>
          </cell>
          <cell r="B30671" t="str">
            <v>Espelt Saulo Emporda</v>
          </cell>
          <cell r="C30671">
            <v>8400250045196</v>
          </cell>
        </row>
        <row r="30672">
          <cell r="A30672">
            <v>26571</v>
          </cell>
          <cell r="B30672" t="str">
            <v>Espelt Saulo Emporda</v>
          </cell>
          <cell r="C30672">
            <v>8436020955426</v>
          </cell>
        </row>
        <row r="30673">
          <cell r="A30673">
            <v>26572</v>
          </cell>
          <cell r="B30673" t="str">
            <v>Pertaringa Undercover Shiraz</v>
          </cell>
          <cell r="C30673">
            <v>9355811002042</v>
          </cell>
        </row>
        <row r="30674">
          <cell r="A30674">
            <v>26573</v>
          </cell>
          <cell r="B30674" t="str">
            <v>Pertaringa Rifle &amp; Hunt Cab 19</v>
          </cell>
          <cell r="C30674">
            <v>999999926573</v>
          </cell>
        </row>
        <row r="30675">
          <cell r="A30675">
            <v>26574</v>
          </cell>
          <cell r="B30675" t="str">
            <v>Salaparuta Lavico Etna Rosso</v>
          </cell>
          <cell r="C30675">
            <v>8007063123709</v>
          </cell>
        </row>
        <row r="30676">
          <cell r="A30676">
            <v>26574</v>
          </cell>
          <cell r="B30676" t="str">
            <v>Salaparuta Lavico Etna Rosso</v>
          </cell>
          <cell r="C30676">
            <v>8007063132961</v>
          </cell>
        </row>
        <row r="30677">
          <cell r="A30677">
            <v>26575</v>
          </cell>
          <cell r="B30677" t="str">
            <v>Salaparuta Lavico Etna Bianco</v>
          </cell>
          <cell r="C30677">
            <v>8007063132985</v>
          </cell>
        </row>
        <row r="30678">
          <cell r="A30678">
            <v>26576</v>
          </cell>
          <cell r="B30678" t="str">
            <v>Salaparuta Irmana Nero D'Avola</v>
          </cell>
          <cell r="C30678">
            <v>8007063132879</v>
          </cell>
        </row>
        <row r="30679">
          <cell r="A30679">
            <v>26577</v>
          </cell>
          <cell r="B30679" t="str">
            <v>Hahn GSM</v>
          </cell>
          <cell r="C30679">
            <v>86788000470</v>
          </cell>
        </row>
        <row r="30680">
          <cell r="A30680">
            <v>26578</v>
          </cell>
          <cell r="B30680" t="str">
            <v>Hahn Chardonnay</v>
          </cell>
          <cell r="C30680">
            <v>86788555901</v>
          </cell>
        </row>
        <row r="30681">
          <cell r="A30681">
            <v>26579</v>
          </cell>
          <cell r="B30681" t="str">
            <v>Durnberg Gruner Veltliner Alte</v>
          </cell>
          <cell r="C30681">
            <v>9120013422482</v>
          </cell>
        </row>
        <row r="30682">
          <cell r="A30682">
            <v>26580</v>
          </cell>
          <cell r="B30682" t="str">
            <v>Stubborn Ass White Blend</v>
          </cell>
          <cell r="C30682">
            <v>4006975196126</v>
          </cell>
        </row>
        <row r="30683">
          <cell r="A30683">
            <v>26581</v>
          </cell>
          <cell r="B30683" t="str">
            <v>Pasqua Desire Lush &amp; Zin</v>
          </cell>
          <cell r="C30683">
            <v>8007880138504</v>
          </cell>
        </row>
        <row r="30684">
          <cell r="A30684">
            <v>26582</v>
          </cell>
          <cell r="B30684" t="str">
            <v>Erben Pinot Noir</v>
          </cell>
          <cell r="C30684">
            <v>4001432007038</v>
          </cell>
        </row>
        <row r="30685">
          <cell r="A30685">
            <v>26582</v>
          </cell>
          <cell r="B30685" t="str">
            <v>Erben Pinot Noir</v>
          </cell>
          <cell r="C30685">
            <v>4001432081038</v>
          </cell>
        </row>
        <row r="30686">
          <cell r="A30686">
            <v>26583</v>
          </cell>
          <cell r="B30686" t="str">
            <v>Erben Auslese</v>
          </cell>
          <cell r="C30686">
            <v>70759600046</v>
          </cell>
        </row>
        <row r="30687">
          <cell r="A30687">
            <v>26583</v>
          </cell>
          <cell r="B30687" t="str">
            <v>Erben Auslese</v>
          </cell>
          <cell r="C30687">
            <v>707596000406</v>
          </cell>
        </row>
        <row r="30688">
          <cell r="A30688">
            <v>26583</v>
          </cell>
          <cell r="B30688" t="str">
            <v>Erben Auslese</v>
          </cell>
          <cell r="C30688">
            <v>4001432082035</v>
          </cell>
        </row>
        <row r="30689">
          <cell r="A30689">
            <v>26584</v>
          </cell>
          <cell r="B30689" t="str">
            <v>Pousse Corton Clos du Roi 2020</v>
          </cell>
          <cell r="C30689">
            <v>999999926584</v>
          </cell>
        </row>
        <row r="30690">
          <cell r="A30690">
            <v>26585</v>
          </cell>
          <cell r="B30690" t="str">
            <v>F&amp;L Pillot Chass. Mt Morgeot23</v>
          </cell>
          <cell r="C30690">
            <v>3760188612569</v>
          </cell>
        </row>
        <row r="30691">
          <cell r="A30691">
            <v>26586</v>
          </cell>
          <cell r="B30691" t="str">
            <v>Pio Cesare Barolo DOCG 2018</v>
          </cell>
          <cell r="C30691">
            <v>8014629011820</v>
          </cell>
        </row>
        <row r="30692">
          <cell r="A30692">
            <v>26587</v>
          </cell>
          <cell r="B30692" t="str">
            <v>MacMurray RRV  Pinot Noir</v>
          </cell>
          <cell r="C30692">
            <v>8500022912</v>
          </cell>
        </row>
        <row r="30693">
          <cell r="A30693">
            <v>26587</v>
          </cell>
          <cell r="B30693" t="str">
            <v>MacMurray RRV  Pinot Noir</v>
          </cell>
          <cell r="C30693">
            <v>85000229125</v>
          </cell>
        </row>
        <row r="30694">
          <cell r="A30694">
            <v>26588</v>
          </cell>
          <cell r="B30694" t="str">
            <v>Red Schooner Transit #2</v>
          </cell>
          <cell r="C30694">
            <v>999999926588</v>
          </cell>
        </row>
        <row r="30695">
          <cell r="A30695">
            <v>26589</v>
          </cell>
          <cell r="B30695" t="str">
            <v>Caymus Napa Cabernet Sauv 2020</v>
          </cell>
          <cell r="C30695">
            <v>999999926589</v>
          </cell>
        </row>
        <row r="30696">
          <cell r="A30696">
            <v>26590</v>
          </cell>
          <cell r="B30696" t="str">
            <v>Caymus Napa Cabernet Sauv 2020</v>
          </cell>
          <cell r="C30696">
            <v>999999926590</v>
          </cell>
        </row>
        <row r="30697">
          <cell r="A30697">
            <v>26591</v>
          </cell>
          <cell r="B30697" t="str">
            <v>Caymus Napa Cabernet Sauv 2020</v>
          </cell>
          <cell r="C30697">
            <v>999999926591</v>
          </cell>
        </row>
        <row r="30698">
          <cell r="A30698">
            <v>26592</v>
          </cell>
          <cell r="B30698" t="str">
            <v>Topo Chico Seltzer Variety12pk</v>
          </cell>
          <cell r="C30698">
            <v>628068270083</v>
          </cell>
        </row>
        <row r="30699">
          <cell r="A30699">
            <v>26593</v>
          </cell>
          <cell r="B30699" t="str">
            <v>Beach Chair Lager 12pk Cans</v>
          </cell>
          <cell r="C30699">
            <v>878364000086</v>
          </cell>
        </row>
        <row r="30700">
          <cell r="A30700">
            <v>26594</v>
          </cell>
          <cell r="B30700" t="str">
            <v>Forty Creek Cream Liquor</v>
          </cell>
          <cell r="C30700">
            <v>69321004302</v>
          </cell>
        </row>
        <row r="30701">
          <cell r="A30701">
            <v>26595</v>
          </cell>
          <cell r="B30701" t="str">
            <v>Gille Bourg. Chardonnay 2020</v>
          </cell>
          <cell r="C30701">
            <v>3573110520029</v>
          </cell>
        </row>
        <row r="30702">
          <cell r="A30702">
            <v>26596</v>
          </cell>
          <cell r="B30702" t="str">
            <v>Gille Les Terres Blanches 2020</v>
          </cell>
          <cell r="C30702">
            <v>3573110520876</v>
          </cell>
        </row>
        <row r="30703">
          <cell r="A30703">
            <v>26597</v>
          </cell>
          <cell r="B30703" t="str">
            <v>Gille Les Vignes Blanches 2020</v>
          </cell>
          <cell r="C30703">
            <v>3573110520050</v>
          </cell>
        </row>
        <row r="30704">
          <cell r="A30704">
            <v>26598</v>
          </cell>
          <cell r="B30704" t="str">
            <v>Gille Les Brulees 2020</v>
          </cell>
          <cell r="C30704">
            <v>3573110520074</v>
          </cell>
        </row>
        <row r="30705">
          <cell r="A30705">
            <v>26599</v>
          </cell>
          <cell r="B30705" t="str">
            <v>Gille La Chaniere 2020</v>
          </cell>
          <cell r="C30705">
            <v>3573110520081</v>
          </cell>
        </row>
        <row r="30706">
          <cell r="A30706">
            <v>26600</v>
          </cell>
          <cell r="B30706" t="str">
            <v>Gille Les Cailles 2018</v>
          </cell>
          <cell r="C30706">
            <v>3573110518675</v>
          </cell>
        </row>
        <row r="30707">
          <cell r="A30707">
            <v>26601</v>
          </cell>
          <cell r="B30707" t="str">
            <v>Gille Les Cailles 2020</v>
          </cell>
          <cell r="C30707">
            <v>3573110520678</v>
          </cell>
        </row>
        <row r="30708">
          <cell r="A30708">
            <v>26602</v>
          </cell>
          <cell r="B30708" t="str">
            <v>Gille NSG Aux Bousselots 2018</v>
          </cell>
          <cell r="C30708">
            <v>3573110518774</v>
          </cell>
        </row>
        <row r="30709">
          <cell r="A30709">
            <v>26603</v>
          </cell>
          <cell r="B30709" t="str">
            <v>Gille NSG Aux Bousselots 2020</v>
          </cell>
          <cell r="C30709">
            <v>3573110520777</v>
          </cell>
        </row>
        <row r="30710">
          <cell r="A30710">
            <v>26604</v>
          </cell>
          <cell r="B30710" t="str">
            <v>Gille Basses Maizieres 2020</v>
          </cell>
          <cell r="C30710">
            <v>3573110520098</v>
          </cell>
        </row>
        <row r="30711">
          <cell r="A30711">
            <v>26605</v>
          </cell>
          <cell r="B30711" t="str">
            <v>Gille Chambolle-Musigny 2020</v>
          </cell>
          <cell r="C30711">
            <v>3573110520111</v>
          </cell>
        </row>
        <row r="30712">
          <cell r="A30712">
            <v>26606</v>
          </cell>
          <cell r="B30712" t="str">
            <v>Hauller Pinot Blanc Prestige</v>
          </cell>
          <cell r="C30712">
            <v>354540000209</v>
          </cell>
        </row>
        <row r="30713">
          <cell r="A30713">
            <v>26607</v>
          </cell>
          <cell r="B30713" t="str">
            <v>Hauller Riesling Prestige</v>
          </cell>
          <cell r="C30713">
            <v>3545460000308</v>
          </cell>
        </row>
        <row r="30714">
          <cell r="A30714">
            <v>26608</v>
          </cell>
          <cell r="B30714" t="str">
            <v>Hauller Pinot Gris Prestige</v>
          </cell>
          <cell r="C30714">
            <v>3545460000506</v>
          </cell>
        </row>
        <row r="30715">
          <cell r="A30715">
            <v>26609</v>
          </cell>
          <cell r="B30715" t="str">
            <v>Hauller Gwurztraminer Prestige</v>
          </cell>
          <cell r="C30715">
            <v>3545460000605</v>
          </cell>
        </row>
        <row r="30716">
          <cell r="A30716">
            <v>26610</v>
          </cell>
          <cell r="B30716" t="str">
            <v>Hauller Pinot Noir Prestige</v>
          </cell>
          <cell r="C30716">
            <v>3445460000704</v>
          </cell>
        </row>
        <row r="30717">
          <cell r="A30717">
            <v>26611</v>
          </cell>
          <cell r="B30717" t="str">
            <v>Hauller Rose d'Alsace PN</v>
          </cell>
          <cell r="C30717">
            <v>3545460000711</v>
          </cell>
        </row>
        <row r="30718">
          <cell r="A30718">
            <v>26612</v>
          </cell>
          <cell r="B30718" t="str">
            <v>Hauller L'Ours Blanc Chardonna</v>
          </cell>
          <cell r="C30718">
            <v>35454610000239</v>
          </cell>
        </row>
        <row r="30719">
          <cell r="A30719">
            <v>26613</v>
          </cell>
          <cell r="B30719" t="str">
            <v>Hauller Cuvee Leon 2021</v>
          </cell>
          <cell r="C30719">
            <v>3545460000674</v>
          </cell>
        </row>
        <row r="30720">
          <cell r="A30720">
            <v>26614</v>
          </cell>
          <cell r="B30720" t="str">
            <v>Hauller Riesling Heritage</v>
          </cell>
          <cell r="C30720">
            <v>3545461000338</v>
          </cell>
        </row>
        <row r="30721">
          <cell r="A30721">
            <v>26615</v>
          </cell>
          <cell r="B30721" t="str">
            <v>Hauller Gewurz. Heritage</v>
          </cell>
          <cell r="C30721">
            <v>3545461000628</v>
          </cell>
        </row>
        <row r="30722">
          <cell r="A30722">
            <v>26616</v>
          </cell>
          <cell r="B30722" t="str">
            <v>Hauller Riesling Les Premices</v>
          </cell>
          <cell r="C30722">
            <v>3545463001005</v>
          </cell>
        </row>
        <row r="30723">
          <cell r="A30723">
            <v>26617</v>
          </cell>
          <cell r="B30723" t="str">
            <v>Hauller Gewurz. Les Premices</v>
          </cell>
          <cell r="C30723">
            <v>3545466001002</v>
          </cell>
        </row>
        <row r="30724">
          <cell r="A30724">
            <v>26618</v>
          </cell>
          <cell r="B30724" t="str">
            <v>Hauller Riesling Frankstein</v>
          </cell>
          <cell r="C30724">
            <v>3545460000360</v>
          </cell>
        </row>
        <row r="30725">
          <cell r="A30725">
            <v>26619</v>
          </cell>
          <cell r="B30725" t="str">
            <v>Hauller Riesling Winzenberg</v>
          </cell>
          <cell r="C30725">
            <v>3545460000353</v>
          </cell>
        </row>
        <row r="30726">
          <cell r="A30726">
            <v>26620</v>
          </cell>
          <cell r="B30726" t="str">
            <v>Hauller Pinot Gris Frankstein</v>
          </cell>
          <cell r="C30726">
            <v>3545460000551</v>
          </cell>
        </row>
        <row r="30727">
          <cell r="A30727">
            <v>26621</v>
          </cell>
          <cell r="B30727" t="str">
            <v>Hauller Gewurz. Frankstein</v>
          </cell>
          <cell r="C30727">
            <v>3545460000650</v>
          </cell>
        </row>
        <row r="30728">
          <cell r="A30728">
            <v>26622</v>
          </cell>
          <cell r="B30728" t="str">
            <v>Hauller Gewurz. Winzenberg</v>
          </cell>
          <cell r="C30728">
            <v>3545460000667</v>
          </cell>
        </row>
        <row r="30729">
          <cell r="A30729">
            <v>26623</v>
          </cell>
          <cell r="B30729" t="str">
            <v>Hauller Gewurz. Zinnkopfle 16</v>
          </cell>
          <cell r="C30729">
            <v>3545460006409</v>
          </cell>
        </row>
        <row r="30730">
          <cell r="A30730">
            <v>26624</v>
          </cell>
          <cell r="B30730" t="str">
            <v>Hauller Riesling Vendanges Tar</v>
          </cell>
          <cell r="C30730">
            <v>3545460000384</v>
          </cell>
        </row>
        <row r="30731">
          <cell r="A30731">
            <v>26625</v>
          </cell>
          <cell r="B30731" t="str">
            <v>Hauller Gewurz. Vendanges Tard</v>
          </cell>
          <cell r="C30731">
            <v>3545460000681</v>
          </cell>
        </row>
        <row r="30732">
          <cell r="A30732">
            <v>26626</v>
          </cell>
          <cell r="B30732" t="str">
            <v>Hauller Gewurztraminer SGN</v>
          </cell>
          <cell r="C30732">
            <v>3445460006959</v>
          </cell>
        </row>
        <row r="30733">
          <cell r="A30733">
            <v>26627</v>
          </cell>
          <cell r="B30733" t="str">
            <v>Hauller Blanc Prestige</v>
          </cell>
          <cell r="C30733">
            <v>3545460000018</v>
          </cell>
        </row>
        <row r="30734">
          <cell r="A30734">
            <v>26628</v>
          </cell>
          <cell r="B30734" t="str">
            <v>Hauller Blanc de Blancs</v>
          </cell>
          <cell r="C30734">
            <v>3545460000810</v>
          </cell>
        </row>
        <row r="30735">
          <cell r="A30735">
            <v>26629</v>
          </cell>
          <cell r="B30735" t="str">
            <v>Hauller Rose Prestige</v>
          </cell>
          <cell r="C30735">
            <v>3545460000803</v>
          </cell>
        </row>
        <row r="30736">
          <cell r="A30736">
            <v>26630</v>
          </cell>
          <cell r="B30736" t="str">
            <v>Aluna Coconut Rum</v>
          </cell>
          <cell r="C30736">
            <v>5060513300009</v>
          </cell>
        </row>
        <row r="30737">
          <cell r="A30737">
            <v>26631</v>
          </cell>
          <cell r="B30737" t="str">
            <v>Bumbu Creme</v>
          </cell>
          <cell r="C30737">
            <v>813497006178</v>
          </cell>
        </row>
        <row r="30738">
          <cell r="A30738">
            <v>26632</v>
          </cell>
          <cell r="B30738" t="str">
            <v>YellowBelly Come from Away 473</v>
          </cell>
          <cell r="C30738">
            <v>874692000170</v>
          </cell>
        </row>
        <row r="30739">
          <cell r="A30739">
            <v>26634</v>
          </cell>
          <cell r="B30739" t="str">
            <v>YellowBelly Fighting Irish 473</v>
          </cell>
          <cell r="C30739">
            <v>874692000156</v>
          </cell>
        </row>
        <row r="30740">
          <cell r="A30740">
            <v>26635</v>
          </cell>
          <cell r="B30740" t="str">
            <v>2020 E. Cornu Bressandes G.Cru</v>
          </cell>
          <cell r="C30740">
            <v>999999926635</v>
          </cell>
        </row>
        <row r="30741">
          <cell r="A30741">
            <v>26636</v>
          </cell>
          <cell r="B30741" t="str">
            <v>E. Cornu Ladoix Blanc 2022</v>
          </cell>
          <cell r="C30741">
            <v>3506123931117</v>
          </cell>
        </row>
        <row r="30742">
          <cell r="A30742">
            <v>26637</v>
          </cell>
          <cell r="B30742" t="str">
            <v>P.Cheron Bourgogne Rouge 2023</v>
          </cell>
          <cell r="C30742">
            <v>9999999926637</v>
          </cell>
        </row>
        <row r="30743">
          <cell r="A30743">
            <v>26638</v>
          </cell>
          <cell r="B30743" t="str">
            <v>Dom. Cheron Charmes Chambert18</v>
          </cell>
          <cell r="C30743">
            <v>999999926638</v>
          </cell>
        </row>
        <row r="30744">
          <cell r="A30744">
            <v>26639</v>
          </cell>
          <cell r="B30744" t="str">
            <v>2020 Dom. Philippe Cheron Clos</v>
          </cell>
          <cell r="C30744">
            <v>999999926639</v>
          </cell>
        </row>
        <row r="30745">
          <cell r="A30745">
            <v>26640</v>
          </cell>
          <cell r="B30745" t="str">
            <v>Dom. Labry Auxey Duresses Bl21</v>
          </cell>
          <cell r="C30745">
            <v>999999926640</v>
          </cell>
        </row>
        <row r="30746">
          <cell r="A30746">
            <v>26641</v>
          </cell>
          <cell r="B30746" t="str">
            <v>Labry Cotes De Beaune 2022</v>
          </cell>
          <cell r="C30746">
            <v>3506123726119</v>
          </cell>
        </row>
        <row r="30747">
          <cell r="A30747">
            <v>26642</v>
          </cell>
          <cell r="B30747" t="str">
            <v>2020 Lavantureux Freres Chabli</v>
          </cell>
          <cell r="C30747">
            <v>99999926642</v>
          </cell>
        </row>
        <row r="30748">
          <cell r="A30748">
            <v>26643</v>
          </cell>
          <cell r="B30748" t="str">
            <v>2020 Lavanturex Freres Vaudesi</v>
          </cell>
          <cell r="C30748">
            <v>99999926643</v>
          </cell>
        </row>
        <row r="30749">
          <cell r="A30749">
            <v>26644</v>
          </cell>
          <cell r="B30749" t="str">
            <v>2020 Lavantureux Freres Chabli</v>
          </cell>
          <cell r="C30749">
            <v>99999926644</v>
          </cell>
        </row>
        <row r="30750">
          <cell r="A30750">
            <v>26645</v>
          </cell>
          <cell r="B30750" t="str">
            <v>2020 Georges Lignier Bonnes Ma</v>
          </cell>
          <cell r="C30750">
            <v>99999926645</v>
          </cell>
        </row>
        <row r="30751">
          <cell r="A30751">
            <v>26646</v>
          </cell>
          <cell r="B30751" t="str">
            <v>2020 Georges Lignier Clos de R</v>
          </cell>
          <cell r="C30751">
            <v>99999926646</v>
          </cell>
        </row>
        <row r="30752">
          <cell r="A30752">
            <v>26647</v>
          </cell>
          <cell r="B30752" t="str">
            <v>2020 Georges Lignier Clos Sain</v>
          </cell>
          <cell r="C30752">
            <v>99999926647</v>
          </cell>
        </row>
        <row r="30753">
          <cell r="A30753">
            <v>26648</v>
          </cell>
          <cell r="B30753" t="str">
            <v>2020 Georges Gevrey Chambertin</v>
          </cell>
          <cell r="C30753">
            <v>99999926648</v>
          </cell>
        </row>
        <row r="30754">
          <cell r="A30754">
            <v>26649</v>
          </cell>
          <cell r="B30754" t="str">
            <v>2020 Morey St. Denis Les Ormes</v>
          </cell>
          <cell r="C30754">
            <v>99999926649</v>
          </cell>
        </row>
        <row r="30755">
          <cell r="A30755">
            <v>26650</v>
          </cell>
          <cell r="B30755" t="str">
            <v>G.Lignier Morey Saint Denis 22</v>
          </cell>
          <cell r="C30755">
            <v>35061241441100</v>
          </cell>
        </row>
        <row r="30756">
          <cell r="A30756">
            <v>26651</v>
          </cell>
          <cell r="B30756" t="str">
            <v>MF Bourgogne Cote de Chalonnai</v>
          </cell>
          <cell r="C30756">
            <v>99999926651</v>
          </cell>
        </row>
        <row r="30757">
          <cell r="A30757">
            <v>26652</v>
          </cell>
          <cell r="B30757" t="str">
            <v>Meix-Foulot Monopole Ch.Mont22</v>
          </cell>
          <cell r="C30757">
            <v>99999926652</v>
          </cell>
        </row>
        <row r="30758">
          <cell r="A30758">
            <v>26653</v>
          </cell>
          <cell r="B30758" t="str">
            <v>Lebreuil Chorey Les Beaune  Bl</v>
          </cell>
          <cell r="C30758">
            <v>99999926653</v>
          </cell>
        </row>
        <row r="30759">
          <cell r="A30759">
            <v>26654</v>
          </cell>
          <cell r="B30759" t="str">
            <v>2020  Sous La Roche</v>
          </cell>
          <cell r="C30759">
            <v>99999926654</v>
          </cell>
        </row>
        <row r="30760">
          <cell r="A30760">
            <v>26655</v>
          </cell>
          <cell r="B30760" t="str">
            <v>2020  Les Charmes Bachey</v>
          </cell>
          <cell r="C30760">
            <v>99999926655</v>
          </cell>
        </row>
        <row r="30761">
          <cell r="A30761">
            <v>26656</v>
          </cell>
          <cell r="B30761" t="str">
            <v>2020 Bitouzet Prieur Bourg.Bl</v>
          </cell>
          <cell r="C30761">
            <v>99999926656</v>
          </cell>
        </row>
        <row r="30762">
          <cell r="A30762">
            <v>26657</v>
          </cell>
          <cell r="B30762" t="str">
            <v>2020  BP Meursault Corbin</v>
          </cell>
          <cell r="C30762">
            <v>99999926657</v>
          </cell>
        </row>
        <row r="30763">
          <cell r="A30763">
            <v>26658</v>
          </cell>
          <cell r="B30763" t="str">
            <v>2020  BP Pluigny Montrachet</v>
          </cell>
          <cell r="C30763">
            <v>99999926658</v>
          </cell>
        </row>
        <row r="30764">
          <cell r="A30764">
            <v>26659</v>
          </cell>
          <cell r="B30764" t="str">
            <v>2020  BP Volnay</v>
          </cell>
          <cell r="C30764">
            <v>99999926659</v>
          </cell>
        </row>
        <row r="30765">
          <cell r="A30765">
            <v>26660</v>
          </cell>
          <cell r="B30765" t="str">
            <v>2020  BP Volnay Clos Chenes</v>
          </cell>
          <cell r="C30765">
            <v>99999926660</v>
          </cell>
        </row>
        <row r="30766">
          <cell r="A30766">
            <v>26661</v>
          </cell>
          <cell r="B30766" t="str">
            <v>2020  BP Volnay Les Aussys</v>
          </cell>
          <cell r="C30766">
            <v>99999926661</v>
          </cell>
        </row>
        <row r="30767">
          <cell r="A30767">
            <v>26662</v>
          </cell>
          <cell r="B30767" t="str">
            <v>2020  Les Perrieres</v>
          </cell>
          <cell r="C30767">
            <v>99999926662</v>
          </cell>
        </row>
        <row r="30768">
          <cell r="A30768">
            <v>26663</v>
          </cell>
          <cell r="B30768" t="str">
            <v>2020  Chezeaux Bourgogne</v>
          </cell>
          <cell r="C30768">
            <v>99999926663</v>
          </cell>
        </row>
        <row r="30769">
          <cell r="A30769">
            <v>26664</v>
          </cell>
          <cell r="B30769" t="str">
            <v>2020  Chezeaux Clos de Vougeot</v>
          </cell>
          <cell r="C30769">
            <v>99999926664</v>
          </cell>
        </row>
        <row r="30770">
          <cell r="A30770">
            <v>26665</v>
          </cell>
          <cell r="B30770" t="str">
            <v>2020  Jerome Chezeaux NSG</v>
          </cell>
          <cell r="C30770">
            <v>99999926665</v>
          </cell>
        </row>
        <row r="30771">
          <cell r="A30771">
            <v>26666</v>
          </cell>
          <cell r="B30771" t="str">
            <v>2020  Chezeaux Charbonnieres</v>
          </cell>
          <cell r="C30771">
            <v>99999926666</v>
          </cell>
        </row>
        <row r="30772">
          <cell r="A30772">
            <v>26667</v>
          </cell>
          <cell r="B30772" t="str">
            <v>2020  Les Boudots</v>
          </cell>
          <cell r="C30772">
            <v>99999926667</v>
          </cell>
        </row>
        <row r="30773">
          <cell r="A30773">
            <v>26668</v>
          </cell>
          <cell r="B30773" t="str">
            <v>J. Chezeaux NSG LesVaucrains18</v>
          </cell>
          <cell r="C30773">
            <v>99999926668</v>
          </cell>
        </row>
        <row r="30774">
          <cell r="A30774">
            <v>26669</v>
          </cell>
          <cell r="B30774" t="str">
            <v>Vosne Romainee  Les Suchots</v>
          </cell>
          <cell r="C30774">
            <v>99999926669</v>
          </cell>
        </row>
        <row r="30775">
          <cell r="A30775">
            <v>26670</v>
          </cell>
          <cell r="B30775" t="str">
            <v>2020  Galaffres</v>
          </cell>
          <cell r="C30775">
            <v>99999926670</v>
          </cell>
        </row>
        <row r="30776">
          <cell r="A30776">
            <v>26671</v>
          </cell>
          <cell r="B30776" t="str">
            <v>Baccalieu Tropic Like it's Hot</v>
          </cell>
          <cell r="C30776">
            <v>628011112491</v>
          </cell>
        </row>
        <row r="30777">
          <cell r="A30777">
            <v>26672</v>
          </cell>
          <cell r="B30777" t="str">
            <v>Baccalieu Light Lager</v>
          </cell>
          <cell r="C30777">
            <v>628011112484</v>
          </cell>
        </row>
        <row r="30778">
          <cell r="A30778">
            <v>26673</v>
          </cell>
          <cell r="B30778" t="str">
            <v>Boomstick Every Inch A Sailor</v>
          </cell>
          <cell r="C30778">
            <v>6286341023906</v>
          </cell>
        </row>
        <row r="30779">
          <cell r="A30779">
            <v>26674</v>
          </cell>
          <cell r="B30779" t="str">
            <v>Crooked Feeder Newfoundlager</v>
          </cell>
          <cell r="C30779">
            <v>628011075192</v>
          </cell>
        </row>
        <row r="30780">
          <cell r="A30780">
            <v>26675</v>
          </cell>
          <cell r="B30780" t="str">
            <v>Crooked Feeder Strawberry Guav</v>
          </cell>
          <cell r="C30780">
            <v>628011075703</v>
          </cell>
        </row>
        <row r="30781">
          <cell r="A30781">
            <v>26676</v>
          </cell>
          <cell r="B30781" t="str">
            <v>Iron Rock Iron Fest Light Ale</v>
          </cell>
          <cell r="C30781">
            <v>628678614192</v>
          </cell>
        </row>
        <row r="30782">
          <cell r="A30782">
            <v>26677</v>
          </cell>
          <cell r="B30782" t="str">
            <v>Ninepenny Scratch &amp; Dent 4pk</v>
          </cell>
          <cell r="C30782">
            <v>628011161512</v>
          </cell>
        </row>
        <row r="30783">
          <cell r="A30783">
            <v>26678</v>
          </cell>
          <cell r="B30783" t="str">
            <v>Ninepenny Yoo-Hoo BigSummer4pk</v>
          </cell>
          <cell r="C30783">
            <v>628011161499</v>
          </cell>
        </row>
        <row r="30784">
          <cell r="A30784">
            <v>26679</v>
          </cell>
          <cell r="B30784" t="str">
            <v>Ninepenny Sour OClock Passion</v>
          </cell>
          <cell r="C30784">
            <v>628011161482</v>
          </cell>
        </row>
        <row r="30785">
          <cell r="A30785">
            <v>26680</v>
          </cell>
          <cell r="B30785" t="str">
            <v>Ninepenny West HelsinkiFire4pk</v>
          </cell>
          <cell r="C30785">
            <v>628011161505</v>
          </cell>
        </row>
        <row r="30786">
          <cell r="A30786">
            <v>26681</v>
          </cell>
          <cell r="B30786" t="str">
            <v>Port Rexton Queer Beer</v>
          </cell>
          <cell r="C30786">
            <v>628176403595</v>
          </cell>
        </row>
        <row r="30787">
          <cell r="A30787">
            <v>26682</v>
          </cell>
          <cell r="B30787" t="str">
            <v>Benedictine &amp; Brandy Liqueur</v>
          </cell>
          <cell r="C30787">
            <v>80480981624</v>
          </cell>
        </row>
        <row r="30788">
          <cell r="A30788">
            <v>26683</v>
          </cell>
          <cell r="B30788" t="str">
            <v>Cuvee Catharine Carte Blanche</v>
          </cell>
          <cell r="C30788">
            <v>779376465057</v>
          </cell>
        </row>
        <row r="30789">
          <cell r="A30789">
            <v>26684</v>
          </cell>
          <cell r="B30789" t="str">
            <v>Family Tree Goat Lady Chardonn</v>
          </cell>
          <cell r="C30789">
            <v>779376286010</v>
          </cell>
        </row>
        <row r="30790">
          <cell r="A30790">
            <v>26685</v>
          </cell>
          <cell r="B30790" t="str">
            <v>Family Tree The Padre Cab/Merl</v>
          </cell>
          <cell r="C30790">
            <v>779376286515</v>
          </cell>
        </row>
        <row r="30791">
          <cell r="A30791">
            <v>26686</v>
          </cell>
          <cell r="B30791" t="str">
            <v>Henry of Pelham Riesling</v>
          </cell>
          <cell r="C30791">
            <v>779376212040</v>
          </cell>
        </row>
        <row r="30792">
          <cell r="A30792">
            <v>26686</v>
          </cell>
          <cell r="B30792" t="str">
            <v>Henry of Pelham Riesling</v>
          </cell>
          <cell r="C30792">
            <v>779376212047</v>
          </cell>
        </row>
        <row r="30793">
          <cell r="A30793">
            <v>26687</v>
          </cell>
          <cell r="B30793" t="str">
            <v>Mondavi Estate Fume Blanc 2019</v>
          </cell>
          <cell r="C30793">
            <v>86003355866</v>
          </cell>
        </row>
        <row r="30794">
          <cell r="A30794">
            <v>26687</v>
          </cell>
          <cell r="B30794" t="str">
            <v>Mondavi Estate Fume Blanc 2019</v>
          </cell>
          <cell r="C30794">
            <v>86003061941</v>
          </cell>
        </row>
        <row r="30795">
          <cell r="A30795">
            <v>26688</v>
          </cell>
          <cell r="B30795" t="str">
            <v>White Claw Surge Variety 12pk</v>
          </cell>
          <cell r="C30795">
            <v>848819000732</v>
          </cell>
        </row>
        <row r="30796">
          <cell r="A30796">
            <v>26689</v>
          </cell>
          <cell r="B30796" t="str">
            <v>Krasna Hora La Blanca</v>
          </cell>
          <cell r="C30796">
            <v>8595561824599</v>
          </cell>
        </row>
        <row r="30797">
          <cell r="A30797">
            <v>26690</v>
          </cell>
          <cell r="B30797" t="str">
            <v>Durnberg Gruner Veltiner Alte</v>
          </cell>
          <cell r="C30797">
            <v>999999926690</v>
          </cell>
        </row>
        <row r="30798">
          <cell r="A30798">
            <v>26691</v>
          </cell>
          <cell r="B30798" t="str">
            <v>Durnberg Winery Ortolan Cuvee</v>
          </cell>
          <cell r="C30798">
            <v>999999926691</v>
          </cell>
        </row>
        <row r="30799">
          <cell r="A30799">
            <v>26692</v>
          </cell>
          <cell r="B30799" t="str">
            <v>Taubenschuss Ried Hermannschac</v>
          </cell>
          <cell r="C30799">
            <v>999999926692</v>
          </cell>
        </row>
        <row r="30800">
          <cell r="A30800">
            <v>26693</v>
          </cell>
          <cell r="B30800" t="str">
            <v>Taubenschuss Ried Tenn</v>
          </cell>
          <cell r="C30800">
            <v>999999926693</v>
          </cell>
        </row>
        <row r="30801">
          <cell r="A30801">
            <v>26694</v>
          </cell>
          <cell r="B30801" t="str">
            <v>J Stavek Winery Bodro 2020</v>
          </cell>
          <cell r="C30801">
            <v>9999999926694</v>
          </cell>
        </row>
        <row r="30802">
          <cell r="A30802">
            <v>26695</v>
          </cell>
          <cell r="B30802" t="str">
            <v>J Stavek Winery - Sedmero</v>
          </cell>
          <cell r="C30802">
            <v>999999926695</v>
          </cell>
        </row>
        <row r="30803">
          <cell r="A30803">
            <v>26696</v>
          </cell>
          <cell r="B30803" t="str">
            <v>Regina Coeli Old Vine St.Laure</v>
          </cell>
          <cell r="C30803">
            <v>999999926696</v>
          </cell>
        </row>
        <row r="30804">
          <cell r="A30804">
            <v>26697</v>
          </cell>
          <cell r="B30804" t="str">
            <v>Vino Marcincak Red Veltliner</v>
          </cell>
          <cell r="C30804">
            <v>999999926697</v>
          </cell>
        </row>
        <row r="30805">
          <cell r="A30805">
            <v>26698</v>
          </cell>
          <cell r="B30805" t="str">
            <v>Bohemia Sekt Habanske Sklepy</v>
          </cell>
          <cell r="C30805">
            <v>999999926698</v>
          </cell>
        </row>
        <row r="30806">
          <cell r="A30806">
            <v>26699</v>
          </cell>
          <cell r="B30806" t="str">
            <v>Bohemia Sekt Louis Girardot</v>
          </cell>
          <cell r="C30806">
            <v>999999926699</v>
          </cell>
        </row>
        <row r="30807">
          <cell r="A30807">
            <v>26700</v>
          </cell>
          <cell r="B30807" t="str">
            <v>Bohemia Sekt Radyne Extra Brut</v>
          </cell>
          <cell r="C30807">
            <v>999999926700</v>
          </cell>
        </row>
        <row r="30808">
          <cell r="A30808">
            <v>26701</v>
          </cell>
          <cell r="B30808" t="str">
            <v>Regina Coeli - Frankovka Rose</v>
          </cell>
          <cell r="C30808">
            <v>999999926701</v>
          </cell>
        </row>
        <row r="30809">
          <cell r="A30809">
            <v>26702</v>
          </cell>
          <cell r="B30809" t="str">
            <v>Regina Coeli - Muller Thurgau</v>
          </cell>
          <cell r="C30809">
            <v>999999926702</v>
          </cell>
        </row>
        <row r="30810">
          <cell r="A30810">
            <v>26703</v>
          </cell>
          <cell r="B30810" t="str">
            <v>Sonberk Winery - Riesling 2021</v>
          </cell>
          <cell r="C30810">
            <v>999999926703</v>
          </cell>
        </row>
        <row r="30811">
          <cell r="A30811">
            <v>26704</v>
          </cell>
          <cell r="B30811" t="str">
            <v>Milan Nestarec - Trblmkr</v>
          </cell>
          <cell r="C30811">
            <v>999999926704</v>
          </cell>
        </row>
        <row r="30812">
          <cell r="A30812">
            <v>26705</v>
          </cell>
          <cell r="B30812" t="str">
            <v>Milan Nestarec Bum Bum Cha</v>
          </cell>
          <cell r="C30812">
            <v>999999926705</v>
          </cell>
        </row>
        <row r="30813">
          <cell r="A30813">
            <v>26706</v>
          </cell>
          <cell r="B30813" t="str">
            <v>Milan Nestarec Bel</v>
          </cell>
          <cell r="C30813">
            <v>999999926706</v>
          </cell>
        </row>
        <row r="30814">
          <cell r="A30814">
            <v>26707</v>
          </cell>
          <cell r="B30814" t="str">
            <v>Milan Nestarec Nach</v>
          </cell>
          <cell r="C30814">
            <v>999999926707</v>
          </cell>
        </row>
        <row r="30815">
          <cell r="A30815">
            <v>26708</v>
          </cell>
          <cell r="B30815" t="str">
            <v>Springer - Pinot Noir 2017</v>
          </cell>
          <cell r="C30815">
            <v>999999926708</v>
          </cell>
        </row>
        <row r="30816">
          <cell r="A30816">
            <v>26709</v>
          </cell>
          <cell r="B30816" t="str">
            <v>Fireball Keg</v>
          </cell>
          <cell r="C30816">
            <v>88004047474</v>
          </cell>
        </row>
        <row r="30817">
          <cell r="A30817">
            <v>26710</v>
          </cell>
          <cell r="B30817" t="str">
            <v>Gran Dante Malbec</v>
          </cell>
          <cell r="C30817">
            <v>877967001377</v>
          </cell>
        </row>
        <row r="30818">
          <cell r="A30818">
            <v>26711</v>
          </cell>
          <cell r="B30818" t="str">
            <v>Craft Beer Advent Calendar2022</v>
          </cell>
          <cell r="C30818">
            <v>641455110656</v>
          </cell>
        </row>
        <row r="30819">
          <cell r="A30819">
            <v>26711</v>
          </cell>
          <cell r="B30819" t="str">
            <v>Craft Beer Advent Calendar2022</v>
          </cell>
          <cell r="C30819">
            <v>678506254472</v>
          </cell>
        </row>
        <row r="30820">
          <cell r="A30820">
            <v>26713</v>
          </cell>
          <cell r="B30820" t="str">
            <v>NL Cider Co Pinehopple Cider</v>
          </cell>
          <cell r="C30820">
            <v>999999926713</v>
          </cell>
        </row>
        <row r="30821">
          <cell r="A30821">
            <v>26714</v>
          </cell>
          <cell r="B30821" t="str">
            <v>Ole Smoky Banana Pudding Cream</v>
          </cell>
          <cell r="C30821">
            <v>853915008995</v>
          </cell>
        </row>
        <row r="30822">
          <cell r="A30822">
            <v>26715</v>
          </cell>
          <cell r="B30822" t="str">
            <v>Phillips Raspberry Ripple</v>
          </cell>
          <cell r="C30822">
            <v>87116006997</v>
          </cell>
        </row>
        <row r="30823">
          <cell r="A30823">
            <v>26715</v>
          </cell>
          <cell r="B30823" t="str">
            <v>Phillips Raspberry Ripple</v>
          </cell>
          <cell r="C30823">
            <v>87116008922</v>
          </cell>
        </row>
        <row r="30824">
          <cell r="A30824">
            <v>26716</v>
          </cell>
          <cell r="B30824" t="str">
            <v>FREE 473ml Coors Seltzer25999</v>
          </cell>
          <cell r="C30824">
            <v>999999926716</v>
          </cell>
        </row>
        <row r="30825">
          <cell r="A30825">
            <v>26717</v>
          </cell>
          <cell r="B30825" t="str">
            <v>Black Fly Get Cosy Mixer 12pk</v>
          </cell>
          <cell r="C30825">
            <v>883043001681</v>
          </cell>
        </row>
        <row r="30826">
          <cell r="A30826">
            <v>26718</v>
          </cell>
          <cell r="B30826" t="str">
            <v>Coors Holiday Mixer 6pk Cans</v>
          </cell>
          <cell r="C30826">
            <v>56327022065</v>
          </cell>
        </row>
        <row r="30827">
          <cell r="A30827">
            <v>26719</v>
          </cell>
          <cell r="B30827" t="str">
            <v>Motts Clamato Chipotle Lime</v>
          </cell>
          <cell r="C30827">
            <v>65912002139</v>
          </cell>
        </row>
        <row r="30828">
          <cell r="A30828">
            <v>26720</v>
          </cell>
          <cell r="B30828" t="str">
            <v>Crown Royal Glass Pack</v>
          </cell>
          <cell r="C30828">
            <v>82000789222</v>
          </cell>
        </row>
        <row r="30829">
          <cell r="A30829">
            <v>26721</v>
          </cell>
          <cell r="B30829" t="str">
            <v>Pump House Variety 8pk Cans</v>
          </cell>
          <cell r="C30829">
            <v>870098001285</v>
          </cell>
        </row>
        <row r="30830">
          <cell r="A30830">
            <v>26722</v>
          </cell>
          <cell r="B30830" t="str">
            <v>Carolans Cold Brew Liqueur</v>
          </cell>
          <cell r="C30830">
            <v>810845030137</v>
          </cell>
        </row>
        <row r="30831">
          <cell r="A30831">
            <v>26723</v>
          </cell>
          <cell r="B30831" t="str">
            <v>Dillon's Rye Whisky</v>
          </cell>
          <cell r="C30831">
            <v>874618008150</v>
          </cell>
        </row>
        <row r="30832">
          <cell r="A30832">
            <v>26724</v>
          </cell>
          <cell r="B30832" t="str">
            <v>Champagne Extra Quality Brut</v>
          </cell>
          <cell r="C30832">
            <v>999999926724</v>
          </cell>
        </row>
        <row r="30833">
          <cell r="A30833">
            <v>26725</v>
          </cell>
          <cell r="B30833" t="str">
            <v>Champagne Extra Quality Dosage</v>
          </cell>
          <cell r="C30833">
            <v>999999926725</v>
          </cell>
        </row>
        <row r="30834">
          <cell r="A30834">
            <v>26726</v>
          </cell>
          <cell r="B30834" t="str">
            <v>Champagne Extra Brut Rose</v>
          </cell>
          <cell r="C30834">
            <v>999999926726</v>
          </cell>
        </row>
        <row r="30835">
          <cell r="A30835">
            <v>26727</v>
          </cell>
          <cell r="B30835" t="str">
            <v>2015 Champ. Extra Brut Blanc d</v>
          </cell>
          <cell r="C30835">
            <v>999999926727</v>
          </cell>
        </row>
        <row r="30836">
          <cell r="A30836">
            <v>26728</v>
          </cell>
          <cell r="B30836" t="str">
            <v>Benjamin Bridge Private Label</v>
          </cell>
          <cell r="C30836">
            <v>999999926728</v>
          </cell>
        </row>
        <row r="30837">
          <cell r="A30837">
            <v>26729</v>
          </cell>
          <cell r="B30837" t="str">
            <v>Frederic Brouca Pentus Rouge20</v>
          </cell>
          <cell r="C30837">
            <v>999999926729</v>
          </cell>
        </row>
        <row r="30838">
          <cell r="A30838">
            <v>26730</v>
          </cell>
          <cell r="B30838" t="str">
            <v>Frederic Brouca CotedeGlou 18</v>
          </cell>
          <cell r="C30838">
            <v>3760037920135</v>
          </cell>
        </row>
        <row r="30839">
          <cell r="A30839">
            <v>26731</v>
          </cell>
          <cell r="B30839" t="str">
            <v>Frederic Brouca Pentus Rouge19</v>
          </cell>
          <cell r="C30839">
            <v>3760037920029</v>
          </cell>
        </row>
        <row r="30840">
          <cell r="A30840">
            <v>26732</v>
          </cell>
          <cell r="B30840" t="str">
            <v>Johnnie Walker Blue Ghost&amp;Rare</v>
          </cell>
          <cell r="C30840">
            <v>88076187870</v>
          </cell>
        </row>
        <row r="30841">
          <cell r="A30841">
            <v>26733</v>
          </cell>
          <cell r="B30841" t="str">
            <v>Johnnie Walker Chinese NewYear</v>
          </cell>
          <cell r="C30841">
            <v>88076187863</v>
          </cell>
        </row>
        <row r="30842">
          <cell r="A30842">
            <v>26734</v>
          </cell>
          <cell r="B30842" t="str">
            <v>Crooked Feeder Pineapple Milks</v>
          </cell>
          <cell r="C30842">
            <v>628011075239</v>
          </cell>
        </row>
        <row r="30843">
          <cell r="A30843">
            <v>26735</v>
          </cell>
          <cell r="B30843" t="str">
            <v>Crooked Feeder Rasp.BlkCurrant</v>
          </cell>
          <cell r="C30843">
            <v>628011075253</v>
          </cell>
        </row>
        <row r="30844">
          <cell r="A30844">
            <v>26736</v>
          </cell>
          <cell r="B30844" t="str">
            <v>Rough Waters Mist Strawberry</v>
          </cell>
          <cell r="C30844">
            <v>373245400325</v>
          </cell>
        </row>
        <row r="30845">
          <cell r="A30845">
            <v>26737</v>
          </cell>
          <cell r="B30845" t="str">
            <v>Rabbit Hole Dareringer Bourbon</v>
          </cell>
          <cell r="C30845">
            <v>856581006142</v>
          </cell>
        </row>
        <row r="30846">
          <cell r="A30846">
            <v>26738</v>
          </cell>
          <cell r="B30846" t="str">
            <v>Rabbit Hole Cavehill Bourbon</v>
          </cell>
          <cell r="C30846">
            <v>856581006418</v>
          </cell>
        </row>
        <row r="30847">
          <cell r="A30847">
            <v>26738</v>
          </cell>
          <cell r="B30847" t="str">
            <v>Rabbit Hole Cavehill Bourbon</v>
          </cell>
          <cell r="C30847">
            <v>865674000165</v>
          </cell>
        </row>
        <row r="30848">
          <cell r="A30848">
            <v>26739</v>
          </cell>
          <cell r="B30848" t="str">
            <v>Konzelmann Lakefront Merlot</v>
          </cell>
          <cell r="C30848">
            <v>624654000270</v>
          </cell>
        </row>
        <row r="30849">
          <cell r="A30849">
            <v>26740</v>
          </cell>
          <cell r="B30849" t="str">
            <v>Konzelmann Unoaked Chardonnay</v>
          </cell>
          <cell r="C30849">
            <v>624654000072</v>
          </cell>
        </row>
        <row r="30850">
          <cell r="A30850">
            <v>26741</v>
          </cell>
          <cell r="B30850" t="str">
            <v>Moraine Cliffhanger Red</v>
          </cell>
          <cell r="C30850">
            <v>626990127802</v>
          </cell>
        </row>
        <row r="30851">
          <cell r="A30851">
            <v>26742</v>
          </cell>
          <cell r="B30851" t="str">
            <v>Humble Litchi Lychee Liqueur</v>
          </cell>
          <cell r="C30851">
            <v>852396778816</v>
          </cell>
        </row>
        <row r="30852">
          <cell r="A30852">
            <v>26743</v>
          </cell>
          <cell r="B30852" t="str">
            <v>Revolution Fistmas Holiday Ale</v>
          </cell>
          <cell r="C30852">
            <v>851464003249</v>
          </cell>
        </row>
        <row r="30853">
          <cell r="A30853">
            <v>26744</v>
          </cell>
          <cell r="B30853" t="str">
            <v>Pierre Arnould Demi Sec</v>
          </cell>
          <cell r="C30853">
            <v>999999926744</v>
          </cell>
        </row>
        <row r="30854">
          <cell r="A30854">
            <v>26745</v>
          </cell>
          <cell r="B30854" t="str">
            <v>Gruet Pinot Blanc</v>
          </cell>
          <cell r="C30854">
            <v>999999926745</v>
          </cell>
        </row>
        <row r="30855">
          <cell r="A30855">
            <v>26746</v>
          </cell>
          <cell r="B30855" t="str">
            <v>Bonnaire Tradition L'Espirt</v>
          </cell>
          <cell r="C30855">
            <v>999999926746</v>
          </cell>
        </row>
        <row r="30856">
          <cell r="A30856">
            <v>26747</v>
          </cell>
          <cell r="B30856" t="str">
            <v>Bonnaire Terroirs Grand Cru</v>
          </cell>
          <cell r="C30856">
            <v>999999926747</v>
          </cell>
        </row>
        <row r="30857">
          <cell r="A30857">
            <v>26748</v>
          </cell>
          <cell r="B30857" t="str">
            <v>Bonnaire Brut Nature Grand Cru</v>
          </cell>
          <cell r="C30857">
            <v>999999926748</v>
          </cell>
        </row>
        <row r="30858">
          <cell r="A30858">
            <v>26749</v>
          </cell>
          <cell r="B30858" t="str">
            <v>Bonnaire Rose Assemblage</v>
          </cell>
          <cell r="C30858">
            <v>999999926749</v>
          </cell>
        </row>
        <row r="30859">
          <cell r="A30859">
            <v>26750</v>
          </cell>
          <cell r="B30859" t="str">
            <v>Bonnaire Variance Sous Bois</v>
          </cell>
          <cell r="C30859">
            <v>999999926750</v>
          </cell>
        </row>
        <row r="30860">
          <cell r="A30860">
            <v>26751</v>
          </cell>
          <cell r="B30860" t="str">
            <v>Bonnaire Cramant Grand Cru 15</v>
          </cell>
          <cell r="C30860">
            <v>3559800000033</v>
          </cell>
        </row>
        <row r="30861">
          <cell r="A30861">
            <v>26752</v>
          </cell>
          <cell r="B30861" t="str">
            <v>Paul Clouet Selection Grand</v>
          </cell>
          <cell r="C30861">
            <v>999999926752</v>
          </cell>
        </row>
        <row r="30862">
          <cell r="A30862">
            <v>26753</v>
          </cell>
          <cell r="B30862" t="str">
            <v>Paul Clouet Rose Assemblage</v>
          </cell>
          <cell r="C30862">
            <v>999999926753</v>
          </cell>
        </row>
        <row r="30863">
          <cell r="A30863">
            <v>26754</v>
          </cell>
          <cell r="B30863" t="str">
            <v>Paul Clouet Bouzy Bl.deNoirs15</v>
          </cell>
          <cell r="C30863">
            <v>3559800000071</v>
          </cell>
        </row>
        <row r="30864">
          <cell r="A30864">
            <v>26755</v>
          </cell>
          <cell r="B30864" t="str">
            <v>Licor 43</v>
          </cell>
          <cell r="C30864">
            <v>29929115411</v>
          </cell>
        </row>
        <row r="30865">
          <cell r="A30865">
            <v>26756</v>
          </cell>
          <cell r="B30865" t="str">
            <v>Reifel Rye Whisky</v>
          </cell>
          <cell r="C30865">
            <v>80686828013</v>
          </cell>
        </row>
        <row r="30866">
          <cell r="A30866">
            <v>26757</v>
          </cell>
          <cell r="B30866" t="str">
            <v>Capcanes Costers del Gravet</v>
          </cell>
          <cell r="C30866">
            <v>8427154011447</v>
          </cell>
        </row>
        <row r="30867">
          <cell r="A30867">
            <v>26758</v>
          </cell>
          <cell r="B30867" t="str">
            <v>Capcanes Vall del Calas</v>
          </cell>
          <cell r="C30867">
            <v>8427154011737</v>
          </cell>
        </row>
        <row r="30868">
          <cell r="A30868">
            <v>26759</v>
          </cell>
          <cell r="B30868" t="str">
            <v>The Dreaming Tree Crush</v>
          </cell>
          <cell r="C30868">
            <v>999999926759</v>
          </cell>
        </row>
        <row r="30869">
          <cell r="A30869">
            <v>26760</v>
          </cell>
          <cell r="B30869" t="str">
            <v>Honest Lot Cabernet Sauvignon</v>
          </cell>
          <cell r="C30869">
            <v>48162018495</v>
          </cell>
        </row>
        <row r="30870">
          <cell r="A30870">
            <v>26761</v>
          </cell>
          <cell r="B30870" t="str">
            <v>Honest Lot Sauvignon Blanc</v>
          </cell>
          <cell r="C30870">
            <v>48162018488</v>
          </cell>
        </row>
        <row r="30871">
          <cell r="A30871">
            <v>26762</v>
          </cell>
          <cell r="B30871" t="str">
            <v>Peller Family Vin. Pinot Noir</v>
          </cell>
          <cell r="C30871">
            <v>48162018259</v>
          </cell>
        </row>
        <row r="30872">
          <cell r="A30872">
            <v>26763</v>
          </cell>
          <cell r="B30872" t="str">
            <v>Bask Cabernet Sauvignon</v>
          </cell>
          <cell r="C30872">
            <v>63657043981</v>
          </cell>
        </row>
        <row r="30873">
          <cell r="A30873">
            <v>26764</v>
          </cell>
          <cell r="B30873" t="str">
            <v>Bask Pinot Grigio</v>
          </cell>
          <cell r="C30873">
            <v>63657043998</v>
          </cell>
        </row>
        <row r="30874">
          <cell r="A30874">
            <v>26765</v>
          </cell>
          <cell r="B30874" t="str">
            <v>Banished Paddles Up Hibicus</v>
          </cell>
          <cell r="C30874">
            <v>62845152513</v>
          </cell>
        </row>
        <row r="30875">
          <cell r="A30875">
            <v>26765</v>
          </cell>
          <cell r="B30875" t="str">
            <v>Banished Paddles Up Hibicus</v>
          </cell>
          <cell r="C30875">
            <v>628451525134</v>
          </cell>
        </row>
        <row r="30876">
          <cell r="A30876">
            <v>26766</v>
          </cell>
          <cell r="B30876" t="str">
            <v>Banished Paradise Town Dry Hop</v>
          </cell>
          <cell r="C30876">
            <v>62845152512</v>
          </cell>
        </row>
        <row r="30877">
          <cell r="A30877">
            <v>26766</v>
          </cell>
          <cell r="B30877" t="str">
            <v>Banished Paradise Town Dry Hop</v>
          </cell>
          <cell r="C30877">
            <v>628451525127</v>
          </cell>
        </row>
        <row r="30878">
          <cell r="A30878">
            <v>26767</v>
          </cell>
          <cell r="B30878" t="str">
            <v>Kistler Sonoma Coast Chard 20</v>
          </cell>
          <cell r="C30878">
            <v>999999926767</v>
          </cell>
        </row>
        <row r="30879">
          <cell r="A30879">
            <v>26768</v>
          </cell>
          <cell r="B30879" t="str">
            <v>Kistler RRV Pinot Noir 2020</v>
          </cell>
          <cell r="C30879">
            <v>999999926768</v>
          </cell>
        </row>
        <row r="30880">
          <cell r="A30880">
            <v>26769</v>
          </cell>
          <cell r="B30880" t="str">
            <v>Bootleg After Dark - Sour</v>
          </cell>
          <cell r="C30880">
            <v>6286348691344</v>
          </cell>
        </row>
        <row r="30881">
          <cell r="A30881">
            <v>26770</v>
          </cell>
          <cell r="B30881" t="str">
            <v>Bootleg Dr. Nilsson's Cure All</v>
          </cell>
          <cell r="C30881">
            <v>6286348691337</v>
          </cell>
        </row>
        <row r="30882">
          <cell r="A30882">
            <v>26771</v>
          </cell>
          <cell r="B30882" t="str">
            <v>Jean-Paul Beau.Nouv.L'Ancien23</v>
          </cell>
          <cell r="C30882">
            <v>3424560033006</v>
          </cell>
        </row>
        <row r="30883">
          <cell r="A30883">
            <v>26771</v>
          </cell>
          <cell r="B30883" t="str">
            <v>Jean-Paul Beau.Nouv.L'Ancien23</v>
          </cell>
          <cell r="C30883">
            <v>3424560043005</v>
          </cell>
        </row>
        <row r="30884">
          <cell r="A30884">
            <v>26772</v>
          </cell>
          <cell r="B30884" t="str">
            <v>Wayne Gretzky Holiday Nog</v>
          </cell>
          <cell r="C30884">
            <v>627167101137</v>
          </cell>
        </row>
        <row r="30885">
          <cell r="A30885">
            <v>26773</v>
          </cell>
          <cell r="B30885" t="str">
            <v>Jean Loron Beauj.Villages 2023</v>
          </cell>
          <cell r="C30885">
            <v>3298663976146</v>
          </cell>
        </row>
        <row r="30886">
          <cell r="A30886">
            <v>26774</v>
          </cell>
          <cell r="B30886" t="str">
            <v>Jean Loron Beauj. Coccinelle23</v>
          </cell>
          <cell r="C30886">
            <v>3298663746091</v>
          </cell>
        </row>
        <row r="30887">
          <cell r="A30887">
            <v>26775</v>
          </cell>
          <cell r="B30887" t="str">
            <v>JB Duperray Beauj. Grainsde 23</v>
          </cell>
          <cell r="C30887">
            <v>3760011903598</v>
          </cell>
        </row>
        <row r="30888">
          <cell r="A30888">
            <v>26776</v>
          </cell>
          <cell r="B30888" t="str">
            <v>Rochemure Beauj.Villages 2022</v>
          </cell>
          <cell r="C30888">
            <v>3760141950585</v>
          </cell>
        </row>
        <row r="30889">
          <cell r="A30889">
            <v>26777</v>
          </cell>
          <cell r="B30889" t="str">
            <v>Bols Passoa Liqueur</v>
          </cell>
          <cell r="C30889">
            <v>87236565374</v>
          </cell>
        </row>
        <row r="30890">
          <cell r="A30890">
            <v>26777</v>
          </cell>
          <cell r="B30890" t="str">
            <v>Bols Passoa Liqueur</v>
          </cell>
          <cell r="C30890">
            <v>195414154316</v>
          </cell>
        </row>
        <row r="30891">
          <cell r="A30891">
            <v>26778</v>
          </cell>
          <cell r="B30891" t="str">
            <v>J.P. Wiser's 10YO Whisky</v>
          </cell>
          <cell r="C30891">
            <v>48415000017</v>
          </cell>
        </row>
        <row r="30892">
          <cell r="A30892">
            <v>26779</v>
          </cell>
          <cell r="B30892" t="str">
            <v>Dom Perignon Lady Gaga Rose 08</v>
          </cell>
          <cell r="C30892">
            <v>3185370753101</v>
          </cell>
        </row>
        <row r="30893">
          <cell r="A30893">
            <v>26780</v>
          </cell>
          <cell r="B30893" t="str">
            <v>White Star Amber Rum</v>
          </cell>
          <cell r="C30893">
            <v>999999926780</v>
          </cell>
        </row>
        <row r="30894">
          <cell r="A30894">
            <v>26781</v>
          </cell>
          <cell r="B30894" t="str">
            <v>Hebrart Noces De Craie Mill 20</v>
          </cell>
          <cell r="C30894">
            <v>999999926781</v>
          </cell>
        </row>
        <row r="30895">
          <cell r="A30895">
            <v>26782</v>
          </cell>
          <cell r="B30895" t="str">
            <v>Hebrart Clos Le Leon Millesi16</v>
          </cell>
          <cell r="C30895">
            <v>999999926782</v>
          </cell>
        </row>
        <row r="30896">
          <cell r="A30896">
            <v>26783</v>
          </cell>
          <cell r="B30896" t="str">
            <v>Le Bilboquet '72 Canada Blond</v>
          </cell>
          <cell r="C30896">
            <v>628190008301</v>
          </cell>
        </row>
        <row r="30897">
          <cell r="A30897">
            <v>26784</v>
          </cell>
          <cell r="B30897" t="str">
            <v>Western Killdevil Pale Ale 355</v>
          </cell>
          <cell r="C30897">
            <v>628678251298</v>
          </cell>
        </row>
        <row r="30898">
          <cell r="A30898">
            <v>26785</v>
          </cell>
          <cell r="B30898" t="str">
            <v>Western For Ukraine with Love</v>
          </cell>
          <cell r="C30898">
            <v>628678251281</v>
          </cell>
        </row>
        <row r="30899">
          <cell r="A30899">
            <v>26786</v>
          </cell>
          <cell r="B30899" t="str">
            <v>Western Like the Can Says 6pk</v>
          </cell>
          <cell r="C30899">
            <v>628678251304</v>
          </cell>
        </row>
        <row r="30900">
          <cell r="A30900">
            <v>26787</v>
          </cell>
          <cell r="B30900" t="str">
            <v>Collective Arts Winter Mix 6pk</v>
          </cell>
          <cell r="C30900">
            <v>186360051965</v>
          </cell>
        </row>
        <row r="30901">
          <cell r="A30901">
            <v>26788</v>
          </cell>
          <cell r="B30901" t="str">
            <v>Baileys Hot Chocolate Mug Pack</v>
          </cell>
          <cell r="C30901">
            <v>5011013938049</v>
          </cell>
        </row>
        <row r="30902">
          <cell r="A30902">
            <v>26789</v>
          </cell>
          <cell r="B30902" t="str">
            <v>Luxardo Limoncello</v>
          </cell>
          <cell r="C30902">
            <v>8000353006683</v>
          </cell>
        </row>
        <row r="30903">
          <cell r="A30903">
            <v>26790</v>
          </cell>
          <cell r="B30903" t="str">
            <v>Trail Estates CarboGew!</v>
          </cell>
          <cell r="C30903">
            <v>627843507611</v>
          </cell>
        </row>
        <row r="30904">
          <cell r="A30904">
            <v>26791</v>
          </cell>
          <cell r="B30904" t="str">
            <v>Trail Estates Supersonic</v>
          </cell>
          <cell r="C30904">
            <v>627843507550</v>
          </cell>
        </row>
        <row r="30905">
          <cell r="A30905">
            <v>26792</v>
          </cell>
          <cell r="B30905" t="str">
            <v>Church Brewing Atlantic Lager</v>
          </cell>
          <cell r="C30905">
            <v>999999926792</v>
          </cell>
        </row>
        <row r="30906">
          <cell r="A30906">
            <v>26793</v>
          </cell>
          <cell r="B30906" t="str">
            <v>Church Brewing Blonde</v>
          </cell>
          <cell r="C30906">
            <v>999999926793</v>
          </cell>
        </row>
        <row r="30907">
          <cell r="A30907">
            <v>26794</v>
          </cell>
          <cell r="B30907" t="str">
            <v>Church Brewing Congregation</v>
          </cell>
          <cell r="C30907">
            <v>999999926794</v>
          </cell>
        </row>
        <row r="30908">
          <cell r="A30908">
            <v>26795</v>
          </cell>
          <cell r="B30908" t="str">
            <v>Church Brewing Greenwich Mean</v>
          </cell>
          <cell r="C30908">
            <v>999999926795</v>
          </cell>
        </row>
        <row r="30909">
          <cell r="A30909">
            <v>26796</v>
          </cell>
          <cell r="B30909" t="str">
            <v>Church Brewing Heart of Gold</v>
          </cell>
          <cell r="C30909">
            <v>999999926796</v>
          </cell>
        </row>
        <row r="30910">
          <cell r="A30910">
            <v>26797</v>
          </cell>
          <cell r="B30910" t="str">
            <v>Church Brewing Illuminate</v>
          </cell>
          <cell r="C30910">
            <v>999999926797</v>
          </cell>
        </row>
        <row r="30911">
          <cell r="A30911">
            <v>26798</v>
          </cell>
          <cell r="B30911" t="str">
            <v>Church Brewing Marie Cream Ale</v>
          </cell>
          <cell r="C30911">
            <v>999999926798</v>
          </cell>
        </row>
        <row r="30912">
          <cell r="A30912">
            <v>26799</v>
          </cell>
          <cell r="B30912" t="str">
            <v>Church Brewing MarriedtotheSea</v>
          </cell>
          <cell r="C30912">
            <v>999999926799</v>
          </cell>
        </row>
        <row r="30913">
          <cell r="A30913">
            <v>26800</v>
          </cell>
          <cell r="B30913" t="str">
            <v>Church Brewing Mayflower IPA</v>
          </cell>
          <cell r="C30913">
            <v>999999926800</v>
          </cell>
        </row>
        <row r="30914">
          <cell r="A30914">
            <v>26801</v>
          </cell>
          <cell r="B30914" t="str">
            <v>Church Brewing Saltwater Joys</v>
          </cell>
          <cell r="C30914">
            <v>999999926801</v>
          </cell>
        </row>
        <row r="30915">
          <cell r="A30915">
            <v>26802</v>
          </cell>
          <cell r="B30915" t="str">
            <v>Church Brewing Silver Lining</v>
          </cell>
          <cell r="C30915">
            <v>999999926802</v>
          </cell>
        </row>
        <row r="30916">
          <cell r="A30916">
            <v>26803</v>
          </cell>
          <cell r="B30916" t="str">
            <v>Serpent Dark Strong</v>
          </cell>
          <cell r="C30916">
            <v>999999926803</v>
          </cell>
        </row>
        <row r="30917">
          <cell r="A30917">
            <v>26804</v>
          </cell>
          <cell r="B30917" t="str">
            <v>Serpent Eden Belgian IPA</v>
          </cell>
          <cell r="C30917">
            <v>999999926804</v>
          </cell>
        </row>
        <row r="30918">
          <cell r="A30918">
            <v>26805</v>
          </cell>
          <cell r="B30918" t="str">
            <v>Serpent Forbidden Fruit</v>
          </cell>
          <cell r="C30918">
            <v>999999926805</v>
          </cell>
        </row>
        <row r="30919">
          <cell r="A30919">
            <v>26806</v>
          </cell>
          <cell r="B30919" t="str">
            <v>Serpent Judas Belgian Blonde</v>
          </cell>
          <cell r="C30919">
            <v>999999926806</v>
          </cell>
        </row>
        <row r="30920">
          <cell r="A30920">
            <v>26807</v>
          </cell>
          <cell r="B30920" t="str">
            <v>Serpent Long Lake Lager</v>
          </cell>
          <cell r="C30920">
            <v>999999926807</v>
          </cell>
        </row>
        <row r="30921">
          <cell r="A30921">
            <v>26808</v>
          </cell>
          <cell r="B30921" t="str">
            <v>Serpent Ophidian</v>
          </cell>
          <cell r="C30921">
            <v>999999926808</v>
          </cell>
        </row>
        <row r="30922">
          <cell r="A30922">
            <v>26809</v>
          </cell>
          <cell r="B30922" t="str">
            <v>Serpent Slowrider NEIPA</v>
          </cell>
          <cell r="C30922">
            <v>999999926809</v>
          </cell>
        </row>
        <row r="30923">
          <cell r="A30923">
            <v>26810</v>
          </cell>
          <cell r="B30923" t="str">
            <v>Serpent Sunspot Sour Tropical</v>
          </cell>
          <cell r="C30923">
            <v>999999926810</v>
          </cell>
        </row>
        <row r="30924">
          <cell r="A30924">
            <v>26811</v>
          </cell>
          <cell r="B30924" t="str">
            <v>Serpent The Bite Farmhouse</v>
          </cell>
          <cell r="C30924">
            <v>999999926811</v>
          </cell>
        </row>
        <row r="30925">
          <cell r="A30925">
            <v>26812</v>
          </cell>
          <cell r="B30925" t="str">
            <v>Serpent Townie Overpass</v>
          </cell>
          <cell r="C30925">
            <v>999999926812</v>
          </cell>
        </row>
        <row r="30926">
          <cell r="A30926">
            <v>26813</v>
          </cell>
          <cell r="B30926" t="str">
            <v>Serpent White Mountain</v>
          </cell>
          <cell r="C30926">
            <v>999999926813</v>
          </cell>
        </row>
        <row r="30927">
          <cell r="A30927">
            <v>26814</v>
          </cell>
          <cell r="B30927" t="str">
            <v>Serpent Crystal Crescent</v>
          </cell>
          <cell r="C30927">
            <v>999999926814</v>
          </cell>
        </row>
        <row r="30928">
          <cell r="A30928">
            <v>26815</v>
          </cell>
          <cell r="B30928" t="str">
            <v>Trail Estates Pet-Nat White</v>
          </cell>
          <cell r="C30928">
            <v>628942131233</v>
          </cell>
        </row>
        <row r="30929">
          <cell r="A30929">
            <v>26816</v>
          </cell>
          <cell r="B30929" t="str">
            <v>Ole Smoky Mountain Java</v>
          </cell>
          <cell r="C30929">
            <v>999999926816</v>
          </cell>
        </row>
        <row r="30930">
          <cell r="A30930">
            <v>26818</v>
          </cell>
          <cell r="B30930" t="str">
            <v>Bootleg Tin-a-Pop Cherry Cola</v>
          </cell>
          <cell r="C30930">
            <v>6286348691375</v>
          </cell>
        </row>
        <row r="30931">
          <cell r="A30931">
            <v>26819</v>
          </cell>
          <cell r="B30931" t="str">
            <v>Bootleg Pumpkin King</v>
          </cell>
          <cell r="C30931">
            <v>6286348691368</v>
          </cell>
        </row>
        <row r="30932">
          <cell r="A30932">
            <v>26820</v>
          </cell>
          <cell r="B30932" t="str">
            <v>Landwash Makeshift Tech NL 4pk</v>
          </cell>
          <cell r="C30932">
            <v>628011756701</v>
          </cell>
        </row>
        <row r="30933">
          <cell r="A30933">
            <v>26821</v>
          </cell>
          <cell r="B30933" t="str">
            <v>Landwash Makeshift Tech NL 473</v>
          </cell>
          <cell r="C30933">
            <v>628011756695</v>
          </cell>
        </row>
        <row r="30934">
          <cell r="A30934">
            <v>26822</v>
          </cell>
          <cell r="B30934" t="str">
            <v>Quidi Vidi SS Rasp. Creamsicle</v>
          </cell>
          <cell r="C30934">
            <v>625130001651</v>
          </cell>
        </row>
        <row r="30935">
          <cell r="A30935">
            <v>26823</v>
          </cell>
          <cell r="B30935" t="str">
            <v>Landwash Rogue Wave 4pk Cans</v>
          </cell>
          <cell r="C30935">
            <v>628011756688</v>
          </cell>
        </row>
        <row r="30936">
          <cell r="A30936">
            <v>26824</v>
          </cell>
          <cell r="B30936" t="str">
            <v>Landwash Rogue Wave 473ml</v>
          </cell>
          <cell r="C30936">
            <v>628011756398</v>
          </cell>
        </row>
        <row r="30937">
          <cell r="A30937">
            <v>26825</v>
          </cell>
          <cell r="B30937" t="str">
            <v>Landwash Sprung! Sour 4pk</v>
          </cell>
          <cell r="C30937">
            <v>628011756725</v>
          </cell>
        </row>
        <row r="30938">
          <cell r="A30938">
            <v>26826</v>
          </cell>
          <cell r="B30938" t="str">
            <v>Landwash Sprung! Sour 473ml</v>
          </cell>
          <cell r="C30938">
            <v>628011756718</v>
          </cell>
        </row>
        <row r="30939">
          <cell r="A30939">
            <v>26827</v>
          </cell>
          <cell r="B30939" t="str">
            <v>Port Rexton Heartwood 4pk</v>
          </cell>
          <cell r="C30939">
            <v>628176403618</v>
          </cell>
        </row>
        <row r="30940">
          <cell r="A30940">
            <v>26828</v>
          </cell>
          <cell r="B30940" t="str">
            <v>RagnaRock Asgard's Elixir</v>
          </cell>
          <cell r="C30940">
            <v>628011234155</v>
          </cell>
        </row>
        <row r="30941">
          <cell r="A30941">
            <v>26829</v>
          </cell>
          <cell r="B30941" t="str">
            <v>RagnaRock Freyr's Tang</v>
          </cell>
          <cell r="C30941">
            <v>628011234148</v>
          </cell>
        </row>
        <row r="30942">
          <cell r="A30942">
            <v>26830</v>
          </cell>
          <cell r="B30942" t="str">
            <v>RagnaRock Frigg's Falcon Plume</v>
          </cell>
          <cell r="C30942">
            <v>628011234179</v>
          </cell>
        </row>
        <row r="30943">
          <cell r="A30943">
            <v>26831</v>
          </cell>
          <cell r="B30943" t="str">
            <v>RagnaRock Leifr's Final Fronti</v>
          </cell>
          <cell r="C30943">
            <v>628011234186</v>
          </cell>
        </row>
        <row r="30944">
          <cell r="A30944">
            <v>26832</v>
          </cell>
          <cell r="B30944" t="str">
            <v>RagnaRock Loki's Noble Scepter</v>
          </cell>
          <cell r="C30944">
            <v>628011234162</v>
          </cell>
        </row>
        <row r="30945">
          <cell r="A30945">
            <v>26833</v>
          </cell>
          <cell r="B30945" t="str">
            <v>Pur Sang Vodka</v>
          </cell>
          <cell r="C30945">
            <v>628942046834</v>
          </cell>
        </row>
        <row r="30946">
          <cell r="A30946">
            <v>26834</v>
          </cell>
          <cell r="B30946" t="str">
            <v>Albino Armani Corvara P.Grigio</v>
          </cell>
          <cell r="C30946">
            <v>642038000012</v>
          </cell>
        </row>
        <row r="30947">
          <cell r="A30947">
            <v>26835</v>
          </cell>
          <cell r="B30947" t="str">
            <v>Santa Carolina VSC 2019</v>
          </cell>
          <cell r="C30947">
            <v>7804350000344</v>
          </cell>
        </row>
        <row r="30948">
          <cell r="A30948">
            <v>26836</v>
          </cell>
          <cell r="B30948" t="str">
            <v>Santa Margherita Pinot Grigio</v>
          </cell>
          <cell r="C30948">
            <v>632987111419</v>
          </cell>
        </row>
        <row r="30949">
          <cell r="A30949">
            <v>26836</v>
          </cell>
          <cell r="B30949" t="str">
            <v>Santa Margherita Pinot Grigio</v>
          </cell>
          <cell r="C30949">
            <v>8003930111411</v>
          </cell>
        </row>
        <row r="30950">
          <cell r="A30950">
            <v>26837</v>
          </cell>
          <cell r="B30950" t="str">
            <v>Bacardi 8 Gift Tube</v>
          </cell>
          <cell r="C30950">
            <v>80480988203</v>
          </cell>
        </row>
        <row r="30951">
          <cell r="A30951">
            <v>26838</v>
          </cell>
          <cell r="B30951" t="str">
            <v>Bombay Sapphire Holiday Gift</v>
          </cell>
          <cell r="C30951">
            <v>80480988265</v>
          </cell>
        </row>
        <row r="30952">
          <cell r="A30952">
            <v>26838</v>
          </cell>
          <cell r="B30952" t="str">
            <v>Bombay Sapphire Holiday Gift</v>
          </cell>
          <cell r="C30952">
            <v>80480988270</v>
          </cell>
        </row>
        <row r="30953">
          <cell r="A30953">
            <v>26839</v>
          </cell>
          <cell r="B30953" t="str">
            <v>Kahlua Salted Caramel Delight</v>
          </cell>
          <cell r="C30953">
            <v>89540536033</v>
          </cell>
        </row>
        <row r="30954">
          <cell r="A30954">
            <v>26839</v>
          </cell>
          <cell r="B30954" t="str">
            <v>Kahlua Salted Caramel Delight</v>
          </cell>
          <cell r="C30954">
            <v>895040536033</v>
          </cell>
        </row>
        <row r="30955">
          <cell r="A30955">
            <v>26840</v>
          </cell>
          <cell r="B30955" t="str">
            <v>Revel Terra</v>
          </cell>
          <cell r="C30955">
            <v>999999926840</v>
          </cell>
        </row>
        <row r="30956">
          <cell r="A30956">
            <v>26841</v>
          </cell>
          <cell r="B30956" t="str">
            <v>Revel Sonata</v>
          </cell>
          <cell r="C30956">
            <v>9999999269841</v>
          </cell>
        </row>
        <row r="30957">
          <cell r="A30957">
            <v>26842</v>
          </cell>
          <cell r="B30957" t="str">
            <v>Revel Soif</v>
          </cell>
          <cell r="C30957">
            <v>999999926842</v>
          </cell>
        </row>
        <row r="30958">
          <cell r="A30958">
            <v>26843</v>
          </cell>
          <cell r="B30958" t="str">
            <v>Revel Mithras</v>
          </cell>
          <cell r="C30958">
            <v>999999926843</v>
          </cell>
        </row>
        <row r="30959">
          <cell r="A30959">
            <v>26844</v>
          </cell>
          <cell r="B30959" t="str">
            <v>Revel Posey</v>
          </cell>
          <cell r="C30959">
            <v>999999926844</v>
          </cell>
        </row>
        <row r="30960">
          <cell r="A30960">
            <v>26845</v>
          </cell>
          <cell r="B30960" t="str">
            <v>Revel Ostara Lilac</v>
          </cell>
          <cell r="C30960">
            <v>999999926845</v>
          </cell>
        </row>
        <row r="30961">
          <cell r="A30961">
            <v>26846</v>
          </cell>
          <cell r="B30961" t="str">
            <v>Revel Skin Contact Vidal</v>
          </cell>
          <cell r="C30961">
            <v>999999926846</v>
          </cell>
        </row>
        <row r="30962">
          <cell r="A30962">
            <v>26847</v>
          </cell>
          <cell r="B30962" t="str">
            <v>Yellow Tail Sangria</v>
          </cell>
          <cell r="C30962">
            <v>999999926847</v>
          </cell>
        </row>
        <row r="30963">
          <cell r="A30963">
            <v>26848</v>
          </cell>
          <cell r="B30963" t="str">
            <v>Banished Crosstown Cooldown</v>
          </cell>
          <cell r="C30963">
            <v>62845152516</v>
          </cell>
        </row>
        <row r="30964">
          <cell r="A30964">
            <v>26848</v>
          </cell>
          <cell r="B30964" t="str">
            <v>Banished Crosstown Cooldown</v>
          </cell>
          <cell r="C30964">
            <v>628451525165</v>
          </cell>
        </row>
        <row r="30965">
          <cell r="A30965">
            <v>26849</v>
          </cell>
          <cell r="B30965" t="str">
            <v>Banished Liquorsauce Lager</v>
          </cell>
          <cell r="C30965">
            <v>62845152514</v>
          </cell>
        </row>
        <row r="30966">
          <cell r="A30966">
            <v>26849</v>
          </cell>
          <cell r="B30966" t="str">
            <v>Banished Liquorsauce Lager</v>
          </cell>
          <cell r="C30966">
            <v>725272730706</v>
          </cell>
        </row>
        <row r="30967">
          <cell r="A30967">
            <v>26850</v>
          </cell>
          <cell r="B30967" t="str">
            <v>Boomstick Townsite Stout</v>
          </cell>
          <cell r="C30967">
            <v>6286341024002</v>
          </cell>
        </row>
        <row r="30968">
          <cell r="A30968">
            <v>26851</v>
          </cell>
          <cell r="B30968" t="str">
            <v>Boomstick Uphill Both Ways</v>
          </cell>
          <cell r="C30968">
            <v>6286341024101</v>
          </cell>
        </row>
        <row r="30969">
          <cell r="A30969">
            <v>26852</v>
          </cell>
          <cell r="B30969" t="str">
            <v>Western Brewing MacDonal's Org</v>
          </cell>
          <cell r="C30969">
            <v>628678251311</v>
          </cell>
        </row>
        <row r="30970">
          <cell r="A30970">
            <v>26853</v>
          </cell>
          <cell r="B30970" t="str">
            <v>Sol 24pk Bottles</v>
          </cell>
          <cell r="C30970">
            <v>56327017726</v>
          </cell>
        </row>
        <row r="30971">
          <cell r="A30971">
            <v>26854</v>
          </cell>
          <cell r="B30971" t="str">
            <v>Baileys Vanilla Mint Shake</v>
          </cell>
          <cell r="C30971">
            <v>5011013938469</v>
          </cell>
        </row>
        <row r="30972">
          <cell r="A30972">
            <v>26855</v>
          </cell>
          <cell r="B30972" t="str">
            <v>Glenmorangie Palo Cortado</v>
          </cell>
          <cell r="C30972">
            <v>5010494979862</v>
          </cell>
        </row>
        <row r="30973">
          <cell r="A30973">
            <v>26856</v>
          </cell>
          <cell r="B30973" t="str">
            <v>Muskoka Big World Germany Fest</v>
          </cell>
          <cell r="C30973">
            <v>628669093784</v>
          </cell>
        </row>
        <row r="30974">
          <cell r="A30974">
            <v>26857</v>
          </cell>
          <cell r="B30974" t="str">
            <v>Nude Pink Lemonade 6pk Cans</v>
          </cell>
          <cell r="C30974">
            <v>32302448754</v>
          </cell>
        </row>
        <row r="30975">
          <cell r="A30975">
            <v>26858</v>
          </cell>
          <cell r="B30975" t="str">
            <v>Caillot Les Tessons 2015</v>
          </cell>
          <cell r="C30975">
            <v>999999926858</v>
          </cell>
        </row>
        <row r="30976">
          <cell r="A30976">
            <v>26859</v>
          </cell>
          <cell r="B30976" t="str">
            <v>Caillot Pommard 2014</v>
          </cell>
          <cell r="C30976">
            <v>3760115900004</v>
          </cell>
        </row>
        <row r="30977">
          <cell r="A30977">
            <v>26860</v>
          </cell>
          <cell r="B30977" t="str">
            <v>Caillot Pommard 2016</v>
          </cell>
          <cell r="C30977">
            <v>999999926860</v>
          </cell>
        </row>
        <row r="30978">
          <cell r="A30978">
            <v>26861</v>
          </cell>
          <cell r="B30978" t="str">
            <v>Caillot Clos des Chenes 2016</v>
          </cell>
          <cell r="C30978">
            <v>999999926861</v>
          </cell>
        </row>
        <row r="30979">
          <cell r="A30979">
            <v>26862</v>
          </cell>
          <cell r="B30979" t="str">
            <v>Caillot Pommard 1er Cru 2011</v>
          </cell>
          <cell r="C30979">
            <v>999999926862</v>
          </cell>
        </row>
        <row r="30980">
          <cell r="A30980">
            <v>26863</v>
          </cell>
          <cell r="B30980" t="str">
            <v>Caillot Pommard 1er Cru 2013</v>
          </cell>
          <cell r="C30980">
            <v>999999926863</v>
          </cell>
        </row>
        <row r="30981">
          <cell r="A30981">
            <v>26864</v>
          </cell>
          <cell r="B30981" t="str">
            <v>Caillot Pommard 1er Cru 2014</v>
          </cell>
          <cell r="C30981">
            <v>999999926864</v>
          </cell>
        </row>
        <row r="30982">
          <cell r="A30982">
            <v>26865</v>
          </cell>
          <cell r="B30982" t="str">
            <v>Caillot Pommard 1er Cru 2015</v>
          </cell>
          <cell r="C30982">
            <v>376115900066</v>
          </cell>
        </row>
        <row r="30983">
          <cell r="A30983">
            <v>26866</v>
          </cell>
          <cell r="B30983" t="str">
            <v>Caillot Pommard 1er Cru 2016</v>
          </cell>
          <cell r="C30983">
            <v>999999926866</v>
          </cell>
        </row>
        <row r="30984">
          <cell r="A30984">
            <v>26867</v>
          </cell>
          <cell r="B30984" t="str">
            <v>Caillot Les Grands Epenots 16</v>
          </cell>
          <cell r="C30984">
            <v>3760115900202</v>
          </cell>
        </row>
        <row r="30985">
          <cell r="A30985">
            <v>26868</v>
          </cell>
          <cell r="B30985" t="str">
            <v>Upstreet Blue Meanie DIPA 473m</v>
          </cell>
          <cell r="C30985">
            <v>759170573363</v>
          </cell>
        </row>
        <row r="30986">
          <cell r="A30986">
            <v>26869</v>
          </cell>
          <cell r="B30986" t="str">
            <v>Port Rexton Shoulder Fall</v>
          </cell>
          <cell r="C30986">
            <v>628176403625</v>
          </cell>
        </row>
        <row r="30987">
          <cell r="A30987">
            <v>26870</v>
          </cell>
          <cell r="B30987" t="str">
            <v>Coldstream Clear Holiday Spiri</v>
          </cell>
          <cell r="C30987">
            <v>628055880516</v>
          </cell>
        </row>
        <row r="30988">
          <cell r="A30988">
            <v>26871</v>
          </cell>
          <cell r="B30988" t="str">
            <v>Quidi Vidi California Steamin'</v>
          </cell>
          <cell r="C30988">
            <v>625130001538</v>
          </cell>
        </row>
        <row r="30989">
          <cell r="A30989">
            <v>26871</v>
          </cell>
          <cell r="B30989" t="str">
            <v>Quidi Vidi California Steamin'</v>
          </cell>
          <cell r="C30989">
            <v>625130001583</v>
          </cell>
        </row>
        <row r="30990">
          <cell r="A30990">
            <v>26872</v>
          </cell>
          <cell r="B30990" t="str">
            <v>Church Brewing Lard Tunderin'</v>
          </cell>
          <cell r="C30990">
            <v>12850413224</v>
          </cell>
        </row>
        <row r="30991">
          <cell r="A30991">
            <v>26872</v>
          </cell>
          <cell r="B30991" t="str">
            <v>Church Brewing Lard Tunderin'</v>
          </cell>
          <cell r="C30991">
            <v>628504132241</v>
          </cell>
        </row>
        <row r="30992">
          <cell r="A30992">
            <v>26873</v>
          </cell>
          <cell r="B30992" t="str">
            <v>Belle Glos LasAlturas P.Noir20</v>
          </cell>
          <cell r="C30992">
            <v>999999926873</v>
          </cell>
        </row>
        <row r="30993">
          <cell r="A30993">
            <v>26874</v>
          </cell>
          <cell r="B30993" t="str">
            <v>Liebart Cuvee Bienvenue Brut</v>
          </cell>
          <cell r="C30993">
            <v>3770028959006</v>
          </cell>
        </row>
        <row r="30994">
          <cell r="A30994">
            <v>26875</v>
          </cell>
          <cell r="B30994" t="str">
            <v>Liebart Cuvee Insoumise</v>
          </cell>
          <cell r="C30994">
            <v>3770028959013</v>
          </cell>
        </row>
        <row r="30995">
          <cell r="A30995">
            <v>26876</v>
          </cell>
          <cell r="B30995" t="str">
            <v>Liebart Cuvee Rendez-vous Rose</v>
          </cell>
          <cell r="C30995">
            <v>3770028959037</v>
          </cell>
        </row>
        <row r="30996">
          <cell r="A30996">
            <v>26877</v>
          </cell>
          <cell r="B30996" t="str">
            <v>Liebart Cuvee Reverence 2013</v>
          </cell>
          <cell r="C30996">
            <v>3770028959020</v>
          </cell>
        </row>
        <row r="30997">
          <cell r="A30997">
            <v>26878</v>
          </cell>
          <cell r="B30997" t="str">
            <v>Liebart Plenitude BrutNature06</v>
          </cell>
          <cell r="C30997">
            <v>3770028959044</v>
          </cell>
        </row>
        <row r="30998">
          <cell r="A30998">
            <v>26879</v>
          </cell>
          <cell r="B30998" t="str">
            <v>Liebart Authentique Chardonnay</v>
          </cell>
          <cell r="C30998">
            <v>3770028959051</v>
          </cell>
        </row>
        <row r="30999">
          <cell r="A30999">
            <v>26880</v>
          </cell>
          <cell r="B30999" t="str">
            <v>Guinness Nitro Coffee Brew 4pk</v>
          </cell>
          <cell r="C30999">
            <v>88076188327</v>
          </cell>
        </row>
        <row r="31000">
          <cell r="A31000">
            <v>26880</v>
          </cell>
          <cell r="B31000" t="str">
            <v>Guinness Nitro Coffee Brew 4pk</v>
          </cell>
          <cell r="C31000">
            <v>88076188334</v>
          </cell>
        </row>
        <row r="31001">
          <cell r="A31001">
            <v>26881</v>
          </cell>
          <cell r="B31001" t="str">
            <v>Dildo Brewing Doppelbock 473ml</v>
          </cell>
          <cell r="C31001">
            <v>628341880046</v>
          </cell>
        </row>
        <row r="31002">
          <cell r="A31002">
            <v>26882</v>
          </cell>
          <cell r="B31002" t="str">
            <v>Dildo Brewing Festbier 473ml</v>
          </cell>
          <cell r="C31002">
            <v>628341880039</v>
          </cell>
        </row>
        <row r="31003">
          <cell r="A31003">
            <v>26883</v>
          </cell>
          <cell r="B31003" t="str">
            <v>Dildo Brewing Rauch 473ml</v>
          </cell>
          <cell r="C31003">
            <v>628341880053</v>
          </cell>
        </row>
        <row r="31004">
          <cell r="A31004">
            <v>26884</v>
          </cell>
          <cell r="B31004" t="str">
            <v>Dildo Brewing Red Ale IrishAle</v>
          </cell>
          <cell r="C31004">
            <v>628341880022</v>
          </cell>
        </row>
        <row r="31005">
          <cell r="A31005">
            <v>26885</v>
          </cell>
          <cell r="B31005" t="str">
            <v>Dildo Brewing Session IPA 473m</v>
          </cell>
          <cell r="C31005">
            <v>628341880060</v>
          </cell>
        </row>
        <row r="31006">
          <cell r="A31006">
            <v>26886</v>
          </cell>
          <cell r="B31006" t="str">
            <v>Dildo Brewery Surprise Party</v>
          </cell>
          <cell r="C31006">
            <v>628341880015</v>
          </cell>
        </row>
        <row r="31007">
          <cell r="A31007">
            <v>26887</v>
          </cell>
          <cell r="B31007" t="str">
            <v>Perrier Cuvee Royale Brut 2013</v>
          </cell>
          <cell r="C31007">
            <v>3269160010664</v>
          </cell>
        </row>
        <row r="31008">
          <cell r="A31008">
            <v>26888</v>
          </cell>
          <cell r="B31008" t="str">
            <v>Perrier Cuvee Royale Brut</v>
          </cell>
          <cell r="C31008">
            <v>3269160001211</v>
          </cell>
        </row>
        <row r="31009">
          <cell r="A31009">
            <v>26888</v>
          </cell>
          <cell r="B31009" t="str">
            <v>Perrier Cuvee Royale Brut</v>
          </cell>
          <cell r="C31009">
            <v>3269160400083</v>
          </cell>
        </row>
        <row r="31010">
          <cell r="A31010">
            <v>26889</v>
          </cell>
          <cell r="B31010" t="str">
            <v>Perrier Cuvee Royale Brut Rose</v>
          </cell>
          <cell r="C31010">
            <v>3269160000917</v>
          </cell>
        </row>
        <row r="31011">
          <cell r="A31011">
            <v>26890</v>
          </cell>
          <cell r="B31011" t="str">
            <v>Powers John's Lane 12YO</v>
          </cell>
          <cell r="C31011">
            <v>999999926890</v>
          </cell>
        </row>
        <row r="31012">
          <cell r="A31012">
            <v>26891</v>
          </cell>
          <cell r="B31012" t="str">
            <v>NL Cider Co Orchard &amp; Vine 4pk</v>
          </cell>
          <cell r="C31012">
            <v>628250440522</v>
          </cell>
        </row>
        <row r="31013">
          <cell r="A31013">
            <v>26892</v>
          </cell>
          <cell r="B31013" t="str">
            <v>Wallaroo Trail Bin 313 Chard</v>
          </cell>
          <cell r="C31013">
            <v>56049017776</v>
          </cell>
        </row>
        <row r="31014">
          <cell r="A31014">
            <v>26893</v>
          </cell>
          <cell r="B31014" t="str">
            <v>Wallaroo Trail Bin 212 Shiraz</v>
          </cell>
          <cell r="C31014">
            <v>56049017783</v>
          </cell>
        </row>
        <row r="31015">
          <cell r="A31015">
            <v>26894</v>
          </cell>
          <cell r="B31015" t="str">
            <v>Bergweiler Noble House Riesl24</v>
          </cell>
          <cell r="C31015">
            <v>4004888871086</v>
          </cell>
        </row>
        <row r="31016">
          <cell r="A31016">
            <v>26895</v>
          </cell>
          <cell r="B31016" t="str">
            <v>Bergweiler NH Dornfelder 2022</v>
          </cell>
          <cell r="C31016">
            <v>4004888879013</v>
          </cell>
        </row>
        <row r="31017">
          <cell r="A31017">
            <v>26896</v>
          </cell>
          <cell r="B31017" t="str">
            <v>Bergweiler Trocken Riesling 24</v>
          </cell>
          <cell r="C31017">
            <v>4004888891244</v>
          </cell>
        </row>
        <row r="31018">
          <cell r="A31018">
            <v>26897</v>
          </cell>
          <cell r="B31018" t="str">
            <v>Bergweiler Feinherb Riesling24</v>
          </cell>
          <cell r="C31018">
            <v>4004888891664</v>
          </cell>
        </row>
        <row r="31019">
          <cell r="A31019">
            <v>26898</v>
          </cell>
          <cell r="B31019" t="str">
            <v>Bergweiler UrzigerWurzgarten24</v>
          </cell>
          <cell r="C31019">
            <v>4004888811211</v>
          </cell>
        </row>
        <row r="31020">
          <cell r="A31020">
            <v>26899</v>
          </cell>
          <cell r="B31020" t="str">
            <v>Bergweiler Erdener Treppchen21</v>
          </cell>
          <cell r="C31020">
            <v>4004888841614</v>
          </cell>
        </row>
        <row r="31021">
          <cell r="A31021">
            <v>26900</v>
          </cell>
          <cell r="B31021" t="str">
            <v>Bergweiler NH Beerenauslese 20</v>
          </cell>
          <cell r="C31021">
            <v>4004888875176</v>
          </cell>
        </row>
        <row r="31022">
          <cell r="A31022">
            <v>26901</v>
          </cell>
          <cell r="B31022" t="str">
            <v>Bergweiler BernkastelerBadst24</v>
          </cell>
          <cell r="C31022">
            <v>4004888712037</v>
          </cell>
        </row>
        <row r="31023">
          <cell r="A31023">
            <v>26902</v>
          </cell>
          <cell r="B31023" t="str">
            <v>Bergweiler WehlenerSonnenuhr24</v>
          </cell>
          <cell r="C31023">
            <v>4004888772024</v>
          </cell>
        </row>
        <row r="31024">
          <cell r="A31024">
            <v>26903</v>
          </cell>
          <cell r="B31024" t="str">
            <v>Bergweiler BadstubeDoctorber20</v>
          </cell>
          <cell r="C31024">
            <v>4004888702069</v>
          </cell>
        </row>
        <row r="31025">
          <cell r="A31025">
            <v>26904</v>
          </cell>
          <cell r="B31025" t="str">
            <v>Bergweiler Badstude Riesling22</v>
          </cell>
          <cell r="C31025">
            <v>999999926904</v>
          </cell>
        </row>
        <row r="31026">
          <cell r="A31026">
            <v>26905</v>
          </cell>
          <cell r="B31026" t="str">
            <v>Bergweiler DoctorbergFeinhbe21</v>
          </cell>
          <cell r="C31026">
            <v>4004888701611</v>
          </cell>
        </row>
        <row r="31027">
          <cell r="A31027">
            <v>26906</v>
          </cell>
          <cell r="B31027" t="str">
            <v>Bergweiler WehlenerSonnenuhr22</v>
          </cell>
          <cell r="C31027">
            <v>999999926906</v>
          </cell>
        </row>
        <row r="31028">
          <cell r="A31028">
            <v>26907</v>
          </cell>
          <cell r="B31028" t="str">
            <v>Bergweiler Doctorberg Spatle18</v>
          </cell>
          <cell r="C31028">
            <v>4004888703066</v>
          </cell>
        </row>
        <row r="31029">
          <cell r="A31029">
            <v>26908</v>
          </cell>
          <cell r="B31029" t="str">
            <v>Bergweiler DoctorbergRies.GG18</v>
          </cell>
          <cell r="C31029">
            <v>999999926908</v>
          </cell>
        </row>
        <row r="31030">
          <cell r="A31030">
            <v>26909</v>
          </cell>
          <cell r="B31030" t="str">
            <v>Bergweiler GraacherDomprobst18</v>
          </cell>
          <cell r="C31030">
            <v>999999926909</v>
          </cell>
        </row>
        <row r="31031">
          <cell r="A31031">
            <v>26910</v>
          </cell>
          <cell r="B31031" t="str">
            <v>Bergweiler Riesling Auslese 21</v>
          </cell>
          <cell r="C31031">
            <v>4004888714017</v>
          </cell>
        </row>
        <row r="31032">
          <cell r="A31032">
            <v>26911</v>
          </cell>
          <cell r="B31032" t="str">
            <v>Bergweiler WS Ries.Auslese 20</v>
          </cell>
          <cell r="C31032">
            <v>999999926911</v>
          </cell>
        </row>
        <row r="31033">
          <cell r="A31033">
            <v>26912</v>
          </cell>
          <cell r="B31033" t="str">
            <v>Bergweiler Erdener Pralat 2016</v>
          </cell>
          <cell r="C31033">
            <v>999999926912</v>
          </cell>
        </row>
        <row r="31034">
          <cell r="A31034">
            <v>26913</v>
          </cell>
          <cell r="B31034" t="str">
            <v>BergweilerNobleHouseEiswein18</v>
          </cell>
          <cell r="C31034">
            <v>999999926913</v>
          </cell>
        </row>
        <row r="31035">
          <cell r="A31035">
            <v>26914</v>
          </cell>
          <cell r="B31035" t="str">
            <v>Crooked Feeder Blueberry Apric</v>
          </cell>
          <cell r="C31035">
            <v>628011075260</v>
          </cell>
        </row>
        <row r="31036">
          <cell r="A31036">
            <v>26915</v>
          </cell>
          <cell r="B31036" t="str">
            <v>Bergweiler Doctor.Ries.Ausle21</v>
          </cell>
          <cell r="C31036">
            <v>999999926915</v>
          </cell>
        </row>
        <row r="31037">
          <cell r="A31037">
            <v>26916</v>
          </cell>
          <cell r="B31037" t="str">
            <v>Boomstick Rocky Harbour Pictur</v>
          </cell>
          <cell r="C31037">
            <v>6286341024200</v>
          </cell>
        </row>
        <row r="31038">
          <cell r="A31038">
            <v>26917</v>
          </cell>
          <cell r="B31038" t="str">
            <v>Bumblebee South Brook Bock</v>
          </cell>
          <cell r="C31038">
            <v>628011000125</v>
          </cell>
        </row>
        <row r="31039">
          <cell r="A31039">
            <v>26918</v>
          </cell>
          <cell r="B31039" t="str">
            <v>Bumblebee Stingers Blackberry</v>
          </cell>
          <cell r="C31039">
            <v>628011000095</v>
          </cell>
        </row>
        <row r="31040">
          <cell r="A31040">
            <v>26919</v>
          </cell>
          <cell r="B31040" t="str">
            <v>Landwash Brackish w/Pineapple</v>
          </cell>
          <cell r="C31040">
            <v>628011756770</v>
          </cell>
        </row>
        <row r="31041">
          <cell r="A31041">
            <v>26920</v>
          </cell>
          <cell r="B31041" t="str">
            <v>Landwash Brackish w/Tangerine</v>
          </cell>
          <cell r="C31041">
            <v>628011756787</v>
          </cell>
        </row>
        <row r="31042">
          <cell r="A31042">
            <v>26921</v>
          </cell>
          <cell r="B31042" t="str">
            <v>Landwash Adlers Chocolate Stou</v>
          </cell>
          <cell r="C31042">
            <v>628011756756</v>
          </cell>
        </row>
        <row r="31043">
          <cell r="A31043">
            <v>26922</v>
          </cell>
          <cell r="B31043" t="str">
            <v>Landwash Little Comforts Earl</v>
          </cell>
          <cell r="C31043">
            <v>628011756763</v>
          </cell>
        </row>
        <row r="31044">
          <cell r="A31044">
            <v>26923</v>
          </cell>
          <cell r="B31044" t="str">
            <v>Landwash Cold Lager 473ml</v>
          </cell>
          <cell r="C31044">
            <v>628011756381</v>
          </cell>
        </row>
        <row r="31045">
          <cell r="A31045">
            <v>26924</v>
          </cell>
          <cell r="B31045" t="str">
            <v>Landwash Cold Lager 4pk</v>
          </cell>
          <cell r="C31045">
            <v>628011756671</v>
          </cell>
        </row>
        <row r="31046">
          <cell r="A31046">
            <v>26925</v>
          </cell>
          <cell r="B31046" t="str">
            <v>Landwash Cold Lager 8pk</v>
          </cell>
          <cell r="C31046">
            <v>628011756855</v>
          </cell>
        </row>
        <row r="31047">
          <cell r="A31047">
            <v>26926</v>
          </cell>
          <cell r="B31047" t="str">
            <v>Landwash Sour Brack Pack 4pk</v>
          </cell>
          <cell r="C31047">
            <v>628011756732</v>
          </cell>
        </row>
        <row r="31048">
          <cell r="A31048">
            <v>26927</v>
          </cell>
          <cell r="B31048" t="str">
            <v>Landwash Stout Pack 4pk</v>
          </cell>
          <cell r="C31048">
            <v>628011756749</v>
          </cell>
        </row>
        <row r="31049">
          <cell r="A31049">
            <v>26928</v>
          </cell>
          <cell r="B31049" t="str">
            <v>NL Cider Co Ciderkin 330ml</v>
          </cell>
          <cell r="C31049">
            <v>628250440539</v>
          </cell>
        </row>
        <row r="31050">
          <cell r="A31050">
            <v>26929</v>
          </cell>
          <cell r="B31050" t="str">
            <v>Pelee Island LOLA Cab/CabFranc</v>
          </cell>
          <cell r="C31050">
            <v>777081228738</v>
          </cell>
        </row>
        <row r="31051">
          <cell r="A31051">
            <v>26930</v>
          </cell>
          <cell r="B31051" t="str">
            <v>Pelee Island LOLA Pinot Grigio</v>
          </cell>
          <cell r="C31051">
            <v>777081218722</v>
          </cell>
        </row>
        <row r="31052">
          <cell r="A31052">
            <v>26931</v>
          </cell>
          <cell r="B31052" t="str">
            <v>Baccalieu Have Your Cake &amp; Dri</v>
          </cell>
          <cell r="C31052">
            <v>628011112514</v>
          </cell>
        </row>
        <row r="31053">
          <cell r="A31053">
            <v>26932</v>
          </cell>
          <cell r="B31053" t="str">
            <v>Grimross Martime Cream Ale 473</v>
          </cell>
          <cell r="C31053">
            <v>871935000348</v>
          </cell>
        </row>
        <row r="31054">
          <cell r="A31054">
            <v>26933</v>
          </cell>
          <cell r="B31054" t="str">
            <v>Grimross Kings Horn Vienna 473</v>
          </cell>
          <cell r="C31054">
            <v>871935000508</v>
          </cell>
        </row>
        <row r="31055">
          <cell r="A31055">
            <v>26934</v>
          </cell>
          <cell r="B31055" t="str">
            <v>Grimross Martime IPA 473ml</v>
          </cell>
          <cell r="C31055">
            <v>871935000461</v>
          </cell>
        </row>
        <row r="31056">
          <cell r="A31056">
            <v>26935</v>
          </cell>
          <cell r="B31056" t="str">
            <v>Cheval Des Andes Mendoza 2019</v>
          </cell>
          <cell r="C31056">
            <v>3277038423584</v>
          </cell>
        </row>
        <row r="31057">
          <cell r="A31057">
            <v>26936</v>
          </cell>
          <cell r="B31057" t="str">
            <v>Concerto Di Fonterutoli 2020</v>
          </cell>
          <cell r="C31057">
            <v>8016118261136</v>
          </cell>
        </row>
        <row r="31058">
          <cell r="A31058">
            <v>26937</v>
          </cell>
          <cell r="B31058" t="str">
            <v>Oreno Toscana IGT Rosso 2020</v>
          </cell>
          <cell r="C31058">
            <v>8033011201014</v>
          </cell>
        </row>
        <row r="31059">
          <cell r="A31059">
            <v>26938</v>
          </cell>
          <cell r="B31059" t="str">
            <v>Passi Di Orma  2020</v>
          </cell>
          <cell r="C31059">
            <v>999999926938</v>
          </cell>
        </row>
        <row r="31060">
          <cell r="A31060">
            <v>26939</v>
          </cell>
          <cell r="B31060" t="str">
            <v>Pym-Rae Napa Valley Rouge 2018</v>
          </cell>
          <cell r="C31060">
            <v>3277038423331</v>
          </cell>
        </row>
        <row r="31061">
          <cell r="A31061">
            <v>26940</v>
          </cell>
          <cell r="B31061" t="str">
            <v>Orma Toscana IGT RossoItalie20</v>
          </cell>
          <cell r="C31061">
            <v>8033011210016</v>
          </cell>
        </row>
        <row r="31062">
          <cell r="A31062">
            <v>26941</v>
          </cell>
          <cell r="B31062" t="str">
            <v>Pump House NIO 9 Swedish 473ml</v>
          </cell>
          <cell r="C31062">
            <v>870098000523</v>
          </cell>
        </row>
        <row r="31063">
          <cell r="A31063">
            <v>26942</v>
          </cell>
          <cell r="B31063" t="str">
            <v>Pump House Winter Harvest 473</v>
          </cell>
          <cell r="C31063">
            <v>870098000295</v>
          </cell>
        </row>
        <row r="31064">
          <cell r="A31064">
            <v>26943</v>
          </cell>
          <cell r="B31064" t="str">
            <v>Quidi Vidi Hard Ticket 473ml</v>
          </cell>
          <cell r="C31064">
            <v>625130001743</v>
          </cell>
        </row>
        <row r="31065">
          <cell r="A31065">
            <v>26944</v>
          </cell>
          <cell r="B31065" t="str">
            <v>Sueno de Alden Mezcal</v>
          </cell>
          <cell r="C31065">
            <v>999999926944</v>
          </cell>
        </row>
        <row r="31066">
          <cell r="A31066">
            <v>26945</v>
          </cell>
          <cell r="B31066" t="str">
            <v>Pattes Chablis Mise Tardive 19</v>
          </cell>
          <cell r="C31066">
            <v>999999926945</v>
          </cell>
        </row>
        <row r="31067">
          <cell r="A31067">
            <v>26946</v>
          </cell>
          <cell r="B31067" t="str">
            <v>Pattes Chablis Mise Tardive 19</v>
          </cell>
          <cell r="C31067">
            <v>999999926946</v>
          </cell>
        </row>
        <row r="31068">
          <cell r="A31068">
            <v>26947</v>
          </cell>
          <cell r="B31068" t="str">
            <v>Bellwoods Farmageddon Batch 17</v>
          </cell>
          <cell r="C31068">
            <v>999999926947</v>
          </cell>
        </row>
        <row r="31069">
          <cell r="A31069">
            <v>26948</v>
          </cell>
          <cell r="B31069" t="str">
            <v>Bellwoods Vines Sauvignon Blan</v>
          </cell>
          <cell r="C31069">
            <v>999999926948</v>
          </cell>
        </row>
        <row r="31070">
          <cell r="A31070">
            <v>26949</v>
          </cell>
          <cell r="B31070" t="str">
            <v>Bellwoods Jelly King Passionfr</v>
          </cell>
          <cell r="C31070">
            <v>999999926949</v>
          </cell>
        </row>
        <row r="31071">
          <cell r="A31071">
            <v>26950</v>
          </cell>
          <cell r="B31071" t="str">
            <v>Bellwoods Jelly King Montmoren</v>
          </cell>
          <cell r="C31071">
            <v>999999926950</v>
          </cell>
        </row>
        <row r="31072">
          <cell r="A31072">
            <v>26951</v>
          </cell>
          <cell r="B31072" t="str">
            <v>Bellwoods Jelly King Plum</v>
          </cell>
          <cell r="C31072">
            <v>999999926951</v>
          </cell>
        </row>
        <row r="31073">
          <cell r="A31073">
            <v>26952</v>
          </cell>
          <cell r="B31073" t="str">
            <v>Vin De Constance Constantia 19</v>
          </cell>
          <cell r="C31073">
            <v>6003884000139</v>
          </cell>
        </row>
        <row r="31074">
          <cell r="A31074">
            <v>26953</v>
          </cell>
          <cell r="B31074" t="str">
            <v>NL Cider Co Orchard &amp; Vine 355</v>
          </cell>
          <cell r="C31074">
            <v>999999926953</v>
          </cell>
        </row>
        <row r="31075">
          <cell r="A31075">
            <v>26954</v>
          </cell>
          <cell r="B31075" t="str">
            <v>Bellwoods Jelly King</v>
          </cell>
          <cell r="C31075">
            <v>999999926954</v>
          </cell>
        </row>
        <row r="31076">
          <cell r="A31076">
            <v>26955</v>
          </cell>
          <cell r="B31076" t="str">
            <v>Bellwoods Cat Lady</v>
          </cell>
          <cell r="C31076">
            <v>999999926955</v>
          </cell>
        </row>
        <row r="31077">
          <cell r="A31077">
            <v>26956</v>
          </cell>
          <cell r="B31077" t="str">
            <v>Bellwoods An Oat Cream IPA</v>
          </cell>
          <cell r="C31077">
            <v>999999926956</v>
          </cell>
        </row>
        <row r="31078">
          <cell r="A31078">
            <v>26957</v>
          </cell>
          <cell r="B31078" t="str">
            <v>Bellwoods Chambourcin</v>
          </cell>
          <cell r="C31078">
            <v>999999926957</v>
          </cell>
        </row>
        <row r="31079">
          <cell r="A31079">
            <v>26958</v>
          </cell>
          <cell r="B31079" t="str">
            <v>Bellwoods Vines Riesling</v>
          </cell>
          <cell r="C31079">
            <v>999999926958</v>
          </cell>
        </row>
        <row r="31080">
          <cell r="A31080">
            <v>26959</v>
          </cell>
          <cell r="B31080" t="str">
            <v>Bellwoods Roman Candle</v>
          </cell>
          <cell r="C31080">
            <v>999999926959</v>
          </cell>
        </row>
        <row r="31081">
          <cell r="A31081">
            <v>26960</v>
          </cell>
          <cell r="B31081" t="str">
            <v>Bellwoods Jutsu</v>
          </cell>
          <cell r="C31081">
            <v>999999926960</v>
          </cell>
        </row>
        <row r="31082">
          <cell r="A31082">
            <v>26961</v>
          </cell>
          <cell r="B31082" t="str">
            <v>Dewar's 12YO The Ancestor</v>
          </cell>
          <cell r="C31082">
            <v>5000277002542</v>
          </cell>
        </row>
        <row r="31083">
          <cell r="A31083">
            <v>26962</v>
          </cell>
          <cell r="B31083" t="str">
            <v>Muskoka Venture Pack 12pk</v>
          </cell>
          <cell r="C31083">
            <v>628669019081</v>
          </cell>
        </row>
        <row r="31084">
          <cell r="A31084">
            <v>26962</v>
          </cell>
          <cell r="B31084" t="str">
            <v>Muskoka Venture Pack 12pk</v>
          </cell>
          <cell r="C31084">
            <v>628669094095</v>
          </cell>
        </row>
        <row r="31085">
          <cell r="A31085">
            <v>26963</v>
          </cell>
          <cell r="B31085" t="str">
            <v>Bellwoods Cat Lady</v>
          </cell>
          <cell r="C31085">
            <v>999999926963</v>
          </cell>
        </row>
        <row r="31086">
          <cell r="A31086">
            <v>26964</v>
          </cell>
          <cell r="B31086" t="str">
            <v>Bellwoods A Stout with Coffee</v>
          </cell>
          <cell r="C31086">
            <v>999999926964</v>
          </cell>
        </row>
        <row r="31087">
          <cell r="A31087">
            <v>26965</v>
          </cell>
          <cell r="B31087" t="str">
            <v>Wayne Gretzky Wine Gift Pack</v>
          </cell>
          <cell r="C31087">
            <v>627167100802</v>
          </cell>
        </row>
        <row r="31088">
          <cell r="A31088">
            <v>26965</v>
          </cell>
          <cell r="B31088" t="str">
            <v>Wayne Gretzky Wine Gift Pack</v>
          </cell>
          <cell r="C31088">
            <v>627167101267</v>
          </cell>
        </row>
        <row r="31089">
          <cell r="A31089">
            <v>26966</v>
          </cell>
          <cell r="B31089" t="str">
            <v>Banished Paint with Light 473</v>
          </cell>
          <cell r="C31089">
            <v>62845152518</v>
          </cell>
        </row>
        <row r="31090">
          <cell r="A31090">
            <v>26966</v>
          </cell>
          <cell r="B31090" t="str">
            <v>Banished Paint with Light 473</v>
          </cell>
          <cell r="C31090">
            <v>628451525189</v>
          </cell>
        </row>
        <row r="31091">
          <cell r="A31091">
            <v>26967</v>
          </cell>
          <cell r="B31091" t="str">
            <v>Banished Skelephone 473ml</v>
          </cell>
          <cell r="C31091">
            <v>62845152515</v>
          </cell>
        </row>
        <row r="31092">
          <cell r="A31092">
            <v>26967</v>
          </cell>
          <cell r="B31092" t="str">
            <v>Banished Skelephone 473ml</v>
          </cell>
          <cell r="C31092">
            <v>628451525158</v>
          </cell>
        </row>
        <row r="31093">
          <cell r="A31093">
            <v>26968</v>
          </cell>
          <cell r="B31093" t="str">
            <v>Crooked Feeder Blueberry/Partr</v>
          </cell>
          <cell r="C31093">
            <v>628011075277</v>
          </cell>
        </row>
        <row r="31094">
          <cell r="A31094">
            <v>26969</v>
          </cell>
          <cell r="B31094" t="str">
            <v>Ninepenny Malty 4pk</v>
          </cell>
          <cell r="C31094">
            <v>628011161529</v>
          </cell>
        </row>
        <row r="31095">
          <cell r="A31095">
            <v>26970</v>
          </cell>
          <cell r="B31095" t="str">
            <v>Rough Waters IPA Mix 4pk</v>
          </cell>
          <cell r="C31095">
            <v>373245400332</v>
          </cell>
        </row>
        <row r="31096">
          <cell r="A31096">
            <v>26971</v>
          </cell>
          <cell r="B31096" t="str">
            <v>Drouhin Pouilly Fuisse</v>
          </cell>
          <cell r="C31096">
            <v>12086331015</v>
          </cell>
        </row>
        <row r="31097">
          <cell r="A31097">
            <v>26972</v>
          </cell>
          <cell r="B31097" t="str">
            <v>Gautier VSOP Cognac</v>
          </cell>
          <cell r="C31097">
            <v>3269551455517</v>
          </cell>
        </row>
        <row r="31098">
          <cell r="A31098">
            <v>26972</v>
          </cell>
          <cell r="B31098" t="str">
            <v>Gautier VSOP Cognac</v>
          </cell>
          <cell r="C31098">
            <v>3269555142963</v>
          </cell>
        </row>
        <row r="31099">
          <cell r="A31099">
            <v>26973</v>
          </cell>
          <cell r="B31099" t="str">
            <v>Bichot Secret de Famille Chard</v>
          </cell>
          <cell r="C31099">
            <v>87113112592</v>
          </cell>
        </row>
        <row r="31100">
          <cell r="A31100">
            <v>26974</v>
          </cell>
          <cell r="B31100" t="str">
            <v>Bichot Secret de Famille PNoir</v>
          </cell>
          <cell r="C31100">
            <v>87113112585</v>
          </cell>
        </row>
        <row r="31101">
          <cell r="A31101">
            <v>26975</v>
          </cell>
          <cell r="B31101" t="str">
            <v>Capet Guillier Saint-Emilion19</v>
          </cell>
          <cell r="C31101">
            <v>3326262136361</v>
          </cell>
        </row>
        <row r="31102">
          <cell r="A31102">
            <v>26976</v>
          </cell>
          <cell r="B31102" t="str">
            <v>Banished Paradise Town Tangeri</v>
          </cell>
          <cell r="C31102">
            <v>62845152517</v>
          </cell>
        </row>
        <row r="31103">
          <cell r="A31103">
            <v>26976</v>
          </cell>
          <cell r="B31103" t="str">
            <v>Banished Paradise Town Tangeri</v>
          </cell>
          <cell r="C31103">
            <v>628451525172</v>
          </cell>
        </row>
        <row r="31104">
          <cell r="A31104">
            <v>26977</v>
          </cell>
          <cell r="B31104" t="str">
            <v>Patache d'Aux Medoc Bordeaux</v>
          </cell>
          <cell r="C31104">
            <v>999999926977</v>
          </cell>
        </row>
        <row r="31105">
          <cell r="A31105">
            <v>26978</v>
          </cell>
          <cell r="B31105" t="str">
            <v>Chateau Tour de Capet Bordeaux</v>
          </cell>
          <cell r="C31105">
            <v>3326262210849</v>
          </cell>
        </row>
        <row r="31106">
          <cell r="A31106">
            <v>26978</v>
          </cell>
          <cell r="B31106" t="str">
            <v>Chateau Tour de Capet Bordeaux</v>
          </cell>
          <cell r="C31106">
            <v>3326262236320</v>
          </cell>
        </row>
        <row r="31107">
          <cell r="A31107">
            <v>26979</v>
          </cell>
          <cell r="B31107" t="str">
            <v>Fabien J. Jour Fruit Malbec</v>
          </cell>
          <cell r="C31107">
            <v>3760222530125</v>
          </cell>
        </row>
        <row r="31108">
          <cell r="A31108">
            <v>26979</v>
          </cell>
          <cell r="B31108" t="str">
            <v>Fabien J. Jour Fruit Malbec</v>
          </cell>
          <cell r="C31108">
            <v>3760222530804</v>
          </cell>
        </row>
        <row r="31109">
          <cell r="A31109">
            <v>26980</v>
          </cell>
          <cell r="B31109" t="str">
            <v>Freixenet Carta Nevada Brut</v>
          </cell>
          <cell r="C31109">
            <v>33293004509</v>
          </cell>
        </row>
        <row r="31110">
          <cell r="A31110">
            <v>26981</v>
          </cell>
          <cell r="B31110" t="str">
            <v>Sokol Blosser DH Pinot Noir</v>
          </cell>
          <cell r="C31110">
            <v>8847398050</v>
          </cell>
        </row>
        <row r="31111">
          <cell r="A31111">
            <v>26981</v>
          </cell>
          <cell r="B31111" t="str">
            <v>Sokol Blosser DH Pinot Noir</v>
          </cell>
          <cell r="C31111">
            <v>88473980500</v>
          </cell>
        </row>
        <row r="31112">
          <cell r="A31112">
            <v>26981</v>
          </cell>
          <cell r="B31112" t="str">
            <v>Sokol Blosser DH Pinot Noir</v>
          </cell>
          <cell r="C31112">
            <v>88473515535</v>
          </cell>
        </row>
        <row r="31113">
          <cell r="A31113">
            <v>26982</v>
          </cell>
          <cell r="B31113" t="str">
            <v>Spumante Bambino</v>
          </cell>
          <cell r="C31113">
            <v>999999926982</v>
          </cell>
        </row>
        <row r="31114">
          <cell r="A31114">
            <v>26983</v>
          </cell>
          <cell r="B31114" t="str">
            <v>Stonestreet Chardonnay</v>
          </cell>
          <cell r="C31114">
            <v>737038001685</v>
          </cell>
        </row>
        <row r="31115">
          <cell r="A31115">
            <v>26984</v>
          </cell>
          <cell r="B31115" t="str">
            <v>Trailway Phantasmagoria</v>
          </cell>
          <cell r="C31115">
            <v>999999926984</v>
          </cell>
        </row>
        <row r="31116">
          <cell r="A31116">
            <v>26985</v>
          </cell>
          <cell r="B31116" t="str">
            <v>Trailway Hu Jon Hops Light</v>
          </cell>
          <cell r="C31116">
            <v>999999926985</v>
          </cell>
        </row>
        <row r="31117">
          <cell r="A31117">
            <v>26986</v>
          </cell>
          <cell r="B31117" t="str">
            <v>Trailway Hu Jon Hops Light</v>
          </cell>
          <cell r="C31117">
            <v>999999926986</v>
          </cell>
        </row>
        <row r="31118">
          <cell r="A31118">
            <v>26987</v>
          </cell>
          <cell r="B31118" t="str">
            <v>Trailway Imagination</v>
          </cell>
          <cell r="C31118">
            <v>999999926987</v>
          </cell>
        </row>
        <row r="31119">
          <cell r="A31119">
            <v>26988</v>
          </cell>
          <cell r="B31119" t="str">
            <v>Chateau d'Aiguilhe Rouge 2015</v>
          </cell>
          <cell r="C31119">
            <v>3540437506807</v>
          </cell>
        </row>
        <row r="31120">
          <cell r="A31120">
            <v>26989</v>
          </cell>
          <cell r="B31120" t="str">
            <v>Espino Res. Especial Carmenere</v>
          </cell>
          <cell r="C31120">
            <v>7804332001178</v>
          </cell>
        </row>
        <row r="31121">
          <cell r="A31121">
            <v>26990</v>
          </cell>
          <cell r="B31121" t="str">
            <v>Tua Rita Rosso Dei Notri</v>
          </cell>
          <cell r="C31121">
            <v>8033481328105</v>
          </cell>
        </row>
        <row r="31122">
          <cell r="A31122">
            <v>26991</v>
          </cell>
          <cell r="B31122" t="str">
            <v>Chum Churum Strawberry Soju</v>
          </cell>
          <cell r="C31122">
            <v>9999999926991</v>
          </cell>
        </row>
        <row r="31123">
          <cell r="A31123">
            <v>26992</v>
          </cell>
          <cell r="B31123" t="str">
            <v>Trailway Rype</v>
          </cell>
          <cell r="C31123">
            <v>999999926992</v>
          </cell>
        </row>
        <row r="31124">
          <cell r="A31124">
            <v>26993</v>
          </cell>
          <cell r="B31124" t="str">
            <v>Trailway Seeing Citra</v>
          </cell>
          <cell r="C31124">
            <v>999999926993</v>
          </cell>
        </row>
        <row r="31125">
          <cell r="A31125">
            <v>26994</v>
          </cell>
          <cell r="B31125" t="str">
            <v>Trailway Seeing Citra</v>
          </cell>
          <cell r="C31125">
            <v>999999926994</v>
          </cell>
        </row>
        <row r="31126">
          <cell r="A31126">
            <v>26995</v>
          </cell>
          <cell r="B31126" t="str">
            <v>Trailway SMRT RDLR</v>
          </cell>
          <cell r="C31126">
            <v>999999926995</v>
          </cell>
        </row>
        <row r="31127">
          <cell r="A31127">
            <v>26996</v>
          </cell>
          <cell r="B31127" t="str">
            <v>Trailway Vic SMASH</v>
          </cell>
          <cell r="C31127">
            <v>999999926996</v>
          </cell>
        </row>
        <row r="31128">
          <cell r="A31128">
            <v>26997</v>
          </cell>
          <cell r="B31128" t="str">
            <v>Trailway Yada Yada</v>
          </cell>
          <cell r="C31128">
            <v>999999926997</v>
          </cell>
        </row>
        <row r="31129">
          <cell r="A31129">
            <v>26998</v>
          </cell>
          <cell r="B31129" t="str">
            <v>Mauzy This is All Cider</v>
          </cell>
          <cell r="C31129">
            <v>62845152523</v>
          </cell>
        </row>
        <row r="31130">
          <cell r="A31130">
            <v>26999</v>
          </cell>
          <cell r="B31130" t="str">
            <v>Mauzy Devils Acid Cider</v>
          </cell>
          <cell r="C31130">
            <v>62845152524</v>
          </cell>
        </row>
        <row r="31131">
          <cell r="A31131">
            <v>27000</v>
          </cell>
          <cell r="B31131" t="str">
            <v>Dildo Brewery Snuggle Up B'Cid</v>
          </cell>
          <cell r="C31131">
            <v>628341880077</v>
          </cell>
        </row>
        <row r="31132">
          <cell r="A31132">
            <v>27001</v>
          </cell>
          <cell r="B31132" t="str">
            <v>Port Rexton GF Passion Fruit</v>
          </cell>
          <cell r="C31132">
            <v>628176403670</v>
          </cell>
        </row>
        <row r="31133">
          <cell r="A31133">
            <v>27002</v>
          </cell>
          <cell r="B31133" t="str">
            <v>Ama Bene Pinot Grigio</v>
          </cell>
          <cell r="C31133">
            <v>48162019973</v>
          </cell>
        </row>
        <row r="31134">
          <cell r="A31134">
            <v>27003</v>
          </cell>
          <cell r="B31134" t="str">
            <v>Port Rexton GF Tangerine Sour</v>
          </cell>
          <cell r="C31134">
            <v>628176403663</v>
          </cell>
        </row>
        <row r="31135">
          <cell r="A31135">
            <v>27004</v>
          </cell>
          <cell r="B31135" t="str">
            <v>Port Rexton Mr. Peachy Pants</v>
          </cell>
          <cell r="C31135">
            <v>628176403656</v>
          </cell>
        </row>
        <row r="31136">
          <cell r="A31136">
            <v>27005</v>
          </cell>
          <cell r="B31136" t="str">
            <v>Port Rexton Ursa Major</v>
          </cell>
          <cell r="C31136">
            <v>628176403632</v>
          </cell>
        </row>
        <row r="31137">
          <cell r="A31137">
            <v>27006</v>
          </cell>
          <cell r="B31137" t="str">
            <v>Port Rexton Ursa Minor</v>
          </cell>
          <cell r="C31137">
            <v>628176403649</v>
          </cell>
        </row>
        <row r="31138">
          <cell r="A31138">
            <v>27007</v>
          </cell>
          <cell r="B31138" t="str">
            <v>Rough Waters Ambassador</v>
          </cell>
          <cell r="C31138">
            <v>373245400356</v>
          </cell>
        </row>
        <row r="31139">
          <cell r="A31139">
            <v>27008</v>
          </cell>
          <cell r="B31139" t="str">
            <v>Rough Waters Perfectensch-lage</v>
          </cell>
          <cell r="C31139">
            <v>373245400349</v>
          </cell>
        </row>
        <row r="31140">
          <cell r="A31140">
            <v>27009</v>
          </cell>
          <cell r="B31140" t="str">
            <v>Quidi Vidi Arts &amp; IPA's #8 473</v>
          </cell>
          <cell r="C31140">
            <v>625130001644</v>
          </cell>
        </row>
        <row r="31141">
          <cell r="A31141">
            <v>27010</v>
          </cell>
          <cell r="B31141" t="str">
            <v>Labatt Maximum Ice 8pk Cans</v>
          </cell>
          <cell r="C31141">
            <v>62067389740</v>
          </cell>
        </row>
        <row r="31142">
          <cell r="A31142">
            <v>27011</v>
          </cell>
          <cell r="B31142" t="str">
            <v>Stillwell Brewing Stilly Pils</v>
          </cell>
          <cell r="C31142">
            <v>628250022322</v>
          </cell>
        </row>
        <row r="31143">
          <cell r="A31143">
            <v>27012</v>
          </cell>
          <cell r="B31143" t="str">
            <v>Stillwell Brewing Best  Bitter</v>
          </cell>
          <cell r="C31143">
            <v>628250022339</v>
          </cell>
        </row>
        <row r="31144">
          <cell r="A31144">
            <v>27013</v>
          </cell>
          <cell r="B31144" t="str">
            <v>Grimross Oktoberfest MarzenBie</v>
          </cell>
          <cell r="C31144">
            <v>871935000294</v>
          </cell>
        </row>
        <row r="31145">
          <cell r="A31145">
            <v>27014</v>
          </cell>
          <cell r="B31145" t="str">
            <v>Baccalieu Light Lager 8pk</v>
          </cell>
          <cell r="C31145">
            <v>628011112521</v>
          </cell>
        </row>
        <row r="31146">
          <cell r="A31146">
            <v>27015</v>
          </cell>
          <cell r="B31146" t="str">
            <v>Bannerman Brewery Either / Or</v>
          </cell>
          <cell r="C31146">
            <v>628634724552</v>
          </cell>
        </row>
        <row r="31147">
          <cell r="A31147">
            <v>27016</v>
          </cell>
          <cell r="B31147" t="str">
            <v>Bannerman Medium Cool</v>
          </cell>
          <cell r="C31147">
            <v>628634724538</v>
          </cell>
        </row>
        <row r="31148">
          <cell r="A31148">
            <v>27017</v>
          </cell>
          <cell r="B31148" t="str">
            <v>Bannerman Red Eye</v>
          </cell>
          <cell r="C31148">
            <v>628634724545</v>
          </cell>
        </row>
        <row r="31149">
          <cell r="A31149">
            <v>27018</v>
          </cell>
          <cell r="B31149" t="str">
            <v>Banished Bit of Everything 4pk</v>
          </cell>
          <cell r="C31149">
            <v>62845152525</v>
          </cell>
        </row>
        <row r="31150">
          <cell r="A31150">
            <v>27018</v>
          </cell>
          <cell r="B31150" t="str">
            <v>Banished Bit of Everything 4pk</v>
          </cell>
          <cell r="C31150">
            <v>628451525257</v>
          </cell>
        </row>
        <row r="31151">
          <cell r="A31151">
            <v>27019</v>
          </cell>
          <cell r="B31151" t="str">
            <v>Banished Bit of Everything 6pk</v>
          </cell>
          <cell r="C31151">
            <v>62845152526</v>
          </cell>
        </row>
        <row r="31152">
          <cell r="A31152">
            <v>27019</v>
          </cell>
          <cell r="B31152" t="str">
            <v>Banished Bit of Everything 6pk</v>
          </cell>
          <cell r="C31152">
            <v>628451525264</v>
          </cell>
        </row>
        <row r="31153">
          <cell r="A31153">
            <v>27020</v>
          </cell>
          <cell r="B31153" t="str">
            <v>Crooked Feeder Blueberry/Raspb</v>
          </cell>
          <cell r="C31153">
            <v>628011075291</v>
          </cell>
        </row>
        <row r="31154">
          <cell r="A31154">
            <v>27021</v>
          </cell>
          <cell r="B31154" t="str">
            <v>Crooked Feeder Partrigeb Wheat</v>
          </cell>
          <cell r="C31154">
            <v>628011075284</v>
          </cell>
        </row>
        <row r="31155">
          <cell r="A31155">
            <v>27022</v>
          </cell>
          <cell r="B31155" t="str">
            <v>Chateau d'Orignac VSOP Cognac</v>
          </cell>
          <cell r="C31155">
            <v>3394150029811</v>
          </cell>
        </row>
        <row r="31156">
          <cell r="A31156">
            <v>27023</v>
          </cell>
          <cell r="B31156" t="str">
            <v>Venus Cotes du Roussillon 2016</v>
          </cell>
          <cell r="C31156">
            <v>3760200160665</v>
          </cell>
        </row>
        <row r="31157">
          <cell r="A31157">
            <v>27024</v>
          </cell>
          <cell r="B31157" t="str">
            <v>Mauzy Humbled in Love Cider</v>
          </cell>
          <cell r="C31157">
            <v>62845152522</v>
          </cell>
        </row>
        <row r="31158">
          <cell r="A31158">
            <v>27025</v>
          </cell>
          <cell r="B31158" t="str">
            <v>Mauzy Larry Cider</v>
          </cell>
          <cell r="C31158">
            <v>62845152520</v>
          </cell>
        </row>
        <row r="31159">
          <cell r="A31159">
            <v>27026</v>
          </cell>
          <cell r="B31159" t="str">
            <v>Mauzy Take Me Away Cider</v>
          </cell>
          <cell r="C31159">
            <v>62845152519</v>
          </cell>
        </row>
        <row r="31160">
          <cell r="A31160">
            <v>27027</v>
          </cell>
          <cell r="B31160" t="str">
            <v>Mauzy Willie Cider</v>
          </cell>
          <cell r="C31160">
            <v>62845152521</v>
          </cell>
        </row>
        <row r="31161">
          <cell r="A31161">
            <v>27028</v>
          </cell>
          <cell r="B31161" t="str">
            <v>Quidi Vidi Peanut Butter Stout</v>
          </cell>
          <cell r="C31161">
            <v>625130001750</v>
          </cell>
        </row>
        <row r="31162">
          <cell r="A31162">
            <v>27029</v>
          </cell>
          <cell r="B31162" t="str">
            <v>Bannerman Mind's Eye</v>
          </cell>
          <cell r="C31162">
            <v>628634724569</v>
          </cell>
        </row>
        <row r="31163">
          <cell r="A31163">
            <v>27030</v>
          </cell>
          <cell r="B31163" t="str">
            <v>Dildo Brewing Fogfest Sailor's</v>
          </cell>
          <cell r="C31163">
            <v>628341880084</v>
          </cell>
        </row>
        <row r="31164">
          <cell r="A31164">
            <v>27031</v>
          </cell>
          <cell r="B31164" t="str">
            <v>Dildo Brewing BarrelAged Expor</v>
          </cell>
          <cell r="C31164">
            <v>628341880091</v>
          </cell>
        </row>
        <row r="31165">
          <cell r="A31165">
            <v>27032</v>
          </cell>
          <cell r="B31165" t="str">
            <v>Crooked Feeder Blueberry/Rhuba</v>
          </cell>
          <cell r="C31165">
            <v>628011075802</v>
          </cell>
        </row>
        <row r="31166">
          <cell r="A31166">
            <v>27033</v>
          </cell>
          <cell r="B31166" t="str">
            <v>Gerard Bertrand Terroir Picpou</v>
          </cell>
          <cell r="C31166">
            <v>3514123101621</v>
          </cell>
        </row>
        <row r="31167">
          <cell r="A31167">
            <v>27033</v>
          </cell>
          <cell r="B31167" t="str">
            <v>Gerard Bertrand Terroir Picpou</v>
          </cell>
          <cell r="C31167">
            <v>3514123106633</v>
          </cell>
        </row>
        <row r="31168">
          <cell r="A31168">
            <v>27034</v>
          </cell>
          <cell r="B31168" t="str">
            <v>2 Crows Classic Maritime</v>
          </cell>
          <cell r="C31168">
            <v>55666100403</v>
          </cell>
        </row>
        <row r="31169">
          <cell r="A31169">
            <v>27035</v>
          </cell>
          <cell r="B31169" t="str">
            <v>2 Crows Grapes</v>
          </cell>
          <cell r="C31169">
            <v>55666100595</v>
          </cell>
        </row>
        <row r="31170">
          <cell r="A31170">
            <v>27036</v>
          </cell>
          <cell r="B31170" t="str">
            <v>2 Crows OK OK OK</v>
          </cell>
          <cell r="C31170">
            <v>55666100564</v>
          </cell>
        </row>
        <row r="31171">
          <cell r="A31171">
            <v>27037</v>
          </cell>
          <cell r="B31171" t="str">
            <v>Wooden Walls Barley Vodka</v>
          </cell>
          <cell r="C31171">
            <v>270373</v>
          </cell>
        </row>
        <row r="31172">
          <cell r="A31172">
            <v>27037</v>
          </cell>
          <cell r="B31172" t="str">
            <v>Wooden Walls Barley Vodka</v>
          </cell>
          <cell r="C31172">
            <v>261189783119</v>
          </cell>
        </row>
        <row r="31173">
          <cell r="A31173">
            <v>27038</v>
          </cell>
          <cell r="B31173" t="str">
            <v>Wooden Walls Oat Vodka</v>
          </cell>
          <cell r="C31173">
            <v>270380</v>
          </cell>
        </row>
        <row r="31174">
          <cell r="A31174">
            <v>27038</v>
          </cell>
          <cell r="B31174" t="str">
            <v>Wooden Walls Oat Vodka</v>
          </cell>
          <cell r="C31174">
            <v>261436341499</v>
          </cell>
        </row>
        <row r="31175">
          <cell r="A31175">
            <v>27039</v>
          </cell>
          <cell r="B31175" t="str">
            <v>Wooden Walls Rye Vodka</v>
          </cell>
          <cell r="C31175">
            <v>270397</v>
          </cell>
        </row>
        <row r="31176">
          <cell r="A31176">
            <v>27039</v>
          </cell>
          <cell r="B31176" t="str">
            <v>Wooden Walls Rye Vodka</v>
          </cell>
          <cell r="C31176">
            <v>261921939446</v>
          </cell>
        </row>
        <row r="31177">
          <cell r="A31177">
            <v>27040</v>
          </cell>
          <cell r="B31177" t="str">
            <v>Wooden Walls Wheat Vodka</v>
          </cell>
          <cell r="C31177">
            <v>270403</v>
          </cell>
        </row>
        <row r="31178">
          <cell r="A31178">
            <v>27040</v>
          </cell>
          <cell r="B31178" t="str">
            <v>Wooden Walls Wheat Vodka</v>
          </cell>
          <cell r="C31178">
            <v>262038550869</v>
          </cell>
        </row>
        <row r="31179">
          <cell r="A31179">
            <v>27041</v>
          </cell>
          <cell r="B31179" t="str">
            <v>Dildo Brewing Ode to NL 4pk</v>
          </cell>
          <cell r="C31179">
            <v>283418700001</v>
          </cell>
        </row>
        <row r="31180">
          <cell r="A31180">
            <v>27042</v>
          </cell>
          <cell r="B31180" t="str">
            <v>The NL Dis. Aperitif No.1</v>
          </cell>
          <cell r="C31180">
            <v>627040094969</v>
          </cell>
        </row>
        <row r="31181">
          <cell r="A31181">
            <v>27043</v>
          </cell>
          <cell r="B31181" t="str">
            <v>JJ Vincent Marie Antoinette 23</v>
          </cell>
          <cell r="C31181">
            <v>3760113370175</v>
          </cell>
        </row>
        <row r="31182">
          <cell r="A31182">
            <v>27044</v>
          </cell>
          <cell r="B31182" t="str">
            <v>Chateau Mauvesin Barton 2023</v>
          </cell>
          <cell r="C31182">
            <v>3701226419016</v>
          </cell>
        </row>
        <row r="31183">
          <cell r="A31183">
            <v>27044</v>
          </cell>
          <cell r="B31183" t="str">
            <v>Chateau Mauvesin Barton 2023</v>
          </cell>
          <cell r="C31183">
            <v>3701226423013</v>
          </cell>
        </row>
        <row r="31184">
          <cell r="A31184">
            <v>27045</v>
          </cell>
          <cell r="B31184" t="str">
            <v>Chateau MauvesinBartonMoulis19</v>
          </cell>
          <cell r="C31184">
            <v>999999927045</v>
          </cell>
        </row>
        <row r="31185">
          <cell r="A31185">
            <v>27046</v>
          </cell>
          <cell r="B31185" t="str">
            <v>Joanne US Marjosse Rouge 2022</v>
          </cell>
          <cell r="C31185">
            <v>3760040180212</v>
          </cell>
        </row>
        <row r="31186">
          <cell r="A31186">
            <v>27046</v>
          </cell>
          <cell r="B31186" t="str">
            <v>Joanne US Marjosse Rouge 2022</v>
          </cell>
          <cell r="C31186">
            <v>3760040180915</v>
          </cell>
        </row>
        <row r="31187">
          <cell r="A31187">
            <v>27047</v>
          </cell>
          <cell r="B31187" t="str">
            <v>Chateau Croix Mouton Superie20</v>
          </cell>
          <cell r="C31187">
            <v>3760073717157</v>
          </cell>
        </row>
        <row r="31188">
          <cell r="A31188">
            <v>27048</v>
          </cell>
          <cell r="B31188" t="str">
            <v>Chateau Beaumont Haut Medoc 20</v>
          </cell>
          <cell r="C31188">
            <v>3700438942015</v>
          </cell>
        </row>
        <row r="31189">
          <cell r="A31189">
            <v>27049</v>
          </cell>
          <cell r="B31189" t="str">
            <v>Chateau Chantegrive Graves 20</v>
          </cell>
          <cell r="C31189">
            <v>3760084163677</v>
          </cell>
        </row>
        <row r="31190">
          <cell r="A31190">
            <v>27050</v>
          </cell>
          <cell r="B31190" t="str">
            <v>Chateau Chantegrive Caroline20</v>
          </cell>
          <cell r="C31190">
            <v>3760084163707</v>
          </cell>
        </row>
        <row r="31191">
          <cell r="A31191">
            <v>27051</v>
          </cell>
          <cell r="B31191" t="str">
            <v>Chateau Les Charmes Godard 20</v>
          </cell>
          <cell r="C31191">
            <v>999999927051</v>
          </cell>
        </row>
        <row r="31192">
          <cell r="A31192">
            <v>27052</v>
          </cell>
          <cell r="B31192" t="str">
            <v>Jose Cuervo Classic Margaritas</v>
          </cell>
          <cell r="C31192">
            <v>999999927052</v>
          </cell>
        </row>
        <row r="31193">
          <cell r="A31193">
            <v>27053</v>
          </cell>
          <cell r="B31193" t="str">
            <v>Pappy Van Winkle 20YO Bourbon</v>
          </cell>
          <cell r="C31193">
            <v>89319123747</v>
          </cell>
        </row>
        <row r="31194">
          <cell r="A31194">
            <v>27054</v>
          </cell>
          <cell r="B31194" t="str">
            <v>Landwash Develop or Perish</v>
          </cell>
          <cell r="C31194">
            <v>628011756794</v>
          </cell>
        </row>
        <row r="31195">
          <cell r="A31195">
            <v>27055</v>
          </cell>
          <cell r="B31195" t="str">
            <v>Ch.Beaulieu Cuvee Arthur 2016</v>
          </cell>
          <cell r="C31195">
            <v>8711114041132</v>
          </cell>
        </row>
        <row r="31196">
          <cell r="A31196">
            <v>27056</v>
          </cell>
          <cell r="B31196" t="str">
            <v>Chateau Cantelauze Cahors 2014</v>
          </cell>
          <cell r="C31196">
            <v>999999927056</v>
          </cell>
        </row>
        <row r="31197">
          <cell r="A31197">
            <v>27057</v>
          </cell>
          <cell r="B31197" t="str">
            <v>Vinodiff Chardonnay 2018</v>
          </cell>
          <cell r="C31197">
            <v>999999927057</v>
          </cell>
        </row>
        <row r="31198">
          <cell r="A31198">
            <v>27058</v>
          </cell>
          <cell r="B31198" t="str">
            <v>Del Rizzo Ribolla Gialla</v>
          </cell>
          <cell r="C31198">
            <v>999999927058</v>
          </cell>
        </row>
        <row r="31199">
          <cell r="A31199">
            <v>27059</v>
          </cell>
          <cell r="B31199" t="str">
            <v>Del Rizzo Friulano Friuli DOC</v>
          </cell>
          <cell r="C31199">
            <v>999999927059</v>
          </cell>
        </row>
        <row r="31200">
          <cell r="A31200">
            <v>27060</v>
          </cell>
          <cell r="B31200" t="str">
            <v>Del Rizzo Aless. Rosso Luigi</v>
          </cell>
          <cell r="C31200">
            <v>999999927060</v>
          </cell>
        </row>
        <row r="31201">
          <cell r="A31201">
            <v>27061</v>
          </cell>
          <cell r="B31201" t="str">
            <v>Eagle Rare 17YO Bourbon</v>
          </cell>
          <cell r="C31201">
            <v>880040021443</v>
          </cell>
        </row>
        <row r="31202">
          <cell r="A31202">
            <v>27062</v>
          </cell>
          <cell r="B31202" t="str">
            <v>Ninepenny Roaring 40s Orange&amp;P</v>
          </cell>
          <cell r="C31202">
            <v>628011161536</v>
          </cell>
        </row>
        <row r="31203">
          <cell r="A31203">
            <v>27063</v>
          </cell>
          <cell r="B31203" t="str">
            <v>Baccalieu Christmas in the Har</v>
          </cell>
          <cell r="C31203">
            <v>628011112545</v>
          </cell>
        </row>
        <row r="31204">
          <cell r="A31204">
            <v>27064</v>
          </cell>
          <cell r="B31204" t="str">
            <v>Baccalieu Golden Hour</v>
          </cell>
          <cell r="C31204">
            <v>628011112538</v>
          </cell>
        </row>
        <row r="31205">
          <cell r="A31205">
            <v>27065</v>
          </cell>
          <cell r="B31205" t="str">
            <v>Quidi Vidi Aged Imperial 500ml</v>
          </cell>
          <cell r="C31205">
            <v>265130001729</v>
          </cell>
        </row>
        <row r="31206">
          <cell r="A31206">
            <v>27065</v>
          </cell>
          <cell r="B31206" t="str">
            <v>Quidi Vidi Aged Imperial 500ml</v>
          </cell>
          <cell r="C31206">
            <v>625130001729</v>
          </cell>
        </row>
        <row r="31207">
          <cell r="A31207">
            <v>27065</v>
          </cell>
          <cell r="B31207" t="str">
            <v>Quidi Vidi Aged Imperial 500ml</v>
          </cell>
          <cell r="C31207">
            <v>625130001736</v>
          </cell>
        </row>
        <row r="31208">
          <cell r="A31208">
            <v>27066</v>
          </cell>
          <cell r="B31208" t="str">
            <v>Chateau Lauree Haut Medoc 2016</v>
          </cell>
          <cell r="C31208">
            <v>999999927066</v>
          </cell>
        </row>
        <row r="31209">
          <cell r="A31209">
            <v>27067</v>
          </cell>
          <cell r="B31209" t="str">
            <v>La Croix Baraillet 2019</v>
          </cell>
          <cell r="C31209">
            <v>999999927067</v>
          </cell>
        </row>
        <row r="31210">
          <cell r="A31210">
            <v>27068</v>
          </cell>
          <cell r="B31210" t="str">
            <v>Vermador Monastrell Crianza</v>
          </cell>
          <cell r="C31210">
            <v>8437012881419</v>
          </cell>
        </row>
        <row r="31211">
          <cell r="A31211">
            <v>27069</v>
          </cell>
          <cell r="B31211" t="str">
            <v>Maison Chatelet Macon 2018</v>
          </cell>
          <cell r="C31211">
            <v>999999927069</v>
          </cell>
        </row>
        <row r="31212">
          <cell r="A31212">
            <v>27070</v>
          </cell>
          <cell r="B31212" t="str">
            <v>Maison Chatelet Moulin aVent18</v>
          </cell>
          <cell r="C31212">
            <v>999999927070</v>
          </cell>
        </row>
        <row r="31213">
          <cell r="A31213">
            <v>27071</v>
          </cell>
          <cell r="B31213" t="str">
            <v>Maison Chatelet Julienas 2018</v>
          </cell>
          <cell r="C31213">
            <v>999999927071</v>
          </cell>
        </row>
        <row r="31214">
          <cell r="A31214">
            <v>27072</v>
          </cell>
          <cell r="B31214" t="str">
            <v>Maison Chatelet Morgon 2019</v>
          </cell>
          <cell r="C31214">
            <v>999999927072</v>
          </cell>
        </row>
        <row r="31215">
          <cell r="A31215">
            <v>27073</v>
          </cell>
          <cell r="B31215" t="str">
            <v>Dom.Melinon Le Bois de Chat 21</v>
          </cell>
          <cell r="C31215">
            <v>999999927073</v>
          </cell>
        </row>
        <row r="31216">
          <cell r="A31216">
            <v>27074</v>
          </cell>
          <cell r="B31216" t="str">
            <v>Mas des Montagnes Rousillon17</v>
          </cell>
          <cell r="C31216">
            <v>999999927074</v>
          </cell>
        </row>
        <row r="31217">
          <cell r="A31217">
            <v>27075</v>
          </cell>
          <cell r="B31217" t="str">
            <v>Mas des Montagnes Roussillon17</v>
          </cell>
          <cell r="C31217">
            <v>999999927075</v>
          </cell>
        </row>
        <row r="31218">
          <cell r="A31218">
            <v>27076</v>
          </cell>
          <cell r="B31218" t="str">
            <v>Canadian Club Apple</v>
          </cell>
          <cell r="C31218">
            <v>999999927076</v>
          </cell>
        </row>
        <row r="31219">
          <cell r="A31219">
            <v>27077</v>
          </cell>
          <cell r="B31219" t="str">
            <v>Bottega Petalo Vino Dell'Amore</v>
          </cell>
          <cell r="C31219">
            <v>999999927077</v>
          </cell>
        </row>
        <row r="31220">
          <cell r="A31220">
            <v>27078</v>
          </cell>
          <cell r="B31220" t="str">
            <v>Janasse Terre de Bussiere 2021</v>
          </cell>
          <cell r="C31220">
            <v>3760032730067</v>
          </cell>
        </row>
        <row r="31221">
          <cell r="A31221">
            <v>27079</v>
          </cell>
          <cell r="B31221" t="str">
            <v>Janasse Cotes du Rhone Trad 23</v>
          </cell>
          <cell r="C31221">
            <v>3760032730128</v>
          </cell>
        </row>
        <row r="31222">
          <cell r="A31222">
            <v>27080</v>
          </cell>
          <cell r="B31222" t="str">
            <v>Janasse Terre d'Argile CDR 22</v>
          </cell>
          <cell r="C31222">
            <v>3760032730043</v>
          </cell>
        </row>
        <row r="31223">
          <cell r="A31223">
            <v>27081</v>
          </cell>
          <cell r="B31223" t="str">
            <v>Janasse CDP Tradition 2020</v>
          </cell>
          <cell r="C31223">
            <v>3760032730074</v>
          </cell>
        </row>
        <row r="31224">
          <cell r="A31224">
            <v>27082</v>
          </cell>
          <cell r="B31224" t="str">
            <v>Janasse Chaupin CDP 2022</v>
          </cell>
          <cell r="C31224">
            <v>3760032730050</v>
          </cell>
        </row>
        <row r="31225">
          <cell r="A31225">
            <v>27083</v>
          </cell>
          <cell r="B31225" t="str">
            <v>Janasse Vieilles Vignes CDP 20</v>
          </cell>
          <cell r="C31225">
            <v>3760032730081</v>
          </cell>
        </row>
        <row r="31226">
          <cell r="A31226">
            <v>27084</v>
          </cell>
          <cell r="B31226" t="str">
            <v>Janasse CDR Blanc 2023</v>
          </cell>
          <cell r="C31226">
            <v>3760032733129</v>
          </cell>
        </row>
        <row r="31227">
          <cell r="A31227">
            <v>27085</v>
          </cell>
          <cell r="B31227" t="str">
            <v>Janasse CDP Blanc 2023</v>
          </cell>
          <cell r="C31227">
            <v>3760032730364</v>
          </cell>
        </row>
        <row r="31228">
          <cell r="A31228">
            <v>27086</v>
          </cell>
          <cell r="B31228" t="str">
            <v>Janasse Prestige CDP Blanc 22</v>
          </cell>
          <cell r="C31228">
            <v>3760032733181</v>
          </cell>
        </row>
        <row r="31229">
          <cell r="A31229">
            <v>27087</v>
          </cell>
          <cell r="B31229" t="str">
            <v>Janasse St Antonin CDP 2019</v>
          </cell>
          <cell r="C31229">
            <v>3760262570082</v>
          </cell>
        </row>
        <row r="31230">
          <cell r="A31230">
            <v>27088</v>
          </cell>
          <cell r="B31230" t="str">
            <v>Charles Orban Carte Noire</v>
          </cell>
          <cell r="C31230">
            <v>329205980602</v>
          </cell>
        </row>
        <row r="31231">
          <cell r="A31231">
            <v>27088</v>
          </cell>
          <cell r="B31231" t="str">
            <v>Charles Orban Carte Noire</v>
          </cell>
          <cell r="C31231">
            <v>3292059806024</v>
          </cell>
        </row>
        <row r="31232">
          <cell r="A31232">
            <v>27089</v>
          </cell>
          <cell r="B31232" t="str">
            <v>Wayne Gretzky Whisky Gift Pack</v>
          </cell>
          <cell r="C31232">
            <v>627167100819</v>
          </cell>
        </row>
        <row r="31233">
          <cell r="A31233">
            <v>27089</v>
          </cell>
          <cell r="B31233" t="str">
            <v>Wayne Gretzky Whisky Gift Pack</v>
          </cell>
          <cell r="C31233">
            <v>627167101243</v>
          </cell>
        </row>
        <row r="31234">
          <cell r="A31234">
            <v>27090</v>
          </cell>
          <cell r="B31234" t="str">
            <v>Green Spot Quail's Gate Irish</v>
          </cell>
          <cell r="C31234">
            <v>80432000519</v>
          </cell>
        </row>
        <row r="31235">
          <cell r="A31235">
            <v>27091</v>
          </cell>
          <cell r="B31235" t="str">
            <v>YellowBelly Mummers Brew 500ml</v>
          </cell>
          <cell r="C31235">
            <v>874692000217</v>
          </cell>
        </row>
        <row r="31236">
          <cell r="A31236">
            <v>27092</v>
          </cell>
          <cell r="B31236" t="str">
            <v>YellowBelly Pale Ale 473ml Can</v>
          </cell>
          <cell r="C31236">
            <v>874692000194</v>
          </cell>
        </row>
        <row r="31237">
          <cell r="A31237">
            <v>27093</v>
          </cell>
          <cell r="B31237" t="str">
            <v>YellowBelly Wexford Wheat 473m</v>
          </cell>
          <cell r="C31237">
            <v>874692000163</v>
          </cell>
        </row>
        <row r="31238">
          <cell r="A31238">
            <v>27094</v>
          </cell>
          <cell r="B31238" t="str">
            <v>YellowBelly Winter Solstice</v>
          </cell>
          <cell r="C31238">
            <v>874692000200</v>
          </cell>
        </row>
        <row r="31239">
          <cell r="A31239">
            <v>27094</v>
          </cell>
          <cell r="B31239" t="str">
            <v>YellowBelly Winter Solstice</v>
          </cell>
          <cell r="C31239">
            <v>874692000231</v>
          </cell>
        </row>
        <row r="31240">
          <cell r="A31240">
            <v>27095</v>
          </cell>
          <cell r="B31240" t="str">
            <v>Western Brewing Seltzer Cranbe</v>
          </cell>
          <cell r="C31240">
            <v>628678251328</v>
          </cell>
        </row>
        <row r="31241">
          <cell r="A31241">
            <v>27096</v>
          </cell>
          <cell r="B31241" t="str">
            <v>Western Brewing Seltzer Grapef</v>
          </cell>
          <cell r="C31241">
            <v>628678251342</v>
          </cell>
        </row>
        <row r="31242">
          <cell r="A31242">
            <v>27097</v>
          </cell>
          <cell r="B31242" t="str">
            <v>Western Brewing Seltzer KeyLim</v>
          </cell>
          <cell r="C31242">
            <v>628678251335</v>
          </cell>
        </row>
        <row r="31243">
          <cell r="A31243">
            <v>27098</v>
          </cell>
          <cell r="B31243" t="str">
            <v>Bootleg Flapjack Blueberry Pan</v>
          </cell>
          <cell r="C31243">
            <v>6286348691405</v>
          </cell>
        </row>
        <row r="31244">
          <cell r="A31244">
            <v>27099</v>
          </cell>
          <cell r="B31244" t="str">
            <v>Bootleg Samsquanch 473ml</v>
          </cell>
          <cell r="C31244">
            <v>6286348691399</v>
          </cell>
        </row>
        <row r="31245">
          <cell r="A31245">
            <v>27100</v>
          </cell>
          <cell r="B31245" t="str">
            <v>Bootleg Cherry Cola Sour</v>
          </cell>
          <cell r="C31245">
            <v>999999927100</v>
          </cell>
        </row>
        <row r="31246">
          <cell r="A31246">
            <v>27101</v>
          </cell>
          <cell r="B31246" t="str">
            <v>Ardbeg Hypernova Scotch</v>
          </cell>
          <cell r="C31246">
            <v>5010494978292</v>
          </cell>
        </row>
        <row r="31247">
          <cell r="A31247">
            <v>27102</v>
          </cell>
          <cell r="B31247" t="str">
            <v>Banfi Vigna MarruchetoBrune 20</v>
          </cell>
          <cell r="C31247">
            <v>8015674200184</v>
          </cell>
        </row>
        <row r="31248">
          <cell r="A31248">
            <v>27103</v>
          </cell>
          <cell r="B31248" t="str">
            <v>Zonin Chianti DOCG</v>
          </cell>
          <cell r="C31248">
            <v>8002235020862</v>
          </cell>
        </row>
        <row r="31249">
          <cell r="A31249">
            <v>27104</v>
          </cell>
          <cell r="B31249" t="str">
            <v>Lightfoot&amp;Wolfville P.Noir 22</v>
          </cell>
          <cell r="C31249">
            <v>999999927104</v>
          </cell>
        </row>
        <row r="31250">
          <cell r="A31250">
            <v>27105</v>
          </cell>
          <cell r="B31250" t="str">
            <v>Lightfoot&amp;Wolfville Gamay</v>
          </cell>
          <cell r="C31250">
            <v>628055615262</v>
          </cell>
        </row>
        <row r="31251">
          <cell r="A31251">
            <v>27106</v>
          </cell>
          <cell r="B31251" t="str">
            <v>Lightfoot&amp;Wolfville Schreube</v>
          </cell>
          <cell r="C31251">
            <v>999999927106</v>
          </cell>
        </row>
        <row r="31252">
          <cell r="A31252">
            <v>27107</v>
          </cell>
          <cell r="B31252" t="str">
            <v>Grimross Brewing Grimdonk 473</v>
          </cell>
          <cell r="C31252">
            <v>871935000317</v>
          </cell>
        </row>
        <row r="31253">
          <cell r="A31253">
            <v>27108</v>
          </cell>
          <cell r="B31253" t="str">
            <v>Crooked Feeder Blueberry Sour</v>
          </cell>
          <cell r="C31253">
            <v>628011075857</v>
          </cell>
        </row>
        <row r="31254">
          <cell r="A31254">
            <v>27109</v>
          </cell>
          <cell r="B31254" t="str">
            <v>Silver Oak Napa Val.Cab Sauv18</v>
          </cell>
          <cell r="C31254">
            <v>785214290156</v>
          </cell>
        </row>
        <row r="31255">
          <cell r="A31255">
            <v>27110</v>
          </cell>
          <cell r="B31255" t="str">
            <v>Twomey Anderson Valley PNoir20</v>
          </cell>
          <cell r="C31255">
            <v>785214690758</v>
          </cell>
        </row>
        <row r="31256">
          <cell r="A31256">
            <v>27111</v>
          </cell>
          <cell r="B31256" t="str">
            <v>Martenot Meursault Blanc 2020</v>
          </cell>
          <cell r="C31256">
            <v>999999927111</v>
          </cell>
        </row>
        <row r="31257">
          <cell r="A31257">
            <v>27112</v>
          </cell>
          <cell r="B31257" t="str">
            <v>Vatican Cotes Du Rhone Rose 21</v>
          </cell>
          <cell r="C31257">
            <v>999999927112</v>
          </cell>
        </row>
        <row r="31258">
          <cell r="A31258">
            <v>27113</v>
          </cell>
          <cell r="B31258" t="str">
            <v>Charbonniere Chateauneuf 2019</v>
          </cell>
          <cell r="C31258">
            <v>999999927113</v>
          </cell>
        </row>
        <row r="31259">
          <cell r="A31259">
            <v>27114</v>
          </cell>
          <cell r="B31259" t="str">
            <v>Charbonniere Chateauneuf 2018</v>
          </cell>
          <cell r="C31259">
            <v>999999927114</v>
          </cell>
        </row>
        <row r="31260">
          <cell r="A31260">
            <v>27115</v>
          </cell>
          <cell r="B31260" t="str">
            <v>Charbonniere Chateauneuf 2017</v>
          </cell>
          <cell r="C31260">
            <v>999999927115</v>
          </cell>
        </row>
        <row r="31261">
          <cell r="A31261">
            <v>27116</v>
          </cell>
          <cell r="B31261" t="str">
            <v>Charbonniere Chateauneuf 2016</v>
          </cell>
          <cell r="C31261">
            <v>999999927116</v>
          </cell>
        </row>
        <row r="31262">
          <cell r="A31262">
            <v>27117</v>
          </cell>
          <cell r="B31262" t="str">
            <v>Charbonniere CDP L'Envol 2010</v>
          </cell>
          <cell r="C31262">
            <v>3760112170974</v>
          </cell>
        </row>
        <row r="31263">
          <cell r="A31263">
            <v>27118</v>
          </cell>
          <cell r="B31263" t="str">
            <v>Ama Bene Sangiovese</v>
          </cell>
          <cell r="C31263">
            <v>48162019997</v>
          </cell>
        </row>
        <row r="31264">
          <cell r="A31264">
            <v>27119</v>
          </cell>
          <cell r="B31264" t="str">
            <v>Chateau de Beaucastel White 21</v>
          </cell>
          <cell r="C31264">
            <v>631471001779</v>
          </cell>
        </row>
        <row r="31265">
          <cell r="A31265">
            <v>27120</v>
          </cell>
          <cell r="B31265" t="str">
            <v>Chateau de Beaucastel Red 2020</v>
          </cell>
          <cell r="C31265">
            <v>631471001793</v>
          </cell>
        </row>
        <row r="31266">
          <cell r="A31266">
            <v>27121</v>
          </cell>
          <cell r="B31266" t="str">
            <v>Luis Felipe Flora Organic Red</v>
          </cell>
          <cell r="C31266">
            <v>9999999927121</v>
          </cell>
        </row>
        <row r="31267">
          <cell r="A31267">
            <v>27122</v>
          </cell>
          <cell r="B31267" t="str">
            <v>Domaine Lafrance Rouge Gorge</v>
          </cell>
          <cell r="C31267">
            <v>999999927122</v>
          </cell>
        </row>
        <row r="31268">
          <cell r="A31268">
            <v>27123</v>
          </cell>
          <cell r="B31268" t="str">
            <v>Petrichor Cabernet Merlot</v>
          </cell>
          <cell r="C31268">
            <v>776545600998</v>
          </cell>
        </row>
        <row r="31269">
          <cell r="A31269">
            <v>27124</v>
          </cell>
          <cell r="B31269" t="str">
            <v>Petrichor Pinot Grigio</v>
          </cell>
          <cell r="C31269">
            <v>776545600981</v>
          </cell>
        </row>
        <row r="31270">
          <cell r="A31270">
            <v>27125</v>
          </cell>
          <cell r="B31270" t="str">
            <v>Wooden Walls Walsh's Gin</v>
          </cell>
          <cell r="C31270">
            <v>271257</v>
          </cell>
        </row>
        <row r="31271">
          <cell r="A31271">
            <v>27125</v>
          </cell>
          <cell r="B31271" t="str">
            <v>Wooden Walls Walsh's Gin</v>
          </cell>
          <cell r="C31271">
            <v>628693819015</v>
          </cell>
        </row>
        <row r="31272">
          <cell r="A31272">
            <v>27126</v>
          </cell>
          <cell r="B31272" t="str">
            <v>The NL Dis. Maple Rum</v>
          </cell>
          <cell r="C31272">
            <v>627040094983</v>
          </cell>
        </row>
        <row r="31273">
          <cell r="A31273">
            <v>27127</v>
          </cell>
          <cell r="B31273" t="str">
            <v>Frescobaldi Massovivo Vermenti</v>
          </cell>
          <cell r="C31273">
            <v>8007425001669</v>
          </cell>
        </row>
        <row r="31274">
          <cell r="A31274">
            <v>27127</v>
          </cell>
          <cell r="B31274" t="str">
            <v>Frescobaldi Massovivo Vermenti</v>
          </cell>
          <cell r="C31274">
            <v>8007425211662</v>
          </cell>
        </row>
        <row r="31275">
          <cell r="A31275">
            <v>27127</v>
          </cell>
          <cell r="B31275" t="str">
            <v>Frescobaldi Massovivo Vermenti</v>
          </cell>
          <cell r="C31275">
            <v>8007425221661</v>
          </cell>
        </row>
        <row r="31276">
          <cell r="A31276">
            <v>27128</v>
          </cell>
          <cell r="B31276" t="str">
            <v>Bright's President Sparkling</v>
          </cell>
          <cell r="C31276">
            <v>63657002810</v>
          </cell>
        </row>
        <row r="31277">
          <cell r="A31277">
            <v>27128</v>
          </cell>
          <cell r="B31277" t="str">
            <v>Bright's President Sparkling</v>
          </cell>
          <cell r="C31277">
            <v>63657044711</v>
          </cell>
        </row>
        <row r="31278">
          <cell r="A31278">
            <v>27129</v>
          </cell>
          <cell r="B31278" t="str">
            <v>Alento Branco 2021</v>
          </cell>
          <cell r="C31278">
            <v>999999927129</v>
          </cell>
        </row>
        <row r="31279">
          <cell r="A31279">
            <v>27130</v>
          </cell>
          <cell r="B31279" t="str">
            <v>Alento Rose 2021</v>
          </cell>
          <cell r="C31279">
            <v>999999927130</v>
          </cell>
        </row>
        <row r="31280">
          <cell r="A31280">
            <v>27131</v>
          </cell>
          <cell r="B31280" t="str">
            <v>Alento Tinto 2020</v>
          </cell>
          <cell r="C31280">
            <v>999999927131</v>
          </cell>
        </row>
        <row r="31281">
          <cell r="A31281">
            <v>27132</v>
          </cell>
          <cell r="B31281" t="str">
            <v>Alento Reserva Tinto 2018</v>
          </cell>
          <cell r="C31281">
            <v>999999927132</v>
          </cell>
        </row>
        <row r="31282">
          <cell r="A31282">
            <v>27133</v>
          </cell>
          <cell r="B31282" t="str">
            <v>Monte Branco Tinto 2017</v>
          </cell>
          <cell r="C31282">
            <v>999999927133</v>
          </cell>
        </row>
        <row r="31283">
          <cell r="A31283">
            <v>27134</v>
          </cell>
          <cell r="B31283" t="str">
            <v>LOUca Branco 2019</v>
          </cell>
          <cell r="C31283">
            <v>999999927134</v>
          </cell>
        </row>
        <row r="31284">
          <cell r="A31284">
            <v>27135</v>
          </cell>
          <cell r="B31284" t="str">
            <v>louCA Branco 2019</v>
          </cell>
          <cell r="C31284">
            <v>999999927135</v>
          </cell>
        </row>
        <row r="31285">
          <cell r="A31285">
            <v>27136</v>
          </cell>
          <cell r="B31285" t="str">
            <v>Vinha do Mouro Tinto 2017</v>
          </cell>
          <cell r="C31285">
            <v>999999927136</v>
          </cell>
        </row>
        <row r="31286">
          <cell r="A31286">
            <v>27137</v>
          </cell>
          <cell r="B31286" t="str">
            <v>Quinta do Mouro 2017</v>
          </cell>
          <cell r="C31286">
            <v>999999927137</v>
          </cell>
        </row>
        <row r="31287">
          <cell r="A31287">
            <v>27138</v>
          </cell>
          <cell r="B31287" t="str">
            <v>Mouro Dourado 2017</v>
          </cell>
          <cell r="C31287">
            <v>999999927138</v>
          </cell>
        </row>
        <row r="31288">
          <cell r="A31288">
            <v>27139</v>
          </cell>
          <cell r="B31288" t="str">
            <v>Stuller Vineyard Pinot Noir 19</v>
          </cell>
          <cell r="C31288">
            <v>999999927139</v>
          </cell>
        </row>
        <row r="31289">
          <cell r="A31289">
            <v>27140</v>
          </cell>
          <cell r="B31289" t="str">
            <v>English Hill Pinot Noir 2019</v>
          </cell>
          <cell r="C31289">
            <v>999999927140</v>
          </cell>
        </row>
        <row r="31290">
          <cell r="A31290">
            <v>27141</v>
          </cell>
          <cell r="B31290" t="str">
            <v>Taylor Ridge Pinot Noir 2019</v>
          </cell>
          <cell r="C31290">
            <v>999999927141</v>
          </cell>
        </row>
        <row r="31291">
          <cell r="A31291">
            <v>27142</v>
          </cell>
          <cell r="B31291" t="str">
            <v>English Hill Pinot Noir 2018</v>
          </cell>
          <cell r="C31291">
            <v>999999927142</v>
          </cell>
        </row>
        <row r="31292">
          <cell r="A31292">
            <v>27143</v>
          </cell>
          <cell r="B31292" t="str">
            <v>Taylor Ridge Pinot Noir 2018</v>
          </cell>
          <cell r="C31292">
            <v>999999927143</v>
          </cell>
        </row>
        <row r="31293">
          <cell r="A31293">
            <v>27144</v>
          </cell>
          <cell r="B31293" t="str">
            <v>Stuller Vineyard Pinot Noir 18</v>
          </cell>
          <cell r="C31293">
            <v>999999927144</v>
          </cell>
        </row>
        <row r="31294">
          <cell r="A31294">
            <v>27145</v>
          </cell>
          <cell r="B31294" t="str">
            <v>Occidental Hills Pinot Noir 18</v>
          </cell>
          <cell r="C31294">
            <v>999999927145</v>
          </cell>
        </row>
        <row r="31295">
          <cell r="A31295">
            <v>27146</v>
          </cell>
          <cell r="B31295" t="str">
            <v>English Hill Pinot Noir 2016</v>
          </cell>
          <cell r="C31295">
            <v>999999927146</v>
          </cell>
        </row>
        <row r="31296">
          <cell r="A31296">
            <v>27147</v>
          </cell>
          <cell r="B31296" t="str">
            <v>West Pole Pinot Noir 2018</v>
          </cell>
          <cell r="C31296">
            <v>999999927147</v>
          </cell>
        </row>
        <row r="31297">
          <cell r="A31297">
            <v>27148</v>
          </cell>
          <cell r="B31297" t="str">
            <v>West Pole Pinot Noir 2017</v>
          </cell>
          <cell r="C31297">
            <v>999999927148</v>
          </cell>
        </row>
        <row r="31298">
          <cell r="A31298">
            <v>27149</v>
          </cell>
          <cell r="B31298" t="str">
            <v>Taylor Ridge Chardonnay 2019</v>
          </cell>
          <cell r="C31298">
            <v>999999927149</v>
          </cell>
        </row>
        <row r="31299">
          <cell r="A31299">
            <v>27150</v>
          </cell>
          <cell r="B31299" t="str">
            <v>English Hill Chardonnay 2019</v>
          </cell>
          <cell r="C31299">
            <v>999999927150</v>
          </cell>
        </row>
        <row r="31300">
          <cell r="A31300">
            <v>27151</v>
          </cell>
          <cell r="B31300" t="str">
            <v>Taylor Ridge Chardonnay 2017</v>
          </cell>
          <cell r="C31300">
            <v>999999927151</v>
          </cell>
        </row>
        <row r="31301">
          <cell r="A31301">
            <v>27152</v>
          </cell>
          <cell r="B31301" t="str">
            <v>English Hill Chardonnay 2017</v>
          </cell>
          <cell r="C31301">
            <v>999999927152</v>
          </cell>
        </row>
        <row r="31302">
          <cell r="A31302">
            <v>27153</v>
          </cell>
          <cell r="B31302" t="str">
            <v>Saintly Sauvignon Blanc VQA</v>
          </cell>
          <cell r="C31302">
            <v>63657043882</v>
          </cell>
        </row>
        <row r="31303">
          <cell r="A31303">
            <v>27154</v>
          </cell>
          <cell r="B31303" t="str">
            <v>Dom.Fran.Legros Rue de Chaux23</v>
          </cell>
          <cell r="C31303">
            <v>999999927154</v>
          </cell>
        </row>
        <row r="31304">
          <cell r="A31304">
            <v>27155</v>
          </cell>
          <cell r="B31304" t="str">
            <v>Felton Road BannockburnPNoir23</v>
          </cell>
          <cell r="C31304">
            <v>9419593002604</v>
          </cell>
        </row>
        <row r="31305">
          <cell r="A31305">
            <v>27156</v>
          </cell>
          <cell r="B31305" t="str">
            <v>Felton Road Block 5 PNoir 2021</v>
          </cell>
          <cell r="C31305">
            <v>9419593002802</v>
          </cell>
        </row>
        <row r="31306">
          <cell r="A31306">
            <v>27157</v>
          </cell>
          <cell r="B31306" t="str">
            <v>Felton Road Calvert PNoir 2023</v>
          </cell>
          <cell r="C31306">
            <v>9419593006107</v>
          </cell>
        </row>
        <row r="31307">
          <cell r="A31307">
            <v>27158</v>
          </cell>
          <cell r="B31307" t="str">
            <v>Felton Road Block 6 Chard 2021</v>
          </cell>
          <cell r="C31307">
            <v>9419593006305</v>
          </cell>
        </row>
        <row r="31308">
          <cell r="A31308">
            <v>27159</v>
          </cell>
          <cell r="B31308" t="str">
            <v>Felton Road Cornish Point 2023</v>
          </cell>
          <cell r="C31308">
            <v>9419593006206</v>
          </cell>
        </row>
        <row r="31309">
          <cell r="A31309">
            <v>27160</v>
          </cell>
          <cell r="B31309" t="str">
            <v>Mike's Hard Orange n Cream 473</v>
          </cell>
          <cell r="C31309">
            <v>62067388576</v>
          </cell>
        </row>
        <row r="31310">
          <cell r="A31310">
            <v>27160</v>
          </cell>
          <cell r="B31310" t="str">
            <v>Mike's Hard Orange n Cream 473</v>
          </cell>
          <cell r="C31310">
            <v>62067388613</v>
          </cell>
        </row>
        <row r="31311">
          <cell r="A31311">
            <v>27161</v>
          </cell>
          <cell r="B31311" t="str">
            <v>Crooked Feeder Apple Partridge</v>
          </cell>
          <cell r="C31311">
            <v>628011075406</v>
          </cell>
        </row>
        <row r="31312">
          <cell r="A31312">
            <v>27162</v>
          </cell>
          <cell r="B31312" t="str">
            <v>Crooked Feeder West is Best</v>
          </cell>
          <cell r="C31312">
            <v>628011075390</v>
          </cell>
        </row>
        <row r="31313">
          <cell r="A31313">
            <v>27163</v>
          </cell>
          <cell r="B31313" t="str">
            <v>Chateau MontlandrieCastillon20</v>
          </cell>
          <cell r="C31313">
            <v>999999927163</v>
          </cell>
        </row>
        <row r="31314">
          <cell r="A31314">
            <v>27164</v>
          </cell>
          <cell r="B31314" t="str">
            <v>Bonnie Vivant Chardonnay</v>
          </cell>
          <cell r="C31314">
            <v>627987241051</v>
          </cell>
        </row>
        <row r="31315">
          <cell r="A31315">
            <v>27165</v>
          </cell>
          <cell r="B31315" t="str">
            <v>Mouflon Viognier P.Gris Muscat</v>
          </cell>
          <cell r="C31315">
            <v>628693121057</v>
          </cell>
        </row>
        <row r="31316">
          <cell r="A31316">
            <v>27166</v>
          </cell>
          <cell r="B31316" t="str">
            <v>Ruby Woolf Pinot Noir</v>
          </cell>
          <cell r="C31316">
            <v>627987241082</v>
          </cell>
        </row>
        <row r="31317">
          <cell r="A31317">
            <v>27167</v>
          </cell>
          <cell r="B31317" t="str">
            <v>Odi-X Zweigelt</v>
          </cell>
          <cell r="C31317">
            <v>628693121071</v>
          </cell>
        </row>
        <row r="31318">
          <cell r="A31318">
            <v>27168</v>
          </cell>
          <cell r="B31318" t="str">
            <v>The Negotiant Cabernet Franc</v>
          </cell>
          <cell r="C31318">
            <v>627987241037</v>
          </cell>
        </row>
        <row r="31319">
          <cell r="A31319">
            <v>27169</v>
          </cell>
          <cell r="B31319" t="str">
            <v>Le Maillot Cabernet Franc</v>
          </cell>
          <cell r="C31319">
            <v>627987241068</v>
          </cell>
        </row>
        <row r="31320">
          <cell r="A31320">
            <v>27170</v>
          </cell>
          <cell r="B31320" t="str">
            <v>Boomstick Braaap! Pale Ale</v>
          </cell>
          <cell r="C31320">
            <v>6286341024309</v>
          </cell>
        </row>
        <row r="31321">
          <cell r="A31321">
            <v>27171</v>
          </cell>
          <cell r="B31321" t="str">
            <v>Dildo Brewing Maibock</v>
          </cell>
          <cell r="C31321">
            <v>628341880138</v>
          </cell>
        </row>
        <row r="31322">
          <cell r="A31322">
            <v>27172</v>
          </cell>
          <cell r="B31322" t="str">
            <v>Dildo Brewing Pils</v>
          </cell>
          <cell r="C31322">
            <v>628341880145</v>
          </cell>
        </row>
        <row r="31323">
          <cell r="A31323">
            <v>27173</v>
          </cell>
          <cell r="B31323" t="str">
            <v>Dildo Brewing Schwartz</v>
          </cell>
          <cell r="C31323">
            <v>628341880121</v>
          </cell>
        </row>
        <row r="31324">
          <cell r="A31324">
            <v>27174</v>
          </cell>
          <cell r="B31324" t="str">
            <v>Dildo Brewing Scottish Golden</v>
          </cell>
          <cell r="C31324">
            <v>628341880152</v>
          </cell>
        </row>
        <row r="31325">
          <cell r="A31325">
            <v>27175</v>
          </cell>
          <cell r="B31325" t="str">
            <v>Charbonniere Chat.duPape Bla21</v>
          </cell>
          <cell r="C31325">
            <v>999999927175</v>
          </cell>
        </row>
        <row r="31326">
          <cell r="A31326">
            <v>27176</v>
          </cell>
          <cell r="B31326" t="str">
            <v>Charbonniere CDR Red 2021</v>
          </cell>
          <cell r="C31326">
            <v>999999927176</v>
          </cell>
        </row>
        <row r="31327">
          <cell r="A31327">
            <v>27177</v>
          </cell>
          <cell r="B31327" t="str">
            <v>Charbonniere CDR Red 2020</v>
          </cell>
          <cell r="C31327">
            <v>999999927177</v>
          </cell>
        </row>
        <row r="31328">
          <cell r="A31328">
            <v>27178</v>
          </cell>
          <cell r="B31328" t="str">
            <v>Charbonniere Vacqueyras Red 19</v>
          </cell>
          <cell r="C31328">
            <v>999999927178</v>
          </cell>
        </row>
        <row r="31329">
          <cell r="A31329">
            <v>27179</v>
          </cell>
          <cell r="B31329" t="str">
            <v>Charbonniere Chat.duPape Red19</v>
          </cell>
          <cell r="C31329">
            <v>999999927179</v>
          </cell>
        </row>
        <row r="31330">
          <cell r="A31330">
            <v>27180</v>
          </cell>
          <cell r="B31330" t="str">
            <v>CharbonniereMourrePerdrixRed19</v>
          </cell>
          <cell r="C31330">
            <v>999999927180</v>
          </cell>
        </row>
        <row r="31331">
          <cell r="A31331">
            <v>27181</v>
          </cell>
          <cell r="B31331" t="str">
            <v>CharbonniereMourrePerdrixRed17</v>
          </cell>
          <cell r="C31331">
            <v>999999927181</v>
          </cell>
        </row>
        <row r="31332">
          <cell r="A31332">
            <v>27182</v>
          </cell>
          <cell r="B31332" t="str">
            <v>Charbonniere Hautes Brusqui 19</v>
          </cell>
          <cell r="C31332">
            <v>999999927182</v>
          </cell>
        </row>
        <row r="31333">
          <cell r="A31333">
            <v>27183</v>
          </cell>
          <cell r="B31333" t="str">
            <v>Charbonniere Vieilles Vignes19</v>
          </cell>
          <cell r="C31333">
            <v>999999927183</v>
          </cell>
        </row>
        <row r="31334">
          <cell r="A31334">
            <v>27184</v>
          </cell>
          <cell r="B31334" t="str">
            <v>Charbonniere Cuvee l' Envol 10</v>
          </cell>
          <cell r="C31334">
            <v>999999927184</v>
          </cell>
        </row>
        <row r="31335">
          <cell r="A31335">
            <v>27185</v>
          </cell>
          <cell r="B31335" t="str">
            <v>Bannerman Aces High</v>
          </cell>
          <cell r="C31335">
            <v>628634724576</v>
          </cell>
        </row>
        <row r="31336">
          <cell r="A31336">
            <v>27186</v>
          </cell>
          <cell r="B31336" t="str">
            <v>Guy Charbaut Memory Brut 2006</v>
          </cell>
          <cell r="C31336">
            <v>999999927186</v>
          </cell>
        </row>
        <row r="31337">
          <cell r="A31337">
            <v>27187</v>
          </cell>
          <cell r="B31337" t="str">
            <v>Port Rexton GF Session Lager</v>
          </cell>
          <cell r="C31337">
            <v>628176403687</v>
          </cell>
        </row>
        <row r="31338">
          <cell r="A31338">
            <v>27188</v>
          </cell>
          <cell r="B31338" t="str">
            <v>Port Rexton White Hills</v>
          </cell>
          <cell r="C31338">
            <v>628176403694</v>
          </cell>
        </row>
        <row r="31339">
          <cell r="A31339">
            <v>27189</v>
          </cell>
          <cell r="B31339" t="str">
            <v>Best in Show Cabernet Sauv</v>
          </cell>
          <cell r="C31339">
            <v>777081729174</v>
          </cell>
        </row>
        <row r="31340">
          <cell r="A31340">
            <v>27190</v>
          </cell>
          <cell r="B31340" t="str">
            <v>LOLA Limited Edition Red</v>
          </cell>
          <cell r="C31340">
            <v>777081729082</v>
          </cell>
        </row>
        <row r="31341">
          <cell r="A31341">
            <v>27191</v>
          </cell>
          <cell r="B31341" t="str">
            <v>Boutillez-Guer Les Huchettes</v>
          </cell>
          <cell r="C31341">
            <v>999999927191</v>
          </cell>
        </row>
        <row r="31342">
          <cell r="A31342">
            <v>27192</v>
          </cell>
          <cell r="B31342" t="str">
            <v>Boutillez-Guer Accent Tonique</v>
          </cell>
          <cell r="C31342">
            <v>999999927192</v>
          </cell>
        </row>
        <row r="31343">
          <cell r="A31343">
            <v>27193</v>
          </cell>
          <cell r="B31343" t="str">
            <v>Bannerman Black Sails</v>
          </cell>
          <cell r="C31343">
            <v>628634724583</v>
          </cell>
        </row>
        <row r="31344">
          <cell r="A31344">
            <v>27194</v>
          </cell>
          <cell r="B31344" t="str">
            <v>Bannerman Four Way  Tie</v>
          </cell>
          <cell r="C31344">
            <v>628634724590</v>
          </cell>
        </row>
        <row r="31345">
          <cell r="A31345">
            <v>27195</v>
          </cell>
          <cell r="B31345" t="str">
            <v>Dildo Brewing Barrel Aged Sour</v>
          </cell>
          <cell r="C31345">
            <v>628341880114</v>
          </cell>
        </row>
        <row r="31346">
          <cell r="A31346">
            <v>27196</v>
          </cell>
          <cell r="B31346" t="str">
            <v>Dildo Brewing Imperial Lassie</v>
          </cell>
          <cell r="C31346">
            <v>628341880107</v>
          </cell>
        </row>
        <row r="31347">
          <cell r="A31347">
            <v>27197</v>
          </cell>
          <cell r="B31347" t="str">
            <v>Chateau Des Charmes Pinot Noir</v>
          </cell>
          <cell r="C31347">
            <v>776409000230</v>
          </cell>
        </row>
        <row r="31348">
          <cell r="A31348">
            <v>27198</v>
          </cell>
          <cell r="B31348" t="str">
            <v>Banished Mirrors 6pk</v>
          </cell>
          <cell r="C31348">
            <v>62845152537</v>
          </cell>
        </row>
        <row r="31349">
          <cell r="A31349">
            <v>27198</v>
          </cell>
          <cell r="B31349" t="str">
            <v>Banished Mirrors 6pk</v>
          </cell>
          <cell r="C31349">
            <v>628451525370</v>
          </cell>
        </row>
        <row r="31350">
          <cell r="A31350">
            <v>27199</v>
          </cell>
          <cell r="B31350" t="str">
            <v>Banished Jim Time  4pk</v>
          </cell>
          <cell r="C31350">
            <v>62845152535</v>
          </cell>
        </row>
        <row r="31351">
          <cell r="A31351">
            <v>27199</v>
          </cell>
          <cell r="B31351" t="str">
            <v>Banished Jim Time  4pk</v>
          </cell>
          <cell r="C31351">
            <v>628451525356</v>
          </cell>
        </row>
        <row r="31352">
          <cell r="A31352">
            <v>27200</v>
          </cell>
          <cell r="B31352" t="str">
            <v>Banished No No No No YesNo 6pk</v>
          </cell>
          <cell r="C31352">
            <v>62845152536</v>
          </cell>
        </row>
        <row r="31353">
          <cell r="A31353">
            <v>27200</v>
          </cell>
          <cell r="B31353" t="str">
            <v>Banished No No No No YesNo 6pk</v>
          </cell>
          <cell r="C31353">
            <v>628451525363</v>
          </cell>
        </row>
        <row r="31354">
          <cell r="A31354">
            <v>27201</v>
          </cell>
          <cell r="B31354" t="str">
            <v>Banished Puffin Evolution 4pk</v>
          </cell>
          <cell r="C31354">
            <v>62845152539</v>
          </cell>
        </row>
        <row r="31355">
          <cell r="A31355">
            <v>27201</v>
          </cell>
          <cell r="B31355" t="str">
            <v>Banished Puffin Evolution 4pk</v>
          </cell>
          <cell r="C31355">
            <v>628451525394</v>
          </cell>
        </row>
        <row r="31356">
          <cell r="A31356">
            <v>27202</v>
          </cell>
          <cell r="B31356" t="str">
            <v>Banished Space Puffin 4pk</v>
          </cell>
          <cell r="C31356">
            <v>62845152538</v>
          </cell>
        </row>
        <row r="31357">
          <cell r="A31357">
            <v>27202</v>
          </cell>
          <cell r="B31357" t="str">
            <v>Banished Space Puffin 4pk</v>
          </cell>
          <cell r="C31357">
            <v>628451525387</v>
          </cell>
        </row>
        <row r="31358">
          <cell r="A31358">
            <v>27203</v>
          </cell>
          <cell r="B31358" t="str">
            <v>Girls Night Out Peach/Raspberr</v>
          </cell>
          <cell r="C31358">
            <v>779373544670</v>
          </cell>
        </row>
        <row r="31359">
          <cell r="A31359">
            <v>27204</v>
          </cell>
          <cell r="B31359" t="str">
            <v>Girls Night Out Very BerryBomb</v>
          </cell>
          <cell r="C31359">
            <v>779373544779</v>
          </cell>
        </row>
        <row r="31360">
          <cell r="A31360">
            <v>27205</v>
          </cell>
          <cell r="B31360" t="str">
            <v>Lake City Green Ginger Cider</v>
          </cell>
          <cell r="C31360">
            <v>628250580259</v>
          </cell>
        </row>
        <row r="31361">
          <cell r="A31361">
            <v>27206</v>
          </cell>
          <cell r="B31361" t="str">
            <v>Baccalieu Helles or High Water</v>
          </cell>
          <cell r="C31361">
            <v>628011112552</v>
          </cell>
        </row>
        <row r="31362">
          <cell r="A31362">
            <v>27207</v>
          </cell>
          <cell r="B31362" t="str">
            <v>Boomstick Lone Flamingo Blkber</v>
          </cell>
          <cell r="C31362">
            <v>6286341024408</v>
          </cell>
        </row>
        <row r="31363">
          <cell r="A31363">
            <v>27208</v>
          </cell>
          <cell r="B31363" t="str">
            <v>Boomstick Tablelands Belgian</v>
          </cell>
          <cell r="C31363">
            <v>6286341024606</v>
          </cell>
        </row>
        <row r="31364">
          <cell r="A31364">
            <v>27209</v>
          </cell>
          <cell r="B31364" t="str">
            <v>Boomstick Tropical Stout</v>
          </cell>
          <cell r="C31364">
            <v>6286341024507</v>
          </cell>
        </row>
        <row r="31365">
          <cell r="A31365">
            <v>27210</v>
          </cell>
          <cell r="B31365" t="str">
            <v>Landwash Mixed Pack #1 4pk</v>
          </cell>
          <cell r="C31365">
            <v>628011756923</v>
          </cell>
        </row>
        <row r="31366">
          <cell r="A31366">
            <v>27211</v>
          </cell>
          <cell r="B31366" t="str">
            <v>Landwash Seamount Saison</v>
          </cell>
          <cell r="C31366">
            <v>628011756909</v>
          </cell>
        </row>
        <row r="31367">
          <cell r="A31367">
            <v>27212</v>
          </cell>
          <cell r="B31367" t="str">
            <v>Landwash + Bannerman DreamTime</v>
          </cell>
          <cell r="C31367">
            <v>628011756916</v>
          </cell>
        </row>
        <row r="31368">
          <cell r="A31368">
            <v>27213</v>
          </cell>
          <cell r="B31368" t="str">
            <v>Landwash+Port Rexton Blazing W</v>
          </cell>
          <cell r="C31368">
            <v>628011756978</v>
          </cell>
        </row>
        <row r="31369">
          <cell r="A31369">
            <v>27214</v>
          </cell>
          <cell r="B31369" t="str">
            <v>Casamigos Mezcal</v>
          </cell>
          <cell r="C31369">
            <v>856724006329</v>
          </cell>
        </row>
        <row r="31370">
          <cell r="A31370">
            <v>27215</v>
          </cell>
          <cell r="B31370" t="str">
            <v>Torres Sangre de Toro  Cava</v>
          </cell>
          <cell r="C31370">
            <v>8410113050007</v>
          </cell>
        </row>
        <row r="31371">
          <cell r="A31371">
            <v>27216</v>
          </cell>
          <cell r="B31371" t="str">
            <v>Amstel Ultra 12pk Cans</v>
          </cell>
          <cell r="C31371">
            <v>56327022003</v>
          </cell>
        </row>
        <row r="31372">
          <cell r="A31372">
            <v>27217</v>
          </cell>
          <cell r="B31372" t="str">
            <v>Rough Waters Ambassador 4pk</v>
          </cell>
          <cell r="C31372">
            <v>373245400417</v>
          </cell>
        </row>
        <row r="31373">
          <cell r="A31373">
            <v>27218</v>
          </cell>
          <cell r="B31373" t="str">
            <v>Rough Waters Fruit Snack 4pk</v>
          </cell>
          <cell r="C31373">
            <v>373245400394</v>
          </cell>
        </row>
        <row r="31374">
          <cell r="A31374">
            <v>27219</v>
          </cell>
          <cell r="B31374" t="str">
            <v>Rough Waters Hot Damn! 4pk</v>
          </cell>
          <cell r="C31374">
            <v>373245400400</v>
          </cell>
        </row>
        <row r="31375">
          <cell r="A31375">
            <v>27220</v>
          </cell>
          <cell r="B31375" t="str">
            <v>Rough Waters Rascal 473ml</v>
          </cell>
          <cell r="C31375">
            <v>373245400370</v>
          </cell>
        </row>
        <row r="31376">
          <cell r="A31376">
            <v>27221</v>
          </cell>
          <cell r="B31376" t="str">
            <v>Rough Waters Wannabe 473ml</v>
          </cell>
          <cell r="C31376">
            <v>373245400363</v>
          </cell>
        </row>
        <row r="31377">
          <cell r="A31377">
            <v>27222</v>
          </cell>
          <cell r="B31377" t="str">
            <v>Barefoot Fruitscato Pineapple</v>
          </cell>
          <cell r="C31377">
            <v>8500003331</v>
          </cell>
        </row>
        <row r="31378">
          <cell r="A31378">
            <v>27222</v>
          </cell>
          <cell r="B31378" t="str">
            <v>Barefoot Fruitscato Pineapple</v>
          </cell>
          <cell r="C31378">
            <v>85000033319</v>
          </cell>
        </row>
        <row r="31379">
          <cell r="A31379">
            <v>27223</v>
          </cell>
          <cell r="B31379" t="str">
            <v>Western Brewing Ethical Walls</v>
          </cell>
          <cell r="C31379">
            <v>628678251359</v>
          </cell>
        </row>
        <row r="31380">
          <cell r="A31380">
            <v>27224</v>
          </cell>
          <cell r="B31380" t="str">
            <v>Western Brewing Fancy Andy</v>
          </cell>
          <cell r="C31380">
            <v>628678251366</v>
          </cell>
        </row>
        <row r="31381">
          <cell r="A31381">
            <v>27225</v>
          </cell>
          <cell r="B31381" t="str">
            <v>Rough Waters Tangled Sour</v>
          </cell>
          <cell r="C31381">
            <v>373245400387</v>
          </cell>
        </row>
        <row r="31382">
          <cell r="A31382">
            <v>27226</v>
          </cell>
          <cell r="B31382" t="str">
            <v>Black Fly Vodka Frozen Grape</v>
          </cell>
          <cell r="C31382">
            <v>883043002374</v>
          </cell>
        </row>
        <row r="31383">
          <cell r="A31383">
            <v>27227</v>
          </cell>
          <cell r="B31383" t="str">
            <v>Black Fly Vodka Frozen Raspber</v>
          </cell>
          <cell r="C31383">
            <v>883043002251</v>
          </cell>
        </row>
        <row r="31384">
          <cell r="A31384">
            <v>27228</v>
          </cell>
          <cell r="B31384" t="str">
            <v>Black Fly Rum Pina Colada  4pk</v>
          </cell>
          <cell r="C31384">
            <v>999999927228</v>
          </cell>
        </row>
        <row r="31385">
          <cell r="A31385">
            <v>27229</v>
          </cell>
          <cell r="B31385" t="str">
            <v>Blue Lobster Cranberry Lime6pk</v>
          </cell>
          <cell r="C31385">
            <v>654930028544</v>
          </cell>
        </row>
        <row r="31386">
          <cell r="A31386">
            <v>27230</v>
          </cell>
          <cell r="B31386" t="str">
            <v>Blue Lobster Lemon Ice Tea 6pk</v>
          </cell>
          <cell r="C31386">
            <v>637884620903</v>
          </cell>
        </row>
        <row r="31387">
          <cell r="A31387">
            <v>27231</v>
          </cell>
          <cell r="B31387" t="str">
            <v>Capt.Morgan Mango Mai Tai 4pk</v>
          </cell>
          <cell r="C31387">
            <v>82000802396</v>
          </cell>
        </row>
        <row r="31388">
          <cell r="A31388">
            <v>27232</v>
          </cell>
          <cell r="B31388" t="str">
            <v>Capt.Morgan Pineapple Daiq.4pk</v>
          </cell>
          <cell r="C31388">
            <v>82000802402</v>
          </cell>
        </row>
        <row r="31389">
          <cell r="A31389">
            <v>27233</v>
          </cell>
          <cell r="B31389" t="str">
            <v>Bud Light Hard Soda Varie.12pk</v>
          </cell>
          <cell r="C31389">
            <v>62067434297</v>
          </cell>
        </row>
        <row r="31390">
          <cell r="A31390">
            <v>27234</v>
          </cell>
          <cell r="B31390" t="str">
            <v>Growers Clementine Pineapple</v>
          </cell>
          <cell r="C31390">
            <v>63657039984</v>
          </cell>
        </row>
        <row r="31391">
          <cell r="A31391">
            <v>27235</v>
          </cell>
          <cell r="B31391" t="str">
            <v>Growers Extra Dry Apple</v>
          </cell>
          <cell r="C31391">
            <v>67932000386</v>
          </cell>
        </row>
        <row r="31392">
          <cell r="A31392">
            <v>27236</v>
          </cell>
          <cell r="B31392" t="str">
            <v>Growers Grapefruit Pomelo 473m</v>
          </cell>
          <cell r="C31392">
            <v>63657039946</v>
          </cell>
        </row>
        <row r="31393">
          <cell r="A31393">
            <v>27237</v>
          </cell>
          <cell r="B31393" t="str">
            <v>Dillon's Blackberry, Lemon 473</v>
          </cell>
          <cell r="C31393">
            <v>874618009232</v>
          </cell>
        </row>
        <row r="31394">
          <cell r="A31394">
            <v>27238</v>
          </cell>
          <cell r="B31394" t="str">
            <v>Cuervo Sparkling Paloma 4pk</v>
          </cell>
          <cell r="C31394">
            <v>818844020142</v>
          </cell>
        </row>
        <row r="31395">
          <cell r="A31395">
            <v>27239</v>
          </cell>
          <cell r="B31395" t="str">
            <v>Mike's Hard Varietea Pack 12pk</v>
          </cell>
          <cell r="C31395">
            <v>62067387197</v>
          </cell>
        </row>
        <row r="31396">
          <cell r="A31396">
            <v>27240</v>
          </cell>
          <cell r="B31396" t="str">
            <v>Mike's Hard White Freeze 6pk</v>
          </cell>
          <cell r="C31396">
            <v>62067382932</v>
          </cell>
        </row>
        <row r="31397">
          <cell r="A31397">
            <v>27241</v>
          </cell>
          <cell r="B31397" t="str">
            <v>Lone River Ranch Water Org.4pk</v>
          </cell>
          <cell r="C31397">
            <v>82000800132</v>
          </cell>
        </row>
        <row r="31398">
          <cell r="A31398">
            <v>27241</v>
          </cell>
          <cell r="B31398" t="str">
            <v>Lone River Ranch Water Org.4pk</v>
          </cell>
          <cell r="C31398">
            <v>82000803218</v>
          </cell>
        </row>
        <row r="31399">
          <cell r="A31399">
            <v>27242</v>
          </cell>
          <cell r="B31399" t="str">
            <v>Nearly Nude Smash Pack 12pk</v>
          </cell>
          <cell r="C31399">
            <v>628693391092</v>
          </cell>
        </row>
        <row r="31400">
          <cell r="A31400">
            <v>27243</v>
          </cell>
          <cell r="B31400" t="str">
            <v>Nearly Nude Tropical 6pk</v>
          </cell>
          <cell r="C31400">
            <v>32302448969</v>
          </cell>
        </row>
        <row r="31401">
          <cell r="A31401">
            <v>27244</v>
          </cell>
          <cell r="B31401" t="str">
            <v>Palm Bay Sunshine Twist 6pk</v>
          </cell>
          <cell r="C31401">
            <v>62067412974</v>
          </cell>
        </row>
        <row r="31402">
          <cell r="A31402">
            <v>27245</v>
          </cell>
          <cell r="B31402" t="str">
            <v>Rockstar Vodka Grape 473ml</v>
          </cell>
          <cell r="C31402">
            <v>62067385414</v>
          </cell>
        </row>
        <row r="31403">
          <cell r="A31403">
            <v>27246</v>
          </cell>
          <cell r="B31403" t="str">
            <v>White Claw Surge Blood Orange</v>
          </cell>
          <cell r="C31403">
            <v>848819000947</v>
          </cell>
        </row>
        <row r="31404">
          <cell r="A31404">
            <v>27247</v>
          </cell>
          <cell r="B31404" t="str">
            <v>Coors Seltzer Blue Rasp 6pk</v>
          </cell>
          <cell r="C31404">
            <v>56327022805</v>
          </cell>
        </row>
        <row r="31405">
          <cell r="A31405">
            <v>27248</v>
          </cell>
          <cell r="B31405" t="str">
            <v>Coors Seltzer Fruit Punch  6pk</v>
          </cell>
          <cell r="C31405">
            <v>56327022799</v>
          </cell>
        </row>
        <row r="31406">
          <cell r="A31406">
            <v>27249</v>
          </cell>
          <cell r="B31406" t="str">
            <v>Mott's Clamato Variety 12pk</v>
          </cell>
          <cell r="C31406">
            <v>65912002177</v>
          </cell>
        </row>
        <row r="31407">
          <cell r="A31407">
            <v>27250</v>
          </cell>
          <cell r="B31407" t="str">
            <v>Mouflon Pinot Gris Riesling</v>
          </cell>
          <cell r="C31407">
            <v>628693121002</v>
          </cell>
        </row>
        <row r="31408">
          <cell r="A31408">
            <v>27251</v>
          </cell>
          <cell r="B31408" t="str">
            <v>Coors Seltzer Splash Var.12pk</v>
          </cell>
          <cell r="C31408">
            <v>56327022782</v>
          </cell>
        </row>
        <row r="31409">
          <cell r="A31409">
            <v>27252</v>
          </cell>
          <cell r="B31409" t="str">
            <v>YellowBelly I'se da Rye 500ml</v>
          </cell>
          <cell r="C31409">
            <v>874692000262</v>
          </cell>
        </row>
        <row r="31410">
          <cell r="A31410">
            <v>27253</v>
          </cell>
          <cell r="B31410" t="str">
            <v>Banished Brewing Imperial Stou</v>
          </cell>
          <cell r="C31410">
            <v>62845152528</v>
          </cell>
        </row>
        <row r="31411">
          <cell r="A31411">
            <v>27253</v>
          </cell>
          <cell r="B31411" t="str">
            <v>Banished Brewing Imperial Stou</v>
          </cell>
          <cell r="C31411">
            <v>628451525288</v>
          </cell>
        </row>
        <row r="31412">
          <cell r="A31412">
            <v>27254</v>
          </cell>
          <cell r="B31412" t="str">
            <v>Banished Makes Sense</v>
          </cell>
          <cell r="C31412">
            <v>62845152529</v>
          </cell>
        </row>
        <row r="31413">
          <cell r="A31413">
            <v>27254</v>
          </cell>
          <cell r="B31413" t="str">
            <v>Banished Makes Sense</v>
          </cell>
          <cell r="C31413">
            <v>628451525295</v>
          </cell>
        </row>
        <row r="31414">
          <cell r="A31414">
            <v>27255</v>
          </cell>
          <cell r="B31414" t="str">
            <v>Banished Private Line</v>
          </cell>
          <cell r="C31414">
            <v>62845152527</v>
          </cell>
        </row>
        <row r="31415">
          <cell r="A31415">
            <v>27255</v>
          </cell>
          <cell r="B31415" t="str">
            <v>Banished Private Line</v>
          </cell>
          <cell r="C31415">
            <v>628451525271</v>
          </cell>
        </row>
        <row r="31416">
          <cell r="A31416">
            <v>27256</v>
          </cell>
          <cell r="B31416" t="str">
            <v>Banished Rat</v>
          </cell>
          <cell r="C31416">
            <v>62845152531</v>
          </cell>
        </row>
        <row r="31417">
          <cell r="A31417">
            <v>27257</v>
          </cell>
          <cell r="B31417" t="str">
            <v>Quidi Vidi Midnight Poacher</v>
          </cell>
          <cell r="C31417">
            <v>625130001880</v>
          </cell>
        </row>
        <row r="31418">
          <cell r="A31418">
            <v>27258</v>
          </cell>
          <cell r="B31418" t="str">
            <v>Appleton Estate 12YO Rare Rum</v>
          </cell>
          <cell r="C31418">
            <v>999999927258</v>
          </cell>
        </row>
        <row r="31419">
          <cell r="A31419">
            <v>27259</v>
          </cell>
          <cell r="B31419" t="str">
            <v>White Claw Surf Variety 12pk</v>
          </cell>
          <cell r="C31419">
            <v>848819000831</v>
          </cell>
        </row>
        <row r="31420">
          <cell r="A31420">
            <v>27260</v>
          </cell>
          <cell r="B31420" t="str">
            <v>1800 Anejo Tequila</v>
          </cell>
          <cell r="C31420">
            <v>811538010030</v>
          </cell>
        </row>
        <row r="31421">
          <cell r="A31421">
            <v>27261</v>
          </cell>
          <cell r="B31421" t="str">
            <v>Cazadores Anejo Tequila</v>
          </cell>
          <cell r="C31421">
            <v>80480980689</v>
          </cell>
        </row>
        <row r="31422">
          <cell r="A31422">
            <v>27262</v>
          </cell>
          <cell r="B31422" t="str">
            <v>Hornitos Cristalino Anejo</v>
          </cell>
          <cell r="C31422">
            <v>80686835806</v>
          </cell>
        </row>
        <row r="31423">
          <cell r="A31423">
            <v>27263</v>
          </cell>
          <cell r="B31423" t="str">
            <v>Hornitos Reposado Tequila</v>
          </cell>
          <cell r="C31423">
            <v>80686835035</v>
          </cell>
        </row>
        <row r="31424">
          <cell r="A31424">
            <v>27264</v>
          </cell>
          <cell r="B31424" t="str">
            <v>Dillon's Tangerine, Lemon 6pk</v>
          </cell>
          <cell r="C31424">
            <v>874618009324</v>
          </cell>
        </row>
        <row r="31425">
          <cell r="A31425">
            <v>27265</v>
          </cell>
          <cell r="B31425" t="str">
            <v>Ignite Reposado Tequila</v>
          </cell>
          <cell r="C31425">
            <v>810025991531</v>
          </cell>
        </row>
        <row r="31426">
          <cell r="A31426">
            <v>27265</v>
          </cell>
          <cell r="B31426" t="str">
            <v>Ignite Reposado Tequila</v>
          </cell>
          <cell r="C31426">
            <v>810025995775</v>
          </cell>
        </row>
        <row r="31427">
          <cell r="A31427">
            <v>27266</v>
          </cell>
          <cell r="B31427" t="str">
            <v>Cabo Wabo Blanco Tequila</v>
          </cell>
          <cell r="C31427">
            <v>720815910737</v>
          </cell>
        </row>
        <row r="31428">
          <cell r="A31428">
            <v>27267</v>
          </cell>
          <cell r="B31428" t="str">
            <v>Georgian Bay Smashed Pack 12pk</v>
          </cell>
          <cell r="C31428">
            <v>805763001130</v>
          </cell>
        </row>
        <row r="31429">
          <cell r="A31429">
            <v>27268</v>
          </cell>
          <cell r="B31429" t="str">
            <v>Georgian Bay Tropical Smash6pk</v>
          </cell>
          <cell r="C31429">
            <v>805763000928</v>
          </cell>
        </row>
        <row r="31430">
          <cell r="A31430">
            <v>27268</v>
          </cell>
          <cell r="B31430" t="str">
            <v>Georgian Bay Tropical Smash6pk</v>
          </cell>
          <cell r="C31430">
            <v>805763001116</v>
          </cell>
        </row>
        <row r="31431">
          <cell r="A31431">
            <v>27269</v>
          </cell>
          <cell r="B31431" t="str">
            <v>Smirnoff Ice Orange Creamsi6pk</v>
          </cell>
          <cell r="C31431">
            <v>82000802457</v>
          </cell>
        </row>
        <row r="31432">
          <cell r="A31432">
            <v>27270</v>
          </cell>
          <cell r="B31432" t="str">
            <v>Chat.de Saint Cosme DeuxAlbi20</v>
          </cell>
          <cell r="C31432">
            <v>999999927270</v>
          </cell>
        </row>
        <row r="31433">
          <cell r="A31433">
            <v>27271</v>
          </cell>
          <cell r="B31433" t="str">
            <v>Saint Cosme Crozes Hermitage21</v>
          </cell>
          <cell r="C31433">
            <v>3483818500004</v>
          </cell>
        </row>
        <row r="31434">
          <cell r="A31434">
            <v>27272</v>
          </cell>
          <cell r="B31434" t="str">
            <v>Saint Cosme Saint Joseph 2021</v>
          </cell>
          <cell r="C31434">
            <v>348381500002</v>
          </cell>
        </row>
        <row r="31435">
          <cell r="A31435">
            <v>27273</v>
          </cell>
          <cell r="B31435" t="str">
            <v>Chat.de Saint Cosme Gigondas21</v>
          </cell>
          <cell r="C31435">
            <v>348381100006</v>
          </cell>
        </row>
        <row r="31436">
          <cell r="A31436">
            <v>27274</v>
          </cell>
          <cell r="B31436" t="str">
            <v>Saint Cosme Cote Rotie 2021</v>
          </cell>
          <cell r="C31436">
            <v>348381800009</v>
          </cell>
        </row>
        <row r="31437">
          <cell r="A31437">
            <v>27275</v>
          </cell>
          <cell r="B31437" t="str">
            <v>Chat.de St.Cosme HominisFide20</v>
          </cell>
          <cell r="C31437">
            <v>999999927275</v>
          </cell>
        </row>
        <row r="31438">
          <cell r="A31438">
            <v>27276</v>
          </cell>
          <cell r="B31438" t="str">
            <v>Chat.de St Cosme le Claux 20</v>
          </cell>
          <cell r="C31438">
            <v>999999927276</v>
          </cell>
        </row>
        <row r="31439">
          <cell r="A31439">
            <v>27277</v>
          </cell>
          <cell r="B31439" t="str">
            <v>Vizzy Mimosa Variety 12pk</v>
          </cell>
          <cell r="C31439">
            <v>56327022379</v>
          </cell>
        </row>
        <row r="31440">
          <cell r="A31440">
            <v>27278</v>
          </cell>
          <cell r="B31440" t="str">
            <v>Vizzy Mimosa Straw/Orange 6pk</v>
          </cell>
          <cell r="C31440">
            <v>56327022430</v>
          </cell>
        </row>
        <row r="31441">
          <cell r="A31441">
            <v>27279</v>
          </cell>
          <cell r="B31441" t="str">
            <v>Simply Spiked Lemonade 6pk</v>
          </cell>
          <cell r="C31441">
            <v>628068270304</v>
          </cell>
        </row>
        <row r="31442">
          <cell r="A31442">
            <v>27280</v>
          </cell>
          <cell r="B31442" t="str">
            <v>Simply Spiked Lemonade Mix12pk</v>
          </cell>
          <cell r="C31442">
            <v>628068270298</v>
          </cell>
        </row>
        <row r="31443">
          <cell r="A31443">
            <v>27281</v>
          </cell>
          <cell r="B31443" t="str">
            <v>Sleeman Clear 2.0 Lime 12pk</v>
          </cell>
          <cell r="C31443">
            <v>56910103164</v>
          </cell>
        </row>
        <row r="31444">
          <cell r="A31444">
            <v>27282</v>
          </cell>
          <cell r="B31444" t="str">
            <v>Steam Whistle Pilsner 473ml</v>
          </cell>
          <cell r="C31444">
            <v>702915003014</v>
          </cell>
        </row>
        <row r="31445">
          <cell r="A31445">
            <v>27283</v>
          </cell>
          <cell r="B31445" t="str">
            <v>Whistler Forager GF Lager 6pk</v>
          </cell>
          <cell r="C31445">
            <v>626990411499</v>
          </cell>
        </row>
        <row r="31446">
          <cell r="A31446">
            <v>27284</v>
          </cell>
          <cell r="B31446" t="str">
            <v>Jean Collet Saint Bris 2023</v>
          </cell>
          <cell r="C31446">
            <v>3488340160023</v>
          </cell>
        </row>
        <row r="31447">
          <cell r="A31447">
            <v>27285</v>
          </cell>
          <cell r="B31447" t="str">
            <v>Jean Collet Vieilles Vignes 23</v>
          </cell>
          <cell r="C31447">
            <v>3488342000044</v>
          </cell>
        </row>
        <row r="31448">
          <cell r="A31448">
            <v>27286</v>
          </cell>
          <cell r="B31448" t="str">
            <v>Jean Collet Les Truffieres 23</v>
          </cell>
          <cell r="C31448">
            <v>3488342008026</v>
          </cell>
        </row>
        <row r="31449">
          <cell r="A31449">
            <v>27287</v>
          </cell>
          <cell r="B31449" t="str">
            <v>Jean Collet Montmains 2024</v>
          </cell>
          <cell r="C31449">
            <v>3488344000028</v>
          </cell>
        </row>
        <row r="31450">
          <cell r="A31450">
            <v>27288</v>
          </cell>
          <cell r="B31450" t="str">
            <v>Jean Collet Vaillons 2024</v>
          </cell>
          <cell r="C31450">
            <v>3488343000029</v>
          </cell>
        </row>
        <row r="31451">
          <cell r="A31451">
            <v>27289</v>
          </cell>
          <cell r="B31451" t="str">
            <v>Jean Collet Forets 2023</v>
          </cell>
          <cell r="C31451">
            <v>3488341100028</v>
          </cell>
        </row>
        <row r="31452">
          <cell r="A31452">
            <v>27290</v>
          </cell>
          <cell r="B31452" t="str">
            <v>Jean Collet Butteaux 2022</v>
          </cell>
          <cell r="C31452">
            <v>3488344000127</v>
          </cell>
        </row>
        <row r="31453">
          <cell r="A31453">
            <v>27291</v>
          </cell>
          <cell r="B31453" t="str">
            <v>Jean Collet Montee de Tonner24</v>
          </cell>
          <cell r="C31453">
            <v>3488346000026</v>
          </cell>
        </row>
        <row r="31454">
          <cell r="A31454">
            <v>27292</v>
          </cell>
          <cell r="B31454" t="str">
            <v>Jean Collet Valmur 2023</v>
          </cell>
          <cell r="C31454">
            <v>3488347000025</v>
          </cell>
        </row>
        <row r="31455">
          <cell r="A31455">
            <v>27293</v>
          </cell>
          <cell r="B31455" t="str">
            <v>Coldstream AllStar Lemon.12pk</v>
          </cell>
          <cell r="C31455">
            <v>628055880943</v>
          </cell>
        </row>
        <row r="31456">
          <cell r="A31456">
            <v>27294</v>
          </cell>
          <cell r="B31456" t="str">
            <v>Coldstream Iced Tea Mixer 12pk</v>
          </cell>
          <cell r="C31456">
            <v>628055880813</v>
          </cell>
        </row>
        <row r="31457">
          <cell r="A31457">
            <v>27295</v>
          </cell>
          <cell r="B31457" t="str">
            <v>Amstel Ultra 473ml</v>
          </cell>
          <cell r="C31457">
            <v>56327021969</v>
          </cell>
        </row>
        <row r="31458">
          <cell r="A31458">
            <v>27296</v>
          </cell>
          <cell r="B31458" t="str">
            <v>Quidi Vidi Arts &amp; IPA's 09 473</v>
          </cell>
          <cell r="C31458">
            <v>625130001927</v>
          </cell>
        </row>
        <row r="31459">
          <cell r="A31459">
            <v>27297</v>
          </cell>
          <cell r="B31459" t="str">
            <v>Quidi Vidi Bog&amp;Barrens Sweet G</v>
          </cell>
          <cell r="C31459">
            <v>625130001873</v>
          </cell>
        </row>
        <row r="31460">
          <cell r="A31460">
            <v>27298</v>
          </cell>
          <cell r="B31460" t="str">
            <v>Cuervo Auth. Classic Margarita</v>
          </cell>
          <cell r="C31460">
            <v>999999927298</v>
          </cell>
        </row>
        <row r="31461">
          <cell r="A31461">
            <v>27299</v>
          </cell>
          <cell r="B31461" t="str">
            <v>Smirnoff Seltzer Peach Lem.6pk</v>
          </cell>
          <cell r="C31461">
            <v>82000799559</v>
          </cell>
        </row>
        <row r="31462">
          <cell r="A31462">
            <v>27300</v>
          </cell>
          <cell r="B31462" t="str">
            <v>Stella Artois 24pk Cans</v>
          </cell>
          <cell r="C31462">
            <v>62067382208</v>
          </cell>
        </row>
        <row r="31463">
          <cell r="A31463">
            <v>27301</v>
          </cell>
          <cell r="B31463" t="str">
            <v>Birra Moretti 6pk Btls</v>
          </cell>
          <cell r="C31463">
            <v>8006890322941</v>
          </cell>
        </row>
        <row r="31464">
          <cell r="A31464">
            <v>27302</v>
          </cell>
          <cell r="B31464" t="str">
            <v>Collective Arts Life inClou4pk</v>
          </cell>
          <cell r="C31464">
            <v>186360010344</v>
          </cell>
        </row>
        <row r="31465">
          <cell r="A31465">
            <v>27303</v>
          </cell>
          <cell r="B31465" t="str">
            <v>Creemore Savour Summer 6pk</v>
          </cell>
          <cell r="C31465">
            <v>627005032319</v>
          </cell>
        </row>
        <row r="31466">
          <cell r="A31466">
            <v>27303</v>
          </cell>
          <cell r="B31466" t="str">
            <v>Creemore Savour Summer 6pk</v>
          </cell>
          <cell r="C31466">
            <v>627005032463</v>
          </cell>
        </row>
        <row r="31467">
          <cell r="A31467">
            <v>27304</v>
          </cell>
          <cell r="B31467" t="str">
            <v>Creemore Savour Winter 6pk</v>
          </cell>
          <cell r="C31467">
            <v>627005032326</v>
          </cell>
        </row>
        <row r="31468">
          <cell r="A31468">
            <v>27305</v>
          </cell>
          <cell r="B31468" t="str">
            <v>Collective Arts IPA No. 24</v>
          </cell>
          <cell r="C31468">
            <v>186360052085</v>
          </cell>
        </row>
        <row r="31469">
          <cell r="A31469">
            <v>27306</v>
          </cell>
          <cell r="B31469" t="str">
            <v>Collective Arts Jam Up Mas.4pk</v>
          </cell>
          <cell r="C31469">
            <v>186360010368</v>
          </cell>
        </row>
        <row r="31470">
          <cell r="A31470">
            <v>27307</v>
          </cell>
          <cell r="B31470" t="str">
            <v>Collective Arts Raspberry Peac</v>
          </cell>
          <cell r="C31470">
            <v>186360051859</v>
          </cell>
        </row>
        <row r="31471">
          <cell r="A31471">
            <v>27308</v>
          </cell>
          <cell r="B31471" t="str">
            <v>Bacardi Pina Colada 6pk</v>
          </cell>
          <cell r="C31471">
            <v>80480987800</v>
          </cell>
        </row>
        <row r="31472">
          <cell r="A31472">
            <v>27309</v>
          </cell>
          <cell r="B31472" t="str">
            <v>Bacardi Variety Pack 12pk</v>
          </cell>
          <cell r="C31472">
            <v>80480988647</v>
          </cell>
        </row>
        <row r="31473">
          <cell r="A31473">
            <v>27310</v>
          </cell>
          <cell r="B31473" t="str">
            <v>NL Cider Co. Perry 750ml</v>
          </cell>
          <cell r="C31473">
            <v>628250440546</v>
          </cell>
        </row>
        <row r="31474">
          <cell r="A31474">
            <v>27311</v>
          </cell>
          <cell r="B31474" t="str">
            <v>Ninepenny Four Ores Porter 4pk</v>
          </cell>
          <cell r="C31474">
            <v>628011161604</v>
          </cell>
        </row>
        <row r="31475">
          <cell r="A31475">
            <v>27312</v>
          </cell>
          <cell r="B31475" t="str">
            <v>Ninepenny Route 60 Sour 4pk</v>
          </cell>
          <cell r="C31475">
            <v>628011161598</v>
          </cell>
        </row>
        <row r="31476">
          <cell r="A31476">
            <v>27313</v>
          </cell>
          <cell r="B31476" t="str">
            <v>No Boats on Sunday Peach 6pk</v>
          </cell>
          <cell r="C31476">
            <v>48162020320</v>
          </cell>
        </row>
        <row r="31477">
          <cell r="A31477">
            <v>27314</v>
          </cell>
          <cell r="B31477" t="str">
            <v>No Boats on Sunday Pear 500ml</v>
          </cell>
          <cell r="C31477">
            <v>48162018785</v>
          </cell>
        </row>
        <row r="31478">
          <cell r="A31478">
            <v>27315</v>
          </cell>
          <cell r="B31478" t="str">
            <v>Lagunitas IPA 500ml</v>
          </cell>
          <cell r="C31478">
            <v>72890006646</v>
          </cell>
        </row>
        <row r="31479">
          <cell r="A31479">
            <v>27316</v>
          </cell>
          <cell r="B31479" t="str">
            <v>2 Crows Pollyanna 6pk</v>
          </cell>
          <cell r="C31479">
            <v>55666100311</v>
          </cell>
        </row>
        <row r="31480">
          <cell r="A31480">
            <v>27316</v>
          </cell>
          <cell r="B31480" t="str">
            <v>2 Crows Pollyanna 6pk</v>
          </cell>
          <cell r="C31480">
            <v>55666100519</v>
          </cell>
        </row>
        <row r="31481">
          <cell r="A31481">
            <v>27317</v>
          </cell>
          <cell r="B31481" t="str">
            <v>Gahan Island Red 6pk</v>
          </cell>
          <cell r="C31481">
            <v>878364001540</v>
          </cell>
        </row>
        <row r="31482">
          <cell r="A31482">
            <v>27318</v>
          </cell>
          <cell r="B31482" t="str">
            <v>PEI Brewing Pineapple Sour</v>
          </cell>
          <cell r="C31482">
            <v>878364001465</v>
          </cell>
        </row>
        <row r="31483">
          <cell r="A31483">
            <v>27319</v>
          </cell>
          <cell r="B31483" t="str">
            <v>Royal Lochnagar 12YO Scotch</v>
          </cell>
          <cell r="C31483">
            <v>999999927319</v>
          </cell>
        </row>
        <row r="31484">
          <cell r="A31484">
            <v>27320</v>
          </cell>
          <cell r="B31484" t="str">
            <v>Bombay Citron Presse Gin</v>
          </cell>
          <cell r="C31484">
            <v>80480988494</v>
          </cell>
        </row>
        <row r="31485">
          <cell r="A31485">
            <v>27321</v>
          </cell>
          <cell r="B31485" t="str">
            <v>Glendalough Rose Gin</v>
          </cell>
          <cell r="C31485">
            <v>5391537391255</v>
          </cell>
        </row>
        <row r="31486">
          <cell r="A31486">
            <v>27322</v>
          </cell>
          <cell r="B31486" t="str">
            <v>Langley's Old Tom Gin</v>
          </cell>
          <cell r="C31486">
            <v>5060324780038</v>
          </cell>
        </row>
        <row r="31487">
          <cell r="A31487">
            <v>27323</v>
          </cell>
          <cell r="B31487" t="str">
            <v>Jack Daniels HoneyLemonade 473</v>
          </cell>
          <cell r="C31487">
            <v>82184003060</v>
          </cell>
        </row>
        <row r="31488">
          <cell r="A31488">
            <v>27324</v>
          </cell>
          <cell r="B31488" t="str">
            <v>Malfy Gin Con Arancia</v>
          </cell>
          <cell r="C31488">
            <v>5000299296400</v>
          </cell>
        </row>
        <row r="31489">
          <cell r="A31489">
            <v>27325</v>
          </cell>
          <cell r="B31489" t="str">
            <v>Malfy Gin Rosa</v>
          </cell>
          <cell r="C31489">
            <v>5000299296387</v>
          </cell>
        </row>
        <row r="31490">
          <cell r="A31490">
            <v>27326</v>
          </cell>
          <cell r="B31490" t="str">
            <v>Smirnoff Raspberry Vodka</v>
          </cell>
          <cell r="C31490">
            <v>82000724315</v>
          </cell>
        </row>
        <row r="31491">
          <cell r="A31491">
            <v>27326</v>
          </cell>
          <cell r="B31491" t="str">
            <v>Smirnoff Raspberry Vodka</v>
          </cell>
          <cell r="C31491">
            <v>82000767275</v>
          </cell>
        </row>
        <row r="31492">
          <cell r="A31492">
            <v>27326</v>
          </cell>
          <cell r="B31492" t="str">
            <v>Smirnoff Raspberry Vodka</v>
          </cell>
          <cell r="C31492">
            <v>82000800521</v>
          </cell>
        </row>
        <row r="31493">
          <cell r="A31493">
            <v>27327</v>
          </cell>
          <cell r="B31493" t="str">
            <v>Bootleg Mexican Chocolate Stou</v>
          </cell>
          <cell r="C31493">
            <v>6286348691429</v>
          </cell>
        </row>
        <row r="31494">
          <cell r="A31494">
            <v>27328</v>
          </cell>
          <cell r="B31494" t="str">
            <v>Bootleg Near Beer</v>
          </cell>
          <cell r="C31494">
            <v>6286348691412</v>
          </cell>
        </row>
        <row r="31495">
          <cell r="A31495">
            <v>27329</v>
          </cell>
          <cell r="B31495" t="str">
            <v>Lake City Crisp Apple Cider6pk</v>
          </cell>
          <cell r="C31495">
            <v>628250580181</v>
          </cell>
        </row>
        <row r="31496">
          <cell r="A31496">
            <v>27330</v>
          </cell>
          <cell r="B31496" t="str">
            <v>Lake City Dist.Pride Rose 4pk</v>
          </cell>
          <cell r="C31496">
            <v>628250580037</v>
          </cell>
        </row>
        <row r="31497">
          <cell r="A31497">
            <v>27331</v>
          </cell>
          <cell r="B31497" t="str">
            <v>Lustau Rare Amontillado Escuad</v>
          </cell>
          <cell r="C31497">
            <v>8412325001433</v>
          </cell>
        </row>
        <row r="31498">
          <cell r="A31498">
            <v>27332</v>
          </cell>
          <cell r="B31498" t="str">
            <v>Lustau Moscatel Emilin Reserva</v>
          </cell>
          <cell r="C31498">
            <v>999999927332</v>
          </cell>
        </row>
        <row r="31499">
          <cell r="A31499">
            <v>27333</v>
          </cell>
          <cell r="B31499" t="str">
            <v>Mia Pink Moscato</v>
          </cell>
          <cell r="C31499">
            <v>999999927333</v>
          </cell>
        </row>
        <row r="31500">
          <cell r="A31500">
            <v>27334</v>
          </cell>
          <cell r="B31500" t="str">
            <v>Amsterdam Fracture Juicy 473ml</v>
          </cell>
          <cell r="C31500">
            <v>626824220020</v>
          </cell>
        </row>
        <row r="31501">
          <cell r="A31501">
            <v>27335</v>
          </cell>
          <cell r="B31501" t="str">
            <v>Coors Seltzer Slushie Var.12pk</v>
          </cell>
          <cell r="C31501">
            <v>56327022638</v>
          </cell>
        </row>
        <row r="31502">
          <cell r="A31502">
            <v>27336</v>
          </cell>
          <cell r="B31502" t="str">
            <v>Clifford Dark Streets ofLondon</v>
          </cell>
          <cell r="C31502">
            <v>627843639268</v>
          </cell>
        </row>
        <row r="31503">
          <cell r="A31503">
            <v>27337</v>
          </cell>
          <cell r="B31503" t="str">
            <v>Vizzy Strawberry Lemonade 473m</v>
          </cell>
          <cell r="C31503">
            <v>56327020894</v>
          </cell>
        </row>
        <row r="31504">
          <cell r="A31504">
            <v>27338</v>
          </cell>
          <cell r="B31504" t="str">
            <v>Topo Chico Sign.Margarita 6pk</v>
          </cell>
          <cell r="C31504">
            <v>628068270250</v>
          </cell>
        </row>
        <row r="31505">
          <cell r="A31505">
            <v>27339</v>
          </cell>
          <cell r="B31505" t="str">
            <v>Somersby Mixer Pack Cider 8pk</v>
          </cell>
          <cell r="C31505">
            <v>675325462026</v>
          </cell>
        </row>
        <row r="31506">
          <cell r="A31506">
            <v>27339</v>
          </cell>
          <cell r="B31506" t="str">
            <v>Somersby Mixer Pack Cider 8pk</v>
          </cell>
          <cell r="C31506">
            <v>675325903437</v>
          </cell>
        </row>
        <row r="31507">
          <cell r="A31507">
            <v>27340</v>
          </cell>
          <cell r="B31507" t="str">
            <v>India Beer 12pk Cans</v>
          </cell>
          <cell r="C31507">
            <v>56327023116</v>
          </cell>
        </row>
        <row r="31508">
          <cell r="A31508">
            <v>27341</v>
          </cell>
          <cell r="B31508" t="str">
            <v>Baccalieu Trail Cactus Crush</v>
          </cell>
          <cell r="C31508">
            <v>628011112576</v>
          </cell>
        </row>
        <row r="31509">
          <cell r="A31509">
            <v>27342</v>
          </cell>
          <cell r="B31509" t="str">
            <v>Baccalieu Trail Freeze &amp; Thaw</v>
          </cell>
          <cell r="C31509">
            <v>628011112569</v>
          </cell>
        </row>
        <row r="31510">
          <cell r="A31510">
            <v>27343</v>
          </cell>
          <cell r="B31510" t="str">
            <v>Western Boutte du Bouisson</v>
          </cell>
          <cell r="C31510">
            <v>628678251373</v>
          </cell>
        </row>
        <row r="31511">
          <cell r="A31511">
            <v>27344</v>
          </cell>
          <cell r="B31511" t="str">
            <v>YellowBelly IWD Fruit Ale 500m</v>
          </cell>
          <cell r="C31511">
            <v>874692000279</v>
          </cell>
        </row>
        <row r="31512">
          <cell r="A31512">
            <v>27345</v>
          </cell>
          <cell r="B31512" t="str">
            <v>YellowBelly St.Johns Stout 500</v>
          </cell>
          <cell r="C31512">
            <v>874692000286</v>
          </cell>
        </row>
        <row r="31513">
          <cell r="A31513">
            <v>27346</v>
          </cell>
          <cell r="B31513" t="str">
            <v>YellowBelly YYT East Coast 473</v>
          </cell>
          <cell r="C31513">
            <v>874692000248</v>
          </cell>
        </row>
        <row r="31514">
          <cell r="A31514">
            <v>27347</v>
          </cell>
          <cell r="B31514" t="str">
            <v>Hop Valley Stash Pack  12pk</v>
          </cell>
          <cell r="C31514">
            <v>627005973124</v>
          </cell>
        </row>
        <row r="31515">
          <cell r="A31515">
            <v>27348</v>
          </cell>
          <cell r="B31515" t="str">
            <v>Innis&amp;Gunn Islay 2x330ml 2023</v>
          </cell>
          <cell r="C31515">
            <v>5060190565159</v>
          </cell>
        </row>
        <row r="31516">
          <cell r="A31516">
            <v>27349</v>
          </cell>
          <cell r="B31516" t="str">
            <v>Innis &amp; Gunn 20th Anniv. 2x330</v>
          </cell>
          <cell r="C31516">
            <v>5060190565289</v>
          </cell>
        </row>
        <row r="31517">
          <cell r="A31517">
            <v>27350</v>
          </cell>
          <cell r="B31517" t="str">
            <v>Ninepenny Lawrence Pond Lager</v>
          </cell>
          <cell r="C31517">
            <v>628011161543</v>
          </cell>
        </row>
        <row r="31518">
          <cell r="A31518">
            <v>27351</v>
          </cell>
          <cell r="B31518" t="str">
            <v>Innis &amp; Gunn Vanishing Point07</v>
          </cell>
          <cell r="C31518">
            <v>196852723140</v>
          </cell>
        </row>
        <row r="31519">
          <cell r="A31519">
            <v>27351</v>
          </cell>
          <cell r="B31519" t="str">
            <v>Innis &amp; Gunn Vanishing Point07</v>
          </cell>
          <cell r="C31519">
            <v>5060190565210</v>
          </cell>
        </row>
        <row r="31520">
          <cell r="A31520">
            <v>27352</v>
          </cell>
          <cell r="B31520" t="str">
            <v>James Ready 6.0 15pk</v>
          </cell>
          <cell r="C31520">
            <v>776029705454</v>
          </cell>
        </row>
        <row r="31521">
          <cell r="A31521">
            <v>27353</v>
          </cell>
          <cell r="B31521" t="str">
            <v>Caribou Crossing Single Barrel</v>
          </cell>
          <cell r="C31521">
            <v>88004004880</v>
          </cell>
        </row>
        <row r="31522">
          <cell r="A31522">
            <v>27354</v>
          </cell>
          <cell r="B31522" t="str">
            <v>Moosehead Chelada 12pk Cans</v>
          </cell>
          <cell r="C31522">
            <v>776029706758</v>
          </cell>
        </row>
        <row r="31523">
          <cell r="A31523">
            <v>27354</v>
          </cell>
          <cell r="B31523" t="str">
            <v>Moosehead Chelada 12pk Cans</v>
          </cell>
          <cell r="C31523">
            <v>776029706789</v>
          </cell>
        </row>
        <row r="31524">
          <cell r="A31524">
            <v>27355</v>
          </cell>
          <cell r="B31524" t="str">
            <v>O'hara's Irish Red Nitro 440ml</v>
          </cell>
          <cell r="C31524">
            <v>5391500603026</v>
          </cell>
        </row>
        <row r="31525">
          <cell r="A31525">
            <v>27356</v>
          </cell>
          <cell r="B31525" t="str">
            <v>Propeller Galaxy IPA 473ml</v>
          </cell>
          <cell r="C31525">
            <v>627587000065</v>
          </cell>
        </row>
        <row r="31526">
          <cell r="A31526">
            <v>27356</v>
          </cell>
          <cell r="B31526" t="str">
            <v>Propeller Galaxy IPA 473ml</v>
          </cell>
          <cell r="C31526">
            <v>627587000485</v>
          </cell>
        </row>
        <row r="31527">
          <cell r="A31527">
            <v>27357</v>
          </cell>
          <cell r="B31527" t="str">
            <v>Propeller IPA 473ml</v>
          </cell>
          <cell r="C31527">
            <v>627587055300</v>
          </cell>
        </row>
        <row r="31528">
          <cell r="A31528">
            <v>27358</v>
          </cell>
          <cell r="B31528" t="str">
            <v>Propeller Pilsener 473ml</v>
          </cell>
          <cell r="C31528">
            <v>627587060304</v>
          </cell>
        </row>
        <row r="31529">
          <cell r="A31529">
            <v>27359</v>
          </cell>
          <cell r="B31529" t="str">
            <v>Burnside Soundtrack Peach/Apri</v>
          </cell>
          <cell r="C31529">
            <v>628451629399</v>
          </cell>
        </row>
        <row r="31530">
          <cell r="A31530">
            <v>27360</v>
          </cell>
          <cell r="B31530" t="str">
            <v>Spindrift Soundtrack Watermelo</v>
          </cell>
          <cell r="C31530">
            <v>628451629610</v>
          </cell>
        </row>
        <row r="31531">
          <cell r="A31531">
            <v>27361</v>
          </cell>
          <cell r="B31531" t="str">
            <v>Steam Whistle Pilsner Keg</v>
          </cell>
          <cell r="C31531">
            <v>702915005551</v>
          </cell>
        </row>
        <row r="31532">
          <cell r="A31532">
            <v>27362</v>
          </cell>
          <cell r="B31532" t="str">
            <v>Steam Whistle Pilsner 12pk</v>
          </cell>
          <cell r="C31532">
            <v>702915002086</v>
          </cell>
        </row>
        <row r="31533">
          <cell r="A31533">
            <v>27363</v>
          </cell>
          <cell r="B31533" t="str">
            <v>Toller Lime 6pk</v>
          </cell>
          <cell r="C31533">
            <v>628451629894</v>
          </cell>
        </row>
        <row r="31534">
          <cell r="A31534">
            <v>27364</v>
          </cell>
          <cell r="B31534" t="str">
            <v>Veltins Pilsener 500ml</v>
          </cell>
          <cell r="C31534">
            <v>10010580009</v>
          </cell>
        </row>
        <row r="31535">
          <cell r="A31535">
            <v>27364</v>
          </cell>
          <cell r="B31535" t="str">
            <v>Veltins Pilsener 500ml</v>
          </cell>
          <cell r="C31535">
            <v>810010580009</v>
          </cell>
        </row>
        <row r="31536">
          <cell r="A31536">
            <v>27365</v>
          </cell>
          <cell r="B31536" t="str">
            <v>Screech Rum Pina Colada  473ml</v>
          </cell>
          <cell r="C31536">
            <v>627040065136</v>
          </cell>
        </row>
        <row r="31537">
          <cell r="A31537">
            <v>27366</v>
          </cell>
          <cell r="B31537" t="str">
            <v>Kilchoman Sanaig Scotch</v>
          </cell>
          <cell r="C31537">
            <v>999999927366</v>
          </cell>
        </row>
        <row r="31538">
          <cell r="A31538">
            <v>27367</v>
          </cell>
          <cell r="B31538" t="str">
            <v>Absolut Vanilia Vodka</v>
          </cell>
          <cell r="C31538">
            <v>7312040350117</v>
          </cell>
        </row>
        <row r="31539">
          <cell r="A31539">
            <v>27368</v>
          </cell>
          <cell r="B31539" t="str">
            <v>Dos Maderas 5+5 Triple Aged</v>
          </cell>
          <cell r="C31539">
            <v>8410028900435</v>
          </cell>
        </row>
        <row r="31540">
          <cell r="A31540">
            <v>27369</v>
          </cell>
          <cell r="B31540" t="str">
            <v>Smirnoff Orange Creamsicle Vod</v>
          </cell>
          <cell r="C31540">
            <v>82000803478</v>
          </cell>
        </row>
        <row r="31541">
          <cell r="A31541">
            <v>27370</v>
          </cell>
          <cell r="B31541" t="str">
            <v>Polar Ice Berry Blizzard Vodka</v>
          </cell>
          <cell r="C31541">
            <v>48415000123</v>
          </cell>
        </row>
        <row r="31542">
          <cell r="A31542">
            <v>27371</v>
          </cell>
          <cell r="B31542" t="str">
            <v>Smith &amp; Cross Jamaican Rum</v>
          </cell>
          <cell r="C31542">
            <v>5021692500949</v>
          </cell>
        </row>
        <row r="31543">
          <cell r="A31543">
            <v>27372</v>
          </cell>
          <cell r="B31543" t="str">
            <v>The Bush Rum Co. Orig. Spiced</v>
          </cell>
          <cell r="C31543">
            <v>5021692000982</v>
          </cell>
        </row>
        <row r="31544">
          <cell r="A31544">
            <v>27373</v>
          </cell>
          <cell r="B31544" t="str">
            <v>LYV Pays d'Oc Rose</v>
          </cell>
          <cell r="C31544">
            <v>3186128027239</v>
          </cell>
        </row>
        <row r="31545">
          <cell r="A31545">
            <v>27373</v>
          </cell>
          <cell r="B31545" t="str">
            <v>LYV Pays d'Oc Rose</v>
          </cell>
          <cell r="C31545">
            <v>3186128028403</v>
          </cell>
        </row>
        <row r="31546">
          <cell r="A31546">
            <v>27374</v>
          </cell>
          <cell r="B31546" t="str">
            <v>Marlin Spike Caribbean Rum</v>
          </cell>
          <cell r="C31546">
            <v>627040200117</v>
          </cell>
        </row>
        <row r="31547">
          <cell r="A31547">
            <v>27375</v>
          </cell>
          <cell r="B31547" t="str">
            <v>Gahan Longshore APA 473ml</v>
          </cell>
          <cell r="C31547">
            <v>878364001625</v>
          </cell>
        </row>
        <row r="31548">
          <cell r="A31548">
            <v>27376</v>
          </cell>
          <cell r="B31548" t="str">
            <v>Wiser's Old Fashioned 4pk</v>
          </cell>
          <cell r="C31548">
            <v>48415000161</v>
          </cell>
        </row>
        <row r="31549">
          <cell r="A31549">
            <v>27377</v>
          </cell>
          <cell r="B31549" t="str">
            <v>Malibu Pineapple Bay Breeze4pk</v>
          </cell>
          <cell r="C31549">
            <v>89540536170</v>
          </cell>
        </row>
        <row r="31550">
          <cell r="A31550">
            <v>27378</v>
          </cell>
          <cell r="B31550" t="str">
            <v>Real Vodka Water Variety  8pk</v>
          </cell>
          <cell r="C31550">
            <v>999999927378</v>
          </cell>
        </row>
        <row r="31551">
          <cell r="A31551">
            <v>27379</v>
          </cell>
          <cell r="B31551" t="str">
            <v>Vizzy Hard Seltzer Variety12pk</v>
          </cell>
          <cell r="C31551">
            <v>5627018297</v>
          </cell>
        </row>
        <row r="31552">
          <cell r="A31552">
            <v>27379</v>
          </cell>
          <cell r="B31552" t="str">
            <v>Vizzy Hard Seltzer Variety12pk</v>
          </cell>
          <cell r="C31552">
            <v>56327018297</v>
          </cell>
        </row>
        <row r="31553">
          <cell r="A31553">
            <v>27379</v>
          </cell>
          <cell r="B31553" t="str">
            <v>Vizzy Hard Seltzer Variety12pk</v>
          </cell>
          <cell r="C31553">
            <v>563270182297</v>
          </cell>
        </row>
        <row r="31554">
          <cell r="A31554">
            <v>27380</v>
          </cell>
          <cell r="B31554" t="str">
            <v>Silversmith Black Lager 473ml</v>
          </cell>
          <cell r="C31554">
            <v>842092000014</v>
          </cell>
        </row>
        <row r="31555">
          <cell r="A31555">
            <v>27382</v>
          </cell>
          <cell r="B31555" t="str">
            <v>Admiral's Old J Cherry Spiced</v>
          </cell>
          <cell r="C31555">
            <v>5031992004733</v>
          </cell>
        </row>
        <row r="31556">
          <cell r="A31556">
            <v>27383</v>
          </cell>
          <cell r="B31556" t="str">
            <v>Admiral's Old J Pineapple Spic</v>
          </cell>
          <cell r="C31556">
            <v>5031992002890</v>
          </cell>
        </row>
        <row r="31557">
          <cell r="A31557">
            <v>27384</v>
          </cell>
          <cell r="B31557" t="str">
            <v>Vizzy Lemonade Variety 12pk</v>
          </cell>
          <cell r="C31557">
            <v>56327019928</v>
          </cell>
        </row>
        <row r="31558">
          <cell r="A31558">
            <v>27385</v>
          </cell>
          <cell r="B31558" t="str">
            <v>Vizzy Signature Variety 12pk</v>
          </cell>
          <cell r="C31558">
            <v>56327020443</v>
          </cell>
        </row>
        <row r="31559">
          <cell r="A31559">
            <v>27386</v>
          </cell>
          <cell r="B31559" t="str">
            <v>Simply Spiked Lemonade 355ml</v>
          </cell>
          <cell r="C31559">
            <v>628068270267</v>
          </cell>
        </row>
        <row r="31560">
          <cell r="A31560">
            <v>27387</v>
          </cell>
          <cell r="B31560" t="str">
            <v>Bacardi Tropical Rum</v>
          </cell>
          <cell r="C31560">
            <v>80480986414</v>
          </cell>
        </row>
        <row r="31561">
          <cell r="A31561">
            <v>27388</v>
          </cell>
          <cell r="B31561" t="str">
            <v>Bacardi 8YO Rye Cask Finish</v>
          </cell>
          <cell r="C31561">
            <v>80480988104</v>
          </cell>
        </row>
        <row r="31562">
          <cell r="A31562">
            <v>27389</v>
          </cell>
          <cell r="B31562" t="str">
            <v>Don Julio 70 Anejo Tequila</v>
          </cell>
          <cell r="C31562">
            <v>674545000827</v>
          </cell>
        </row>
        <row r="31563">
          <cell r="A31563">
            <v>27390</v>
          </cell>
          <cell r="B31563" t="str">
            <v>Gordon's Sunset Orange Gin</v>
          </cell>
          <cell r="C31563">
            <v>82000801955</v>
          </cell>
        </row>
        <row r="31564">
          <cell r="A31564">
            <v>27391</v>
          </cell>
          <cell r="B31564" t="str">
            <v>Tanduay Silver Asian Rum</v>
          </cell>
          <cell r="C31564">
            <v>4800220605957</v>
          </cell>
        </row>
        <row r="31565">
          <cell r="A31565">
            <v>27392</v>
          </cell>
          <cell r="B31565" t="str">
            <v>Tito's Handmade Vodka</v>
          </cell>
          <cell r="C31565">
            <v>619947000044</v>
          </cell>
        </row>
        <row r="31566">
          <cell r="A31566">
            <v>27393</v>
          </cell>
          <cell r="B31566" t="str">
            <v>St.Damien La Bouveau Bio 2021</v>
          </cell>
          <cell r="C31566">
            <v>999999927393</v>
          </cell>
        </row>
        <row r="31567">
          <cell r="A31567">
            <v>27394</v>
          </cell>
          <cell r="B31567" t="str">
            <v>St.Damien CDR Blanc 2024</v>
          </cell>
          <cell r="C31567">
            <v>999999927394</v>
          </cell>
        </row>
        <row r="31568">
          <cell r="A31568">
            <v>27395</v>
          </cell>
          <cell r="B31568" t="str">
            <v>St.Damien Plan De Dieu 2021</v>
          </cell>
          <cell r="C31568">
            <v>999999927395</v>
          </cell>
        </row>
        <row r="31569">
          <cell r="A31569">
            <v>27396</v>
          </cell>
          <cell r="B31569" t="str">
            <v>St.Damien Gigondas Rose 2022</v>
          </cell>
          <cell r="C31569">
            <v>999999927396</v>
          </cell>
        </row>
        <row r="31570">
          <cell r="A31570">
            <v>27397</v>
          </cell>
          <cell r="B31570" t="str">
            <v>St.Damien Vacqueyras 2021</v>
          </cell>
          <cell r="C31570">
            <v>999999927397</v>
          </cell>
        </row>
        <row r="31571">
          <cell r="A31571">
            <v>27398</v>
          </cell>
          <cell r="B31571" t="str">
            <v>St.Damien Vieilles Vignes 2023</v>
          </cell>
          <cell r="C31571">
            <v>999999927398</v>
          </cell>
        </row>
        <row r="31572">
          <cell r="A31572">
            <v>27399</v>
          </cell>
          <cell r="B31572" t="str">
            <v>St.Damien Louisiane 2023</v>
          </cell>
          <cell r="C31572">
            <v>999999927399</v>
          </cell>
        </row>
        <row r="31573">
          <cell r="A31573">
            <v>27400</v>
          </cell>
          <cell r="B31573" t="str">
            <v>St.Damien Les Souteyrades 2023</v>
          </cell>
          <cell r="C31573">
            <v>999999927400</v>
          </cell>
        </row>
        <row r="31574">
          <cell r="A31574">
            <v>27401</v>
          </cell>
          <cell r="B31574" t="str">
            <v>St.Damien Le DixDe St.Damien21</v>
          </cell>
          <cell r="C31574">
            <v>999999927401</v>
          </cell>
        </row>
        <row r="31575">
          <cell r="A31575">
            <v>27402</v>
          </cell>
          <cell r="B31575" t="str">
            <v>Grahams Late Bottled Vintage</v>
          </cell>
          <cell r="C31575">
            <v>999999927402</v>
          </cell>
        </row>
        <row r="31576">
          <cell r="A31576">
            <v>27403</v>
          </cell>
          <cell r="B31576" t="str">
            <v>Pacheco Estripe Cabernet Franc</v>
          </cell>
          <cell r="C31576">
            <v>7798130465556</v>
          </cell>
        </row>
        <row r="31577">
          <cell r="A31577">
            <v>27404</v>
          </cell>
          <cell r="B31577" t="str">
            <v>Pacheco Estripe Chardonnay</v>
          </cell>
          <cell r="C31577">
            <v>7798130464368</v>
          </cell>
        </row>
        <row r="31578">
          <cell r="A31578">
            <v>27405</v>
          </cell>
          <cell r="B31578" t="str">
            <v>Strongbow Ultra Mix Pack 12pk</v>
          </cell>
          <cell r="C31578">
            <v>5411718912953</v>
          </cell>
        </row>
        <row r="31579">
          <cell r="A31579">
            <v>27406</v>
          </cell>
          <cell r="B31579" t="str">
            <v>Twisted Tea Slightly Sweet 473</v>
          </cell>
          <cell r="C31579">
            <v>87692013488</v>
          </cell>
        </row>
        <row r="31580">
          <cell r="A31580">
            <v>27407</v>
          </cell>
          <cell r="B31580" t="str">
            <v>Drumshanbo Gunpowder Irish Gin</v>
          </cell>
          <cell r="C31580">
            <v>86785012346</v>
          </cell>
        </row>
        <row r="31581">
          <cell r="A31581">
            <v>27408</v>
          </cell>
          <cell r="B31581" t="str">
            <v>H. Cuvelier Bourgeois 2019</v>
          </cell>
          <cell r="C31581">
            <v>999999927408</v>
          </cell>
        </row>
        <row r="31582">
          <cell r="A31582">
            <v>27409</v>
          </cell>
          <cell r="B31582" t="str">
            <v>H. Cuvelier Bourgeois 2020</v>
          </cell>
          <cell r="C31582">
            <v>999999927409</v>
          </cell>
        </row>
        <row r="31583">
          <cell r="A31583">
            <v>27411</v>
          </cell>
          <cell r="B31583" t="str">
            <v>Ron Matusalem Gran Reserva23YO</v>
          </cell>
          <cell r="C31583">
            <v>811538013598</v>
          </cell>
        </row>
        <row r="31584">
          <cell r="A31584">
            <v>27412</v>
          </cell>
          <cell r="B31584" t="str">
            <v>The Kraken Gold Spiced Rum</v>
          </cell>
          <cell r="C31584">
            <v>999999927412</v>
          </cell>
        </row>
        <row r="31585">
          <cell r="A31585">
            <v>27413</v>
          </cell>
          <cell r="B31585" t="str">
            <v>Labatt Bud/Bud Light Keg 58.6L</v>
          </cell>
          <cell r="C31585">
            <v>999999927413</v>
          </cell>
        </row>
        <row r="31586">
          <cell r="A31586">
            <v>27414</v>
          </cell>
          <cell r="B31586" t="str">
            <v>Labatt Bud Light Keg 20L</v>
          </cell>
          <cell r="C31586">
            <v>999999927414</v>
          </cell>
        </row>
        <row r="31587">
          <cell r="A31587">
            <v>27415</v>
          </cell>
          <cell r="B31587" t="str">
            <v>Labatt Hoegaarden Keg 50L</v>
          </cell>
          <cell r="C31587">
            <v>999999927415</v>
          </cell>
        </row>
        <row r="31588">
          <cell r="A31588">
            <v>27416</v>
          </cell>
          <cell r="B31588" t="str">
            <v>Labatt Keg 20L</v>
          </cell>
          <cell r="C31588">
            <v>999999927416</v>
          </cell>
        </row>
        <row r="31589">
          <cell r="A31589">
            <v>27417</v>
          </cell>
          <cell r="B31589" t="str">
            <v>Labatt Tier 1 Keg 50L</v>
          </cell>
          <cell r="C31589">
            <v>999999927417</v>
          </cell>
        </row>
        <row r="31590">
          <cell r="A31590">
            <v>27433</v>
          </cell>
          <cell r="B31590" t="str">
            <v>El Esteco Blend de Ext.Caberne</v>
          </cell>
          <cell r="C31590">
            <v>7790189043501</v>
          </cell>
        </row>
        <row r="31591">
          <cell r="A31591">
            <v>27434</v>
          </cell>
          <cell r="B31591" t="str">
            <v>Flamingoo Trail Malbec</v>
          </cell>
          <cell r="C31591">
            <v>56049138389</v>
          </cell>
        </row>
        <row r="31592">
          <cell r="A31592">
            <v>27435</v>
          </cell>
          <cell r="B31592" t="str">
            <v>Flamingoo Trail Torrontes</v>
          </cell>
          <cell r="C31592">
            <v>56049138396</v>
          </cell>
        </row>
        <row r="31593">
          <cell r="A31593">
            <v>27436</v>
          </cell>
          <cell r="B31593" t="str">
            <v>Casablanca Cefiro Rose</v>
          </cell>
          <cell r="C31593">
            <v>7804350007039</v>
          </cell>
        </row>
        <row r="31594">
          <cell r="A31594">
            <v>27437</v>
          </cell>
          <cell r="B31594" t="str">
            <v>Grand Ballon Touraine Rose</v>
          </cell>
          <cell r="C31594">
            <v>3514317777717</v>
          </cell>
        </row>
        <row r="31595">
          <cell r="A31595">
            <v>27438</v>
          </cell>
          <cell r="B31595" t="str">
            <v>Finca Las Moras Organic Chard</v>
          </cell>
          <cell r="C31595">
            <v>7791540048579</v>
          </cell>
        </row>
        <row r="31596">
          <cell r="A31596">
            <v>27439</v>
          </cell>
          <cell r="B31596" t="str">
            <v>Lui Wind Blend Malbec-Bonarda</v>
          </cell>
          <cell r="C31596">
            <v>7798347330012</v>
          </cell>
        </row>
        <row r="31597">
          <cell r="A31597">
            <v>27440</v>
          </cell>
          <cell r="B31597" t="str">
            <v>Santa Julia Organica Rose</v>
          </cell>
          <cell r="C31597">
            <v>7791728022742</v>
          </cell>
        </row>
        <row r="31598">
          <cell r="A31598">
            <v>27441</v>
          </cell>
          <cell r="B31598" t="str">
            <v>Trapiche Tesoro Cabernet Sauv</v>
          </cell>
          <cell r="C31598">
            <v>7791540053894</v>
          </cell>
        </row>
        <row r="31599">
          <cell r="A31599">
            <v>27442</v>
          </cell>
          <cell r="B31599" t="str">
            <v>Trapiche Tesoro Chardonnay</v>
          </cell>
          <cell r="C31599">
            <v>7791540053900</v>
          </cell>
        </row>
        <row r="31600">
          <cell r="A31600">
            <v>27443</v>
          </cell>
          <cell r="B31600" t="str">
            <v>Tom Gore Vineyards Rose</v>
          </cell>
          <cell r="C31600">
            <v>63657044674</v>
          </cell>
        </row>
        <row r="31601">
          <cell r="A31601">
            <v>27444</v>
          </cell>
          <cell r="B31601" t="str">
            <v>Drouhin Macon Lugny Les  Crays</v>
          </cell>
          <cell r="C31601">
            <v>12086312618</v>
          </cell>
        </row>
        <row r="31602">
          <cell r="A31602">
            <v>27444</v>
          </cell>
          <cell r="B31602" t="str">
            <v>Drouhin Macon Lugny Les  Crays</v>
          </cell>
          <cell r="C31602">
            <v>120863126118</v>
          </cell>
        </row>
        <row r="31603">
          <cell r="A31603">
            <v>27445</v>
          </cell>
          <cell r="B31603" t="str">
            <v>White Claw Black Cherry Vodka</v>
          </cell>
          <cell r="C31603">
            <v>848819033020</v>
          </cell>
        </row>
        <row r="31604">
          <cell r="A31604">
            <v>27446</v>
          </cell>
          <cell r="B31604" t="str">
            <v>White Claw Pineapple Vodka</v>
          </cell>
          <cell r="C31604">
            <v>848819033013</v>
          </cell>
        </row>
        <row r="31605">
          <cell r="A31605">
            <v>27447</v>
          </cell>
          <cell r="B31605" t="str">
            <v>White Claw Premium Vodka</v>
          </cell>
          <cell r="C31605">
            <v>848819033037</v>
          </cell>
        </row>
        <row r="31606">
          <cell r="A31606">
            <v>27448</v>
          </cell>
          <cell r="B31606" t="str">
            <v>Collingwood Backcountry Lager</v>
          </cell>
          <cell r="C31606">
            <v>666960000223</v>
          </cell>
        </row>
        <row r="31607">
          <cell r="A31607">
            <v>27449</v>
          </cell>
          <cell r="B31607" t="str">
            <v>Guinness Extra Stout 330ml Btl</v>
          </cell>
          <cell r="C31607">
            <v>999999927449</v>
          </cell>
        </row>
        <row r="31608">
          <cell r="A31608">
            <v>27450</v>
          </cell>
          <cell r="B31608" t="str">
            <v>Chateau deFranc LesCerisiers20</v>
          </cell>
          <cell r="C31608">
            <v>3760310690175</v>
          </cell>
        </row>
        <row r="31609">
          <cell r="A31609">
            <v>27451</v>
          </cell>
          <cell r="B31609" t="str">
            <v>Chateau Fleur Cardinale 2021</v>
          </cell>
          <cell r="C31609">
            <v>3760206982179</v>
          </cell>
        </row>
        <row r="31610">
          <cell r="A31610">
            <v>27452</v>
          </cell>
          <cell r="B31610" t="str">
            <v>Truly Hard Lakeside Mix 12pk</v>
          </cell>
          <cell r="C31610">
            <v>87692016663</v>
          </cell>
        </row>
        <row r="31611">
          <cell r="A31611">
            <v>27453</v>
          </cell>
          <cell r="B31611" t="str">
            <v>Stillwell Kompakt Kolsch</v>
          </cell>
          <cell r="C31611">
            <v>999999927453</v>
          </cell>
        </row>
        <row r="31612">
          <cell r="A31612">
            <v>27454</v>
          </cell>
          <cell r="B31612" t="str">
            <v>Stillwell Stilly Pils</v>
          </cell>
          <cell r="C31612">
            <v>999999927454</v>
          </cell>
        </row>
        <row r="31613">
          <cell r="A31613">
            <v>27455</v>
          </cell>
          <cell r="B31613" t="str">
            <v>Stillwell Best Bitter</v>
          </cell>
          <cell r="C31613">
            <v>999999927455</v>
          </cell>
        </row>
        <row r="31614">
          <cell r="A31614">
            <v>27456</v>
          </cell>
          <cell r="B31614" t="str">
            <v>On The Rocks Effen Espresso Ma</v>
          </cell>
          <cell r="C31614">
            <v>855880008420</v>
          </cell>
        </row>
        <row r="31615">
          <cell r="A31615">
            <v>27457</v>
          </cell>
          <cell r="B31615" t="str">
            <v>Dolin Vermouth De Chambery Aoc</v>
          </cell>
          <cell r="C31615">
            <v>999999927457</v>
          </cell>
        </row>
        <row r="31616">
          <cell r="A31616">
            <v>27458</v>
          </cell>
          <cell r="B31616" t="str">
            <v>Bottega Club Grappa</v>
          </cell>
          <cell r="C31616">
            <v>8005829000097</v>
          </cell>
        </row>
        <row r="31617">
          <cell r="A31617">
            <v>27459</v>
          </cell>
          <cell r="B31617" t="str">
            <v>Olmeca Altos Margarita Cl.Lime</v>
          </cell>
          <cell r="C31617">
            <v>80432000212</v>
          </cell>
        </row>
        <row r="31618">
          <cell r="A31618">
            <v>27460</v>
          </cell>
          <cell r="B31618" t="str">
            <v>Yellow Tail Sparkling Cuvee</v>
          </cell>
          <cell r="C31618">
            <v>322214009480</v>
          </cell>
        </row>
        <row r="31619">
          <cell r="A31619">
            <v>27460</v>
          </cell>
          <cell r="B31619" t="str">
            <v>Yellow Tail Sparkling Cuvee</v>
          </cell>
          <cell r="C31619">
            <v>539743000462</v>
          </cell>
        </row>
        <row r="31620">
          <cell r="A31620">
            <v>27460</v>
          </cell>
          <cell r="B31620" t="str">
            <v>Yellow Tail Sparkling Cuvee</v>
          </cell>
          <cell r="C31620">
            <v>839743000448</v>
          </cell>
        </row>
        <row r="31621">
          <cell r="A31621">
            <v>27460</v>
          </cell>
          <cell r="B31621" t="str">
            <v>Yellow Tail Sparkling Cuvee</v>
          </cell>
          <cell r="C31621">
            <v>839743000462</v>
          </cell>
        </row>
        <row r="31622">
          <cell r="A31622">
            <v>27462</v>
          </cell>
          <cell r="B31622" t="str">
            <v>Droin Hommage a Louis 2022</v>
          </cell>
          <cell r="C31622">
            <v>999999927462</v>
          </cell>
        </row>
        <row r="31623">
          <cell r="A31623">
            <v>27463</v>
          </cell>
          <cell r="B31623" t="str">
            <v>45 Rugientes Corte de Blancas</v>
          </cell>
          <cell r="C31623">
            <v>7798325470228</v>
          </cell>
        </row>
        <row r="31624">
          <cell r="A31624">
            <v>27464</v>
          </cell>
          <cell r="B31624" t="str">
            <v>45 Rugientes Pinot Noir</v>
          </cell>
          <cell r="C31624">
            <v>7798325470235</v>
          </cell>
        </row>
        <row r="31625">
          <cell r="A31625">
            <v>27465</v>
          </cell>
          <cell r="B31625" t="str">
            <v>Otronia Block III &amp; VI Chard21</v>
          </cell>
          <cell r="C31625">
            <v>7798325470273</v>
          </cell>
        </row>
        <row r="31626">
          <cell r="A31626">
            <v>27466</v>
          </cell>
          <cell r="B31626" t="str">
            <v>Otronia Block 1 Pinot Noir 21</v>
          </cell>
          <cell r="C31626">
            <v>7798325470204</v>
          </cell>
        </row>
        <row r="31627">
          <cell r="A31627">
            <v>27467</v>
          </cell>
          <cell r="B31627" t="str">
            <v>Argento SingleBlock Org.Malbec</v>
          </cell>
          <cell r="C31627">
            <v>7798130463521</v>
          </cell>
        </row>
        <row r="31628">
          <cell r="A31628">
            <v>27468</v>
          </cell>
          <cell r="B31628" t="str">
            <v>Argento Agrelo Org. Cab/Franc</v>
          </cell>
          <cell r="C31628">
            <v>7798130463507</v>
          </cell>
        </row>
        <row r="31629">
          <cell r="A31629">
            <v>27469</v>
          </cell>
          <cell r="B31629" t="str">
            <v>Artesano de Argento Wht Malbec</v>
          </cell>
          <cell r="C31629">
            <v>7798130464634</v>
          </cell>
        </row>
        <row r="31630">
          <cell r="A31630">
            <v>27470</v>
          </cell>
          <cell r="B31630" t="str">
            <v>J.P. Chenet Fashion Blkcurrant</v>
          </cell>
          <cell r="C31630">
            <v>3500610052767</v>
          </cell>
        </row>
        <row r="31631">
          <cell r="A31631">
            <v>27490</v>
          </cell>
          <cell r="B31631" t="str">
            <v>Banished BoE Vol.2 6pk</v>
          </cell>
          <cell r="C31631">
            <v>628451525448</v>
          </cell>
        </row>
        <row r="31632">
          <cell r="A31632">
            <v>27491</v>
          </cell>
          <cell r="B31632" t="str">
            <v>Banished BoE Vol.3 6pk</v>
          </cell>
          <cell r="C31632">
            <v>628451525455</v>
          </cell>
        </row>
        <row r="31633">
          <cell r="A31633">
            <v>27492</v>
          </cell>
          <cell r="B31633" t="str">
            <v>Banished Clockin' Out 473ml</v>
          </cell>
          <cell r="C31633">
            <v>628451525301</v>
          </cell>
        </row>
        <row r="31634">
          <cell r="A31634">
            <v>27493</v>
          </cell>
          <cell r="B31634" t="str">
            <v>Banished Lagers Are Life 6pk</v>
          </cell>
          <cell r="C31634">
            <v>628451525479</v>
          </cell>
        </row>
        <row r="31635">
          <cell r="A31635">
            <v>27494</v>
          </cell>
          <cell r="B31635" t="str">
            <v>Banished Malty Pack Mix 4pk</v>
          </cell>
          <cell r="C31635">
            <v>628451525462</v>
          </cell>
        </row>
        <row r="31636">
          <cell r="A31636">
            <v>27495</v>
          </cell>
          <cell r="B31636" t="str">
            <v>Banished Svetle Lezak 12 473ml</v>
          </cell>
          <cell r="C31636">
            <v>628451525417</v>
          </cell>
        </row>
        <row r="31637">
          <cell r="A31637">
            <v>27496</v>
          </cell>
          <cell r="B31637" t="str">
            <v>Landwash Aunt Nance IWD Sour</v>
          </cell>
          <cell r="C31637">
            <v>628011756961</v>
          </cell>
        </row>
        <row r="31638">
          <cell r="A31638">
            <v>27497</v>
          </cell>
          <cell r="B31638" t="str">
            <v>Landwash Cry Havok Dry Stout</v>
          </cell>
          <cell r="C31638">
            <v>628011756992</v>
          </cell>
        </row>
        <row r="31639">
          <cell r="A31639">
            <v>27498</v>
          </cell>
          <cell r="B31639" t="str">
            <v>Landwash Field Day Wit 473ml</v>
          </cell>
          <cell r="C31639">
            <v>628011756985</v>
          </cell>
        </row>
        <row r="31640">
          <cell r="A31640">
            <v>27499</v>
          </cell>
          <cell r="B31640" t="str">
            <v>Landwash Garden Party 4pk</v>
          </cell>
          <cell r="C31640">
            <v>628011756886</v>
          </cell>
        </row>
        <row r="31641">
          <cell r="A31641">
            <v>27500</v>
          </cell>
          <cell r="B31641" t="str">
            <v>Landwash Garden Party 473ml</v>
          </cell>
          <cell r="C31641">
            <v>628011756893</v>
          </cell>
        </row>
        <row r="31642">
          <cell r="A31642">
            <v>27501</v>
          </cell>
          <cell r="B31642" t="str">
            <v>Landwash x Andersons Vienna</v>
          </cell>
          <cell r="C31642">
            <v>628011756879</v>
          </cell>
        </row>
        <row r="31643">
          <cell r="A31643">
            <v>27502</v>
          </cell>
          <cell r="B31643" t="str">
            <v>Landwash Mixed Pack #2 4pk</v>
          </cell>
          <cell r="C31643">
            <v>628011756930</v>
          </cell>
        </row>
        <row r="31644">
          <cell r="A31644">
            <v>27503</v>
          </cell>
          <cell r="B31644" t="str">
            <v>Landwash Pale Ale 473ml</v>
          </cell>
          <cell r="C31644">
            <v>628011756862</v>
          </cell>
        </row>
        <row r="31645">
          <cell r="A31645">
            <v>27504</v>
          </cell>
          <cell r="B31645" t="str">
            <v>Quidi Vidi Getaway Car 473ml</v>
          </cell>
          <cell r="C31645">
            <v>625130001897</v>
          </cell>
        </row>
        <row r="31646">
          <cell r="A31646">
            <v>27505</v>
          </cell>
          <cell r="B31646" t="str">
            <v>Quidi Vidi SS Peach Pineapple</v>
          </cell>
          <cell r="C31646">
            <v>625130001767</v>
          </cell>
        </row>
        <row r="31647">
          <cell r="A31647">
            <v>27506</v>
          </cell>
          <cell r="B31647" t="str">
            <v>Quidi Vidi Crown&amp;Anchor 12pk C</v>
          </cell>
          <cell r="C31647">
            <v>625130001934</v>
          </cell>
        </row>
        <row r="31648">
          <cell r="A31648">
            <v>27507</v>
          </cell>
          <cell r="B31648" t="str">
            <v>Port Rexton Next Generation</v>
          </cell>
          <cell r="C31648">
            <v>628176403700</v>
          </cell>
        </row>
        <row r="31649">
          <cell r="A31649">
            <v>27508</v>
          </cell>
          <cell r="B31649" t="str">
            <v>YellowBelly O'Reilly's 500ml</v>
          </cell>
          <cell r="C31649">
            <v>874692000293</v>
          </cell>
        </row>
        <row r="31650">
          <cell r="A31650">
            <v>27509</v>
          </cell>
          <cell r="B31650" t="str">
            <v>Ace Hill Carb Free Light 6pk</v>
          </cell>
          <cell r="C31650">
            <v>51497347710</v>
          </cell>
        </row>
        <row r="31651">
          <cell r="A31651">
            <v>27510</v>
          </cell>
          <cell r="B31651" t="str">
            <v>Brewsters IPA Pack Variety12pk</v>
          </cell>
          <cell r="C31651">
            <v>884773000647</v>
          </cell>
        </row>
        <row r="31652">
          <cell r="A31652">
            <v>27511</v>
          </cell>
          <cell r="B31652" t="str">
            <v>Chruch Brewing Atlantic Lager</v>
          </cell>
          <cell r="C31652">
            <v>62850413227</v>
          </cell>
        </row>
        <row r="31653">
          <cell r="A31653">
            <v>27511</v>
          </cell>
          <cell r="B31653" t="str">
            <v>Chruch Brewing Atlantic Lager</v>
          </cell>
          <cell r="C31653">
            <v>628504132227</v>
          </cell>
        </row>
        <row r="31654">
          <cell r="A31654">
            <v>27512</v>
          </cell>
          <cell r="B31654" t="str">
            <v>Church Brewing HeartofGold 4pk</v>
          </cell>
          <cell r="C31654">
            <v>628504132166</v>
          </cell>
        </row>
        <row r="31655">
          <cell r="A31655">
            <v>27513</v>
          </cell>
          <cell r="B31655" t="str">
            <v>Garrison ECMA Ale 473ml</v>
          </cell>
          <cell r="C31655">
            <v>628432326279</v>
          </cell>
        </row>
        <row r="31656">
          <cell r="A31656">
            <v>27514</v>
          </cell>
          <cell r="B31656" t="str">
            <v>Garrison Hefeweizen 473ml</v>
          </cell>
          <cell r="C31656">
            <v>628432934733</v>
          </cell>
        </row>
        <row r="31657">
          <cell r="A31657">
            <v>27515</v>
          </cell>
          <cell r="B31657" t="str">
            <v>Garrison Hoppy Boy 6pk Cans</v>
          </cell>
          <cell r="C31657">
            <v>628432467798</v>
          </cell>
        </row>
        <row r="31658">
          <cell r="A31658">
            <v>27516</v>
          </cell>
          <cell r="B31658" t="str">
            <v>Garrison Irish Red 6pk Cans</v>
          </cell>
          <cell r="C31658">
            <v>628432732391</v>
          </cell>
        </row>
        <row r="31659">
          <cell r="A31659">
            <v>27517</v>
          </cell>
          <cell r="B31659" t="str">
            <v>Garrison Oh My Gourd! 473ml</v>
          </cell>
          <cell r="C31659">
            <v>628432722798</v>
          </cell>
        </row>
        <row r="31660">
          <cell r="A31660">
            <v>27518</v>
          </cell>
          <cell r="B31660" t="str">
            <v>Garrison Tall Ship 6pk Cans</v>
          </cell>
          <cell r="C31660">
            <v>628432825574</v>
          </cell>
        </row>
        <row r="31661">
          <cell r="A31661">
            <v>27519</v>
          </cell>
          <cell r="B31661" t="str">
            <v>Nine Locks Dirty Blonde 12pk</v>
          </cell>
          <cell r="C31661">
            <v>628451925439</v>
          </cell>
        </row>
        <row r="31662">
          <cell r="A31662">
            <v>27520</v>
          </cell>
          <cell r="B31662" t="str">
            <v>Nine Locks Fathom DIPA 473ml</v>
          </cell>
          <cell r="C31662">
            <v>628451925262</v>
          </cell>
        </row>
        <row r="31663">
          <cell r="A31663">
            <v>27521</v>
          </cell>
          <cell r="B31663" t="str">
            <v>Nine Locks Right Some Red 473m</v>
          </cell>
          <cell r="C31663">
            <v>628451925514</v>
          </cell>
        </row>
        <row r="31664">
          <cell r="A31664">
            <v>27522</v>
          </cell>
          <cell r="B31664" t="str">
            <v>Nine Locks Watermelon Blonde</v>
          </cell>
          <cell r="C31664">
            <v>628451925217</v>
          </cell>
        </row>
        <row r="31665">
          <cell r="A31665">
            <v>27523</v>
          </cell>
          <cell r="B31665" t="str">
            <v>Rally Extra Mile Session 6pk</v>
          </cell>
          <cell r="C31665">
            <v>999999927523</v>
          </cell>
        </row>
        <row r="31666">
          <cell r="A31666">
            <v>27524</v>
          </cell>
          <cell r="B31666" t="str">
            <v>Wooden Walls Evening Tide Vodk</v>
          </cell>
          <cell r="C31666">
            <v>628693819008</v>
          </cell>
        </row>
        <row r="31667">
          <cell r="A31667">
            <v>27525</v>
          </cell>
          <cell r="B31667" t="str">
            <v>Wooden Walls St.Johns SS Citru</v>
          </cell>
          <cell r="C31667">
            <v>628693819022</v>
          </cell>
        </row>
        <row r="31668">
          <cell r="A31668">
            <v>27526</v>
          </cell>
          <cell r="B31668" t="str">
            <v>Honest Lot Rose</v>
          </cell>
          <cell r="C31668">
            <v>48162018501</v>
          </cell>
        </row>
        <row r="31669">
          <cell r="A31669">
            <v>27563</v>
          </cell>
          <cell r="B31669" t="str">
            <v>Secret Cove Chesterfield Road</v>
          </cell>
          <cell r="C31669">
            <v>628011191489</v>
          </cell>
        </row>
        <row r="31670">
          <cell r="A31670">
            <v>27564</v>
          </cell>
          <cell r="B31670" t="str">
            <v>Secret Cove Premium Lager</v>
          </cell>
          <cell r="C31670">
            <v>628011191472</v>
          </cell>
        </row>
        <row r="31671">
          <cell r="A31671">
            <v>27590</v>
          </cell>
          <cell r="B31671" t="str">
            <v>Ciacci Picco. Pianrosso 2018</v>
          </cell>
          <cell r="C31671">
            <v>8032605840714</v>
          </cell>
        </row>
        <row r="31672">
          <cell r="A31672">
            <v>27591</v>
          </cell>
          <cell r="B31672" t="str">
            <v>Vina Gravonia White Crianza</v>
          </cell>
          <cell r="C31672">
            <v>999999927591</v>
          </cell>
        </row>
        <row r="31673">
          <cell r="A31673">
            <v>27592</v>
          </cell>
          <cell r="B31673" t="str">
            <v>Vina Tondonia Red Reserva 2011</v>
          </cell>
          <cell r="C31673">
            <v>999999927592</v>
          </cell>
        </row>
        <row r="31674">
          <cell r="A31674">
            <v>27593</v>
          </cell>
          <cell r="B31674" t="str">
            <v>Lopez De Heredia Bosconia 2012</v>
          </cell>
          <cell r="C31674">
            <v>999999927593</v>
          </cell>
        </row>
        <row r="31675">
          <cell r="A31675">
            <v>27594</v>
          </cell>
          <cell r="B31675" t="str">
            <v>Vina Cubillo Crianza</v>
          </cell>
          <cell r="C31675">
            <v>999999927594</v>
          </cell>
        </row>
        <row r="31676">
          <cell r="A31676">
            <v>27595</v>
          </cell>
          <cell r="B31676" t="str">
            <v>Duluc De Branaire Ducru 2018</v>
          </cell>
          <cell r="C31676">
            <v>999999927595</v>
          </cell>
        </row>
        <row r="31677">
          <cell r="A31677">
            <v>27602</v>
          </cell>
          <cell r="B31677" t="str">
            <v>Chateau Leoville Las Cases2010</v>
          </cell>
          <cell r="C31677">
            <v>3277034838306</v>
          </cell>
        </row>
        <row r="31678">
          <cell r="A31678">
            <v>27658</v>
          </cell>
          <cell r="B31678" t="str">
            <v>Baccalieu Trail Hang Tight</v>
          </cell>
          <cell r="C31678">
            <v>628011112590</v>
          </cell>
        </row>
        <row r="31679">
          <cell r="A31679">
            <v>27659</v>
          </cell>
          <cell r="B31679" t="str">
            <v>Baccalieu Trail Brainstorm</v>
          </cell>
          <cell r="C31679">
            <v>628011112583</v>
          </cell>
        </row>
        <row r="31680">
          <cell r="A31680">
            <v>27659</v>
          </cell>
          <cell r="B31680" t="str">
            <v>Baccalieu Trail Brainstorm</v>
          </cell>
          <cell r="C31680">
            <v>828011112583</v>
          </cell>
        </row>
        <row r="31681">
          <cell r="A31681">
            <v>27660</v>
          </cell>
          <cell r="B31681" t="str">
            <v>Banished Brewing Little Jim</v>
          </cell>
          <cell r="C31681">
            <v>628451525349</v>
          </cell>
        </row>
        <row r="31682">
          <cell r="A31682">
            <v>27661</v>
          </cell>
          <cell r="B31682" t="str">
            <v>Banished Trouble in Paradise</v>
          </cell>
          <cell r="C31682">
            <v>628451525325</v>
          </cell>
        </row>
        <row r="31683">
          <cell r="A31683">
            <v>27663</v>
          </cell>
          <cell r="B31683" t="str">
            <v>CIROC Honey Melon Vodka</v>
          </cell>
          <cell r="C31683">
            <v>88076188204</v>
          </cell>
        </row>
        <row r="31684">
          <cell r="A31684">
            <v>27664</v>
          </cell>
          <cell r="B31684" t="str">
            <v>CIROC Summer Citrus Vodka</v>
          </cell>
          <cell r="C31684">
            <v>88076185401</v>
          </cell>
        </row>
        <row r="31685">
          <cell r="A31685">
            <v>27665</v>
          </cell>
          <cell r="B31685" t="str">
            <v>Balaz Kerner White</v>
          </cell>
          <cell r="C31685">
            <v>859405415264</v>
          </cell>
        </row>
        <row r="31686">
          <cell r="A31686">
            <v>27666</v>
          </cell>
          <cell r="B31686" t="str">
            <v>Donatus Rysak Red 2021</v>
          </cell>
          <cell r="C31686">
            <v>745604443739</v>
          </cell>
        </row>
        <row r="31687">
          <cell r="A31687">
            <v>27667</v>
          </cell>
          <cell r="B31687" t="str">
            <v>Donatus Orange Palava</v>
          </cell>
          <cell r="C31687">
            <v>745604443746</v>
          </cell>
        </row>
        <row r="31688">
          <cell r="A31688">
            <v>27667</v>
          </cell>
          <cell r="B31688" t="str">
            <v>Donatus Orange Palava</v>
          </cell>
          <cell r="C31688">
            <v>761742525069</v>
          </cell>
        </row>
        <row r="31689">
          <cell r="A31689">
            <v>27668</v>
          </cell>
          <cell r="B31689" t="str">
            <v>Durnberg Kirchberg Pinot Noir</v>
          </cell>
          <cell r="C31689">
            <v>9120013424820</v>
          </cell>
        </row>
        <row r="31690">
          <cell r="A31690">
            <v>27669</v>
          </cell>
          <cell r="B31690" t="str">
            <v>Nestarec Danger 380 Volts</v>
          </cell>
          <cell r="C31690">
            <v>8594186262236</v>
          </cell>
        </row>
        <row r="31691">
          <cell r="A31691">
            <v>27670</v>
          </cell>
          <cell r="B31691" t="str">
            <v>Nestarec Danger 770 Volts</v>
          </cell>
          <cell r="C31691">
            <v>8594186262335</v>
          </cell>
        </row>
        <row r="31692">
          <cell r="A31692">
            <v>27671</v>
          </cell>
          <cell r="B31692" t="str">
            <v>Nestarec Forks &amp; Knives Red</v>
          </cell>
          <cell r="C31692">
            <v>8594186262151</v>
          </cell>
        </row>
        <row r="31693">
          <cell r="A31693">
            <v>27672</v>
          </cell>
          <cell r="B31693" t="str">
            <v>Nestarec Forks &amp; Knives White</v>
          </cell>
          <cell r="C31693">
            <v>8594186262304</v>
          </cell>
        </row>
        <row r="31694">
          <cell r="A31694">
            <v>27673</v>
          </cell>
          <cell r="B31694" t="str">
            <v>Nestarec Okr Natural Wine</v>
          </cell>
          <cell r="C31694">
            <v>8594186262250</v>
          </cell>
        </row>
        <row r="31695">
          <cell r="A31695">
            <v>27674</v>
          </cell>
          <cell r="B31695" t="str">
            <v>Stavek Bila Frankovka</v>
          </cell>
          <cell r="C31695">
            <v>8595699107212</v>
          </cell>
        </row>
        <row r="31696">
          <cell r="A31696">
            <v>27675</v>
          </cell>
          <cell r="B31696" t="str">
            <v>Syfany Andre Rose Pet Nat</v>
          </cell>
          <cell r="C31696">
            <v>8596009011199</v>
          </cell>
        </row>
        <row r="31697">
          <cell r="A31697">
            <v>27675</v>
          </cell>
          <cell r="B31697" t="str">
            <v>Syfany Andre Rose Pet Nat</v>
          </cell>
          <cell r="C31697">
            <v>8596009020689</v>
          </cell>
        </row>
        <row r="31698">
          <cell r="A31698">
            <v>27676</v>
          </cell>
          <cell r="B31698" t="str">
            <v>Valka Spirit Merunkovice(Apric</v>
          </cell>
          <cell r="C31698">
            <v>8594204500814</v>
          </cell>
        </row>
        <row r="31699">
          <cell r="A31699">
            <v>27677</v>
          </cell>
          <cell r="B31699" t="str">
            <v>Chateau St. Jean Cabernet Sauv</v>
          </cell>
          <cell r="C31699">
            <v>999999927677</v>
          </cell>
        </row>
        <row r="31700">
          <cell r="A31700">
            <v>27678</v>
          </cell>
          <cell r="B31700" t="str">
            <v>Krug Vintage 2006 Champagne</v>
          </cell>
          <cell r="C31700">
            <v>3258064091435</v>
          </cell>
        </row>
        <row r="31701">
          <cell r="A31701">
            <v>27683</v>
          </cell>
          <cell r="B31701" t="str">
            <v>Antinori Le Mortelle Botrosecc</v>
          </cell>
          <cell r="C31701">
            <v>8001935005056</v>
          </cell>
        </row>
        <row r="31702">
          <cell r="A31702">
            <v>27684</v>
          </cell>
          <cell r="B31702" t="str">
            <v>Umberto Cesari Liano P.Grigio</v>
          </cell>
          <cell r="C31702">
            <v>818276003485</v>
          </cell>
        </row>
        <row r="31703">
          <cell r="A31703">
            <v>27685</v>
          </cell>
          <cell r="B31703" t="str">
            <v>The Wanted Cab Cabernet Sauv</v>
          </cell>
          <cell r="C31703">
            <v>847505000766</v>
          </cell>
        </row>
        <row r="31704">
          <cell r="A31704">
            <v>27686</v>
          </cell>
          <cell r="B31704" t="str">
            <v>Tormaresca Chardonnay IGT</v>
          </cell>
          <cell r="C31704">
            <v>8026530000015</v>
          </cell>
        </row>
        <row r="31705">
          <cell r="A31705">
            <v>27687</v>
          </cell>
          <cell r="B31705" t="str">
            <v>Zensa Pinot Grigio Organic</v>
          </cell>
          <cell r="C31705">
            <v>8052432831839</v>
          </cell>
        </row>
        <row r="31706">
          <cell r="A31706">
            <v>27688</v>
          </cell>
          <cell r="B31706" t="str">
            <v>Tenute Orestiadi Frappato DOC</v>
          </cell>
          <cell r="C31706">
            <v>8033765259965</v>
          </cell>
        </row>
        <row r="31707">
          <cell r="A31707">
            <v>27689</v>
          </cell>
          <cell r="B31707" t="str">
            <v>FREE 6pk Coors Blue Rasp(27247</v>
          </cell>
          <cell r="C31707">
            <v>9999999927689</v>
          </cell>
        </row>
        <row r="31708">
          <cell r="A31708">
            <v>27690</v>
          </cell>
          <cell r="B31708" t="str">
            <v>FREE 6pk Coors FruitP (27248)</v>
          </cell>
          <cell r="C31708">
            <v>999999927690</v>
          </cell>
        </row>
        <row r="31709">
          <cell r="A31709">
            <v>27692</v>
          </cell>
          <cell r="B31709" t="str">
            <v>Muskoka Major Tom Hazy 568ml</v>
          </cell>
          <cell r="C31709">
            <v>628669094194</v>
          </cell>
        </row>
        <row r="31710">
          <cell r="A31710">
            <v>27693</v>
          </cell>
          <cell r="B31710" t="str">
            <v>Muskoka Pineapple Ninja</v>
          </cell>
          <cell r="C31710">
            <v>628669094149</v>
          </cell>
        </row>
        <row r="31711">
          <cell r="A31711">
            <v>27694</v>
          </cell>
          <cell r="B31711" t="str">
            <v>Upstreet Neon Friday</v>
          </cell>
          <cell r="C31711">
            <v>759170573561</v>
          </cell>
        </row>
        <row r="31712">
          <cell r="A31712">
            <v>27695</v>
          </cell>
          <cell r="B31712" t="str">
            <v>FREE 473ml Crown&amp;Anchor (25938</v>
          </cell>
          <cell r="C31712">
            <v>999999927695</v>
          </cell>
        </row>
        <row r="31713">
          <cell r="A31713">
            <v>27696</v>
          </cell>
          <cell r="B31713" t="str">
            <v>FREE 12pk Crown&amp;Anchor (27506)</v>
          </cell>
          <cell r="C31713">
            <v>999999927696</v>
          </cell>
        </row>
        <row r="31714">
          <cell r="A31714">
            <v>27697</v>
          </cell>
          <cell r="B31714" t="str">
            <v>Dildo Brewing Hoppy Mix 4pk</v>
          </cell>
          <cell r="C31714">
            <v>283418700018</v>
          </cell>
        </row>
        <row r="31715">
          <cell r="A31715">
            <v>27698</v>
          </cell>
          <cell r="B31715" t="str">
            <v>Secret Cove Premium Lager 6pk</v>
          </cell>
          <cell r="C31715">
            <v>628011191502</v>
          </cell>
        </row>
        <row r="31716">
          <cell r="A31716">
            <v>27699</v>
          </cell>
          <cell r="B31716" t="str">
            <v>Secret Cove Premium Lager355ml</v>
          </cell>
          <cell r="C31716">
            <v>628011191496</v>
          </cell>
        </row>
        <row r="31717">
          <cell r="A31717">
            <v>27700</v>
          </cell>
          <cell r="B31717" t="str">
            <v>Quidi Vidi 1892 8pk Cans</v>
          </cell>
          <cell r="C31717">
            <v>625130001965</v>
          </cell>
        </row>
        <row r="31718">
          <cell r="A31718">
            <v>27701</v>
          </cell>
          <cell r="B31718" t="str">
            <v>Quidi Vidi SS Orange Store</v>
          </cell>
          <cell r="C31718">
            <v>625130001781</v>
          </cell>
        </row>
        <row r="31719">
          <cell r="A31719">
            <v>27702</v>
          </cell>
          <cell r="B31719" t="str">
            <v>Quidi Vidi SS StrawberryCherry</v>
          </cell>
          <cell r="C31719">
            <v>625130001774</v>
          </cell>
        </row>
        <row r="31720">
          <cell r="A31720">
            <v>27703</v>
          </cell>
          <cell r="B31720" t="str">
            <v>Quidi Vidi Squeezebox 8pk Cans</v>
          </cell>
          <cell r="C31720">
            <v>625130000753</v>
          </cell>
        </row>
        <row r="31721">
          <cell r="A31721">
            <v>27704</v>
          </cell>
          <cell r="B31721" t="str">
            <v>Chapuis Aloxe Corton 2019</v>
          </cell>
          <cell r="C31721">
            <v>999999927704</v>
          </cell>
        </row>
        <row r="31722">
          <cell r="A31722">
            <v>27705</v>
          </cell>
          <cell r="B31722" t="str">
            <v>Joel Gott Oregon Pinot Noir</v>
          </cell>
          <cell r="C31722">
            <v>188985000670</v>
          </cell>
        </row>
        <row r="31723">
          <cell r="A31723">
            <v>27708</v>
          </cell>
          <cell r="B31723" t="str">
            <v>Banished Brewing Baked Ziti</v>
          </cell>
          <cell r="C31723">
            <v>628451525431</v>
          </cell>
        </row>
        <row r="31724">
          <cell r="A31724">
            <v>27709</v>
          </cell>
          <cell r="B31724" t="str">
            <v>Bannerman Here and There</v>
          </cell>
          <cell r="C31724">
            <v>628634724620</v>
          </cell>
        </row>
        <row r="31725">
          <cell r="A31725">
            <v>27710</v>
          </cell>
          <cell r="B31725" t="str">
            <v>Boomstick California Common</v>
          </cell>
          <cell r="C31725">
            <v>6286341024804</v>
          </cell>
        </row>
        <row r="31726">
          <cell r="A31726">
            <v>27711</v>
          </cell>
          <cell r="B31726" t="str">
            <v>Ninepenny NPT IPA Series M2</v>
          </cell>
          <cell r="C31726">
            <v>628011161611</v>
          </cell>
        </row>
        <row r="31727">
          <cell r="A31727">
            <v>27712</v>
          </cell>
          <cell r="B31727" t="str">
            <v>Port Rexton Small Game</v>
          </cell>
          <cell r="C31727">
            <v>628176403717</v>
          </cell>
        </row>
        <row r="31728">
          <cell r="A31728">
            <v>27713</v>
          </cell>
          <cell r="B31728" t="str">
            <v>Port Rexton Whitecap 6pk</v>
          </cell>
          <cell r="C31728">
            <v>628176403601</v>
          </cell>
        </row>
        <row r="31729">
          <cell r="A31729">
            <v>27714</v>
          </cell>
          <cell r="B31729" t="str">
            <v>Boomstick Gravel Pit Session</v>
          </cell>
          <cell r="C31729">
            <v>6286341024705</v>
          </cell>
        </row>
        <row r="31730">
          <cell r="A31730">
            <v>27715</v>
          </cell>
          <cell r="B31730" t="str">
            <v>Quidi Vidi Dayboil 12pk Cans</v>
          </cell>
          <cell r="C31730">
            <v>625130001941</v>
          </cell>
        </row>
        <row r="31731">
          <cell r="A31731">
            <v>27716</v>
          </cell>
          <cell r="B31731" t="str">
            <v>Baccalieu Contrabando Mexican</v>
          </cell>
          <cell r="C31731">
            <v>628011112613</v>
          </cell>
        </row>
        <row r="31732">
          <cell r="A31732">
            <v>27717</v>
          </cell>
          <cell r="B31732" t="str">
            <v>Baccalieu Orbiter Cold IPA</v>
          </cell>
          <cell r="C31732">
            <v>628011112606</v>
          </cell>
        </row>
        <row r="31733">
          <cell r="A31733">
            <v>27718</v>
          </cell>
          <cell r="B31733" t="str">
            <v>Dildo Brewing Avalon Light</v>
          </cell>
          <cell r="C31733">
            <v>768173292829</v>
          </cell>
        </row>
        <row r="31734">
          <cell r="A31734">
            <v>27719</v>
          </cell>
          <cell r="B31734" t="str">
            <v>Rough Waters Aquanaut</v>
          </cell>
          <cell r="C31734">
            <v>373245400424</v>
          </cell>
        </row>
        <row r="31735">
          <cell r="A31735">
            <v>27720</v>
          </cell>
          <cell r="B31735" t="str">
            <v>Romeo Peach Bellini</v>
          </cell>
          <cell r="C31735">
            <v>999999927720</v>
          </cell>
        </row>
        <row r="31736">
          <cell r="A31736">
            <v>27721</v>
          </cell>
          <cell r="B31736" t="str">
            <v>Bouch.Pere Clos De La Mousse18</v>
          </cell>
          <cell r="C31736">
            <v>3337690198760</v>
          </cell>
        </row>
        <row r="31737">
          <cell r="A31737">
            <v>27722</v>
          </cell>
          <cell r="B31737" t="str">
            <v>Bouch.Pere Gevrey-Chambertin17</v>
          </cell>
          <cell r="C31737">
            <v>3337690191204</v>
          </cell>
        </row>
        <row r="31738">
          <cell r="A31738">
            <v>27723</v>
          </cell>
          <cell r="B31738" t="str">
            <v>Bouch.Pere Monthelie Domaine18</v>
          </cell>
          <cell r="C31738">
            <v>3337690197954</v>
          </cell>
        </row>
        <row r="31739">
          <cell r="A31739">
            <v>27724</v>
          </cell>
          <cell r="B31739" t="str">
            <v>Bouch.Pere Pommard 2018</v>
          </cell>
          <cell r="C31739">
            <v>3337690197886</v>
          </cell>
        </row>
        <row r="31740">
          <cell r="A31740">
            <v>27725</v>
          </cell>
          <cell r="B31740" t="str">
            <v>Bouch.Pere Pommard Rugiens 17</v>
          </cell>
          <cell r="C31740">
            <v>3337690191341</v>
          </cell>
        </row>
        <row r="31741">
          <cell r="A31741">
            <v>27726</v>
          </cell>
          <cell r="B31741" t="str">
            <v>Bouch.Pere Premier Cru Pomm.16</v>
          </cell>
          <cell r="C31741">
            <v>3337690183834</v>
          </cell>
        </row>
        <row r="31742">
          <cell r="A31742">
            <v>27727</v>
          </cell>
          <cell r="B31742" t="str">
            <v>Bouch.Pere Les Suchots 2017</v>
          </cell>
          <cell r="C31742">
            <v>3337690190559</v>
          </cell>
        </row>
        <row r="31743">
          <cell r="A31743">
            <v>27728</v>
          </cell>
          <cell r="B31743" t="str">
            <v>William Fevre BougrosDomaine18</v>
          </cell>
          <cell r="C31743">
            <v>3443620017688</v>
          </cell>
        </row>
        <row r="31744">
          <cell r="A31744">
            <v>27729</v>
          </cell>
          <cell r="B31744" t="str">
            <v>Willian Fevre Les Preuses 2017</v>
          </cell>
          <cell r="C31744">
            <v>3443620017220</v>
          </cell>
        </row>
        <row r="31745">
          <cell r="A31745">
            <v>27730</v>
          </cell>
          <cell r="B31745" t="str">
            <v>William Fevre Beauroy Dom. 18</v>
          </cell>
          <cell r="C31745">
            <v>3443620017633</v>
          </cell>
        </row>
        <row r="31746">
          <cell r="A31746">
            <v>27731</v>
          </cell>
          <cell r="B31746" t="str">
            <v>William Fevre Beauroy Dom. 19</v>
          </cell>
          <cell r="C31746">
            <v>3443627810701</v>
          </cell>
        </row>
        <row r="31747">
          <cell r="A31747">
            <v>27732</v>
          </cell>
          <cell r="B31747" t="str">
            <v>William Fevre Montmains  2018</v>
          </cell>
          <cell r="C31747">
            <v>999999927732</v>
          </cell>
        </row>
        <row r="31748">
          <cell r="A31748">
            <v>27733</v>
          </cell>
          <cell r="B31748" t="str">
            <v>William Fevre Vaillons Dom. 18</v>
          </cell>
          <cell r="C31748">
            <v>3443620017589</v>
          </cell>
        </row>
        <row r="31749">
          <cell r="A31749">
            <v>27734</v>
          </cell>
          <cell r="B31749" t="str">
            <v>Tenuta Perano Chianti Classico</v>
          </cell>
          <cell r="C31749">
            <v>8007425172178</v>
          </cell>
        </row>
        <row r="31750">
          <cell r="A31750">
            <v>27735</v>
          </cell>
          <cell r="B31750" t="str">
            <v>Oulehla Muller Thurgau mzv Wht</v>
          </cell>
          <cell r="C31750">
            <v>8594173771130</v>
          </cell>
        </row>
        <row r="31751">
          <cell r="A31751">
            <v>27736</v>
          </cell>
          <cell r="B31751" t="str">
            <v>Lahofer Winery Muller Thurgau</v>
          </cell>
          <cell r="C31751">
            <v>999999927736</v>
          </cell>
        </row>
        <row r="31752">
          <cell r="A31752">
            <v>27737</v>
          </cell>
          <cell r="B31752" t="str">
            <v>Sonberk Winery Silver Riesling</v>
          </cell>
          <cell r="C31752">
            <v>999999927737</v>
          </cell>
        </row>
        <row r="31753">
          <cell r="A31753">
            <v>27738</v>
          </cell>
          <cell r="B31753" t="str">
            <v>Stavek Trkmanska  Rose</v>
          </cell>
          <cell r="C31753">
            <v>8595699109216</v>
          </cell>
        </row>
        <row r="31754">
          <cell r="A31754">
            <v>27739</v>
          </cell>
          <cell r="B31754" t="str">
            <v>Taubenschuss Gruner Sylvaner</v>
          </cell>
          <cell r="C31754">
            <v>9007353204216</v>
          </cell>
        </row>
        <row r="31755">
          <cell r="A31755">
            <v>27740</v>
          </cell>
          <cell r="B31755" t="str">
            <v>Valka Winery Cabernet Moravia</v>
          </cell>
          <cell r="C31755">
            <v>8594204501002</v>
          </cell>
        </row>
        <row r="31756">
          <cell r="A31756">
            <v>27741</v>
          </cell>
          <cell r="B31756" t="str">
            <v>Habanske Sklepy Zweigelt Rose</v>
          </cell>
          <cell r="C31756">
            <v>8594008553757</v>
          </cell>
        </row>
        <row r="31757">
          <cell r="A31757">
            <v>27742</v>
          </cell>
          <cell r="B31757" t="str">
            <v>Nestarec Forks &amp; Knives White</v>
          </cell>
          <cell r="C31757">
            <v>8594186262137</v>
          </cell>
        </row>
        <row r="31758">
          <cell r="A31758">
            <v>27743</v>
          </cell>
          <cell r="B31758" t="str">
            <v>Taubenschuss Grobe Res. MX 17</v>
          </cell>
          <cell r="C31758">
            <v>999999927743</v>
          </cell>
        </row>
        <row r="31759">
          <cell r="A31759">
            <v>27744</v>
          </cell>
          <cell r="B31759" t="str">
            <v>Taubenschuss Grobe Res. MX 17</v>
          </cell>
          <cell r="C31759">
            <v>9007353171273</v>
          </cell>
        </row>
        <row r="31760">
          <cell r="A31760">
            <v>27745</v>
          </cell>
          <cell r="B31760" t="str">
            <v>Taubenschuss Weinviertel</v>
          </cell>
          <cell r="C31760">
            <v>999999927745</v>
          </cell>
        </row>
        <row r="31761">
          <cell r="A31761">
            <v>27746</v>
          </cell>
          <cell r="B31761" t="str">
            <v>Taubenschuss Weinviertel</v>
          </cell>
          <cell r="C31761">
            <v>9007353210019</v>
          </cell>
        </row>
        <row r="31762">
          <cell r="A31762">
            <v>27747</v>
          </cell>
          <cell r="B31762" t="str">
            <v>Donatus Orange Palava 2020</v>
          </cell>
          <cell r="C31762">
            <v>999999927747</v>
          </cell>
        </row>
        <row r="31763">
          <cell r="A31763">
            <v>27748</v>
          </cell>
          <cell r="B31763" t="str">
            <v>Lahofer Gruner Veltliner 2024</v>
          </cell>
          <cell r="C31763">
            <v>8595233010473</v>
          </cell>
        </row>
        <row r="31764">
          <cell r="A31764">
            <v>27748</v>
          </cell>
          <cell r="B31764" t="str">
            <v>Lahofer Gruner Veltliner 2024</v>
          </cell>
          <cell r="C31764">
            <v>8595266010473</v>
          </cell>
        </row>
        <row r="31765">
          <cell r="A31765">
            <v>27749</v>
          </cell>
          <cell r="B31765" t="str">
            <v>Valka Nosislovsky Rysak Rose</v>
          </cell>
          <cell r="C31765">
            <v>8594504500616</v>
          </cell>
        </row>
        <row r="31766">
          <cell r="A31766">
            <v>27750</v>
          </cell>
          <cell r="B31766" t="str">
            <v>Valka Orange Palava 2021</v>
          </cell>
          <cell r="C31766">
            <v>999999927750</v>
          </cell>
        </row>
        <row r="31767">
          <cell r="A31767">
            <v>27751</v>
          </cell>
          <cell r="B31767" t="str">
            <v>Valka Winery Frankovka Rose 3L</v>
          </cell>
          <cell r="C31767">
            <v>8594204501088</v>
          </cell>
        </row>
        <row r="31768">
          <cell r="A31768">
            <v>27752</v>
          </cell>
          <cell r="B31768" t="str">
            <v>Avondale Sky Small Lot Rieslin</v>
          </cell>
          <cell r="C31768">
            <v>999999927752</v>
          </cell>
        </row>
        <row r="31769">
          <cell r="A31769">
            <v>27753</v>
          </cell>
          <cell r="B31769" t="str">
            <v>Luxardo Maraschino Originale</v>
          </cell>
          <cell r="C31769">
            <v>999999927753</v>
          </cell>
        </row>
        <row r="31770">
          <cell r="A31770">
            <v>27754</v>
          </cell>
          <cell r="B31770" t="str">
            <v>Red Bank Whisky</v>
          </cell>
          <cell r="C31770">
            <v>628098040007</v>
          </cell>
        </row>
        <row r="31771">
          <cell r="A31771">
            <v>27755</v>
          </cell>
          <cell r="B31771" t="str">
            <v>Spicebox Chocolate Whisky</v>
          </cell>
          <cell r="C31771">
            <v>57496007471</v>
          </cell>
        </row>
        <row r="31772">
          <cell r="A31772">
            <v>27756</v>
          </cell>
          <cell r="B31772" t="str">
            <v>Nepras Savrie White</v>
          </cell>
          <cell r="C31772">
            <v>999999927756</v>
          </cell>
        </row>
        <row r="31773">
          <cell r="A31773">
            <v>27757</v>
          </cell>
          <cell r="B31773" t="str">
            <v>Wooden Walls Bonavista Coffee</v>
          </cell>
          <cell r="C31773">
            <v>628693819114</v>
          </cell>
        </row>
        <row r="31774">
          <cell r="A31774">
            <v>27759</v>
          </cell>
          <cell r="B31774" t="str">
            <v>Cuernos de Ciervo Cabernet Sau</v>
          </cell>
          <cell r="C31774">
            <v>7801222923510</v>
          </cell>
        </row>
        <row r="31775">
          <cell r="A31775">
            <v>27760</v>
          </cell>
          <cell r="B31775" t="str">
            <v>Cuernos de Ciervo Sauv Blanc</v>
          </cell>
          <cell r="C31775">
            <v>7801222923541</v>
          </cell>
        </row>
        <row r="31776">
          <cell r="A31776">
            <v>27761</v>
          </cell>
          <cell r="B31776" t="str">
            <v>Brilla Prosecco Rose DOC</v>
          </cell>
          <cell r="C31776">
            <v>8008863061864</v>
          </cell>
        </row>
        <row r="31777">
          <cell r="A31777">
            <v>27762</v>
          </cell>
          <cell r="B31777" t="str">
            <v>Brilla Prosecco DOC</v>
          </cell>
          <cell r="C31777">
            <v>8008863057416</v>
          </cell>
        </row>
        <row r="31778">
          <cell r="A31778">
            <v>27763</v>
          </cell>
          <cell r="B31778" t="str">
            <v>Bask Lightly Sparkling Rose</v>
          </cell>
          <cell r="C31778">
            <v>63657044841</v>
          </cell>
        </row>
        <row r="31779">
          <cell r="A31779">
            <v>27764</v>
          </cell>
          <cell r="B31779" t="str">
            <v>Cantine Maschio Pinot Grigio</v>
          </cell>
          <cell r="C31779">
            <v>8002550506614</v>
          </cell>
        </row>
        <row r="31780">
          <cell r="A31780">
            <v>27764</v>
          </cell>
          <cell r="B31780" t="str">
            <v>Cantine Maschio Pinot Grigio</v>
          </cell>
          <cell r="C31780">
            <v>8002550507949</v>
          </cell>
        </row>
        <row r="31781">
          <cell r="A31781">
            <v>27765</v>
          </cell>
          <cell r="B31781" t="str">
            <v>On Point WW Rose</v>
          </cell>
          <cell r="C31781">
            <v>63657043691</v>
          </cell>
        </row>
        <row r="31782">
          <cell r="A31782">
            <v>27766</v>
          </cell>
          <cell r="B31782" t="str">
            <v>Cava Naveran Brut  Nature</v>
          </cell>
          <cell r="C31782">
            <v>999999927766</v>
          </cell>
        </row>
        <row r="31783">
          <cell r="A31783">
            <v>27767</v>
          </cell>
          <cell r="B31783" t="str">
            <v>Societa Oscura Rosso Organic</v>
          </cell>
          <cell r="C31783">
            <v>56049136606</v>
          </cell>
        </row>
        <row r="31784">
          <cell r="A31784">
            <v>27768</v>
          </cell>
          <cell r="B31784" t="str">
            <v>Screech  Rum</v>
          </cell>
          <cell r="C31784">
            <v>999999927768</v>
          </cell>
        </row>
        <row r="31785">
          <cell r="A31785">
            <v>27769</v>
          </cell>
          <cell r="B31785" t="str">
            <v>Screech Rum  PET</v>
          </cell>
          <cell r="C31785">
            <v>999999927769</v>
          </cell>
        </row>
        <row r="31786">
          <cell r="A31786">
            <v>27770</v>
          </cell>
          <cell r="B31786" t="str">
            <v>Giuseppe CorteseBarbaresco 20</v>
          </cell>
          <cell r="C31786">
            <v>8029823000150</v>
          </cell>
        </row>
        <row r="31787">
          <cell r="A31787">
            <v>27771</v>
          </cell>
          <cell r="B31787" t="str">
            <v>Salvano Barolo DOCG 2018</v>
          </cell>
          <cell r="C31787">
            <v>638581002061</v>
          </cell>
        </row>
        <row r="31788">
          <cell r="A31788">
            <v>27772</v>
          </cell>
          <cell r="B31788" t="str">
            <v>Graham Beck Brut NV</v>
          </cell>
          <cell r="C31788">
            <v>699446000059</v>
          </cell>
        </row>
        <row r="31789">
          <cell r="A31789">
            <v>27772</v>
          </cell>
          <cell r="B31789" t="str">
            <v>Graham Beck Brut NV</v>
          </cell>
          <cell r="C31789">
            <v>6004867000030</v>
          </cell>
        </row>
        <row r="31790">
          <cell r="A31790">
            <v>27773</v>
          </cell>
          <cell r="B31790" t="str">
            <v>Tom Gore Vineyards Farmers Bld</v>
          </cell>
          <cell r="C31790">
            <v>63657044667</v>
          </cell>
        </row>
        <row r="31791">
          <cell r="A31791">
            <v>27774</v>
          </cell>
          <cell r="B31791" t="str">
            <v>Champagne Infinite 8 Mill.2004</v>
          </cell>
          <cell r="C31791">
            <v>3770008062023</v>
          </cell>
        </row>
        <row r="31792">
          <cell r="A31792">
            <v>27774</v>
          </cell>
          <cell r="B31792" t="str">
            <v>Champagne Infinite 8 Mill.2004</v>
          </cell>
          <cell r="C31792">
            <v>37700030402174</v>
          </cell>
        </row>
        <row r="31793">
          <cell r="A31793">
            <v>27787</v>
          </cell>
          <cell r="B31793" t="str">
            <v>Auk Island Half Cut</v>
          </cell>
          <cell r="C31793">
            <v>9782800072</v>
          </cell>
        </row>
        <row r="31794">
          <cell r="A31794">
            <v>27787</v>
          </cell>
          <cell r="B31794" t="str">
            <v>Auk Island Half Cut</v>
          </cell>
          <cell r="C31794">
            <v>697828000727</v>
          </cell>
        </row>
        <row r="31795">
          <cell r="A31795">
            <v>27790</v>
          </cell>
          <cell r="B31795" t="str">
            <v>Bernard-Massard Cuvee de l'Ecu</v>
          </cell>
          <cell r="C31795">
            <v>5450013150400</v>
          </cell>
        </row>
        <row r="31796">
          <cell r="A31796">
            <v>27791</v>
          </cell>
          <cell r="B31796" t="str">
            <v>Bulwark Winter Cider 473ml Can</v>
          </cell>
          <cell r="C31796">
            <v>5060241042202</v>
          </cell>
        </row>
        <row r="31797">
          <cell r="A31797">
            <v>27792</v>
          </cell>
          <cell r="B31797" t="str">
            <v>Heaven's Door Trilogy Gift Pk</v>
          </cell>
          <cell r="C31797">
            <v>736040000181</v>
          </cell>
        </row>
        <row r="31798">
          <cell r="A31798">
            <v>27793</v>
          </cell>
          <cell r="B31798" t="str">
            <v>Paul John Whisky Christmas Ed.</v>
          </cell>
          <cell r="C31798">
            <v>8904014809197</v>
          </cell>
        </row>
        <row r="31799">
          <cell r="A31799">
            <v>27793</v>
          </cell>
          <cell r="B31799" t="str">
            <v>Paul John Whisky Christmas Ed.</v>
          </cell>
          <cell r="C31799">
            <v>8904014810391</v>
          </cell>
        </row>
        <row r="31800">
          <cell r="A31800">
            <v>27794</v>
          </cell>
          <cell r="B31800" t="str">
            <v>Revel Aster Cider</v>
          </cell>
          <cell r="C31800">
            <v>999999927794</v>
          </cell>
        </row>
        <row r="31801">
          <cell r="A31801">
            <v>27795</v>
          </cell>
          <cell r="B31801" t="str">
            <v>Marisol Wine</v>
          </cell>
          <cell r="C31801">
            <v>999999927795</v>
          </cell>
        </row>
        <row r="31802">
          <cell r="A31802">
            <v>27796</v>
          </cell>
          <cell r="B31802" t="str">
            <v>Elvi Wine</v>
          </cell>
          <cell r="C31802">
            <v>999999927796</v>
          </cell>
        </row>
        <row r="31803">
          <cell r="A31803">
            <v>27797</v>
          </cell>
          <cell r="B31803" t="str">
            <v>Luna Wine</v>
          </cell>
          <cell r="C31803">
            <v>999999927797</v>
          </cell>
        </row>
        <row r="31804">
          <cell r="A31804">
            <v>27798</v>
          </cell>
          <cell r="B31804" t="str">
            <v>No Stone Unturned Wine</v>
          </cell>
          <cell r="C31804">
            <v>999999927798</v>
          </cell>
        </row>
        <row r="31805">
          <cell r="A31805">
            <v>27799</v>
          </cell>
          <cell r="B31805" t="str">
            <v>Revel Ostara Cider</v>
          </cell>
          <cell r="C31805">
            <v>999999927799</v>
          </cell>
        </row>
        <row r="31806">
          <cell r="A31806">
            <v>27800</v>
          </cell>
          <cell r="B31806" t="str">
            <v>Gonzalez Byass Tio Pepe</v>
          </cell>
          <cell r="C31806">
            <v>999999927800</v>
          </cell>
        </row>
        <row r="31807">
          <cell r="A31807">
            <v>27801</v>
          </cell>
          <cell r="B31807" t="str">
            <v>Absolut Holiday Bottle 2023</v>
          </cell>
          <cell r="C31807">
            <v>7312040553082</v>
          </cell>
        </row>
        <row r="31808">
          <cell r="A31808">
            <v>27802</v>
          </cell>
          <cell r="B31808" t="str">
            <v>Jameson The Family 3x50ml Gift</v>
          </cell>
          <cell r="C31808">
            <v>5011007020712</v>
          </cell>
        </row>
        <row r="31809">
          <cell r="A31809">
            <v>27802</v>
          </cell>
          <cell r="B31809" t="str">
            <v>Jameson The Family 3x50ml Gift</v>
          </cell>
          <cell r="C31809">
            <v>5011007028800</v>
          </cell>
        </row>
        <row r="31810">
          <cell r="A31810">
            <v>27803</v>
          </cell>
          <cell r="B31810" t="str">
            <v>J.P. Wiser's 10YO NHL Gift Pk</v>
          </cell>
          <cell r="C31810">
            <v>48415000239</v>
          </cell>
        </row>
        <row r="31811">
          <cell r="A31811">
            <v>27804</v>
          </cell>
          <cell r="B31811" t="str">
            <v>Mauzy Point Towards Heaven</v>
          </cell>
          <cell r="C31811">
            <v>628451525486</v>
          </cell>
        </row>
        <row r="31812">
          <cell r="A31812">
            <v>27806</v>
          </cell>
          <cell r="B31812" t="str">
            <v>Julian Reynolds Arinto 2023</v>
          </cell>
          <cell r="C31812">
            <v>5600387573149</v>
          </cell>
        </row>
        <row r="31813">
          <cell r="A31813">
            <v>27806</v>
          </cell>
          <cell r="B31813" t="str">
            <v>Julian Reynolds Arinto 2023</v>
          </cell>
          <cell r="C31813">
            <v>5600387573156</v>
          </cell>
        </row>
        <row r="31814">
          <cell r="A31814">
            <v>27808</v>
          </cell>
          <cell r="B31814" t="str">
            <v>Nine Locks Frig Off IPA 4pk</v>
          </cell>
          <cell r="C31814">
            <v>628451925804</v>
          </cell>
        </row>
        <row r="31815">
          <cell r="A31815">
            <v>27809</v>
          </cell>
          <cell r="B31815" t="str">
            <v>Banished Occasionally</v>
          </cell>
          <cell r="C31815">
            <v>628451525509</v>
          </cell>
        </row>
        <row r="31816">
          <cell r="A31816">
            <v>27811</v>
          </cell>
          <cell r="B31816" t="str">
            <v>Frozen in Time Cloudberry Liqu</v>
          </cell>
          <cell r="C31816">
            <v>37203778962</v>
          </cell>
        </row>
        <row r="31817">
          <cell r="A31817">
            <v>27824</v>
          </cell>
          <cell r="B31817" t="str">
            <v>Grey Goose w/2 Martini Glasses</v>
          </cell>
          <cell r="C31817">
            <v>7640175712921</v>
          </cell>
        </row>
        <row r="31818">
          <cell r="A31818">
            <v>27825</v>
          </cell>
          <cell r="B31818" t="str">
            <v>Muskoka Craft Lager 473ml</v>
          </cell>
          <cell r="C31818">
            <v>628669020018</v>
          </cell>
        </row>
        <row r="31819">
          <cell r="A31819">
            <v>27825</v>
          </cell>
          <cell r="B31819" t="str">
            <v>Muskoka Craft Lager 473ml</v>
          </cell>
          <cell r="C31819">
            <v>628668669020018</v>
          </cell>
        </row>
        <row r="31820">
          <cell r="A31820">
            <v>27826</v>
          </cell>
          <cell r="B31820" t="str">
            <v>Muskoka Tread Lightly 568ml</v>
          </cell>
          <cell r="C31820">
            <v>628669094132</v>
          </cell>
        </row>
        <row r="31821">
          <cell r="A31821">
            <v>27827</v>
          </cell>
          <cell r="B31821" t="str">
            <v>Henkell Cremant Brut</v>
          </cell>
          <cell r="C31821">
            <v>3113590008848</v>
          </cell>
        </row>
        <row r="31822">
          <cell r="A31822">
            <v>27828</v>
          </cell>
          <cell r="B31822" t="str">
            <v>Evan Williams 1783 Bourbon</v>
          </cell>
          <cell r="C31822">
            <v>96749002986</v>
          </cell>
        </row>
        <row r="31823">
          <cell r="A31823">
            <v>27829</v>
          </cell>
          <cell r="B31823" t="str">
            <v>Larceny Kentucky Bourbon</v>
          </cell>
          <cell r="C31823">
            <v>96749031559</v>
          </cell>
        </row>
        <row r="31824">
          <cell r="A31824">
            <v>27830</v>
          </cell>
          <cell r="B31824" t="str">
            <v>Rebel 100 Proof Bourbon</v>
          </cell>
          <cell r="C31824">
            <v>88352117942</v>
          </cell>
        </row>
        <row r="31825">
          <cell r="A31825">
            <v>27830</v>
          </cell>
          <cell r="B31825" t="str">
            <v>Rebel 100 Proof Bourbon</v>
          </cell>
          <cell r="C31825">
            <v>88352133942</v>
          </cell>
        </row>
        <row r="31826">
          <cell r="A31826">
            <v>27831</v>
          </cell>
          <cell r="B31826" t="str">
            <v>Writers Tears Copper Inniskill</v>
          </cell>
          <cell r="C31826">
            <v>5099811190746</v>
          </cell>
        </row>
        <row r="31827">
          <cell r="A31827">
            <v>27832</v>
          </cell>
          <cell r="B31827" t="str">
            <v>Albino Armani Pinot Noir</v>
          </cell>
          <cell r="C31827">
            <v>642038000388</v>
          </cell>
        </row>
        <row r="31828">
          <cell r="A31828">
            <v>27833</v>
          </cell>
          <cell r="B31828" t="str">
            <v>Bersano Dolcetto d'Asti "Piand</v>
          </cell>
          <cell r="C31828">
            <v>8000192002006</v>
          </cell>
        </row>
        <row r="31829">
          <cell r="A31829">
            <v>27834</v>
          </cell>
          <cell r="B31829" t="str">
            <v>Fournier Menetou-Salon Rouge</v>
          </cell>
          <cell r="C31829">
            <v>3285640710688</v>
          </cell>
        </row>
        <row r="31830">
          <cell r="A31830">
            <v>27835</v>
          </cell>
          <cell r="B31830" t="str">
            <v>Fournier Menetou-Salon S.Blanc</v>
          </cell>
          <cell r="C31830">
            <v>3285640670050</v>
          </cell>
        </row>
        <row r="31831">
          <cell r="A31831">
            <v>27836</v>
          </cell>
          <cell r="B31831" t="str">
            <v>Jean Loron La Coronille 2022</v>
          </cell>
          <cell r="C31831">
            <v>3298663078628</v>
          </cell>
        </row>
        <row r="31832">
          <cell r="A31832">
            <v>27837</v>
          </cell>
          <cell r="B31832" t="str">
            <v>Banished Paradise Town Apricot</v>
          </cell>
          <cell r="C31832">
            <v>628451525516</v>
          </cell>
        </row>
        <row r="31833">
          <cell r="A31833">
            <v>27838</v>
          </cell>
          <cell r="B31833" t="str">
            <v>Boomstick Hewers Light 6pk</v>
          </cell>
          <cell r="C31833">
            <v>6286341025108</v>
          </cell>
        </row>
        <row r="31834">
          <cell r="A31834">
            <v>27839</v>
          </cell>
          <cell r="B31834" t="str">
            <v>Boomstick Fries w/ That Mango</v>
          </cell>
          <cell r="C31834">
            <v>6286341025009</v>
          </cell>
        </row>
        <row r="31835">
          <cell r="A31835">
            <v>27840</v>
          </cell>
          <cell r="B31835" t="str">
            <v>Boomstick Pina Colada Lone Fla</v>
          </cell>
          <cell r="C31835">
            <v>6286341024903</v>
          </cell>
        </row>
        <row r="31836">
          <cell r="A31836">
            <v>27841</v>
          </cell>
          <cell r="B31836" t="str">
            <v>Bootleg Cycle Solutions NEIPA</v>
          </cell>
          <cell r="C31836">
            <v>6286348691436</v>
          </cell>
        </row>
        <row r="31837">
          <cell r="A31837">
            <v>27842</v>
          </cell>
          <cell r="B31837" t="str">
            <v>Landwash Big Pond Lime</v>
          </cell>
          <cell r="C31837">
            <v>628011756176</v>
          </cell>
        </row>
        <row r="31838">
          <cell r="A31838">
            <v>27843</v>
          </cell>
          <cell r="B31838" t="str">
            <v>Landwash Boulders Cove</v>
          </cell>
          <cell r="C31838">
            <v>628011756169</v>
          </cell>
        </row>
        <row r="31839">
          <cell r="A31839">
            <v>27844</v>
          </cell>
          <cell r="B31839" t="str">
            <v>Landwash Variety 12pk</v>
          </cell>
          <cell r="C31839">
            <v>628011756220</v>
          </cell>
        </row>
        <row r="31840">
          <cell r="A31840">
            <v>27845</v>
          </cell>
          <cell r="B31840" t="str">
            <v>Landwash Terre Dark</v>
          </cell>
          <cell r="C31840">
            <v>628011756251</v>
          </cell>
        </row>
        <row r="31841">
          <cell r="A31841">
            <v>27846</v>
          </cell>
          <cell r="B31841" t="str">
            <v>Landwash Terre Light</v>
          </cell>
          <cell r="C31841">
            <v>628011756237</v>
          </cell>
        </row>
        <row r="31842">
          <cell r="A31842">
            <v>27847</v>
          </cell>
          <cell r="B31842" t="str">
            <v>Landwash MakeShift: Verafin</v>
          </cell>
          <cell r="C31842">
            <v>628011756213</v>
          </cell>
        </row>
        <row r="31843">
          <cell r="A31843">
            <v>27848</v>
          </cell>
          <cell r="B31843" t="str">
            <v>Landwash x Rough Waters</v>
          </cell>
          <cell r="C31843">
            <v>628011756206</v>
          </cell>
        </row>
        <row r="31844">
          <cell r="A31844">
            <v>27849</v>
          </cell>
          <cell r="B31844" t="str">
            <v>Ninepenny Lawrence Pond Light</v>
          </cell>
          <cell r="C31844">
            <v>628011161628</v>
          </cell>
        </row>
        <row r="31845">
          <cell r="A31845">
            <v>27850</v>
          </cell>
          <cell r="B31845" t="str">
            <v>Secret Cove James Blonde 00709</v>
          </cell>
          <cell r="C31845">
            <v>628011191519</v>
          </cell>
        </row>
        <row r="31846">
          <cell r="A31846">
            <v>27851</v>
          </cell>
          <cell r="B31846" t="str">
            <v>Quidi Vidi SS Blackberry Rosem</v>
          </cell>
          <cell r="C31846">
            <v>625130001798</v>
          </cell>
        </row>
        <row r="31847">
          <cell r="A31847">
            <v>27852</v>
          </cell>
          <cell r="B31847" t="str">
            <v>YellowBelly Ciderberg 4pk</v>
          </cell>
          <cell r="C31847">
            <v>874692000309</v>
          </cell>
        </row>
        <row r="31848">
          <cell r="A31848">
            <v>27853</v>
          </cell>
          <cell r="B31848" t="str">
            <v>YellowBelly Ciderberg 355ml</v>
          </cell>
          <cell r="C31848">
            <v>874692000255</v>
          </cell>
        </row>
        <row r="31849">
          <cell r="A31849">
            <v>27854</v>
          </cell>
          <cell r="B31849" t="str">
            <v>Whitewater Farmers Daughter</v>
          </cell>
          <cell r="C31849">
            <v>40232196317</v>
          </cell>
        </row>
        <row r="31850">
          <cell r="A31850">
            <v>27855</v>
          </cell>
          <cell r="B31850" t="str">
            <v>Whitewater Sunsetter Beach Lag</v>
          </cell>
          <cell r="C31850">
            <v>51497311230</v>
          </cell>
        </row>
        <row r="31851">
          <cell r="A31851">
            <v>27856</v>
          </cell>
          <cell r="B31851" t="str">
            <v>Glenmorangie A Tale of Tokyo</v>
          </cell>
          <cell r="C31851">
            <v>5010494985504</v>
          </cell>
        </row>
        <row r="31852">
          <cell r="A31852">
            <v>27856</v>
          </cell>
          <cell r="B31852" t="str">
            <v>Glenmorangie A Tale of Tokyo</v>
          </cell>
          <cell r="C31852">
            <v>5010494985634</v>
          </cell>
        </row>
        <row r="31853">
          <cell r="A31853">
            <v>27857</v>
          </cell>
          <cell r="B31853" t="str">
            <v>Ardbeg Anamorphic Islay Scotch</v>
          </cell>
          <cell r="C31853">
            <v>5010494983517</v>
          </cell>
        </row>
        <row r="31854">
          <cell r="A31854">
            <v>27858</v>
          </cell>
          <cell r="B31854" t="str">
            <v>Ardbeg Anthology Islay Scotch</v>
          </cell>
          <cell r="C31854">
            <v>5010494983661</v>
          </cell>
        </row>
        <row r="31855">
          <cell r="A31855">
            <v>27859</v>
          </cell>
          <cell r="B31855" t="str">
            <v>Ardbeg Traigh Bhan 19YO No.5</v>
          </cell>
          <cell r="C31855">
            <v>5010494980943</v>
          </cell>
        </row>
        <row r="31856">
          <cell r="A31856">
            <v>27860</v>
          </cell>
          <cell r="B31856" t="str">
            <v>Brouilly Georges Descombes</v>
          </cell>
          <cell r="C31856">
            <v>999999927860</v>
          </cell>
        </row>
        <row r="31857">
          <cell r="A31857">
            <v>27861</v>
          </cell>
          <cell r="B31857" t="str">
            <v>Collection Rezin: Pacalet 2021</v>
          </cell>
          <cell r="C31857">
            <v>999999927861</v>
          </cell>
        </row>
        <row r="31858">
          <cell r="A31858">
            <v>27862</v>
          </cell>
          <cell r="B31858" t="str">
            <v>Vincent Careme Spring Vouvray</v>
          </cell>
          <cell r="C31858">
            <v>999999927862</v>
          </cell>
        </row>
        <row r="31859">
          <cell r="A31859">
            <v>27866</v>
          </cell>
          <cell r="B31859" t="str">
            <v>Grangeon Cristia Coll.Rouge 21</v>
          </cell>
          <cell r="C31859">
            <v>999999927866</v>
          </cell>
        </row>
        <row r="31860">
          <cell r="A31860">
            <v>27867</v>
          </cell>
          <cell r="B31860" t="str">
            <v>Grangeon CDR Vieilles Vignes21</v>
          </cell>
          <cell r="C31860">
            <v>999999927867</v>
          </cell>
        </row>
        <row r="31861">
          <cell r="A31861">
            <v>27868</v>
          </cell>
          <cell r="B31861" t="str">
            <v>Grangeon Renaissance 2020</v>
          </cell>
          <cell r="C31861">
            <v>999999927868</v>
          </cell>
        </row>
        <row r="31862">
          <cell r="A31862">
            <v>27869</v>
          </cell>
          <cell r="B31862" t="str">
            <v>Grangeon Chat.duPapeRougeVV 20</v>
          </cell>
          <cell r="C31862">
            <v>999999927869</v>
          </cell>
        </row>
        <row r="31863">
          <cell r="A31863">
            <v>27870</v>
          </cell>
          <cell r="B31863" t="str">
            <v>Van Zellers &amp; Co. 20 YO Tawny</v>
          </cell>
          <cell r="C31863">
            <v>999999927870</v>
          </cell>
        </row>
        <row r="31864">
          <cell r="A31864">
            <v>27871</v>
          </cell>
          <cell r="B31864" t="str">
            <v>Van Zellers &amp; Co 1935 Single</v>
          </cell>
          <cell r="C31864">
            <v>5606545719350</v>
          </cell>
        </row>
        <row r="31865">
          <cell r="A31865">
            <v>27872</v>
          </cell>
          <cell r="B31865" t="str">
            <v>Van Zellers &amp; Co 1976 Single</v>
          </cell>
          <cell r="C31865">
            <v>5606545719763</v>
          </cell>
        </row>
        <row r="31866">
          <cell r="A31866">
            <v>27873</v>
          </cell>
          <cell r="B31866" t="str">
            <v>Van Zellers &amp; Co. 30 YO Tawny</v>
          </cell>
          <cell r="C31866">
            <v>5606545751008</v>
          </cell>
        </row>
        <row r="31867">
          <cell r="A31867">
            <v>27874</v>
          </cell>
          <cell r="B31867" t="str">
            <v>Iron Rock 1967 Inc. Black&amp;Blue</v>
          </cell>
          <cell r="C31867">
            <v>628678614222</v>
          </cell>
        </row>
        <row r="31868">
          <cell r="A31868">
            <v>27875</v>
          </cell>
          <cell r="B31868" t="str">
            <v>Iron Rock Iron Fest Light 4pk</v>
          </cell>
          <cell r="C31868">
            <v>628678614215</v>
          </cell>
        </row>
        <row r="31869">
          <cell r="A31869">
            <v>27876</v>
          </cell>
          <cell r="B31869" t="str">
            <v>Ardbeg BizarreBQ Islay Scotch</v>
          </cell>
          <cell r="C31869">
            <v>5010494982848</v>
          </cell>
        </row>
        <row r="31870">
          <cell r="A31870">
            <v>27877</v>
          </cell>
          <cell r="B31870" t="str">
            <v>Glenmorangie Cadboll 15YO No3</v>
          </cell>
          <cell r="C31870">
            <v>5010494983210</v>
          </cell>
        </row>
        <row r="31871">
          <cell r="A31871">
            <v>27878</v>
          </cell>
          <cell r="B31871" t="str">
            <v>Ardbeg Heavy Vapours General</v>
          </cell>
          <cell r="C31871">
            <v>5010494981094</v>
          </cell>
        </row>
        <row r="31872">
          <cell r="A31872">
            <v>27879</v>
          </cell>
          <cell r="B31872" t="str">
            <v>Ardbeg Heavy Vapours Committee</v>
          </cell>
          <cell r="C31872">
            <v>5010494981070</v>
          </cell>
        </row>
        <row r="31873">
          <cell r="A31873">
            <v>27880</v>
          </cell>
          <cell r="B31873" t="str">
            <v>Carlin de Paolo Barolo DOCG 18</v>
          </cell>
          <cell r="C31873">
            <v>859366002032</v>
          </cell>
        </row>
        <row r="31874">
          <cell r="A31874">
            <v>27881</v>
          </cell>
          <cell r="B31874" t="str">
            <v>Wallaroo Trail Bin 717 Red Ble</v>
          </cell>
          <cell r="C31874">
            <v>56049024545</v>
          </cell>
        </row>
        <row r="31875">
          <cell r="A31875">
            <v>27882</v>
          </cell>
          <cell r="B31875" t="str">
            <v>Wallaroo Trail Bin 101 Sauv Bl</v>
          </cell>
          <cell r="C31875">
            <v>56049136934</v>
          </cell>
        </row>
        <row r="31876">
          <cell r="A31876">
            <v>27883</v>
          </cell>
          <cell r="B31876" t="str">
            <v>Wallaroo Trail Skip Cab Merlot</v>
          </cell>
          <cell r="C31876">
            <v>56049137634</v>
          </cell>
        </row>
        <row r="31877">
          <cell r="A31877">
            <v>27884</v>
          </cell>
          <cell r="B31877" t="str">
            <v>Wallaroo Trail Skip Chenin Sau</v>
          </cell>
          <cell r="C31877">
            <v>56049137627</v>
          </cell>
        </row>
        <row r="31878">
          <cell r="A31878">
            <v>27885</v>
          </cell>
          <cell r="B31878" t="str">
            <v>DAOU Chardonnay Paso Robles</v>
          </cell>
          <cell r="C31878">
            <v>890409002619</v>
          </cell>
        </row>
        <row r="31879">
          <cell r="A31879">
            <v>27886</v>
          </cell>
          <cell r="B31879" t="str">
            <v>Gerard Bertrand GrisBlanc Rose</v>
          </cell>
          <cell r="C31879">
            <v>3514123106794</v>
          </cell>
        </row>
        <row r="31880">
          <cell r="A31880">
            <v>27887</v>
          </cell>
          <cell r="B31880" t="str">
            <v>Georgian Bay Winter Spirit12pk</v>
          </cell>
          <cell r="C31880">
            <v>805763001253</v>
          </cell>
        </row>
        <row r="31881">
          <cell r="A31881">
            <v>27888</v>
          </cell>
          <cell r="B31881" t="str">
            <v>Vodka Mudshake Black Forrest</v>
          </cell>
          <cell r="C31881">
            <v>9421030107131</v>
          </cell>
        </row>
        <row r="31882">
          <cell r="A31882">
            <v>27888</v>
          </cell>
          <cell r="B31882" t="str">
            <v>Vodka Mudshake Black Forrest</v>
          </cell>
          <cell r="C31882">
            <v>9421030107148</v>
          </cell>
        </row>
        <row r="31883">
          <cell r="A31883">
            <v>27889</v>
          </cell>
          <cell r="B31883" t="str">
            <v>Il Borro Toscana IGT Rosso 19</v>
          </cell>
          <cell r="C31883">
            <v>8032804211070</v>
          </cell>
        </row>
        <row r="31884">
          <cell r="A31884">
            <v>27890</v>
          </cell>
          <cell r="B31884" t="str">
            <v>Grangeon Vacqueyras 2020</v>
          </cell>
          <cell r="C31884">
            <v>999999927890</v>
          </cell>
        </row>
        <row r="31885">
          <cell r="A31885">
            <v>27891</v>
          </cell>
          <cell r="B31885" t="str">
            <v>JJ Vincent Bourgogne Blanc</v>
          </cell>
          <cell r="C31885">
            <v>3760113370182</v>
          </cell>
        </row>
        <row r="31886">
          <cell r="A31886">
            <v>27892</v>
          </cell>
          <cell r="B31886" t="str">
            <v>Josh Cellars Cab Paso Robles</v>
          </cell>
          <cell r="C31886">
            <v>31259049236</v>
          </cell>
        </row>
        <row r="31887">
          <cell r="A31887">
            <v>27893</v>
          </cell>
          <cell r="B31887" t="str">
            <v>Easy Rider Bourbon  Whiskey</v>
          </cell>
          <cell r="C31887">
            <v>999999927893</v>
          </cell>
        </row>
        <row r="31888">
          <cell r="A31888">
            <v>27894</v>
          </cell>
          <cell r="B31888" t="str">
            <v>Pio Cesare L'Altro</v>
          </cell>
          <cell r="C31888">
            <v>8014629142210</v>
          </cell>
        </row>
        <row r="31889">
          <cell r="A31889">
            <v>27894</v>
          </cell>
          <cell r="B31889" t="str">
            <v>Pio Cesare L'Altro</v>
          </cell>
          <cell r="C31889">
            <v>8014629142517</v>
          </cell>
        </row>
        <row r="31890">
          <cell r="A31890">
            <v>27895</v>
          </cell>
          <cell r="B31890" t="str">
            <v>Pio Cesare Piodilei Langhe 20</v>
          </cell>
          <cell r="C31890">
            <v>8014629132112</v>
          </cell>
        </row>
        <row r="31891">
          <cell r="A31891">
            <v>27896</v>
          </cell>
          <cell r="B31891" t="str">
            <v>The Calling Pinot Noir RRV</v>
          </cell>
          <cell r="C31891">
            <v>31259047942</v>
          </cell>
        </row>
        <row r="31892">
          <cell r="A31892">
            <v>27897</v>
          </cell>
          <cell r="B31892" t="str">
            <v>The Calling Chardonnay RRDR</v>
          </cell>
          <cell r="C31892">
            <v>31259045283</v>
          </cell>
        </row>
        <row r="31893">
          <cell r="A31893">
            <v>27898</v>
          </cell>
          <cell r="B31893" t="str">
            <v>Alessandro Berselli Cab Sauv</v>
          </cell>
          <cell r="C31893">
            <v>8054314341122</v>
          </cell>
        </row>
        <row r="31894">
          <cell r="A31894">
            <v>27899</v>
          </cell>
          <cell r="B31894" t="str">
            <v>Ambasciata Amarone della Valpo</v>
          </cell>
          <cell r="C31894">
            <v>8054314342563</v>
          </cell>
        </row>
        <row r="31895">
          <cell r="A31895">
            <v>27900</v>
          </cell>
          <cell r="B31895" t="str">
            <v>Ruppiano Famiglia Berselli Chi</v>
          </cell>
          <cell r="C31895">
            <v>8054314342983</v>
          </cell>
        </row>
        <row r="31896">
          <cell r="A31896">
            <v>27901</v>
          </cell>
          <cell r="B31896" t="str">
            <v>Tenuta Arbeta Barolo DOCG</v>
          </cell>
          <cell r="C31896">
            <v>8054314340811</v>
          </cell>
        </row>
        <row r="31897">
          <cell r="A31897">
            <v>27902</v>
          </cell>
          <cell r="B31897" t="str">
            <v>Tenuta Arbeta Barbaresco DOCG</v>
          </cell>
          <cell r="C31897">
            <v>8054314340781</v>
          </cell>
        </row>
        <row r="31898">
          <cell r="A31898">
            <v>27903</v>
          </cell>
          <cell r="B31898" t="str">
            <v>Syfany The Beast</v>
          </cell>
          <cell r="C31898">
            <v>8596006011144</v>
          </cell>
        </row>
        <row r="31899">
          <cell r="A31899">
            <v>27904</v>
          </cell>
          <cell r="B31899" t="str">
            <v>Spalek Sauvignon Blanc BIO 21</v>
          </cell>
          <cell r="C31899">
            <v>999999927904</v>
          </cell>
        </row>
        <row r="31900">
          <cell r="A31900">
            <v>27905</v>
          </cell>
          <cell r="B31900" t="str">
            <v>Jomain Bourgogne Cote Blanc 23</v>
          </cell>
          <cell r="C31900">
            <v>999999927905</v>
          </cell>
        </row>
        <row r="31901">
          <cell r="A31901">
            <v>27906</v>
          </cell>
          <cell r="B31901" t="str">
            <v>Martini &amp; Rossi Bianco</v>
          </cell>
          <cell r="C31901">
            <v>999999927906</v>
          </cell>
        </row>
        <row r="31902">
          <cell r="A31902">
            <v>27907</v>
          </cell>
          <cell r="B31902" t="str">
            <v>Michelin Minervois La Livinier</v>
          </cell>
          <cell r="C31902">
            <v>3701073200638</v>
          </cell>
        </row>
        <row r="31903">
          <cell r="A31903">
            <v>27908</v>
          </cell>
          <cell r="B31903" t="str">
            <v>Nada Giuseppe Casot Barbares20</v>
          </cell>
          <cell r="C31903">
            <v>802937300013</v>
          </cell>
        </row>
        <row r="31904">
          <cell r="A31904">
            <v>27909</v>
          </cell>
          <cell r="B31904" t="str">
            <v>Vins de Jardins</v>
          </cell>
          <cell r="C31904">
            <v>999999927909</v>
          </cell>
        </row>
        <row r="31905">
          <cell r="A31905">
            <v>27910</v>
          </cell>
          <cell r="B31905" t="str">
            <v>Nuance de Gris</v>
          </cell>
          <cell r="C31905">
            <v>999999927910</v>
          </cell>
        </row>
        <row r="31906">
          <cell r="A31906">
            <v>27911</v>
          </cell>
          <cell r="B31906" t="str">
            <v>Brutal</v>
          </cell>
          <cell r="C31906">
            <v>999999927911</v>
          </cell>
        </row>
        <row r="31907">
          <cell r="A31907">
            <v>27912</v>
          </cell>
          <cell r="B31907" t="str">
            <v>Saint Maur Clos SaintVincent22</v>
          </cell>
          <cell r="C31907">
            <v>999999927912</v>
          </cell>
        </row>
        <row r="31908">
          <cell r="A31908">
            <v>27913</v>
          </cell>
          <cell r="B31908" t="str">
            <v>Marfil Classic White 2023</v>
          </cell>
          <cell r="C31908">
            <v>8410358000027</v>
          </cell>
        </row>
        <row r="31909">
          <cell r="A31909">
            <v>27914</v>
          </cell>
          <cell r="B31909" t="str">
            <v>Ivori Aged White 2022</v>
          </cell>
          <cell r="C31909">
            <v>8410358000041</v>
          </cell>
        </row>
        <row r="31910">
          <cell r="A31910">
            <v>27915</v>
          </cell>
          <cell r="B31910" t="str">
            <v>Ivori Aged Red 2020 (c/s 12)</v>
          </cell>
          <cell r="C31910">
            <v>8410358000058</v>
          </cell>
        </row>
        <row r="31911">
          <cell r="A31911">
            <v>27916</v>
          </cell>
          <cell r="B31911" t="str">
            <v>Marfi Ivori Aged Red</v>
          </cell>
          <cell r="C31911">
            <v>999999927916</v>
          </cell>
        </row>
        <row r="31912">
          <cell r="A31912">
            <v>27917</v>
          </cell>
          <cell r="B31912" t="str">
            <v>Vallmora Aged Red 2017 (c/s12)</v>
          </cell>
          <cell r="C31912">
            <v>999999927917</v>
          </cell>
        </row>
        <row r="31913">
          <cell r="A31913">
            <v>27918</v>
          </cell>
          <cell r="B31913" t="str">
            <v>Vallmora Aged Red 2017 (c/s 6)</v>
          </cell>
          <cell r="C31913">
            <v>8410358058011</v>
          </cell>
        </row>
        <row r="31914">
          <cell r="A31914">
            <v>27919</v>
          </cell>
          <cell r="B31914" t="str">
            <v>Cava Marfil Brut Nature</v>
          </cell>
          <cell r="C31914">
            <v>8410358606069</v>
          </cell>
        </row>
        <row r="31915">
          <cell r="A31915">
            <v>27920</v>
          </cell>
          <cell r="B31915" t="str">
            <v>Jacob's Creek Dots GrenacheShi</v>
          </cell>
          <cell r="C31915">
            <v>9300727035875</v>
          </cell>
        </row>
        <row r="31916">
          <cell r="A31916">
            <v>27921</v>
          </cell>
          <cell r="B31916" t="str">
            <v>Oxford Landing Riverlife Mosca</v>
          </cell>
          <cell r="C31916">
            <v>9311789008332</v>
          </cell>
        </row>
        <row r="31917">
          <cell r="A31917">
            <v>27922</v>
          </cell>
          <cell r="B31917" t="str">
            <v>Pepperjack Barossa Cab Sauv</v>
          </cell>
          <cell r="C31917">
            <v>9300770006242</v>
          </cell>
        </row>
        <row r="31918">
          <cell r="A31918">
            <v>27923</v>
          </cell>
          <cell r="B31918" t="str">
            <v>Pepperjack Barossa Shiraz</v>
          </cell>
          <cell r="C31918">
            <v>9300770006235</v>
          </cell>
        </row>
        <row r="31919">
          <cell r="A31919">
            <v>27924</v>
          </cell>
          <cell r="B31919" t="str">
            <v>Pure Coastal Sauvignon Blanc</v>
          </cell>
          <cell r="C31919">
            <v>9322214015962</v>
          </cell>
        </row>
        <row r="31920">
          <cell r="A31920">
            <v>27925</v>
          </cell>
          <cell r="B31920" t="str">
            <v>Catena Marchigiana Chardonnay</v>
          </cell>
          <cell r="C31920">
            <v>7794450941411</v>
          </cell>
        </row>
        <row r="31921">
          <cell r="A31921">
            <v>27926</v>
          </cell>
          <cell r="B31921" t="str">
            <v>Catena Marchigiana Malbec</v>
          </cell>
          <cell r="C31921">
            <v>98709972728</v>
          </cell>
        </row>
        <row r="31922">
          <cell r="A31922">
            <v>27926</v>
          </cell>
          <cell r="B31922" t="str">
            <v>Catena Marchigiana Malbec</v>
          </cell>
          <cell r="C31922">
            <v>7794450943255</v>
          </cell>
        </row>
        <row r="31923">
          <cell r="A31923">
            <v>27927</v>
          </cell>
          <cell r="B31923" t="str">
            <v>Catena Argentino Malbec 2019</v>
          </cell>
          <cell r="C31923">
            <v>7794450941145</v>
          </cell>
        </row>
        <row r="31924">
          <cell r="A31924">
            <v>27928</v>
          </cell>
          <cell r="B31924" t="str">
            <v>EM Heritage Pinot Noir</v>
          </cell>
          <cell r="C31924">
            <v>3800213973538</v>
          </cell>
        </row>
        <row r="31925">
          <cell r="A31925">
            <v>27929</v>
          </cell>
          <cell r="B31925" t="str">
            <v>EM Reserve Pinot Noir</v>
          </cell>
          <cell r="C31925">
            <v>3800213972609</v>
          </cell>
        </row>
        <row r="31926">
          <cell r="A31926">
            <v>27930</v>
          </cell>
          <cell r="B31926" t="str">
            <v>Grolsch Premium Pilsner 473ml</v>
          </cell>
          <cell r="C31926">
            <v>83741473104</v>
          </cell>
        </row>
        <row r="31927">
          <cell r="A31927">
            <v>27931</v>
          </cell>
          <cell r="B31927" t="str">
            <v>Walter Hansel S.Slope P.Noir20</v>
          </cell>
          <cell r="C31927">
            <v>999999927931</v>
          </cell>
        </row>
        <row r="31928">
          <cell r="A31928">
            <v>27932</v>
          </cell>
          <cell r="B31928" t="str">
            <v>Walter Hansel C.Lane P.Noir 22</v>
          </cell>
          <cell r="C31928">
            <v>999999927932</v>
          </cell>
        </row>
        <row r="31929">
          <cell r="A31929">
            <v>27933</v>
          </cell>
          <cell r="B31929" t="str">
            <v>Walter Hansel Estate Chard 22</v>
          </cell>
          <cell r="C31929">
            <v>999999927933</v>
          </cell>
        </row>
        <row r="31930">
          <cell r="A31930">
            <v>27934</v>
          </cell>
          <cell r="B31930" t="str">
            <v>Walter Hansel Meadows Chard 21</v>
          </cell>
          <cell r="C31930">
            <v>999999927934</v>
          </cell>
        </row>
        <row r="31931">
          <cell r="A31931">
            <v>27935</v>
          </cell>
          <cell r="B31931" t="str">
            <v>Walter Hansel Sauv Blanc 2022</v>
          </cell>
          <cell r="C31931">
            <v>999999927935</v>
          </cell>
        </row>
        <row r="31932">
          <cell r="A31932">
            <v>27936</v>
          </cell>
          <cell r="B31932" t="str">
            <v>Walter Hansel CuveeAlyceChar22</v>
          </cell>
          <cell r="C31932">
            <v>999999927936</v>
          </cell>
        </row>
        <row r="31933">
          <cell r="A31933">
            <v>27937</v>
          </cell>
          <cell r="B31933" t="str">
            <v>Manzone Langhe RosseseBianco24</v>
          </cell>
          <cell r="C31933">
            <v>8032535881702</v>
          </cell>
        </row>
        <row r="31934">
          <cell r="A31934">
            <v>27938</v>
          </cell>
          <cell r="B31934" t="str">
            <v>Jean Paul Bourgogne Chard 2022</v>
          </cell>
          <cell r="C31934">
            <v>3443050000090</v>
          </cell>
        </row>
        <row r="31935">
          <cell r="A31935">
            <v>27939</v>
          </cell>
          <cell r="B31935" t="str">
            <v>Jean Paul Macon-Fuisse 2023</v>
          </cell>
          <cell r="C31935">
            <v>3443050000045</v>
          </cell>
        </row>
        <row r="31936">
          <cell r="A31936">
            <v>27940</v>
          </cell>
          <cell r="B31936" t="str">
            <v>Jean Paul Pouilly Vers Cras 21</v>
          </cell>
          <cell r="C31936">
            <v>34430500000229</v>
          </cell>
        </row>
        <row r="31937">
          <cell r="A31937">
            <v>27941</v>
          </cell>
          <cell r="B31937" t="str">
            <v>Jean Paul Vignes Blanches 22</v>
          </cell>
          <cell r="C31937">
            <v>3443050000212</v>
          </cell>
        </row>
        <row r="31938">
          <cell r="A31938">
            <v>27942</v>
          </cell>
          <cell r="B31938" t="str">
            <v>Del Maguey Vida Mezcal</v>
          </cell>
          <cell r="C31938">
            <v>618397200929</v>
          </cell>
        </row>
        <row r="31939">
          <cell r="A31939">
            <v>27943</v>
          </cell>
          <cell r="B31939" t="str">
            <v>Gerard Bertrand Domaine Villem</v>
          </cell>
          <cell r="C31939">
            <v>3514123106602</v>
          </cell>
        </row>
        <row r="31940">
          <cell r="A31940">
            <v>27943</v>
          </cell>
          <cell r="B31940" t="str">
            <v>Gerard Bertrand Domaine Villem</v>
          </cell>
          <cell r="C31940">
            <v>3514123121209</v>
          </cell>
        </row>
        <row r="31941">
          <cell r="A31941">
            <v>27944</v>
          </cell>
          <cell r="B31941" t="str">
            <v>Harvey &amp; Harriet Red Blend 20</v>
          </cell>
          <cell r="C31941">
            <v>86750600042</v>
          </cell>
        </row>
        <row r="31942">
          <cell r="A31942">
            <v>27944</v>
          </cell>
          <cell r="B31942" t="str">
            <v>Harvey &amp; Harriet Red Blend 20</v>
          </cell>
          <cell r="C31942">
            <v>867506000428</v>
          </cell>
        </row>
        <row r="31943">
          <cell r="A31943">
            <v>27945</v>
          </cell>
          <cell r="B31943" t="str">
            <v>Sidewood Stablemate Cab Sauv</v>
          </cell>
          <cell r="C31943">
            <v>9342333002339</v>
          </cell>
        </row>
        <row r="31944">
          <cell r="A31944">
            <v>27946</v>
          </cell>
          <cell r="B31944" t="str">
            <v>My Favorite Neighbor CabSauv20</v>
          </cell>
          <cell r="C31944">
            <v>86750600040</v>
          </cell>
        </row>
        <row r="31945">
          <cell r="A31945">
            <v>27946</v>
          </cell>
          <cell r="B31945" t="str">
            <v>My Favorite Neighbor CabSauv20</v>
          </cell>
          <cell r="C31945">
            <v>867506000404</v>
          </cell>
        </row>
        <row r="31946">
          <cell r="A31946">
            <v>27947</v>
          </cell>
          <cell r="B31946" t="str">
            <v>Natural Selection Chardonnay</v>
          </cell>
          <cell r="C31946">
            <v>48162019942</v>
          </cell>
        </row>
        <row r="31947">
          <cell r="A31947">
            <v>27948</v>
          </cell>
          <cell r="B31947" t="str">
            <v>Natural Selection Shiraz</v>
          </cell>
          <cell r="C31947">
            <v>48162019928</v>
          </cell>
        </row>
        <row r="31948">
          <cell r="A31948">
            <v>27949</v>
          </cell>
          <cell r="B31948" t="str">
            <v>Mondavi The Estates Cab Sauv</v>
          </cell>
          <cell r="C31948">
            <v>86003061927</v>
          </cell>
        </row>
        <row r="31949">
          <cell r="A31949">
            <v>27950</v>
          </cell>
          <cell r="B31949" t="str">
            <v>Ramey RRV Pinot Noir 2017</v>
          </cell>
          <cell r="C31949">
            <v>185983000282</v>
          </cell>
        </row>
        <row r="31950">
          <cell r="A31950">
            <v>27951</v>
          </cell>
          <cell r="B31950" t="str">
            <v>Antigal Uno Malbec</v>
          </cell>
          <cell r="C31950">
            <v>874390001035</v>
          </cell>
        </row>
        <row r="31951">
          <cell r="A31951">
            <v>27952</v>
          </cell>
          <cell r="B31951" t="str">
            <v>Tenuta Sant'Alfonso Chianti Cl</v>
          </cell>
          <cell r="C31951">
            <v>8002305009254</v>
          </cell>
        </row>
        <row r="31952">
          <cell r="A31952">
            <v>27953</v>
          </cell>
          <cell r="B31952" t="str">
            <v>Sour Puss Mystery Flavor</v>
          </cell>
          <cell r="C31952">
            <v>87116009103</v>
          </cell>
        </row>
        <row r="31953">
          <cell r="A31953">
            <v>27954</v>
          </cell>
          <cell r="B31953" t="str">
            <v>Dory Harvest Red</v>
          </cell>
          <cell r="C31953">
            <v>5600209865223</v>
          </cell>
        </row>
        <row r="31954">
          <cell r="A31954">
            <v>27955</v>
          </cell>
          <cell r="B31954" t="str">
            <v>Scarpetta Prosecco</v>
          </cell>
          <cell r="C31954">
            <v>8016947006038</v>
          </cell>
        </row>
        <row r="31955">
          <cell r="A31955">
            <v>27956</v>
          </cell>
          <cell r="B31955" t="str">
            <v>Della Casa Loredan Gasparini</v>
          </cell>
          <cell r="C31955">
            <v>8002604002703</v>
          </cell>
        </row>
        <row r="31956">
          <cell r="A31956">
            <v>27957</v>
          </cell>
          <cell r="B31956" t="str">
            <v>Chateau Divine Betise Montagne</v>
          </cell>
          <cell r="C31956">
            <v>3192040545553</v>
          </cell>
        </row>
        <row r="31957">
          <cell r="A31957">
            <v>27958</v>
          </cell>
          <cell r="B31957" t="str">
            <v>G.D. Vajra Barbera d'Alba DOC</v>
          </cell>
          <cell r="C31957">
            <v>695798113225</v>
          </cell>
        </row>
        <row r="31958">
          <cell r="A31958">
            <v>27959</v>
          </cell>
          <cell r="B31958" t="str">
            <v>Albino Armani Prosecco DOC</v>
          </cell>
          <cell r="C31958">
            <v>642038000203</v>
          </cell>
        </row>
        <row r="31959">
          <cell r="A31959">
            <v>27960</v>
          </cell>
          <cell r="B31959" t="str">
            <v>Collazzi Ferro Toscana IGT 20</v>
          </cell>
          <cell r="C31959">
            <v>8033844400448</v>
          </cell>
        </row>
        <row r="31960">
          <cell r="A31960">
            <v>27961</v>
          </cell>
          <cell r="B31960" t="str">
            <v>Collazzi Otto Muri Fiano</v>
          </cell>
          <cell r="C31960">
            <v>8033844400554</v>
          </cell>
        </row>
        <row r="31961">
          <cell r="A31961">
            <v>27962</v>
          </cell>
          <cell r="B31961" t="str">
            <v>Mott's Clamato Original 12pk</v>
          </cell>
          <cell r="C31961">
            <v>65912002153</v>
          </cell>
        </row>
        <row r="31962">
          <cell r="A31962">
            <v>27963</v>
          </cell>
          <cell r="B31962" t="str">
            <v>Albino Armani Foja  Tonda</v>
          </cell>
          <cell r="C31962">
            <v>642038000050</v>
          </cell>
        </row>
        <row r="31963">
          <cell r="A31963">
            <v>27963</v>
          </cell>
          <cell r="B31963" t="str">
            <v>Albino Armani Foja  Tonda</v>
          </cell>
          <cell r="C31963">
            <v>8022592702003</v>
          </cell>
        </row>
        <row r="31964">
          <cell r="A31964">
            <v>27964</v>
          </cell>
          <cell r="B31964" t="str">
            <v>Gorgona Vermentino Ansonica 21</v>
          </cell>
          <cell r="C31964">
            <v>8007425211730</v>
          </cell>
        </row>
        <row r="31965">
          <cell r="A31965">
            <v>27965</v>
          </cell>
          <cell r="B31965" t="str">
            <v>Lamole di Lamole Maggiolo Chia</v>
          </cell>
          <cell r="C31965">
            <v>8001231000021</v>
          </cell>
        </row>
        <row r="31966">
          <cell r="A31966">
            <v>27966</v>
          </cell>
          <cell r="B31966" t="str">
            <v>Salvano Langhe Nebbiolo Gentil</v>
          </cell>
          <cell r="C31966">
            <v>638581002108</v>
          </cell>
        </row>
        <row r="31967">
          <cell r="A31967">
            <v>27967</v>
          </cell>
          <cell r="B31967" t="str">
            <v>Rosewood Shoulders of Giants</v>
          </cell>
          <cell r="C31967">
            <v>628318002761</v>
          </cell>
        </row>
        <row r="31968">
          <cell r="A31968">
            <v>27967</v>
          </cell>
          <cell r="B31968" t="str">
            <v>Rosewood Shoulders of Giants</v>
          </cell>
          <cell r="C31968">
            <v>628318003119</v>
          </cell>
        </row>
        <row r="31969">
          <cell r="A31969">
            <v>27968</v>
          </cell>
          <cell r="B31969" t="str">
            <v>Napa Cellars Cab Sauv 2021</v>
          </cell>
          <cell r="C31969">
            <v>870731000033</v>
          </cell>
        </row>
        <row r="31970">
          <cell r="A31970">
            <v>27969</v>
          </cell>
          <cell r="B31970" t="str">
            <v>Albino Armani Nera dei Baisi</v>
          </cell>
          <cell r="C31970">
            <v>8022592721004</v>
          </cell>
        </row>
        <row r="31971">
          <cell r="A31971">
            <v>27970</v>
          </cell>
          <cell r="B31971" t="str">
            <v>Baileys Tiramisu Liqueur</v>
          </cell>
          <cell r="C31971">
            <v>5011013940615</v>
          </cell>
        </row>
        <row r="31972">
          <cell r="A31972">
            <v>27971</v>
          </cell>
          <cell r="B31972" t="str">
            <v>Albino Armani Orange From The</v>
          </cell>
          <cell r="C31972">
            <v>642038000586</v>
          </cell>
        </row>
        <row r="31973">
          <cell r="A31973">
            <v>27972</v>
          </cell>
          <cell r="B31973" t="str">
            <v>Tenuta Fizzano Chianti Class20</v>
          </cell>
          <cell r="C31973">
            <v>8002305914008</v>
          </cell>
        </row>
        <row r="31974">
          <cell r="A31974">
            <v>27973</v>
          </cell>
          <cell r="B31974" t="str">
            <v>Sartori Amarone Valp LeCorti18</v>
          </cell>
          <cell r="C31974">
            <v>8005390046623</v>
          </cell>
        </row>
        <row r="31975">
          <cell r="A31975">
            <v>27973</v>
          </cell>
          <cell r="B31975" t="str">
            <v>Sartori Amarone Valp LeCorti18</v>
          </cell>
          <cell r="C31975">
            <v>8005390047996</v>
          </cell>
        </row>
        <row r="31976">
          <cell r="A31976">
            <v>27974</v>
          </cell>
          <cell r="B31976" t="str">
            <v>Tenuta Perano Riserva Chiant19</v>
          </cell>
          <cell r="C31976">
            <v>8007425192176</v>
          </cell>
        </row>
        <row r="31977">
          <cell r="A31977">
            <v>27974</v>
          </cell>
          <cell r="B31977" t="str">
            <v>Tenuta Perano Riserva Chiant19</v>
          </cell>
          <cell r="C31977">
            <v>8007425202172</v>
          </cell>
        </row>
        <row r="31978">
          <cell r="A31978">
            <v>27975</v>
          </cell>
          <cell r="B31978" t="str">
            <v>19 Crimes Cali Gold</v>
          </cell>
          <cell r="C31978">
            <v>12354007666</v>
          </cell>
        </row>
        <row r="31979">
          <cell r="A31979">
            <v>27976</v>
          </cell>
          <cell r="B31979" t="str">
            <v>Villa Maria Res. Wairau SauvBl</v>
          </cell>
          <cell r="C31979">
            <v>9414416001468</v>
          </cell>
        </row>
        <row r="31980">
          <cell r="A31980">
            <v>27978</v>
          </cell>
          <cell r="B31980" t="str">
            <v>Scapa Glansa Scotch</v>
          </cell>
          <cell r="C31980">
            <v>5000299607176</v>
          </cell>
        </row>
        <row r="31981">
          <cell r="A31981">
            <v>27979</v>
          </cell>
          <cell r="B31981" t="str">
            <v>Scapa Skiren The Orcadian</v>
          </cell>
          <cell r="C31981">
            <v>5000299607091</v>
          </cell>
        </row>
        <row r="31982">
          <cell r="A31982">
            <v>27980</v>
          </cell>
          <cell r="B31982" t="str">
            <v>Bay de Verde Backside Blonde</v>
          </cell>
          <cell r="C31982">
            <v>769577023316</v>
          </cell>
        </row>
        <row r="31983">
          <cell r="A31983">
            <v>27981</v>
          </cell>
          <cell r="B31983" t="str">
            <v>Bay de Verde Barter House Red</v>
          </cell>
          <cell r="C31983">
            <v>769577023323</v>
          </cell>
        </row>
        <row r="31984">
          <cell r="A31984">
            <v>27982</v>
          </cell>
          <cell r="B31984" t="str">
            <v>Bay de Verde Island Pond IPA</v>
          </cell>
          <cell r="C31984">
            <v>769577023309</v>
          </cell>
        </row>
        <row r="31985">
          <cell r="A31985">
            <v>27983</v>
          </cell>
          <cell r="B31985" t="str">
            <v>Bay de Verde Speckle Trout</v>
          </cell>
          <cell r="C31985">
            <v>769577023330</v>
          </cell>
        </row>
        <row r="31986">
          <cell r="A31986">
            <v>27984</v>
          </cell>
          <cell r="B31986" t="str">
            <v>Bay de Verde Trail Time Sour</v>
          </cell>
          <cell r="C31986">
            <v>769577023347</v>
          </cell>
        </row>
        <row r="31987">
          <cell r="A31987">
            <v>27985</v>
          </cell>
          <cell r="B31987" t="str">
            <v>Banished BoE Vol.2 4pk</v>
          </cell>
          <cell r="C31987">
            <v>628451525561</v>
          </cell>
        </row>
        <row r="31988">
          <cell r="A31988">
            <v>27986</v>
          </cell>
          <cell r="B31988" t="str">
            <v>Banished BoE Vol.4 6pk</v>
          </cell>
          <cell r="C31988">
            <v>628451525547</v>
          </cell>
        </row>
        <row r="31989">
          <cell r="A31989">
            <v>27986</v>
          </cell>
          <cell r="B31989" t="str">
            <v>Banished BoE Vol.4 6pk</v>
          </cell>
          <cell r="C31989">
            <v>6284515254547</v>
          </cell>
        </row>
        <row r="31990">
          <cell r="A31990">
            <v>27987</v>
          </cell>
          <cell r="B31990" t="str">
            <v>Banished BoE Vol.5 6pk</v>
          </cell>
          <cell r="C31990">
            <v>628451525554</v>
          </cell>
        </row>
        <row r="31991">
          <cell r="A31991">
            <v>27989</v>
          </cell>
          <cell r="B31991" t="str">
            <v>Bumblebee Captain Cleary's</v>
          </cell>
          <cell r="C31991">
            <v>628011011190</v>
          </cell>
        </row>
        <row r="31992">
          <cell r="A31992">
            <v>27990</v>
          </cell>
          <cell r="B31992" t="str">
            <v>Dildo Brewing Baltic Porter</v>
          </cell>
          <cell r="C31992">
            <v>628341880190</v>
          </cell>
        </row>
        <row r="31993">
          <cell r="A31993">
            <v>27991</v>
          </cell>
          <cell r="B31993" t="str">
            <v>Dildo Peachin' to the Choir</v>
          </cell>
          <cell r="C31993">
            <v>628341880183</v>
          </cell>
        </row>
        <row r="31994">
          <cell r="A31994">
            <v>27992</v>
          </cell>
          <cell r="B31994" t="str">
            <v>Gahan Pumpkin Ale 473ml</v>
          </cell>
          <cell r="C31994">
            <v>878364000659</v>
          </cell>
        </row>
        <row r="31995">
          <cell r="A31995">
            <v>27993</v>
          </cell>
          <cell r="B31995" t="str">
            <v>Remoriquet Bourgogne Aligote23</v>
          </cell>
          <cell r="C31995">
            <v>999999927993</v>
          </cell>
        </row>
        <row r="31996">
          <cell r="A31996">
            <v>27994</v>
          </cell>
          <cell r="B31996" t="str">
            <v>Remoriquet Bourg. Pinot Noir20</v>
          </cell>
          <cell r="C31996">
            <v>999999927994</v>
          </cell>
        </row>
        <row r="31997">
          <cell r="A31997">
            <v>27995</v>
          </cell>
          <cell r="B31997" t="str">
            <v>Remoriquet Nuits St Georges 17</v>
          </cell>
          <cell r="C31997">
            <v>999999927995</v>
          </cell>
        </row>
        <row r="31998">
          <cell r="A31998">
            <v>27996</v>
          </cell>
          <cell r="B31998" t="str">
            <v>Remoriquet Nuits St Georges 14</v>
          </cell>
          <cell r="C31998">
            <v>999999927996</v>
          </cell>
        </row>
        <row r="31999">
          <cell r="A31999">
            <v>27997</v>
          </cell>
          <cell r="B31999" t="str">
            <v>Remoriquet Les Allots 2020</v>
          </cell>
          <cell r="C31999">
            <v>999999927997</v>
          </cell>
        </row>
        <row r="32000">
          <cell r="A32000">
            <v>27998</v>
          </cell>
          <cell r="B32000" t="str">
            <v>Remoriquet Les Allots 2015</v>
          </cell>
          <cell r="C32000">
            <v>999999927998</v>
          </cell>
        </row>
        <row r="32001">
          <cell r="A32001">
            <v>27999</v>
          </cell>
          <cell r="B32001" t="str">
            <v>Remoriquet Les Damodes 2015</v>
          </cell>
          <cell r="C32001">
            <v>999999927999</v>
          </cell>
        </row>
        <row r="32002">
          <cell r="A32002">
            <v>28000</v>
          </cell>
          <cell r="B32002" t="str">
            <v>Remoriquet Les Damodes 2014</v>
          </cell>
          <cell r="C32002">
            <v>999999928000</v>
          </cell>
        </row>
        <row r="32003">
          <cell r="A32003">
            <v>28001</v>
          </cell>
          <cell r="B32003" t="str">
            <v>Remoriquet Les Bousselots 2016</v>
          </cell>
          <cell r="C32003">
            <v>999999928001</v>
          </cell>
        </row>
        <row r="32004">
          <cell r="A32004">
            <v>28002</v>
          </cell>
          <cell r="B32004" t="str">
            <v>Remoriquet Les Bousselots 2015</v>
          </cell>
          <cell r="C32004">
            <v>999999928002</v>
          </cell>
        </row>
        <row r="32005">
          <cell r="A32005">
            <v>28003</v>
          </cell>
          <cell r="B32005" t="str">
            <v>Remoriquet Les Bousselots 2014</v>
          </cell>
          <cell r="C32005">
            <v>999999928003</v>
          </cell>
        </row>
        <row r="32006">
          <cell r="A32006">
            <v>28004</v>
          </cell>
          <cell r="B32006" t="str">
            <v>Remoriquet Les Bousselots 2013</v>
          </cell>
          <cell r="C32006">
            <v>999999928004</v>
          </cell>
        </row>
        <row r="32007">
          <cell r="A32007">
            <v>28005</v>
          </cell>
          <cell r="B32007" t="str">
            <v>Remoriquet Les Bousselots 2008</v>
          </cell>
          <cell r="C32007">
            <v>999999928005</v>
          </cell>
        </row>
        <row r="32008">
          <cell r="A32008">
            <v>28006</v>
          </cell>
          <cell r="B32008" t="str">
            <v>Remoriquet Les Bousselots 2003</v>
          </cell>
          <cell r="C32008">
            <v>999999928006</v>
          </cell>
        </row>
        <row r="32009">
          <cell r="A32009">
            <v>28007</v>
          </cell>
          <cell r="B32009" t="str">
            <v>Remoriquet Les Bousselots 2002</v>
          </cell>
          <cell r="C32009">
            <v>999999928007</v>
          </cell>
        </row>
        <row r="32010">
          <cell r="A32010">
            <v>28008</v>
          </cell>
          <cell r="B32010" t="str">
            <v>Remoriquet Les Bousselots 2019</v>
          </cell>
          <cell r="C32010">
            <v>999999928008</v>
          </cell>
        </row>
        <row r="32011">
          <cell r="A32011">
            <v>28009</v>
          </cell>
          <cell r="B32011" t="str">
            <v>Remoriquet Les St.Georges 2019</v>
          </cell>
          <cell r="C32011">
            <v>999999928009</v>
          </cell>
        </row>
        <row r="32012">
          <cell r="A32012">
            <v>28010</v>
          </cell>
          <cell r="B32012" t="str">
            <v>Remoriquet Les St.Georges 2016</v>
          </cell>
          <cell r="C32012">
            <v>999999928010</v>
          </cell>
        </row>
        <row r="32013">
          <cell r="A32013">
            <v>28011</v>
          </cell>
          <cell r="B32013" t="str">
            <v>Remoriquet Les Damodes 2018</v>
          </cell>
          <cell r="C32013">
            <v>999999928011</v>
          </cell>
        </row>
        <row r="32014">
          <cell r="A32014">
            <v>28012</v>
          </cell>
          <cell r="B32014" t="str">
            <v>Faxe 10% Beer 473ml  Can</v>
          </cell>
          <cell r="C32014">
            <v>5741000100011</v>
          </cell>
        </row>
        <row r="32015">
          <cell r="A32015">
            <v>28013</v>
          </cell>
          <cell r="B32015" t="str">
            <v>Guinness Extra Stout 6pk Btls</v>
          </cell>
          <cell r="C32015">
            <v>5000213024171</v>
          </cell>
        </row>
        <row r="32016">
          <cell r="A32016">
            <v>28013</v>
          </cell>
          <cell r="B32016" t="str">
            <v>Guinness Extra Stout 6pk Btls</v>
          </cell>
          <cell r="C32016">
            <v>5000213024188</v>
          </cell>
        </row>
        <row r="32017">
          <cell r="A32017">
            <v>28014</v>
          </cell>
          <cell r="B32017" t="str">
            <v>Quidi Vidi Lawnya Vawnya Lager</v>
          </cell>
          <cell r="C32017">
            <v>625130002009</v>
          </cell>
        </row>
        <row r="32018">
          <cell r="A32018">
            <v>28015</v>
          </cell>
          <cell r="B32018" t="str">
            <v>Smirnoff Red, White &amp; Merry</v>
          </cell>
          <cell r="C32018">
            <v>82000805380</v>
          </cell>
        </row>
        <row r="32019">
          <cell r="A32019">
            <v>28016</v>
          </cell>
          <cell r="B32019" t="str">
            <v>J.P. Wiser's Yellowstone Editi</v>
          </cell>
          <cell r="C32019">
            <v>48415000352</v>
          </cell>
        </row>
        <row r="32020">
          <cell r="A32020">
            <v>28017</v>
          </cell>
          <cell r="B32020" t="str">
            <v>Golden Delicious Riesling</v>
          </cell>
          <cell r="C32020">
            <v>852530002012</v>
          </cell>
        </row>
        <row r="32021">
          <cell r="A32021">
            <v>28018</v>
          </cell>
          <cell r="B32021" t="str">
            <v>Gavignet Coteaux Bourg. 2021</v>
          </cell>
          <cell r="C32021">
            <v>999999928018</v>
          </cell>
        </row>
        <row r="32022">
          <cell r="A32022">
            <v>28019</v>
          </cell>
          <cell r="B32022" t="str">
            <v>Gavignet La Montagne 2021</v>
          </cell>
          <cell r="C32022">
            <v>999999928019</v>
          </cell>
        </row>
        <row r="32023">
          <cell r="A32023">
            <v>28020</v>
          </cell>
          <cell r="B32023" t="str">
            <v>Grapillon Gigondas 2021</v>
          </cell>
          <cell r="C32023">
            <v>999999928020</v>
          </cell>
        </row>
        <row r="32024">
          <cell r="A32024">
            <v>28021</v>
          </cell>
          <cell r="B32024" t="str">
            <v>Grapillon Vacqueyras 2021</v>
          </cell>
          <cell r="C32024">
            <v>999999928021</v>
          </cell>
        </row>
        <row r="32025">
          <cell r="A32025">
            <v>28022</v>
          </cell>
          <cell r="B32025" t="str">
            <v>Durnberg Zweigelt  Rose</v>
          </cell>
          <cell r="C32025">
            <v>999999928022</v>
          </cell>
        </row>
        <row r="32026">
          <cell r="A32026">
            <v>28023</v>
          </cell>
          <cell r="B32026" t="str">
            <v>Dom.Fran.Legros Pinot Noir 21</v>
          </cell>
          <cell r="C32026">
            <v>999999928023</v>
          </cell>
        </row>
        <row r="32027">
          <cell r="A32027">
            <v>28024</v>
          </cell>
          <cell r="B32027" t="str">
            <v>Dom.Fran.Legros Musigny 2021</v>
          </cell>
          <cell r="C32027">
            <v>999999928024</v>
          </cell>
        </row>
        <row r="32028">
          <cell r="A32028">
            <v>28025</v>
          </cell>
          <cell r="B32028" t="str">
            <v>Dom.Fran.Legros Les Noirots 21</v>
          </cell>
          <cell r="C32028">
            <v>999999928025</v>
          </cell>
        </row>
        <row r="32029">
          <cell r="A32029">
            <v>28026</v>
          </cell>
          <cell r="B32029" t="str">
            <v>Dom.Fran.Legros Clos Sorbe 23</v>
          </cell>
          <cell r="C32029">
            <v>999999928026</v>
          </cell>
        </row>
        <row r="32030">
          <cell r="A32030">
            <v>28027</v>
          </cell>
          <cell r="B32030" t="str">
            <v>Dom.Fran.Legros La Riotte 2021</v>
          </cell>
          <cell r="C32030">
            <v>999999928027</v>
          </cell>
        </row>
        <row r="32031">
          <cell r="A32031">
            <v>28028</v>
          </cell>
          <cell r="B32031" t="str">
            <v>Dom.Fran.Legros Millandes 2023</v>
          </cell>
          <cell r="C32031">
            <v>999999928028</v>
          </cell>
        </row>
        <row r="32032">
          <cell r="A32032">
            <v>28029</v>
          </cell>
          <cell r="B32032" t="str">
            <v>Dom.FranLegros NSGAuxThorey21</v>
          </cell>
          <cell r="C32032">
            <v>999999928029</v>
          </cell>
        </row>
        <row r="32033">
          <cell r="A32033">
            <v>28030</v>
          </cell>
          <cell r="B32033" t="str">
            <v>Little North Short Straw NEIPA</v>
          </cell>
          <cell r="C32033">
            <v>745604325219</v>
          </cell>
        </row>
        <row r="32034">
          <cell r="A32034">
            <v>28031</v>
          </cell>
          <cell r="B32034" t="str">
            <v>Little North Good Friday</v>
          </cell>
          <cell r="C32034">
            <v>745604325202</v>
          </cell>
        </row>
        <row r="32035">
          <cell r="A32035">
            <v>28032</v>
          </cell>
          <cell r="B32035" t="str">
            <v>Baccalieu Trail Plurnt</v>
          </cell>
          <cell r="C32035">
            <v>628011112620</v>
          </cell>
        </row>
        <row r="32036">
          <cell r="A32036">
            <v>28033</v>
          </cell>
          <cell r="B32036" t="str">
            <v>Banished Mustard Pickles</v>
          </cell>
          <cell r="C32036">
            <v>628451525332</v>
          </cell>
        </row>
        <row r="32037">
          <cell r="A32037">
            <v>28034</v>
          </cell>
          <cell r="B32037" t="str">
            <v>Boomstick Mexican Lager</v>
          </cell>
          <cell r="C32037">
            <v>6286341025306</v>
          </cell>
        </row>
        <row r="32038">
          <cell r="A32038">
            <v>28035</v>
          </cell>
          <cell r="B32038" t="str">
            <v>Bootleg Red Beer Red Ale</v>
          </cell>
          <cell r="C32038">
            <v>6286348691443</v>
          </cell>
        </row>
        <row r="32039">
          <cell r="A32039">
            <v>28036</v>
          </cell>
          <cell r="B32039" t="str">
            <v>Bootleg Dizzy Fizzy Hard Seltz</v>
          </cell>
          <cell r="C32039">
            <v>6286348691450</v>
          </cell>
        </row>
        <row r="32040">
          <cell r="A32040">
            <v>28037</v>
          </cell>
          <cell r="B32040" t="str">
            <v>Dildo Brewing Piatto Pilsner</v>
          </cell>
          <cell r="C32040">
            <v>628341880206</v>
          </cell>
        </row>
        <row r="32041">
          <cell r="A32041">
            <v>28038</v>
          </cell>
          <cell r="B32041" t="str">
            <v>Port Rexton 7</v>
          </cell>
          <cell r="C32041">
            <v>628176403731</v>
          </cell>
        </row>
        <row r="32042">
          <cell r="A32042">
            <v>28039</v>
          </cell>
          <cell r="B32042" t="str">
            <v>Port Rexton Biennale</v>
          </cell>
          <cell r="C32042">
            <v>628176403724</v>
          </cell>
        </row>
        <row r="32043">
          <cell r="A32043">
            <v>28040</v>
          </cell>
          <cell r="B32043" t="str">
            <v>Quidi Vidi Mix Pack 12pk</v>
          </cell>
          <cell r="C32043">
            <v>625130001958</v>
          </cell>
        </row>
        <row r="32044">
          <cell r="A32044">
            <v>28041</v>
          </cell>
          <cell r="B32044" t="str">
            <v>Fog Vodka</v>
          </cell>
          <cell r="C32044">
            <v>627040016220</v>
          </cell>
        </row>
        <row r="32045">
          <cell r="A32045">
            <v>28042</v>
          </cell>
          <cell r="B32045" t="str">
            <v>Black Fly Cranberry Rasp.Pouch</v>
          </cell>
          <cell r="C32045">
            <v>883043002367</v>
          </cell>
        </row>
        <row r="32046">
          <cell r="A32046">
            <v>28043</v>
          </cell>
          <cell r="B32046" t="str">
            <v>Black Fly Top Shelf Mixer 12pk</v>
          </cell>
          <cell r="C32046">
            <v>883043002480</v>
          </cell>
        </row>
        <row r="32047">
          <cell r="A32047">
            <v>28044</v>
          </cell>
          <cell r="B32047" t="str">
            <v>Brancaia Tre Collection</v>
          </cell>
          <cell r="C32047">
            <v>8031822030199</v>
          </cell>
        </row>
        <row r="32048">
          <cell r="A32048">
            <v>28045</v>
          </cell>
          <cell r="B32048" t="str">
            <v>Chimay Sampler Pack with Glass</v>
          </cell>
          <cell r="C32048">
            <v>5410908044054</v>
          </cell>
        </row>
        <row r="32049">
          <cell r="A32049">
            <v>28046</v>
          </cell>
          <cell r="B32049" t="str">
            <v>Yvon Mau Discovery Chest 2023</v>
          </cell>
          <cell r="C32049">
            <v>999999928046</v>
          </cell>
        </row>
        <row r="32050">
          <cell r="A32050">
            <v>28047</v>
          </cell>
          <cell r="B32050" t="str">
            <v>Benjamin Bridge Stocking Stuff</v>
          </cell>
          <cell r="C32050">
            <v>695555001017</v>
          </cell>
        </row>
        <row r="32051">
          <cell r="A32051">
            <v>28048</v>
          </cell>
          <cell r="B32051" t="str">
            <v>Banished Makes Less Sense</v>
          </cell>
          <cell r="C32051">
            <v>628451525578</v>
          </cell>
        </row>
        <row r="32052">
          <cell r="A32052">
            <v>28049</v>
          </cell>
          <cell r="B32052" t="str">
            <v>Piper Heidsieck Brut Glass Pk</v>
          </cell>
          <cell r="C32052">
            <v>3018333001639</v>
          </cell>
        </row>
        <row r="32053">
          <cell r="A32053">
            <v>28050</v>
          </cell>
          <cell r="B32053" t="str">
            <v>Stiegl Advent Pack</v>
          </cell>
          <cell r="C32053">
            <v>9003400653990</v>
          </cell>
        </row>
        <row r="32054">
          <cell r="A32054">
            <v>28050</v>
          </cell>
          <cell r="B32054" t="str">
            <v>Stiegl Advent Pack</v>
          </cell>
          <cell r="C32054">
            <v>9003400654010</v>
          </cell>
        </row>
        <row r="32055">
          <cell r="A32055">
            <v>28050</v>
          </cell>
          <cell r="B32055" t="str">
            <v>Stiegl Advent Pack</v>
          </cell>
          <cell r="C32055">
            <v>9003400654027</v>
          </cell>
        </row>
        <row r="32056">
          <cell r="A32056">
            <v>28051</v>
          </cell>
          <cell r="B32056" t="str">
            <v>Hallmark Channel Holly Red Ble</v>
          </cell>
          <cell r="C32056">
            <v>850038053055</v>
          </cell>
        </row>
        <row r="32057">
          <cell r="A32057">
            <v>28052</v>
          </cell>
          <cell r="B32057" t="str">
            <v>Hallmark Channel Jingle Cabern</v>
          </cell>
          <cell r="C32057">
            <v>860001359879</v>
          </cell>
        </row>
        <row r="32058">
          <cell r="A32058">
            <v>28053</v>
          </cell>
          <cell r="B32058" t="str">
            <v>Hallmark Channel Jolly White</v>
          </cell>
          <cell r="C32058">
            <v>850038053062</v>
          </cell>
        </row>
        <row r="32059">
          <cell r="A32059">
            <v>28054</v>
          </cell>
          <cell r="B32059" t="str">
            <v>Hallmark Channel Joy Sauv Blan</v>
          </cell>
          <cell r="C32059">
            <v>860001359862</v>
          </cell>
        </row>
        <row r="32060">
          <cell r="A32060">
            <v>28055</v>
          </cell>
          <cell r="B32060" t="str">
            <v>Hallmark Christmas at Gracelan</v>
          </cell>
          <cell r="C32060">
            <v>850038053086</v>
          </cell>
        </row>
        <row r="32061">
          <cell r="A32061">
            <v>28055</v>
          </cell>
          <cell r="B32061" t="str">
            <v>Hallmark Christmas at Gracelan</v>
          </cell>
          <cell r="C32061">
            <v>850038053093</v>
          </cell>
        </row>
        <row r="32062">
          <cell r="A32062">
            <v>28056</v>
          </cell>
          <cell r="B32062" t="str">
            <v>Michel Reb. Bourg. Chard 2023</v>
          </cell>
          <cell r="C32062">
            <v>999999928056</v>
          </cell>
        </row>
        <row r="32063">
          <cell r="A32063">
            <v>28057</v>
          </cell>
          <cell r="B32063" t="str">
            <v>Michel Reb. Bourg. Chard 2022</v>
          </cell>
          <cell r="C32063">
            <v>999999928057</v>
          </cell>
        </row>
        <row r="32064">
          <cell r="A32064">
            <v>28058</v>
          </cell>
          <cell r="B32064" t="str">
            <v>Michel Reb. Volnay 1er Cru 21</v>
          </cell>
          <cell r="C32064">
            <v>999999928058</v>
          </cell>
        </row>
        <row r="32065">
          <cell r="A32065">
            <v>28059</v>
          </cell>
          <cell r="B32065" t="str">
            <v>Dom.Fran.Legros LesPerrieres21</v>
          </cell>
          <cell r="C32065">
            <v>999999928059</v>
          </cell>
        </row>
        <row r="32066">
          <cell r="A32066">
            <v>28060</v>
          </cell>
          <cell r="B32066" t="str">
            <v>Dom.Fran.Legros Rue de Chauz21</v>
          </cell>
          <cell r="C32066">
            <v>999999928060</v>
          </cell>
        </row>
        <row r="32067">
          <cell r="A32067">
            <v>28061</v>
          </cell>
          <cell r="B32067" t="str">
            <v>Dom.Fran.Legros Les Cras 2019</v>
          </cell>
          <cell r="C32067">
            <v>999999928061</v>
          </cell>
        </row>
        <row r="32068">
          <cell r="A32068">
            <v>28062</v>
          </cell>
          <cell r="B32068" t="str">
            <v>Bowmore Aston Martin Two Maste</v>
          </cell>
          <cell r="C32068">
            <v>5010496000212</v>
          </cell>
        </row>
        <row r="32069">
          <cell r="A32069">
            <v>28063</v>
          </cell>
          <cell r="B32069" t="str">
            <v>Laphroaig Cairdeas 2023 Scotch</v>
          </cell>
          <cell r="C32069">
            <v>5010019000026</v>
          </cell>
        </row>
        <row r="32070">
          <cell r="A32070">
            <v>28064</v>
          </cell>
          <cell r="B32070" t="str">
            <v>Duluc De Branaire Ducru Rouge</v>
          </cell>
          <cell r="C32070">
            <v>3540437506838</v>
          </cell>
        </row>
        <row r="32071">
          <cell r="A32071">
            <v>28065</v>
          </cell>
          <cell r="B32071" t="str">
            <v>Jefferson's Very Small Batch</v>
          </cell>
          <cell r="C32071">
            <v>655709000303</v>
          </cell>
        </row>
        <row r="32072">
          <cell r="A32072">
            <v>28066</v>
          </cell>
          <cell r="B32072" t="str">
            <v>Jefferson's Ocean Bourbon</v>
          </cell>
          <cell r="C32072">
            <v>814794010646</v>
          </cell>
        </row>
        <row r="32073">
          <cell r="A32073">
            <v>28067</v>
          </cell>
          <cell r="B32073" t="str">
            <v>Jefferson's Reserve Bourbon</v>
          </cell>
          <cell r="C32073">
            <v>655709000013</v>
          </cell>
        </row>
        <row r="32074">
          <cell r="A32074">
            <v>28068</v>
          </cell>
          <cell r="B32074" t="str">
            <v>Powers John's Lane 12YO Irish</v>
          </cell>
          <cell r="C32074">
            <v>80432200308</v>
          </cell>
        </row>
        <row r="32075">
          <cell r="A32075">
            <v>28069</v>
          </cell>
          <cell r="B32075" t="str">
            <v>Forty Creek Cherrywood Reserve</v>
          </cell>
          <cell r="C32075">
            <v>69321004883</v>
          </cell>
        </row>
        <row r="32076">
          <cell r="A32076">
            <v>28070</v>
          </cell>
          <cell r="B32076" t="str">
            <v>Chateau Braude Fellonneau 2020</v>
          </cell>
          <cell r="C32076">
            <v>999999928070</v>
          </cell>
        </row>
        <row r="32077">
          <cell r="A32077">
            <v>28071</v>
          </cell>
          <cell r="B32077" t="str">
            <v>Chateau De Braude 2020</v>
          </cell>
          <cell r="C32077">
            <v>999999928071</v>
          </cell>
        </row>
        <row r="32078">
          <cell r="A32078">
            <v>28073</v>
          </cell>
          <cell r="B32078" t="str">
            <v>Feraud Lirac 2020</v>
          </cell>
          <cell r="C32078">
            <v>999999928073</v>
          </cell>
        </row>
        <row r="32079">
          <cell r="A32079">
            <v>28074</v>
          </cell>
          <cell r="B32079" t="str">
            <v>Feraud Coteaux D'Aix Rose 2022</v>
          </cell>
          <cell r="C32079">
            <v>999999928074</v>
          </cell>
        </row>
        <row r="32080">
          <cell r="A32080">
            <v>28075</v>
          </cell>
          <cell r="B32080" t="str">
            <v>Port Rouge CDP Cuvee Trad. 20</v>
          </cell>
          <cell r="C32080">
            <v>999999928075</v>
          </cell>
        </row>
        <row r="32081">
          <cell r="A32081">
            <v>28076</v>
          </cell>
          <cell r="B32081" t="str">
            <v>Pegau Pink 2022</v>
          </cell>
          <cell r="C32081">
            <v>999999928076</v>
          </cell>
        </row>
        <row r="32082">
          <cell r="A32082">
            <v>28077</v>
          </cell>
          <cell r="B32082" t="str">
            <v>Pegau Cuvee Da Capo Rouge 20</v>
          </cell>
          <cell r="C32082">
            <v>999999928077</v>
          </cell>
        </row>
        <row r="32083">
          <cell r="A32083">
            <v>28078</v>
          </cell>
          <cell r="B32083" t="str">
            <v>Bodegas Infante 500 Noches</v>
          </cell>
          <cell r="C32083">
            <v>8437000718123</v>
          </cell>
        </row>
        <row r="32084">
          <cell r="A32084">
            <v>28079</v>
          </cell>
          <cell r="B32084" t="str">
            <v>Bodegas Infante Aguita Del Que</v>
          </cell>
          <cell r="C32084">
            <v>8437000718680</v>
          </cell>
        </row>
        <row r="32085">
          <cell r="A32085">
            <v>28080</v>
          </cell>
          <cell r="B32085" t="str">
            <v>Nestarec Nase</v>
          </cell>
          <cell r="C32085">
            <v>999999928080</v>
          </cell>
        </row>
        <row r="32086">
          <cell r="A32086">
            <v>28081</v>
          </cell>
          <cell r="B32086" t="str">
            <v>Nestarec "JIL"</v>
          </cell>
          <cell r="C32086">
            <v>8594186262342</v>
          </cell>
        </row>
        <row r="32087">
          <cell r="A32087">
            <v>28082</v>
          </cell>
          <cell r="B32087" t="str">
            <v>Nestarec Podfck</v>
          </cell>
          <cell r="C32087">
            <v>8594186262373</v>
          </cell>
        </row>
        <row r="32088">
          <cell r="A32088">
            <v>28083</v>
          </cell>
          <cell r="B32088" t="str">
            <v>Nestarec Barvirka 2021</v>
          </cell>
          <cell r="C32088">
            <v>8594186262328</v>
          </cell>
        </row>
        <row r="32089">
          <cell r="A32089">
            <v>28084</v>
          </cell>
          <cell r="B32089" t="str">
            <v>Oulehla Frankovka Rose</v>
          </cell>
          <cell r="C32089">
            <v>8594173771543</v>
          </cell>
        </row>
        <row r="32090">
          <cell r="A32090">
            <v>28085</v>
          </cell>
          <cell r="B32090" t="str">
            <v>Oulehla Svatovavinecke Stare</v>
          </cell>
          <cell r="C32090">
            <v>8594173770782</v>
          </cell>
        </row>
        <row r="32091">
          <cell r="A32091">
            <v>28086</v>
          </cell>
          <cell r="B32091" t="str">
            <v>Nestarec TRBLMKR</v>
          </cell>
          <cell r="C32091">
            <v>8594186262359</v>
          </cell>
        </row>
        <row r="32092">
          <cell r="A32092">
            <v>28087</v>
          </cell>
          <cell r="B32092" t="str">
            <v>Culmina Unicus</v>
          </cell>
          <cell r="C32092">
            <v>63657042833</v>
          </cell>
        </row>
        <row r="32093">
          <cell r="A32093">
            <v>28088</v>
          </cell>
          <cell r="B32093" t="str">
            <v>Fox Run Semi Dry Riesling</v>
          </cell>
          <cell r="C32093">
            <v>999999928088</v>
          </cell>
        </row>
        <row r="32094">
          <cell r="A32094">
            <v>28089</v>
          </cell>
          <cell r="B32094" t="str">
            <v>Scarpetta Barbera Monferrato</v>
          </cell>
          <cell r="C32094">
            <v>999999928089</v>
          </cell>
        </row>
        <row r="32095">
          <cell r="A32095">
            <v>28090</v>
          </cell>
          <cell r="B32095" t="str">
            <v>Gaintza Getariako  Txakolina</v>
          </cell>
          <cell r="C32095">
            <v>8437007060003</v>
          </cell>
        </row>
        <row r="32096">
          <cell r="A32096">
            <v>28091</v>
          </cell>
          <cell r="B32096" t="str">
            <v>Hidden Bench Estate Gamay 2020</v>
          </cell>
          <cell r="C32096">
            <v>878102009005</v>
          </cell>
        </row>
        <row r="32097">
          <cell r="A32097">
            <v>28092</v>
          </cell>
          <cell r="B32097" t="str">
            <v>Hidden Bench Fume Blanc</v>
          </cell>
          <cell r="C32097">
            <v>400000688251</v>
          </cell>
        </row>
        <row r="32098">
          <cell r="A32098">
            <v>28093</v>
          </cell>
          <cell r="B32098" t="str">
            <v>Hidden Bench Felseck P.Noir 20</v>
          </cell>
          <cell r="C32098">
            <v>878102001030</v>
          </cell>
        </row>
        <row r="32099">
          <cell r="A32099">
            <v>28094</v>
          </cell>
          <cell r="B32099" t="str">
            <v>Hidden Bench Beton Chard 2021</v>
          </cell>
          <cell r="C32099">
            <v>878102002051</v>
          </cell>
        </row>
        <row r="32100">
          <cell r="A32100">
            <v>28095</v>
          </cell>
          <cell r="B32100" t="str">
            <v>Hidden Bench RomansBlock Rie18</v>
          </cell>
          <cell r="C32100">
            <v>878102003010</v>
          </cell>
        </row>
        <row r="32101">
          <cell r="A32101">
            <v>28096</v>
          </cell>
          <cell r="B32101" t="str">
            <v>Fine Company Radler 473ml</v>
          </cell>
          <cell r="C32101">
            <v>56327019775</v>
          </cell>
        </row>
        <row r="32102">
          <cell r="A32102">
            <v>28097</v>
          </cell>
          <cell r="B32102" t="str">
            <v>Forty Creek Cream Butter Tart</v>
          </cell>
          <cell r="C32102">
            <v>69321004876</v>
          </cell>
        </row>
        <row r="32103">
          <cell r="A32103">
            <v>28098</v>
          </cell>
          <cell r="B32103" t="str">
            <v>David Eagle Gamay</v>
          </cell>
          <cell r="C32103">
            <v>627987241013</v>
          </cell>
        </row>
        <row r="32104">
          <cell r="A32104">
            <v>28099</v>
          </cell>
          <cell r="B32104" t="str">
            <v>Mouflon Gris</v>
          </cell>
          <cell r="C32104">
            <v>628693121095</v>
          </cell>
        </row>
        <row r="32105">
          <cell r="A32105">
            <v>28100</v>
          </cell>
          <cell r="B32105" t="str">
            <v>FREE 12pk Coors Lgt.Cans(7219)</v>
          </cell>
          <cell r="C32105">
            <v>999999928100</v>
          </cell>
        </row>
        <row r="32106">
          <cell r="A32106">
            <v>28101</v>
          </cell>
          <cell r="B32106" t="str">
            <v>Kilbeggan Irish  Whiskey</v>
          </cell>
          <cell r="C32106">
            <v>999999928101</v>
          </cell>
        </row>
        <row r="32107">
          <cell r="A32107">
            <v>28102</v>
          </cell>
          <cell r="B32107" t="str">
            <v>Bunnahabhain Toiteach a Dha</v>
          </cell>
          <cell r="C32107">
            <v>5029704219070</v>
          </cell>
        </row>
        <row r="32108">
          <cell r="A32108">
            <v>28103</v>
          </cell>
          <cell r="B32108" t="str">
            <v>Bushmills 12YO Irish Whiskey</v>
          </cell>
          <cell r="C32108">
            <v>818844023013</v>
          </cell>
        </row>
        <row r="32109">
          <cell r="A32109">
            <v>28104</v>
          </cell>
          <cell r="B32109" t="str">
            <v>Carolans Peanut Butter Liqueur</v>
          </cell>
          <cell r="C32109">
            <v>96749004157</v>
          </cell>
        </row>
        <row r="32110">
          <cell r="A32110">
            <v>28105</v>
          </cell>
          <cell r="B32110" t="str">
            <v>Codigo 1530 Reposado Tequila</v>
          </cell>
          <cell r="C32110">
            <v>859061006625</v>
          </cell>
        </row>
        <row r="32111">
          <cell r="A32111">
            <v>28106</v>
          </cell>
          <cell r="B32111" t="str">
            <v>Codigo 1530 Rosa Tequila</v>
          </cell>
          <cell r="C32111">
            <v>850018046541</v>
          </cell>
        </row>
        <row r="32112">
          <cell r="A32112">
            <v>28107</v>
          </cell>
          <cell r="B32112" t="str">
            <v>Dalmore Port Wood Scotch</v>
          </cell>
          <cell r="C32112">
            <v>87647113409</v>
          </cell>
        </row>
        <row r="32113">
          <cell r="A32113">
            <v>28108</v>
          </cell>
          <cell r="B32113" t="str">
            <v>Smirnoff Spicy Tamarind Vodka</v>
          </cell>
          <cell r="C32113">
            <v>82000803003</v>
          </cell>
        </row>
        <row r="32114">
          <cell r="A32114">
            <v>28109</v>
          </cell>
          <cell r="B32114" t="str">
            <v>McConnell's 5YO Irish Whisky</v>
          </cell>
          <cell r="C32114">
            <v>1220000180130</v>
          </cell>
        </row>
        <row r="32115">
          <cell r="A32115">
            <v>28110</v>
          </cell>
          <cell r="B32115" t="str">
            <v>Vega Sicilia Valbuena 5 2017</v>
          </cell>
          <cell r="C32115">
            <v>8436014246486</v>
          </cell>
        </row>
        <row r="32116">
          <cell r="A32116">
            <v>28111</v>
          </cell>
          <cell r="B32116" t="str">
            <v>Vega Sicilia Pintia 2017</v>
          </cell>
          <cell r="C32116">
            <v>8436028611164</v>
          </cell>
        </row>
        <row r="32117">
          <cell r="A32117">
            <v>28112</v>
          </cell>
          <cell r="B32117" t="str">
            <v>Vega Sicilia Alion 2018</v>
          </cell>
          <cell r="C32117">
            <v>8436014252722</v>
          </cell>
        </row>
        <row r="32118">
          <cell r="A32118">
            <v>28113</v>
          </cell>
          <cell r="B32118" t="str">
            <v>Cambria Julia's Pinot Noir</v>
          </cell>
          <cell r="C32118">
            <v>726319100018</v>
          </cell>
        </row>
        <row r="32119">
          <cell r="A32119">
            <v>28114</v>
          </cell>
          <cell r="B32119" t="str">
            <v>Chateau Liversan Haut-Medoc</v>
          </cell>
          <cell r="C32119">
            <v>3660044150054</v>
          </cell>
        </row>
        <row r="32120">
          <cell r="A32120">
            <v>28115</v>
          </cell>
          <cell r="B32120" t="str">
            <v>Cottage Springs Raspberry Lime</v>
          </cell>
          <cell r="C32120">
            <v>628055980940</v>
          </cell>
        </row>
        <row r="32121">
          <cell r="A32121">
            <v>28116</v>
          </cell>
          <cell r="B32121" t="str">
            <v>Pertaringa Lakeside Cab Sauv</v>
          </cell>
          <cell r="C32121">
            <v>9326838006467</v>
          </cell>
        </row>
        <row r="32122">
          <cell r="A32122">
            <v>28116</v>
          </cell>
          <cell r="B32122" t="str">
            <v>Pertaringa Lakeside Cab Sauv</v>
          </cell>
          <cell r="C32122">
            <v>9355811003025</v>
          </cell>
        </row>
        <row r="32123">
          <cell r="A32123">
            <v>28117</v>
          </cell>
          <cell r="B32123" t="str">
            <v>Cottage Springs Tequila Mix8pk</v>
          </cell>
          <cell r="C32123">
            <v>51497347703</v>
          </cell>
        </row>
        <row r="32124">
          <cell r="A32124">
            <v>28118</v>
          </cell>
          <cell r="B32124" t="str">
            <v>Wooden Walls Gin Soda 473ml</v>
          </cell>
          <cell r="C32124">
            <v>628693819039</v>
          </cell>
        </row>
        <row r="32125">
          <cell r="A32125">
            <v>28119</v>
          </cell>
          <cell r="B32125" t="str">
            <v>Black Angus Cabernet Sauv 2019</v>
          </cell>
          <cell r="C32125">
            <v>9328478002021</v>
          </cell>
        </row>
        <row r="32126">
          <cell r="A32126">
            <v>28120</v>
          </cell>
          <cell r="B32126" t="str">
            <v>Citation Willamette Pinot Noir</v>
          </cell>
          <cell r="C32126">
            <v>753526988887</v>
          </cell>
        </row>
        <row r="32127">
          <cell r="A32127">
            <v>28121</v>
          </cell>
          <cell r="B32127" t="str">
            <v>Il Botolo Nizza DOCG 2017</v>
          </cell>
          <cell r="C32127">
            <v>8058697070099</v>
          </cell>
        </row>
        <row r="32128">
          <cell r="A32128">
            <v>28122</v>
          </cell>
          <cell r="B32128" t="str">
            <v>Kelleri Kaltern Lagrein DOC</v>
          </cell>
          <cell r="C32128">
            <v>8001634081177</v>
          </cell>
        </row>
        <row r="32129">
          <cell r="A32129">
            <v>28123</v>
          </cell>
          <cell r="B32129" t="str">
            <v>Lopez de Heredia Vina Boscon12</v>
          </cell>
          <cell r="C32129">
            <v>8423954260573</v>
          </cell>
        </row>
        <row r="32130">
          <cell r="A32130">
            <v>28124</v>
          </cell>
          <cell r="B32130" t="str">
            <v>Baccalieu Fresh Pressed</v>
          </cell>
          <cell r="C32130">
            <v>628011112637</v>
          </cell>
        </row>
        <row r="32131">
          <cell r="A32131">
            <v>28125</v>
          </cell>
          <cell r="B32131" t="str">
            <v>Baccalieu Stacked</v>
          </cell>
          <cell r="C32131">
            <v>628011112644</v>
          </cell>
        </row>
        <row r="32132">
          <cell r="A32132">
            <v>28126</v>
          </cell>
          <cell r="B32132" t="str">
            <v>Landwash Froze Det Cold IPA</v>
          </cell>
          <cell r="C32132">
            <v>628011756831</v>
          </cell>
        </row>
        <row r="32133">
          <cell r="A32133">
            <v>28127</v>
          </cell>
          <cell r="B32133" t="str">
            <v>Landwash Cold Lager 12pk</v>
          </cell>
          <cell r="C32133">
            <v>628011756947</v>
          </cell>
        </row>
        <row r="32134">
          <cell r="A32134">
            <v>28128</v>
          </cell>
          <cell r="B32134" t="str">
            <v>Landwash Big Pond Prickly Pear</v>
          </cell>
          <cell r="C32134">
            <v>628011756954</v>
          </cell>
        </row>
        <row r="32135">
          <cell r="A32135">
            <v>28129</v>
          </cell>
          <cell r="B32135" t="str">
            <v>Ninepenny Kelligrews Soiree</v>
          </cell>
          <cell r="C32135">
            <v>628011161567</v>
          </cell>
        </row>
        <row r="32136">
          <cell r="A32136">
            <v>28130</v>
          </cell>
          <cell r="B32136" t="str">
            <v>Rough Waters Scenic Route</v>
          </cell>
          <cell r="C32136">
            <v>373245400431</v>
          </cell>
        </row>
        <row r="32137">
          <cell r="A32137">
            <v>28131</v>
          </cell>
          <cell r="B32137" t="str">
            <v>Split Rock Out Cast</v>
          </cell>
          <cell r="C32137">
            <v>999999928131</v>
          </cell>
        </row>
        <row r="32138">
          <cell r="A32138">
            <v>28132</v>
          </cell>
          <cell r="B32138" t="str">
            <v>Joseph Mellot Pouilly Fume Le</v>
          </cell>
          <cell r="C32138">
            <v>792059000581</v>
          </cell>
        </row>
        <row r="32139">
          <cell r="A32139">
            <v>28133</v>
          </cell>
          <cell r="B32139" t="str">
            <v>Cynar</v>
          </cell>
          <cell r="C32139">
            <v>8002240001009</v>
          </cell>
        </row>
        <row r="32140">
          <cell r="A32140">
            <v>28134</v>
          </cell>
          <cell r="B32140" t="str">
            <v>Armorik Whisky Breton Classic</v>
          </cell>
          <cell r="C32140">
            <v>3233990004469</v>
          </cell>
        </row>
        <row r="32141">
          <cell r="A32141">
            <v>28135</v>
          </cell>
          <cell r="B32141" t="str">
            <v>Armorik Whisky Breton Sherry C</v>
          </cell>
          <cell r="C32141">
            <v>3233990004476</v>
          </cell>
        </row>
        <row r="32142">
          <cell r="A32142">
            <v>28136</v>
          </cell>
          <cell r="B32142" t="str">
            <v>Suntory World Whisky Ao</v>
          </cell>
          <cell r="C32142">
            <v>80686957195</v>
          </cell>
        </row>
        <row r="32143">
          <cell r="A32143">
            <v>28137</v>
          </cell>
          <cell r="B32143" t="str">
            <v>Canadian Club Classic 12YO</v>
          </cell>
          <cell r="C32143">
            <v>80686823780</v>
          </cell>
        </row>
        <row r="32144">
          <cell r="A32144">
            <v>28138</v>
          </cell>
          <cell r="B32144" t="str">
            <v>Famous Grouse Smoky Black Scot</v>
          </cell>
          <cell r="C32144">
            <v>812066021314</v>
          </cell>
        </row>
        <row r="32145">
          <cell r="A32145">
            <v>28139</v>
          </cell>
          <cell r="B32145" t="str">
            <v>Angel's Envy Rye Cask Whiskey</v>
          </cell>
          <cell r="C32145">
            <v>850047003065</v>
          </cell>
        </row>
        <row r="32146">
          <cell r="A32146">
            <v>28140</v>
          </cell>
          <cell r="B32146" t="str">
            <v>Dewar's Japanese Smooth Scotch</v>
          </cell>
          <cell r="C32146">
            <v>80480987183</v>
          </cell>
        </row>
        <row r="32147">
          <cell r="A32147">
            <v>28141</v>
          </cell>
          <cell r="B32147" t="str">
            <v>Dewar's White Label Scotch</v>
          </cell>
          <cell r="C32147">
            <v>80480230036</v>
          </cell>
        </row>
        <row r="32148">
          <cell r="A32148">
            <v>28142</v>
          </cell>
          <cell r="B32148" t="str">
            <v>Dr. McGillicuddy's Wild Grape</v>
          </cell>
          <cell r="C32148">
            <v>88004009557</v>
          </cell>
        </row>
        <row r="32149">
          <cell r="A32149">
            <v>28142</v>
          </cell>
          <cell r="B32149" t="str">
            <v>Dr. McGillicuddy's Wild Grape</v>
          </cell>
          <cell r="C32149">
            <v>88004070885</v>
          </cell>
        </row>
        <row r="32150">
          <cell r="A32150">
            <v>28143</v>
          </cell>
          <cell r="B32150" t="str">
            <v>Rubrum Coonawarra Cabernet Sau</v>
          </cell>
          <cell r="C32150">
            <v>3430560014709</v>
          </cell>
        </row>
        <row r="32151">
          <cell r="A32151">
            <v>28144</v>
          </cell>
          <cell r="B32151" t="str">
            <v>Jack Daniel's Bonded Whiskey</v>
          </cell>
          <cell r="C32151">
            <v>82184005934</v>
          </cell>
        </row>
        <row r="32152">
          <cell r="A32152">
            <v>28145</v>
          </cell>
          <cell r="B32152" t="str">
            <v>Jura 12YO Scotch Whisky</v>
          </cell>
          <cell r="C32152">
            <v>87647113874</v>
          </cell>
        </row>
        <row r="32153">
          <cell r="A32153">
            <v>28146</v>
          </cell>
          <cell r="B32153" t="str">
            <v>Jura Bourbon Cask Scotch</v>
          </cell>
          <cell r="C32153">
            <v>87647113416</v>
          </cell>
        </row>
        <row r="32154">
          <cell r="A32154">
            <v>28147</v>
          </cell>
          <cell r="B32154" t="str">
            <v>Seagrams VO Select Whisky</v>
          </cell>
          <cell r="C32154">
            <v>88004055158</v>
          </cell>
        </row>
        <row r="32155">
          <cell r="A32155">
            <v>28148</v>
          </cell>
          <cell r="B32155" t="str">
            <v>Seagram's VO Black Whisky</v>
          </cell>
          <cell r="C32155">
            <v>88004055141</v>
          </cell>
        </row>
        <row r="32156">
          <cell r="A32156">
            <v>28149</v>
          </cell>
          <cell r="B32156" t="str">
            <v>Signal Hill Founders Select</v>
          </cell>
          <cell r="C32156">
            <v>627040040836</v>
          </cell>
        </row>
        <row r="32157">
          <cell r="A32157">
            <v>28150</v>
          </cell>
          <cell r="B32157" t="str">
            <v>J Harden Cabernet Sauvignon</v>
          </cell>
          <cell r="C32157">
            <v>83417000269</v>
          </cell>
        </row>
        <row r="32158">
          <cell r="A32158">
            <v>28151</v>
          </cell>
          <cell r="B32158" t="str">
            <v>Canerock Jamaican Spiced Rum</v>
          </cell>
          <cell r="C32158">
            <v>695521153474</v>
          </cell>
        </row>
        <row r="32159">
          <cell r="A32159">
            <v>28152</v>
          </cell>
          <cell r="B32159" t="str">
            <v>Carpineto Brunello di Mont  20</v>
          </cell>
          <cell r="C32159">
            <v>3015700448</v>
          </cell>
        </row>
        <row r="32160">
          <cell r="A32160">
            <v>28152</v>
          </cell>
          <cell r="B32160" t="str">
            <v>Carpineto Brunello di Mont  20</v>
          </cell>
          <cell r="C32160">
            <v>8003015700462</v>
          </cell>
        </row>
        <row r="32161">
          <cell r="A32161">
            <v>28152</v>
          </cell>
          <cell r="B32161" t="str">
            <v>Carpineto Brunello di Mont  20</v>
          </cell>
          <cell r="C32161">
            <v>8003015712717</v>
          </cell>
        </row>
        <row r="32162">
          <cell r="A32162">
            <v>28153</v>
          </cell>
          <cell r="B32162" t="str">
            <v>Ch.Guillemin La Gaffeliere</v>
          </cell>
          <cell r="C32162">
            <v>3760223443004</v>
          </cell>
        </row>
        <row r="32163">
          <cell r="A32163">
            <v>28153</v>
          </cell>
          <cell r="B32163" t="str">
            <v>Ch.Guillemin La Gaffeliere</v>
          </cell>
          <cell r="C32163">
            <v>3760235163860</v>
          </cell>
        </row>
        <row r="32164">
          <cell r="A32164">
            <v>28154</v>
          </cell>
          <cell r="B32164" t="str">
            <v>CheckMate Fool's Mate Chard 20</v>
          </cell>
          <cell r="C32164">
            <v>776545801173</v>
          </cell>
        </row>
        <row r="32165">
          <cell r="A32165">
            <v>28154</v>
          </cell>
          <cell r="B32165" t="str">
            <v>CheckMate Fool's Mate Chard 20</v>
          </cell>
          <cell r="C32165">
            <v>776545803436</v>
          </cell>
        </row>
        <row r="32166">
          <cell r="A32166">
            <v>28155</v>
          </cell>
          <cell r="B32166" t="str">
            <v>Yalumba GEN Organic Viognier</v>
          </cell>
          <cell r="C32166">
            <v>9311789008202</v>
          </cell>
        </row>
        <row r="32167">
          <cell r="A32167">
            <v>28156</v>
          </cell>
          <cell r="B32167" t="str">
            <v>Hinterland Blanc de Noirs 2018</v>
          </cell>
          <cell r="C32167">
            <v>51497400484</v>
          </cell>
        </row>
        <row r="32168">
          <cell r="A32168">
            <v>28157</v>
          </cell>
          <cell r="B32168" t="str">
            <v>Hinterland Les Etoiles 2018</v>
          </cell>
          <cell r="C32168">
            <v>51497400491</v>
          </cell>
        </row>
        <row r="32169">
          <cell r="A32169">
            <v>28158</v>
          </cell>
          <cell r="B32169" t="str">
            <v>Hinterland Rose 2019</v>
          </cell>
          <cell r="C32169">
            <v>51497400477</v>
          </cell>
        </row>
        <row r="32170">
          <cell r="A32170">
            <v>28159</v>
          </cell>
          <cell r="B32170" t="str">
            <v>Chateau Rocher Gardat Montagne</v>
          </cell>
          <cell r="C32170">
            <v>3760221605831</v>
          </cell>
        </row>
        <row r="32171">
          <cell r="A32171">
            <v>28159</v>
          </cell>
          <cell r="B32171" t="str">
            <v>Chateau Rocher Gardat Montagne</v>
          </cell>
          <cell r="C32171">
            <v>3760221606722</v>
          </cell>
        </row>
        <row r="32172">
          <cell r="A32172">
            <v>28160</v>
          </cell>
          <cell r="B32172" t="str">
            <v>Kiona Chenin Blanc</v>
          </cell>
          <cell r="C32172">
            <v>84654200016</v>
          </cell>
        </row>
        <row r="32173">
          <cell r="A32173">
            <v>28161</v>
          </cell>
          <cell r="B32173" t="str">
            <v>Hidden Bench Estate Chardonnay</v>
          </cell>
          <cell r="C32173">
            <v>878102002013</v>
          </cell>
        </row>
        <row r="32174">
          <cell r="A32174">
            <v>28162</v>
          </cell>
          <cell r="B32174" t="str">
            <v>Hidden Bench Estate Pinot Noir</v>
          </cell>
          <cell r="C32174">
            <v>878102001016</v>
          </cell>
        </row>
        <row r="32175">
          <cell r="A32175">
            <v>28163</v>
          </cell>
          <cell r="B32175" t="str">
            <v>Latour Villages Rully Blanc 18</v>
          </cell>
          <cell r="C32175">
            <v>3566921183477</v>
          </cell>
        </row>
        <row r="32176">
          <cell r="A32176">
            <v>28164</v>
          </cell>
          <cell r="B32176" t="str">
            <v>Mission Hill Quatrain VQA 2017</v>
          </cell>
          <cell r="C32176">
            <v>776545556318</v>
          </cell>
        </row>
        <row r="32177">
          <cell r="A32177">
            <v>28165</v>
          </cell>
          <cell r="B32177" t="str">
            <v>Mission Hill Reserve Merlot</v>
          </cell>
          <cell r="C32177">
            <v>776545995117</v>
          </cell>
        </row>
        <row r="32178">
          <cell r="A32178">
            <v>28166</v>
          </cell>
          <cell r="B32178" t="str">
            <v>Mission Hill Res. Sauv Blanc</v>
          </cell>
          <cell r="C32178">
            <v>776545995209</v>
          </cell>
        </row>
        <row r="32179">
          <cell r="A32179">
            <v>28167</v>
          </cell>
          <cell r="B32179" t="str">
            <v>Long Shadows Dance Chardonnay</v>
          </cell>
          <cell r="C32179">
            <v>856724003366</v>
          </cell>
        </row>
        <row r="32180">
          <cell r="A32180">
            <v>28168</v>
          </cell>
          <cell r="B32180" t="str">
            <v>Long Shadows Pedestal Merlot</v>
          </cell>
          <cell r="C32180">
            <v>808755003853</v>
          </cell>
        </row>
        <row r="32181">
          <cell r="A32181">
            <v>28169</v>
          </cell>
          <cell r="B32181" t="str">
            <v>Long Shadows Poets Leap Riesli</v>
          </cell>
          <cell r="C32181">
            <v>808755003822</v>
          </cell>
        </row>
        <row r="32182">
          <cell r="A32182">
            <v>28170</v>
          </cell>
          <cell r="B32182" t="str">
            <v>Long Shadows Sequel Syrah</v>
          </cell>
          <cell r="C32182">
            <v>808755003839</v>
          </cell>
        </row>
        <row r="32183">
          <cell r="A32183">
            <v>28171</v>
          </cell>
          <cell r="B32183" t="str">
            <v>Quest Red Blend</v>
          </cell>
          <cell r="C32183">
            <v>657891718806</v>
          </cell>
        </row>
        <row r="32184">
          <cell r="A32184">
            <v>28175</v>
          </cell>
          <cell r="B32184" t="str">
            <v>Pieropan Amarone Vigna Garzon</v>
          </cell>
          <cell r="C32184">
            <v>8023352000179</v>
          </cell>
        </row>
        <row r="32185">
          <cell r="A32185">
            <v>28176</v>
          </cell>
          <cell r="B32185" t="str">
            <v>Pieropan 'La Rocca' Soave</v>
          </cell>
          <cell r="C32185">
            <v>8023352000049</v>
          </cell>
        </row>
        <row r="32186">
          <cell r="A32186">
            <v>28177</v>
          </cell>
          <cell r="B32186" t="str">
            <v>Siempre Anejo Tequila</v>
          </cell>
          <cell r="C32186">
            <v>999999928177</v>
          </cell>
        </row>
        <row r="32187">
          <cell r="A32187">
            <v>28178</v>
          </cell>
          <cell r="B32187" t="str">
            <v>Siempre Plata Tequila</v>
          </cell>
          <cell r="C32187">
            <v>999999928178</v>
          </cell>
        </row>
        <row r="32188">
          <cell r="A32188">
            <v>28179</v>
          </cell>
          <cell r="B32188" t="str">
            <v>Siempre Reposado Tequila</v>
          </cell>
          <cell r="C32188">
            <v>797153978811</v>
          </cell>
        </row>
        <row r="32189">
          <cell r="A32189">
            <v>28180</v>
          </cell>
          <cell r="B32189" t="str">
            <v>Coldstream Sour Cherry Lem.6pk</v>
          </cell>
          <cell r="C32189">
            <v>628055880684</v>
          </cell>
        </row>
        <row r="32190">
          <cell r="A32190">
            <v>28181</v>
          </cell>
          <cell r="B32190" t="str">
            <v>Plantation XO 20th Anniversary</v>
          </cell>
          <cell r="C32190">
            <v>695521151203</v>
          </cell>
        </row>
        <row r="32191">
          <cell r="A32191">
            <v>28182</v>
          </cell>
          <cell r="B32191" t="str">
            <v>Carolans Irish Cream</v>
          </cell>
          <cell r="C32191">
            <v>5011026105278</v>
          </cell>
        </row>
        <row r="32192">
          <cell r="A32192">
            <v>28183</v>
          </cell>
          <cell r="B32192" t="str">
            <v>The NL Dist. Newfoundland Rum</v>
          </cell>
          <cell r="C32192">
            <v>627040094990</v>
          </cell>
        </row>
        <row r="32193">
          <cell r="A32193">
            <v>28184</v>
          </cell>
          <cell r="B32193" t="str">
            <v>Abrigo Giovanni Barolo Ravera</v>
          </cell>
          <cell r="C32193">
            <v>8033286230221</v>
          </cell>
        </row>
        <row r="32194">
          <cell r="A32194">
            <v>28186</v>
          </cell>
          <cell r="B32194" t="str">
            <v>Albret El Balcon Crianza</v>
          </cell>
          <cell r="C32194">
            <v>8411971000135</v>
          </cell>
        </row>
        <row r="32195">
          <cell r="A32195">
            <v>28187</v>
          </cell>
          <cell r="B32195" t="str">
            <v>Senorial Crianza</v>
          </cell>
          <cell r="C32195">
            <v>8411971510115</v>
          </cell>
        </row>
        <row r="32196">
          <cell r="A32196">
            <v>28188</v>
          </cell>
          <cell r="B32196" t="str">
            <v>Meletti Anisette Liqueur</v>
          </cell>
          <cell r="C32196">
            <v>8000655701026</v>
          </cell>
        </row>
        <row r="32197">
          <cell r="A32197">
            <v>28189</v>
          </cell>
          <cell r="B32197" t="str">
            <v>Bertani Valpolicella Ripasso</v>
          </cell>
          <cell r="C32197">
            <v>8008326142154</v>
          </cell>
        </row>
        <row r="32198">
          <cell r="A32198">
            <v>28190</v>
          </cell>
          <cell r="B32198" t="str">
            <v>Chateau Fonbadet Pauillac 2019</v>
          </cell>
          <cell r="C32198">
            <v>3700197603721</v>
          </cell>
        </row>
        <row r="32199">
          <cell r="A32199">
            <v>28191</v>
          </cell>
          <cell r="B32199" t="str">
            <v>Handley Cellars Pinot Noir</v>
          </cell>
          <cell r="C32199">
            <v>743532211000</v>
          </cell>
        </row>
        <row r="32200">
          <cell r="A32200">
            <v>28192</v>
          </cell>
          <cell r="B32200" t="str">
            <v>Handley Cellars Zinfandel</v>
          </cell>
          <cell r="C32200">
            <v>743532233002</v>
          </cell>
        </row>
        <row r="32201">
          <cell r="A32201">
            <v>28193</v>
          </cell>
          <cell r="B32201" t="str">
            <v>Seven Hills Walla Walla Merlot</v>
          </cell>
          <cell r="C32201">
            <v>731564000617</v>
          </cell>
        </row>
        <row r="32202">
          <cell r="A32202">
            <v>28194</v>
          </cell>
          <cell r="B32202" t="str">
            <v>Peirano Lodi Rowdy Petite Sira</v>
          </cell>
          <cell r="C32202">
            <v>796238016011</v>
          </cell>
        </row>
        <row r="32203">
          <cell r="A32203">
            <v>28194</v>
          </cell>
          <cell r="B32203" t="str">
            <v>Peirano Lodi Rowdy Petite Sira</v>
          </cell>
          <cell r="C32203">
            <v>895620002141</v>
          </cell>
        </row>
        <row r="32204">
          <cell r="A32204">
            <v>28195</v>
          </cell>
          <cell r="B32204" t="str">
            <v>Colli di Lapio Fiano di Avelli</v>
          </cell>
          <cell r="C32204">
            <v>8033673680462</v>
          </cell>
        </row>
        <row r="32205">
          <cell r="A32205">
            <v>28196</v>
          </cell>
          <cell r="B32205" t="str">
            <v>Chandesais Chablis</v>
          </cell>
          <cell r="C32205">
            <v>3267680088729</v>
          </cell>
        </row>
        <row r="32206">
          <cell r="A32206">
            <v>28197</v>
          </cell>
          <cell r="B32206" t="str">
            <v>Chandesais Chardonnay</v>
          </cell>
          <cell r="C32206">
            <v>3267681191237</v>
          </cell>
        </row>
        <row r="32207">
          <cell r="A32207">
            <v>28198</v>
          </cell>
          <cell r="B32207" t="str">
            <v>Chandesais Cotes de Nuits 20</v>
          </cell>
          <cell r="C32207">
            <v>3267681367823</v>
          </cell>
        </row>
        <row r="32208">
          <cell r="A32208">
            <v>28199</v>
          </cell>
          <cell r="B32208" t="str">
            <v>Chandesais Hautes Cotes de Bea</v>
          </cell>
          <cell r="C32208">
            <v>3267680055929</v>
          </cell>
        </row>
        <row r="32209">
          <cell r="A32209">
            <v>28199</v>
          </cell>
          <cell r="B32209" t="str">
            <v>Chandesais Hautes Cotes de Bea</v>
          </cell>
          <cell r="C32209">
            <v>3267683042124</v>
          </cell>
        </row>
        <row r="32210">
          <cell r="A32210">
            <v>28200</v>
          </cell>
          <cell r="B32210" t="str">
            <v>24 Days of Rum Green Edition</v>
          </cell>
          <cell r="C32210">
            <v>5712718006780</v>
          </cell>
        </row>
        <row r="32211">
          <cell r="A32211">
            <v>28201</v>
          </cell>
          <cell r="B32211" t="str">
            <v>Caravedo Quebranta Pisco</v>
          </cell>
          <cell r="C32211">
            <v>816136023376</v>
          </cell>
        </row>
        <row r="32212">
          <cell r="A32212">
            <v>28202</v>
          </cell>
          <cell r="B32212" t="str">
            <v>2 Crows Terra Maritime</v>
          </cell>
          <cell r="C32212">
            <v>55666100472</v>
          </cell>
        </row>
        <row r="32213">
          <cell r="A32213">
            <v>28203</v>
          </cell>
          <cell r="B32213" t="str">
            <v>JC Perraud Macon Vinzelles</v>
          </cell>
          <cell r="C32213">
            <v>3760320420137</v>
          </cell>
        </row>
        <row r="32214">
          <cell r="A32214">
            <v>28203</v>
          </cell>
          <cell r="B32214" t="str">
            <v>JC Perraud Macon Vinzelles</v>
          </cell>
          <cell r="C32214">
            <v>3760320420649</v>
          </cell>
        </row>
        <row r="32215">
          <cell r="A32215">
            <v>28204</v>
          </cell>
          <cell r="B32215" t="str">
            <v>JC Perraud Pouilly Loche</v>
          </cell>
          <cell r="C32215">
            <v>376032042007</v>
          </cell>
        </row>
        <row r="32216">
          <cell r="A32216">
            <v>28204</v>
          </cell>
          <cell r="B32216" t="str">
            <v>JC Perraud Pouilly Loche</v>
          </cell>
          <cell r="C32216">
            <v>3760320420007</v>
          </cell>
        </row>
        <row r="32217">
          <cell r="A32217">
            <v>28204</v>
          </cell>
          <cell r="B32217" t="str">
            <v>JC Perraud Pouilly Loche</v>
          </cell>
          <cell r="C32217">
            <v>3760320420687</v>
          </cell>
        </row>
        <row r="32218">
          <cell r="A32218">
            <v>28205</v>
          </cell>
          <cell r="B32218" t="str">
            <v>La Dama Amarone Della Valpo.18</v>
          </cell>
          <cell r="C32218">
            <v>8068057342223</v>
          </cell>
        </row>
        <row r="32219">
          <cell r="A32219">
            <v>28206</v>
          </cell>
          <cell r="B32219" t="str">
            <v>La Dama Valpolicella Ripasso</v>
          </cell>
          <cell r="C32219">
            <v>8068057342216</v>
          </cell>
        </row>
        <row r="32220">
          <cell r="A32220">
            <v>28207</v>
          </cell>
          <cell r="B32220" t="str">
            <v>Libero Pinot Grigio</v>
          </cell>
          <cell r="C32220">
            <v>8052575740050</v>
          </cell>
        </row>
        <row r="32221">
          <cell r="A32221">
            <v>28208</v>
          </cell>
          <cell r="B32221" t="str">
            <v>Foucher Sancerre Le Mont</v>
          </cell>
          <cell r="C32221">
            <v>3541510101865</v>
          </cell>
        </row>
        <row r="32222">
          <cell r="A32222">
            <v>28209</v>
          </cell>
          <cell r="B32222" t="str">
            <v>Foucher Menetou Salon</v>
          </cell>
          <cell r="C32222">
            <v>3541510104569</v>
          </cell>
        </row>
        <row r="32223">
          <cell r="A32223">
            <v>28210</v>
          </cell>
          <cell r="B32223" t="str">
            <v>Foucher Pouilly Fume Cuvee des</v>
          </cell>
          <cell r="C32223">
            <v>3541510101896</v>
          </cell>
        </row>
        <row r="32224">
          <cell r="A32224">
            <v>28211</v>
          </cell>
          <cell r="B32224" t="str">
            <v>Domaine de Vauroux Chablis</v>
          </cell>
          <cell r="C32224">
            <v>3338762213022</v>
          </cell>
        </row>
        <row r="32225">
          <cell r="A32225">
            <v>28211</v>
          </cell>
          <cell r="B32225" t="str">
            <v>Domaine de Vauroux Chablis</v>
          </cell>
          <cell r="C32225">
            <v>3338762213213</v>
          </cell>
        </row>
        <row r="32226">
          <cell r="A32226">
            <v>28212</v>
          </cell>
          <cell r="B32226" t="str">
            <v>Sonnenmulde Gruner Veltliner</v>
          </cell>
          <cell r="C32226">
            <v>9120001701100</v>
          </cell>
        </row>
        <row r="32227">
          <cell r="A32227">
            <v>28213</v>
          </cell>
          <cell r="B32227" t="str">
            <v>Sonnenmulde Riesling</v>
          </cell>
          <cell r="C32227">
            <v>9120001700134</v>
          </cell>
        </row>
        <row r="32228">
          <cell r="A32228">
            <v>28214</v>
          </cell>
          <cell r="B32228" t="str">
            <v>Sonnenmulde Zweigelt</v>
          </cell>
          <cell r="C32228">
            <v>9120001700332</v>
          </cell>
        </row>
        <row r="32229">
          <cell r="A32229">
            <v>28215</v>
          </cell>
          <cell r="B32229" t="str">
            <v>Beau's Lug Tread Glass Gift Pk</v>
          </cell>
          <cell r="C32229">
            <v>672975229832</v>
          </cell>
        </row>
        <row r="32230">
          <cell r="A32230">
            <v>28216</v>
          </cell>
          <cell r="B32230" t="str">
            <v>Martin's Lane Simes P.Noir 20</v>
          </cell>
          <cell r="C32230">
            <v>776545993281</v>
          </cell>
        </row>
        <row r="32231">
          <cell r="A32231">
            <v>28216</v>
          </cell>
          <cell r="B32231" t="str">
            <v>Martin's Lane Simes P.Noir 20</v>
          </cell>
          <cell r="C32231">
            <v>776545993953</v>
          </cell>
        </row>
        <row r="32232">
          <cell r="A32232">
            <v>28217</v>
          </cell>
          <cell r="B32232" t="str">
            <v>Jesus Yllera 2016</v>
          </cell>
          <cell r="C32232">
            <v>8420378000129</v>
          </cell>
        </row>
        <row r="32233">
          <cell r="A32233">
            <v>28218</v>
          </cell>
          <cell r="B32233" t="str">
            <v>Meraldis Tempranillo GranRes15</v>
          </cell>
          <cell r="C32233">
            <v>8420378001843</v>
          </cell>
        </row>
        <row r="32234">
          <cell r="A32234">
            <v>28218</v>
          </cell>
          <cell r="B32234" t="str">
            <v>Meraldis Tempranillo GranRes15</v>
          </cell>
          <cell r="C32234">
            <v>84203780001843</v>
          </cell>
        </row>
        <row r="32235">
          <cell r="A32235">
            <v>28219</v>
          </cell>
          <cell r="B32235" t="str">
            <v>Yllera Crianza</v>
          </cell>
          <cell r="C32235">
            <v>8420378000105</v>
          </cell>
        </row>
        <row r="32236">
          <cell r="A32236">
            <v>28219</v>
          </cell>
          <cell r="B32236" t="str">
            <v>Yllera Crianza</v>
          </cell>
          <cell r="C32236">
            <v>84203780001386</v>
          </cell>
        </row>
        <row r="32237">
          <cell r="A32237">
            <v>28220</v>
          </cell>
          <cell r="B32237" t="str">
            <v>Legendario Elixir de Cuba</v>
          </cell>
          <cell r="C32237">
            <v>999999928220</v>
          </cell>
        </row>
        <row r="32238">
          <cell r="A32238">
            <v>28221</v>
          </cell>
          <cell r="B32238" t="str">
            <v>Sourwood L'acadie Russet</v>
          </cell>
          <cell r="C32238">
            <v>999999928221</v>
          </cell>
        </row>
        <row r="32239">
          <cell r="A32239">
            <v>28222</v>
          </cell>
          <cell r="B32239" t="str">
            <v>Sourwood Daydream</v>
          </cell>
          <cell r="C32239">
            <v>999999928222</v>
          </cell>
        </row>
        <row r="32240">
          <cell r="A32240">
            <v>28223</v>
          </cell>
          <cell r="B32240" t="str">
            <v>Sourwood Bob's Blend Cider</v>
          </cell>
          <cell r="C32240">
            <v>999999928223</v>
          </cell>
        </row>
        <row r="32241">
          <cell r="A32241">
            <v>28224</v>
          </cell>
          <cell r="B32241" t="str">
            <v>Sourwood Bitehouse Petnat</v>
          </cell>
          <cell r="C32241">
            <v>999999928224</v>
          </cell>
        </row>
        <row r="32242">
          <cell r="A32242">
            <v>28225</v>
          </cell>
          <cell r="B32242" t="str">
            <v>Sourwood Frontenac / Ida red</v>
          </cell>
          <cell r="C32242">
            <v>999999928225</v>
          </cell>
        </row>
        <row r="32243">
          <cell r="A32243">
            <v>28226</v>
          </cell>
          <cell r="B32243" t="str">
            <v>Sourwood Ginger</v>
          </cell>
          <cell r="C32243">
            <v>999999928226</v>
          </cell>
        </row>
        <row r="32244">
          <cell r="A32244">
            <v>28227</v>
          </cell>
          <cell r="B32244" t="str">
            <v>Sourwood Blush</v>
          </cell>
          <cell r="C32244">
            <v>999999928227</v>
          </cell>
        </row>
        <row r="32245">
          <cell r="A32245">
            <v>28228</v>
          </cell>
          <cell r="B32245" t="str">
            <v>Sourwood Blue Nat</v>
          </cell>
          <cell r="C32245">
            <v>999999928228</v>
          </cell>
        </row>
        <row r="32246">
          <cell r="A32246">
            <v>28229</v>
          </cell>
          <cell r="B32246" t="str">
            <v>Sourwood Marquette &amp; Friends</v>
          </cell>
          <cell r="C32246">
            <v>999999928229</v>
          </cell>
        </row>
        <row r="32247">
          <cell r="A32247">
            <v>28230</v>
          </cell>
          <cell r="B32247" t="str">
            <v>Tommasi Surani Heracles</v>
          </cell>
          <cell r="C32247">
            <v>999999928230</v>
          </cell>
        </row>
        <row r="32248">
          <cell r="A32248">
            <v>28231</v>
          </cell>
          <cell r="B32248" t="str">
            <v>Animus Tinto Douro 2019</v>
          </cell>
          <cell r="C32248">
            <v>999999928231</v>
          </cell>
        </row>
        <row r="32249">
          <cell r="A32249">
            <v>28232</v>
          </cell>
          <cell r="B32249" t="str">
            <v>Booker's Small Batch Bourbon</v>
          </cell>
          <cell r="C32249">
            <v>999999928232</v>
          </cell>
        </row>
        <row r="32250">
          <cell r="A32250">
            <v>28233</v>
          </cell>
          <cell r="B32250" t="str">
            <v>Johnnie Walker Lunar New Year</v>
          </cell>
          <cell r="C32250">
            <v>88076188938</v>
          </cell>
        </row>
        <row r="32251">
          <cell r="A32251">
            <v>28233</v>
          </cell>
          <cell r="B32251" t="str">
            <v>Johnnie Walker Lunar New Year</v>
          </cell>
          <cell r="C32251">
            <v>88076189911</v>
          </cell>
        </row>
        <row r="32252">
          <cell r="A32252">
            <v>28234</v>
          </cell>
          <cell r="B32252" t="str">
            <v>Maker's Mark Cask Strength</v>
          </cell>
          <cell r="C32252">
            <v>85246502440</v>
          </cell>
        </row>
        <row r="32253">
          <cell r="A32253">
            <v>28235</v>
          </cell>
          <cell r="B32253" t="str">
            <v>Pump House Uncommon Kolsch 8pk</v>
          </cell>
          <cell r="C32253">
            <v>870098001636</v>
          </cell>
        </row>
        <row r="32254">
          <cell r="A32254">
            <v>28236</v>
          </cell>
          <cell r="B32254" t="str">
            <v>Screech Snowball Liqueur</v>
          </cell>
          <cell r="C32254">
            <v>627040061022</v>
          </cell>
        </row>
        <row r="32255">
          <cell r="A32255">
            <v>28237</v>
          </cell>
          <cell r="B32255" t="str">
            <v>Neon Coast Cabernet Sauvignon</v>
          </cell>
          <cell r="C32255">
            <v>48162020363</v>
          </cell>
        </row>
        <row r="32256">
          <cell r="A32256">
            <v>28237</v>
          </cell>
          <cell r="B32256" t="str">
            <v>Neon Coast Cabernet Sauvignon</v>
          </cell>
          <cell r="C32256">
            <v>48162020368</v>
          </cell>
        </row>
        <row r="32257">
          <cell r="A32257">
            <v>28238</v>
          </cell>
          <cell r="B32257" t="str">
            <v>Neon Coast Chardonnay</v>
          </cell>
          <cell r="C32257">
            <v>48162020351</v>
          </cell>
        </row>
        <row r="32258">
          <cell r="A32258">
            <v>28240</v>
          </cell>
          <cell r="B32258" t="str">
            <v>Rough Waters Dunkelweizen</v>
          </cell>
          <cell r="C32258">
            <v>373245400455</v>
          </cell>
        </row>
        <row r="32259">
          <cell r="A32259">
            <v>28241</v>
          </cell>
          <cell r="B32259" t="str">
            <v>Rough Waters Oktoberfest 4pk</v>
          </cell>
          <cell r="C32259">
            <v>373245400462</v>
          </cell>
        </row>
        <row r="32260">
          <cell r="A32260">
            <v>28242</v>
          </cell>
          <cell r="B32260" t="str">
            <v>Rough Waters Prost 473ml</v>
          </cell>
          <cell r="C32260">
            <v>373245400448</v>
          </cell>
        </row>
        <row r="32261">
          <cell r="A32261">
            <v>28243</v>
          </cell>
          <cell r="B32261" t="str">
            <v>Bannerman Overripe 473ml</v>
          </cell>
          <cell r="C32261">
            <v>628634724644</v>
          </cell>
        </row>
        <row r="32262">
          <cell r="A32262">
            <v>28244</v>
          </cell>
          <cell r="B32262" t="str">
            <v>Port Rexton Mountain Coffee</v>
          </cell>
          <cell r="C32262">
            <v>628176403748</v>
          </cell>
        </row>
        <row r="32263">
          <cell r="A32263">
            <v>28245</v>
          </cell>
          <cell r="B32263" t="str">
            <v>Banished Blood Orange 473ml</v>
          </cell>
          <cell r="C32263">
            <v>628451525615</v>
          </cell>
        </row>
        <row r="32264">
          <cell r="A32264">
            <v>28246</v>
          </cell>
          <cell r="B32264" t="str">
            <v>Steam Whistle Pilsner 24pkCans</v>
          </cell>
          <cell r="C32264">
            <v>702915002055</v>
          </cell>
        </row>
        <row r="32265">
          <cell r="A32265">
            <v>28247</v>
          </cell>
          <cell r="B32265" t="str">
            <v>Quidi Vidi Arts &amp; IPA's 10 473</v>
          </cell>
          <cell r="C32265">
            <v>625130001996</v>
          </cell>
        </row>
        <row r="32266">
          <cell r="A32266">
            <v>28248</v>
          </cell>
          <cell r="B32266" t="str">
            <v>Quidi Vidi SS Lemon Custard</v>
          </cell>
          <cell r="C32266">
            <v>625130001811</v>
          </cell>
        </row>
        <row r="32267">
          <cell r="A32267">
            <v>28249</v>
          </cell>
          <cell r="B32267" t="str">
            <v>Quidi Vidi 2 Scoops Black Curr</v>
          </cell>
          <cell r="C32267">
            <v>625130001910</v>
          </cell>
        </row>
        <row r="32268">
          <cell r="A32268">
            <v>28250</v>
          </cell>
          <cell r="B32268" t="str">
            <v>Bootleg Illuminate CB Nuit</v>
          </cell>
          <cell r="C32268">
            <v>6286348691474</v>
          </cell>
        </row>
        <row r="32269">
          <cell r="A32269">
            <v>28251</v>
          </cell>
          <cell r="B32269" t="str">
            <v>Bootleg Dayman White Stout</v>
          </cell>
          <cell r="C32269">
            <v>6286348691467</v>
          </cell>
        </row>
        <row r="32270">
          <cell r="A32270">
            <v>28252</v>
          </cell>
          <cell r="B32270" t="str">
            <v>Landwash Big Pond Cucumber</v>
          </cell>
          <cell r="C32270">
            <v>628308240081</v>
          </cell>
        </row>
        <row r="32271">
          <cell r="A32271">
            <v>28253</v>
          </cell>
          <cell r="B32271" t="str">
            <v>Landwash Big Pond Lime 4pk</v>
          </cell>
          <cell r="C32271">
            <v>628308240067</v>
          </cell>
        </row>
        <row r="32272">
          <cell r="A32272">
            <v>28254</v>
          </cell>
          <cell r="B32272" t="str">
            <v>Landwash Big Pond Peach&amp;Mango</v>
          </cell>
          <cell r="C32272">
            <v>628308240050</v>
          </cell>
        </row>
        <row r="32273">
          <cell r="A32273">
            <v>28256</v>
          </cell>
          <cell r="B32273" t="str">
            <v>Landwash Dog Park</v>
          </cell>
          <cell r="C32273">
            <v>628308240036</v>
          </cell>
        </row>
        <row r="32274">
          <cell r="A32274">
            <v>28257</v>
          </cell>
          <cell r="B32274" t="str">
            <v>Landwash Herbst</v>
          </cell>
          <cell r="C32274">
            <v>628308240029</v>
          </cell>
        </row>
        <row r="32275">
          <cell r="A32275">
            <v>28258</v>
          </cell>
          <cell r="B32275" t="str">
            <v>Landwash Joy Mix 4pk</v>
          </cell>
          <cell r="C32275">
            <v>628308240012</v>
          </cell>
        </row>
        <row r="32276">
          <cell r="A32276">
            <v>28259</v>
          </cell>
          <cell r="B32276" t="str">
            <v>Landwash MakeShift Kraken</v>
          </cell>
          <cell r="C32276">
            <v>628308240043</v>
          </cell>
        </row>
        <row r="32277">
          <cell r="A32277">
            <v>28260</v>
          </cell>
          <cell r="B32277" t="str">
            <v>Landwash Terre Mix 8pk</v>
          </cell>
          <cell r="C32277">
            <v>628308240074</v>
          </cell>
        </row>
        <row r="32278">
          <cell r="A32278">
            <v>28261</v>
          </cell>
          <cell r="B32278" t="str">
            <v>Boomstick Mediterranean Lager</v>
          </cell>
          <cell r="C32278">
            <v>6286341025405</v>
          </cell>
        </row>
        <row r="32279">
          <cell r="A32279">
            <v>28262</v>
          </cell>
          <cell r="B32279" t="str">
            <v>Boomstick Lone Flamingo Straw</v>
          </cell>
          <cell r="C32279">
            <v>6286341025504</v>
          </cell>
        </row>
        <row r="32280">
          <cell r="A32280">
            <v>28263</v>
          </cell>
          <cell r="B32280" t="str">
            <v>NL Cider Co Pinehopple 330ml</v>
          </cell>
          <cell r="C32280">
            <v>628250440553</v>
          </cell>
        </row>
        <row r="32281">
          <cell r="A32281">
            <v>28266</v>
          </cell>
          <cell r="B32281" t="str">
            <v>Kentucky Owl The Wiseman Bourb</v>
          </cell>
          <cell r="C32281">
            <v>857361007229</v>
          </cell>
        </row>
        <row r="32282">
          <cell r="A32282">
            <v>28267</v>
          </cell>
          <cell r="B32282" t="str">
            <v>19 Crimes Cali Blanc Sauv. Bla</v>
          </cell>
          <cell r="C32282">
            <v>12354008113</v>
          </cell>
        </row>
        <row r="32283">
          <cell r="A32283">
            <v>28268</v>
          </cell>
          <cell r="B32283" t="str">
            <v>Bread &amp; Butter Red Blend</v>
          </cell>
          <cell r="C32283">
            <v>818051022687</v>
          </cell>
        </row>
        <row r="32284">
          <cell r="A32284">
            <v>28269</v>
          </cell>
          <cell r="B32284" t="str">
            <v>Decoy Limited NV Red Blend</v>
          </cell>
          <cell r="C32284">
            <v>669576020524</v>
          </cell>
        </row>
        <row r="32285">
          <cell r="A32285">
            <v>28270</v>
          </cell>
          <cell r="B32285" t="str">
            <v>Storyteller Sonoma Pinot Noir</v>
          </cell>
          <cell r="C32285">
            <v>839728006670</v>
          </cell>
        </row>
        <row r="32286">
          <cell r="A32286">
            <v>28271</v>
          </cell>
          <cell r="B32286" t="str">
            <v>Threadcount A Bold Quilt Red</v>
          </cell>
          <cell r="C32286">
            <v>860009046009</v>
          </cell>
        </row>
        <row r="32287">
          <cell r="A32287">
            <v>28272</v>
          </cell>
          <cell r="B32287" t="str">
            <v>Unshackled Cabernet Sauvignon</v>
          </cell>
          <cell r="C32287">
            <v>86003278028</v>
          </cell>
        </row>
        <row r="32288">
          <cell r="A32288">
            <v>28273</v>
          </cell>
          <cell r="B32288" t="str">
            <v>Joseph Cattin Pinot Gris Hatsc</v>
          </cell>
          <cell r="C32288">
            <v>3488330011168</v>
          </cell>
        </row>
        <row r="32289">
          <cell r="A32289">
            <v>28274</v>
          </cell>
          <cell r="B32289" t="str">
            <v>Joseph Cattin Riesling Hatscho</v>
          </cell>
          <cell r="C32289">
            <v>3488330011144</v>
          </cell>
        </row>
        <row r="32290">
          <cell r="A32290">
            <v>28275</v>
          </cell>
          <cell r="B32290" t="str">
            <v>Capcanes Costers del Gravet</v>
          </cell>
          <cell r="C32290">
            <v>8427154011454</v>
          </cell>
        </row>
        <row r="32291">
          <cell r="A32291">
            <v>28276</v>
          </cell>
          <cell r="B32291" t="str">
            <v>J. Chezeaux Bourgogne Blan2021</v>
          </cell>
          <cell r="C32291">
            <v>999999928276</v>
          </cell>
        </row>
        <row r="32292">
          <cell r="A32292">
            <v>28277</v>
          </cell>
          <cell r="B32292" t="str">
            <v>J. Chez. Nuits Saint Georges18</v>
          </cell>
          <cell r="C32292">
            <v>999999928277</v>
          </cell>
        </row>
        <row r="32293">
          <cell r="A32293">
            <v>28278</v>
          </cell>
          <cell r="B32293" t="str">
            <v>J. Chez. Nuits Saint Georges20</v>
          </cell>
          <cell r="C32293">
            <v>999999928278</v>
          </cell>
        </row>
        <row r="32294">
          <cell r="A32294">
            <v>28280</v>
          </cell>
          <cell r="B32294" t="str">
            <v>In Jules We Trust Beauj.Nou 23</v>
          </cell>
          <cell r="C32294">
            <v>3298664164146</v>
          </cell>
        </row>
        <row r="32295">
          <cell r="A32295">
            <v>28281</v>
          </cell>
          <cell r="B32295" t="str">
            <v>Haha Hawke's Bay Merlot</v>
          </cell>
          <cell r="C32295">
            <v>9421901183172</v>
          </cell>
        </row>
        <row r="32296">
          <cell r="A32296">
            <v>28282</v>
          </cell>
          <cell r="B32296" t="str">
            <v>Haha Hawke's Bay Pinot  Gris</v>
          </cell>
          <cell r="C32296">
            <v>9421901183141</v>
          </cell>
        </row>
        <row r="32297">
          <cell r="A32297">
            <v>28283</v>
          </cell>
          <cell r="B32297" t="str">
            <v>Girard NV Petit Sirah 2021</v>
          </cell>
          <cell r="C32297">
            <v>8176799520</v>
          </cell>
        </row>
        <row r="32298">
          <cell r="A32298">
            <v>28284</v>
          </cell>
          <cell r="B32298" t="str">
            <v>Capcanes Mas Collet Seleccio</v>
          </cell>
          <cell r="C32298">
            <v>8427154011218</v>
          </cell>
        </row>
        <row r="32299">
          <cell r="A32299">
            <v>28285</v>
          </cell>
          <cell r="B32299" t="str">
            <v>Stavek Pet Nat Frnkvka</v>
          </cell>
          <cell r="C32299">
            <v>999999928285</v>
          </cell>
        </row>
        <row r="32300">
          <cell r="A32300">
            <v>28286</v>
          </cell>
          <cell r="B32300" t="str">
            <v>Valka Orange Palava 2020</v>
          </cell>
          <cell r="C32300">
            <v>999999928286</v>
          </cell>
        </row>
        <row r="32301">
          <cell r="A32301">
            <v>28287</v>
          </cell>
          <cell r="B32301" t="str">
            <v>Kutna Hora Wine Punk</v>
          </cell>
          <cell r="C32301">
            <v>999999928287</v>
          </cell>
        </row>
        <row r="32302">
          <cell r="A32302">
            <v>28288</v>
          </cell>
          <cell r="B32302" t="str">
            <v>Kutna Hora Karl's Punk P.Gris</v>
          </cell>
          <cell r="C32302">
            <v>999999928288</v>
          </cell>
        </row>
        <row r="32303">
          <cell r="A32303">
            <v>28289</v>
          </cell>
          <cell r="B32303" t="str">
            <v>Nestarec Nach</v>
          </cell>
          <cell r="C32303">
            <v>999999928289</v>
          </cell>
        </row>
        <row r="32304">
          <cell r="A32304">
            <v>28290</v>
          </cell>
          <cell r="B32304" t="str">
            <v>Nestarec Ruz</v>
          </cell>
          <cell r="C32304">
            <v>999999928290</v>
          </cell>
        </row>
        <row r="32305">
          <cell r="A32305">
            <v>28291</v>
          </cell>
          <cell r="B32305" t="str">
            <v>Spalek Zweigelt</v>
          </cell>
          <cell r="C32305">
            <v>8595620909212</v>
          </cell>
        </row>
        <row r="32306">
          <cell r="A32306">
            <v>28292</v>
          </cell>
          <cell r="B32306" t="str">
            <v>Pio Cesare Gavi DOCG</v>
          </cell>
          <cell r="C32306">
            <v>8014629102214</v>
          </cell>
        </row>
        <row r="32307">
          <cell r="A32307">
            <v>28293</v>
          </cell>
          <cell r="B32307" t="str">
            <v>Schiavenza Barolo Perno 2021</v>
          </cell>
          <cell r="C32307">
            <v>8033275182135</v>
          </cell>
        </row>
        <row r="32308">
          <cell r="A32308">
            <v>28294</v>
          </cell>
          <cell r="B32308" t="str">
            <v>Hibiki Harmony 100th Anniversa</v>
          </cell>
          <cell r="C32308">
            <v>80686004288</v>
          </cell>
        </row>
        <row r="32309">
          <cell r="A32309">
            <v>28295</v>
          </cell>
          <cell r="B32309" t="str">
            <v>Gahan Hour Delay Chocolate Sto</v>
          </cell>
          <cell r="C32309">
            <v>878364001366</v>
          </cell>
        </row>
        <row r="32310">
          <cell r="A32310">
            <v>28296</v>
          </cell>
          <cell r="B32310" t="str">
            <v>PEI Transmitter Coffee Stout</v>
          </cell>
          <cell r="C32310">
            <v>878364000727</v>
          </cell>
        </row>
        <row r="32311">
          <cell r="A32311">
            <v>28297</v>
          </cell>
          <cell r="B32311" t="str">
            <v>Kosta Browne OneSixteenChard21</v>
          </cell>
          <cell r="C32311">
            <v>669576081129</v>
          </cell>
        </row>
        <row r="32312">
          <cell r="A32312">
            <v>28298</v>
          </cell>
          <cell r="B32312" t="str">
            <v>Kosta Browne R.River P.Noir 21</v>
          </cell>
          <cell r="C32312">
            <v>669576080122</v>
          </cell>
        </row>
        <row r="32313">
          <cell r="A32313">
            <v>28299</v>
          </cell>
          <cell r="B32313" t="str">
            <v>Paraduxx Proprietary NV Red 19</v>
          </cell>
          <cell r="C32313">
            <v>669576018682</v>
          </cell>
        </row>
        <row r="32314">
          <cell r="A32314">
            <v>28300</v>
          </cell>
          <cell r="B32314" t="str">
            <v>Calera Pinot Noir deVilliers20</v>
          </cell>
          <cell r="C32314">
            <v>745067070046</v>
          </cell>
        </row>
        <row r="32315">
          <cell r="A32315">
            <v>28301</v>
          </cell>
          <cell r="B32315" t="str">
            <v>Calera Pinot Noir Ryan 2019</v>
          </cell>
          <cell r="C32315">
            <v>745067020843</v>
          </cell>
        </row>
        <row r="32316">
          <cell r="A32316">
            <v>28302</v>
          </cell>
          <cell r="B32316" t="str">
            <v>Lifevine Cabernet Sauvignon</v>
          </cell>
          <cell r="C32316">
            <v>852411007563</v>
          </cell>
        </row>
        <row r="32317">
          <cell r="A32317">
            <v>28303</v>
          </cell>
          <cell r="B32317" t="str">
            <v>Lifevine Chardonnay</v>
          </cell>
          <cell r="C32317">
            <v>852411007570</v>
          </cell>
        </row>
        <row r="32318">
          <cell r="A32318">
            <v>28304</v>
          </cell>
          <cell r="B32318" t="str">
            <v>Screech  Rum</v>
          </cell>
          <cell r="C32318">
            <v>999999928304</v>
          </cell>
        </row>
        <row r="32319">
          <cell r="A32319">
            <v>28305</v>
          </cell>
          <cell r="B32319" t="str">
            <v>Allan Scott Estate Pinot Noir</v>
          </cell>
          <cell r="C32319">
            <v>9416917161269</v>
          </cell>
        </row>
        <row r="32320">
          <cell r="A32320">
            <v>28306</v>
          </cell>
          <cell r="B32320" t="str">
            <v>Satellite Sauvignon Blanc</v>
          </cell>
          <cell r="C32320">
            <v>9421008350071</v>
          </cell>
        </row>
        <row r="32321">
          <cell r="A32321">
            <v>28307</v>
          </cell>
          <cell r="B32321" t="str">
            <v>Grand Banker Rose</v>
          </cell>
          <cell r="C32321">
            <v>624448017019</v>
          </cell>
        </row>
        <row r="32322">
          <cell r="A32322">
            <v>28308</v>
          </cell>
          <cell r="B32322" t="str">
            <v>Concha Don Melchor 2020</v>
          </cell>
          <cell r="C32322">
            <v>7804320756738</v>
          </cell>
        </row>
        <row r="32323">
          <cell r="A32323">
            <v>28309</v>
          </cell>
          <cell r="B32323" t="str">
            <v>Chateau Malescasse 2022</v>
          </cell>
          <cell r="C32323">
            <v>3760235981686</v>
          </cell>
        </row>
        <row r="32324">
          <cell r="A32324">
            <v>28310</v>
          </cell>
          <cell r="B32324" t="str">
            <v>Gekkeikan Black &amp; Gold Sake</v>
          </cell>
          <cell r="C32324">
            <v>728817199600</v>
          </cell>
        </row>
        <row r="32325">
          <cell r="A32325">
            <v>28311</v>
          </cell>
          <cell r="B32325" t="str">
            <v>Murrieta Pazo Barrantes 2020</v>
          </cell>
          <cell r="C32325">
            <v>8424432200043</v>
          </cell>
        </row>
        <row r="32326">
          <cell r="A32326">
            <v>28312</v>
          </cell>
          <cell r="B32326" t="str">
            <v>Pio Cesare Barolo DOCG 2019</v>
          </cell>
          <cell r="C32326">
            <v>8014629011912</v>
          </cell>
        </row>
        <row r="32327">
          <cell r="A32327">
            <v>28313</v>
          </cell>
          <cell r="B32327" t="str">
            <v>Screech Rum</v>
          </cell>
          <cell r="C32327">
            <v>999999928313</v>
          </cell>
        </row>
        <row r="32328">
          <cell r="A32328">
            <v>28314</v>
          </cell>
          <cell r="B32328" t="str">
            <v>Screech Rum</v>
          </cell>
          <cell r="C32328">
            <v>999999928314</v>
          </cell>
        </row>
        <row r="32329">
          <cell r="A32329">
            <v>28315</v>
          </cell>
          <cell r="B32329" t="str">
            <v>Screech Rum PET</v>
          </cell>
          <cell r="C32329">
            <v>999999928315</v>
          </cell>
        </row>
        <row r="32330">
          <cell r="A32330">
            <v>28317</v>
          </cell>
          <cell r="B32330" t="str">
            <v>Screech Rum</v>
          </cell>
          <cell r="C32330">
            <v>999999928317</v>
          </cell>
        </row>
        <row r="32331">
          <cell r="A32331">
            <v>28318</v>
          </cell>
          <cell r="B32331" t="str">
            <v>Teremana Anejo Tequila</v>
          </cell>
          <cell r="C32331">
            <v>850024564022</v>
          </cell>
        </row>
        <row r="32332">
          <cell r="A32332">
            <v>28319</v>
          </cell>
          <cell r="B32332" t="str">
            <v>Tresor N6 Gin</v>
          </cell>
          <cell r="C32332">
            <v>9279872663823</v>
          </cell>
        </row>
        <row r="32333">
          <cell r="A32333">
            <v>28320</v>
          </cell>
          <cell r="B32333" t="str">
            <v>Tresor N7 Gin</v>
          </cell>
          <cell r="C32333">
            <v>9279872663878</v>
          </cell>
        </row>
        <row r="32334">
          <cell r="A32334">
            <v>28321</v>
          </cell>
          <cell r="B32334" t="str">
            <v>Tresor N13 Gin</v>
          </cell>
          <cell r="C32334">
            <v>6279872663826</v>
          </cell>
        </row>
        <row r="32335">
          <cell r="A32335">
            <v>28322</v>
          </cell>
          <cell r="B32335" t="str">
            <v>Mont Redon Chateauneuf Red 22</v>
          </cell>
          <cell r="C32335">
            <v>3379930001478</v>
          </cell>
        </row>
        <row r="32336">
          <cell r="A32336">
            <v>28322</v>
          </cell>
          <cell r="B32336" t="str">
            <v>Mont Redon Chateauneuf Red 22</v>
          </cell>
          <cell r="C32336">
            <v>3379931420315</v>
          </cell>
        </row>
        <row r="32337">
          <cell r="A32337">
            <v>28323</v>
          </cell>
          <cell r="B32337" t="str">
            <v>Poplar Grove Cabernet Franc</v>
          </cell>
          <cell r="C32337">
            <v>626990454779</v>
          </cell>
        </row>
        <row r="32338">
          <cell r="A32338">
            <v>28324</v>
          </cell>
          <cell r="B32338" t="str">
            <v>Poplar Grove Legacy 2018</v>
          </cell>
          <cell r="C32338">
            <v>626990454670</v>
          </cell>
        </row>
        <row r="32339">
          <cell r="A32339">
            <v>28324</v>
          </cell>
          <cell r="B32339" t="str">
            <v>Poplar Grove Legacy 2018</v>
          </cell>
          <cell r="C32339">
            <v>626990454809</v>
          </cell>
        </row>
        <row r="32340">
          <cell r="A32340">
            <v>28325</v>
          </cell>
          <cell r="B32340" t="str">
            <v>Poplar Grove Merlot</v>
          </cell>
          <cell r="C32340">
            <v>626990454755</v>
          </cell>
        </row>
        <row r="32341">
          <cell r="A32341">
            <v>28325</v>
          </cell>
          <cell r="B32341" t="str">
            <v>Poplar Grove Merlot</v>
          </cell>
          <cell r="C32341">
            <v>696852044011</v>
          </cell>
        </row>
        <row r="32342">
          <cell r="A32342">
            <v>28326</v>
          </cell>
          <cell r="B32342" t="str">
            <v>Poplar Grove Syrah</v>
          </cell>
          <cell r="C32342">
            <v>626990454830</v>
          </cell>
        </row>
        <row r="32343">
          <cell r="A32343">
            <v>28326</v>
          </cell>
          <cell r="B32343" t="str">
            <v>Poplar Grove Syrah</v>
          </cell>
          <cell r="C32343">
            <v>696852044059</v>
          </cell>
        </row>
        <row r="32344">
          <cell r="A32344">
            <v>28327</v>
          </cell>
          <cell r="B32344" t="str">
            <v>Oberon Cabernet Sauvignon 2020</v>
          </cell>
          <cell r="C32344">
            <v>877397000407</v>
          </cell>
        </row>
        <row r="32345">
          <cell r="A32345">
            <v>28328</v>
          </cell>
          <cell r="B32345" t="str">
            <v>Oberon Sauvignon Blanc</v>
          </cell>
          <cell r="C32345">
            <v>877397000452</v>
          </cell>
        </row>
        <row r="32346">
          <cell r="A32346">
            <v>28329</v>
          </cell>
          <cell r="B32346" t="str">
            <v>Alexander Valley Cyrus 2015</v>
          </cell>
          <cell r="C32346">
            <v>85798110629</v>
          </cell>
        </row>
        <row r="32347">
          <cell r="A32347">
            <v>28330</v>
          </cell>
          <cell r="B32347" t="str">
            <v>Girard Carneros Chardonnay</v>
          </cell>
          <cell r="C32347">
            <v>810112360301</v>
          </cell>
        </row>
        <row r="32348">
          <cell r="A32348">
            <v>28331</v>
          </cell>
          <cell r="B32348" t="str">
            <v>Pio Cesare Ornato DOCG 2019</v>
          </cell>
          <cell r="C32348">
            <v>8014629021911</v>
          </cell>
        </row>
        <row r="32349">
          <cell r="A32349">
            <v>28331</v>
          </cell>
          <cell r="B32349" t="str">
            <v>Pio Cesare Ornato DOCG 2019</v>
          </cell>
          <cell r="C32349">
            <v>8014629021912</v>
          </cell>
        </row>
        <row r="32350">
          <cell r="A32350">
            <v>28332</v>
          </cell>
          <cell r="B32350" t="str">
            <v>Cave Spring Cabernet Franc</v>
          </cell>
          <cell r="C32350">
            <v>779334055054</v>
          </cell>
        </row>
        <row r="32351">
          <cell r="A32351">
            <v>28333</v>
          </cell>
          <cell r="B32351" t="str">
            <v>Bootleg Punkadelic West Coast</v>
          </cell>
          <cell r="C32351">
            <v>6286348691481</v>
          </cell>
        </row>
        <row r="32352">
          <cell r="A32352">
            <v>28334</v>
          </cell>
          <cell r="B32352" t="str">
            <v>Quidi Vidi Directors Cut Pilsn</v>
          </cell>
          <cell r="C32352">
            <v>625130002030</v>
          </cell>
        </row>
        <row r="32353">
          <cell r="A32353">
            <v>28335</v>
          </cell>
          <cell r="B32353" t="str">
            <v>Quidi Vidi Saltwater Joy</v>
          </cell>
          <cell r="C32353">
            <v>625130002023</v>
          </cell>
        </row>
        <row r="32354">
          <cell r="A32354">
            <v>28336</v>
          </cell>
          <cell r="B32354" t="str">
            <v>Western Brewing Bike Beer 355m</v>
          </cell>
          <cell r="C32354">
            <v>628678251380</v>
          </cell>
        </row>
        <row r="32355">
          <cell r="A32355">
            <v>28337</v>
          </cell>
          <cell r="B32355" t="str">
            <v>Western Brewing Bonne Bay Expl</v>
          </cell>
          <cell r="C32355">
            <v>628678251397</v>
          </cell>
        </row>
        <row r="32356">
          <cell r="A32356">
            <v>28338</v>
          </cell>
          <cell r="B32356" t="str">
            <v>Renwood Premier Old Vine Zinfa</v>
          </cell>
          <cell r="C32356">
            <v>87969300037</v>
          </cell>
        </row>
        <row r="32357">
          <cell r="A32357">
            <v>28339</v>
          </cell>
          <cell r="B32357" t="str">
            <v>Hucbourg-Bertrand Experience</v>
          </cell>
          <cell r="C32357">
            <v>999999928339</v>
          </cell>
        </row>
        <row r="32358">
          <cell r="A32358">
            <v>28340</v>
          </cell>
          <cell r="B32358" t="str">
            <v>Hucbourg-Bertrand Origine Char</v>
          </cell>
          <cell r="C32358">
            <v>999999928340</v>
          </cell>
        </row>
        <row r="32359">
          <cell r="A32359">
            <v>28341</v>
          </cell>
          <cell r="B32359" t="str">
            <v>Hucbourg-Bertrand Blanc de Noi</v>
          </cell>
          <cell r="C32359">
            <v>999999928341</v>
          </cell>
        </row>
        <row r="32360">
          <cell r="A32360">
            <v>28342</v>
          </cell>
          <cell r="B32360" t="str">
            <v>Hucbourg-Bertrand Millesime El</v>
          </cell>
          <cell r="C32360">
            <v>999999928342</v>
          </cell>
        </row>
        <row r="32361">
          <cell r="A32361">
            <v>28343</v>
          </cell>
          <cell r="B32361" t="str">
            <v>Hucbourg-Bertrand Eclat DeRose</v>
          </cell>
          <cell r="C32361">
            <v>999999928343</v>
          </cell>
        </row>
        <row r="32362">
          <cell r="A32362">
            <v>28344</v>
          </cell>
          <cell r="B32362" t="str">
            <v>Hucbourg-Bertrand Brut Traditi</v>
          </cell>
          <cell r="C32362">
            <v>999999928344</v>
          </cell>
        </row>
        <row r="32363">
          <cell r="A32363">
            <v>28345</v>
          </cell>
          <cell r="B32363" t="str">
            <v>Guy Charbaut Vintage 2010 Brut</v>
          </cell>
          <cell r="C32363">
            <v>999999928345</v>
          </cell>
        </row>
        <row r="32364">
          <cell r="A32364">
            <v>28346</v>
          </cell>
          <cell r="B32364" t="str">
            <v>Skrewball PeanutButter Whiskey</v>
          </cell>
          <cell r="C32364">
            <v>999999928346</v>
          </cell>
        </row>
        <row r="32365">
          <cell r="A32365">
            <v>28347</v>
          </cell>
          <cell r="B32365" t="str">
            <v>Boutillez-Guer Armoiries de Fa</v>
          </cell>
          <cell r="C32365">
            <v>999999928347</v>
          </cell>
        </row>
        <row r="32366">
          <cell r="A32366">
            <v>28348</v>
          </cell>
          <cell r="B32366" t="str">
            <v>Liebart Cuvee Cuvee Authentiqu</v>
          </cell>
          <cell r="C32366">
            <v>999999928348</v>
          </cell>
        </row>
        <row r="32367">
          <cell r="A32367">
            <v>28349</v>
          </cell>
          <cell r="B32367" t="str">
            <v>Hebrart Special Club Millesime</v>
          </cell>
          <cell r="C32367">
            <v>999999928349</v>
          </cell>
        </row>
        <row r="32368">
          <cell r="A32368">
            <v>28350</v>
          </cell>
          <cell r="B32368" t="str">
            <v>Hebrart Blanc De Blancs</v>
          </cell>
          <cell r="C32368">
            <v>999999928350</v>
          </cell>
        </row>
        <row r="32369">
          <cell r="A32369">
            <v>28351</v>
          </cell>
          <cell r="B32369" t="str">
            <v>Launois Champagne Millesime</v>
          </cell>
          <cell r="C32369">
            <v>999999928351</v>
          </cell>
        </row>
        <row r="32370">
          <cell r="A32370">
            <v>28352</v>
          </cell>
          <cell r="B32370" t="str">
            <v>Launois Oeil De Perdrix</v>
          </cell>
          <cell r="C32370">
            <v>999999928352</v>
          </cell>
        </row>
        <row r="32371">
          <cell r="A32371">
            <v>28353</v>
          </cell>
          <cell r="B32371" t="str">
            <v>Launois Cuvee Reservee</v>
          </cell>
          <cell r="C32371">
            <v>999999928353</v>
          </cell>
        </row>
        <row r="32372">
          <cell r="A32372">
            <v>28354</v>
          </cell>
          <cell r="B32372" t="str">
            <v>Launois Vinum Dei</v>
          </cell>
          <cell r="C32372">
            <v>999999928354</v>
          </cell>
        </row>
        <row r="32373">
          <cell r="A32373">
            <v>28355</v>
          </cell>
          <cell r="B32373" t="str">
            <v>Launois Champagne Cuvee Dorine</v>
          </cell>
          <cell r="C32373">
            <v>999999928355</v>
          </cell>
        </row>
        <row r="32374">
          <cell r="A32374">
            <v>28356</v>
          </cell>
          <cell r="B32374" t="str">
            <v>Launois Clemence</v>
          </cell>
          <cell r="C32374">
            <v>999999928356</v>
          </cell>
        </row>
        <row r="32375">
          <cell r="A32375">
            <v>28357</v>
          </cell>
          <cell r="B32375" t="str">
            <v>Launois Mesnil-Quartz</v>
          </cell>
          <cell r="C32375">
            <v>999999928357</v>
          </cell>
        </row>
        <row r="32376">
          <cell r="A32376">
            <v>28358</v>
          </cell>
          <cell r="B32376" t="str">
            <v>Launois Champagne Rose</v>
          </cell>
          <cell r="C32376">
            <v>999999928358</v>
          </cell>
        </row>
        <row r="32377">
          <cell r="A32377">
            <v>28359</v>
          </cell>
          <cell r="B32377" t="str">
            <v>Launois Special Club</v>
          </cell>
          <cell r="C32377">
            <v>999999928359</v>
          </cell>
        </row>
        <row r="32378">
          <cell r="A32378">
            <v>28360</v>
          </cell>
          <cell r="B32378" t="str">
            <v>Villa Huesgen Auslese Riesli20</v>
          </cell>
          <cell r="C32378">
            <v>4260463680058</v>
          </cell>
        </row>
        <row r="32379">
          <cell r="A32379">
            <v>28361</v>
          </cell>
          <cell r="B32379" t="str">
            <v>Villa Huesgen Alte Reben Res22</v>
          </cell>
          <cell r="C32379">
            <v>4260463680041</v>
          </cell>
        </row>
        <row r="32380">
          <cell r="A32380">
            <v>28362</v>
          </cell>
          <cell r="B32380" t="str">
            <v>Villa Huesgen Enk.Zeppwinger21</v>
          </cell>
          <cell r="C32380">
            <v>4260463682908</v>
          </cell>
        </row>
        <row r="32381">
          <cell r="A32381">
            <v>28363</v>
          </cell>
          <cell r="B32381" t="str">
            <v>Villa Huesgen Enk.Stefendber21</v>
          </cell>
          <cell r="C32381">
            <v>4260463680027</v>
          </cell>
        </row>
        <row r="32382">
          <cell r="A32382">
            <v>28364</v>
          </cell>
          <cell r="B32382" t="str">
            <v>Villa Huesgen Schiefer Riesl22</v>
          </cell>
          <cell r="C32382">
            <v>426046680010</v>
          </cell>
        </row>
        <row r="32383">
          <cell r="A32383">
            <v>28365</v>
          </cell>
          <cell r="B32383" t="str">
            <v>Villa Huesgen LieblingsSunde22</v>
          </cell>
          <cell r="C32383">
            <v>4260463680300</v>
          </cell>
        </row>
        <row r="32384">
          <cell r="A32384">
            <v>28366</v>
          </cell>
          <cell r="B32384" t="str">
            <v>Villa Huesgen By The Glass 21</v>
          </cell>
          <cell r="C32384">
            <v>999999928366</v>
          </cell>
        </row>
        <row r="32385">
          <cell r="A32385">
            <v>28367</v>
          </cell>
          <cell r="B32385" t="str">
            <v>Villa Huesgen Mademoiselle 19</v>
          </cell>
          <cell r="C32385">
            <v>4260463680409</v>
          </cell>
        </row>
        <row r="32386">
          <cell r="A32386">
            <v>28368</v>
          </cell>
          <cell r="B32386" t="str">
            <v>Villa Huesgen Riesling Sekt 21</v>
          </cell>
          <cell r="C32386">
            <v>999999928368</v>
          </cell>
        </row>
        <row r="32387">
          <cell r="A32387">
            <v>28369</v>
          </cell>
          <cell r="B32387" t="str">
            <v>St. George Absinthe Verte</v>
          </cell>
          <cell r="C32387">
            <v>999999928369</v>
          </cell>
        </row>
        <row r="32388">
          <cell r="A32388">
            <v>28370</v>
          </cell>
          <cell r="B32388" t="str">
            <v>Creme de Violette</v>
          </cell>
          <cell r="C32388">
            <v>3180290037980</v>
          </cell>
        </row>
        <row r="32389">
          <cell r="A32389">
            <v>28371</v>
          </cell>
          <cell r="B32389" t="str">
            <v>Vietti Roero Arneis DOCG</v>
          </cell>
          <cell r="C32389">
            <v>8030198002595</v>
          </cell>
        </row>
        <row r="32390">
          <cell r="A32390">
            <v>28372</v>
          </cell>
          <cell r="B32390" t="str">
            <v>Vietti Barbera d'Alba DOC Tre</v>
          </cell>
          <cell r="C32390">
            <v>8030198002588</v>
          </cell>
        </row>
        <row r="32391">
          <cell r="A32391">
            <v>28373</v>
          </cell>
          <cell r="B32391" t="str">
            <v>Vietti Timorasso DOC Derthona</v>
          </cell>
          <cell r="C32391">
            <v>8030198003592</v>
          </cell>
        </row>
        <row r="32392">
          <cell r="A32392">
            <v>28374</v>
          </cell>
          <cell r="B32392" t="str">
            <v>Triple Bogey Premium Lager 473</v>
          </cell>
          <cell r="C32392">
            <v>627843351009</v>
          </cell>
        </row>
        <row r="32393">
          <cell r="A32393">
            <v>28375</v>
          </cell>
          <cell r="B32393" t="str">
            <v>Le Cadeau Chardonnay 2021</v>
          </cell>
          <cell r="C32393">
            <v>860010756102</v>
          </cell>
        </row>
        <row r="32394">
          <cell r="A32394">
            <v>28376</v>
          </cell>
          <cell r="B32394" t="str">
            <v>Cardwell Hill Estate P.Noir 21</v>
          </cell>
          <cell r="C32394">
            <v>855444000143</v>
          </cell>
        </row>
        <row r="32395">
          <cell r="A32395">
            <v>28376</v>
          </cell>
          <cell r="B32395" t="str">
            <v>Cardwell Hill Estate P.Noir 21</v>
          </cell>
          <cell r="C32395">
            <v>855444000174</v>
          </cell>
        </row>
        <row r="32396">
          <cell r="A32396">
            <v>28377</v>
          </cell>
          <cell r="B32396" t="str">
            <v>Quidi Vidi Solder Fadder 473ml</v>
          </cell>
          <cell r="C32396">
            <v>625130001903</v>
          </cell>
        </row>
        <row r="32397">
          <cell r="A32397">
            <v>28378</v>
          </cell>
          <cell r="B32397" t="str">
            <v>Ninepenny Lawrence Pond Lgt12p</v>
          </cell>
          <cell r="C32397">
            <v>628011161642</v>
          </cell>
        </row>
        <row r="32398">
          <cell r="A32398">
            <v>28379</v>
          </cell>
          <cell r="B32398" t="str">
            <v>Zenzen Apollofalter Riesling</v>
          </cell>
          <cell r="C32398">
            <v>4008005020654</v>
          </cell>
        </row>
        <row r="32399">
          <cell r="A32399">
            <v>28380</v>
          </cell>
          <cell r="B32399" t="str">
            <v>Bask Pinot Grigio</v>
          </cell>
          <cell r="C32399">
            <v>63657044858</v>
          </cell>
        </row>
        <row r="32400">
          <cell r="A32400">
            <v>28381</v>
          </cell>
          <cell r="B32400" t="str">
            <v>Bask Rose</v>
          </cell>
          <cell r="C32400">
            <v>63657043646</v>
          </cell>
        </row>
        <row r="32401">
          <cell r="A32401">
            <v>28382</v>
          </cell>
          <cell r="B32401" t="str">
            <v>Blake Boulevard Cabernet Sauv</v>
          </cell>
          <cell r="C32401">
            <v>63657045015</v>
          </cell>
        </row>
        <row r="32402">
          <cell r="A32402">
            <v>28383</v>
          </cell>
          <cell r="B32402" t="str">
            <v>Blake Boulevard Sauvignon Blan</v>
          </cell>
          <cell r="C32402">
            <v>63657045008</v>
          </cell>
        </row>
        <row r="32403">
          <cell r="A32403">
            <v>28384</v>
          </cell>
          <cell r="B32403" t="str">
            <v>Confessions Pinot Grigio</v>
          </cell>
          <cell r="C32403">
            <v>56049138020</v>
          </cell>
        </row>
        <row r="32404">
          <cell r="A32404">
            <v>28385</v>
          </cell>
          <cell r="B32404" t="str">
            <v>Jost L'Acadie Pinot Grigio</v>
          </cell>
          <cell r="C32404">
            <v>624448037581</v>
          </cell>
        </row>
        <row r="32405">
          <cell r="A32405">
            <v>28386</v>
          </cell>
          <cell r="B32405" t="str">
            <v>Benjamin Bridge Pink Piquette</v>
          </cell>
          <cell r="C32405">
            <v>695555000843</v>
          </cell>
        </row>
        <row r="32406">
          <cell r="A32406">
            <v>28387</v>
          </cell>
          <cell r="B32406" t="str">
            <v>Saintly The Good Sparkling</v>
          </cell>
          <cell r="C32406">
            <v>63657044438</v>
          </cell>
        </row>
        <row r="32407">
          <cell r="A32407">
            <v>28388</v>
          </cell>
          <cell r="B32407" t="str">
            <v>Smoky Bay Chardonnay</v>
          </cell>
          <cell r="C32407">
            <v>57496008195</v>
          </cell>
        </row>
        <row r="32408">
          <cell r="A32408">
            <v>28389</v>
          </cell>
          <cell r="B32408" t="str">
            <v>Gerard Bertrand An 1152 Cahor</v>
          </cell>
          <cell r="C32408">
            <v>3514123127874</v>
          </cell>
        </row>
        <row r="32409">
          <cell r="A32409">
            <v>28390</v>
          </cell>
          <cell r="B32409" t="str">
            <v>Gerard Bertrand Viliemajou 20</v>
          </cell>
          <cell r="C32409">
            <v>3514123121117</v>
          </cell>
        </row>
        <row r="32410">
          <cell r="A32410">
            <v>28391</v>
          </cell>
          <cell r="B32410" t="str">
            <v>Gerard Bertrand Hospitalet</v>
          </cell>
          <cell r="C32410">
            <v>3514123106145</v>
          </cell>
        </row>
        <row r="32411">
          <cell r="A32411">
            <v>28392</v>
          </cell>
          <cell r="B32411" t="str">
            <v>Bertrand L' Hospitalet Art 21</v>
          </cell>
          <cell r="C32411">
            <v>3514123130034</v>
          </cell>
        </row>
        <row r="32412">
          <cell r="A32412">
            <v>28393</v>
          </cell>
          <cell r="B32412" t="str">
            <v>Gerard Bertrand Clos d' Ora 19</v>
          </cell>
          <cell r="C32412">
            <v>3514123110074</v>
          </cell>
        </row>
        <row r="32413">
          <cell r="A32413">
            <v>28394</v>
          </cell>
          <cell r="B32413" t="str">
            <v>Gerard Bertrand L'Aigle Chard</v>
          </cell>
          <cell r="C32413">
            <v>3514120103017</v>
          </cell>
        </row>
        <row r="32414">
          <cell r="A32414">
            <v>28394</v>
          </cell>
          <cell r="B32414" t="str">
            <v>Gerard Bertrand L'Aigle Chard</v>
          </cell>
          <cell r="C32414">
            <v>3514123121186</v>
          </cell>
        </row>
        <row r="32415">
          <cell r="A32415">
            <v>28395</v>
          </cell>
          <cell r="B32415" t="str">
            <v>Gerard Bertrand L'Aigle P.Noir</v>
          </cell>
          <cell r="C32415">
            <v>3514123121193</v>
          </cell>
        </row>
        <row r="32416">
          <cell r="A32416">
            <v>28396</v>
          </cell>
          <cell r="B32416" t="str">
            <v>Gerard Bertrand Heresie Red</v>
          </cell>
          <cell r="C32416">
            <v>3514123115925</v>
          </cell>
        </row>
        <row r="32417">
          <cell r="A32417">
            <v>28396</v>
          </cell>
          <cell r="B32417" t="str">
            <v>Gerard Bertrand Heresie Red</v>
          </cell>
          <cell r="C32417">
            <v>3514123131017</v>
          </cell>
        </row>
        <row r="32418">
          <cell r="A32418">
            <v>28397</v>
          </cell>
          <cell r="B32418" t="str">
            <v>Gerard Bertrand Le Viala 2019</v>
          </cell>
          <cell r="C32418">
            <v>3514123102246</v>
          </cell>
        </row>
        <row r="32419">
          <cell r="A32419">
            <v>28398</v>
          </cell>
          <cell r="B32419" t="str">
            <v>LUVO Cube Mixer 4pk</v>
          </cell>
          <cell r="C32419">
            <v>624448083052</v>
          </cell>
        </row>
        <row r="32420">
          <cell r="A32420">
            <v>28399</v>
          </cell>
          <cell r="B32420" t="str">
            <v>LUVO Cube Pinot Grigio 4pk</v>
          </cell>
          <cell r="C32420">
            <v>624448083045</v>
          </cell>
        </row>
        <row r="32421">
          <cell r="A32421">
            <v>28400</v>
          </cell>
          <cell r="B32421" t="str">
            <v>LUVO Cube Sparkling Rose 4pk</v>
          </cell>
          <cell r="C32421">
            <v>624448083038</v>
          </cell>
        </row>
        <row r="32422">
          <cell r="A32422">
            <v>28401</v>
          </cell>
          <cell r="B32422" t="str">
            <v>The Prisoner Red Blend</v>
          </cell>
          <cell r="C32422">
            <v>86003255111</v>
          </cell>
        </row>
        <row r="32423">
          <cell r="A32423">
            <v>28402</v>
          </cell>
          <cell r="B32423" t="str">
            <v>Triple Bogey Half and Half</v>
          </cell>
          <cell r="C32423">
            <v>627843494454</v>
          </cell>
        </row>
        <row r="32424">
          <cell r="A32424">
            <v>28403</v>
          </cell>
          <cell r="B32424" t="str">
            <v>Triple Bogey Grape Transfusion</v>
          </cell>
          <cell r="C32424">
            <v>627843494430</v>
          </cell>
        </row>
        <row r="32425">
          <cell r="A32425">
            <v>28406</v>
          </cell>
          <cell r="B32425" t="str">
            <v>Ramey RRV Chardonnay</v>
          </cell>
          <cell r="C32425">
            <v>185983000053</v>
          </cell>
        </row>
        <row r="32426">
          <cell r="A32426">
            <v>28407</v>
          </cell>
          <cell r="B32426" t="str">
            <v>Molino Mauro Barolo Gallinot19</v>
          </cell>
          <cell r="C32426">
            <v>8032589702947</v>
          </cell>
        </row>
        <row r="32427">
          <cell r="A32427">
            <v>28408</v>
          </cell>
          <cell r="B32427" t="str">
            <v>Mauro Molino Langhe Chard 2023</v>
          </cell>
          <cell r="C32427">
            <v>8032589703067</v>
          </cell>
        </row>
        <row r="32428">
          <cell r="A32428">
            <v>28408</v>
          </cell>
          <cell r="B32428" t="str">
            <v>Mauro Molino Langhe Chard 2023</v>
          </cell>
          <cell r="C32428">
            <v>8032589703234</v>
          </cell>
        </row>
        <row r="32429">
          <cell r="A32429">
            <v>28409</v>
          </cell>
          <cell r="B32429" t="str">
            <v>Molino Mauro Roero Arneis 2022</v>
          </cell>
          <cell r="C32429">
            <v>8032589702985</v>
          </cell>
        </row>
        <row r="32430">
          <cell r="A32430">
            <v>28410</v>
          </cell>
          <cell r="B32430" t="str">
            <v>Molino Mauro Langhe Nebbiolo22</v>
          </cell>
          <cell r="C32430">
            <v>8032589703043</v>
          </cell>
        </row>
        <row r="32431">
          <cell r="A32431">
            <v>28411</v>
          </cell>
          <cell r="B32431" t="str">
            <v>Poseidon 3rd Edition DOC Dou18</v>
          </cell>
          <cell r="C32431">
            <v>999999928411</v>
          </cell>
        </row>
        <row r="32432">
          <cell r="A32432">
            <v>28412</v>
          </cell>
          <cell r="B32432" t="str">
            <v>2 Crows Perfect Revelation</v>
          </cell>
          <cell r="C32432">
            <v>55666100762</v>
          </cell>
        </row>
        <row r="32433">
          <cell r="A32433">
            <v>28413</v>
          </cell>
          <cell r="B32433" t="str">
            <v>2 Crows Green World</v>
          </cell>
          <cell r="C32433">
            <v>999999928413</v>
          </cell>
        </row>
        <row r="32434">
          <cell r="A32434">
            <v>28414</v>
          </cell>
          <cell r="B32434" t="str">
            <v>Ant Moore Sauvignon Blanc</v>
          </cell>
          <cell r="C32434">
            <v>94210233706</v>
          </cell>
        </row>
        <row r="32435">
          <cell r="A32435">
            <v>28414</v>
          </cell>
          <cell r="B32435" t="str">
            <v>Ant Moore Sauvignon Blanc</v>
          </cell>
          <cell r="C32435">
            <v>899361002040</v>
          </cell>
        </row>
        <row r="32436">
          <cell r="A32436">
            <v>28414</v>
          </cell>
          <cell r="B32436" t="str">
            <v>Ant Moore Sauvignon Blanc</v>
          </cell>
          <cell r="C32436">
            <v>9421010233706</v>
          </cell>
        </row>
        <row r="32437">
          <cell r="A32437">
            <v>28415</v>
          </cell>
          <cell r="B32437" t="str">
            <v>Ant Moore Signature Sauv Blanc</v>
          </cell>
          <cell r="C32437">
            <v>899361002064</v>
          </cell>
        </row>
        <row r="32438">
          <cell r="A32438">
            <v>28416</v>
          </cell>
          <cell r="B32438" t="str">
            <v>Ant Moore Estate Pinot Noir</v>
          </cell>
          <cell r="C32438">
            <v>899361002088</v>
          </cell>
        </row>
        <row r="32439">
          <cell r="A32439">
            <v>28417</v>
          </cell>
          <cell r="B32439" t="str">
            <v>Ant Moore Signature Pinot Noir</v>
          </cell>
          <cell r="C32439">
            <v>899361002170</v>
          </cell>
        </row>
        <row r="32440">
          <cell r="A32440">
            <v>28417</v>
          </cell>
          <cell r="B32440" t="str">
            <v>Ant Moore Signature Pinot Noir</v>
          </cell>
          <cell r="C32440">
            <v>899361002453</v>
          </cell>
        </row>
        <row r="32441">
          <cell r="A32441">
            <v>28418</v>
          </cell>
          <cell r="B32441" t="str">
            <v>NL Cider Co Deep Roots 330ml</v>
          </cell>
          <cell r="C32441">
            <v>628250440560</v>
          </cell>
        </row>
        <row r="32442">
          <cell r="A32442">
            <v>28419</v>
          </cell>
          <cell r="B32442" t="str">
            <v>Taylor Fladgate "The Mallet"</v>
          </cell>
          <cell r="C32442">
            <v>5013626116432</v>
          </cell>
        </row>
        <row r="32443">
          <cell r="A32443">
            <v>28420</v>
          </cell>
          <cell r="B32443" t="str">
            <v>Church Brewing Blonde 473ml</v>
          </cell>
          <cell r="C32443">
            <v>628504132210</v>
          </cell>
        </row>
        <row r="32444">
          <cell r="A32444">
            <v>28421</v>
          </cell>
          <cell r="B32444" t="str">
            <v>Banished Nanaimo Bar Imperial</v>
          </cell>
          <cell r="C32444">
            <v>628451525660</v>
          </cell>
        </row>
        <row r="32445">
          <cell r="A32445">
            <v>28422</v>
          </cell>
          <cell r="B32445" t="str">
            <v>Mullan Road Cabernet Sauv 2018</v>
          </cell>
          <cell r="C32445">
            <v>84692635146</v>
          </cell>
        </row>
        <row r="32446">
          <cell r="A32446">
            <v>28423</v>
          </cell>
          <cell r="B32446" t="str">
            <v>Trailway El Generico</v>
          </cell>
          <cell r="C32446">
            <v>870441000125</v>
          </cell>
        </row>
        <row r="32447">
          <cell r="A32447">
            <v>28424</v>
          </cell>
          <cell r="B32447" t="str">
            <v>Boomstick Espresso  Stout</v>
          </cell>
          <cell r="C32447">
            <v>6286341025603</v>
          </cell>
        </row>
        <row r="32448">
          <cell r="A32448">
            <v>28425</v>
          </cell>
          <cell r="B32448" t="str">
            <v>Baccalieu Study Break</v>
          </cell>
          <cell r="C32448">
            <v>628011112675</v>
          </cell>
        </row>
        <row r="32449">
          <cell r="A32449">
            <v>28426</v>
          </cell>
          <cell r="B32449" t="str">
            <v>Baccalieu Tree Way</v>
          </cell>
          <cell r="C32449">
            <v>628011112651</v>
          </cell>
        </row>
        <row r="32450">
          <cell r="A32450">
            <v>28427</v>
          </cell>
          <cell r="B32450" t="str">
            <v>Baccalieu Wires Crossed</v>
          </cell>
          <cell r="C32450">
            <v>628011112668</v>
          </cell>
        </row>
        <row r="32451">
          <cell r="A32451">
            <v>28428</v>
          </cell>
          <cell r="B32451" t="str">
            <v>Trailway Fetch</v>
          </cell>
          <cell r="C32451">
            <v>870441000491</v>
          </cell>
        </row>
        <row r="32452">
          <cell r="A32452">
            <v>28429</v>
          </cell>
          <cell r="B32452" t="str">
            <v>Trailway Hu Jon Hops Ultra</v>
          </cell>
          <cell r="C32452">
            <v>870441000675</v>
          </cell>
        </row>
        <row r="32453">
          <cell r="A32453">
            <v>28430</v>
          </cell>
          <cell r="B32453" t="str">
            <v>Trailway Ooz</v>
          </cell>
          <cell r="C32453">
            <v>870441000040</v>
          </cell>
        </row>
        <row r="32454">
          <cell r="A32454">
            <v>28431</v>
          </cell>
          <cell r="B32454" t="str">
            <v>Trailway Out &amp; About</v>
          </cell>
          <cell r="C32454">
            <v>999999928431</v>
          </cell>
        </row>
        <row r="32455">
          <cell r="A32455">
            <v>28432</v>
          </cell>
          <cell r="B32455" t="str">
            <v>Barone Val.Montepulcia Riserva</v>
          </cell>
          <cell r="C32455">
            <v>8033413001052</v>
          </cell>
        </row>
        <row r="32456">
          <cell r="A32456">
            <v>28433</v>
          </cell>
          <cell r="B32456" t="str">
            <v>Canneto Vino Nobile di Montepu</v>
          </cell>
          <cell r="C32456">
            <v>8032665390303</v>
          </cell>
        </row>
        <row r="32457">
          <cell r="A32457">
            <v>28434</v>
          </cell>
          <cell r="B32457" t="str">
            <v>La Gerla Brunello di Monta.18</v>
          </cell>
          <cell r="C32457">
            <v>8025048010189</v>
          </cell>
        </row>
        <row r="32458">
          <cell r="A32458">
            <v>28435</v>
          </cell>
          <cell r="B32458" t="str">
            <v>La Gerla Brunello La Pieve 18</v>
          </cell>
          <cell r="C32458">
            <v>676080060175</v>
          </cell>
        </row>
        <row r="32459">
          <cell r="A32459">
            <v>28435</v>
          </cell>
          <cell r="B32459" t="str">
            <v>La Gerla Brunello La Pieve 18</v>
          </cell>
          <cell r="C32459">
            <v>8025048060184</v>
          </cell>
        </row>
        <row r="32460">
          <cell r="A32460">
            <v>28436</v>
          </cell>
          <cell r="B32460" t="str">
            <v>Castello La Leccia Chianti</v>
          </cell>
          <cell r="C32460">
            <v>8027168166661</v>
          </cell>
        </row>
        <row r="32461">
          <cell r="A32461">
            <v>28437</v>
          </cell>
          <cell r="B32461" t="str">
            <v>Renzo Seghesio Barolo Ginest15</v>
          </cell>
          <cell r="C32461">
            <v>8033749854438</v>
          </cell>
        </row>
        <row r="32462">
          <cell r="A32462">
            <v>28438</v>
          </cell>
          <cell r="B32462" t="str">
            <v>Brigaldara Cavolo Amarone</v>
          </cell>
          <cell r="C32462">
            <v>8032610362010</v>
          </cell>
        </row>
        <row r="32463">
          <cell r="A32463">
            <v>28439</v>
          </cell>
          <cell r="B32463" t="str">
            <v>Brigaldara Classico Amarone18</v>
          </cell>
          <cell r="C32463">
            <v>999999928439</v>
          </cell>
        </row>
        <row r="32464">
          <cell r="A32464">
            <v>28440</v>
          </cell>
          <cell r="B32464" t="str">
            <v>Odfjell Orzada Carignan</v>
          </cell>
          <cell r="C32464">
            <v>834298000080</v>
          </cell>
        </row>
        <row r="32465">
          <cell r="A32465">
            <v>28441</v>
          </cell>
          <cell r="B32465" t="str">
            <v>Glenlivet 12YO 200th Anniversa</v>
          </cell>
          <cell r="C32465">
            <v>5000299213902</v>
          </cell>
        </row>
        <row r="32466">
          <cell r="A32466">
            <v>28442</v>
          </cell>
          <cell r="B32466" t="str">
            <v>Barrelling Tide Windward Whisk</v>
          </cell>
          <cell r="C32466">
            <v>628055374657</v>
          </cell>
        </row>
        <row r="32467">
          <cell r="A32467">
            <v>28443</v>
          </cell>
          <cell r="B32467" t="str">
            <v>Black Fly Cocktail Mixer 12pk</v>
          </cell>
          <cell r="C32467">
            <v>883043002299</v>
          </cell>
        </row>
        <row r="32468">
          <cell r="A32468">
            <v>28444</v>
          </cell>
          <cell r="B32468" t="str">
            <v>Midleton Very Rare Irish Whisk</v>
          </cell>
          <cell r="C32468">
            <v>80432000557</v>
          </cell>
        </row>
        <row r="32469">
          <cell r="A32469">
            <v>28444</v>
          </cell>
          <cell r="B32469" t="str">
            <v>Midleton Very Rare Irish Whisk</v>
          </cell>
          <cell r="C32469">
            <v>80432001561</v>
          </cell>
        </row>
        <row r="32470">
          <cell r="A32470">
            <v>28444</v>
          </cell>
          <cell r="B32470" t="str">
            <v>Midleton Very Rare Irish Whisk</v>
          </cell>
          <cell r="C32470">
            <v>80432112595</v>
          </cell>
        </row>
        <row r="32471">
          <cell r="A32471">
            <v>28445</v>
          </cell>
          <cell r="B32471" t="str">
            <v>Del Rizzo Vino Frizzante</v>
          </cell>
          <cell r="C32471">
            <v>999999928445</v>
          </cell>
        </row>
        <row r="32472">
          <cell r="A32472">
            <v>28447</v>
          </cell>
          <cell r="B32472" t="str">
            <v>Breca Garnacha</v>
          </cell>
          <cell r="C32472">
            <v>8437012538023</v>
          </cell>
        </row>
        <row r="32473">
          <cell r="A32473">
            <v>28448</v>
          </cell>
          <cell r="B32473" t="str">
            <v>Sartori Marani Bianco Veronese</v>
          </cell>
          <cell r="C32473">
            <v>80516260143</v>
          </cell>
        </row>
        <row r="32474">
          <cell r="A32474">
            <v>28448</v>
          </cell>
          <cell r="B32474" t="str">
            <v>Sartori Marani Bianco Veronese</v>
          </cell>
          <cell r="C32474">
            <v>8005390006702</v>
          </cell>
        </row>
        <row r="32475">
          <cell r="A32475">
            <v>28449</v>
          </cell>
          <cell r="B32475" t="str">
            <v>Muga Reserva</v>
          </cell>
          <cell r="C32475">
            <v>615503100104</v>
          </cell>
        </row>
        <row r="32476">
          <cell r="A32476">
            <v>28450</v>
          </cell>
          <cell r="B32476" t="str">
            <v>Sartori Regolo Valpolicella</v>
          </cell>
          <cell r="C32476">
            <v>8005390006306</v>
          </cell>
        </row>
        <row r="32477">
          <cell r="A32477">
            <v>28451</v>
          </cell>
          <cell r="B32477" t="str">
            <v>Sierra Cantabria Coleccion Pri</v>
          </cell>
          <cell r="C32477">
            <v>8414581200407</v>
          </cell>
        </row>
        <row r="32478">
          <cell r="A32478">
            <v>28452</v>
          </cell>
          <cell r="B32478" t="str">
            <v>Tarima Hill Monastrell</v>
          </cell>
          <cell r="C32478">
            <v>999999928452</v>
          </cell>
        </row>
        <row r="32479">
          <cell r="A32479">
            <v>28453</v>
          </cell>
          <cell r="B32479" t="str">
            <v>Torre Muga 2014</v>
          </cell>
          <cell r="C32479">
            <v>8414542125107</v>
          </cell>
        </row>
        <row r="32480">
          <cell r="A32480">
            <v>28454</v>
          </cell>
          <cell r="B32480" t="str">
            <v>G.Lignier Gevrey Chambertin 23</v>
          </cell>
          <cell r="C32480">
            <v>999999928454</v>
          </cell>
        </row>
        <row r="32481">
          <cell r="A32481">
            <v>28455</v>
          </cell>
          <cell r="B32481" t="str">
            <v>Ovid Experiment Red N5.0 2020</v>
          </cell>
          <cell r="C32481">
            <v>51497213947</v>
          </cell>
        </row>
        <row r="32482">
          <cell r="A32482">
            <v>28456</v>
          </cell>
          <cell r="B32482" t="str">
            <v>Iron Rock Orange Milkshake IPA</v>
          </cell>
          <cell r="C32482">
            <v>628678614239</v>
          </cell>
        </row>
        <row r="32483">
          <cell r="A32483">
            <v>28458</v>
          </cell>
          <cell r="B32483" t="str">
            <v>Closson South Clos Chard 2021</v>
          </cell>
          <cell r="C32483">
            <v>999999928458</v>
          </cell>
        </row>
        <row r="32484">
          <cell r="A32484">
            <v>28460</v>
          </cell>
          <cell r="B32484" t="str">
            <v>Bouch.Pere Beaune Avaux 2021</v>
          </cell>
          <cell r="C32484">
            <v>3337694122846</v>
          </cell>
        </row>
        <row r="32485">
          <cell r="A32485">
            <v>28461</v>
          </cell>
          <cell r="B32485" t="str">
            <v>Bouch.Pere Clos De La Mousse21</v>
          </cell>
          <cell r="C32485">
            <v>3337694123256</v>
          </cell>
        </row>
        <row r="32486">
          <cell r="A32486">
            <v>28462</v>
          </cell>
          <cell r="B32486" t="str">
            <v>Bouch.Pere Clos du Roi 2021</v>
          </cell>
          <cell r="C32486">
            <v>3337694122853</v>
          </cell>
        </row>
        <row r="32487">
          <cell r="A32487">
            <v>28463</v>
          </cell>
          <cell r="B32487" t="str">
            <v>Bouch.Pere Clos Saint-Landry21</v>
          </cell>
          <cell r="C32487">
            <v>3337694122860</v>
          </cell>
        </row>
        <row r="32488">
          <cell r="A32488">
            <v>28464</v>
          </cell>
          <cell r="B32488" t="str">
            <v>Bouch.Pere Beaune Les Greves21</v>
          </cell>
          <cell r="C32488">
            <v>3337694123232</v>
          </cell>
        </row>
        <row r="32489">
          <cell r="A32489">
            <v>28465</v>
          </cell>
          <cell r="B32489" t="str">
            <v>Bouch.Pere Chambolle Musigny21</v>
          </cell>
          <cell r="C32489">
            <v>3337694123195</v>
          </cell>
        </row>
        <row r="32490">
          <cell r="A32490">
            <v>28466</v>
          </cell>
          <cell r="B32490" t="str">
            <v>Bouch.Pere Gevrey-Chambertin21</v>
          </cell>
          <cell r="C32490">
            <v>3337694122969</v>
          </cell>
        </row>
        <row r="32491">
          <cell r="A32491">
            <v>28467</v>
          </cell>
          <cell r="B32491" t="str">
            <v>Bouch.Pere Les Clous 2021</v>
          </cell>
          <cell r="C32491">
            <v>3337694123089</v>
          </cell>
        </row>
        <row r="32492">
          <cell r="A32492">
            <v>28468</v>
          </cell>
          <cell r="B32492" t="str">
            <v>Bouch.Pere Les Cailles 2021</v>
          </cell>
          <cell r="C32492">
            <v>3337694123386</v>
          </cell>
        </row>
        <row r="32493">
          <cell r="A32493">
            <v>28469</v>
          </cell>
          <cell r="B32493" t="str">
            <v>Bouch.Pere Pommard 2021</v>
          </cell>
          <cell r="C32493">
            <v>3337694123133</v>
          </cell>
        </row>
        <row r="32494">
          <cell r="A32494">
            <v>28470</v>
          </cell>
          <cell r="B32494" t="str">
            <v>Bouch.Pere Pouilly Fuisse 2021</v>
          </cell>
          <cell r="C32494">
            <v>3337690172999</v>
          </cell>
        </row>
        <row r="32495">
          <cell r="A32495">
            <v>28471</v>
          </cell>
          <cell r="B32495" t="str">
            <v>Bouch.Pere Savigny lesBeaune21</v>
          </cell>
          <cell r="C32495">
            <v>3337694123171</v>
          </cell>
        </row>
        <row r="32496">
          <cell r="A32496">
            <v>28472</v>
          </cell>
          <cell r="B32496" t="str">
            <v>Bouch.Pere Les Lavieres 2021</v>
          </cell>
          <cell r="C32496">
            <v>3337694123157</v>
          </cell>
        </row>
        <row r="32497">
          <cell r="A32497">
            <v>28473</v>
          </cell>
          <cell r="B32497" t="str">
            <v>St. Remy Calvados Cask Finish</v>
          </cell>
          <cell r="C32497">
            <v>3035540010544</v>
          </cell>
        </row>
        <row r="32498">
          <cell r="A32498">
            <v>28474</v>
          </cell>
          <cell r="B32498" t="str">
            <v>Stag's Leap Karia Chardonnay</v>
          </cell>
          <cell r="C32498">
            <v>88593450303</v>
          </cell>
        </row>
        <row r="32499">
          <cell r="A32499">
            <v>28475</v>
          </cell>
          <cell r="B32499" t="str">
            <v>YellowBelly Old Red Shed 473ml</v>
          </cell>
          <cell r="C32499">
            <v>874692000316</v>
          </cell>
        </row>
        <row r="32500">
          <cell r="A32500">
            <v>28476</v>
          </cell>
          <cell r="B32500" t="str">
            <v>Chateau Gigault Cuvee Nature</v>
          </cell>
          <cell r="C32500">
            <v>3277038431299</v>
          </cell>
        </row>
        <row r="32501">
          <cell r="A32501">
            <v>28477</v>
          </cell>
          <cell r="B32501" t="str">
            <v>Giovanni Del Comune Di LaMor19</v>
          </cell>
          <cell r="C32501">
            <v>8032568282309</v>
          </cell>
        </row>
        <row r="32502">
          <cell r="A32502">
            <v>28478</v>
          </cell>
          <cell r="B32502" t="str">
            <v>Matrot Bourgogne Aligote 2023</v>
          </cell>
          <cell r="C32502">
            <v>999999928478</v>
          </cell>
        </row>
        <row r="32503">
          <cell r="A32503">
            <v>28479</v>
          </cell>
          <cell r="B32503" t="str">
            <v>Matrot Bourgogne Chardonnay 23</v>
          </cell>
          <cell r="C32503">
            <v>3700148107206</v>
          </cell>
        </row>
        <row r="32504">
          <cell r="A32504">
            <v>28480</v>
          </cell>
          <cell r="B32504" t="str">
            <v>Matrot Bourgogne Pinot Noir 22</v>
          </cell>
          <cell r="C32504">
            <v>999999928480</v>
          </cell>
        </row>
        <row r="32505">
          <cell r="A32505">
            <v>28481</v>
          </cell>
          <cell r="B32505" t="str">
            <v>Latour-Giraud GenevrierePier21</v>
          </cell>
          <cell r="C32505">
            <v>999999928481</v>
          </cell>
        </row>
        <row r="32506">
          <cell r="A32506">
            <v>28482</v>
          </cell>
          <cell r="B32506" t="str">
            <v>Larsen VSOP Cognac</v>
          </cell>
          <cell r="C32506">
            <v>3272513020753</v>
          </cell>
        </row>
        <row r="32507">
          <cell r="A32507">
            <v>28483</v>
          </cell>
          <cell r="B32507" t="str">
            <v>Larsen XO Reserve Cognac</v>
          </cell>
          <cell r="C32507">
            <v>3272516730949</v>
          </cell>
        </row>
        <row r="32508">
          <cell r="A32508">
            <v>28484</v>
          </cell>
          <cell r="B32508" t="str">
            <v>Seven Tails XO Brandy</v>
          </cell>
          <cell r="C32508">
            <v>88320004755</v>
          </cell>
        </row>
        <row r="32509">
          <cell r="A32509">
            <v>28484</v>
          </cell>
          <cell r="B32509" t="str">
            <v>Seven Tails XO Brandy</v>
          </cell>
          <cell r="C32509">
            <v>3182361015026</v>
          </cell>
        </row>
        <row r="32510">
          <cell r="A32510">
            <v>28485</v>
          </cell>
          <cell r="B32510" t="str">
            <v>Luc Belaire Luxe</v>
          </cell>
          <cell r="C32510">
            <v>813497005010</v>
          </cell>
        </row>
        <row r="32511">
          <cell r="A32511">
            <v>28486</v>
          </cell>
          <cell r="B32511" t="str">
            <v>Luc Belaire Luxe Rose</v>
          </cell>
          <cell r="C32511">
            <v>813497004310</v>
          </cell>
        </row>
        <row r="32512">
          <cell r="A32512">
            <v>28487</v>
          </cell>
          <cell r="B32512" t="str">
            <v>Lar de Maia 5 Tinto</v>
          </cell>
          <cell r="C32512">
            <v>8437016087060</v>
          </cell>
        </row>
        <row r="32513">
          <cell r="A32513">
            <v>28488</v>
          </cell>
          <cell r="B32513" t="str">
            <v>Lar de Maia 7 Autor 2020</v>
          </cell>
          <cell r="C32513">
            <v>8437016087121</v>
          </cell>
        </row>
        <row r="32514">
          <cell r="A32514">
            <v>28489</v>
          </cell>
          <cell r="B32514" t="str">
            <v>Lar de Maia Garnacha 2020</v>
          </cell>
          <cell r="C32514">
            <v>8437016087220</v>
          </cell>
        </row>
        <row r="32515">
          <cell r="A32515">
            <v>28490</v>
          </cell>
          <cell r="B32515" t="str">
            <v>Marlin Spike and Tonic 473ml</v>
          </cell>
          <cell r="C32515">
            <v>627040064122</v>
          </cell>
        </row>
        <row r="32516">
          <cell r="A32516">
            <v>28492</v>
          </cell>
          <cell r="B32516" t="str">
            <v>Bannerman Ghost Town</v>
          </cell>
          <cell r="C32516">
            <v>628634724668</v>
          </cell>
        </row>
        <row r="32517">
          <cell r="A32517">
            <v>28493</v>
          </cell>
          <cell r="B32517" t="str">
            <v>Bannerman Spice World 2</v>
          </cell>
          <cell r="C32517">
            <v>628634724675</v>
          </cell>
        </row>
        <row r="32518">
          <cell r="A32518">
            <v>28494</v>
          </cell>
          <cell r="B32518" t="str">
            <v>Ninepenny Seal Cove Stout</v>
          </cell>
          <cell r="C32518">
            <v>628011161635</v>
          </cell>
        </row>
        <row r="32519">
          <cell r="A32519">
            <v>28495</v>
          </cell>
          <cell r="B32519" t="str">
            <v>Ninepenny Topsail Triple IPA</v>
          </cell>
          <cell r="C32519">
            <v>628011161550</v>
          </cell>
        </row>
        <row r="32520">
          <cell r="A32520">
            <v>28496</v>
          </cell>
          <cell r="B32520" t="str">
            <v>Ninepenny Upper Gullies Hazy</v>
          </cell>
          <cell r="C32520">
            <v>628011161581</v>
          </cell>
        </row>
        <row r="32521">
          <cell r="A32521">
            <v>28497</v>
          </cell>
          <cell r="B32521" t="str">
            <v>Quidi Vidi Iceberg Gift Pack</v>
          </cell>
          <cell r="C32521">
            <v>625130002047</v>
          </cell>
        </row>
        <row r="32522">
          <cell r="A32522">
            <v>28498</v>
          </cell>
          <cell r="B32522" t="str">
            <v>Banished Eclipse  473ml</v>
          </cell>
          <cell r="C32522">
            <v>628451525691</v>
          </cell>
        </row>
        <row r="32523">
          <cell r="A32523">
            <v>28499</v>
          </cell>
          <cell r="B32523" t="str">
            <v>Banished Home &amp; Home 473ml</v>
          </cell>
          <cell r="C32523">
            <v>628451525684</v>
          </cell>
        </row>
        <row r="32524">
          <cell r="A32524">
            <v>28500</v>
          </cell>
          <cell r="B32524" t="str">
            <v>Banished Stout 473ml</v>
          </cell>
          <cell r="C32524">
            <v>628451525707</v>
          </cell>
        </row>
        <row r="32525">
          <cell r="A32525">
            <v>28501</v>
          </cell>
          <cell r="B32525" t="str">
            <v>Bannerman Epiphany No. 1 750ml</v>
          </cell>
          <cell r="C32525">
            <v>999999928501</v>
          </cell>
        </row>
        <row r="32526">
          <cell r="A32526">
            <v>28502</v>
          </cell>
          <cell r="B32526" t="str">
            <v>Bannerman Epiphany No. 2 750ml</v>
          </cell>
          <cell r="C32526">
            <v>999999928502</v>
          </cell>
        </row>
        <row r="32527">
          <cell r="A32527">
            <v>28503</v>
          </cell>
          <cell r="B32527" t="str">
            <v>Bootleg Punkadelic 2.0 Tiny</v>
          </cell>
          <cell r="C32527">
            <v>6286348691504</v>
          </cell>
        </row>
        <row r="32528">
          <cell r="A32528">
            <v>28504</v>
          </cell>
          <cell r="B32528" t="str">
            <v>Baccalieu Campout</v>
          </cell>
          <cell r="C32528">
            <v>628011112682</v>
          </cell>
        </row>
        <row r="32529">
          <cell r="A32529">
            <v>28505</v>
          </cell>
          <cell r="B32529" t="str">
            <v>Baccalieu Shake it Up</v>
          </cell>
          <cell r="C32529">
            <v>628011112699</v>
          </cell>
        </row>
        <row r="32530">
          <cell r="A32530">
            <v>28506</v>
          </cell>
          <cell r="B32530" t="str">
            <v>Landwash Dark Lager 24pk Cans</v>
          </cell>
          <cell r="C32530">
            <v>628308240128</v>
          </cell>
        </row>
        <row r="32531">
          <cell r="A32531">
            <v>28507</v>
          </cell>
          <cell r="B32531" t="str">
            <v>Landwash Kicking Leaves</v>
          </cell>
          <cell r="C32531">
            <v>628308240111</v>
          </cell>
        </row>
        <row r="32532">
          <cell r="A32532">
            <v>28508</v>
          </cell>
          <cell r="B32532" t="str">
            <v>Landwash Field Day 24pk Cans</v>
          </cell>
          <cell r="C32532">
            <v>628308240135</v>
          </cell>
        </row>
        <row r="32533">
          <cell r="A32533">
            <v>28509</v>
          </cell>
          <cell r="B32533" t="str">
            <v>Landwash Ruby Line 12pk Cans</v>
          </cell>
          <cell r="C32533">
            <v>628308240098</v>
          </cell>
        </row>
        <row r="32534">
          <cell r="A32534">
            <v>28510</v>
          </cell>
          <cell r="B32534" t="str">
            <v>Landwash Shake Date</v>
          </cell>
          <cell r="C32534">
            <v>628308240104</v>
          </cell>
        </row>
        <row r="32535">
          <cell r="A32535">
            <v>28511</v>
          </cell>
          <cell r="B32535" t="str">
            <v>Aphros Faunus Pet-Mat White 21</v>
          </cell>
          <cell r="C32535">
            <v>999999928511</v>
          </cell>
        </row>
        <row r="32536">
          <cell r="A32536">
            <v>28512</v>
          </cell>
          <cell r="B32536" t="str">
            <v>Aphros Ouranos</v>
          </cell>
          <cell r="C32536">
            <v>999999928512</v>
          </cell>
        </row>
        <row r="32537">
          <cell r="A32537">
            <v>28513</v>
          </cell>
          <cell r="B32537" t="str">
            <v>Banished Guava Hard Seltzer</v>
          </cell>
          <cell r="C32537">
            <v>628451525646</v>
          </cell>
        </row>
        <row r="32538">
          <cell r="A32538">
            <v>28514</v>
          </cell>
          <cell r="B32538" t="str">
            <v>Banished Hard Seltzer Mix 6pk</v>
          </cell>
          <cell r="C32538">
            <v>628451525677</v>
          </cell>
        </row>
        <row r="32539">
          <cell r="A32539">
            <v>28515</v>
          </cell>
          <cell r="B32539" t="str">
            <v>Banished Pineapple Hard Seltze</v>
          </cell>
          <cell r="C32539">
            <v>628451525639</v>
          </cell>
        </row>
        <row r="32540">
          <cell r="A32540">
            <v>28516</v>
          </cell>
          <cell r="B32540" t="str">
            <v>Banished Watermelon Hard Seltz</v>
          </cell>
          <cell r="C32540">
            <v>628451525622</v>
          </cell>
        </row>
        <row r="32541">
          <cell r="A32541">
            <v>28517</v>
          </cell>
          <cell r="B32541" t="str">
            <v>Martell Blue Swift Cognac</v>
          </cell>
          <cell r="C32541">
            <v>80432110829</v>
          </cell>
        </row>
        <row r="32542">
          <cell r="A32542">
            <v>28518</v>
          </cell>
          <cell r="B32542" t="str">
            <v>NL Cider Co Elderflower 750ml</v>
          </cell>
          <cell r="C32542">
            <v>328250440577</v>
          </cell>
        </row>
        <row r="32543">
          <cell r="A32543">
            <v>28518</v>
          </cell>
          <cell r="B32543" t="str">
            <v>NL Cider Co Elderflower 750ml</v>
          </cell>
          <cell r="C32543">
            <v>628250440577</v>
          </cell>
        </row>
        <row r="32544">
          <cell r="A32544">
            <v>28518</v>
          </cell>
          <cell r="B32544" t="str">
            <v>NL Cider Co Elderflower 750ml</v>
          </cell>
          <cell r="C32544">
            <v>90628250440570</v>
          </cell>
        </row>
        <row r="32545">
          <cell r="A32545">
            <v>28519</v>
          </cell>
          <cell r="B32545" t="str">
            <v>Azores Canada do Monte</v>
          </cell>
          <cell r="C32545">
            <v>999999928519</v>
          </cell>
        </row>
        <row r="32546">
          <cell r="A32546">
            <v>28520</v>
          </cell>
          <cell r="B32546" t="str">
            <v>Azores Isabella a Proibida</v>
          </cell>
          <cell r="C32546">
            <v>999999928520</v>
          </cell>
        </row>
        <row r="32547">
          <cell r="A32547">
            <v>28521</v>
          </cell>
          <cell r="B32547" t="str">
            <v>Macanita Rabigato by Joaninha</v>
          </cell>
          <cell r="C32547">
            <v>999999928521</v>
          </cell>
        </row>
        <row r="32548">
          <cell r="A32548">
            <v>28522</v>
          </cell>
          <cell r="B32548" t="str">
            <v>Companhia Caracol dos Profeta</v>
          </cell>
          <cell r="C32548">
            <v>999999928522</v>
          </cell>
        </row>
        <row r="32549">
          <cell r="A32549">
            <v>28523</v>
          </cell>
          <cell r="B32549" t="str">
            <v>Companhia Listrao Vinho da Cor</v>
          </cell>
          <cell r="C32549">
            <v>999999928523</v>
          </cell>
        </row>
        <row r="32550">
          <cell r="A32550">
            <v>28524</v>
          </cell>
          <cell r="B32550" t="str">
            <v>Van Zellers &amp; Co 2019 LBV Port</v>
          </cell>
          <cell r="C32550">
            <v>5606545780190</v>
          </cell>
        </row>
        <row r="32551">
          <cell r="A32551">
            <v>28525</v>
          </cell>
          <cell r="B32551" t="str">
            <v>Grattamacco Bolgheri Rosso DOC</v>
          </cell>
          <cell r="C32551">
            <v>8032568516374</v>
          </cell>
        </row>
        <row r="32552">
          <cell r="A32552">
            <v>28526</v>
          </cell>
          <cell r="B32552" t="str">
            <v>Grattamacco Bolgheri Vermentin</v>
          </cell>
          <cell r="C32552">
            <v>8032568516299</v>
          </cell>
        </row>
        <row r="32553">
          <cell r="A32553">
            <v>28527</v>
          </cell>
          <cell r="B32553" t="str">
            <v>Grattamacco Bolgheri Superiore</v>
          </cell>
          <cell r="C32553">
            <v>8032568516343</v>
          </cell>
        </row>
        <row r="32554">
          <cell r="A32554">
            <v>28528</v>
          </cell>
          <cell r="B32554" t="str">
            <v>Walter Hansel S.Slope P.Noir22</v>
          </cell>
          <cell r="C32554">
            <v>999999928528</v>
          </cell>
        </row>
        <row r="32555">
          <cell r="A32555">
            <v>28529</v>
          </cell>
          <cell r="B32555" t="str">
            <v>Walter Hansel Alyce P.Noir 22</v>
          </cell>
          <cell r="C32555">
            <v>999999928529</v>
          </cell>
        </row>
        <row r="32556">
          <cell r="A32556">
            <v>28530</v>
          </cell>
          <cell r="B32556" t="str">
            <v>Walter Hansel Cahill Chard 22</v>
          </cell>
          <cell r="C32556">
            <v>999999928530</v>
          </cell>
        </row>
        <row r="32557">
          <cell r="A32557">
            <v>28531</v>
          </cell>
          <cell r="B32557" t="str">
            <v>Walter Hansel N.Slope Chard 22</v>
          </cell>
          <cell r="C32557">
            <v>999999928531</v>
          </cell>
        </row>
        <row r="32558">
          <cell r="A32558">
            <v>28532</v>
          </cell>
          <cell r="B32558" t="str">
            <v>Walter Hansel Sauv. Blanc 22</v>
          </cell>
          <cell r="C32558">
            <v>999999928532</v>
          </cell>
        </row>
        <row r="32559">
          <cell r="A32559">
            <v>28533</v>
          </cell>
          <cell r="B32559" t="str">
            <v>Walter Hansel N.Slope P.Noir22</v>
          </cell>
          <cell r="C32559">
            <v>999999928533</v>
          </cell>
        </row>
        <row r="32560">
          <cell r="A32560">
            <v>28534</v>
          </cell>
          <cell r="B32560" t="str">
            <v>FitaPreta Baga ao Sol</v>
          </cell>
          <cell r="C32560">
            <v>999999928534</v>
          </cell>
        </row>
        <row r="32561">
          <cell r="A32561">
            <v>28535</v>
          </cell>
          <cell r="B32561" t="str">
            <v>Banished Blackberry Hard Seltz</v>
          </cell>
          <cell r="C32561">
            <v>628451525776</v>
          </cell>
        </row>
        <row r="32562">
          <cell r="A32562">
            <v>28536</v>
          </cell>
          <cell r="B32562" t="str">
            <v>Banished Blue Raspberry Hard S</v>
          </cell>
          <cell r="C32562">
            <v>628451525769</v>
          </cell>
        </row>
        <row r="32563">
          <cell r="A32563">
            <v>28537</v>
          </cell>
          <cell r="B32563" t="str">
            <v>Banished Key Lime &amp; Limoncello</v>
          </cell>
          <cell r="C32563">
            <v>628451525738</v>
          </cell>
        </row>
        <row r="32564">
          <cell r="A32564">
            <v>28538</v>
          </cell>
          <cell r="B32564" t="str">
            <v>Banished Key Lime Hard Seltzer</v>
          </cell>
          <cell r="C32564">
            <v>628451525745</v>
          </cell>
        </row>
        <row r="32565">
          <cell r="A32565">
            <v>28539</v>
          </cell>
          <cell r="B32565" t="str">
            <v>Banished Limoncello Hard Seltz</v>
          </cell>
          <cell r="C32565">
            <v>628451525752</v>
          </cell>
        </row>
        <row r="32566">
          <cell r="A32566">
            <v>28541</v>
          </cell>
          <cell r="B32566" t="str">
            <v>Banished Raspberry Hard Seltze</v>
          </cell>
          <cell r="C32566">
            <v>628451525783</v>
          </cell>
        </row>
        <row r="32567">
          <cell r="A32567">
            <v>28542</v>
          </cell>
          <cell r="B32567" t="str">
            <v>Banished Wild Strawberry Hard</v>
          </cell>
          <cell r="C32567">
            <v>628451525721</v>
          </cell>
        </row>
        <row r="32568">
          <cell r="A32568">
            <v>28543</v>
          </cell>
          <cell r="B32568" t="str">
            <v>Mauzy Angishore Cider 750ml</v>
          </cell>
          <cell r="C32568">
            <v>990312085591</v>
          </cell>
        </row>
        <row r="32569">
          <cell r="A32569">
            <v>28546</v>
          </cell>
          <cell r="B32569" t="str">
            <v>Wooden Walls Gift Pack</v>
          </cell>
          <cell r="C32569">
            <v>628693819091</v>
          </cell>
        </row>
        <row r="32570">
          <cell r="A32570">
            <v>28547</v>
          </cell>
          <cell r="B32570" t="str">
            <v>Skrewball Peanut ButterWhiskey</v>
          </cell>
          <cell r="C32570">
            <v>999999928547</v>
          </cell>
        </row>
        <row r="32571">
          <cell r="A32571">
            <v>28548</v>
          </cell>
          <cell r="B32571" t="str">
            <v>Catena Marchigiana Chardonnay</v>
          </cell>
          <cell r="C32571">
            <v>999999928548</v>
          </cell>
        </row>
        <row r="32572">
          <cell r="A32572">
            <v>28549</v>
          </cell>
          <cell r="B32572" t="str">
            <v>Catena Marchigiana Malbec</v>
          </cell>
          <cell r="C32572">
            <v>999999928549</v>
          </cell>
        </row>
        <row r="32573">
          <cell r="A32573">
            <v>28550</v>
          </cell>
          <cell r="B32573" t="str">
            <v>Adegamae Reserva Red</v>
          </cell>
          <cell r="C32573">
            <v>5600999401274</v>
          </cell>
        </row>
        <row r="32574">
          <cell r="A32574">
            <v>28551</v>
          </cell>
          <cell r="B32574" t="str">
            <v>Ferrand St-Emilion Grand Cru18</v>
          </cell>
          <cell r="C32574">
            <v>999999928551</v>
          </cell>
        </row>
        <row r="32575">
          <cell r="A32575">
            <v>28552</v>
          </cell>
          <cell r="B32575" t="str">
            <v>Ferrand St-Emilion Grand Cru20</v>
          </cell>
          <cell r="C32575">
            <v>999999928552</v>
          </cell>
        </row>
        <row r="32576">
          <cell r="A32576">
            <v>28553</v>
          </cell>
          <cell r="B32576" t="str">
            <v>Knob Creek 12YO Bourbon Whiske</v>
          </cell>
          <cell r="C32576">
            <v>80686016786</v>
          </cell>
        </row>
        <row r="32577">
          <cell r="A32577">
            <v>28554</v>
          </cell>
          <cell r="B32577" t="str">
            <v>Legent Yamazaki Cask Bourbon</v>
          </cell>
          <cell r="C32577">
            <v>80686000181</v>
          </cell>
        </row>
        <row r="32578">
          <cell r="A32578">
            <v>28555</v>
          </cell>
          <cell r="B32578" t="str">
            <v>The NL Dis. Whisky</v>
          </cell>
          <cell r="C32578">
            <v>627040094853</v>
          </cell>
        </row>
        <row r="32579">
          <cell r="A32579">
            <v>28556</v>
          </cell>
          <cell r="B32579" t="str">
            <v>Allegrini Corte Giara Amarone</v>
          </cell>
          <cell r="C32579">
            <v>8015822000413</v>
          </cell>
        </row>
        <row r="32580">
          <cell r="A32580">
            <v>28557</v>
          </cell>
          <cell r="B32580" t="str">
            <v>Canadian Club 15YO Sherry Cask</v>
          </cell>
          <cell r="C32580">
            <v>80686004295</v>
          </cell>
        </row>
        <row r="32581">
          <cell r="A32581">
            <v>28558</v>
          </cell>
          <cell r="B32581" t="str">
            <v>Jermann Vinnae Ribolla Gial.21</v>
          </cell>
          <cell r="C32581">
            <v>8033324030318</v>
          </cell>
        </row>
        <row r="32582">
          <cell r="A32582">
            <v>28558</v>
          </cell>
          <cell r="B32582" t="str">
            <v>Jermann Vinnae Ribolla Gial.21</v>
          </cell>
          <cell r="C32582">
            <v>8033324031315</v>
          </cell>
        </row>
        <row r="32583">
          <cell r="A32583">
            <v>28559</v>
          </cell>
          <cell r="B32583" t="str">
            <v>Casa E. di Mirafiore Barolo 15</v>
          </cell>
          <cell r="C32583">
            <v>8000174002468</v>
          </cell>
        </row>
        <row r="32584">
          <cell r="A32584">
            <v>28560</v>
          </cell>
          <cell r="B32584" t="str">
            <v>Nanit Natural Bobal</v>
          </cell>
          <cell r="C32584">
            <v>8436539768180</v>
          </cell>
        </row>
        <row r="32585">
          <cell r="A32585">
            <v>28561</v>
          </cell>
          <cell r="B32585" t="str">
            <v>Nanit Orange Wine</v>
          </cell>
          <cell r="C32585">
            <v>8436539768173</v>
          </cell>
        </row>
        <row r="32586">
          <cell r="A32586">
            <v>28562</v>
          </cell>
          <cell r="B32586" t="str">
            <v>Terrescure Lotto Unico Toscana</v>
          </cell>
          <cell r="C32586">
            <v>8027603005982</v>
          </cell>
        </row>
        <row r="32587">
          <cell r="A32587">
            <v>28562</v>
          </cell>
          <cell r="B32587" t="str">
            <v>Terrescure Lotto Unico Toscana</v>
          </cell>
          <cell r="C32587">
            <v>8053848080033</v>
          </cell>
        </row>
        <row r="32588">
          <cell r="A32588">
            <v>28563</v>
          </cell>
          <cell r="B32588" t="str">
            <v>Tua Rita Perlato del Bosco 20</v>
          </cell>
          <cell r="C32588">
            <v>8033481323100</v>
          </cell>
        </row>
        <row r="32589">
          <cell r="A32589">
            <v>28564</v>
          </cell>
          <cell r="B32589" t="str">
            <v>Zenato Amarone 2017</v>
          </cell>
          <cell r="C32589">
            <v>641734000227</v>
          </cell>
        </row>
        <row r="32590">
          <cell r="A32590">
            <v>28564</v>
          </cell>
          <cell r="B32590" t="str">
            <v>Zenato Amarone 2017</v>
          </cell>
          <cell r="C32590">
            <v>8005631000407</v>
          </cell>
        </row>
        <row r="32591">
          <cell r="A32591">
            <v>28565</v>
          </cell>
          <cell r="B32591" t="str">
            <v>Bootleg Snowball Stout</v>
          </cell>
          <cell r="C32591">
            <v>6286348691511</v>
          </cell>
        </row>
        <row r="32592">
          <cell r="A32592">
            <v>28566</v>
          </cell>
          <cell r="B32592" t="str">
            <v>Bootleg Wheat or Chaff?</v>
          </cell>
          <cell r="C32592">
            <v>6286348691498</v>
          </cell>
        </row>
        <row r="32593">
          <cell r="A32593">
            <v>28567</v>
          </cell>
          <cell r="B32593" t="str">
            <v>Stoli Gold Vodka</v>
          </cell>
          <cell r="C32593">
            <v>999999928567</v>
          </cell>
        </row>
        <row r="32594">
          <cell r="A32594">
            <v>28568</v>
          </cell>
          <cell r="B32594" t="str">
            <v>Italia Moscato</v>
          </cell>
          <cell r="C32594">
            <v>8010471007257</v>
          </cell>
        </row>
        <row r="32595">
          <cell r="A32595">
            <v>28569</v>
          </cell>
          <cell r="B32595" t="str">
            <v>Argento Agrelo Org. Malbec</v>
          </cell>
          <cell r="C32595">
            <v>7798130463491</v>
          </cell>
        </row>
        <row r="32596">
          <cell r="A32596">
            <v>28569</v>
          </cell>
          <cell r="B32596" t="str">
            <v>Argento Agrelo Org. Malbec</v>
          </cell>
          <cell r="C32596">
            <v>7798130464474</v>
          </cell>
        </row>
        <row r="32597">
          <cell r="A32597">
            <v>28570</v>
          </cell>
          <cell r="B32597" t="str">
            <v>Dildo Brewing Cappuccino Stout</v>
          </cell>
          <cell r="C32597">
            <v>628341880237</v>
          </cell>
        </row>
        <row r="32598">
          <cell r="A32598">
            <v>28571</v>
          </cell>
          <cell r="B32598" t="str">
            <v>Dildo Brewing White Stout</v>
          </cell>
          <cell r="C32598">
            <v>628341880220</v>
          </cell>
        </row>
        <row r="32599">
          <cell r="A32599">
            <v>28572</v>
          </cell>
          <cell r="B32599" t="str">
            <v>Community Food Sharing $2.00</v>
          </cell>
          <cell r="C32599">
            <v>999999928572</v>
          </cell>
        </row>
        <row r="32600">
          <cell r="A32600">
            <v>28573</v>
          </cell>
          <cell r="B32600" t="str">
            <v>Community Food Sharing $5.00</v>
          </cell>
          <cell r="C32600">
            <v>999999928573</v>
          </cell>
        </row>
        <row r="32601">
          <cell r="A32601">
            <v>28574</v>
          </cell>
          <cell r="B32601" t="str">
            <v>Community Food Sharing $10.00</v>
          </cell>
          <cell r="C32601">
            <v>999999928574</v>
          </cell>
        </row>
        <row r="32602">
          <cell r="A32602">
            <v>28575</v>
          </cell>
          <cell r="B32602" t="str">
            <v>Iron Rock Iron Fest Light12pk</v>
          </cell>
          <cell r="C32602">
            <v>628678614253</v>
          </cell>
        </row>
        <row r="32603">
          <cell r="A32603">
            <v>28576</v>
          </cell>
          <cell r="B32603" t="str">
            <v>Iron Rock Lawn Sweeper 12pk</v>
          </cell>
          <cell r="C32603">
            <v>62867614260</v>
          </cell>
        </row>
        <row r="32604">
          <cell r="A32604">
            <v>28577</v>
          </cell>
          <cell r="B32604" t="str">
            <v>Iron Rock Core Fav Mixed 6pk</v>
          </cell>
          <cell r="C32604">
            <v>628678614246</v>
          </cell>
        </row>
        <row r="32605">
          <cell r="A32605">
            <v>28578</v>
          </cell>
          <cell r="B32605" t="str">
            <v>Bannerman Hot Take</v>
          </cell>
          <cell r="C32605">
            <v>628634724682</v>
          </cell>
        </row>
        <row r="32606">
          <cell r="A32606">
            <v>28579</v>
          </cell>
          <cell r="B32606" t="str">
            <v>Bannerman New Perspective</v>
          </cell>
          <cell r="C32606">
            <v>628634724699</v>
          </cell>
        </row>
        <row r="32607">
          <cell r="A32607">
            <v>28580</v>
          </cell>
          <cell r="B32607" t="str">
            <v>Rough Waters Cpt. Gingersnap</v>
          </cell>
          <cell r="C32607">
            <v>373245400486</v>
          </cell>
        </row>
        <row r="32608">
          <cell r="A32608">
            <v>28582</v>
          </cell>
          <cell r="B32608" t="str">
            <v>Bellwoods Jelly King Cranberry</v>
          </cell>
          <cell r="C32608">
            <v>999999928582</v>
          </cell>
        </row>
        <row r="32609">
          <cell r="A32609">
            <v>28583</v>
          </cell>
          <cell r="B32609" t="str">
            <v>Bellwoods Monogamy Nectaron</v>
          </cell>
          <cell r="C32609">
            <v>999999928583</v>
          </cell>
        </row>
        <row r="32610">
          <cell r="A32610">
            <v>28584</v>
          </cell>
          <cell r="B32610" t="str">
            <v>Bellwoods Ratclops</v>
          </cell>
          <cell r="C32610">
            <v>999999928584</v>
          </cell>
        </row>
        <row r="32611">
          <cell r="A32611">
            <v>28585</v>
          </cell>
          <cell r="B32611" t="str">
            <v>2 Crows Jamboree w/ Blueberry</v>
          </cell>
          <cell r="C32611">
            <v>999999928585</v>
          </cell>
        </row>
        <row r="32612">
          <cell r="A32612">
            <v>28586</v>
          </cell>
          <cell r="B32612" t="str">
            <v>2 Crows Perfect Revelation</v>
          </cell>
          <cell r="C32612">
            <v>999999928586</v>
          </cell>
        </row>
        <row r="32613">
          <cell r="A32613">
            <v>28587</v>
          </cell>
          <cell r="B32613" t="str">
            <v>2 Crows Home &amp; Home</v>
          </cell>
          <cell r="C32613">
            <v>999999928587</v>
          </cell>
        </row>
        <row r="32614">
          <cell r="A32614">
            <v>28588</v>
          </cell>
          <cell r="B32614" t="str">
            <v>2 Crows Classic Maritime Stout</v>
          </cell>
          <cell r="C32614">
            <v>999999928588</v>
          </cell>
        </row>
        <row r="32615">
          <cell r="A32615">
            <v>28589</v>
          </cell>
          <cell r="B32615" t="str">
            <v>Quidi Vidi Arts &amp; IPA's #11</v>
          </cell>
          <cell r="C32615">
            <v>625130002054</v>
          </cell>
        </row>
        <row r="32616">
          <cell r="A32616">
            <v>28590</v>
          </cell>
          <cell r="B32616" t="str">
            <v>Rough Waters Hight Tide Cherry</v>
          </cell>
          <cell r="C32616">
            <v>373245400479</v>
          </cell>
        </row>
        <row r="32617">
          <cell r="A32617">
            <v>28591</v>
          </cell>
          <cell r="B32617" t="str">
            <v>Boomstick Knotty Pine Lager6pk</v>
          </cell>
          <cell r="C32617">
            <v>6286341025702</v>
          </cell>
        </row>
        <row r="32618">
          <cell r="A32618">
            <v>28592</v>
          </cell>
          <cell r="B32618" t="str">
            <v>Boomstick Knotty Pine Lager</v>
          </cell>
          <cell r="C32618">
            <v>6286341025801</v>
          </cell>
        </row>
        <row r="32619">
          <cell r="A32619">
            <v>28593</v>
          </cell>
          <cell r="B32619" t="str">
            <v>Landwash Big Pond Mix 12pk</v>
          </cell>
          <cell r="C32619">
            <v>628308240159</v>
          </cell>
        </row>
        <row r="32620">
          <cell r="A32620">
            <v>28594</v>
          </cell>
          <cell r="B32620" t="str">
            <v>Landwash Core 4pk</v>
          </cell>
          <cell r="C32620">
            <v>628308240197</v>
          </cell>
        </row>
        <row r="32621">
          <cell r="A32621">
            <v>28595</v>
          </cell>
          <cell r="B32621" t="str">
            <v>Landwash Terre Dark</v>
          </cell>
          <cell r="C32621">
            <v>628308240142</v>
          </cell>
        </row>
        <row r="32622">
          <cell r="A32622">
            <v>28596</v>
          </cell>
          <cell r="B32622" t="str">
            <v>Landwash Time Capsule</v>
          </cell>
          <cell r="C32622">
            <v>628308240166</v>
          </cell>
        </row>
        <row r="32623">
          <cell r="A32623">
            <v>28597</v>
          </cell>
          <cell r="B32623" t="str">
            <v>Landwash Unrequited Dreams</v>
          </cell>
          <cell r="C32623">
            <v>628308240173</v>
          </cell>
        </row>
        <row r="32624">
          <cell r="A32624">
            <v>28598</v>
          </cell>
          <cell r="B32624" t="str">
            <v>Port Rexton Cherry Dinosour</v>
          </cell>
          <cell r="C32624">
            <v>628176403755</v>
          </cell>
        </row>
        <row r="32625">
          <cell r="A32625">
            <v>28599</v>
          </cell>
          <cell r="B32625" t="str">
            <v>YellowBelly Amelia Sour</v>
          </cell>
          <cell r="C32625">
            <v>874692000323</v>
          </cell>
        </row>
        <row r="32626">
          <cell r="A32626">
            <v>28600</v>
          </cell>
          <cell r="B32626" t="str">
            <v>Landwash 355ml Retail $3.76</v>
          </cell>
          <cell r="C32626">
            <v>628308240180</v>
          </cell>
        </row>
        <row r="32627">
          <cell r="A32627">
            <v>28601</v>
          </cell>
          <cell r="B32627" t="str">
            <v>Banished Brewing Dock DIPA</v>
          </cell>
          <cell r="C32627">
            <v>628451525806</v>
          </cell>
        </row>
        <row r="32628">
          <cell r="A32628">
            <v>28602</v>
          </cell>
          <cell r="B32628" t="str">
            <v>Banished Paradise Town Italian</v>
          </cell>
          <cell r="C32628">
            <v>628451525813</v>
          </cell>
        </row>
        <row r="32629">
          <cell r="A32629">
            <v>28603</v>
          </cell>
          <cell r="B32629" t="str">
            <v>Ravenswood Vinters Zinfandel</v>
          </cell>
          <cell r="C32629">
            <v>999999928603</v>
          </cell>
        </row>
        <row r="32630">
          <cell r="A32630">
            <v>28604</v>
          </cell>
          <cell r="B32630" t="str">
            <v>Val De Resa Garnacha Blanca</v>
          </cell>
          <cell r="C32630">
            <v>8436008512887</v>
          </cell>
        </row>
        <row r="32631">
          <cell r="A32631">
            <v>28605</v>
          </cell>
          <cell r="B32631" t="str">
            <v>Celler Jan Vidal Vita Vivet</v>
          </cell>
          <cell r="C32631">
            <v>8437019396282</v>
          </cell>
        </row>
        <row r="32632">
          <cell r="A32632">
            <v>28606</v>
          </cell>
          <cell r="B32632" t="str">
            <v>Treloar Running Pigs</v>
          </cell>
          <cell r="C32632">
            <v>999999928606</v>
          </cell>
        </row>
        <row r="32633">
          <cell r="A32633">
            <v>28607</v>
          </cell>
          <cell r="B32633" t="str">
            <v>Treloar Tahi 2016</v>
          </cell>
          <cell r="C32633">
            <v>999999928607</v>
          </cell>
        </row>
        <row r="32634">
          <cell r="A32634">
            <v>28608</v>
          </cell>
          <cell r="B32634" t="str">
            <v>Treloar Rescape 2019</v>
          </cell>
          <cell r="C32634">
            <v>999999928608</v>
          </cell>
        </row>
        <row r="32635">
          <cell r="A32635">
            <v>28609</v>
          </cell>
          <cell r="B32635" t="str">
            <v>Lightfoot&amp;Wolfville Kekfranko</v>
          </cell>
          <cell r="C32635">
            <v>628055615149</v>
          </cell>
        </row>
        <row r="32636">
          <cell r="A32636">
            <v>28610</v>
          </cell>
          <cell r="B32636" t="str">
            <v>Lightfoot&amp;Wolfville Scheurebe</v>
          </cell>
          <cell r="C32636">
            <v>999999928610</v>
          </cell>
        </row>
        <row r="32637">
          <cell r="A32637">
            <v>28611</v>
          </cell>
          <cell r="B32637" t="str">
            <v>Josef Ehmoser Vom Gelben Loss</v>
          </cell>
          <cell r="C32637">
            <v>9120009236352</v>
          </cell>
        </row>
        <row r="32638">
          <cell r="A32638">
            <v>28612</v>
          </cell>
          <cell r="B32638" t="str">
            <v>Morey St.Denis Les Monts Lui18</v>
          </cell>
          <cell r="C32638">
            <v>999999928612</v>
          </cell>
        </row>
        <row r="32639">
          <cell r="A32639">
            <v>28613</v>
          </cell>
          <cell r="B32639" t="str">
            <v>Aurelie Berthod Pernand Verg18</v>
          </cell>
          <cell r="C32639">
            <v>999999928613</v>
          </cell>
        </row>
        <row r="32640">
          <cell r="A32640">
            <v>28614</v>
          </cell>
          <cell r="B32640" t="str">
            <v>Chateau de Fleys Chablis 2023</v>
          </cell>
          <cell r="C32640">
            <v>3760163355115</v>
          </cell>
        </row>
        <row r="32641">
          <cell r="A32641">
            <v>28615</v>
          </cell>
          <cell r="B32641" t="str">
            <v>Dom.de Pouilly Aux Clos Fuis21</v>
          </cell>
          <cell r="C32641">
            <v>3760163354194</v>
          </cell>
        </row>
        <row r="32642">
          <cell r="A32642">
            <v>28616</v>
          </cell>
          <cell r="B32642" t="str">
            <v>Mauzy All For A Laugh 341ml</v>
          </cell>
          <cell r="C32642">
            <v>999999928616</v>
          </cell>
        </row>
        <row r="32643">
          <cell r="A32643">
            <v>28619</v>
          </cell>
          <cell r="B32643" t="str">
            <v>Jomain Bourgogne Cote Blanc 22</v>
          </cell>
          <cell r="C32643">
            <v>3760118160579</v>
          </cell>
        </row>
        <row r="32644">
          <cell r="A32644">
            <v>28620</v>
          </cell>
          <cell r="B32644" t="str">
            <v>Jomain Bourgogne Cote Rouge 23</v>
          </cell>
          <cell r="C32644">
            <v>999999928620</v>
          </cell>
        </row>
        <row r="32645">
          <cell r="A32645">
            <v>28621</v>
          </cell>
          <cell r="B32645" t="str">
            <v>Chateau Fourcas ListracMedoc20</v>
          </cell>
          <cell r="C32645">
            <v>3760087181500</v>
          </cell>
        </row>
        <row r="32646">
          <cell r="A32646">
            <v>28622</v>
          </cell>
          <cell r="B32646" t="str">
            <v>Brother's Bond Bourbon Whiskey</v>
          </cell>
          <cell r="C32646">
            <v>860008679314</v>
          </cell>
        </row>
        <row r="32647">
          <cell r="A32647">
            <v>28623</v>
          </cell>
          <cell r="B32647" t="str">
            <v>La Marciana Alma Red</v>
          </cell>
          <cell r="C32647">
            <v>999999928623</v>
          </cell>
        </row>
        <row r="32648">
          <cell r="A32648">
            <v>28624</v>
          </cell>
          <cell r="B32648" t="str">
            <v>La Marciana White DOC Rioja</v>
          </cell>
          <cell r="C32648">
            <v>999999928624</v>
          </cell>
        </row>
        <row r="32649">
          <cell r="A32649">
            <v>28625</v>
          </cell>
          <cell r="B32649" t="str">
            <v>Azamore Winery Syrah</v>
          </cell>
          <cell r="C32649">
            <v>999999928625</v>
          </cell>
        </row>
        <row r="32650">
          <cell r="A32650">
            <v>28626</v>
          </cell>
          <cell r="B32650" t="str">
            <v>Cava Rabetllat I Vidal Brut</v>
          </cell>
          <cell r="C32650">
            <v>999999928626</v>
          </cell>
        </row>
        <row r="32651">
          <cell r="A32651">
            <v>28627</v>
          </cell>
          <cell r="B32651" t="str">
            <v>Clot dels Oms Gewurztraminer</v>
          </cell>
          <cell r="C32651">
            <v>999999928627</v>
          </cell>
        </row>
        <row r="32652">
          <cell r="A32652">
            <v>28628</v>
          </cell>
          <cell r="B32652" t="str">
            <v>Angove Naturalis Sauv Blanc</v>
          </cell>
          <cell r="C32652">
            <v>9300694001989</v>
          </cell>
        </row>
        <row r="32653">
          <cell r="A32653">
            <v>28629</v>
          </cell>
          <cell r="B32653" t="str">
            <v>Aiola Windery Rosso del Senato</v>
          </cell>
          <cell r="C32653">
            <v>999999928629</v>
          </cell>
        </row>
        <row r="32654">
          <cell r="A32654">
            <v>28630</v>
          </cell>
          <cell r="B32654" t="str">
            <v>NL Cider Co Spice Trade  750ml</v>
          </cell>
          <cell r="C32654">
            <v>628250440584</v>
          </cell>
        </row>
        <row r="32655">
          <cell r="A32655">
            <v>28630</v>
          </cell>
          <cell r="B32655" t="str">
            <v>NL Cider Co Spice Trade  750ml</v>
          </cell>
          <cell r="C32655">
            <v>90628250440584</v>
          </cell>
        </row>
        <row r="32656">
          <cell r="A32656">
            <v>28631</v>
          </cell>
          <cell r="B32656" t="str">
            <v>Van Zellers &amp; Co. 20 YO Tawny</v>
          </cell>
          <cell r="C32656">
            <v>5606545750001</v>
          </cell>
        </row>
        <row r="32657">
          <cell r="A32657">
            <v>28632</v>
          </cell>
          <cell r="B32657" t="str">
            <v>Western Brewing Callsign 68</v>
          </cell>
          <cell r="C32657">
            <v>628678251403</v>
          </cell>
        </row>
        <row r="32658">
          <cell r="A32658">
            <v>28633</v>
          </cell>
          <cell r="B32658" t="str">
            <v>Iron Rock Year End Harvest</v>
          </cell>
          <cell r="C32658">
            <v>628678614291</v>
          </cell>
        </row>
        <row r="32659">
          <cell r="A32659">
            <v>28634</v>
          </cell>
          <cell r="B32659" t="str">
            <v>Quidi Vidi Son of a Critch</v>
          </cell>
          <cell r="C32659">
            <v>625130002078</v>
          </cell>
        </row>
        <row r="32660">
          <cell r="A32660">
            <v>28635</v>
          </cell>
          <cell r="B32660" t="str">
            <v>Coreto Joker White 2022</v>
          </cell>
          <cell r="C32660">
            <v>999999928635</v>
          </cell>
        </row>
        <row r="32661">
          <cell r="A32661">
            <v>28636</v>
          </cell>
          <cell r="B32661" t="str">
            <v>Escada Reserva White Arinto 22</v>
          </cell>
          <cell r="C32661">
            <v>999999928636</v>
          </cell>
        </row>
        <row r="32662">
          <cell r="A32662">
            <v>28637</v>
          </cell>
          <cell r="B32662" t="str">
            <v>Portada Reserva White 2022</v>
          </cell>
          <cell r="C32662">
            <v>999999928637</v>
          </cell>
        </row>
        <row r="32663">
          <cell r="A32663">
            <v>28638</v>
          </cell>
          <cell r="B32663" t="str">
            <v>Grand Arte Alvarinho 2022</v>
          </cell>
          <cell r="C32663">
            <v>999999928638</v>
          </cell>
        </row>
        <row r="32664">
          <cell r="A32664">
            <v>28639</v>
          </cell>
          <cell r="B32664" t="str">
            <v>Consensus Pinot Noir 2019</v>
          </cell>
          <cell r="C32664">
            <v>999999928639</v>
          </cell>
        </row>
        <row r="32665">
          <cell r="A32665">
            <v>28640</v>
          </cell>
          <cell r="B32665" t="str">
            <v>Grand Arte Touriga Nacional 19</v>
          </cell>
          <cell r="C32665">
            <v>999999928640</v>
          </cell>
        </row>
        <row r="32666">
          <cell r="A32666">
            <v>28641</v>
          </cell>
          <cell r="B32666" t="str">
            <v>Grand Arte Alicante Bouschet17</v>
          </cell>
          <cell r="C32666">
            <v>999999928641</v>
          </cell>
        </row>
        <row r="32667">
          <cell r="A32667">
            <v>28642</v>
          </cell>
          <cell r="B32667" t="str">
            <v>Portada Reserva Cab/Shiraz 20</v>
          </cell>
          <cell r="C32667">
            <v>999999928642</v>
          </cell>
        </row>
        <row r="32668">
          <cell r="A32668">
            <v>28643</v>
          </cell>
          <cell r="B32668" t="str">
            <v>Grand'Arte Pinot Noir 2020</v>
          </cell>
          <cell r="C32668">
            <v>999999928643</v>
          </cell>
        </row>
        <row r="32669">
          <cell r="A32669">
            <v>28644</v>
          </cell>
          <cell r="B32669" t="str">
            <v>Kilbeggan Irish  Whiskey</v>
          </cell>
          <cell r="C32669">
            <v>80686187110</v>
          </cell>
        </row>
        <row r="32670">
          <cell r="A32670">
            <v>28645</v>
          </cell>
          <cell r="B32670" t="str">
            <v>Port Rexton Gluten-Free ESB</v>
          </cell>
          <cell r="C32670">
            <v>628176403762</v>
          </cell>
        </row>
        <row r="32671">
          <cell r="A32671">
            <v>28652</v>
          </cell>
          <cell r="B32671" t="str">
            <v>Chivas Brothers Royal Salute21</v>
          </cell>
          <cell r="C32671">
            <v>999999928652</v>
          </cell>
        </row>
        <row r="32672">
          <cell r="A32672">
            <v>28653</v>
          </cell>
          <cell r="B32672" t="str">
            <v>Boomstick Double Knit IPA</v>
          </cell>
          <cell r="C32672">
            <v>6286341025900</v>
          </cell>
        </row>
        <row r="32673">
          <cell r="A32673">
            <v>28654</v>
          </cell>
          <cell r="B32673" t="str">
            <v>RagnaRock Loki's Blaze</v>
          </cell>
          <cell r="C32673">
            <v>628011234193</v>
          </cell>
        </row>
        <row r="32674">
          <cell r="A32674">
            <v>28655</v>
          </cell>
          <cell r="B32674" t="str">
            <v>RagnaRock Loki's Blaze 6pk</v>
          </cell>
          <cell r="C32674">
            <v>628011234209</v>
          </cell>
        </row>
        <row r="32675">
          <cell r="A32675">
            <v>28656</v>
          </cell>
          <cell r="B32675" t="str">
            <v>Bougrier Confidences Pouilly F</v>
          </cell>
          <cell r="C32675">
            <v>3172250002848</v>
          </cell>
        </row>
        <row r="32676">
          <cell r="A32676">
            <v>28657</v>
          </cell>
          <cell r="B32676" t="str">
            <v>Sericaia Alentejo Red</v>
          </cell>
          <cell r="C32676">
            <v>5600457600546</v>
          </cell>
        </row>
        <row r="32677">
          <cell r="A32677">
            <v>28658</v>
          </cell>
          <cell r="B32677" t="str">
            <v>Sutherland Emily Petit Verdot</v>
          </cell>
          <cell r="C32677">
            <v>859982000313</v>
          </cell>
        </row>
        <row r="32678">
          <cell r="A32678">
            <v>28659</v>
          </cell>
          <cell r="B32678" t="str">
            <v>Thelema Estate The Abbey</v>
          </cell>
          <cell r="C32678">
            <v>859982000320</v>
          </cell>
        </row>
        <row r="32679">
          <cell r="A32679">
            <v>28660</v>
          </cell>
          <cell r="B32679" t="str">
            <v>Van Zellers &amp; Co VZ Douro Tint</v>
          </cell>
          <cell r="C32679">
            <v>5606545840191</v>
          </cell>
        </row>
        <row r="32680">
          <cell r="A32680">
            <v>28660</v>
          </cell>
          <cell r="B32680" t="str">
            <v>Van Zellers &amp; Co VZ Douro Tint</v>
          </cell>
          <cell r="C32680">
            <v>5606545840214</v>
          </cell>
        </row>
        <row r="32681">
          <cell r="A32681">
            <v>28661</v>
          </cell>
          <cell r="B32681" t="str">
            <v>Domaine de la Garenne Sancer24</v>
          </cell>
          <cell r="C32681">
            <v>3760059050018</v>
          </cell>
        </row>
        <row r="32682">
          <cell r="A32682">
            <v>28662</v>
          </cell>
          <cell r="B32682" t="str">
            <v>Valka Winery St. Laurent Rose</v>
          </cell>
          <cell r="C32682">
            <v>999999928662</v>
          </cell>
        </row>
        <row r="32683">
          <cell r="A32683">
            <v>28663</v>
          </cell>
          <cell r="B32683" t="str">
            <v>Sync Sauvignon Blanc</v>
          </cell>
          <cell r="C32683">
            <v>48162020528</v>
          </cell>
        </row>
        <row r="32684">
          <cell r="A32684">
            <v>28664</v>
          </cell>
          <cell r="B32684" t="str">
            <v>Sync Cabernet Sauvignon</v>
          </cell>
          <cell r="C32684">
            <v>48162020511</v>
          </cell>
        </row>
        <row r="32685">
          <cell r="A32685">
            <v>28665</v>
          </cell>
          <cell r="B32685" t="str">
            <v>Bootleg Cream(Sicle) Ale</v>
          </cell>
          <cell r="C32685">
            <v>6286348691528</v>
          </cell>
        </row>
        <row r="32686">
          <cell r="A32686">
            <v>28666</v>
          </cell>
          <cell r="B32686" t="str">
            <v>Peller Family Vin. P.Grigo/Cha</v>
          </cell>
          <cell r="C32686">
            <v>48162020023</v>
          </cell>
        </row>
        <row r="32687">
          <cell r="A32687">
            <v>28667</v>
          </cell>
          <cell r="B32687" t="str">
            <v>VIVO Reserva Malbec</v>
          </cell>
          <cell r="C32687">
            <v>48162018334</v>
          </cell>
        </row>
        <row r="32688">
          <cell r="A32688">
            <v>28668</v>
          </cell>
          <cell r="B32688" t="str">
            <v>XOXO Pinot Grigio Chardonnay</v>
          </cell>
          <cell r="C32688">
            <v>48162014862</v>
          </cell>
        </row>
        <row r="32689">
          <cell r="A32689">
            <v>28669</v>
          </cell>
          <cell r="B32689" t="str">
            <v>Hornito's Black Barrell Tequil</v>
          </cell>
          <cell r="C32689">
            <v>999999928669</v>
          </cell>
        </row>
        <row r="32690">
          <cell r="A32690">
            <v>28670</v>
          </cell>
          <cell r="B32690" t="str">
            <v>Little Engine Gold Chardonnay</v>
          </cell>
          <cell r="C32690">
            <v>999999928670</v>
          </cell>
        </row>
        <row r="32691">
          <cell r="A32691">
            <v>28671</v>
          </cell>
          <cell r="B32691" t="str">
            <v>Little Engine Platinum Merlot</v>
          </cell>
          <cell r="C32691">
            <v>626990295563</v>
          </cell>
        </row>
        <row r="32692">
          <cell r="A32692">
            <v>28672</v>
          </cell>
          <cell r="B32692" t="str">
            <v>Little Engine Fortified NV</v>
          </cell>
          <cell r="C32692">
            <v>999999928672</v>
          </cell>
        </row>
        <row r="32693">
          <cell r="A32693">
            <v>28673</v>
          </cell>
          <cell r="B32693" t="str">
            <v>Scarabus Islay Scotch Whisky</v>
          </cell>
          <cell r="C32693">
            <v>5060354267301</v>
          </cell>
        </row>
        <row r="32694">
          <cell r="A32694">
            <v>28674</v>
          </cell>
          <cell r="B32694" t="str">
            <v>Gift Card Variable Glassware</v>
          </cell>
          <cell r="C32694">
            <v>999999928674</v>
          </cell>
        </row>
        <row r="32695">
          <cell r="A32695">
            <v>28675</v>
          </cell>
          <cell r="B32695" t="str">
            <v>Gift Card Variable Happy Birth</v>
          </cell>
          <cell r="C32695">
            <v>999999928675</v>
          </cell>
        </row>
        <row r="32696">
          <cell r="A32696">
            <v>28676</v>
          </cell>
          <cell r="B32696" t="str">
            <v>Gift Card Variable Holiday</v>
          </cell>
          <cell r="C32696">
            <v>999999928676</v>
          </cell>
        </row>
        <row r="32697">
          <cell r="A32697">
            <v>28677</v>
          </cell>
          <cell r="B32697" t="str">
            <v>Gift Card Variable NLC Logo</v>
          </cell>
          <cell r="C32697">
            <v>999999928677</v>
          </cell>
        </row>
        <row r="32698">
          <cell r="A32698">
            <v>28678</v>
          </cell>
          <cell r="B32698" t="str">
            <v>Gift Card Variable Thank You</v>
          </cell>
          <cell r="C32698">
            <v>999999928678</v>
          </cell>
        </row>
        <row r="32699">
          <cell r="A32699">
            <v>28679</v>
          </cell>
          <cell r="B32699" t="str">
            <v>Gift Card Variable Cheers</v>
          </cell>
          <cell r="C32699">
            <v>999999928679</v>
          </cell>
        </row>
        <row r="32700">
          <cell r="A32700">
            <v>28680</v>
          </cell>
          <cell r="B32700" t="str">
            <v>Hirsch The Horizon Bourbon</v>
          </cell>
          <cell r="C32700">
            <v>87229150273</v>
          </cell>
        </row>
        <row r="32701">
          <cell r="A32701">
            <v>28681</v>
          </cell>
          <cell r="B32701" t="str">
            <v>Gold Bar The Original Whiskey</v>
          </cell>
          <cell r="C32701">
            <v>816136020429</v>
          </cell>
        </row>
        <row r="32702">
          <cell r="A32702">
            <v>28682</v>
          </cell>
          <cell r="B32702" t="str">
            <v>Blue Star Lager 12pk Cans</v>
          </cell>
          <cell r="C32702">
            <v>62067422836</v>
          </cell>
        </row>
        <row r="32703">
          <cell r="A32703">
            <v>28683</v>
          </cell>
          <cell r="B32703" t="str">
            <v>Port Rexton Lets Make it Weird</v>
          </cell>
          <cell r="C32703">
            <v>628176403779</v>
          </cell>
        </row>
        <row r="32704">
          <cell r="A32704">
            <v>28684</v>
          </cell>
          <cell r="B32704" t="str">
            <v>Jimbro 3 2018</v>
          </cell>
          <cell r="C32704">
            <v>84370182150258</v>
          </cell>
        </row>
        <row r="32705">
          <cell r="A32705">
            <v>28685</v>
          </cell>
          <cell r="B32705" t="str">
            <v>Jimbro Puesta en Cruz 2016</v>
          </cell>
          <cell r="C32705">
            <v>8437018215027</v>
          </cell>
        </row>
        <row r="32706">
          <cell r="A32706">
            <v>28686</v>
          </cell>
          <cell r="B32706" t="str">
            <v>Jimbro Brunal 2015</v>
          </cell>
          <cell r="C32706">
            <v>8437018215010</v>
          </cell>
        </row>
        <row r="32707">
          <cell r="A32707">
            <v>28687</v>
          </cell>
          <cell r="B32707" t="str">
            <v>Jimbro Origen Tinto 2019</v>
          </cell>
          <cell r="C32707">
            <v>8437018215072</v>
          </cell>
        </row>
        <row r="32708">
          <cell r="A32708">
            <v>28688</v>
          </cell>
          <cell r="B32708" t="str">
            <v>Durnberg Zweigelt Rose</v>
          </cell>
          <cell r="C32708">
            <v>9120013423182</v>
          </cell>
        </row>
        <row r="32709">
          <cell r="A32709">
            <v>28689</v>
          </cell>
          <cell r="B32709" t="str">
            <v>Entreflores Rosado</v>
          </cell>
          <cell r="C32709">
            <v>8411971006892</v>
          </cell>
        </row>
        <row r="32710">
          <cell r="A32710">
            <v>28690</v>
          </cell>
          <cell r="B32710" t="str">
            <v>Happy Dad Fruit Punch 12pk</v>
          </cell>
          <cell r="C32710">
            <v>850046522666</v>
          </cell>
        </row>
        <row r="32711">
          <cell r="A32711">
            <v>28691</v>
          </cell>
          <cell r="B32711" t="str">
            <v>Happy Dad Grape 12pk</v>
          </cell>
          <cell r="C32711">
            <v>850046522703</v>
          </cell>
        </row>
        <row r="32712">
          <cell r="A32712">
            <v>28692</v>
          </cell>
          <cell r="B32712" t="str">
            <v>Happy Dad Variety Pack 12pk</v>
          </cell>
          <cell r="C32712">
            <v>850046522734</v>
          </cell>
        </row>
        <row r="32713">
          <cell r="A32713">
            <v>28693</v>
          </cell>
          <cell r="B32713" t="str">
            <v>Belle Glos Glasir Holt Chard21</v>
          </cell>
          <cell r="C32713">
            <v>855622000347</v>
          </cell>
        </row>
        <row r="32714">
          <cell r="A32714">
            <v>28694</v>
          </cell>
          <cell r="B32714" t="str">
            <v>A Albarino by Ponte da Boga</v>
          </cell>
          <cell r="C32714">
            <v>8437001875481</v>
          </cell>
        </row>
        <row r="32715">
          <cell r="A32715">
            <v>28695</v>
          </cell>
          <cell r="B32715" t="str">
            <v>Capricho De Souson 2019</v>
          </cell>
          <cell r="C32715">
            <v>8437001875849</v>
          </cell>
        </row>
        <row r="32716">
          <cell r="A32716">
            <v>28696</v>
          </cell>
          <cell r="B32716" t="str">
            <v>Porto De Lobos 2018</v>
          </cell>
          <cell r="C32716">
            <v>8437001875474</v>
          </cell>
        </row>
        <row r="32717">
          <cell r="A32717">
            <v>28697</v>
          </cell>
          <cell r="B32717" t="str">
            <v>Silverado NV Cab Sauv 2019</v>
          </cell>
          <cell r="C32717">
            <v>88417870379</v>
          </cell>
        </row>
        <row r="32718">
          <cell r="A32718">
            <v>28698</v>
          </cell>
          <cell r="B32718" t="str">
            <v>Santo Spirito Animardente 2019</v>
          </cell>
          <cell r="C32718">
            <v>8033011220008</v>
          </cell>
        </row>
        <row r="32719">
          <cell r="A32719">
            <v>28698</v>
          </cell>
          <cell r="B32719" t="str">
            <v>Santo Spirito Animardente 2019</v>
          </cell>
          <cell r="C32719">
            <v>8033011220909</v>
          </cell>
        </row>
        <row r="32720">
          <cell r="A32720">
            <v>28700</v>
          </cell>
          <cell r="B32720" t="str">
            <v>Escarpment Pinot Noir 2021</v>
          </cell>
          <cell r="C32720">
            <v>9421018434013</v>
          </cell>
        </row>
        <row r="32721">
          <cell r="A32721">
            <v>28700</v>
          </cell>
          <cell r="B32721" t="str">
            <v>Escarpment Pinot Noir 2021</v>
          </cell>
          <cell r="C32721">
            <v>9421018436406</v>
          </cell>
        </row>
        <row r="32722">
          <cell r="A32722">
            <v>28701</v>
          </cell>
          <cell r="B32722" t="str">
            <v>Escarpment Noir Pinot Noir</v>
          </cell>
          <cell r="C32722">
            <v>9421018434037</v>
          </cell>
        </row>
        <row r="32723">
          <cell r="A32723">
            <v>28702</v>
          </cell>
          <cell r="B32723" t="str">
            <v>Escarpment Te Rehua P.Noir 21</v>
          </cell>
          <cell r="C32723">
            <v>9421018436901</v>
          </cell>
        </row>
        <row r="32724">
          <cell r="A32724">
            <v>28703</v>
          </cell>
          <cell r="B32724" t="str">
            <v>Feudo Maccari SAIA Nero d'Avol</v>
          </cell>
          <cell r="C32724">
            <v>8033011200062</v>
          </cell>
        </row>
        <row r="32725">
          <cell r="A32725">
            <v>28704</v>
          </cell>
          <cell r="B32725" t="str">
            <v>Louis Chenu Bourgogne Rouge 23</v>
          </cell>
          <cell r="C32725">
            <v>999999928704</v>
          </cell>
        </row>
        <row r="32726">
          <cell r="A32726">
            <v>28705</v>
          </cell>
          <cell r="B32726" t="str">
            <v>Louis Chenu Vieilles Vignes 23</v>
          </cell>
          <cell r="C32726">
            <v>999999928705</v>
          </cell>
        </row>
        <row r="32727">
          <cell r="A32727">
            <v>28706</v>
          </cell>
          <cell r="B32727" t="str">
            <v>Louis Chenu SLB Aux Clous 2023</v>
          </cell>
          <cell r="C32727">
            <v>999999928706</v>
          </cell>
        </row>
        <row r="32728">
          <cell r="A32728">
            <v>28707</v>
          </cell>
          <cell r="B32728" t="str">
            <v>Louis Chenu Les Talmettes 2023</v>
          </cell>
          <cell r="C32728">
            <v>999999928707</v>
          </cell>
        </row>
        <row r="32729">
          <cell r="A32729">
            <v>28708</v>
          </cell>
          <cell r="B32729" t="str">
            <v>Louis Chenu Les Lavieres 2023</v>
          </cell>
          <cell r="C32729">
            <v>999999928708</v>
          </cell>
        </row>
        <row r="32730">
          <cell r="A32730">
            <v>28709</v>
          </cell>
          <cell r="B32730" t="str">
            <v>Louis Chenu Les Haut Jarrons23</v>
          </cell>
          <cell r="C32730">
            <v>999999928709</v>
          </cell>
        </row>
        <row r="32731">
          <cell r="A32731">
            <v>28710</v>
          </cell>
          <cell r="B32731" t="str">
            <v>Louis Chenu Bourgogne Blanc 23</v>
          </cell>
          <cell r="C32731">
            <v>999999928710</v>
          </cell>
        </row>
        <row r="32732">
          <cell r="A32732">
            <v>28711</v>
          </cell>
          <cell r="B32732" t="str">
            <v>Louis Chenu Les Beaune Blanc23</v>
          </cell>
          <cell r="C32732">
            <v>999999928711</v>
          </cell>
        </row>
        <row r="32733">
          <cell r="A32733">
            <v>28712</v>
          </cell>
          <cell r="B32733" t="str">
            <v>Torbreck Cuvee Juveniles White</v>
          </cell>
          <cell r="C32733">
            <v>9333343003737</v>
          </cell>
        </row>
        <row r="32734">
          <cell r="A32734">
            <v>28713</v>
          </cell>
          <cell r="B32734" t="str">
            <v>Torbreck Old Vines GSM</v>
          </cell>
          <cell r="C32734">
            <v>9333343002952</v>
          </cell>
        </row>
        <row r="32735">
          <cell r="A32735">
            <v>28714</v>
          </cell>
          <cell r="B32735" t="str">
            <v>Bannerman Against All Odds</v>
          </cell>
          <cell r="C32735">
            <v>628634724736</v>
          </cell>
        </row>
        <row r="32736">
          <cell r="A32736">
            <v>28715</v>
          </cell>
          <cell r="B32736" t="str">
            <v>Bannerman Brite Lite</v>
          </cell>
          <cell r="C32736">
            <v>628634724712</v>
          </cell>
        </row>
        <row r="32737">
          <cell r="A32737">
            <v>28716</v>
          </cell>
          <cell r="B32737" t="str">
            <v>Bannerman Card Shark</v>
          </cell>
          <cell r="C32737">
            <v>628634724729</v>
          </cell>
        </row>
        <row r="32738">
          <cell r="A32738">
            <v>28717</v>
          </cell>
          <cell r="B32738" t="str">
            <v>Iron Rock Banishment Oak Aged</v>
          </cell>
          <cell r="C32738">
            <v>628678614307</v>
          </cell>
        </row>
        <row r="32739">
          <cell r="A32739">
            <v>28718</v>
          </cell>
          <cell r="B32739" t="str">
            <v>Ninepenny Newlander EnglishAle</v>
          </cell>
          <cell r="C32739">
            <v>628011161666</v>
          </cell>
        </row>
        <row r="32740">
          <cell r="A32740">
            <v>28719</v>
          </cell>
          <cell r="B32740" t="str">
            <v>CADE Sauvignon Blanc 2022</v>
          </cell>
          <cell r="C32740">
            <v>999999928719</v>
          </cell>
        </row>
        <row r="32741">
          <cell r="A32741">
            <v>28720</v>
          </cell>
          <cell r="B32741" t="str">
            <v>Eagle Rare 17YO Bourbon</v>
          </cell>
          <cell r="C32741">
            <v>999999928720</v>
          </cell>
        </row>
        <row r="32742">
          <cell r="A32742">
            <v>28721</v>
          </cell>
          <cell r="B32742" t="str">
            <v>Old Rip Van Winkle 10YO Bourbo</v>
          </cell>
          <cell r="C32742">
            <v>999999928721</v>
          </cell>
        </row>
        <row r="32743">
          <cell r="A32743">
            <v>28722</v>
          </cell>
          <cell r="B32743" t="str">
            <v>Old Rip Van Winkle 12YO Bourbo</v>
          </cell>
          <cell r="C32743">
            <v>999999928722</v>
          </cell>
        </row>
        <row r="32744">
          <cell r="A32744">
            <v>28723</v>
          </cell>
          <cell r="B32744" t="str">
            <v>Pappy Van Winkle 20YO Bourbon</v>
          </cell>
          <cell r="C32744">
            <v>999999928723</v>
          </cell>
        </row>
        <row r="32745">
          <cell r="A32745">
            <v>28724</v>
          </cell>
          <cell r="B32745" t="str">
            <v>Thomas H. Handy Whiskey</v>
          </cell>
          <cell r="C32745">
            <v>999999928724</v>
          </cell>
        </row>
        <row r="32746">
          <cell r="A32746">
            <v>28725</v>
          </cell>
          <cell r="B32746" t="str">
            <v>Sagamore Spirit Rye Whiskey</v>
          </cell>
          <cell r="C32746">
            <v>858232007935</v>
          </cell>
        </row>
        <row r="32747">
          <cell r="A32747">
            <v>28725</v>
          </cell>
          <cell r="B32747" t="str">
            <v>Sagamore Spirit Rye Whiskey</v>
          </cell>
          <cell r="C32747">
            <v>864784000119</v>
          </cell>
        </row>
        <row r="32748">
          <cell r="A32748">
            <v>28726</v>
          </cell>
          <cell r="B32748" t="str">
            <v>Domaine Thomson Explorer PNoir</v>
          </cell>
          <cell r="C32748">
            <v>9421020920009</v>
          </cell>
        </row>
        <row r="32749">
          <cell r="A32749">
            <v>28727</v>
          </cell>
          <cell r="B32749" t="str">
            <v>Bootleg Pale Ale 6pk Cans</v>
          </cell>
          <cell r="C32749">
            <v>6286348691559</v>
          </cell>
        </row>
        <row r="32750">
          <cell r="A32750">
            <v>28728</v>
          </cell>
          <cell r="B32750" t="str">
            <v>Bootleg Squiffy Boy IPA 6pk</v>
          </cell>
          <cell r="C32750">
            <v>6286348691535</v>
          </cell>
        </row>
        <row r="32751">
          <cell r="A32751">
            <v>28729</v>
          </cell>
          <cell r="B32751" t="str">
            <v>Dildo Brewing Belgian 500ml</v>
          </cell>
          <cell r="C32751">
            <v>628341880251</v>
          </cell>
        </row>
        <row r="32752">
          <cell r="A32752">
            <v>28730</v>
          </cell>
          <cell r="B32752" t="str">
            <v>Baccalieu Blast Off</v>
          </cell>
          <cell r="C32752">
            <v>628011112705</v>
          </cell>
        </row>
        <row r="32753">
          <cell r="A32753">
            <v>28731</v>
          </cell>
          <cell r="B32753" t="str">
            <v>Landwash Kuro Rice Lager</v>
          </cell>
          <cell r="C32753">
            <v>628308240210</v>
          </cell>
        </row>
        <row r="32754">
          <cell r="A32754">
            <v>28732</v>
          </cell>
          <cell r="B32754" t="str">
            <v>Landwash Spyhop Sour IPA</v>
          </cell>
          <cell r="C32754">
            <v>628308240203</v>
          </cell>
        </row>
        <row r="32755">
          <cell r="A32755">
            <v>28733</v>
          </cell>
          <cell r="B32755" t="str">
            <v>Landwash Tidepool 6pk</v>
          </cell>
          <cell r="C32755">
            <v>628308240227</v>
          </cell>
        </row>
        <row r="32756">
          <cell r="A32756">
            <v>28734</v>
          </cell>
          <cell r="B32756" t="str">
            <v>Rough Waters Grounded</v>
          </cell>
          <cell r="C32756">
            <v>373245400493</v>
          </cell>
        </row>
        <row r="32757">
          <cell r="A32757">
            <v>28735</v>
          </cell>
          <cell r="B32757" t="str">
            <v>Rough Waters Tripel 500ml</v>
          </cell>
          <cell r="C32757">
            <v>373245400509</v>
          </cell>
        </row>
        <row r="32758">
          <cell r="A32758">
            <v>28736</v>
          </cell>
          <cell r="B32758" t="str">
            <v>Baccalieu In House Promo 8pk</v>
          </cell>
          <cell r="C32758">
            <v>628011112712</v>
          </cell>
        </row>
        <row r="32759">
          <cell r="A32759">
            <v>28737</v>
          </cell>
          <cell r="B32759" t="str">
            <v>Siempre Anejo Tequila</v>
          </cell>
          <cell r="C32759">
            <v>767665663628</v>
          </cell>
        </row>
        <row r="32760">
          <cell r="A32760">
            <v>28738</v>
          </cell>
          <cell r="B32760" t="str">
            <v>818 Tequila Anejo Tequila</v>
          </cell>
          <cell r="C32760">
            <v>195893154296</v>
          </cell>
        </row>
        <row r="32761">
          <cell r="A32761">
            <v>28738</v>
          </cell>
          <cell r="B32761" t="str">
            <v>818 Tequila Anejo Tequila</v>
          </cell>
          <cell r="C32761">
            <v>860006713430</v>
          </cell>
        </row>
        <row r="32762">
          <cell r="A32762">
            <v>28739</v>
          </cell>
          <cell r="B32762" t="str">
            <v>Lenz Moser Carpe Diem Res 2013</v>
          </cell>
          <cell r="C32762">
            <v>9009500013184</v>
          </cell>
        </row>
        <row r="32763">
          <cell r="A32763">
            <v>28740</v>
          </cell>
          <cell r="B32763" t="str">
            <v>Chateau Du Mont Haut Medoc 18</v>
          </cell>
          <cell r="C32763">
            <v>3295890222022</v>
          </cell>
        </row>
        <row r="32764">
          <cell r="A32764">
            <v>28741</v>
          </cell>
          <cell r="B32764" t="str">
            <v>Clos Saint Vincent Saint Em.18</v>
          </cell>
          <cell r="C32764">
            <v>3295890240927</v>
          </cell>
        </row>
        <row r="32765">
          <cell r="A32765">
            <v>28742</v>
          </cell>
          <cell r="B32765" t="str">
            <v>Fournier Les Mont Damnes</v>
          </cell>
          <cell r="C32765">
            <v>3285640110945</v>
          </cell>
        </row>
        <row r="32766">
          <cell r="A32766">
            <v>28743</v>
          </cell>
          <cell r="B32766" t="str">
            <v>Fournier Caillottes</v>
          </cell>
          <cell r="C32766">
            <v>3285640110952</v>
          </cell>
        </row>
        <row r="32767">
          <cell r="A32767">
            <v>28744</v>
          </cell>
          <cell r="B32767" t="str">
            <v>Chateau Du Tertre 2020</v>
          </cell>
          <cell r="C32767">
            <v>3760126363775</v>
          </cell>
        </row>
        <row r="32768">
          <cell r="A32768">
            <v>28745</v>
          </cell>
          <cell r="B32768" t="str">
            <v>Coldstream Vodka Soda Mix 12pk</v>
          </cell>
          <cell r="C32768">
            <v>628055881070</v>
          </cell>
        </row>
        <row r="32769">
          <cell r="A32769">
            <v>28746</v>
          </cell>
          <cell r="B32769" t="str">
            <v>Cutwater Lime&amp;Mint Mojito 4pk</v>
          </cell>
          <cell r="C32769">
            <v>62067421785</v>
          </cell>
        </row>
        <row r="32770">
          <cell r="A32770">
            <v>28747</v>
          </cell>
          <cell r="B32770" t="str">
            <v>Cutwater Grapefruit Paloma 4pk</v>
          </cell>
          <cell r="C32770">
            <v>62067421761</v>
          </cell>
        </row>
        <row r="32771">
          <cell r="A32771">
            <v>28748</v>
          </cell>
          <cell r="B32771" t="str">
            <v>Mike's Hard Lemonade 12pk Cans</v>
          </cell>
          <cell r="C32771">
            <v>62067422577</v>
          </cell>
        </row>
        <row r="32772">
          <cell r="A32772">
            <v>28749</v>
          </cell>
          <cell r="B32772" t="str">
            <v>Mike's Hard Purple Freeze 473</v>
          </cell>
          <cell r="C32772">
            <v>62067418136</v>
          </cell>
        </row>
        <row r="32773">
          <cell r="A32773">
            <v>28750</v>
          </cell>
          <cell r="B32773" t="str">
            <v>Mike's Harder Lemonade 473ml</v>
          </cell>
          <cell r="C32773">
            <v>62067421600</v>
          </cell>
        </row>
        <row r="32774">
          <cell r="A32774">
            <v>28751</v>
          </cell>
          <cell r="B32774" t="str">
            <v>Palm Bay Mango Guava 4pk</v>
          </cell>
          <cell r="C32774">
            <v>62067421716</v>
          </cell>
        </row>
        <row r="32775">
          <cell r="A32775">
            <v>28752</v>
          </cell>
          <cell r="B32775" t="str">
            <v>Palm Bay Mango Pineapple 4pk</v>
          </cell>
          <cell r="C32775">
            <v>62067421709</v>
          </cell>
        </row>
        <row r="32776">
          <cell r="A32776">
            <v>28753</v>
          </cell>
          <cell r="B32776" t="str">
            <v>Svns Hard 7up Lemonade 6pk</v>
          </cell>
          <cell r="C32776">
            <v>62067421877</v>
          </cell>
        </row>
        <row r="32777">
          <cell r="A32777">
            <v>28754</v>
          </cell>
          <cell r="B32777" t="str">
            <v>Svns Hard 7up Original 6pk</v>
          </cell>
          <cell r="C32777">
            <v>62067421853</v>
          </cell>
        </row>
        <row r="32778">
          <cell r="A32778">
            <v>28755</v>
          </cell>
          <cell r="B32778" t="str">
            <v>Sidewood Stablemate Pinot Noir</v>
          </cell>
          <cell r="C32778">
            <v>9342333000281</v>
          </cell>
        </row>
        <row r="32779">
          <cell r="A32779">
            <v>28756</v>
          </cell>
          <cell r="B32779" t="str">
            <v>Sidewood Stablemate Shiraz</v>
          </cell>
          <cell r="C32779">
            <v>9342333000151</v>
          </cell>
        </row>
        <row r="32780">
          <cell r="A32780">
            <v>28756</v>
          </cell>
          <cell r="B32780" t="str">
            <v>Sidewood Stablemate Shiraz</v>
          </cell>
          <cell r="C32780">
            <v>9342333002261</v>
          </cell>
        </row>
        <row r="32781">
          <cell r="A32781">
            <v>28757</v>
          </cell>
          <cell r="B32781" t="str">
            <v>Chateau Chasse Spleen 2020</v>
          </cell>
          <cell r="C32781">
            <v>3394150056572</v>
          </cell>
        </row>
        <row r="32782">
          <cell r="A32782">
            <v>28758</v>
          </cell>
          <cell r="B32782" t="str">
            <v>Mauzy Devil's Acid 355ml</v>
          </cell>
          <cell r="C32782">
            <v>990312085645</v>
          </cell>
        </row>
        <row r="32783">
          <cell r="A32783">
            <v>28759</v>
          </cell>
          <cell r="B32783" t="str">
            <v>Dom.Fran.Legros Pinot Noir 22</v>
          </cell>
          <cell r="C32783">
            <v>999999928759</v>
          </cell>
        </row>
        <row r="32784">
          <cell r="A32784">
            <v>28760</v>
          </cell>
          <cell r="B32784" t="str">
            <v>Grand Banker Rose</v>
          </cell>
          <cell r="C32784">
            <v>624448014988</v>
          </cell>
        </row>
        <row r="32785">
          <cell r="A32785">
            <v>28761</v>
          </cell>
          <cell r="B32785" t="str">
            <v>Sidney Rose</v>
          </cell>
          <cell r="C32785">
            <v>63657045381</v>
          </cell>
        </row>
        <row r="32786">
          <cell r="A32786">
            <v>28762</v>
          </cell>
          <cell r="B32786" t="str">
            <v>Wallaroo Trail P.Grigio Rose</v>
          </cell>
          <cell r="C32786">
            <v>56049137764</v>
          </cell>
        </row>
        <row r="32787">
          <cell r="A32787">
            <v>28763</v>
          </cell>
          <cell r="B32787" t="str">
            <v>Unshackled Red Blend</v>
          </cell>
          <cell r="C32787">
            <v>86003278011</v>
          </cell>
        </row>
        <row r="32788">
          <cell r="A32788">
            <v>28764</v>
          </cell>
          <cell r="B32788" t="str">
            <v>Bu Biologique Tempranillo</v>
          </cell>
          <cell r="C32788">
            <v>56049137528</v>
          </cell>
        </row>
        <row r="32789">
          <cell r="A32789">
            <v>28765</v>
          </cell>
          <cell r="B32789" t="str">
            <v>Campo Viejo Ecologico Organic</v>
          </cell>
          <cell r="C32789">
            <v>8410302986254</v>
          </cell>
        </row>
        <row r="32790">
          <cell r="A32790">
            <v>28766</v>
          </cell>
          <cell r="B32790" t="str">
            <v>Campo Eliseo Cuvee Alegre Toro</v>
          </cell>
          <cell r="C32790">
            <v>635335886601</v>
          </cell>
        </row>
        <row r="32791">
          <cell r="A32791">
            <v>28767</v>
          </cell>
          <cell r="B32791" t="str">
            <v>El Abuelo Tempranillo Monastre</v>
          </cell>
          <cell r="C32791">
            <v>8414837341144</v>
          </cell>
        </row>
        <row r="32792">
          <cell r="A32792">
            <v>28768</v>
          </cell>
          <cell r="B32792" t="str">
            <v>Castillo de Almansa Reserva</v>
          </cell>
          <cell r="C32792">
            <v>8414837010118</v>
          </cell>
        </row>
        <row r="32793">
          <cell r="A32793">
            <v>28769</v>
          </cell>
          <cell r="B32793" t="str">
            <v>Tauroo Trail Airen</v>
          </cell>
          <cell r="C32793">
            <v>56049138365</v>
          </cell>
        </row>
        <row r="32794">
          <cell r="A32794">
            <v>28770</v>
          </cell>
          <cell r="B32794" t="str">
            <v>Tauroo Trail Tempranillo</v>
          </cell>
          <cell r="C32794">
            <v>56049138372</v>
          </cell>
        </row>
        <row r="32795">
          <cell r="A32795">
            <v>28771</v>
          </cell>
          <cell r="B32795" t="str">
            <v>Tom Gore Vineyards Pinot Noir</v>
          </cell>
          <cell r="C32795">
            <v>56049138785</v>
          </cell>
        </row>
        <row r="32796">
          <cell r="A32796">
            <v>28772</v>
          </cell>
          <cell r="B32796" t="str">
            <v>Poggio di Guardia 2017</v>
          </cell>
          <cell r="C32796">
            <v>8053806420055</v>
          </cell>
        </row>
        <row r="32797">
          <cell r="A32797">
            <v>28773</v>
          </cell>
          <cell r="B32797" t="str">
            <v>Primula Veris</v>
          </cell>
          <cell r="C32797">
            <v>8053806420093</v>
          </cell>
        </row>
        <row r="32798">
          <cell r="A32798">
            <v>28774</v>
          </cell>
          <cell r="B32798" t="str">
            <v>Fournier La Chaudouillonne 22</v>
          </cell>
          <cell r="C32798">
            <v>3285640101950</v>
          </cell>
        </row>
        <row r="32799">
          <cell r="A32799">
            <v>28774</v>
          </cell>
          <cell r="B32799" t="str">
            <v>Fournier La Chaudouillonne 22</v>
          </cell>
          <cell r="C32799">
            <v>3285640110716</v>
          </cell>
        </row>
        <row r="32800">
          <cell r="A32800">
            <v>28775</v>
          </cell>
          <cell r="B32800" t="str">
            <v>Lenz Moser Noah 2017</v>
          </cell>
          <cell r="C32800">
            <v>9009500014433</v>
          </cell>
        </row>
        <row r="32801">
          <cell r="A32801">
            <v>28776</v>
          </cell>
          <cell r="B32801" t="str">
            <v>Orin Swift Machete 2018</v>
          </cell>
          <cell r="C32801">
            <v>8500002535</v>
          </cell>
        </row>
        <row r="32802">
          <cell r="A32802">
            <v>28776</v>
          </cell>
          <cell r="B32802" t="str">
            <v>Orin Swift Machete 2018</v>
          </cell>
          <cell r="C32802">
            <v>85000025352</v>
          </cell>
        </row>
        <row r="32803">
          <cell r="A32803">
            <v>28777</v>
          </cell>
          <cell r="B32803" t="str">
            <v>Les Griffons de Pichon Baron19</v>
          </cell>
          <cell r="C32803">
            <v>3760311620058</v>
          </cell>
        </row>
        <row r="32804">
          <cell r="A32804">
            <v>28778</v>
          </cell>
          <cell r="B32804" t="str">
            <v>Chateau Larrivet Haut Brion 19</v>
          </cell>
          <cell r="C32804">
            <v>3507381002564</v>
          </cell>
        </row>
        <row r="32805">
          <cell r="A32805">
            <v>28779</v>
          </cell>
          <cell r="B32805" t="str">
            <v>Chateau Phelan Segur 2020</v>
          </cell>
          <cell r="C32805">
            <v>3394150057128</v>
          </cell>
        </row>
        <row r="32806">
          <cell r="A32806">
            <v>28780</v>
          </cell>
          <cell r="B32806" t="str">
            <v>Duckhorn The Discussion 2019</v>
          </cell>
          <cell r="C32806">
            <v>669576018613</v>
          </cell>
        </row>
        <row r="32807">
          <cell r="A32807">
            <v>28781</v>
          </cell>
          <cell r="B32807" t="str">
            <v>American Vintage Cabernet Sauv</v>
          </cell>
          <cell r="C32807">
            <v>854974007585</v>
          </cell>
        </row>
        <row r="32808">
          <cell r="A32808">
            <v>28782</v>
          </cell>
          <cell r="B32808" t="str">
            <v>Lockwood Cabernet Sauvignon</v>
          </cell>
          <cell r="C32808">
            <v>748021025540</v>
          </cell>
        </row>
        <row r="32809">
          <cell r="A32809">
            <v>28783</v>
          </cell>
          <cell r="B32809" t="str">
            <v>St. Cosme Cotes du Rhone 2022</v>
          </cell>
          <cell r="C32809">
            <v>999999928783</v>
          </cell>
        </row>
        <row r="32810">
          <cell r="A32810">
            <v>28784</v>
          </cell>
          <cell r="B32810" t="str">
            <v>Dillons Blueberry, Peach 473ml</v>
          </cell>
          <cell r="C32810">
            <v>874618000024</v>
          </cell>
        </row>
        <row r="32811">
          <cell r="A32811">
            <v>28785</v>
          </cell>
          <cell r="B32811" t="str">
            <v>Dillon's Vodka Variety 12pk</v>
          </cell>
          <cell r="C32811">
            <v>874618000048</v>
          </cell>
        </row>
        <row r="32812">
          <cell r="A32812">
            <v>28786</v>
          </cell>
          <cell r="B32812" t="str">
            <v>Jack Daniel's &amp; Ginger 473ml</v>
          </cell>
          <cell r="C32812">
            <v>82184006801</v>
          </cell>
        </row>
        <row r="32813">
          <cell r="A32813">
            <v>28787</v>
          </cell>
          <cell r="B32813" t="str">
            <v>Mott's Clamato Light 458ml</v>
          </cell>
          <cell r="C32813">
            <v>65912002689</v>
          </cell>
        </row>
        <row r="32814">
          <cell r="A32814">
            <v>28788</v>
          </cell>
          <cell r="B32814" t="str">
            <v>Pabst Blue Ribbon Iced Tea 473</v>
          </cell>
          <cell r="C32814">
            <v>56910444717</v>
          </cell>
        </row>
        <row r="32815">
          <cell r="A32815">
            <v>28789</v>
          </cell>
          <cell r="B32815" t="str">
            <v>Cottage Springs Lemonade Mix8p</v>
          </cell>
          <cell r="C32815">
            <v>51497296346</v>
          </cell>
        </row>
        <row r="32816">
          <cell r="A32816">
            <v>28790</v>
          </cell>
          <cell r="B32816" t="str">
            <v>Absolut Sparkling Variety 8pk</v>
          </cell>
          <cell r="C32816">
            <v>80432001318</v>
          </cell>
        </row>
        <row r="32817">
          <cell r="A32817">
            <v>28791</v>
          </cell>
          <cell r="B32817" t="str">
            <v>Bask Sangria Wine Spritz 355ml</v>
          </cell>
          <cell r="C32817">
            <v>63657043790</v>
          </cell>
        </row>
        <row r="32818">
          <cell r="A32818">
            <v>28792</v>
          </cell>
          <cell r="B32818" t="str">
            <v>Black Fly Crushed Black Cherry</v>
          </cell>
          <cell r="C32818">
            <v>883043002763</v>
          </cell>
        </row>
        <row r="32819">
          <cell r="A32819">
            <v>28793</v>
          </cell>
          <cell r="B32819" t="str">
            <v>Black Fly Lemonade Mixer 12pk</v>
          </cell>
          <cell r="C32819">
            <v>883043002589</v>
          </cell>
        </row>
        <row r="32820">
          <cell r="A32820">
            <v>28794</v>
          </cell>
          <cell r="B32820" t="str">
            <v>Black Fly Tequila Margarita4pk</v>
          </cell>
          <cell r="C32820">
            <v>883043000561</v>
          </cell>
        </row>
        <row r="32821">
          <cell r="A32821">
            <v>28795</v>
          </cell>
          <cell r="B32821" t="str">
            <v>Black Fly Rum Runner 4pk</v>
          </cell>
          <cell r="C32821">
            <v>883043002558</v>
          </cell>
        </row>
        <row r="32822">
          <cell r="A32822">
            <v>28796</v>
          </cell>
          <cell r="B32822" t="str">
            <v>Blue Lobster Raspberry Lem.6pk</v>
          </cell>
          <cell r="C32822">
            <v>654484773822</v>
          </cell>
        </row>
        <row r="32823">
          <cell r="A32823">
            <v>28797</v>
          </cell>
          <cell r="B32823" t="str">
            <v>Self Love Seltzer Lemonade 6pk</v>
          </cell>
          <cell r="C32823">
            <v>628942831065</v>
          </cell>
        </row>
        <row r="32824">
          <cell r="A32824">
            <v>28798</v>
          </cell>
          <cell r="B32824" t="str">
            <v>Dos Locos Orange Mango Pin.4pk</v>
          </cell>
          <cell r="C32824">
            <v>9421030105182</v>
          </cell>
        </row>
        <row r="32825">
          <cell r="A32825">
            <v>28799</v>
          </cell>
          <cell r="B32825" t="str">
            <v>Side Door Espresso Martini 4pk</v>
          </cell>
          <cell r="C32825">
            <v>805763000492</v>
          </cell>
        </row>
        <row r="32826">
          <cell r="A32826">
            <v>28799</v>
          </cell>
          <cell r="B32826" t="str">
            <v>Side Door Espresso Martini 4pk</v>
          </cell>
          <cell r="C32826">
            <v>805763001192</v>
          </cell>
        </row>
        <row r="32827">
          <cell r="A32827">
            <v>28800</v>
          </cell>
          <cell r="B32827" t="str">
            <v>Georgian Bay Tequila Smash 12p</v>
          </cell>
          <cell r="C32827">
            <v>805763000935</v>
          </cell>
        </row>
        <row r="32828">
          <cell r="A32828">
            <v>28801</v>
          </cell>
          <cell r="B32828" t="str">
            <v>Growers Juicy Bartlett Pear Ci</v>
          </cell>
          <cell r="C32828">
            <v>63657035016</v>
          </cell>
        </row>
        <row r="32829">
          <cell r="A32829">
            <v>28802</v>
          </cell>
          <cell r="B32829" t="str">
            <v>Champagne Palmer La Reserve</v>
          </cell>
          <cell r="C32829">
            <v>3446281100034</v>
          </cell>
        </row>
        <row r="32830">
          <cell r="A32830">
            <v>28803</v>
          </cell>
          <cell r="B32830" t="str">
            <v>Esprit De Parenchere Bord. 22</v>
          </cell>
          <cell r="C32830">
            <v>3366202033022</v>
          </cell>
        </row>
        <row r="32831">
          <cell r="A32831">
            <v>28804</v>
          </cell>
          <cell r="B32831" t="str">
            <v>Tenuta di Missoj Ripasso</v>
          </cell>
          <cell r="C32831">
            <v>8002645580130</v>
          </cell>
        </row>
        <row r="32832">
          <cell r="A32832">
            <v>28805</v>
          </cell>
          <cell r="B32832" t="str">
            <v>Stokes Ghost Petite Sirah 2020</v>
          </cell>
          <cell r="C32832">
            <v>675829547151</v>
          </cell>
        </row>
        <row r="32833">
          <cell r="A32833">
            <v>28806</v>
          </cell>
          <cell r="B32833" t="str">
            <v>Very Dark Red (VDR) Red Blend</v>
          </cell>
          <cell r="C32833">
            <v>675829546482</v>
          </cell>
        </row>
        <row r="32834">
          <cell r="A32834">
            <v>28807</v>
          </cell>
          <cell r="B32834" t="str">
            <v>Fog &amp; Light Paso Robles 2020</v>
          </cell>
          <cell r="C32834">
            <v>675829535493</v>
          </cell>
        </row>
        <row r="32835">
          <cell r="A32835">
            <v>28808</v>
          </cell>
          <cell r="B32835" t="str">
            <v>Jameson Ginger &amp; Lime 473ml</v>
          </cell>
          <cell r="C32835">
            <v>5011007018993</v>
          </cell>
        </row>
        <row r="32836">
          <cell r="A32836">
            <v>28809</v>
          </cell>
          <cell r="B32836" t="str">
            <v>Jameson Whiskey Lemonade 473ml</v>
          </cell>
          <cell r="C32836">
            <v>80432001424</v>
          </cell>
        </row>
        <row r="32837">
          <cell r="A32837">
            <v>28810</v>
          </cell>
          <cell r="B32837" t="str">
            <v>Malibu Cocktail Variety 8pk</v>
          </cell>
          <cell r="C32837">
            <v>80432001431</v>
          </cell>
        </row>
        <row r="32838">
          <cell r="A32838">
            <v>28810</v>
          </cell>
          <cell r="B32838" t="str">
            <v>Malibu Cocktail Variety 8pk</v>
          </cell>
          <cell r="C32838">
            <v>80432002964</v>
          </cell>
        </row>
        <row r="32839">
          <cell r="A32839">
            <v>28811</v>
          </cell>
          <cell r="B32839" t="str">
            <v>Polar Ice Berry Blizzard 473ml</v>
          </cell>
          <cell r="C32839">
            <v>48415000413</v>
          </cell>
        </row>
        <row r="32840">
          <cell r="A32840">
            <v>28812</v>
          </cell>
          <cell r="B32840" t="str">
            <v>Polar Ice Orange Blizzard 473m</v>
          </cell>
          <cell r="C32840">
            <v>48415000420</v>
          </cell>
        </row>
        <row r="32841">
          <cell r="A32841">
            <v>28813</v>
          </cell>
          <cell r="B32841" t="str">
            <v>Capt.Morgan Cockatil Collec.12</v>
          </cell>
          <cell r="C32841">
            <v>82000805656</v>
          </cell>
        </row>
        <row r="32842">
          <cell r="A32842">
            <v>28814</v>
          </cell>
          <cell r="B32842" t="str">
            <v>Capt.Morgan Tropical Punch 4pk</v>
          </cell>
          <cell r="C32842">
            <v>82000805632</v>
          </cell>
        </row>
        <row r="32843">
          <cell r="A32843">
            <v>28815</v>
          </cell>
          <cell r="B32843" t="str">
            <v>Smirnoff Ice Tea Lemon 6pk</v>
          </cell>
          <cell r="C32843">
            <v>82000805885</v>
          </cell>
        </row>
        <row r="32844">
          <cell r="A32844">
            <v>28816</v>
          </cell>
          <cell r="B32844" t="str">
            <v>Smirnoff Ice Tea Peach  6pk</v>
          </cell>
          <cell r="C32844">
            <v>82000805908</v>
          </cell>
        </row>
        <row r="32845">
          <cell r="A32845">
            <v>28817</v>
          </cell>
          <cell r="B32845" t="str">
            <v>Smirnoff Vodka&amp;Soda Creamsi6pk</v>
          </cell>
          <cell r="C32845">
            <v>82000805762</v>
          </cell>
        </row>
        <row r="32846">
          <cell r="A32846">
            <v>28818</v>
          </cell>
          <cell r="B32846" t="str">
            <v>Smirnoff Vodka Soda Party 12pk</v>
          </cell>
          <cell r="C32846">
            <v>82000807124</v>
          </cell>
        </row>
        <row r="32847">
          <cell r="A32847">
            <v>28819</v>
          </cell>
          <cell r="B32847" t="str">
            <v>Twisted Tea Hard Iced Tea 24pk</v>
          </cell>
          <cell r="C32847">
            <v>8769201216</v>
          </cell>
        </row>
        <row r="32848">
          <cell r="A32848">
            <v>28819</v>
          </cell>
          <cell r="B32848" t="str">
            <v>Twisted Tea Hard Iced Tea 24pk</v>
          </cell>
          <cell r="C32848">
            <v>87692005322</v>
          </cell>
        </row>
        <row r="32849">
          <cell r="A32849">
            <v>28819</v>
          </cell>
          <cell r="B32849" t="str">
            <v>Twisted Tea Hard Iced Tea 24pk</v>
          </cell>
          <cell r="C32849">
            <v>87692021216</v>
          </cell>
        </row>
        <row r="32850">
          <cell r="A32850">
            <v>28820</v>
          </cell>
          <cell r="B32850" t="str">
            <v>Twisted Tea Rocket PopParty 12</v>
          </cell>
          <cell r="C32850">
            <v>87692019633</v>
          </cell>
        </row>
        <row r="32851">
          <cell r="A32851">
            <v>28820</v>
          </cell>
          <cell r="B32851" t="str">
            <v>Twisted Tea Rocket PopParty 12</v>
          </cell>
          <cell r="C32851">
            <v>87692020110</v>
          </cell>
        </row>
        <row r="32852">
          <cell r="A32852">
            <v>28821</v>
          </cell>
          <cell r="B32852" t="str">
            <v>White Claw Lemonade Variety 12</v>
          </cell>
          <cell r="C32852">
            <v>848819001241</v>
          </cell>
        </row>
        <row r="32853">
          <cell r="A32853">
            <v>28822</v>
          </cell>
          <cell r="B32853" t="str">
            <v>White Claw Surge Green Apple</v>
          </cell>
          <cell r="C32853">
            <v>848819001296</v>
          </cell>
        </row>
        <row r="32854">
          <cell r="A32854">
            <v>28823</v>
          </cell>
          <cell r="B32854" t="str">
            <v>White Claw Vodka Smash 8pk</v>
          </cell>
          <cell r="C32854">
            <v>848819001340</v>
          </cell>
        </row>
        <row r="32855">
          <cell r="A32855">
            <v>28824</v>
          </cell>
          <cell r="B32855" t="str">
            <v>Wooden Walls Bonavista Coffee</v>
          </cell>
          <cell r="C32855">
            <v>999999928824</v>
          </cell>
        </row>
        <row r="32856">
          <cell r="A32856">
            <v>28825</v>
          </cell>
          <cell r="B32856" t="str">
            <v>Jean Durup Petit Chablis 2022</v>
          </cell>
          <cell r="C32856">
            <v>3379680005153</v>
          </cell>
        </row>
        <row r="32857">
          <cell r="A32857">
            <v>28826</v>
          </cell>
          <cell r="B32857" t="str">
            <v>Jean Durup Chablis 2022</v>
          </cell>
          <cell r="C32857">
            <v>999999928826</v>
          </cell>
        </row>
        <row r="32858">
          <cell r="A32858">
            <v>28827</v>
          </cell>
          <cell r="B32858" t="str">
            <v>Jean Durup La Reine 2022</v>
          </cell>
          <cell r="C32858">
            <v>999999928827</v>
          </cell>
        </row>
        <row r="32859">
          <cell r="A32859">
            <v>28828</v>
          </cell>
          <cell r="B32859" t="str">
            <v>Jean Durup Carre De Cesar 2022</v>
          </cell>
          <cell r="C32859">
            <v>999999928828</v>
          </cell>
        </row>
        <row r="32860">
          <cell r="A32860">
            <v>28829</v>
          </cell>
          <cell r="B32860" t="str">
            <v>Jean Durup Marche Du Roi 2022</v>
          </cell>
          <cell r="C32860">
            <v>999999928829</v>
          </cell>
        </row>
        <row r="32861">
          <cell r="A32861">
            <v>28830</v>
          </cell>
          <cell r="B32861" t="str">
            <v>Jean Durup Vieilles Vignes 22</v>
          </cell>
          <cell r="C32861">
            <v>999999928830</v>
          </cell>
        </row>
        <row r="32862">
          <cell r="A32862">
            <v>28831</v>
          </cell>
          <cell r="B32862" t="str">
            <v>Jean Durup Fourchaume 2022</v>
          </cell>
          <cell r="C32862">
            <v>3379680005030</v>
          </cell>
        </row>
        <row r="32863">
          <cell r="A32863">
            <v>28832</v>
          </cell>
          <cell r="B32863" t="str">
            <v>Jean Durup Homme Mort 2022</v>
          </cell>
          <cell r="C32863">
            <v>999999928832</v>
          </cell>
        </row>
        <row r="32864">
          <cell r="A32864">
            <v>28833</v>
          </cell>
          <cell r="B32864" t="str">
            <v>Jean Durup Vau De Vey 2022</v>
          </cell>
          <cell r="C32864">
            <v>999999928833</v>
          </cell>
        </row>
        <row r="32865">
          <cell r="A32865">
            <v>28834</v>
          </cell>
          <cell r="B32865" t="str">
            <v>Jean Durup Montee DeTonnerre22</v>
          </cell>
          <cell r="C32865">
            <v>999999928834</v>
          </cell>
        </row>
        <row r="32866">
          <cell r="A32866">
            <v>28835</v>
          </cell>
          <cell r="B32866" t="str">
            <v>Jean Durup Centenaires 2022</v>
          </cell>
          <cell r="C32866">
            <v>999999928835</v>
          </cell>
        </row>
        <row r="32867">
          <cell r="A32867">
            <v>28836</v>
          </cell>
          <cell r="B32867" t="str">
            <v>St.Damien Clovis Saurel 2022</v>
          </cell>
          <cell r="C32867">
            <v>999999928836</v>
          </cell>
        </row>
        <row r="32868">
          <cell r="A32868">
            <v>28837</v>
          </cell>
          <cell r="B32868" t="str">
            <v>St.Damien Vieilles Vignes 22</v>
          </cell>
          <cell r="C32868">
            <v>999999928837</v>
          </cell>
        </row>
        <row r="32869">
          <cell r="A32869">
            <v>28838</v>
          </cell>
          <cell r="B32869" t="str">
            <v>St.Damien Les Souteyrades 2022</v>
          </cell>
          <cell r="C32869">
            <v>999999928838</v>
          </cell>
        </row>
        <row r="32870">
          <cell r="A32870">
            <v>28839</v>
          </cell>
          <cell r="B32870" t="str">
            <v>St.Damien Vacqueyras 2022</v>
          </cell>
          <cell r="C32870">
            <v>999999928839</v>
          </cell>
        </row>
        <row r="32871">
          <cell r="A32871">
            <v>28840</v>
          </cell>
          <cell r="B32871" t="str">
            <v>St.Damien Plan De Dieu 2022</v>
          </cell>
          <cell r="C32871">
            <v>999999928840</v>
          </cell>
        </row>
        <row r="32872">
          <cell r="A32872">
            <v>28841</v>
          </cell>
          <cell r="B32872" t="str">
            <v>St.Damien CDR La Bouveau 2022</v>
          </cell>
          <cell r="C32872">
            <v>999999928841</v>
          </cell>
        </row>
        <row r="32873">
          <cell r="A32873">
            <v>28842</v>
          </cell>
          <cell r="B32873" t="str">
            <v>St.Damien Le DixDe St.Damien22</v>
          </cell>
          <cell r="C32873">
            <v>999999928842</v>
          </cell>
        </row>
        <row r="32874">
          <cell r="A32874">
            <v>28843</v>
          </cell>
          <cell r="B32874" t="str">
            <v>St.Damien CDR Blanc 2025</v>
          </cell>
          <cell r="C32874">
            <v>999999928843</v>
          </cell>
        </row>
        <row r="32875">
          <cell r="A32875">
            <v>28844</v>
          </cell>
          <cell r="B32875" t="str">
            <v>Tres Generaciones Anejo</v>
          </cell>
          <cell r="C32875">
            <v>80686836025</v>
          </cell>
        </row>
        <row r="32876">
          <cell r="A32876">
            <v>28845</v>
          </cell>
          <cell r="B32876" t="str">
            <v>Tres Generaciones Plata</v>
          </cell>
          <cell r="C32876">
            <v>80686836018</v>
          </cell>
        </row>
        <row r="32877">
          <cell r="A32877">
            <v>28846</v>
          </cell>
          <cell r="B32877" t="str">
            <v>1800 Reposado Tequila</v>
          </cell>
          <cell r="C32877">
            <v>811538010238</v>
          </cell>
        </row>
        <row r="32878">
          <cell r="A32878">
            <v>28847</v>
          </cell>
          <cell r="B32878" t="str">
            <v>Codigo 1530 Blanco Tequila</v>
          </cell>
          <cell r="C32878">
            <v>859061006618</v>
          </cell>
        </row>
        <row r="32879">
          <cell r="A32879">
            <v>28848</v>
          </cell>
          <cell r="B32879" t="str">
            <v>Maestro Dobel Tequila</v>
          </cell>
          <cell r="C32879">
            <v>811538012034</v>
          </cell>
        </row>
        <row r="32880">
          <cell r="A32880">
            <v>28849</v>
          </cell>
          <cell r="B32880" t="str">
            <v>Sueno de Alden Mezcal</v>
          </cell>
          <cell r="C32880">
            <v>627987336474</v>
          </cell>
        </row>
        <row r="32881">
          <cell r="A32881">
            <v>28850</v>
          </cell>
          <cell r="B32881" t="str">
            <v>Bichot Gevrey Chambertin 2020</v>
          </cell>
          <cell r="C32881">
            <v>87113113100</v>
          </cell>
        </row>
        <row r="32882">
          <cell r="A32882">
            <v>28851</v>
          </cell>
          <cell r="B32882" t="str">
            <v>Bichot Merc.Champs Martin 2022</v>
          </cell>
          <cell r="C32882">
            <v>87113113438</v>
          </cell>
        </row>
        <row r="32883">
          <cell r="A32883">
            <v>28851</v>
          </cell>
          <cell r="B32883" t="str">
            <v>Bichot Merc.Champs Martin 2022</v>
          </cell>
          <cell r="C32883">
            <v>87113113643</v>
          </cell>
        </row>
        <row r="32884">
          <cell r="A32884">
            <v>28852</v>
          </cell>
          <cell r="B32884" t="str">
            <v>Bichot Pommard 2021</v>
          </cell>
          <cell r="C32884">
            <v>87113114206</v>
          </cell>
        </row>
        <row r="32885">
          <cell r="A32885">
            <v>28853</v>
          </cell>
          <cell r="B32885" t="str">
            <v>Allegrini Amarone Della Val.18</v>
          </cell>
          <cell r="C32885">
            <v>8015822000048</v>
          </cell>
        </row>
        <row r="32886">
          <cell r="A32886">
            <v>28854</v>
          </cell>
          <cell r="B32886" t="str">
            <v>Concha Amelia Pinot Noir 2024</v>
          </cell>
          <cell r="C32886">
            <v>82734750093</v>
          </cell>
        </row>
        <row r="32887">
          <cell r="A32887">
            <v>28854</v>
          </cell>
          <cell r="B32887" t="str">
            <v>Concha Amelia Pinot Noir 2024</v>
          </cell>
          <cell r="C32887">
            <v>7804320751245</v>
          </cell>
        </row>
        <row r="32888">
          <cell r="A32888">
            <v>28855</v>
          </cell>
          <cell r="B32888" t="str">
            <v>Droin Chablis 2023</v>
          </cell>
          <cell r="C32888">
            <v>999999928855</v>
          </cell>
        </row>
        <row r="32889">
          <cell r="A32889">
            <v>28856</v>
          </cell>
          <cell r="B32889" t="str">
            <v>Romeo Mimosa Orange</v>
          </cell>
          <cell r="C32889">
            <v>4002391044805</v>
          </cell>
        </row>
        <row r="32890">
          <cell r="A32890">
            <v>28857</v>
          </cell>
          <cell r="B32890" t="str">
            <v>Romeo Bellini Peach</v>
          </cell>
          <cell r="C32890">
            <v>4002391043006</v>
          </cell>
        </row>
        <row r="32891">
          <cell r="A32891">
            <v>28858</v>
          </cell>
          <cell r="B32891" t="str">
            <v>Boomstick Spring Ahead Maibock</v>
          </cell>
          <cell r="C32891">
            <v>6286341026006</v>
          </cell>
        </row>
        <row r="32892">
          <cell r="A32892">
            <v>28859</v>
          </cell>
          <cell r="B32892" t="str">
            <v>Kids Eat Smart Donation $1.00</v>
          </cell>
          <cell r="C32892">
            <v>999999928859</v>
          </cell>
        </row>
        <row r="32893">
          <cell r="A32893">
            <v>28860</v>
          </cell>
          <cell r="B32893" t="str">
            <v>Kids Eat Smart Donation $2.00</v>
          </cell>
          <cell r="C32893">
            <v>999999928860</v>
          </cell>
        </row>
        <row r="32894">
          <cell r="A32894">
            <v>28861</v>
          </cell>
          <cell r="B32894" t="str">
            <v>Kids Eat Smart Donation $5.00</v>
          </cell>
          <cell r="C32894">
            <v>999999928861</v>
          </cell>
        </row>
        <row r="32895">
          <cell r="A32895">
            <v>28862</v>
          </cell>
          <cell r="B32895" t="str">
            <v>Kids Eat Smart Donation $10.00</v>
          </cell>
          <cell r="C32895">
            <v>999999928862</v>
          </cell>
        </row>
        <row r="32896">
          <cell r="A32896">
            <v>28863</v>
          </cell>
          <cell r="B32896" t="str">
            <v>Founders Ultimate Cocktail 8pk</v>
          </cell>
          <cell r="C32896">
            <v>628176629278</v>
          </cell>
        </row>
        <row r="32897">
          <cell r="A32897">
            <v>28864</v>
          </cell>
          <cell r="B32897" t="str">
            <v>Cincoro Blanco Tequila</v>
          </cell>
          <cell r="C32897">
            <v>850008649011</v>
          </cell>
        </row>
        <row r="32898">
          <cell r="A32898">
            <v>28865</v>
          </cell>
          <cell r="B32898" t="str">
            <v>Cincoro Anejo Tequila</v>
          </cell>
          <cell r="C32898">
            <v>850008649059</v>
          </cell>
        </row>
        <row r="32899">
          <cell r="A32899">
            <v>28866</v>
          </cell>
          <cell r="B32899" t="str">
            <v>Cincoro Reposado Tequlia</v>
          </cell>
          <cell r="C32899">
            <v>850008649035</v>
          </cell>
        </row>
        <row r="32900">
          <cell r="A32900">
            <v>28867</v>
          </cell>
          <cell r="B32900" t="str">
            <v>Archery SummitVireton P.Noir22</v>
          </cell>
          <cell r="C32900">
            <v>613605000094</v>
          </cell>
        </row>
        <row r="32901">
          <cell r="A32901">
            <v>28868</v>
          </cell>
          <cell r="B32901" t="str">
            <v>Antonluca Amarone della Valpol</v>
          </cell>
          <cell r="C32901">
            <v>8052745190128</v>
          </cell>
        </row>
        <row r="32902">
          <cell r="A32902">
            <v>28869</v>
          </cell>
          <cell r="B32902" t="str">
            <v>La Rioja Alta Vina Alberdi Res</v>
          </cell>
          <cell r="C32902">
            <v>8413529851039</v>
          </cell>
        </row>
        <row r="32903">
          <cell r="A32903">
            <v>28870</v>
          </cell>
          <cell r="B32903" t="str">
            <v>Bonterra Estate Coll. Cabernet</v>
          </cell>
          <cell r="C32903">
            <v>82896003976</v>
          </cell>
        </row>
        <row r="32904">
          <cell r="A32904">
            <v>28871</v>
          </cell>
          <cell r="B32904" t="str">
            <v>Bonterra Estate Coll. Chardonn</v>
          </cell>
          <cell r="C32904">
            <v>82896003969</v>
          </cell>
        </row>
        <row r="32905">
          <cell r="A32905">
            <v>28872</v>
          </cell>
          <cell r="B32905" t="str">
            <v>Black Stallion Carneros P.Noir</v>
          </cell>
          <cell r="C32905">
            <v>82242011204</v>
          </cell>
        </row>
        <row r="32906">
          <cell r="A32906">
            <v>28873</v>
          </cell>
          <cell r="B32906" t="str">
            <v>Bodegas Caro Caro 2019</v>
          </cell>
          <cell r="C32906">
            <v>7798121461000</v>
          </cell>
        </row>
        <row r="32907">
          <cell r="A32907">
            <v>28874</v>
          </cell>
          <cell r="B32907" t="str">
            <v>Brancaia Chianti Classico 2018</v>
          </cell>
          <cell r="C32907">
            <v>8031822110181</v>
          </cell>
        </row>
        <row r="32908">
          <cell r="A32908">
            <v>28875</v>
          </cell>
          <cell r="B32908" t="str">
            <v>Brancaia Ilatraia 2018</v>
          </cell>
          <cell r="C32908">
            <v>8031822190183</v>
          </cell>
        </row>
        <row r="32909">
          <cell r="A32909">
            <v>28876</v>
          </cell>
          <cell r="B32909" t="str">
            <v>Brancaia Tre</v>
          </cell>
          <cell r="C32909">
            <v>8031822130158</v>
          </cell>
        </row>
        <row r="32910">
          <cell r="A32910">
            <v>28876</v>
          </cell>
          <cell r="B32910" t="str">
            <v>Brancaia Tre</v>
          </cell>
          <cell r="C32910">
            <v>8031822130226</v>
          </cell>
        </row>
        <row r="32911">
          <cell r="A32911">
            <v>28877</v>
          </cell>
          <cell r="B32911" t="str">
            <v>Brendel Cooper's Reed Cabernet</v>
          </cell>
          <cell r="C32911">
            <v>850016374110</v>
          </cell>
        </row>
        <row r="32912">
          <cell r="A32912">
            <v>28878</v>
          </cell>
          <cell r="B32912" t="str">
            <v>Brewer Clifton Pinot Noir 2022</v>
          </cell>
          <cell r="C32912">
            <v>748252065797</v>
          </cell>
        </row>
        <row r="32913">
          <cell r="A32913">
            <v>28879</v>
          </cell>
          <cell r="B32913" t="str">
            <v>J Brocard Cote de Lechet 2020</v>
          </cell>
          <cell r="C32913">
            <v>3436802110413</v>
          </cell>
        </row>
        <row r="32914">
          <cell r="A32914">
            <v>28880</v>
          </cell>
          <cell r="B32914" t="str">
            <v>Antonluca Brunello di Montcalc</v>
          </cell>
          <cell r="C32914">
            <v>8052745190272</v>
          </cell>
        </row>
        <row r="32915">
          <cell r="A32915">
            <v>28881</v>
          </cell>
          <cell r="B32915" t="str">
            <v>Ca'del Bosco Franciacorta ED47</v>
          </cell>
          <cell r="C32915">
            <v>8032727260209</v>
          </cell>
        </row>
        <row r="32916">
          <cell r="A32916">
            <v>28881</v>
          </cell>
          <cell r="B32916" t="str">
            <v>Ca'del Bosco Franciacorta ED47</v>
          </cell>
          <cell r="C32916">
            <v>8032727265297</v>
          </cell>
        </row>
        <row r="32917">
          <cell r="A32917">
            <v>28881</v>
          </cell>
          <cell r="B32917" t="str">
            <v>Ca'del Bosco Franciacorta ED47</v>
          </cell>
          <cell r="C32917">
            <v>8032727269011</v>
          </cell>
        </row>
        <row r="32918">
          <cell r="A32918">
            <v>28882</v>
          </cell>
          <cell r="B32918" t="str">
            <v>Bernard Defaix Cote deLechet22</v>
          </cell>
          <cell r="C32918">
            <v>3591623141227</v>
          </cell>
        </row>
        <row r="32919">
          <cell r="A32919">
            <v>28882</v>
          </cell>
          <cell r="B32919" t="str">
            <v>Bernard Defaix Cote deLechet22</v>
          </cell>
          <cell r="C32919">
            <v>3591623211227</v>
          </cell>
        </row>
        <row r="32920">
          <cell r="A32920">
            <v>28883</v>
          </cell>
          <cell r="B32920" t="str">
            <v>Bernard Defaix Chablis AOP</v>
          </cell>
          <cell r="C32920">
            <v>3591623201105</v>
          </cell>
        </row>
        <row r="32921">
          <cell r="A32921">
            <v>28883</v>
          </cell>
          <cell r="B32921" t="str">
            <v>Bernard Defaix Chablis AOP</v>
          </cell>
          <cell r="C32921">
            <v>3591623221103</v>
          </cell>
        </row>
        <row r="32922">
          <cell r="A32922">
            <v>28884</v>
          </cell>
          <cell r="B32922" t="str">
            <v>Bohemia Sekt Ice</v>
          </cell>
          <cell r="C32922">
            <v>8594000940814</v>
          </cell>
        </row>
        <row r="32923">
          <cell r="A32923">
            <v>28885</v>
          </cell>
          <cell r="B32923" t="str">
            <v>Bonfils Capitoul La Clape 2018</v>
          </cell>
          <cell r="C32923">
            <v>3349545141104</v>
          </cell>
        </row>
        <row r="32924">
          <cell r="A32924">
            <v>28886</v>
          </cell>
          <cell r="B32924" t="str">
            <v>Bonfils Vaugelas Excellence 18</v>
          </cell>
          <cell r="C32924">
            <v>3443660005904</v>
          </cell>
        </row>
        <row r="32925">
          <cell r="A32925">
            <v>28886</v>
          </cell>
          <cell r="B32925" t="str">
            <v>Bonfils Vaugelas Excellence 18</v>
          </cell>
          <cell r="C32925">
            <v>3443660018782</v>
          </cell>
        </row>
        <row r="32926">
          <cell r="A32926">
            <v>28887</v>
          </cell>
          <cell r="B32926" t="str">
            <v>Jean-Luc Colombo Cairanne</v>
          </cell>
          <cell r="C32926">
            <v>3760026102351</v>
          </cell>
        </row>
        <row r="32927">
          <cell r="A32927">
            <v>28887</v>
          </cell>
          <cell r="B32927" t="str">
            <v>Jean-Luc Colombo Cairanne</v>
          </cell>
          <cell r="C32927">
            <v>3760026202358</v>
          </cell>
        </row>
        <row r="32928">
          <cell r="A32928">
            <v>28888</v>
          </cell>
          <cell r="B32928" t="str">
            <v>Tenuta di Sesta Brunello 2020</v>
          </cell>
          <cell r="C32928">
            <v>57094721009</v>
          </cell>
        </row>
        <row r="32929">
          <cell r="A32929">
            <v>28888</v>
          </cell>
          <cell r="B32929" t="str">
            <v>Tenuta di Sesta Brunello 2020</v>
          </cell>
          <cell r="C32929">
            <v>8057094721009</v>
          </cell>
        </row>
        <row r="32930">
          <cell r="A32930">
            <v>28889</v>
          </cell>
          <cell r="B32930" t="str">
            <v>Carpineto Gran Selezione 2021</v>
          </cell>
          <cell r="C32930">
            <v>8003015710263</v>
          </cell>
        </row>
        <row r="32931">
          <cell r="A32931">
            <v>28890</v>
          </cell>
          <cell r="B32931" t="str">
            <v>Carpineto Vino Nobile Mont2010</v>
          </cell>
          <cell r="C32931">
            <v>8003015707478</v>
          </cell>
        </row>
        <row r="32932">
          <cell r="A32932">
            <v>28891</v>
          </cell>
          <cell r="B32932" t="str">
            <v>Banfi Belnero Toscana IGT</v>
          </cell>
          <cell r="C32932">
            <v>8015674203093</v>
          </cell>
        </row>
        <row r="32933">
          <cell r="A32933">
            <v>28891</v>
          </cell>
          <cell r="B32933" t="str">
            <v>Banfi Belnero Toscana IGT</v>
          </cell>
          <cell r="C32933">
            <v>8015674213092</v>
          </cell>
        </row>
        <row r="32934">
          <cell r="A32934">
            <v>28891</v>
          </cell>
          <cell r="B32934" t="str">
            <v>Banfi Belnero Toscana IGT</v>
          </cell>
          <cell r="C32934">
            <v>8015674223091</v>
          </cell>
        </row>
        <row r="32935">
          <cell r="A32935">
            <v>28891</v>
          </cell>
          <cell r="B32935" t="str">
            <v>Banfi Belnero Toscana IGT</v>
          </cell>
          <cell r="C32935">
            <v>8015674233090</v>
          </cell>
        </row>
        <row r="32936">
          <cell r="A32936">
            <v>28892</v>
          </cell>
          <cell r="B32936" t="str">
            <v>Banfi Fontanelle Chardonnay</v>
          </cell>
          <cell r="C32936">
            <v>80516050041</v>
          </cell>
        </row>
        <row r="32937">
          <cell r="A32937">
            <v>28892</v>
          </cell>
          <cell r="B32937" t="str">
            <v>Banfi Fontanelle Chardonnay</v>
          </cell>
          <cell r="C32937">
            <v>8015674221028</v>
          </cell>
        </row>
        <row r="32938">
          <cell r="A32938">
            <v>28892</v>
          </cell>
          <cell r="B32938" t="str">
            <v>Banfi Fontanelle Chardonnay</v>
          </cell>
          <cell r="C32938">
            <v>8015674231027</v>
          </cell>
        </row>
        <row r="32939">
          <cell r="A32939">
            <v>28893</v>
          </cell>
          <cell r="B32939" t="str">
            <v>Banfi Rosso di Montalcino Pogg</v>
          </cell>
          <cell r="C32939">
            <v>8015674214952</v>
          </cell>
        </row>
        <row r="32940">
          <cell r="A32940">
            <v>28893</v>
          </cell>
          <cell r="B32940" t="str">
            <v>Banfi Rosso di Montalcino Pogg</v>
          </cell>
          <cell r="C32940">
            <v>8015674842957</v>
          </cell>
        </row>
        <row r="32941">
          <cell r="A32941">
            <v>28894</v>
          </cell>
          <cell r="B32941" t="str">
            <v>The NL Dis. Coffee Liqueur</v>
          </cell>
          <cell r="C32941">
            <v>627040094860</v>
          </cell>
        </row>
        <row r="32942">
          <cell r="A32942">
            <v>28895</v>
          </cell>
          <cell r="B32942" t="str">
            <v>Catena White Clay Semillon Che</v>
          </cell>
          <cell r="C32942">
            <v>7794450943552</v>
          </cell>
        </row>
        <row r="32943">
          <cell r="A32943">
            <v>28895</v>
          </cell>
          <cell r="B32943" t="str">
            <v>Catena White Clay Semillon Che</v>
          </cell>
          <cell r="C32943">
            <v>7794450945532</v>
          </cell>
        </row>
        <row r="32944">
          <cell r="A32944">
            <v>28896</v>
          </cell>
          <cell r="B32944" t="str">
            <v>Baccalieu Trail Clock Tower</v>
          </cell>
          <cell r="C32944">
            <v>628011112736</v>
          </cell>
        </row>
        <row r="32945">
          <cell r="A32945">
            <v>28897</v>
          </cell>
          <cell r="B32945" t="str">
            <v>Baccalieu Trail Rare Bird</v>
          </cell>
          <cell r="C32945">
            <v>628011112729</v>
          </cell>
        </row>
        <row r="32946">
          <cell r="A32946">
            <v>28898</v>
          </cell>
          <cell r="B32946" t="str">
            <v>Baccalieu Trail Sunbeam</v>
          </cell>
          <cell r="C32946">
            <v>628011112743</v>
          </cell>
        </row>
        <row r="32947">
          <cell r="A32947">
            <v>28899</v>
          </cell>
          <cell r="B32947" t="str">
            <v>Bannerman Back Pocket</v>
          </cell>
          <cell r="C32947">
            <v>628634724743</v>
          </cell>
        </row>
        <row r="32948">
          <cell r="A32948">
            <v>28900</v>
          </cell>
          <cell r="B32948" t="str">
            <v>Dildo Brewing Apricot WheatAle</v>
          </cell>
          <cell r="C32948">
            <v>62834188027</v>
          </cell>
        </row>
        <row r="32949">
          <cell r="A32949">
            <v>28900</v>
          </cell>
          <cell r="B32949" t="str">
            <v>Dildo Brewing Apricot WheatAle</v>
          </cell>
          <cell r="C32949">
            <v>628341880275</v>
          </cell>
        </row>
        <row r="32950">
          <cell r="A32950">
            <v>28901</v>
          </cell>
          <cell r="B32950" t="str">
            <v>Landwash Smash Daddy</v>
          </cell>
          <cell r="C32950">
            <v>628308240234</v>
          </cell>
        </row>
        <row r="32951">
          <cell r="A32951">
            <v>28902</v>
          </cell>
          <cell r="B32951" t="str">
            <v>Quidi Vidi Glad Hands Session</v>
          </cell>
          <cell r="C32951">
            <v>625130002115</v>
          </cell>
        </row>
        <row r="32952">
          <cell r="A32952">
            <v>28903</v>
          </cell>
          <cell r="B32952" t="str">
            <v>Busch Max Ice 473ml Can</v>
          </cell>
          <cell r="C32952">
            <v>62067423383</v>
          </cell>
        </row>
        <row r="32953">
          <cell r="A32953">
            <v>28904</v>
          </cell>
          <cell r="B32953" t="str">
            <v>Busch Max Ice 8pk Cans</v>
          </cell>
          <cell r="C32953">
            <v>62067423390</v>
          </cell>
        </row>
        <row r="32954">
          <cell r="A32954">
            <v>28905</v>
          </cell>
          <cell r="B32954" t="str">
            <v>Olmeca Altos Margarita Strawbe</v>
          </cell>
          <cell r="C32954">
            <v>80432000533</v>
          </cell>
        </row>
        <row r="32955">
          <cell r="A32955">
            <v>28906</v>
          </cell>
          <cell r="B32955" t="str">
            <v>Atelier RR Pinot Noir 2021</v>
          </cell>
          <cell r="C32955">
            <v>896499001150</v>
          </cell>
        </row>
        <row r="32956">
          <cell r="A32956">
            <v>28907</v>
          </cell>
          <cell r="B32956" t="str">
            <v>Atelier RR Chardonnay 2022</v>
          </cell>
          <cell r="C32956">
            <v>896499001167</v>
          </cell>
        </row>
        <row r="32957">
          <cell r="A32957">
            <v>28908</v>
          </cell>
          <cell r="B32957" t="str">
            <v>Ste Michelle Canoe Ridge Cab</v>
          </cell>
          <cell r="C32957">
            <v>88586665943</v>
          </cell>
        </row>
        <row r="32958">
          <cell r="A32958">
            <v>28909</v>
          </cell>
          <cell r="B32958" t="str">
            <v>Ste Michelle ColdCreek Chard22</v>
          </cell>
          <cell r="C32958">
            <v>88586641862</v>
          </cell>
        </row>
        <row r="32959">
          <cell r="A32959">
            <v>28910</v>
          </cell>
          <cell r="B32959" t="str">
            <v>Chateau Ciceron Amphore</v>
          </cell>
          <cell r="C32959">
            <v>3569401015862</v>
          </cell>
        </row>
        <row r="32960">
          <cell r="A32960">
            <v>28910</v>
          </cell>
          <cell r="B32960" t="str">
            <v>Chateau Ciceron Amphore</v>
          </cell>
          <cell r="C32960">
            <v>3569401016319</v>
          </cell>
        </row>
        <row r="32961">
          <cell r="A32961">
            <v>28911</v>
          </cell>
          <cell r="B32961" t="str">
            <v>Bersano Barbaresco Mantico 21</v>
          </cell>
          <cell r="C32961">
            <v>8000192001306</v>
          </cell>
        </row>
        <row r="32962">
          <cell r="A32962">
            <v>28912</v>
          </cell>
          <cell r="B32962" t="str">
            <v>Granducato Brunello 2018</v>
          </cell>
          <cell r="C32962">
            <v>80381549</v>
          </cell>
        </row>
        <row r="32963">
          <cell r="A32963">
            <v>28913</v>
          </cell>
          <cell r="B32963" t="str">
            <v>Cotarella Le Macioche 2016</v>
          </cell>
          <cell r="C32963">
            <v>8028003002007</v>
          </cell>
        </row>
        <row r="32964">
          <cell r="A32964">
            <v>28914</v>
          </cell>
          <cell r="B32964" t="str">
            <v>Craggy Range Pinot Noir</v>
          </cell>
          <cell r="C32964">
            <v>9421004553759</v>
          </cell>
        </row>
        <row r="32965">
          <cell r="A32965">
            <v>28915</v>
          </cell>
          <cell r="B32965" t="str">
            <v>United Stars Mukuzani Dry, Kak</v>
          </cell>
          <cell r="C32965">
            <v>999999928915</v>
          </cell>
        </row>
        <row r="32966">
          <cell r="A32966">
            <v>28916</v>
          </cell>
          <cell r="B32966" t="str">
            <v>Cipriani Bellini</v>
          </cell>
          <cell r="C32966">
            <v>86785118147</v>
          </cell>
        </row>
        <row r="32967">
          <cell r="A32967">
            <v>28917</v>
          </cell>
          <cell r="B32967" t="str">
            <v>Cipriani Bellini</v>
          </cell>
          <cell r="C32967">
            <v>8052278320399</v>
          </cell>
        </row>
        <row r="32968">
          <cell r="A32968">
            <v>28918</v>
          </cell>
          <cell r="B32968" t="str">
            <v>Bootleg Pale Ale</v>
          </cell>
          <cell r="C32968">
            <v>6286348691566</v>
          </cell>
        </row>
        <row r="32969">
          <cell r="A32969">
            <v>28919</v>
          </cell>
          <cell r="B32969" t="str">
            <v>NL Cider Co Apricity 750ml</v>
          </cell>
          <cell r="C32969">
            <v>628250440591</v>
          </cell>
        </row>
        <row r="32970">
          <cell r="A32970">
            <v>28920</v>
          </cell>
          <cell r="B32970" t="str">
            <v>Lively Blueberry Raspberry Ro</v>
          </cell>
          <cell r="C32970">
            <v>999999928920</v>
          </cell>
        </row>
        <row r="32971">
          <cell r="A32971">
            <v>28921</v>
          </cell>
          <cell r="B32971" t="str">
            <v>Lively Peach Cherry Rose</v>
          </cell>
          <cell r="C32971">
            <v>48162019232</v>
          </cell>
        </row>
        <row r="32972">
          <cell r="A32972">
            <v>28922</v>
          </cell>
          <cell r="B32972" t="str">
            <v>Real Vodka Water Lemon Lime4pk</v>
          </cell>
          <cell r="C32972">
            <v>870098001247</v>
          </cell>
        </row>
        <row r="32973">
          <cell r="A32973">
            <v>28923</v>
          </cell>
          <cell r="B32973" t="str">
            <v>Real Vodka Water Rasp/Peach4pk</v>
          </cell>
          <cell r="C32973">
            <v>870098001384</v>
          </cell>
        </row>
        <row r="32974">
          <cell r="A32974">
            <v>28924</v>
          </cell>
          <cell r="B32974" t="str">
            <v>Simply Spiked Peach 6pk</v>
          </cell>
          <cell r="C32974">
            <v>628068270700</v>
          </cell>
        </row>
        <row r="32975">
          <cell r="A32975">
            <v>28925</v>
          </cell>
          <cell r="B32975" t="str">
            <v>Simply Spiked Peach Variety12p</v>
          </cell>
          <cell r="C32975">
            <v>628068270694</v>
          </cell>
        </row>
        <row r="32976">
          <cell r="A32976">
            <v>28926</v>
          </cell>
          <cell r="B32976" t="str">
            <v>Vizzy Max Dragonfruit Mango473</v>
          </cell>
          <cell r="C32976">
            <v>56327023567</v>
          </cell>
        </row>
        <row r="32977">
          <cell r="A32977">
            <v>28927</v>
          </cell>
          <cell r="B32977" t="str">
            <v>Vizzy Max Variety 12pk</v>
          </cell>
          <cell r="C32977">
            <v>56327023529</v>
          </cell>
        </row>
        <row r="32978">
          <cell r="A32978">
            <v>28928</v>
          </cell>
          <cell r="B32978" t="str">
            <v>Crown Royal Blackberry Whisky</v>
          </cell>
          <cell r="C32978">
            <v>82000789567</v>
          </cell>
        </row>
        <row r="32979">
          <cell r="A32979">
            <v>28929</v>
          </cell>
          <cell r="B32979" t="str">
            <v>Patrick Piuze Chablis 2022</v>
          </cell>
          <cell r="C32979">
            <v>3770001540016</v>
          </cell>
        </row>
        <row r="32980">
          <cell r="A32980">
            <v>28930</v>
          </cell>
          <cell r="B32980" t="str">
            <v>Chateau Fleur de Bouard 2018</v>
          </cell>
          <cell r="C32980">
            <v>3662782100506</v>
          </cell>
        </row>
        <row r="32981">
          <cell r="A32981">
            <v>28931</v>
          </cell>
          <cell r="B32981" t="str">
            <v>J.Cattin Late Harvest P.Gris</v>
          </cell>
          <cell r="C32981">
            <v>3488330111134</v>
          </cell>
        </row>
        <row r="32982">
          <cell r="A32982">
            <v>28932</v>
          </cell>
          <cell r="B32982" t="str">
            <v>44 Degrees N Gin</v>
          </cell>
          <cell r="C32982">
            <v>3770011756100</v>
          </cell>
        </row>
        <row r="32983">
          <cell r="A32983">
            <v>28933</v>
          </cell>
          <cell r="B32983" t="str">
            <v>Por La Gente Reposado Tequila</v>
          </cell>
          <cell r="C32983">
            <v>850024626010</v>
          </cell>
        </row>
        <row r="32984">
          <cell r="A32984">
            <v>28934</v>
          </cell>
          <cell r="B32984" t="str">
            <v>Black Fox RCAF 100 Gin</v>
          </cell>
          <cell r="C32984">
            <v>999999928934</v>
          </cell>
        </row>
        <row r="32985">
          <cell r="A32985">
            <v>28935</v>
          </cell>
          <cell r="B32985" t="str">
            <v>Black Fox SE Eleven Whiskey</v>
          </cell>
          <cell r="C32985">
            <v>999999928935</v>
          </cell>
        </row>
        <row r="32986">
          <cell r="A32986">
            <v>28936</v>
          </cell>
          <cell r="B32986" t="str">
            <v>J.Cattin Rouge Pinot Noir Stei</v>
          </cell>
          <cell r="C32986">
            <v>3488330000902</v>
          </cell>
        </row>
        <row r="32987">
          <cell r="A32987">
            <v>28937</v>
          </cell>
          <cell r="B32987" t="str">
            <v>J.Cattin Riesling Pur de Roche</v>
          </cell>
          <cell r="C32987">
            <v>3488330003637</v>
          </cell>
        </row>
        <row r="32988">
          <cell r="A32988">
            <v>28938</v>
          </cell>
          <cell r="B32988" t="str">
            <v>Col Solare Cabernet Sauv 2019</v>
          </cell>
          <cell r="C32988">
            <v>88586000171</v>
          </cell>
        </row>
        <row r="32989">
          <cell r="A32989">
            <v>28938</v>
          </cell>
          <cell r="B32989" t="str">
            <v>Col Solare Cabernet Sauv 2019</v>
          </cell>
          <cell r="C32989">
            <v>88586009686</v>
          </cell>
        </row>
        <row r="32990">
          <cell r="A32990">
            <v>28939</v>
          </cell>
          <cell r="B32990" t="str">
            <v>Eroica Riesling</v>
          </cell>
          <cell r="C32990">
            <v>88586000201</v>
          </cell>
        </row>
        <row r="32991">
          <cell r="A32991">
            <v>28940</v>
          </cell>
          <cell r="B32991" t="str">
            <v>E.Delaunay Grand Calcaire</v>
          </cell>
          <cell r="C32991">
            <v>3701338000829</v>
          </cell>
        </row>
        <row r="32992">
          <cell r="A32992">
            <v>28941</v>
          </cell>
          <cell r="B32992" t="str">
            <v>E.Delaunay Cote d'Or PinotNoir</v>
          </cell>
          <cell r="C32992">
            <v>3701338001444</v>
          </cell>
        </row>
        <row r="32993">
          <cell r="A32993">
            <v>28942</v>
          </cell>
          <cell r="B32993" t="str">
            <v>E.Delaunay Charmont Red 2021</v>
          </cell>
          <cell r="C32993">
            <v>3701338000799</v>
          </cell>
        </row>
        <row r="32994">
          <cell r="A32994">
            <v>28943</v>
          </cell>
          <cell r="B32994" t="str">
            <v>E.Delaunay Charmont White 2021</v>
          </cell>
          <cell r="C32994">
            <v>3701338000805</v>
          </cell>
        </row>
        <row r="32995">
          <cell r="A32995">
            <v>28944</v>
          </cell>
          <cell r="B32995" t="str">
            <v>Jomain Puligny Mont. Blanc 22</v>
          </cell>
          <cell r="C32995">
            <v>3760118160580</v>
          </cell>
        </row>
        <row r="32996">
          <cell r="A32996">
            <v>28945</v>
          </cell>
          <cell r="B32996" t="str">
            <v>Jomain Meursault Les Tillets22</v>
          </cell>
          <cell r="C32996">
            <v>3760153670025</v>
          </cell>
        </row>
        <row r="32997">
          <cell r="A32997">
            <v>28946</v>
          </cell>
          <cell r="B32997" t="str">
            <v>Jomain Les Frionnes 2022</v>
          </cell>
          <cell r="C32997">
            <v>3760118160585</v>
          </cell>
        </row>
        <row r="32998">
          <cell r="A32998">
            <v>28947</v>
          </cell>
          <cell r="B32998" t="str">
            <v>Jomain Bourgogne Aligote 2022</v>
          </cell>
          <cell r="C32998">
            <v>3760118160587</v>
          </cell>
        </row>
        <row r="32999">
          <cell r="A32999">
            <v>28948</v>
          </cell>
          <cell r="B32999" t="str">
            <v>Jomain Coteaux Bourguignons 22</v>
          </cell>
          <cell r="C32999">
            <v>3760118160588</v>
          </cell>
        </row>
        <row r="33000">
          <cell r="A33000">
            <v>28949</v>
          </cell>
          <cell r="B33000" t="str">
            <v>Jomain Monthelie 2023</v>
          </cell>
          <cell r="C33000">
            <v>3760118160591</v>
          </cell>
        </row>
        <row r="33001">
          <cell r="A33001">
            <v>28950</v>
          </cell>
          <cell r="B33001" t="str">
            <v>Trivento Reserve White Malbec</v>
          </cell>
          <cell r="C33001">
            <v>7798039599192</v>
          </cell>
        </row>
        <row r="33002">
          <cell r="A33002">
            <v>28951</v>
          </cell>
          <cell r="B33002" t="str">
            <v>Bud Light Double Lime 12pk</v>
          </cell>
          <cell r="C33002">
            <v>62067422263</v>
          </cell>
        </row>
        <row r="33003">
          <cell r="A33003">
            <v>28952</v>
          </cell>
          <cell r="B33003" t="str">
            <v>Heitz Cellars Lot C-91 Cab 16</v>
          </cell>
          <cell r="C33003">
            <v>98803011699</v>
          </cell>
        </row>
        <row r="33004">
          <cell r="A33004">
            <v>28953</v>
          </cell>
          <cell r="B33004" t="str">
            <v>Illuminati Zanna Montepulcia18</v>
          </cell>
          <cell r="C33004">
            <v>8000268750565</v>
          </cell>
        </row>
        <row r="33005">
          <cell r="A33005">
            <v>28954</v>
          </cell>
          <cell r="B33005" t="str">
            <v>Montresor Satinati Amarone2012</v>
          </cell>
          <cell r="C33005">
            <v>8003503019007</v>
          </cell>
        </row>
        <row r="33006">
          <cell r="A33006">
            <v>28955</v>
          </cell>
          <cell r="B33006" t="str">
            <v>Nicolis Amarone della Vallop19</v>
          </cell>
          <cell r="C33006">
            <v>8957570000072</v>
          </cell>
        </row>
        <row r="33007">
          <cell r="A33007">
            <v>28956</v>
          </cell>
          <cell r="B33007" t="str">
            <v>Pine Ridge NV Cabernet Sauv 21</v>
          </cell>
          <cell r="C33007">
            <v>579000555</v>
          </cell>
        </row>
        <row r="33008">
          <cell r="A33008">
            <v>28957</v>
          </cell>
          <cell r="B33008" t="str">
            <v>Brockmans Premium Gin</v>
          </cell>
          <cell r="C33008">
            <v>5010296169164</v>
          </cell>
        </row>
        <row r="33009">
          <cell r="A33009">
            <v>28958</v>
          </cell>
          <cell r="B33009" t="str">
            <v>Blade and Bow Bourbon Whiskey</v>
          </cell>
          <cell r="C33009">
            <v>8270102</v>
          </cell>
        </row>
        <row r="33010">
          <cell r="A33010">
            <v>28958</v>
          </cell>
          <cell r="B33010" t="str">
            <v>Blade and Bow Bourbon Whiskey</v>
          </cell>
          <cell r="C33010">
            <v>82000007012</v>
          </cell>
        </row>
        <row r="33011">
          <cell r="A33011">
            <v>28959</v>
          </cell>
          <cell r="B33011" t="str">
            <v>Beaurenard ChateauneufduPape21</v>
          </cell>
          <cell r="C33011">
            <v>3368881121106</v>
          </cell>
        </row>
        <row r="33012">
          <cell r="A33012">
            <v>28960</v>
          </cell>
          <cell r="B33012" t="str">
            <v>Domaine des Senechaux Rouge 21</v>
          </cell>
          <cell r="C33012">
            <v>3496168492509</v>
          </cell>
        </row>
        <row r="33013">
          <cell r="A33013">
            <v>28961</v>
          </cell>
          <cell r="B33013" t="str">
            <v>Domaine des Senechaux White 23</v>
          </cell>
          <cell r="C33013">
            <v>3496168493308</v>
          </cell>
        </row>
        <row r="33014">
          <cell r="A33014">
            <v>28962</v>
          </cell>
          <cell r="B33014" t="str">
            <v>Maison Champy Edme Pinot Noir</v>
          </cell>
          <cell r="C33014">
            <v>3664395026259</v>
          </cell>
        </row>
        <row r="33015">
          <cell r="A33015">
            <v>28963</v>
          </cell>
          <cell r="B33015" t="str">
            <v>Maison Champy Edme Chardonnay</v>
          </cell>
          <cell r="C33015">
            <v>626990458005</v>
          </cell>
        </row>
        <row r="33016">
          <cell r="A33016">
            <v>28963</v>
          </cell>
          <cell r="B33016" t="str">
            <v>Maison Champy Edme Chardonnay</v>
          </cell>
          <cell r="C33016">
            <v>3664395026242</v>
          </cell>
        </row>
        <row r="33017">
          <cell r="A33017">
            <v>28964</v>
          </cell>
          <cell r="B33017" t="str">
            <v>Garrison Hold Fast 473ml</v>
          </cell>
          <cell r="C33017">
            <v>628432465374</v>
          </cell>
        </row>
        <row r="33018">
          <cell r="A33018">
            <v>28965</v>
          </cell>
          <cell r="B33018" t="str">
            <v>Garrison Hoppy Boy IPA 473ml</v>
          </cell>
          <cell r="C33018">
            <v>628432675216</v>
          </cell>
        </row>
        <row r="33019">
          <cell r="A33019">
            <v>28966</v>
          </cell>
          <cell r="B33019" t="str">
            <v>Garrison Tall Ship Light 473ml</v>
          </cell>
          <cell r="C33019">
            <v>628432736641</v>
          </cell>
        </row>
        <row r="33020">
          <cell r="A33020">
            <v>28967</v>
          </cell>
          <cell r="B33020" t="str">
            <v>Garrison Tall Ship 12pk</v>
          </cell>
          <cell r="C33020">
            <v>628432789326</v>
          </cell>
        </row>
        <row r="33021">
          <cell r="A33021">
            <v>28971</v>
          </cell>
          <cell r="B33021" t="str">
            <v>Port Rexton Golden Ale 473ml</v>
          </cell>
          <cell r="C33021">
            <v>628176403786</v>
          </cell>
        </row>
        <row r="33022">
          <cell r="A33022">
            <v>28973</v>
          </cell>
          <cell r="B33022" t="str">
            <v>Happy Mom Raspberry 12pk</v>
          </cell>
          <cell r="C33022">
            <v>850046522710</v>
          </cell>
        </row>
        <row r="33023">
          <cell r="A33023">
            <v>28974</v>
          </cell>
          <cell r="B33023" t="str">
            <v>Jinro Plum Soju</v>
          </cell>
          <cell r="C33023">
            <v>999999928974</v>
          </cell>
        </row>
        <row r="33024">
          <cell r="A33024">
            <v>28975</v>
          </cell>
          <cell r="B33024" t="str">
            <v>Collective Arts Beyond Reason</v>
          </cell>
          <cell r="C33024">
            <v>186360010498</v>
          </cell>
        </row>
        <row r="33025">
          <cell r="A33025">
            <v>28976</v>
          </cell>
          <cell r="B33025" t="str">
            <v>Collective Arts Grapefruit&amp;Lim</v>
          </cell>
          <cell r="C33025">
            <v>990016500147</v>
          </cell>
        </row>
        <row r="33026">
          <cell r="A33026">
            <v>28977</v>
          </cell>
          <cell r="B33026" t="str">
            <v>Collective Arts IPA No.27</v>
          </cell>
          <cell r="C33026">
            <v>990016500277</v>
          </cell>
        </row>
        <row r="33027">
          <cell r="A33027">
            <v>28978</v>
          </cell>
          <cell r="B33027" t="str">
            <v>Collective Arts IPA No.28</v>
          </cell>
          <cell r="C33027">
            <v>990016500284</v>
          </cell>
        </row>
        <row r="33028">
          <cell r="A33028">
            <v>28979</v>
          </cell>
          <cell r="B33028" t="str">
            <v>Collective Arts Lager 473ml</v>
          </cell>
          <cell r="C33028">
            <v>186360010504</v>
          </cell>
        </row>
        <row r="33029">
          <cell r="A33029">
            <v>28980</v>
          </cell>
          <cell r="B33029" t="str">
            <v>Upstreet ECMA Blonde Ale</v>
          </cell>
          <cell r="C33029">
            <v>759170573578</v>
          </cell>
        </row>
        <row r="33030">
          <cell r="A33030">
            <v>28981</v>
          </cell>
          <cell r="B33030" t="str">
            <v>Coors Seltzer Island Breeze12p</v>
          </cell>
          <cell r="C33030">
            <v>56327023314</v>
          </cell>
        </row>
        <row r="33031">
          <cell r="A33031">
            <v>28982</v>
          </cell>
          <cell r="B33031" t="str">
            <v>Coors Seltzer SlushieVariety12</v>
          </cell>
          <cell r="C33031">
            <v>5632702259</v>
          </cell>
        </row>
        <row r="33032">
          <cell r="A33032">
            <v>28982</v>
          </cell>
          <cell r="B33032" t="str">
            <v>Coors Seltzer SlushieVariety12</v>
          </cell>
          <cell r="C33032">
            <v>56327022591</v>
          </cell>
        </row>
        <row r="33033">
          <cell r="A33033">
            <v>28983</v>
          </cell>
          <cell r="B33033" t="str">
            <v>Cutwater Lime Margarita 4pk</v>
          </cell>
          <cell r="C33033">
            <v>62067421747</v>
          </cell>
        </row>
        <row r="33034">
          <cell r="A33034">
            <v>28984</v>
          </cell>
          <cell r="B33034" t="str">
            <v>Cuervo Auth. Tropical Paradise</v>
          </cell>
          <cell r="C33034">
            <v>818844024386</v>
          </cell>
        </row>
        <row r="33035">
          <cell r="A33035">
            <v>28985</v>
          </cell>
          <cell r="B33035" t="str">
            <v>Colliding Tides Frosted Tanger</v>
          </cell>
          <cell r="C33035">
            <v>878364001762</v>
          </cell>
        </row>
        <row r="33036">
          <cell r="A33036">
            <v>28986</v>
          </cell>
          <cell r="B33036" t="str">
            <v>Montes Wings Carmenere 2020</v>
          </cell>
          <cell r="C33036">
            <v>715126001458</v>
          </cell>
        </row>
        <row r="33037">
          <cell r="A33037">
            <v>28987</v>
          </cell>
          <cell r="B33037" t="str">
            <v>PoggioArgentiera Podere Adua19</v>
          </cell>
          <cell r="C33037">
            <v>8032774090286</v>
          </cell>
        </row>
        <row r="33038">
          <cell r="A33038">
            <v>28988</v>
          </cell>
          <cell r="B33038" t="str">
            <v>Tua Rita Lodano Rosso 2020</v>
          </cell>
          <cell r="C33038">
            <v>8033481325203</v>
          </cell>
        </row>
        <row r="33039">
          <cell r="A33039">
            <v>28989</v>
          </cell>
          <cell r="B33039" t="str">
            <v>Vietti Barolo Castiglione 2020</v>
          </cell>
          <cell r="C33039">
            <v>8030198002878</v>
          </cell>
        </row>
        <row r="33040">
          <cell r="A33040">
            <v>28990</v>
          </cell>
          <cell r="B33040" t="str">
            <v>Chateau Picard Saint Estephe</v>
          </cell>
          <cell r="C33040">
            <v>3612179704756</v>
          </cell>
        </row>
        <row r="33041">
          <cell r="A33041">
            <v>28990</v>
          </cell>
          <cell r="B33041" t="str">
            <v>Chateau Picard Saint Estephe</v>
          </cell>
          <cell r="C33041">
            <v>3612179706446</v>
          </cell>
        </row>
        <row r="33042">
          <cell r="A33042">
            <v>28991</v>
          </cell>
          <cell r="B33042" t="str">
            <v>Cazes Pauillac Lynch Bages 20</v>
          </cell>
          <cell r="C33042">
            <v>3760020135973</v>
          </cell>
        </row>
        <row r="33043">
          <cell r="A33043">
            <v>28992</v>
          </cell>
          <cell r="B33043" t="str">
            <v>Cazes d'Ormes de Pez 2019</v>
          </cell>
          <cell r="C33043">
            <v>3760249060858</v>
          </cell>
        </row>
        <row r="33044">
          <cell r="A33044">
            <v>28993</v>
          </cell>
          <cell r="B33044" t="str">
            <v>Tenuta SantAnna Valpolicella21</v>
          </cell>
          <cell r="C33044">
            <v>8001514003619</v>
          </cell>
        </row>
        <row r="33045">
          <cell r="A33045">
            <v>28994</v>
          </cell>
          <cell r="B33045" t="str">
            <v>Bersano Barolo Badrina DOCG 15</v>
          </cell>
          <cell r="C33045">
            <v>8000192000231</v>
          </cell>
        </row>
        <row r="33046">
          <cell r="A33046">
            <v>28995</v>
          </cell>
          <cell r="B33046" t="str">
            <v>Le Cadeau Pinot Noir 2021</v>
          </cell>
          <cell r="C33046">
            <v>860010756119</v>
          </cell>
        </row>
        <row r="33047">
          <cell r="A33047">
            <v>28996</v>
          </cell>
          <cell r="B33047" t="str">
            <v>P.Stella Nobile Di Montepulcia</v>
          </cell>
          <cell r="C33047">
            <v>8006630101508</v>
          </cell>
        </row>
        <row r="33048">
          <cell r="A33048">
            <v>28996</v>
          </cell>
          <cell r="B33048" t="str">
            <v>P.Stella Nobile Di Montepulcia</v>
          </cell>
          <cell r="C33048">
            <v>80066301015108</v>
          </cell>
        </row>
        <row r="33049">
          <cell r="A33049">
            <v>28997</v>
          </cell>
          <cell r="B33049" t="str">
            <v>Tenuta Sant'Anna Amarone 2020</v>
          </cell>
          <cell r="C33049">
            <v>8001514003381</v>
          </cell>
        </row>
        <row r="33050">
          <cell r="A33050">
            <v>28998</v>
          </cell>
          <cell r="B33050" t="str">
            <v>J. Moreau Fourchaume  2021</v>
          </cell>
          <cell r="C33050">
            <v>999999928998</v>
          </cell>
        </row>
        <row r="33051">
          <cell r="A33051">
            <v>28999</v>
          </cell>
          <cell r="B33051" t="str">
            <v>J. Moreau Mont de Milieu 2021</v>
          </cell>
          <cell r="C33051">
            <v>3151850003578</v>
          </cell>
        </row>
        <row r="33052">
          <cell r="A33052">
            <v>29000</v>
          </cell>
          <cell r="B33052" t="str">
            <v>Raymond Napa Cut Cabernet 2021</v>
          </cell>
          <cell r="C33052">
            <v>87447440019</v>
          </cell>
        </row>
        <row r="33053">
          <cell r="A33053">
            <v>29001</v>
          </cell>
          <cell r="B33053" t="str">
            <v>Raymond Generations 2019</v>
          </cell>
          <cell r="C33053">
            <v>87447552156</v>
          </cell>
        </row>
        <row r="33054">
          <cell r="A33054">
            <v>29002</v>
          </cell>
          <cell r="B33054" t="str">
            <v>Sartori Amarone Riserva 2016</v>
          </cell>
          <cell r="C33054">
            <v>999999929002</v>
          </cell>
        </row>
        <row r="33055">
          <cell r="A33055">
            <v>29003</v>
          </cell>
          <cell r="B33055" t="str">
            <v>Umberto Cesari Tauleto 2017</v>
          </cell>
          <cell r="C33055">
            <v>818276000248</v>
          </cell>
        </row>
        <row r="33056">
          <cell r="A33056">
            <v>29004</v>
          </cell>
          <cell r="B33056" t="str">
            <v>Ch.Angelus Tempo d'Angelus 21</v>
          </cell>
          <cell r="C33056">
            <v>3662782101022</v>
          </cell>
        </row>
        <row r="33057">
          <cell r="A33057">
            <v>29005</v>
          </cell>
          <cell r="B33057" t="str">
            <v>Two Hands Bella's Garden 2021</v>
          </cell>
          <cell r="C33057">
            <v>9331727017677</v>
          </cell>
        </row>
        <row r="33058">
          <cell r="A33058">
            <v>29006</v>
          </cell>
          <cell r="B33058" t="str">
            <v>Villa Maria Taylor's Pass Sauv</v>
          </cell>
          <cell r="C33058">
            <v>9414416001475</v>
          </cell>
        </row>
        <row r="33059">
          <cell r="A33059">
            <v>29006</v>
          </cell>
          <cell r="B33059" t="str">
            <v>Villa Maria Taylor's Pass Sauv</v>
          </cell>
          <cell r="C33059">
            <v>9414416106026</v>
          </cell>
        </row>
        <row r="33060">
          <cell r="A33060">
            <v>29007</v>
          </cell>
          <cell r="B33060" t="str">
            <v>Jean-Luc Colombo La Redonne</v>
          </cell>
          <cell r="C33060">
            <v>3760026100067</v>
          </cell>
        </row>
        <row r="33061">
          <cell r="A33061">
            <v>29008</v>
          </cell>
          <cell r="B33061" t="str">
            <v>Colombo Les Collines Syrah</v>
          </cell>
          <cell r="C33061">
            <v>3760026103440</v>
          </cell>
        </row>
        <row r="33062">
          <cell r="A33062">
            <v>29009</v>
          </cell>
          <cell r="B33062" t="str">
            <v>Colombo Les Collines Viognier</v>
          </cell>
          <cell r="C33062">
            <v>3760026100685</v>
          </cell>
        </row>
        <row r="33063">
          <cell r="A33063">
            <v>29010</v>
          </cell>
          <cell r="B33063" t="str">
            <v>Volcan de mi Tierra Reposado</v>
          </cell>
          <cell r="C33063">
            <v>81753833589</v>
          </cell>
        </row>
        <row r="33064">
          <cell r="A33064">
            <v>29011</v>
          </cell>
          <cell r="B33064" t="str">
            <v>Michter's US 1 Kentucky Rye</v>
          </cell>
          <cell r="C33064">
            <v>999999929011</v>
          </cell>
        </row>
        <row r="33065">
          <cell r="A33065">
            <v>29012</v>
          </cell>
          <cell r="B33065" t="str">
            <v>Banhez Mezcal</v>
          </cell>
          <cell r="C33065">
            <v>736040537113</v>
          </cell>
        </row>
        <row r="33066">
          <cell r="A33066">
            <v>29013</v>
          </cell>
          <cell r="B33066" t="str">
            <v>Philippe Colin Chevalier 2022</v>
          </cell>
          <cell r="C33066">
            <v>3760196304760</v>
          </cell>
        </row>
        <row r="33067">
          <cell r="A33067">
            <v>29014</v>
          </cell>
          <cell r="B33067" t="str">
            <v>Philippe Colin Demoiselles 22</v>
          </cell>
          <cell r="C33067">
            <v>3760196304784</v>
          </cell>
        </row>
        <row r="33068">
          <cell r="A33068">
            <v>29015</v>
          </cell>
          <cell r="B33068" t="str">
            <v>Philippe Colin Chenevottes 22</v>
          </cell>
          <cell r="C33068">
            <v>3760196304807</v>
          </cell>
        </row>
        <row r="33069">
          <cell r="A33069">
            <v>29016</v>
          </cell>
          <cell r="B33069" t="str">
            <v>Philippe Colin Chassagne 2022</v>
          </cell>
          <cell r="C33069">
            <v>3760196304821</v>
          </cell>
        </row>
        <row r="33070">
          <cell r="A33070">
            <v>29017</v>
          </cell>
          <cell r="B33070" t="str">
            <v>P.Stella Monte. Riserva 2018</v>
          </cell>
          <cell r="C33070">
            <v>8006630111903</v>
          </cell>
        </row>
        <row r="33071">
          <cell r="A33071">
            <v>29018</v>
          </cell>
          <cell r="B33071" t="str">
            <v>Laboure Roi Bourgogne Chardonn</v>
          </cell>
          <cell r="C33071">
            <v>3477600300026</v>
          </cell>
        </row>
        <row r="33072">
          <cell r="A33072">
            <v>29019</v>
          </cell>
          <cell r="B33072" t="str">
            <v>Laboure Roi Bourgogne P.Noir</v>
          </cell>
          <cell r="C33072">
            <v>3477600300033</v>
          </cell>
        </row>
        <row r="33073">
          <cell r="A33073">
            <v>29020</v>
          </cell>
          <cell r="B33073" t="str">
            <v>Noblaie Chinon Les Chiens  Les</v>
          </cell>
          <cell r="C33073">
            <v>999999929020</v>
          </cell>
        </row>
        <row r="33074">
          <cell r="A33074">
            <v>29021</v>
          </cell>
          <cell r="B33074" t="str">
            <v>Minchin Menetou Salon Pommerai</v>
          </cell>
          <cell r="C33074">
            <v>3760162200010</v>
          </cell>
        </row>
        <row r="33075">
          <cell r="A33075">
            <v>29022</v>
          </cell>
          <cell r="B33075" t="str">
            <v>Pertaringa Yeoman Shiraz 2021</v>
          </cell>
          <cell r="C33075">
            <v>9355811002073</v>
          </cell>
        </row>
        <row r="33076">
          <cell r="A33076">
            <v>29023</v>
          </cell>
          <cell r="B33076" t="str">
            <v>Latour Les Chaillots 2020</v>
          </cell>
          <cell r="C33076">
            <v>3566921200037</v>
          </cell>
        </row>
        <row r="33077">
          <cell r="A33077">
            <v>29024</v>
          </cell>
          <cell r="B33077" t="str">
            <v>Latour Chateau CortonGrancey20</v>
          </cell>
          <cell r="C33077">
            <v>3566921201584</v>
          </cell>
        </row>
        <row r="33078">
          <cell r="A33078">
            <v>29025</v>
          </cell>
          <cell r="B33078" t="str">
            <v>Latour Marsannay Rouge 2022</v>
          </cell>
          <cell r="C33078">
            <v>3566921212191</v>
          </cell>
        </row>
        <row r="33079">
          <cell r="A33079">
            <v>29025</v>
          </cell>
          <cell r="B33079" t="str">
            <v>Latour Marsannay Rouge 2022</v>
          </cell>
          <cell r="C33079">
            <v>3566921222190</v>
          </cell>
        </row>
        <row r="33080">
          <cell r="A33080">
            <v>29026</v>
          </cell>
          <cell r="B33080" t="str">
            <v>Latour Villages Pouilly Fuiss</v>
          </cell>
          <cell r="C33080">
            <v>9999999929026</v>
          </cell>
        </row>
        <row r="33081">
          <cell r="A33081">
            <v>29027</v>
          </cell>
          <cell r="B33081" t="str">
            <v>Madri Excepcional 473ml</v>
          </cell>
          <cell r="C33081">
            <v>56327023826</v>
          </cell>
        </row>
        <row r="33082">
          <cell r="A33082">
            <v>29028</v>
          </cell>
          <cell r="B33082" t="str">
            <v>Madri Excepcional 12pk Cans</v>
          </cell>
          <cell r="C33082">
            <v>56327023864</v>
          </cell>
        </row>
        <row r="33083">
          <cell r="A33083">
            <v>29028</v>
          </cell>
          <cell r="B33083" t="str">
            <v>Madri Excepcional 12pk Cans</v>
          </cell>
          <cell r="C33083">
            <v>56327023888</v>
          </cell>
        </row>
        <row r="33084">
          <cell r="A33084">
            <v>29029</v>
          </cell>
          <cell r="B33084" t="str">
            <v>Iron Rock Labrador Gold</v>
          </cell>
          <cell r="C33084">
            <v>628678614314</v>
          </cell>
        </row>
        <row r="33085">
          <cell r="A33085">
            <v>29030</v>
          </cell>
          <cell r="B33085" t="str">
            <v>Iron Rock This Side of The Sun</v>
          </cell>
          <cell r="C33085">
            <v>628678614321</v>
          </cell>
        </row>
        <row r="33086">
          <cell r="A33086">
            <v>29031</v>
          </cell>
          <cell r="B33086" t="str">
            <v>YellowBelly Confederation Ale</v>
          </cell>
          <cell r="C33086">
            <v>874692000330</v>
          </cell>
        </row>
        <row r="33087">
          <cell r="A33087">
            <v>29032</v>
          </cell>
          <cell r="B33087" t="str">
            <v>YellowBelly Scotch on the Rock</v>
          </cell>
          <cell r="C33087">
            <v>874692000347</v>
          </cell>
        </row>
        <row r="33088">
          <cell r="A33088">
            <v>29033</v>
          </cell>
          <cell r="B33088" t="str">
            <v>Rodney Strong Reserve Cab Sauv</v>
          </cell>
          <cell r="C33088">
            <v>87512075283</v>
          </cell>
        </row>
        <row r="33089">
          <cell r="A33089">
            <v>29034</v>
          </cell>
          <cell r="B33089" t="str">
            <v>Rodney Strong Reserve Symmetry</v>
          </cell>
          <cell r="C33089">
            <v>87512075337</v>
          </cell>
        </row>
        <row r="33090">
          <cell r="A33090">
            <v>29035</v>
          </cell>
          <cell r="B33090" t="str">
            <v>Simonnet Febvre Mont de Mili20</v>
          </cell>
          <cell r="C33090">
            <v>3422511200415</v>
          </cell>
        </row>
        <row r="33091">
          <cell r="A33091">
            <v>29036</v>
          </cell>
          <cell r="B33091" t="str">
            <v>Zenzen Kloster Ebernach Bischo</v>
          </cell>
          <cell r="C33091">
            <v>401551020420</v>
          </cell>
        </row>
        <row r="33092">
          <cell r="A33092">
            <v>29036</v>
          </cell>
          <cell r="B33092" t="str">
            <v>Zenzen Kloster Ebernach Bischo</v>
          </cell>
          <cell r="C33092">
            <v>4001551020420</v>
          </cell>
        </row>
        <row r="33093">
          <cell r="A33093">
            <v>29037</v>
          </cell>
          <cell r="B33093" t="str">
            <v>True Myth Paso Robles Cab Sauv</v>
          </cell>
          <cell r="C33093">
            <v>730429950029</v>
          </cell>
        </row>
        <row r="33094">
          <cell r="A33094">
            <v>29038</v>
          </cell>
          <cell r="B33094" t="str">
            <v>True Myth San Luis Obispo Coas</v>
          </cell>
          <cell r="C33094">
            <v>818051023240</v>
          </cell>
        </row>
        <row r="33095">
          <cell r="A33095">
            <v>29039</v>
          </cell>
          <cell r="B33095" t="str">
            <v>Capcanes 4/vb Old Vines Garnac</v>
          </cell>
          <cell r="C33095">
            <v>8427154011881</v>
          </cell>
        </row>
        <row r="33096">
          <cell r="A33096">
            <v>29040</v>
          </cell>
          <cell r="B33096" t="str">
            <v>Capcanes Cabrida Old Vines 22</v>
          </cell>
          <cell r="C33096">
            <v>8427154011713</v>
          </cell>
        </row>
        <row r="33097">
          <cell r="A33097">
            <v>29041</v>
          </cell>
          <cell r="B33097" t="str">
            <v>Capcanes Els Pajaros OV 2021</v>
          </cell>
          <cell r="C33097">
            <v>8427154012147</v>
          </cell>
        </row>
        <row r="33098">
          <cell r="A33098">
            <v>29042</v>
          </cell>
          <cell r="B33098" t="str">
            <v>Le Mistral Joseph's Blend 2021</v>
          </cell>
          <cell r="C33098">
            <v>850832004604</v>
          </cell>
        </row>
        <row r="33099">
          <cell r="A33099">
            <v>29043</v>
          </cell>
          <cell r="B33099" t="str">
            <v>Red Mountain Thick Skinned 18</v>
          </cell>
          <cell r="C33099">
            <v>860505000406</v>
          </cell>
        </row>
        <row r="33100">
          <cell r="A33100">
            <v>29044</v>
          </cell>
          <cell r="B33100" t="str">
            <v>Vosne Romanee La Croix 2023</v>
          </cell>
          <cell r="C33100">
            <v>3514302123079</v>
          </cell>
        </row>
        <row r="33101">
          <cell r="A33101">
            <v>29045</v>
          </cell>
          <cell r="B33101" t="str">
            <v>Nuits St Geor.Bousselots Blc23</v>
          </cell>
          <cell r="C33101">
            <v>3514302123987</v>
          </cell>
        </row>
        <row r="33102">
          <cell r="A33102">
            <v>29046</v>
          </cell>
          <cell r="B33102" t="str">
            <v>Ciacci Picco. Pianrosso 2019</v>
          </cell>
          <cell r="C33102">
            <v>8032605840745</v>
          </cell>
        </row>
        <row r="33103">
          <cell r="A33103">
            <v>29047</v>
          </cell>
          <cell r="B33103" t="str">
            <v>Ciacci Picco. Pianrosso 2016</v>
          </cell>
          <cell r="C33103">
            <v>8032605840622</v>
          </cell>
        </row>
        <row r="33104">
          <cell r="A33104">
            <v>29048</v>
          </cell>
          <cell r="B33104" t="str">
            <v>Ciacci Picco. Pianrosso 2013</v>
          </cell>
          <cell r="C33104">
            <v>999999929048</v>
          </cell>
        </row>
        <row r="33105">
          <cell r="A33105">
            <v>29049</v>
          </cell>
          <cell r="B33105" t="str">
            <v>Ciacci Picco. Pianrosso 2012</v>
          </cell>
          <cell r="C33105">
            <v>8032605840509</v>
          </cell>
        </row>
        <row r="33106">
          <cell r="A33106">
            <v>29050</v>
          </cell>
          <cell r="B33106" t="str">
            <v>Ciacci Picco. Pianrosso 2010</v>
          </cell>
          <cell r="C33106">
            <v>8032605840462</v>
          </cell>
        </row>
        <row r="33107">
          <cell r="A33107">
            <v>29051</v>
          </cell>
          <cell r="B33107" t="str">
            <v>Pertaringa Rifle &amp; Hunt Cab 22</v>
          </cell>
          <cell r="C33107">
            <v>9355811002066</v>
          </cell>
        </row>
        <row r="33108">
          <cell r="A33108">
            <v>29052</v>
          </cell>
          <cell r="B33108" t="str">
            <v>Bay de Verde Live,Laugh,Lager</v>
          </cell>
          <cell r="C33108">
            <v>769577023361</v>
          </cell>
        </row>
        <row r="33109">
          <cell r="A33109">
            <v>29053</v>
          </cell>
          <cell r="B33109" t="str">
            <v>Bay de Verde Sea Shanty Sour</v>
          </cell>
          <cell r="C33109">
            <v>769577023354</v>
          </cell>
        </row>
        <row r="33110">
          <cell r="A33110">
            <v>29054</v>
          </cell>
          <cell r="B33110" t="str">
            <v>Muskoka Craft Lager 12pk Cans</v>
          </cell>
          <cell r="C33110">
            <v>628669010392</v>
          </cell>
        </row>
        <row r="33111">
          <cell r="A33111">
            <v>29055</v>
          </cell>
          <cell r="B33111" t="str">
            <v>Muskoka Survival Pack 6pk</v>
          </cell>
          <cell r="C33111">
            <v>628669094583</v>
          </cell>
        </row>
        <row r="33112">
          <cell r="A33112">
            <v>29055</v>
          </cell>
          <cell r="B33112" t="str">
            <v>Muskoka Survival Pack 6pk</v>
          </cell>
          <cell r="C33112">
            <v>628669095085</v>
          </cell>
        </row>
        <row r="33113">
          <cell r="A33113">
            <v>29056</v>
          </cell>
          <cell r="B33113" t="str">
            <v>Muskoka Rally Trail Blazer 4pk</v>
          </cell>
          <cell r="C33113">
            <v>628669094323</v>
          </cell>
        </row>
        <row r="33114">
          <cell r="A33114">
            <v>29056</v>
          </cell>
          <cell r="B33114" t="str">
            <v>Muskoka Rally Trail Blazer 4pk</v>
          </cell>
          <cell r="C33114">
            <v>628669094682</v>
          </cell>
        </row>
        <row r="33115">
          <cell r="A33115">
            <v>29057</v>
          </cell>
          <cell r="B33115" t="str">
            <v>Muskoka Winter Beard Nitro Lat</v>
          </cell>
          <cell r="C33115">
            <v>628669093791</v>
          </cell>
        </row>
        <row r="33116">
          <cell r="A33116">
            <v>29058</v>
          </cell>
          <cell r="B33116" t="str">
            <v>Bott-Geyl Paul Edouard Cremant</v>
          </cell>
          <cell r="C33116">
            <v>3546099101619</v>
          </cell>
        </row>
        <row r="33117">
          <cell r="A33117">
            <v>29059</v>
          </cell>
          <cell r="B33117" t="str">
            <v>Bott-Geyl Pinot Gris Les Eleme</v>
          </cell>
          <cell r="C33117">
            <v>3456095301518</v>
          </cell>
        </row>
        <row r="33118">
          <cell r="A33118">
            <v>29059</v>
          </cell>
          <cell r="B33118" t="str">
            <v>Bott-Geyl Pinot Gris Les Eleme</v>
          </cell>
          <cell r="C33118">
            <v>3546093302111</v>
          </cell>
        </row>
        <row r="33119">
          <cell r="A33119">
            <v>29059</v>
          </cell>
          <cell r="B33119" t="str">
            <v>Bott-Geyl Pinot Gris Les Eleme</v>
          </cell>
          <cell r="C33119">
            <v>3546095301518</v>
          </cell>
        </row>
        <row r="33120">
          <cell r="A33120">
            <v>29060</v>
          </cell>
          <cell r="B33120" t="str">
            <v>Traveller Blend No. 40 Whiskey</v>
          </cell>
          <cell r="C33120">
            <v>88004060060</v>
          </cell>
        </row>
        <row r="33121">
          <cell r="A33121">
            <v>29061</v>
          </cell>
          <cell r="B33121" t="str">
            <v>Tushpa Reserve Haghtanak 2016</v>
          </cell>
          <cell r="C33121">
            <v>4850037740068</v>
          </cell>
        </row>
        <row r="33122">
          <cell r="A33122">
            <v>29061</v>
          </cell>
          <cell r="B33122" t="str">
            <v>Tushpa Reserve Haghtanak 2016</v>
          </cell>
          <cell r="C33122">
            <v>4850093000038</v>
          </cell>
        </row>
        <row r="33123">
          <cell r="A33123">
            <v>29062</v>
          </cell>
          <cell r="B33123" t="str">
            <v>Serre dei Roveri Barolo DOCG</v>
          </cell>
          <cell r="C33123">
            <v>8008156132288</v>
          </cell>
        </row>
        <row r="33124">
          <cell r="A33124">
            <v>29063</v>
          </cell>
          <cell r="B33124" t="str">
            <v>Banished Makes Most Sense</v>
          </cell>
          <cell r="C33124">
            <v>628451525844</v>
          </cell>
        </row>
        <row r="33125">
          <cell r="A33125">
            <v>29064</v>
          </cell>
          <cell r="B33125" t="str">
            <v>Banished Out West With the Res</v>
          </cell>
          <cell r="C33125">
            <v>628451525400</v>
          </cell>
        </row>
        <row r="33126">
          <cell r="A33126">
            <v>29065</v>
          </cell>
          <cell r="B33126" t="str">
            <v>Banished 33 1/3</v>
          </cell>
          <cell r="C33126">
            <v>628451525820</v>
          </cell>
        </row>
        <row r="33127">
          <cell r="A33127">
            <v>29066</v>
          </cell>
          <cell r="B33127" t="str">
            <v>Bannerman Epiphany 3 500ml</v>
          </cell>
          <cell r="C33127">
            <v>999999929066</v>
          </cell>
        </row>
        <row r="33128">
          <cell r="A33128">
            <v>29067</v>
          </cell>
          <cell r="B33128" t="str">
            <v>Bannerman Epiphany 3 750ml</v>
          </cell>
          <cell r="C33128">
            <v>999999929067</v>
          </cell>
        </row>
        <row r="33129">
          <cell r="A33129">
            <v>29068</v>
          </cell>
          <cell r="B33129" t="str">
            <v>Bannerman Nine Lives</v>
          </cell>
          <cell r="C33129">
            <v>628634724767</v>
          </cell>
        </row>
        <row r="33130">
          <cell r="A33130">
            <v>29069</v>
          </cell>
          <cell r="B33130" t="str">
            <v>Boomstick Pack Out Pale Ale</v>
          </cell>
          <cell r="C33130">
            <v>6286341026105</v>
          </cell>
        </row>
        <row r="33131">
          <cell r="A33131">
            <v>29070</v>
          </cell>
          <cell r="B33131" t="str">
            <v>Boomstick Wander West Coast</v>
          </cell>
          <cell r="C33131">
            <v>6286341026204</v>
          </cell>
        </row>
        <row r="33132">
          <cell r="A33132">
            <v>29071</v>
          </cell>
          <cell r="B33132" t="str">
            <v>Bootleg How Now Brown Cow</v>
          </cell>
          <cell r="C33132">
            <v>6286348691573</v>
          </cell>
        </row>
        <row r="33133">
          <cell r="A33133">
            <v>29072</v>
          </cell>
          <cell r="B33133" t="str">
            <v>Dildo Brewing French Ale</v>
          </cell>
          <cell r="C33133">
            <v>628341880299</v>
          </cell>
        </row>
        <row r="33134">
          <cell r="A33134">
            <v>29073</v>
          </cell>
          <cell r="B33134" t="str">
            <v>Dildo Brewing Wee Heavy</v>
          </cell>
          <cell r="C33134">
            <v>628341880268</v>
          </cell>
        </row>
        <row r="33135">
          <cell r="A33135">
            <v>29074</v>
          </cell>
          <cell r="B33135" t="str">
            <v>Baccalieu Trail Black Hat</v>
          </cell>
          <cell r="C33135">
            <v>628011112750</v>
          </cell>
        </row>
        <row r="33136">
          <cell r="A33136">
            <v>29075</v>
          </cell>
          <cell r="B33136" t="str">
            <v>Landwash Best Buds</v>
          </cell>
          <cell r="C33136">
            <v>628308240258</v>
          </cell>
        </row>
        <row r="33137">
          <cell r="A33137">
            <v>29076</v>
          </cell>
          <cell r="B33137" t="str">
            <v>Landwash Big Pond Lime 24pk</v>
          </cell>
          <cell r="C33137">
            <v>628308240265</v>
          </cell>
        </row>
        <row r="33138">
          <cell r="A33138">
            <v>29077</v>
          </cell>
          <cell r="B33138" t="str">
            <v>Landwash Big Pond PeachMango24</v>
          </cell>
          <cell r="C33138">
            <v>628308240272</v>
          </cell>
        </row>
        <row r="33139">
          <cell r="A33139">
            <v>29080</v>
          </cell>
          <cell r="B33139" t="str">
            <v>Landwash Soul Dog</v>
          </cell>
          <cell r="C33139">
            <v>628308240241</v>
          </cell>
        </row>
        <row r="33140">
          <cell r="A33140">
            <v>29081</v>
          </cell>
          <cell r="B33140" t="str">
            <v>Quidi Vidi Arts &amp; IPA's 12</v>
          </cell>
          <cell r="C33140">
            <v>625130002122</v>
          </cell>
        </row>
        <row r="33141">
          <cell r="A33141">
            <v>29082</v>
          </cell>
          <cell r="B33141" t="str">
            <v>Quidi Vidi Sofa Sours Tiki</v>
          </cell>
          <cell r="C33141">
            <v>625130001828</v>
          </cell>
        </row>
        <row r="33142">
          <cell r="A33142">
            <v>29083</v>
          </cell>
          <cell r="B33142" t="str">
            <v>Cava Naveran Brut  Nature</v>
          </cell>
          <cell r="C33142">
            <v>8420870300017</v>
          </cell>
        </row>
        <row r="33143">
          <cell r="A33143">
            <v>29084</v>
          </cell>
          <cell r="B33143" t="str">
            <v>Pablo Claro Chardonnay</v>
          </cell>
          <cell r="C33143">
            <v>8437016956199</v>
          </cell>
        </row>
        <row r="33144">
          <cell r="A33144">
            <v>29085</v>
          </cell>
          <cell r="B33144" t="str">
            <v>Hendrick's Grand Cabaret Gin</v>
          </cell>
          <cell r="C33144">
            <v>5010327704197</v>
          </cell>
        </row>
        <row r="33145">
          <cell r="A33145">
            <v>29086</v>
          </cell>
          <cell r="B33145" t="str">
            <v>Aviation Deadpool Gin</v>
          </cell>
          <cell r="C33145">
            <v>82000808428</v>
          </cell>
        </row>
        <row r="33146">
          <cell r="A33146">
            <v>29087</v>
          </cell>
          <cell r="B33146" t="str">
            <v>Citadelle Original Gin</v>
          </cell>
          <cell r="C33146">
            <v>695521103011</v>
          </cell>
        </row>
        <row r="33147">
          <cell r="A33147">
            <v>29088</v>
          </cell>
          <cell r="B33147" t="str">
            <v>Casamigos Anejo Tequila</v>
          </cell>
          <cell r="C33147">
            <v>652341401017</v>
          </cell>
        </row>
        <row r="33148">
          <cell r="A33148">
            <v>29089</v>
          </cell>
          <cell r="B33148" t="str">
            <v>Coldstream NovaScotia Light12p</v>
          </cell>
          <cell r="C33148">
            <v>628055881049</v>
          </cell>
        </row>
        <row r="33149">
          <cell r="A33149">
            <v>29090</v>
          </cell>
          <cell r="B33149" t="str">
            <v>Coldstream NovaScotia Lager12p</v>
          </cell>
          <cell r="C33149">
            <v>628055881001</v>
          </cell>
        </row>
        <row r="33150">
          <cell r="A33150">
            <v>29091</v>
          </cell>
          <cell r="B33150" t="str">
            <v>Propeller Galaxy IPA 12pk</v>
          </cell>
          <cell r="C33150">
            <v>627587000904</v>
          </cell>
        </row>
        <row r="33151">
          <cell r="A33151">
            <v>29092</v>
          </cell>
          <cell r="B33151" t="str">
            <v>Church Brewing Blonde 4pk</v>
          </cell>
          <cell r="C33151">
            <v>628504132319</v>
          </cell>
        </row>
        <row r="33152">
          <cell r="A33152">
            <v>29093</v>
          </cell>
          <cell r="B33152" t="str">
            <v>Whistler Grapefruit Ale 6pk</v>
          </cell>
          <cell r="C33152">
            <v>626990129349</v>
          </cell>
        </row>
        <row r="33153">
          <cell r="A33153">
            <v>29094</v>
          </cell>
          <cell r="B33153" t="str">
            <v>No Boats On Sunday Dry 500ml</v>
          </cell>
          <cell r="C33153">
            <v>48162020801</v>
          </cell>
        </row>
        <row r="33154">
          <cell r="A33154">
            <v>29095</v>
          </cell>
          <cell r="B33154" t="str">
            <v>Drumshanbo Sardinian Citrus</v>
          </cell>
          <cell r="C33154">
            <v>86785091105</v>
          </cell>
        </row>
        <row r="33155">
          <cell r="A33155">
            <v>29095</v>
          </cell>
          <cell r="B33155" t="str">
            <v>Drumshanbo Sardinian Citrus</v>
          </cell>
          <cell r="C33155">
            <v>5391530350426</v>
          </cell>
        </row>
        <row r="33156">
          <cell r="A33156">
            <v>29096</v>
          </cell>
          <cell r="B33156" t="str">
            <v>Hollandia Lager 500ml Can</v>
          </cell>
          <cell r="C33156">
            <v>8714800024136</v>
          </cell>
        </row>
        <row r="33157">
          <cell r="A33157">
            <v>29097</v>
          </cell>
          <cell r="B33157" t="str">
            <v>Nine Locks Blonde Mixer 12pk</v>
          </cell>
          <cell r="C33157">
            <v>628451926016</v>
          </cell>
        </row>
        <row r="33158">
          <cell r="A33158">
            <v>29098</v>
          </cell>
          <cell r="B33158" t="str">
            <v>Kronenbourg 1664 Rose 6pk Cans</v>
          </cell>
          <cell r="C33158">
            <v>999999929098</v>
          </cell>
        </row>
        <row r="33159">
          <cell r="A33159">
            <v>29099</v>
          </cell>
          <cell r="B33159" t="str">
            <v>Flying Monkeys Crowd SurfMotel</v>
          </cell>
          <cell r="C33159">
            <v>870766001043</v>
          </cell>
        </row>
        <row r="33160">
          <cell r="A33160">
            <v>29100</v>
          </cell>
          <cell r="B33160" t="str">
            <v>Flying Monkeys Velvet Bubble</v>
          </cell>
          <cell r="C33160">
            <v>870766000985</v>
          </cell>
        </row>
        <row r="33161">
          <cell r="A33161">
            <v>29101</v>
          </cell>
          <cell r="B33161" t="str">
            <v>Propeller Leviathan Triple 473</v>
          </cell>
          <cell r="C33161">
            <v>627587000461</v>
          </cell>
        </row>
        <row r="33162">
          <cell r="A33162">
            <v>29102</v>
          </cell>
          <cell r="B33162" t="str">
            <v>Propeller Prickly Pear Kolsch</v>
          </cell>
          <cell r="C33162">
            <v>627587001055</v>
          </cell>
        </row>
        <row r="33163">
          <cell r="A33163">
            <v>29103</v>
          </cell>
          <cell r="B33163" t="str">
            <v>Propeller Pumpkin Spiced Ale</v>
          </cell>
          <cell r="C33163">
            <v>627587099403</v>
          </cell>
        </row>
        <row r="33164">
          <cell r="A33164">
            <v>29104</v>
          </cell>
          <cell r="B33164" t="str">
            <v>Propeller Revolution Imperial</v>
          </cell>
          <cell r="C33164">
            <v>627587440403</v>
          </cell>
        </row>
        <row r="33165">
          <cell r="A33165">
            <v>29105</v>
          </cell>
          <cell r="B33165" t="str">
            <v>Real Vodka Water Variety  8pk</v>
          </cell>
          <cell r="C33165">
            <v>870098001476</v>
          </cell>
        </row>
        <row r="33166">
          <cell r="A33166">
            <v>29106</v>
          </cell>
          <cell r="B33166" t="str">
            <v>Propeller Double IPA 473ml Can</v>
          </cell>
          <cell r="C33166">
            <v>627587004308</v>
          </cell>
        </row>
        <row r="33167">
          <cell r="A33167">
            <v>29107</v>
          </cell>
          <cell r="B33167" t="str">
            <v>Nine Locks Bohemian Raspberry</v>
          </cell>
          <cell r="C33167">
            <v>628451925187</v>
          </cell>
        </row>
        <row r="33168">
          <cell r="A33168">
            <v>29108</v>
          </cell>
          <cell r="B33168" t="str">
            <v>Nine Locks Harvest Pumpkin 473</v>
          </cell>
          <cell r="C33168">
            <v>628451925064</v>
          </cell>
        </row>
        <row r="33169">
          <cell r="A33169">
            <v>29109</v>
          </cell>
          <cell r="B33169" t="str">
            <v>Nine Locks Hop Box IPA Mix 8pk</v>
          </cell>
          <cell r="C33169">
            <v>628451925903</v>
          </cell>
        </row>
        <row r="33170">
          <cell r="A33170">
            <v>29110</v>
          </cell>
          <cell r="B33170" t="str">
            <v>Nine Locks Vanilla Porter</v>
          </cell>
          <cell r="C33170">
            <v>628451925101</v>
          </cell>
        </row>
        <row r="33171">
          <cell r="A33171">
            <v>29111</v>
          </cell>
          <cell r="B33171" t="str">
            <v>Nine Locks Wiener Logger</v>
          </cell>
          <cell r="C33171">
            <v>628451925675</v>
          </cell>
        </row>
        <row r="33172">
          <cell r="A33172">
            <v>29112</v>
          </cell>
          <cell r="B33172" t="str">
            <v>Jaw Drop Fan Favorites 12pk</v>
          </cell>
          <cell r="C33172">
            <v>628623022638</v>
          </cell>
        </row>
        <row r="33173">
          <cell r="A33173">
            <v>29113</v>
          </cell>
          <cell r="B33173" t="str">
            <v>Church Brewing 1Under Lager4pk</v>
          </cell>
          <cell r="C33173">
            <v>628504132234</v>
          </cell>
        </row>
        <row r="33174">
          <cell r="A33174">
            <v>29114</v>
          </cell>
          <cell r="B33174" t="str">
            <v>Church Brewing 709 IPA 4pk</v>
          </cell>
          <cell r="C33174">
            <v>628504132326</v>
          </cell>
        </row>
        <row r="33175">
          <cell r="A33175">
            <v>29115</v>
          </cell>
          <cell r="B33175" t="str">
            <v>Whitewater Funky Fresh KiwiLim</v>
          </cell>
          <cell r="C33175">
            <v>51497298821</v>
          </cell>
        </row>
        <row r="33176">
          <cell r="A33176">
            <v>29116</v>
          </cell>
          <cell r="B33176" t="str">
            <v>Willibald Chatterbox 473ml</v>
          </cell>
          <cell r="C33176">
            <v>627843717690</v>
          </cell>
        </row>
        <row r="33177">
          <cell r="A33177">
            <v>29117</v>
          </cell>
          <cell r="B33177" t="str">
            <v>Willibald City Slicker 473ml</v>
          </cell>
          <cell r="C33177">
            <v>627843717713</v>
          </cell>
        </row>
        <row r="33178">
          <cell r="A33178">
            <v>29118</v>
          </cell>
          <cell r="B33178" t="str">
            <v>Nine Locks Dirty Blon.Light 12</v>
          </cell>
          <cell r="C33178">
            <v>628451925446</v>
          </cell>
        </row>
        <row r="33179">
          <cell r="A33179">
            <v>29119</v>
          </cell>
          <cell r="B33179" t="str">
            <v>DAB Maibock 500ml Can</v>
          </cell>
          <cell r="C33179">
            <v>42572075215</v>
          </cell>
        </row>
        <row r="33180">
          <cell r="A33180">
            <v>29119</v>
          </cell>
          <cell r="B33180" t="str">
            <v>DAB Maibock 500ml Can</v>
          </cell>
          <cell r="C33180">
            <v>4053400277707</v>
          </cell>
        </row>
        <row r="33181">
          <cell r="A33181">
            <v>29120</v>
          </cell>
          <cell r="B33181" t="str">
            <v>Screech Rum Creamsicle 473ml</v>
          </cell>
          <cell r="C33181">
            <v>627040065143</v>
          </cell>
        </row>
        <row r="33182">
          <cell r="A33182">
            <v>29121</v>
          </cell>
          <cell r="B33182" t="str">
            <v>NL Cider Co Hopped Perry 330ml</v>
          </cell>
          <cell r="C33182">
            <v>628250440607</v>
          </cell>
        </row>
        <row r="33183">
          <cell r="A33183">
            <v>29122</v>
          </cell>
          <cell r="B33183" t="str">
            <v>Port Rexton GlutenFree Red Ale</v>
          </cell>
          <cell r="C33183">
            <v>628176403809</v>
          </cell>
        </row>
        <row r="33184">
          <cell r="A33184">
            <v>29123</v>
          </cell>
          <cell r="B33184" t="str">
            <v>Port Rexton St. Michael's Prin</v>
          </cell>
          <cell r="C33184">
            <v>628176403793</v>
          </cell>
        </row>
        <row r="33185">
          <cell r="A33185">
            <v>29124</v>
          </cell>
          <cell r="B33185" t="str">
            <v>Casa Dos Vinhos 5YO Madeira</v>
          </cell>
          <cell r="C33185">
            <v>999999929124</v>
          </cell>
        </row>
        <row r="33186">
          <cell r="A33186">
            <v>29125</v>
          </cell>
          <cell r="B33186" t="str">
            <v>Ukiyo Japanese Blossom Gin</v>
          </cell>
          <cell r="C33186">
            <v>5060434133151</v>
          </cell>
        </row>
        <row r="33187">
          <cell r="A33187">
            <v>29126</v>
          </cell>
          <cell r="B33187" t="str">
            <v>YellowBelly J-Ale Pale Ale</v>
          </cell>
          <cell r="C33187">
            <v>874692000354</v>
          </cell>
        </row>
        <row r="33188">
          <cell r="A33188">
            <v>29127</v>
          </cell>
          <cell r="B33188" t="str">
            <v>Propeller Brewing ESB 473ml</v>
          </cell>
          <cell r="C33188">
            <v>627587020308</v>
          </cell>
        </row>
        <row r="33189">
          <cell r="A33189">
            <v>29128</v>
          </cell>
          <cell r="B33189" t="str">
            <v>FREE 8pk Coors Lgt.Cans (9602)</v>
          </cell>
          <cell r="C33189">
            <v>999999929128</v>
          </cell>
        </row>
        <row r="33190">
          <cell r="A33190">
            <v>29129</v>
          </cell>
          <cell r="B33190" t="str">
            <v>Equiano Classic Rum</v>
          </cell>
          <cell r="C33190">
            <v>634158953132</v>
          </cell>
        </row>
        <row r="33191">
          <cell r="A33191">
            <v>29130</v>
          </cell>
          <cell r="B33191" t="str">
            <v>Mr. Pickles Pacific Northwest</v>
          </cell>
          <cell r="C33191">
            <v>856592006018</v>
          </cell>
        </row>
        <row r="33192">
          <cell r="A33192">
            <v>29131</v>
          </cell>
          <cell r="B33192" t="str">
            <v>Amsterdam SummerEntertainer4pk</v>
          </cell>
          <cell r="C33192">
            <v>626824240011</v>
          </cell>
        </row>
        <row r="33193">
          <cell r="A33193">
            <v>29132</v>
          </cell>
          <cell r="B33193" t="str">
            <v>Whistler Forager GF PaleAle6pk</v>
          </cell>
          <cell r="C33193">
            <v>626990469384</v>
          </cell>
        </row>
        <row r="33194">
          <cell r="A33194">
            <v>29133</v>
          </cell>
          <cell r="B33194" t="str">
            <v>Bu Pinot Noir</v>
          </cell>
          <cell r="C33194">
            <v>56049136156</v>
          </cell>
        </row>
        <row r="33195">
          <cell r="A33195">
            <v>29134</v>
          </cell>
          <cell r="B33195" t="str">
            <v>Markland Maple Wine</v>
          </cell>
          <cell r="C33195">
            <v>37203779037</v>
          </cell>
        </row>
        <row r="33196">
          <cell r="A33196">
            <v>29134</v>
          </cell>
          <cell r="B33196" t="str">
            <v>Markland Maple Wine</v>
          </cell>
          <cell r="C33196">
            <v>789232009400</v>
          </cell>
        </row>
        <row r="33197">
          <cell r="A33197">
            <v>29135</v>
          </cell>
          <cell r="B33197" t="str">
            <v>Lavradores 8 Bagos Douro Red</v>
          </cell>
          <cell r="C33197">
            <v>5604086872022</v>
          </cell>
        </row>
        <row r="33198">
          <cell r="A33198">
            <v>29136</v>
          </cell>
          <cell r="B33198" t="str">
            <v>Silk and Spice Red Blend</v>
          </cell>
          <cell r="C33198">
            <v>5601012837636</v>
          </cell>
        </row>
        <row r="33199">
          <cell r="A33199">
            <v>29137</v>
          </cell>
          <cell r="B33199" t="str">
            <v>Esporao Reserva White</v>
          </cell>
          <cell r="C33199">
            <v>5601989981851</v>
          </cell>
        </row>
        <row r="33200">
          <cell r="A33200">
            <v>29138</v>
          </cell>
          <cell r="B33200" t="str">
            <v>Marques de CasaConcha Heritage</v>
          </cell>
          <cell r="C33200">
            <v>7804320755632</v>
          </cell>
        </row>
        <row r="33201">
          <cell r="A33201">
            <v>29139</v>
          </cell>
          <cell r="B33201" t="str">
            <v>Alida Blanco Rose Tequila</v>
          </cell>
          <cell r="C33201">
            <v>628110612083</v>
          </cell>
        </row>
        <row r="33202">
          <cell r="A33202">
            <v>29140</v>
          </cell>
          <cell r="B33202" t="str">
            <v>Avenue Sauvignon Blanc</v>
          </cell>
          <cell r="C33202">
            <v>48162020634</v>
          </cell>
        </row>
        <row r="33203">
          <cell r="A33203">
            <v>29141</v>
          </cell>
          <cell r="B33203" t="str">
            <v>Patron El Cielo Tequila</v>
          </cell>
          <cell r="C33203">
            <v>721733006007</v>
          </cell>
        </row>
        <row r="33204">
          <cell r="A33204">
            <v>29142</v>
          </cell>
          <cell r="B33204" t="str">
            <v>Frozen in Time Maple Liqueur</v>
          </cell>
          <cell r="C33204">
            <v>789232009417</v>
          </cell>
        </row>
        <row r="33205">
          <cell r="A33205">
            <v>29143</v>
          </cell>
          <cell r="B33205" t="str">
            <v>Frozen in Time Maple Vodka</v>
          </cell>
          <cell r="C33205">
            <v>37203779013</v>
          </cell>
        </row>
        <row r="33206">
          <cell r="A33206">
            <v>29143</v>
          </cell>
          <cell r="B33206" t="str">
            <v>Frozen in Time Maple Vodka</v>
          </cell>
          <cell r="C33206">
            <v>789232009424</v>
          </cell>
        </row>
        <row r="33207">
          <cell r="A33207">
            <v>29144</v>
          </cell>
          <cell r="B33207" t="str">
            <v>Bacardi Caribbean Spiced Rum</v>
          </cell>
          <cell r="C33207">
            <v>7610113021187</v>
          </cell>
        </row>
        <row r="33208">
          <cell r="A33208">
            <v>29145</v>
          </cell>
          <cell r="B33208" t="str">
            <v>St.Cosme Little JamesBlanc 22</v>
          </cell>
          <cell r="C33208">
            <v>3483816000001</v>
          </cell>
        </row>
        <row r="33209">
          <cell r="A33209">
            <v>29146</v>
          </cell>
          <cell r="B33209" t="str">
            <v>Chang Beer</v>
          </cell>
          <cell r="C33209">
            <v>999999929146</v>
          </cell>
        </row>
        <row r="33210">
          <cell r="A33210">
            <v>29147</v>
          </cell>
          <cell r="B33210" t="str">
            <v>Frozen in Time Vodka</v>
          </cell>
          <cell r="C33210">
            <v>999999929147</v>
          </cell>
        </row>
        <row r="33211">
          <cell r="A33211">
            <v>29148</v>
          </cell>
          <cell r="B33211" t="str">
            <v>Sleeman Clear 2.0 12pk Cans</v>
          </cell>
          <cell r="C33211">
            <v>56910300402</v>
          </cell>
        </row>
        <row r="33212">
          <cell r="A33212">
            <v>29149</v>
          </cell>
          <cell r="B33212" t="str">
            <v>Stiegl Goldbrau 6pk Btls</v>
          </cell>
          <cell r="C33212">
            <v>9003401650134</v>
          </cell>
        </row>
        <row r="33213">
          <cell r="A33213">
            <v>29150</v>
          </cell>
          <cell r="B33213" t="str">
            <v>Avenue Syrah  Grenache</v>
          </cell>
          <cell r="C33213">
            <v>48162020641</v>
          </cell>
        </row>
        <row r="33214">
          <cell r="A33214">
            <v>29151</v>
          </cell>
          <cell r="B33214" t="str">
            <v>Malibu Pineapple Bay Breeze 1L</v>
          </cell>
          <cell r="C33214">
            <v>89540536392</v>
          </cell>
        </row>
        <row r="33215">
          <cell r="A33215">
            <v>29152</v>
          </cell>
          <cell r="B33215" t="str">
            <v>Malibu Strawberry Daiquiri 1L</v>
          </cell>
          <cell r="C33215">
            <v>89540536385</v>
          </cell>
        </row>
        <row r="33216">
          <cell r="A33216">
            <v>29153</v>
          </cell>
          <cell r="B33216" t="str">
            <v>Alvear Fino Dry Sherry</v>
          </cell>
          <cell r="C33216">
            <v>766238111375</v>
          </cell>
        </row>
        <row r="33217">
          <cell r="A33217">
            <v>29154</v>
          </cell>
          <cell r="B33217" t="str">
            <v>Van Zellers &amp; Co Ruby Port</v>
          </cell>
          <cell r="C33217">
            <v>5606545730003</v>
          </cell>
        </row>
        <row r="33218">
          <cell r="A33218">
            <v>29155</v>
          </cell>
          <cell r="B33218" t="str">
            <v>La Baume Rose</v>
          </cell>
          <cell r="C33218">
            <v>3500610131303</v>
          </cell>
        </row>
        <row r="33219">
          <cell r="A33219">
            <v>29155</v>
          </cell>
          <cell r="B33219" t="str">
            <v>La Baume Rose</v>
          </cell>
          <cell r="C33219">
            <v>3500610135903</v>
          </cell>
        </row>
        <row r="33220">
          <cell r="A33220">
            <v>29156</v>
          </cell>
          <cell r="B33220" t="str">
            <v>Hawkridge London Dry Gin</v>
          </cell>
          <cell r="C33220">
            <v>5060782510260</v>
          </cell>
        </row>
        <row r="33221">
          <cell r="A33221">
            <v>29157</v>
          </cell>
          <cell r="B33221" t="str">
            <v>Barbeito 3YO Tinta Negra Madei</v>
          </cell>
          <cell r="C33221">
            <v>5601519310601</v>
          </cell>
        </row>
        <row r="33222">
          <cell r="A33222">
            <v>29158</v>
          </cell>
          <cell r="B33222" t="str">
            <v>Empress 1908 Indigo Gin</v>
          </cell>
          <cell r="C33222">
            <v>628451773214</v>
          </cell>
        </row>
        <row r="33223">
          <cell r="A33223">
            <v>29159</v>
          </cell>
          <cell r="B33223" t="str">
            <v>Good Robot Raspberry Radler</v>
          </cell>
          <cell r="C33223">
            <v>712198133568</v>
          </cell>
        </row>
        <row r="33224">
          <cell r="A33224">
            <v>29159</v>
          </cell>
          <cell r="B33224" t="str">
            <v>Good Robot Raspberry Radler</v>
          </cell>
          <cell r="C33224">
            <v>798339872268</v>
          </cell>
        </row>
        <row r="33225">
          <cell r="A33225">
            <v>29160</v>
          </cell>
          <cell r="B33225" t="str">
            <v>Good Robot Lager 12pk  Cans</v>
          </cell>
          <cell r="C33225">
            <v>712198133476</v>
          </cell>
        </row>
        <row r="33226">
          <cell r="A33226">
            <v>29160</v>
          </cell>
          <cell r="B33226" t="str">
            <v>Good Robot Lager 12pk  Cans</v>
          </cell>
          <cell r="C33226">
            <v>798339872008</v>
          </cell>
        </row>
        <row r="33227">
          <cell r="A33227">
            <v>29161</v>
          </cell>
          <cell r="B33227" t="str">
            <v>Good Robot CreatureFeature 4pk</v>
          </cell>
          <cell r="C33227">
            <v>999999929161</v>
          </cell>
        </row>
        <row r="33228">
          <cell r="A33228">
            <v>29162</v>
          </cell>
          <cell r="B33228" t="str">
            <v>Tenute Olbios Cangrande.17 19</v>
          </cell>
          <cell r="C33228">
            <v>8057724210002</v>
          </cell>
        </row>
        <row r="33229">
          <cell r="A33229">
            <v>29163</v>
          </cell>
          <cell r="B33229" t="str">
            <v>Bannerman All Hands 8pk Cans</v>
          </cell>
          <cell r="C33229">
            <v>628634724705</v>
          </cell>
        </row>
        <row r="33230">
          <cell r="A33230">
            <v>29164</v>
          </cell>
          <cell r="B33230" t="str">
            <v>Bannerman Blush 500ml Btl</v>
          </cell>
          <cell r="C33230">
            <v>999999929164</v>
          </cell>
        </row>
        <row r="33231">
          <cell r="A33231">
            <v>29165</v>
          </cell>
          <cell r="B33231" t="str">
            <v>Bannerman Thirst Trap 8pk Cans</v>
          </cell>
          <cell r="C33231">
            <v>628634724750</v>
          </cell>
        </row>
        <row r="33232">
          <cell r="A33232">
            <v>29166</v>
          </cell>
          <cell r="B33232" t="str">
            <v>Landwash Pineapple Coast</v>
          </cell>
          <cell r="C33232">
            <v>628308240319</v>
          </cell>
        </row>
        <row r="33233">
          <cell r="A33233">
            <v>29167</v>
          </cell>
          <cell r="B33233" t="str">
            <v>Baccalieu Trail Losin My Rind</v>
          </cell>
          <cell r="C33233">
            <v>628011112767</v>
          </cell>
        </row>
        <row r="33234">
          <cell r="A33234">
            <v>29168</v>
          </cell>
          <cell r="B33234" t="str">
            <v>Rough Waters Scenic Route 6pk</v>
          </cell>
          <cell r="C33234">
            <v>373245400516</v>
          </cell>
        </row>
        <row r="33235">
          <cell r="A33235">
            <v>29169</v>
          </cell>
          <cell r="B33235" t="str">
            <v>Giodo La Quinta Toscana 2022</v>
          </cell>
          <cell r="C33235">
            <v>999999929169</v>
          </cell>
        </row>
        <row r="33236">
          <cell r="A33236">
            <v>29170</v>
          </cell>
          <cell r="B33236" t="str">
            <v>Giodo Brunello Di Montalcino19</v>
          </cell>
          <cell r="C33236">
            <v>999999929170</v>
          </cell>
        </row>
        <row r="33237">
          <cell r="A33237">
            <v>29171</v>
          </cell>
          <cell r="B33237" t="str">
            <v>Michel Rob.Beaune Chouacheux</v>
          </cell>
          <cell r="C33237">
            <v>999999929171</v>
          </cell>
        </row>
        <row r="33238">
          <cell r="A33238">
            <v>29172</v>
          </cell>
          <cell r="B33238" t="str">
            <v>Michel Rob. Trois Terroirs 23</v>
          </cell>
          <cell r="C33238">
            <v>999999929172</v>
          </cell>
        </row>
        <row r="33239">
          <cell r="A33239">
            <v>29173</v>
          </cell>
          <cell r="B33239" t="str">
            <v>Michel Rob.Pomm.Cuvee Willi 23</v>
          </cell>
          <cell r="C33239">
            <v>999999929173</v>
          </cell>
        </row>
        <row r="33240">
          <cell r="A33240">
            <v>29174</v>
          </cell>
          <cell r="B33240" t="str">
            <v>Bumbu Craft Rum</v>
          </cell>
          <cell r="C33240">
            <v>999999929174</v>
          </cell>
        </row>
        <row r="33241">
          <cell r="A33241">
            <v>29175</v>
          </cell>
          <cell r="B33241" t="str">
            <v>CIROC Limonata Vodka</v>
          </cell>
          <cell r="C33241">
            <v>88076189201</v>
          </cell>
        </row>
        <row r="33242">
          <cell r="A33242">
            <v>29176</v>
          </cell>
          <cell r="B33242" t="str">
            <v>Lamb's Black Spiced Rum</v>
          </cell>
          <cell r="C33242">
            <v>48415000444</v>
          </cell>
        </row>
        <row r="33243">
          <cell r="A33243">
            <v>29177</v>
          </cell>
          <cell r="B33243" t="str">
            <v>Michel Reb. Les Perrieres 2023</v>
          </cell>
          <cell r="C33243">
            <v>999999929177</v>
          </cell>
        </row>
        <row r="33244">
          <cell r="A33244">
            <v>29178</v>
          </cell>
          <cell r="B33244" t="str">
            <v>Michel Reb. Pommard Noizons 23</v>
          </cell>
          <cell r="C33244">
            <v>999999929178</v>
          </cell>
        </row>
        <row r="33245">
          <cell r="A33245">
            <v>29179</v>
          </cell>
          <cell r="B33245" t="str">
            <v>Deanston 12YO Scotch</v>
          </cell>
          <cell r="C33245">
            <v>5029704220540</v>
          </cell>
        </row>
        <row r="33246">
          <cell r="A33246">
            <v>29180</v>
          </cell>
          <cell r="B33246" t="str">
            <v>Romero Sherry Cask Finish Rum</v>
          </cell>
          <cell r="C33246">
            <v>184240000072</v>
          </cell>
        </row>
        <row r="33247">
          <cell r="A33247">
            <v>29181</v>
          </cell>
          <cell r="B33247" t="str">
            <v>Blood Brothers Autopop Cherry</v>
          </cell>
          <cell r="C33247">
            <v>999999929181</v>
          </cell>
        </row>
        <row r="33248">
          <cell r="A33248">
            <v>29182</v>
          </cell>
          <cell r="B33248" t="str">
            <v>Blood Brothers Blood 5.0</v>
          </cell>
          <cell r="C33248">
            <v>999999929182</v>
          </cell>
        </row>
        <row r="33249">
          <cell r="A33249">
            <v>29183</v>
          </cell>
          <cell r="B33249" t="str">
            <v>Blood Brothers Blood Light</v>
          </cell>
          <cell r="C33249">
            <v>999999929183</v>
          </cell>
        </row>
        <row r="33250">
          <cell r="A33250">
            <v>29184</v>
          </cell>
          <cell r="B33250" t="str">
            <v>Blood Brothers Double Shrooms</v>
          </cell>
          <cell r="C33250">
            <v>999999929184</v>
          </cell>
        </row>
        <row r="33251">
          <cell r="A33251">
            <v>29185</v>
          </cell>
          <cell r="B33251" t="str">
            <v>Blood Brothers Inner Eye</v>
          </cell>
          <cell r="C33251">
            <v>999999929185</v>
          </cell>
        </row>
        <row r="33252">
          <cell r="A33252">
            <v>29186</v>
          </cell>
          <cell r="B33252" t="str">
            <v>Blood Brothers Paradise Lost P</v>
          </cell>
          <cell r="C33252">
            <v>999999929186</v>
          </cell>
        </row>
        <row r="33253">
          <cell r="A33253">
            <v>29187</v>
          </cell>
          <cell r="B33253" t="str">
            <v>Blood Brothers Shumei</v>
          </cell>
          <cell r="C33253">
            <v>999999929187</v>
          </cell>
        </row>
        <row r="33254">
          <cell r="A33254">
            <v>29188</v>
          </cell>
          <cell r="B33254" t="str">
            <v>Blood Brothers Sky God</v>
          </cell>
          <cell r="C33254">
            <v>999999929188</v>
          </cell>
        </row>
        <row r="33255">
          <cell r="A33255">
            <v>29189</v>
          </cell>
          <cell r="B33255" t="str">
            <v>Blood Brothers Mighty Eagle</v>
          </cell>
          <cell r="C33255">
            <v>999999929189</v>
          </cell>
        </row>
        <row r="33256">
          <cell r="A33256">
            <v>29190</v>
          </cell>
          <cell r="B33256" t="str">
            <v>Aiola Chianti Classico DOCG 20</v>
          </cell>
          <cell r="C33256">
            <v>999999929190</v>
          </cell>
        </row>
        <row r="33257">
          <cell r="A33257">
            <v>29191</v>
          </cell>
          <cell r="B33257" t="str">
            <v>Aiola Fortezza dell'Aiola 19</v>
          </cell>
          <cell r="C33257">
            <v>999999929191</v>
          </cell>
        </row>
        <row r="33258">
          <cell r="A33258">
            <v>29192</v>
          </cell>
          <cell r="B33258" t="str">
            <v>Aiola Logaiolo 2019</v>
          </cell>
          <cell r="C33258">
            <v>999999929192</v>
          </cell>
        </row>
        <row r="33259">
          <cell r="A33259">
            <v>29193</v>
          </cell>
          <cell r="B33259" t="str">
            <v>Aurelio Sett.Dolcetto D'Alb 21</v>
          </cell>
          <cell r="C33259">
            <v>8024411550215</v>
          </cell>
        </row>
        <row r="33260">
          <cell r="A33260">
            <v>29194</v>
          </cell>
          <cell r="B33260" t="str">
            <v>Aurelio Settimo Sett Vino Rosa</v>
          </cell>
          <cell r="C33260">
            <v>8024411770002</v>
          </cell>
        </row>
        <row r="33261">
          <cell r="A33261">
            <v>29195</v>
          </cell>
          <cell r="B33261" t="str">
            <v>Aurelio Settimo Annunziata 19</v>
          </cell>
          <cell r="C33261">
            <v>8024411680196</v>
          </cell>
        </row>
        <row r="33262">
          <cell r="A33262">
            <v>29196</v>
          </cell>
          <cell r="B33262" t="str">
            <v>Aurelio Settimo Annunziata 18</v>
          </cell>
          <cell r="C33262">
            <v>8024411680189</v>
          </cell>
        </row>
        <row r="33263">
          <cell r="A33263">
            <v>29197</v>
          </cell>
          <cell r="B33263" t="str">
            <v>Tenute Olbios InVino Veritas13</v>
          </cell>
          <cell r="C33263">
            <v>999999929197</v>
          </cell>
        </row>
        <row r="33264">
          <cell r="A33264">
            <v>29198</v>
          </cell>
          <cell r="B33264" t="str">
            <v>Tenute Olbios Nessuno 2019</v>
          </cell>
          <cell r="C33264">
            <v>999999929198</v>
          </cell>
        </row>
        <row r="33265">
          <cell r="A33265">
            <v>29199</v>
          </cell>
          <cell r="B33265" t="str">
            <v>Bellwoods Jelly King Spicy Mar</v>
          </cell>
          <cell r="C33265">
            <v>999999929199</v>
          </cell>
        </row>
        <row r="33266">
          <cell r="A33266">
            <v>29200</v>
          </cell>
          <cell r="B33266" t="str">
            <v>Dunham Wit de Ouf</v>
          </cell>
          <cell r="C33266">
            <v>40232122040</v>
          </cell>
        </row>
        <row r="33267">
          <cell r="A33267">
            <v>29201</v>
          </cell>
          <cell r="B33267" t="str">
            <v>Dunham Sovy</v>
          </cell>
          <cell r="C33267">
            <v>40232114601</v>
          </cell>
        </row>
        <row r="33268">
          <cell r="A33268">
            <v>29202</v>
          </cell>
          <cell r="B33268" t="str">
            <v>Dunham Saison  du  Pinacle</v>
          </cell>
          <cell r="C33268">
            <v>40232109140</v>
          </cell>
        </row>
        <row r="33269">
          <cell r="A33269">
            <v>29203</v>
          </cell>
          <cell r="B33269" t="str">
            <v>Dunham Dunboro</v>
          </cell>
          <cell r="C33269">
            <v>40232121975</v>
          </cell>
        </row>
        <row r="33270">
          <cell r="A33270">
            <v>29204</v>
          </cell>
          <cell r="B33270" t="str">
            <v>Third Moon Quadruple Bone Tree</v>
          </cell>
          <cell r="C33270">
            <v>999999929204</v>
          </cell>
        </row>
        <row r="33271">
          <cell r="A33271">
            <v>29205</v>
          </cell>
          <cell r="B33271" t="str">
            <v>Third Moon Blood Dimmed Tide</v>
          </cell>
          <cell r="C33271">
            <v>999999929205</v>
          </cell>
        </row>
        <row r="33272">
          <cell r="A33272">
            <v>29206</v>
          </cell>
          <cell r="B33272" t="str">
            <v>Third Moon Dbl Separation Anxi</v>
          </cell>
          <cell r="C33272">
            <v>999999929206</v>
          </cell>
        </row>
        <row r="33273">
          <cell r="A33273">
            <v>29207</v>
          </cell>
          <cell r="B33273" t="str">
            <v>Third Moon The Other Side of N</v>
          </cell>
          <cell r="C33273">
            <v>999999929207</v>
          </cell>
        </row>
        <row r="33274">
          <cell r="A33274">
            <v>29208</v>
          </cell>
          <cell r="B33274" t="str">
            <v>Badlands Dora 70</v>
          </cell>
          <cell r="C33274">
            <v>999999929208</v>
          </cell>
        </row>
        <row r="33275">
          <cell r="A33275">
            <v>29209</v>
          </cell>
          <cell r="B33275" t="str">
            <v>Badlands Mantra</v>
          </cell>
          <cell r="C33275">
            <v>999999929209</v>
          </cell>
        </row>
        <row r="33276">
          <cell r="A33276">
            <v>29210</v>
          </cell>
          <cell r="B33276" t="str">
            <v>Innis&amp;Gunn Islay 2x330ml 2024</v>
          </cell>
          <cell r="C33276">
            <v>5060190565197</v>
          </cell>
        </row>
        <row r="33277">
          <cell r="A33277">
            <v>29211</v>
          </cell>
          <cell r="B33277" t="str">
            <v>Innis &amp; Gunn Tequila Cask473ml</v>
          </cell>
          <cell r="C33277">
            <v>999999929211</v>
          </cell>
        </row>
        <row r="33278">
          <cell r="A33278">
            <v>29212</v>
          </cell>
          <cell r="B33278" t="str">
            <v>Innis &amp; Gunn Vanishing Point08</v>
          </cell>
          <cell r="C33278">
            <v>5060190565494</v>
          </cell>
        </row>
        <row r="33279">
          <cell r="A33279">
            <v>29213</v>
          </cell>
          <cell r="B33279" t="str">
            <v>Willibald  City Slicker</v>
          </cell>
          <cell r="C33279">
            <v>999999929213</v>
          </cell>
        </row>
        <row r="33280">
          <cell r="A33280">
            <v>29214</v>
          </cell>
          <cell r="B33280" t="str">
            <v>Willibald  Hell</v>
          </cell>
          <cell r="C33280">
            <v>999999929214</v>
          </cell>
        </row>
        <row r="33281">
          <cell r="A33281">
            <v>29215</v>
          </cell>
          <cell r="B33281" t="str">
            <v>Willibald  Ill Gotten Gains</v>
          </cell>
          <cell r="C33281">
            <v>999999929215</v>
          </cell>
        </row>
        <row r="33282">
          <cell r="A33282">
            <v>29216</v>
          </cell>
          <cell r="B33282" t="str">
            <v>Willibald Where the F Is Ayr</v>
          </cell>
          <cell r="C33282">
            <v>999999929216</v>
          </cell>
        </row>
        <row r="33283">
          <cell r="A33283">
            <v>29217</v>
          </cell>
          <cell r="B33283" t="str">
            <v>Burnside Hazy Pale Ale 473ml</v>
          </cell>
          <cell r="C33283">
            <v>628451629993</v>
          </cell>
        </row>
        <row r="33284">
          <cell r="A33284">
            <v>29218</v>
          </cell>
          <cell r="B33284" t="str">
            <v>Toller Gold Lager Big Dog568ml</v>
          </cell>
          <cell r="C33284">
            <v>999999929218</v>
          </cell>
        </row>
        <row r="33285">
          <cell r="A33285">
            <v>29219</v>
          </cell>
          <cell r="B33285" t="str">
            <v>Toller Lite Lager Big Dog568ml</v>
          </cell>
          <cell r="C33285">
            <v>628451629917</v>
          </cell>
        </row>
        <row r="33286">
          <cell r="A33286">
            <v>29220</v>
          </cell>
          <cell r="B33286" t="str">
            <v>Tawse Unoaked Chardonnay</v>
          </cell>
          <cell r="C33286">
            <v>670459009390</v>
          </cell>
        </row>
        <row r="33287">
          <cell r="A33287">
            <v>29221</v>
          </cell>
          <cell r="B33287" t="str">
            <v>Coast Road Cabernet Sauvignon</v>
          </cell>
          <cell r="C33287">
            <v>818051021666</v>
          </cell>
        </row>
        <row r="33288">
          <cell r="A33288">
            <v>29222</v>
          </cell>
          <cell r="B33288" t="str">
            <v>Yellow Tail Sangria</v>
          </cell>
          <cell r="C33288">
            <v>999999929222</v>
          </cell>
        </row>
        <row r="33289">
          <cell r="A33289">
            <v>29223</v>
          </cell>
          <cell r="B33289" t="str">
            <v>Burnside Otto Hemp IPA 473ml</v>
          </cell>
          <cell r="C33289">
            <v>628451629979</v>
          </cell>
        </row>
        <row r="33290">
          <cell r="A33290">
            <v>29224</v>
          </cell>
          <cell r="B33290" t="str">
            <v>Kronenbourg 1664 Rose 4pk Cans</v>
          </cell>
          <cell r="C33290">
            <v>675325823254</v>
          </cell>
        </row>
        <row r="33291">
          <cell r="A33291">
            <v>29225</v>
          </cell>
          <cell r="B33291" t="str">
            <v>Remoriquet Bourgogne Aligote22</v>
          </cell>
          <cell r="C33291">
            <v>999999929225</v>
          </cell>
        </row>
        <row r="33292">
          <cell r="A33292">
            <v>29226</v>
          </cell>
          <cell r="B33292" t="str">
            <v>Remoriquet HCDN Blanc 2022</v>
          </cell>
          <cell r="C33292">
            <v>999999929226</v>
          </cell>
        </row>
        <row r="33293">
          <cell r="A33293">
            <v>29227</v>
          </cell>
          <cell r="B33293" t="str">
            <v>Remoriquet Coteaux Bourg. 2022</v>
          </cell>
          <cell r="C33293">
            <v>999999929227</v>
          </cell>
        </row>
        <row r="33294">
          <cell r="A33294">
            <v>29228</v>
          </cell>
          <cell r="B33294" t="str">
            <v>Remoriquet Les Bousselots 2022</v>
          </cell>
          <cell r="C33294">
            <v>999999929228</v>
          </cell>
        </row>
        <row r="33295">
          <cell r="A33295">
            <v>29229</v>
          </cell>
          <cell r="B33295" t="str">
            <v>Remoriquet Rue de Chaux 2022</v>
          </cell>
          <cell r="C33295">
            <v>999999929229</v>
          </cell>
        </row>
        <row r="33296">
          <cell r="A33296">
            <v>29230</v>
          </cell>
          <cell r="B33296" t="str">
            <v>Remoriquet Les Damodes 2022</v>
          </cell>
          <cell r="C33296">
            <v>999999929230</v>
          </cell>
        </row>
        <row r="33297">
          <cell r="A33297">
            <v>29231</v>
          </cell>
          <cell r="B33297" t="str">
            <v>Remoriquet Les St.Georges 2022</v>
          </cell>
          <cell r="C33297">
            <v>999999929231</v>
          </cell>
        </row>
        <row r="33298">
          <cell r="A33298">
            <v>29232</v>
          </cell>
          <cell r="B33298" t="str">
            <v>Remoriquet des Malconsorts 22</v>
          </cell>
          <cell r="C33298">
            <v>999999929232</v>
          </cell>
        </row>
        <row r="33299">
          <cell r="A33299">
            <v>29233</v>
          </cell>
          <cell r="B33299" t="str">
            <v>Remoriquet Les Allots 2012</v>
          </cell>
          <cell r="C33299">
            <v>999999929233</v>
          </cell>
        </row>
        <row r="33300">
          <cell r="A33300">
            <v>29234</v>
          </cell>
          <cell r="B33300" t="str">
            <v>Remoriquet Les Allots 2018</v>
          </cell>
          <cell r="C33300">
            <v>999999929234</v>
          </cell>
        </row>
        <row r="33301">
          <cell r="A33301">
            <v>29235</v>
          </cell>
          <cell r="B33301" t="str">
            <v>Remoriquet Les Damodes 2014</v>
          </cell>
          <cell r="C33301">
            <v>999999929235</v>
          </cell>
        </row>
        <row r="33302">
          <cell r="A33302">
            <v>29236</v>
          </cell>
          <cell r="B33302" t="str">
            <v>Remoriquet Les Bousselots 2018</v>
          </cell>
          <cell r="C33302">
            <v>999999929236</v>
          </cell>
        </row>
        <row r="33303">
          <cell r="A33303">
            <v>29237</v>
          </cell>
          <cell r="B33303" t="str">
            <v>Remoriquet Les Bousselots 2017</v>
          </cell>
          <cell r="C33303">
            <v>999999929237</v>
          </cell>
        </row>
        <row r="33304">
          <cell r="A33304">
            <v>29238</v>
          </cell>
          <cell r="B33304" t="str">
            <v>Remoriquet Rue de Chaux 2013</v>
          </cell>
          <cell r="C33304">
            <v>999999929238</v>
          </cell>
        </row>
        <row r="33305">
          <cell r="A33305">
            <v>29239</v>
          </cell>
          <cell r="B33305" t="str">
            <v>Remoriquet Rue de Chaux 2006</v>
          </cell>
          <cell r="C33305">
            <v>999999929239</v>
          </cell>
        </row>
        <row r="33306">
          <cell r="A33306">
            <v>29240</v>
          </cell>
          <cell r="B33306" t="str">
            <v>Remoriquet Les St.Georges 2014</v>
          </cell>
          <cell r="C33306">
            <v>999999929240</v>
          </cell>
        </row>
        <row r="33307">
          <cell r="A33307">
            <v>29241</v>
          </cell>
          <cell r="B33307" t="str">
            <v>Remoriquet Les St.Georges 2018</v>
          </cell>
          <cell r="C33307">
            <v>999999929241</v>
          </cell>
        </row>
        <row r="33308">
          <cell r="A33308">
            <v>29242</v>
          </cell>
          <cell r="B33308" t="str">
            <v>Glen Moray Port Cask Finish</v>
          </cell>
          <cell r="C33308">
            <v>5060116326000</v>
          </cell>
        </row>
        <row r="33309">
          <cell r="A33309">
            <v>29243</v>
          </cell>
          <cell r="B33309" t="str">
            <v>Other Half Broccoli</v>
          </cell>
          <cell r="C33309">
            <v>999999929243</v>
          </cell>
        </row>
        <row r="33310">
          <cell r="A33310">
            <v>29244</v>
          </cell>
          <cell r="B33310" t="str">
            <v>2 Crows Dos Cuervos</v>
          </cell>
          <cell r="C33310">
            <v>55666100984</v>
          </cell>
        </row>
        <row r="33311">
          <cell r="A33311">
            <v>29245</v>
          </cell>
          <cell r="B33311" t="str">
            <v>2 Crows Endless Vacation</v>
          </cell>
          <cell r="C33311">
            <v>55666100977</v>
          </cell>
        </row>
        <row r="33312">
          <cell r="A33312">
            <v>29246</v>
          </cell>
          <cell r="B33312" t="str">
            <v>2 Crows Jamboree Passionfruit</v>
          </cell>
          <cell r="C33312">
            <v>55666100991</v>
          </cell>
        </row>
        <row r="33313">
          <cell r="A33313">
            <v>29247</v>
          </cell>
          <cell r="B33313" t="str">
            <v>2 Crows Sal</v>
          </cell>
          <cell r="C33313">
            <v>999999929247</v>
          </cell>
        </row>
        <row r="33314">
          <cell r="A33314">
            <v>29248</v>
          </cell>
          <cell r="B33314" t="str">
            <v>Durnberg Ortolan Cuvee Prestig</v>
          </cell>
          <cell r="C33314">
            <v>9120013424622</v>
          </cell>
        </row>
        <row r="33315">
          <cell r="A33315">
            <v>29249</v>
          </cell>
          <cell r="B33315" t="str">
            <v>Tommy Bahama No. 2 Rum</v>
          </cell>
          <cell r="C33315">
            <v>855087004614</v>
          </cell>
        </row>
        <row r="33316">
          <cell r="A33316">
            <v>29250</v>
          </cell>
          <cell r="B33316" t="str">
            <v>Lone Oak ESB</v>
          </cell>
          <cell r="C33316">
            <v>999999929250</v>
          </cell>
        </row>
        <row r="33317">
          <cell r="A33317">
            <v>29251</v>
          </cell>
          <cell r="B33317" t="str">
            <v>Lone Oak Saison L'Acadie</v>
          </cell>
          <cell r="C33317">
            <v>999999929251</v>
          </cell>
        </row>
        <row r="33318">
          <cell r="A33318">
            <v>29252</v>
          </cell>
          <cell r="B33318" t="str">
            <v>Lone Oak NZ Pils</v>
          </cell>
          <cell r="C33318">
            <v>999999929252</v>
          </cell>
        </row>
        <row r="33319">
          <cell r="A33319">
            <v>29254</v>
          </cell>
          <cell r="B33319" t="str">
            <v>Superflux Adidas 5.10 Helles</v>
          </cell>
          <cell r="C33319">
            <v>999999929254</v>
          </cell>
        </row>
        <row r="33320">
          <cell r="A33320">
            <v>29255</v>
          </cell>
          <cell r="B33320" t="str">
            <v>Superflux Experimental IPA</v>
          </cell>
          <cell r="C33320">
            <v>999999929255</v>
          </cell>
        </row>
        <row r="33321">
          <cell r="A33321">
            <v>29256</v>
          </cell>
          <cell r="B33321" t="str">
            <v>Superflux Craft Beer Is Dead</v>
          </cell>
          <cell r="C33321">
            <v>999999929256</v>
          </cell>
        </row>
        <row r="33322">
          <cell r="A33322">
            <v>29257</v>
          </cell>
          <cell r="B33322" t="str">
            <v>Superflux (Cabana) Pink Guava</v>
          </cell>
          <cell r="C33322">
            <v>999999929257</v>
          </cell>
        </row>
        <row r="33323">
          <cell r="A33323">
            <v>29258</v>
          </cell>
          <cell r="B33323" t="str">
            <v>Banished Makes More Sense</v>
          </cell>
          <cell r="C33323">
            <v>628451525837</v>
          </cell>
        </row>
        <row r="33324">
          <cell r="A33324">
            <v>29260</v>
          </cell>
          <cell r="B33324" t="str">
            <v>Absolut Cocktails Vodka Mojito</v>
          </cell>
          <cell r="C33324">
            <v>89540536460</v>
          </cell>
        </row>
        <row r="33325">
          <cell r="A33325">
            <v>29261</v>
          </cell>
          <cell r="B33325" t="str">
            <v>Absolut Peach Vodka</v>
          </cell>
          <cell r="C33325">
            <v>7312040350186</v>
          </cell>
        </row>
        <row r="33326">
          <cell r="A33326">
            <v>29262</v>
          </cell>
          <cell r="B33326" t="str">
            <v>Absolut Cocktails Rasp/Lemonad</v>
          </cell>
          <cell r="C33326">
            <v>89540536453</v>
          </cell>
        </row>
        <row r="33327">
          <cell r="A33327">
            <v>29263</v>
          </cell>
          <cell r="B33327" t="str">
            <v>Stoli Elit Vodka</v>
          </cell>
          <cell r="C33327">
            <v>4750021001666</v>
          </cell>
        </row>
        <row r="33328">
          <cell r="A33328">
            <v>29264</v>
          </cell>
          <cell r="B33328" t="str">
            <v>Tom of Finland Organic Vodka</v>
          </cell>
          <cell r="C33328">
            <v>6430043095031</v>
          </cell>
        </row>
        <row r="33329">
          <cell r="A33329">
            <v>29265</v>
          </cell>
          <cell r="B33329" t="str">
            <v>Messorem A L'Au-Dela</v>
          </cell>
          <cell r="C33329">
            <v>999999929265</v>
          </cell>
        </row>
        <row r="33330">
          <cell r="A33330">
            <v>29266</v>
          </cell>
          <cell r="B33330" t="str">
            <v>Messorem Depart Abstrait</v>
          </cell>
          <cell r="C33330">
            <v>999999929266</v>
          </cell>
        </row>
        <row r="33331">
          <cell r="A33331">
            <v>29267</v>
          </cell>
          <cell r="B33331" t="str">
            <v>Messorem Il Fut Un Temps Indul</v>
          </cell>
          <cell r="C33331">
            <v>999999929267</v>
          </cell>
        </row>
        <row r="33332">
          <cell r="A33332">
            <v>29268</v>
          </cell>
          <cell r="B33332" t="str">
            <v>Messorem One Hunna Nelson Sauv</v>
          </cell>
          <cell r="C33332">
            <v>999999929268</v>
          </cell>
        </row>
        <row r="33333">
          <cell r="A33333">
            <v>29269</v>
          </cell>
          <cell r="B33333" t="str">
            <v>Cooper &amp; Thief Red Wine Blend</v>
          </cell>
          <cell r="C33333">
            <v>83120015093</v>
          </cell>
        </row>
        <row r="33334">
          <cell r="A33334">
            <v>29269</v>
          </cell>
          <cell r="B33334" t="str">
            <v>Cooper &amp; Thief Red Wine Blend</v>
          </cell>
          <cell r="C33334">
            <v>86003254008</v>
          </cell>
        </row>
        <row r="33335">
          <cell r="A33335">
            <v>29270</v>
          </cell>
          <cell r="B33335" t="str">
            <v>Pablo Claro Cabernet Gracino</v>
          </cell>
          <cell r="C33335">
            <v>8437014636017</v>
          </cell>
        </row>
        <row r="33336">
          <cell r="A33336">
            <v>29271</v>
          </cell>
          <cell r="B33336" t="str">
            <v>Bachelder Bourgogne Blanc</v>
          </cell>
          <cell r="C33336">
            <v>185729001030</v>
          </cell>
        </row>
        <row r="33337">
          <cell r="A33337">
            <v>29272</v>
          </cell>
          <cell r="B33337" t="str">
            <v>Bachelder La Montagne 2012</v>
          </cell>
          <cell r="C33337">
            <v>185729000170</v>
          </cell>
        </row>
        <row r="33338">
          <cell r="A33338">
            <v>29273</v>
          </cell>
          <cell r="B33338" t="str">
            <v>The NL Dis. Fireweed Vodka</v>
          </cell>
          <cell r="C33338">
            <v>627040094112</v>
          </cell>
        </row>
        <row r="33339">
          <cell r="A33339">
            <v>29274</v>
          </cell>
          <cell r="B33339" t="str">
            <v>Truly Berry Mix Pack 12pk</v>
          </cell>
          <cell r="C33339">
            <v>87692006763</v>
          </cell>
        </row>
        <row r="33340">
          <cell r="A33340">
            <v>29275</v>
          </cell>
          <cell r="B33340" t="str">
            <v>Caillot Blanc Les Herbeux 2018</v>
          </cell>
          <cell r="C33340">
            <v>999999929275</v>
          </cell>
        </row>
        <row r="33341">
          <cell r="A33341">
            <v>29276</v>
          </cell>
          <cell r="B33341" t="str">
            <v>Guillot Broux Beaumont</v>
          </cell>
          <cell r="C33341">
            <v>3562191400009</v>
          </cell>
        </row>
        <row r="33342">
          <cell r="A33342">
            <v>29277</v>
          </cell>
          <cell r="B33342" t="str">
            <v>Guillot Broux En Serre 2022</v>
          </cell>
          <cell r="C33342">
            <v>3562193300000</v>
          </cell>
        </row>
        <row r="33343">
          <cell r="A33343">
            <v>29278</v>
          </cell>
          <cell r="B33343" t="str">
            <v>Guillot Broux Les Renardieres</v>
          </cell>
          <cell r="C33343">
            <v>3562190110008</v>
          </cell>
        </row>
        <row r="33344">
          <cell r="A33344">
            <v>29279</v>
          </cell>
          <cell r="B33344" t="str">
            <v>Guillot Broux Saint Romain2022</v>
          </cell>
          <cell r="C33344">
            <v>999999929279</v>
          </cell>
        </row>
        <row r="33345">
          <cell r="A33345">
            <v>29280</v>
          </cell>
          <cell r="B33345" t="str">
            <v>Guillot Broux Vin De France</v>
          </cell>
          <cell r="C33345">
            <v>3562196200000</v>
          </cell>
        </row>
        <row r="33346">
          <cell r="A33346">
            <v>29281</v>
          </cell>
          <cell r="B33346" t="str">
            <v>Ron Carioca White Rum PET</v>
          </cell>
          <cell r="C33346">
            <v>82000806882</v>
          </cell>
        </row>
        <row r="33347">
          <cell r="A33347">
            <v>29282</v>
          </cell>
          <cell r="B33347" t="str">
            <v>Perrin Cotes du Rhone Blanc</v>
          </cell>
          <cell r="C33347">
            <v>631470008434</v>
          </cell>
        </row>
        <row r="33348">
          <cell r="A33348">
            <v>29283</v>
          </cell>
          <cell r="B33348" t="str">
            <v>Cantine Torre Nero Di Troia 20</v>
          </cell>
          <cell r="C33348">
            <v>999999929283</v>
          </cell>
        </row>
        <row r="33349">
          <cell r="A33349">
            <v>29284</v>
          </cell>
          <cell r="B33349" t="str">
            <v>Cantine Torre Uva di Troia 20</v>
          </cell>
          <cell r="C33349">
            <v>999999929284</v>
          </cell>
        </row>
        <row r="33350">
          <cell r="A33350">
            <v>29285</v>
          </cell>
          <cell r="B33350" t="str">
            <v>Cantine Torre Rosso IGP Puglia</v>
          </cell>
          <cell r="C33350">
            <v>8051490200656</v>
          </cell>
        </row>
        <row r="33351">
          <cell r="A33351">
            <v>29286</v>
          </cell>
          <cell r="B33351" t="str">
            <v>Cantine Torre Rosato IGP Pugli</v>
          </cell>
          <cell r="C33351">
            <v>8051490200663</v>
          </cell>
        </row>
        <row r="33352">
          <cell r="A33352">
            <v>29287</v>
          </cell>
          <cell r="B33352" t="str">
            <v>Cantine Torre Bianco IGP Pugli</v>
          </cell>
          <cell r="C33352">
            <v>8051490200649</v>
          </cell>
        </row>
        <row r="33353">
          <cell r="A33353">
            <v>29288</v>
          </cell>
          <cell r="B33353" t="str">
            <v>Willibald Daje Italian Pilsner</v>
          </cell>
          <cell r="C33353">
            <v>999999929288</v>
          </cell>
        </row>
        <row r="33354">
          <cell r="A33354">
            <v>29289</v>
          </cell>
          <cell r="B33354" t="str">
            <v>Quidi Vidi Marie's Mini Mart</v>
          </cell>
          <cell r="C33354">
            <v>625130002177</v>
          </cell>
        </row>
        <row r="33355">
          <cell r="A33355">
            <v>29290</v>
          </cell>
          <cell r="B33355" t="str">
            <v>Sapporo Premiun Beer 12pk Cans</v>
          </cell>
          <cell r="C33355">
            <v>56910601127</v>
          </cell>
        </row>
        <row r="33356">
          <cell r="A33356">
            <v>29291</v>
          </cell>
          <cell r="B33356" t="str">
            <v>Collingwood Downhill Pale Ale</v>
          </cell>
          <cell r="C33356">
            <v>666960000148</v>
          </cell>
        </row>
        <row r="33357">
          <cell r="A33357">
            <v>29292</v>
          </cell>
          <cell r="B33357" t="str">
            <v>Collingwood Lazy Bear Blonde</v>
          </cell>
          <cell r="C33357">
            <v>66960000247</v>
          </cell>
        </row>
        <row r="33358">
          <cell r="A33358">
            <v>29292</v>
          </cell>
          <cell r="B33358" t="str">
            <v>Collingwood Lazy Bear Blonde</v>
          </cell>
          <cell r="C33358">
            <v>666960000247</v>
          </cell>
        </row>
        <row r="33359">
          <cell r="A33359">
            <v>29293</v>
          </cell>
          <cell r="B33359" t="str">
            <v>Polar Ice Orange Blizzard Vodk</v>
          </cell>
          <cell r="C33359">
            <v>48415000338</v>
          </cell>
        </row>
        <row r="33360">
          <cell r="A33360">
            <v>29294</v>
          </cell>
          <cell r="B33360" t="str">
            <v>Don Julio Reposado Tequila</v>
          </cell>
          <cell r="C33360">
            <v>88076188518</v>
          </cell>
        </row>
        <row r="33361">
          <cell r="A33361">
            <v>29294</v>
          </cell>
          <cell r="B33361" t="str">
            <v>Don Julio Reposado Tequila</v>
          </cell>
          <cell r="C33361">
            <v>674545000414</v>
          </cell>
        </row>
        <row r="33362">
          <cell r="A33362">
            <v>29295</v>
          </cell>
          <cell r="B33362" t="str">
            <v>Planteray Barbados 5YO Rum</v>
          </cell>
          <cell r="C33362">
            <v>695521154860</v>
          </cell>
        </row>
        <row r="33363">
          <cell r="A33363">
            <v>29296</v>
          </cell>
          <cell r="B33363" t="str">
            <v>Stoneleigh Latitude Sauv Blanc</v>
          </cell>
          <cell r="C33363">
            <v>9414505407843</v>
          </cell>
        </row>
        <row r="33364">
          <cell r="A33364">
            <v>29297</v>
          </cell>
          <cell r="B33364" t="str">
            <v>Stoneleigh Lighter Sauv  Blanc</v>
          </cell>
          <cell r="C33364">
            <v>9414505941224</v>
          </cell>
        </row>
        <row r="33365">
          <cell r="A33365">
            <v>29297</v>
          </cell>
          <cell r="B33365" t="str">
            <v>Stoneleigh Lighter Sauv  Blanc</v>
          </cell>
          <cell r="C33365">
            <v>9421040012241</v>
          </cell>
        </row>
        <row r="33366">
          <cell r="A33366">
            <v>29298</v>
          </cell>
          <cell r="B33366" t="str">
            <v>Casanova Giovanni Neri 2020</v>
          </cell>
          <cell r="C33366">
            <v>8025862191316</v>
          </cell>
        </row>
        <row r="33367">
          <cell r="A33367">
            <v>29299</v>
          </cell>
          <cell r="B33367" t="str">
            <v>Casanova Pietradonice 2021</v>
          </cell>
          <cell r="C33367">
            <v>8025862200346</v>
          </cell>
        </row>
        <row r="33368">
          <cell r="A33368">
            <v>29300</v>
          </cell>
          <cell r="B33368" t="str">
            <v>Casanova Rosso di Montalcino23</v>
          </cell>
          <cell r="C33368">
            <v>8025862220337</v>
          </cell>
        </row>
        <row r="33369">
          <cell r="A33369">
            <v>29301</v>
          </cell>
          <cell r="B33369" t="str">
            <v>Casanova IrRosso 2022</v>
          </cell>
          <cell r="C33369">
            <v>8025862220351</v>
          </cell>
        </row>
        <row r="33370">
          <cell r="A33370">
            <v>29302</v>
          </cell>
          <cell r="B33370" t="str">
            <v>Casanova Brun.di Montalcino 19</v>
          </cell>
          <cell r="C33370">
            <v>8025862190104</v>
          </cell>
        </row>
        <row r="33371">
          <cell r="A33371">
            <v>29303</v>
          </cell>
          <cell r="B33371" t="str">
            <v>Casanova Brun.di Montalcino 19</v>
          </cell>
          <cell r="C33371">
            <v>8025862190401</v>
          </cell>
        </row>
        <row r="33372">
          <cell r="A33372">
            <v>29304</v>
          </cell>
          <cell r="B33372" t="str">
            <v>Bay de Verde Alpine Country</v>
          </cell>
          <cell r="C33372">
            <v>769577023385</v>
          </cell>
        </row>
        <row r="33373">
          <cell r="A33373">
            <v>29305</v>
          </cell>
          <cell r="B33373" t="str">
            <v>Port Rexton Mixed Opportunity</v>
          </cell>
          <cell r="C33373">
            <v>628176403113</v>
          </cell>
        </row>
        <row r="33374">
          <cell r="A33374">
            <v>29306</v>
          </cell>
          <cell r="B33374" t="str">
            <v>Quidi Vidi Full Tilt Light Lag</v>
          </cell>
          <cell r="C33374">
            <v>625130002184</v>
          </cell>
        </row>
        <row r="33375">
          <cell r="A33375">
            <v>29307</v>
          </cell>
          <cell r="B33375" t="str">
            <v>Quidi Vidi Happy Accident Marz</v>
          </cell>
          <cell r="C33375">
            <v>625130002092</v>
          </cell>
        </row>
        <row r="33376">
          <cell r="A33376">
            <v>29308</v>
          </cell>
          <cell r="B33376" t="str">
            <v>Khor De Luxe Vodka</v>
          </cell>
          <cell r="C33376">
            <v>4820229030215</v>
          </cell>
        </row>
        <row r="33377">
          <cell r="A33377">
            <v>29309</v>
          </cell>
          <cell r="B33377" t="str">
            <v>Fattoria Alberese Rosso 2022</v>
          </cell>
          <cell r="C33377">
            <v>3683080575582</v>
          </cell>
        </row>
        <row r="33378">
          <cell r="A33378">
            <v>29310</v>
          </cell>
          <cell r="B33378" t="str">
            <v>Fattoria di Sammontana Chianti</v>
          </cell>
          <cell r="C33378">
            <v>3683080400112</v>
          </cell>
        </row>
        <row r="33379">
          <cell r="A33379">
            <v>29311</v>
          </cell>
          <cell r="B33379" t="str">
            <v>Fattoria Fiasco Chianti</v>
          </cell>
          <cell r="C33379">
            <v>999999929311</v>
          </cell>
        </row>
        <row r="33380">
          <cell r="A33380">
            <v>29312</v>
          </cell>
          <cell r="B33380" t="str">
            <v>Fattoria Primo Fuoco Rosso 21</v>
          </cell>
          <cell r="C33380">
            <v>3683080574950</v>
          </cell>
        </row>
        <row r="33381">
          <cell r="A33381">
            <v>29313</v>
          </cell>
          <cell r="B33381" t="str">
            <v>Fattoria Primo Fuoco Bianco 22</v>
          </cell>
          <cell r="C33381">
            <v>3683080574943</v>
          </cell>
        </row>
        <row r="33382">
          <cell r="A33382">
            <v>29314</v>
          </cell>
          <cell r="B33382" t="str">
            <v>Fattoria Primo Fuoco Rosato 22</v>
          </cell>
          <cell r="C33382">
            <v>3683080575575</v>
          </cell>
        </row>
        <row r="33383">
          <cell r="A33383">
            <v>29315</v>
          </cell>
          <cell r="B33383" t="str">
            <v>Fattoria Prunecchio Bianco 23</v>
          </cell>
          <cell r="C33383">
            <v>3683080574936</v>
          </cell>
        </row>
        <row r="33384">
          <cell r="A33384">
            <v>29316</v>
          </cell>
          <cell r="B33384" t="str">
            <v>Fattoria Stamattane Rosso 2022</v>
          </cell>
          <cell r="C33384">
            <v>999999929316</v>
          </cell>
        </row>
        <row r="33385">
          <cell r="A33385">
            <v>29317</v>
          </cell>
          <cell r="B33385" t="str">
            <v>Bannerman Punch Drunk Love</v>
          </cell>
          <cell r="C33385">
            <v>628634724774</v>
          </cell>
        </row>
        <row r="33386">
          <cell r="A33386">
            <v>29318</v>
          </cell>
          <cell r="B33386" t="str">
            <v>Caillot Clos Du Cromin 2018</v>
          </cell>
          <cell r="C33386">
            <v>999999929318</v>
          </cell>
        </row>
        <row r="33387">
          <cell r="A33387">
            <v>29319</v>
          </cell>
          <cell r="B33387" t="str">
            <v>Baileys Birthday Cake Liqueur</v>
          </cell>
          <cell r="C33387">
            <v>5011013941094</v>
          </cell>
        </row>
        <row r="33388">
          <cell r="A33388">
            <v>29320</v>
          </cell>
          <cell r="B33388" t="str">
            <v>2 Crows Pollyanna</v>
          </cell>
          <cell r="C33388">
            <v>999999929320</v>
          </cell>
        </row>
        <row r="33389">
          <cell r="A33389">
            <v>29321</v>
          </cell>
          <cell r="B33389" t="str">
            <v>Domaine Besson Vaudesir 2020</v>
          </cell>
          <cell r="C33389">
            <v>999999929321</v>
          </cell>
        </row>
        <row r="33390">
          <cell r="A33390">
            <v>29322</v>
          </cell>
          <cell r="B33390" t="str">
            <v>Domaine Besson Les Clos 2021</v>
          </cell>
          <cell r="C33390">
            <v>999999929322</v>
          </cell>
        </row>
        <row r="33391">
          <cell r="A33391">
            <v>29323</v>
          </cell>
          <cell r="B33391" t="str">
            <v>Baccalieu 45 for Carbonear</v>
          </cell>
          <cell r="C33391">
            <v>628011112811</v>
          </cell>
        </row>
        <row r="33392">
          <cell r="A33392">
            <v>29324</v>
          </cell>
          <cell r="B33392" t="str">
            <v>Baccalieu Contrabando w/ Lime</v>
          </cell>
          <cell r="C33392">
            <v>628011112774</v>
          </cell>
        </row>
        <row r="33393">
          <cell r="A33393">
            <v>29325</v>
          </cell>
          <cell r="B33393" t="str">
            <v>Baccalieu Dad Jokes</v>
          </cell>
          <cell r="C33393">
            <v>628011112798</v>
          </cell>
        </row>
        <row r="33394">
          <cell r="A33394">
            <v>29326</v>
          </cell>
          <cell r="B33394" t="str">
            <v>Baccalieu Jazz Cowboy</v>
          </cell>
          <cell r="C33394">
            <v>628011112781</v>
          </cell>
        </row>
        <row r="33395">
          <cell r="A33395">
            <v>29327</v>
          </cell>
          <cell r="B33395" t="str">
            <v>Baccalieu Riptide</v>
          </cell>
          <cell r="C33395">
            <v>628011112804</v>
          </cell>
        </row>
        <row r="33396">
          <cell r="A33396">
            <v>29328</v>
          </cell>
          <cell r="B33396" t="str">
            <v>Banished Atlantic Canada is Mi</v>
          </cell>
          <cell r="C33396">
            <v>628451525936</v>
          </cell>
        </row>
        <row r="33397">
          <cell r="A33397">
            <v>29329</v>
          </cell>
          <cell r="B33397" t="str">
            <v>Banished Clockin' Out 4pk</v>
          </cell>
          <cell r="C33397">
            <v>628451525899</v>
          </cell>
        </row>
        <row r="33398">
          <cell r="A33398">
            <v>29330</v>
          </cell>
          <cell r="B33398" t="str">
            <v>Banished Hazy IPA Mixed 4pk</v>
          </cell>
          <cell r="C33398">
            <v>628451525912</v>
          </cell>
        </row>
        <row r="33399">
          <cell r="A33399">
            <v>29331</v>
          </cell>
          <cell r="B33399" t="str">
            <v>Banished Jim Pack Mixed 4pk</v>
          </cell>
          <cell r="C33399">
            <v>628451525875</v>
          </cell>
        </row>
        <row r="33400">
          <cell r="A33400">
            <v>29332</v>
          </cell>
          <cell r="B33400" t="str">
            <v>Banished Liquorsauce 6pk</v>
          </cell>
          <cell r="C33400">
            <v>628451525905</v>
          </cell>
        </row>
        <row r="33401">
          <cell r="A33401">
            <v>29333</v>
          </cell>
          <cell r="B33401" t="str">
            <v>Banished Makes Sense 4pk</v>
          </cell>
          <cell r="C33401">
            <v>628451525882</v>
          </cell>
        </row>
        <row r="33402">
          <cell r="A33402">
            <v>29334</v>
          </cell>
          <cell r="B33402" t="str">
            <v>Boomstick English Pub Ale</v>
          </cell>
          <cell r="C33402">
            <v>6286341026303</v>
          </cell>
        </row>
        <row r="33403">
          <cell r="A33403">
            <v>29335</v>
          </cell>
          <cell r="B33403" t="str">
            <v>Landwash Photo 51</v>
          </cell>
          <cell r="C33403">
            <v>628308240302</v>
          </cell>
        </row>
        <row r="33404">
          <cell r="A33404">
            <v>29336</v>
          </cell>
          <cell r="B33404" t="str">
            <v>Landwash Prickly Fish Tiny IPA</v>
          </cell>
          <cell r="C33404">
            <v>628308240340</v>
          </cell>
        </row>
        <row r="33405">
          <cell r="A33405">
            <v>29337</v>
          </cell>
          <cell r="B33405" t="str">
            <v>Landwash Terre Lumiere</v>
          </cell>
          <cell r="C33405">
            <v>628308240357</v>
          </cell>
        </row>
        <row r="33406">
          <cell r="A33406">
            <v>29338</v>
          </cell>
          <cell r="B33406" t="str">
            <v>Landwash Smiling Land Lgt Lage</v>
          </cell>
          <cell r="C33406">
            <v>628308240326</v>
          </cell>
        </row>
        <row r="33407">
          <cell r="A33407">
            <v>29339</v>
          </cell>
          <cell r="B33407" t="str">
            <v>Landwash Smiling Land Light12p</v>
          </cell>
          <cell r="C33407">
            <v>628308240333</v>
          </cell>
        </row>
        <row r="33408">
          <cell r="A33408">
            <v>29340</v>
          </cell>
          <cell r="B33408" t="str">
            <v>Quidi Vidi AROC CrownAnchor6pk</v>
          </cell>
          <cell r="C33408">
            <v>625130002160</v>
          </cell>
        </row>
        <row r="33409">
          <cell r="A33409">
            <v>29342</v>
          </cell>
          <cell r="B33409" t="str">
            <v>Good Neighbour Sour Series</v>
          </cell>
          <cell r="C33409">
            <v>999999929342</v>
          </cell>
        </row>
        <row r="33410">
          <cell r="A33410">
            <v>29343</v>
          </cell>
          <cell r="B33410" t="str">
            <v>Good Neighbour Fuzzy Peach</v>
          </cell>
          <cell r="C33410">
            <v>999999929343</v>
          </cell>
        </row>
        <row r="33411">
          <cell r="A33411">
            <v>29344</v>
          </cell>
          <cell r="B33411" t="str">
            <v>Good Neighbour Cold Tea Lager</v>
          </cell>
          <cell r="C33411">
            <v>999999929344</v>
          </cell>
        </row>
        <row r="33412">
          <cell r="A33412">
            <v>29345</v>
          </cell>
          <cell r="B33412" t="str">
            <v>Louis Michel &amp; Fils Vaudesir21</v>
          </cell>
          <cell r="C33412">
            <v>999999929345</v>
          </cell>
        </row>
        <row r="33413">
          <cell r="A33413">
            <v>29346</v>
          </cell>
          <cell r="B33413" t="str">
            <v>Caumartin Monthelie 2022</v>
          </cell>
          <cell r="C33413">
            <v>3573441152302</v>
          </cell>
        </row>
        <row r="33414">
          <cell r="A33414">
            <v>29347</v>
          </cell>
          <cell r="B33414" t="str">
            <v>Caumartin Les Chouacheux Red20</v>
          </cell>
          <cell r="C33414">
            <v>3573440100304</v>
          </cell>
        </row>
        <row r="33415">
          <cell r="A33415">
            <v>29348</v>
          </cell>
          <cell r="B33415" t="str">
            <v>Caumartin Les VignesFranches22</v>
          </cell>
          <cell r="C33415">
            <v>3573441272307</v>
          </cell>
        </row>
        <row r="33416">
          <cell r="A33416">
            <v>29349</v>
          </cell>
          <cell r="B33416" t="str">
            <v>Caumartin Les Greves 2022</v>
          </cell>
          <cell r="C33416">
            <v>3573441282306</v>
          </cell>
        </row>
        <row r="33417">
          <cell r="A33417">
            <v>29350</v>
          </cell>
          <cell r="B33417" t="str">
            <v>Caumartin Pommard 2022</v>
          </cell>
          <cell r="C33417">
            <v>3573440072304</v>
          </cell>
        </row>
        <row r="33418">
          <cell r="A33418">
            <v>29351</v>
          </cell>
          <cell r="B33418" t="str">
            <v>Caumartin La Rue au Port 2020</v>
          </cell>
          <cell r="C33418">
            <v>3573440080309</v>
          </cell>
        </row>
        <row r="33419">
          <cell r="A33419">
            <v>29354</v>
          </cell>
          <cell r="B33419" t="str">
            <v>Albino Armani Foja Tonda</v>
          </cell>
          <cell r="C33419">
            <v>8022592128001</v>
          </cell>
        </row>
        <row r="33420">
          <cell r="A33420">
            <v>29355</v>
          </cell>
          <cell r="B33420" t="str">
            <v>Albino Armani Ripasso Valpolic</v>
          </cell>
          <cell r="C33420">
            <v>8022592127004</v>
          </cell>
        </row>
        <row r="33421">
          <cell r="A33421">
            <v>29356</v>
          </cell>
          <cell r="B33421" t="str">
            <v>Chateau Pichon Baron 2020</v>
          </cell>
          <cell r="C33421">
            <v>3760311620799</v>
          </cell>
        </row>
        <row r="33422">
          <cell r="A33422">
            <v>29357</v>
          </cell>
          <cell r="B33422" t="str">
            <v>Caumartin Les Fremiers 2020</v>
          </cell>
          <cell r="C33422">
            <v>3573440110303</v>
          </cell>
        </row>
        <row r="33423">
          <cell r="A33423">
            <v>29358</v>
          </cell>
          <cell r="B33423" t="str">
            <v>Caumartin Clos de Boucherott22</v>
          </cell>
          <cell r="C33423">
            <v>3573440132305</v>
          </cell>
        </row>
        <row r="33424">
          <cell r="A33424">
            <v>29359</v>
          </cell>
          <cell r="B33424" t="str">
            <v>Red Schooner Transit No.3 2021</v>
          </cell>
          <cell r="C33424">
            <v>17224770114</v>
          </cell>
        </row>
        <row r="33425">
          <cell r="A33425">
            <v>29360</v>
          </cell>
          <cell r="B33425" t="str">
            <v>Red Schooner Voyage11 Malbec21</v>
          </cell>
          <cell r="C33425">
            <v>17224770107</v>
          </cell>
        </row>
        <row r="33426">
          <cell r="A33426">
            <v>29361</v>
          </cell>
          <cell r="B33426" t="str">
            <v>Lightfoot&amp;Wolfville Brut Rose</v>
          </cell>
          <cell r="C33426">
            <v>628055615224</v>
          </cell>
        </row>
        <row r="33427">
          <cell r="A33427">
            <v>29362</v>
          </cell>
          <cell r="B33427" t="str">
            <v>Louis M Martini Sonoma</v>
          </cell>
          <cell r="C33427">
            <v>999999929362</v>
          </cell>
        </row>
        <row r="33428">
          <cell r="A33428">
            <v>29363</v>
          </cell>
          <cell r="B33428" t="str">
            <v>Caymus Napa Cabernet Sauv 2022</v>
          </cell>
          <cell r="C33428">
            <v>17224510109</v>
          </cell>
        </row>
        <row r="33429">
          <cell r="A33429">
            <v>29364</v>
          </cell>
          <cell r="B33429" t="str">
            <v>Caymus Napa Cabernet Sauv 2022</v>
          </cell>
          <cell r="C33429">
            <v>17224712107</v>
          </cell>
        </row>
        <row r="33430">
          <cell r="A33430">
            <v>29365</v>
          </cell>
          <cell r="B33430" t="str">
            <v>Caymus Napa Cabernet Sauv 2022</v>
          </cell>
          <cell r="C33430">
            <v>17224110101</v>
          </cell>
        </row>
        <row r="33431">
          <cell r="A33431">
            <v>29366</v>
          </cell>
          <cell r="B33431" t="str">
            <v>Wood Brothers Good At Naps</v>
          </cell>
          <cell r="C33431">
            <v>999999929366</v>
          </cell>
        </row>
        <row r="33432">
          <cell r="A33432">
            <v>29367</v>
          </cell>
          <cell r="B33432" t="str">
            <v>Glantenay Cote dOr Lameroses22</v>
          </cell>
          <cell r="C33432">
            <v>999999929367</v>
          </cell>
        </row>
        <row r="33433">
          <cell r="A33433">
            <v>29368</v>
          </cell>
          <cell r="B33433" t="str">
            <v>Glantenay Les Champs Fulliot22</v>
          </cell>
          <cell r="C33433">
            <v>999999929368</v>
          </cell>
        </row>
        <row r="33434">
          <cell r="A33434">
            <v>29369</v>
          </cell>
          <cell r="B33434" t="str">
            <v>Glantenay Maison Dieu 2022</v>
          </cell>
          <cell r="C33434">
            <v>999999929369</v>
          </cell>
        </row>
        <row r="33435">
          <cell r="A33435">
            <v>29370</v>
          </cell>
          <cell r="B33435" t="str">
            <v>Glantenay Vieilles Vignes 2023</v>
          </cell>
          <cell r="C33435">
            <v>999999929370</v>
          </cell>
        </row>
        <row r="33436">
          <cell r="A33436">
            <v>29371</v>
          </cell>
          <cell r="B33436" t="str">
            <v>Glantenay La Robardelle 2023</v>
          </cell>
          <cell r="C33436">
            <v>999999929371</v>
          </cell>
        </row>
        <row r="33437">
          <cell r="A33437">
            <v>29372</v>
          </cell>
          <cell r="B33437" t="str">
            <v>Glantenay Le Ronceret 2022</v>
          </cell>
          <cell r="C33437">
            <v>999999929372</v>
          </cell>
        </row>
        <row r="33438">
          <cell r="A33438">
            <v>29373</v>
          </cell>
          <cell r="B33438" t="str">
            <v>Glantenay Pommard 2023</v>
          </cell>
          <cell r="C33438">
            <v>999999929373</v>
          </cell>
        </row>
        <row r="33439">
          <cell r="A33439">
            <v>29374</v>
          </cell>
          <cell r="B33439" t="str">
            <v>Glantenay Chambolle Musigny 22</v>
          </cell>
          <cell r="C33439">
            <v>999999929374</v>
          </cell>
        </row>
        <row r="33440">
          <cell r="A33440">
            <v>29375</v>
          </cell>
          <cell r="B33440" t="str">
            <v>Willibald Epiloge</v>
          </cell>
          <cell r="C33440">
            <v>999999929375</v>
          </cell>
        </row>
        <row r="33441">
          <cell r="A33441">
            <v>29376</v>
          </cell>
          <cell r="B33441" t="str">
            <v>Lamb's Sociable Pine&amp;Soda 355</v>
          </cell>
          <cell r="C33441">
            <v>48415540544</v>
          </cell>
        </row>
        <row r="33442">
          <cell r="A33442">
            <v>29377</v>
          </cell>
          <cell r="B33442" t="str">
            <v>Lamb's Sociable SpicedRum 355</v>
          </cell>
          <cell r="C33442">
            <v>48415000048</v>
          </cell>
        </row>
        <row r="33443">
          <cell r="A33443">
            <v>29378</v>
          </cell>
          <cell r="B33443" t="str">
            <v>Kirk and Sweeney XO Rum</v>
          </cell>
          <cell r="C33443">
            <v>856442005918</v>
          </cell>
        </row>
        <row r="33444">
          <cell r="A33444">
            <v>29379</v>
          </cell>
          <cell r="B33444" t="str">
            <v>Trailway Fetch</v>
          </cell>
          <cell r="C33444">
            <v>999999929379</v>
          </cell>
        </row>
        <row r="33445">
          <cell r="A33445">
            <v>29380</v>
          </cell>
          <cell r="B33445" t="str">
            <v>Trailway Indoor Shoes</v>
          </cell>
          <cell r="C33445">
            <v>999999929380</v>
          </cell>
        </row>
        <row r="33446">
          <cell r="A33446">
            <v>29381</v>
          </cell>
          <cell r="B33446" t="str">
            <v>Trailway Hu Jon</v>
          </cell>
          <cell r="C33446">
            <v>999999929381</v>
          </cell>
        </row>
        <row r="33447">
          <cell r="A33447">
            <v>29382</v>
          </cell>
          <cell r="B33447" t="str">
            <v>Gouverneur 1648 XO Rum</v>
          </cell>
          <cell r="C33447">
            <v>3770008807273</v>
          </cell>
        </row>
        <row r="33448">
          <cell r="A33448">
            <v>29383</v>
          </cell>
          <cell r="B33448" t="str">
            <v>Cave de Lugny Bourgogne P.Noir</v>
          </cell>
          <cell r="C33448">
            <v>3338590005806</v>
          </cell>
        </row>
        <row r="33449">
          <cell r="A33449">
            <v>29384</v>
          </cell>
          <cell r="B33449" t="str">
            <v>Redstone Syrah 2021</v>
          </cell>
          <cell r="C33449">
            <v>628341550413</v>
          </cell>
        </row>
        <row r="33450">
          <cell r="A33450">
            <v>29385</v>
          </cell>
          <cell r="B33450" t="str">
            <v>Tawse Sauvignon Blanc</v>
          </cell>
          <cell r="C33450">
            <v>670459010884</v>
          </cell>
        </row>
        <row r="33451">
          <cell r="A33451">
            <v>29386</v>
          </cell>
          <cell r="B33451" t="str">
            <v>Wooden Walls Brigus Blueberry</v>
          </cell>
          <cell r="C33451">
            <v>999999929386</v>
          </cell>
        </row>
        <row r="33452">
          <cell r="A33452">
            <v>29388</v>
          </cell>
          <cell r="B33452" t="str">
            <v>Sichel Chateau Argadens  Blanc</v>
          </cell>
          <cell r="C33452">
            <v>88156017257</v>
          </cell>
        </row>
        <row r="33453">
          <cell r="A33453">
            <v>29388</v>
          </cell>
          <cell r="B33453" t="str">
            <v>Sichel Chateau Argadens  Blanc</v>
          </cell>
          <cell r="C33453">
            <v>3394150056183</v>
          </cell>
        </row>
        <row r="33454">
          <cell r="A33454">
            <v>29389</v>
          </cell>
          <cell r="B33454" t="str">
            <v>FREE 473ml Landwash Lgt. Lager</v>
          </cell>
          <cell r="C33454">
            <v>999999929389</v>
          </cell>
        </row>
        <row r="33455">
          <cell r="A33455">
            <v>29390</v>
          </cell>
          <cell r="B33455" t="str">
            <v>FREE 12pk Landwash Lgt. Lager</v>
          </cell>
          <cell r="C33455">
            <v>999999929390</v>
          </cell>
        </row>
        <row r="33456">
          <cell r="A33456">
            <v>29391</v>
          </cell>
          <cell r="B33456" t="str">
            <v>Port Rexton 8</v>
          </cell>
          <cell r="C33456">
            <v>628176403823</v>
          </cell>
        </row>
        <row r="33457">
          <cell r="A33457">
            <v>29392</v>
          </cell>
          <cell r="B33457" t="str">
            <v>Port Rexton GF Gooseberry Sour</v>
          </cell>
          <cell r="C33457">
            <v>628176403816</v>
          </cell>
        </row>
        <row r="33458">
          <cell r="A33458">
            <v>29393</v>
          </cell>
          <cell r="B33458" t="str">
            <v>Umani Ronchi CampoSanGiorgio19</v>
          </cell>
          <cell r="C33458">
            <v>8032853722305</v>
          </cell>
        </row>
        <row r="33459">
          <cell r="A33459">
            <v>29394</v>
          </cell>
          <cell r="B33459" t="str">
            <v>Umani Ronchi Historical Verd19</v>
          </cell>
          <cell r="C33459">
            <v>8032853722794</v>
          </cell>
        </row>
        <row r="33460">
          <cell r="A33460">
            <v>29395</v>
          </cell>
          <cell r="B33460" t="str">
            <v>Umani Ronchi Maximo Botrytis</v>
          </cell>
          <cell r="C33460">
            <v>8032853722275</v>
          </cell>
        </row>
        <row r="33461">
          <cell r="A33461">
            <v>29396</v>
          </cell>
          <cell r="B33461" t="str">
            <v>Manzone Barolo Gramolere 2018</v>
          </cell>
          <cell r="C33461">
            <v>8032535881665</v>
          </cell>
        </row>
        <row r="33462">
          <cell r="A33462">
            <v>29397</v>
          </cell>
          <cell r="B33462" t="str">
            <v>Manzone Barolo Bricat 2018</v>
          </cell>
          <cell r="C33462">
            <v>8032535881672</v>
          </cell>
        </row>
        <row r="33463">
          <cell r="A33463">
            <v>29398</v>
          </cell>
          <cell r="B33463" t="str">
            <v>Manzone Barolo Castelletto 18</v>
          </cell>
          <cell r="C33463">
            <v>8032535881658</v>
          </cell>
        </row>
        <row r="33464">
          <cell r="A33464">
            <v>29399</v>
          </cell>
          <cell r="B33464" t="str">
            <v>Manzone Barolo Gramolere 2017</v>
          </cell>
          <cell r="C33464">
            <v>8032535881559</v>
          </cell>
        </row>
        <row r="33465">
          <cell r="A33465">
            <v>29400</v>
          </cell>
          <cell r="B33465" t="str">
            <v>Manzone Barolo Castelletto 17</v>
          </cell>
          <cell r="C33465">
            <v>8032535881542</v>
          </cell>
        </row>
        <row r="33466">
          <cell r="A33466">
            <v>29401</v>
          </cell>
          <cell r="B33466" t="str">
            <v>Manzone Barolo Bricat 2017</v>
          </cell>
          <cell r="C33466">
            <v>8032535881566</v>
          </cell>
        </row>
        <row r="33467">
          <cell r="A33467">
            <v>29402</v>
          </cell>
          <cell r="B33467" t="str">
            <v>Manzone Barolo Castelletto 13</v>
          </cell>
          <cell r="C33467">
            <v>999999929402</v>
          </cell>
        </row>
        <row r="33468">
          <cell r="A33468">
            <v>29403</v>
          </cell>
          <cell r="B33468" t="str">
            <v>Manzone Barolo RisGramolere 16</v>
          </cell>
          <cell r="C33468">
            <v>8032535881856</v>
          </cell>
        </row>
        <row r="33469">
          <cell r="A33469">
            <v>29404</v>
          </cell>
          <cell r="B33469" t="str">
            <v>Sigaut CM Les Babilleres 2022</v>
          </cell>
          <cell r="C33469">
            <v>999999929404</v>
          </cell>
        </row>
        <row r="33470">
          <cell r="A33470">
            <v>29405</v>
          </cell>
          <cell r="B33470" t="str">
            <v>Sigaut Bourgogne Blanc 2022</v>
          </cell>
          <cell r="C33470">
            <v>999999929405</v>
          </cell>
        </row>
        <row r="33471">
          <cell r="A33471">
            <v>29406</v>
          </cell>
          <cell r="B33471" t="str">
            <v>Screech Punch 355ml  Can</v>
          </cell>
          <cell r="C33471">
            <v>627040065105</v>
          </cell>
        </row>
        <row r="33472">
          <cell r="A33472">
            <v>29407</v>
          </cell>
          <cell r="B33472" t="str">
            <v>Screech Sangria 355ml  Can</v>
          </cell>
          <cell r="C33472">
            <v>627040065112</v>
          </cell>
        </row>
        <row r="33473">
          <cell r="A33473">
            <v>29408</v>
          </cell>
          <cell r="B33473" t="str">
            <v>Kronenbourg 1664 Blanc Slim6pk</v>
          </cell>
          <cell r="C33473">
            <v>675325100515</v>
          </cell>
        </row>
        <row r="33474">
          <cell r="A33474">
            <v>29409</v>
          </cell>
          <cell r="B33474" t="str">
            <v>Araldica Christmas PinotGrigio</v>
          </cell>
          <cell r="C33474">
            <v>8010471003945</v>
          </cell>
        </row>
        <row r="33475">
          <cell r="A33475">
            <v>29410</v>
          </cell>
          <cell r="B33475" t="str">
            <v>Araldica Christmas Sangiovese</v>
          </cell>
          <cell r="C33475">
            <v>8010471003662</v>
          </cell>
        </row>
        <row r="33476">
          <cell r="A33476">
            <v>29411</v>
          </cell>
          <cell r="B33476" t="str">
            <v>Bannerman Bloom 500ml Btl</v>
          </cell>
          <cell r="C33476">
            <v>999999929411</v>
          </cell>
        </row>
        <row r="33477">
          <cell r="A33477">
            <v>29412</v>
          </cell>
          <cell r="B33477" t="str">
            <v>Bootleg Punkadelic 3.0 PaleAle</v>
          </cell>
          <cell r="C33477">
            <v>6286348691580</v>
          </cell>
        </row>
        <row r="33478">
          <cell r="A33478">
            <v>29413</v>
          </cell>
          <cell r="B33478" t="str">
            <v>Iron Rock Mango Tango Pineappl</v>
          </cell>
          <cell r="C33478">
            <v>628678614338</v>
          </cell>
        </row>
        <row r="33479">
          <cell r="A33479">
            <v>29414</v>
          </cell>
          <cell r="B33479" t="str">
            <v>Ninepenny NPT M3 IPA</v>
          </cell>
          <cell r="C33479">
            <v>628011161673</v>
          </cell>
        </row>
        <row r="33480">
          <cell r="A33480">
            <v>29415</v>
          </cell>
          <cell r="B33480" t="str">
            <v>Secret Cove Augustine's Finest</v>
          </cell>
          <cell r="C33480">
            <v>628011191540</v>
          </cell>
        </row>
        <row r="33481">
          <cell r="A33481">
            <v>29416</v>
          </cell>
          <cell r="B33481" t="str">
            <v>Secret Cove Openlime</v>
          </cell>
          <cell r="C33481">
            <v>628011191533</v>
          </cell>
        </row>
        <row r="33482">
          <cell r="A33482">
            <v>29417</v>
          </cell>
          <cell r="B33482" t="str">
            <v>Quidi Vidi Arts &amp; IPAs #13</v>
          </cell>
          <cell r="C33482">
            <v>625130002139</v>
          </cell>
        </row>
        <row r="33483">
          <cell r="A33483">
            <v>29418</v>
          </cell>
          <cell r="B33483" t="str">
            <v>Quidi Vidi Folk Fest Lager</v>
          </cell>
          <cell r="C33483">
            <v>625130002207</v>
          </cell>
        </row>
        <row r="33484">
          <cell r="A33484">
            <v>29419</v>
          </cell>
          <cell r="B33484" t="str">
            <v>Quidi Vidi SS Ginger Blackcurr</v>
          </cell>
          <cell r="C33484">
            <v>625130001835</v>
          </cell>
        </row>
        <row r="33485">
          <cell r="A33485">
            <v>29420</v>
          </cell>
          <cell r="B33485" t="str">
            <v>Bagatelle Cabernet Franc</v>
          </cell>
          <cell r="C33485">
            <v>688187044637</v>
          </cell>
        </row>
        <row r="33486">
          <cell r="A33486">
            <v>29421</v>
          </cell>
          <cell r="B33486" t="str">
            <v>Banished Seltzer Mixed 4pk</v>
          </cell>
          <cell r="C33486">
            <v>628451525929</v>
          </cell>
        </row>
        <row r="33487">
          <cell r="A33487">
            <v>29422</v>
          </cell>
          <cell r="B33487" t="str">
            <v>Mott's Clamato Pickled Bean6pk</v>
          </cell>
          <cell r="C33487">
            <v>65912001675</v>
          </cell>
        </row>
        <row r="33488">
          <cell r="A33488">
            <v>29423</v>
          </cell>
          <cell r="B33488" t="str">
            <v>Absolut Holiday Bottle 2024</v>
          </cell>
          <cell r="C33488">
            <v>7312040553174</v>
          </cell>
        </row>
        <row r="33489">
          <cell r="A33489">
            <v>29424</v>
          </cell>
          <cell r="B33489" t="str">
            <v>Drumshanbo Gunpowder Gift Pack</v>
          </cell>
          <cell r="C33489">
            <v>86785091020</v>
          </cell>
        </row>
        <row r="33490">
          <cell r="A33490">
            <v>29425</v>
          </cell>
          <cell r="B33490" t="str">
            <v>Whistler Chocolate Orange Wint</v>
          </cell>
          <cell r="C33490">
            <v>626990088073</v>
          </cell>
        </row>
        <row r="33491">
          <cell r="A33491">
            <v>29426</v>
          </cell>
          <cell r="B33491" t="str">
            <v>Polar Ice Cinnamon Sugar Vodka</v>
          </cell>
          <cell r="C33491">
            <v>48415000451</v>
          </cell>
        </row>
        <row r="33492">
          <cell r="A33492">
            <v>29427</v>
          </cell>
          <cell r="B33492" t="str">
            <v>Skrewball PB Whiskey Krew Pack</v>
          </cell>
          <cell r="C33492">
            <v>860265002481</v>
          </cell>
        </row>
        <row r="33493">
          <cell r="A33493">
            <v>29428</v>
          </cell>
          <cell r="B33493" t="str">
            <v>Landwash Vamos</v>
          </cell>
          <cell r="C33493">
            <v>628308240388</v>
          </cell>
        </row>
        <row r="33494">
          <cell r="A33494">
            <v>29429</v>
          </cell>
          <cell r="B33494" t="str">
            <v>Landwash Home and Away</v>
          </cell>
          <cell r="C33494">
            <v>999999929429</v>
          </cell>
        </row>
        <row r="33495">
          <cell r="A33495">
            <v>29430</v>
          </cell>
          <cell r="B33495" t="str">
            <v>Landwash The Wharf Pack 12pk</v>
          </cell>
          <cell r="C33495">
            <v>628308240432</v>
          </cell>
        </row>
        <row r="33496">
          <cell r="A33496">
            <v>29431</v>
          </cell>
          <cell r="B33496" t="str">
            <v>Molson Canadian Cold Shots 8pk</v>
          </cell>
          <cell r="C33496">
            <v>56327014121</v>
          </cell>
        </row>
        <row r="33497">
          <cell r="A33497">
            <v>29432</v>
          </cell>
          <cell r="B33497" t="str">
            <v>Mauzy Not Easy Cider</v>
          </cell>
          <cell r="C33497">
            <v>990312085560</v>
          </cell>
        </row>
        <row r="33498">
          <cell r="A33498">
            <v>29433</v>
          </cell>
          <cell r="B33498" t="str">
            <v>Mauzy Take Me Away Cider</v>
          </cell>
          <cell r="C33498">
            <v>990312085607</v>
          </cell>
        </row>
        <row r="33499">
          <cell r="A33499">
            <v>29441</v>
          </cell>
          <cell r="B33499" t="str">
            <v>Landwash SL Light Lager 4pk</v>
          </cell>
          <cell r="C33499">
            <v>628308240449</v>
          </cell>
        </row>
        <row r="33500">
          <cell r="A33500">
            <v>29442</v>
          </cell>
          <cell r="B33500" t="str">
            <v>24 Days of Rum Blue Edition</v>
          </cell>
          <cell r="C33500">
            <v>5712718007824</v>
          </cell>
        </row>
        <row r="33501">
          <cell r="A33501">
            <v>29443</v>
          </cell>
          <cell r="B33501" t="str">
            <v>Chimay Grande Reserve Barrel</v>
          </cell>
          <cell r="C33501">
            <v>5410908002313</v>
          </cell>
        </row>
        <row r="33502">
          <cell r="A33502">
            <v>29443</v>
          </cell>
          <cell r="B33502" t="str">
            <v>Chimay Grande Reserve Barrel</v>
          </cell>
          <cell r="C33502">
            <v>5410908002344</v>
          </cell>
        </row>
        <row r="33503">
          <cell r="A33503">
            <v>29444</v>
          </cell>
          <cell r="B33503" t="str">
            <v>Bridge Brewing The Grinch</v>
          </cell>
          <cell r="C33503">
            <v>659153591233</v>
          </cell>
        </row>
        <row r="33504">
          <cell r="A33504">
            <v>29445</v>
          </cell>
          <cell r="B33504" t="str">
            <v>Fireball Dragnum Cinnamon Whis</v>
          </cell>
          <cell r="C33504">
            <v>88004059484</v>
          </cell>
        </row>
        <row r="33505">
          <cell r="A33505">
            <v>29446</v>
          </cell>
          <cell r="B33505" t="str">
            <v>Kahlua Chocolate Sips Liqueur</v>
          </cell>
          <cell r="C33505">
            <v>89540536422</v>
          </cell>
        </row>
        <row r="33506">
          <cell r="A33506">
            <v>29447</v>
          </cell>
          <cell r="B33506" t="str">
            <v>Ole Smoky Peppermint Moonshine</v>
          </cell>
          <cell r="C33506">
            <v>854628006476</v>
          </cell>
        </row>
        <row r="33507">
          <cell r="A33507">
            <v>29448</v>
          </cell>
          <cell r="B33507" t="str">
            <v>Ole Smoky Shine Nog Cream Liqu</v>
          </cell>
          <cell r="C33507">
            <v>856011004212</v>
          </cell>
        </row>
        <row r="33508">
          <cell r="A33508">
            <v>29449</v>
          </cell>
          <cell r="B33508" t="str">
            <v>Ole Smoky Shine Nog Cream Liqu</v>
          </cell>
          <cell r="C33508">
            <v>856011004199</v>
          </cell>
        </row>
        <row r="33509">
          <cell r="A33509">
            <v>29450</v>
          </cell>
          <cell r="B33509" t="str">
            <v>Don Papa Rum</v>
          </cell>
          <cell r="C33509">
            <v>999999929450</v>
          </cell>
        </row>
        <row r="33510">
          <cell r="A33510">
            <v>29451</v>
          </cell>
          <cell r="B33510" t="str">
            <v>Good Neighbour Manitoba Wild</v>
          </cell>
          <cell r="C33510">
            <v>999999929451</v>
          </cell>
        </row>
        <row r="33511">
          <cell r="A33511">
            <v>29452</v>
          </cell>
          <cell r="B33511" t="str">
            <v>Good Neighbour Margarita Gose</v>
          </cell>
          <cell r="C33511">
            <v>999999929452</v>
          </cell>
        </row>
        <row r="33512">
          <cell r="A33512">
            <v>29453</v>
          </cell>
          <cell r="B33512" t="str">
            <v>Chateau de Braude Haut Medoc20</v>
          </cell>
          <cell r="C33512">
            <v>999999929453</v>
          </cell>
        </row>
        <row r="33513">
          <cell r="A33513">
            <v>29454</v>
          </cell>
          <cell r="B33513" t="str">
            <v>Chateau de Braude Fellonneau20</v>
          </cell>
          <cell r="C33513">
            <v>999999929454</v>
          </cell>
        </row>
        <row r="33514">
          <cell r="A33514">
            <v>29455</v>
          </cell>
          <cell r="B33514" t="str">
            <v>Vincent Latour Kimmeridgian 22</v>
          </cell>
          <cell r="C33514">
            <v>3760311241246</v>
          </cell>
        </row>
        <row r="33515">
          <cell r="A33515">
            <v>29456</v>
          </cell>
          <cell r="B33515" t="str">
            <v>Luna Beberide Godello</v>
          </cell>
          <cell r="C33515">
            <v>8437002954185</v>
          </cell>
        </row>
        <row r="33516">
          <cell r="A33516">
            <v>29457</v>
          </cell>
          <cell r="B33516" t="str">
            <v>Luna Beberide Mencia 2025</v>
          </cell>
          <cell r="C33516">
            <v>8437002954123</v>
          </cell>
        </row>
        <row r="33517">
          <cell r="A33517">
            <v>29458</v>
          </cell>
          <cell r="B33517" t="str">
            <v>Glenlivet Twist &amp; Mix Old Fash</v>
          </cell>
          <cell r="C33517">
            <v>80432000038</v>
          </cell>
        </row>
        <row r="33518">
          <cell r="A33518">
            <v>29458</v>
          </cell>
          <cell r="B33518" t="str">
            <v>Glenlivet Twist &amp; Mix Old Fash</v>
          </cell>
          <cell r="C33518">
            <v>80432117798</v>
          </cell>
        </row>
        <row r="33519">
          <cell r="A33519">
            <v>29459</v>
          </cell>
          <cell r="B33519" t="str">
            <v>G.Lignier Chambolle Musigny 23</v>
          </cell>
          <cell r="C33519">
            <v>999999929459</v>
          </cell>
        </row>
        <row r="33520">
          <cell r="A33520">
            <v>29460</v>
          </cell>
          <cell r="B33520" t="str">
            <v>Chauvenet NSG Les Damodes 2022</v>
          </cell>
          <cell r="C33520">
            <v>999999929460</v>
          </cell>
        </row>
        <row r="33521">
          <cell r="A33521">
            <v>29461</v>
          </cell>
          <cell r="B33521" t="str">
            <v>Chezeaux Les Chassagnes 2022</v>
          </cell>
          <cell r="C33521">
            <v>999999929461</v>
          </cell>
        </row>
        <row r="33522">
          <cell r="A33522">
            <v>29462</v>
          </cell>
          <cell r="B33522" t="str">
            <v>Banished Banished Light</v>
          </cell>
          <cell r="C33522">
            <v>628451525653</v>
          </cell>
        </row>
        <row r="33523">
          <cell r="A33523">
            <v>29463</v>
          </cell>
          <cell r="B33523" t="str">
            <v>Chezeaux Saint Juliens 2022</v>
          </cell>
          <cell r="C33523">
            <v>999999929463</v>
          </cell>
        </row>
        <row r="33524">
          <cell r="A33524">
            <v>29464</v>
          </cell>
          <cell r="B33524" t="str">
            <v>E.Cornu Bourgogne Aligote 2023</v>
          </cell>
          <cell r="C33524">
            <v>3506123911119</v>
          </cell>
        </row>
        <row r="33525">
          <cell r="A33525">
            <v>29465</v>
          </cell>
          <cell r="B33525" t="str">
            <v>E.Cornu Ladoix Vieilles Vign22</v>
          </cell>
          <cell r="C33525">
            <v>999999929465</v>
          </cell>
        </row>
        <row r="33526">
          <cell r="A33526">
            <v>29466</v>
          </cell>
          <cell r="B33526" t="str">
            <v>Lebreuil Charlemagne 2022</v>
          </cell>
          <cell r="C33526">
            <v>999999929466</v>
          </cell>
        </row>
        <row r="33527">
          <cell r="A33527">
            <v>29467</v>
          </cell>
          <cell r="B33527" t="str">
            <v>Lebreuil Les Grands Liards 22</v>
          </cell>
          <cell r="C33527">
            <v>999999929467</v>
          </cell>
        </row>
        <row r="33528">
          <cell r="A33528">
            <v>29468</v>
          </cell>
          <cell r="B33528" t="str">
            <v>Lebreuil Les Boutieres 2022</v>
          </cell>
          <cell r="C33528">
            <v>999999929468</v>
          </cell>
        </row>
        <row r="33529">
          <cell r="A33529">
            <v>29469</v>
          </cell>
          <cell r="B33529" t="str">
            <v>Sordet Chateau Monopole 2022</v>
          </cell>
          <cell r="C33529">
            <v>999999929469</v>
          </cell>
        </row>
        <row r="33530">
          <cell r="A33530">
            <v>29470</v>
          </cell>
          <cell r="B33530" t="str">
            <v>Sordet Les Chouacheux Blanc 22</v>
          </cell>
          <cell r="C33530">
            <v>999999929470</v>
          </cell>
        </row>
        <row r="33531">
          <cell r="A33531">
            <v>29471</v>
          </cell>
          <cell r="B33531" t="str">
            <v>Bitouzet Prieur ClosduCromin23</v>
          </cell>
          <cell r="C33531">
            <v>999999929471</v>
          </cell>
        </row>
        <row r="33532">
          <cell r="A33532">
            <v>29472</v>
          </cell>
          <cell r="B33532" t="str">
            <v>Bitouzet-Prieur Cent Vignes 22</v>
          </cell>
          <cell r="C33532">
            <v>999999929472</v>
          </cell>
        </row>
        <row r="33533">
          <cell r="A33533">
            <v>29473</v>
          </cell>
          <cell r="B33533" t="str">
            <v>Bachey Legros Maranges Blanc22</v>
          </cell>
          <cell r="C33533">
            <v>999999929473</v>
          </cell>
        </row>
        <row r="33534">
          <cell r="A33534">
            <v>29474</v>
          </cell>
          <cell r="B33534" t="str">
            <v>Bachey Legros Montrachet 2022</v>
          </cell>
          <cell r="C33534">
            <v>999999929474</v>
          </cell>
        </row>
        <row r="33535">
          <cell r="A33535">
            <v>29475</v>
          </cell>
          <cell r="B33535" t="str">
            <v>Bachey Legros Les Petits 2022</v>
          </cell>
          <cell r="C33535">
            <v>999999929475</v>
          </cell>
        </row>
        <row r="33536">
          <cell r="A33536">
            <v>29476</v>
          </cell>
          <cell r="B33536" t="str">
            <v>Bachey Legros VieillesVignes22</v>
          </cell>
          <cell r="C33536">
            <v>999999929476</v>
          </cell>
        </row>
        <row r="33537">
          <cell r="A33537">
            <v>29477</v>
          </cell>
          <cell r="B33537" t="str">
            <v>Briday Rully Les 4 Vignes 2022</v>
          </cell>
          <cell r="C33537">
            <v>999999929477</v>
          </cell>
        </row>
        <row r="33538">
          <cell r="A33538">
            <v>29478</v>
          </cell>
          <cell r="B33538" t="str">
            <v>Meix-Foulot Aligote 2022</v>
          </cell>
          <cell r="C33538">
            <v>999999929478</v>
          </cell>
        </row>
        <row r="33539">
          <cell r="A33539">
            <v>29479</v>
          </cell>
          <cell r="B33539" t="str">
            <v>Chofflet Givry 1erCru en Choue</v>
          </cell>
          <cell r="C33539">
            <v>999999929479</v>
          </cell>
        </row>
        <row r="33540">
          <cell r="A33540">
            <v>29480</v>
          </cell>
          <cell r="B33540" t="str">
            <v>Chapuis Bourgogne Chardonnay22</v>
          </cell>
          <cell r="C33540">
            <v>999999929480</v>
          </cell>
        </row>
        <row r="33541">
          <cell r="A33541">
            <v>29481</v>
          </cell>
          <cell r="B33541" t="str">
            <v>Chapuis Bourgogne Pinot Noir21</v>
          </cell>
          <cell r="C33541">
            <v>999999929481</v>
          </cell>
        </row>
        <row r="33542">
          <cell r="A33542">
            <v>29482</v>
          </cell>
          <cell r="B33542" t="str">
            <v>Chapuis Bourgogne Pinot Noir22</v>
          </cell>
          <cell r="C33542">
            <v>999999929482</v>
          </cell>
        </row>
        <row r="33543">
          <cell r="A33543">
            <v>29483</v>
          </cell>
          <cell r="B33543" t="str">
            <v>Chapuis Les Confreries 2022</v>
          </cell>
          <cell r="C33543">
            <v>999999929483</v>
          </cell>
        </row>
        <row r="33544">
          <cell r="A33544">
            <v>29484</v>
          </cell>
          <cell r="B33544" t="str">
            <v>Gilles Morat Vignes Dessus 22</v>
          </cell>
          <cell r="C33544">
            <v>999999929484</v>
          </cell>
        </row>
        <row r="33545">
          <cell r="A33545">
            <v>29485</v>
          </cell>
          <cell r="B33545" t="str">
            <v>Morat Pouilly FuissLa Roche 23</v>
          </cell>
          <cell r="C33545">
            <v>3506128845112</v>
          </cell>
        </row>
        <row r="33546">
          <cell r="A33546">
            <v>29486</v>
          </cell>
          <cell r="B33546" t="str">
            <v>Lavantureux Petit Chablis 2023</v>
          </cell>
          <cell r="C33546">
            <v>3553520000137</v>
          </cell>
        </row>
        <row r="33547">
          <cell r="A33547">
            <v>29487</v>
          </cell>
          <cell r="B33547" t="str">
            <v>Lavantureux Vieilles Vignes 22</v>
          </cell>
          <cell r="C33547">
            <v>999999929487</v>
          </cell>
        </row>
        <row r="33548">
          <cell r="A33548">
            <v>29488</v>
          </cell>
          <cell r="B33548" t="str">
            <v>Lebreuil Les Gollardes</v>
          </cell>
          <cell r="C33548">
            <v>999999929488</v>
          </cell>
        </row>
        <row r="33549">
          <cell r="A33549">
            <v>29489</v>
          </cell>
          <cell r="B33549" t="str">
            <v>Lebreuil Les Belles Filles 22</v>
          </cell>
          <cell r="C33549">
            <v>999999929489</v>
          </cell>
        </row>
        <row r="33550">
          <cell r="A33550">
            <v>29490</v>
          </cell>
          <cell r="B33550" t="str">
            <v>Sordet Saint Romain Blanc 2022</v>
          </cell>
          <cell r="C33550">
            <v>999999929490</v>
          </cell>
        </row>
        <row r="33551">
          <cell r="A33551">
            <v>29491</v>
          </cell>
          <cell r="B33551" t="str">
            <v>E.Cornu Corton Bressandes 2022</v>
          </cell>
          <cell r="C33551">
            <v>999999929491</v>
          </cell>
        </row>
        <row r="33552">
          <cell r="A33552">
            <v>29492</v>
          </cell>
          <cell r="B33552" t="str">
            <v>Colliding Tides Frosted 12 pk</v>
          </cell>
          <cell r="C33552">
            <v>878364001809</v>
          </cell>
        </row>
        <row r="33553">
          <cell r="A33553">
            <v>29492</v>
          </cell>
          <cell r="B33553" t="str">
            <v>Colliding Tides Frosted 12 pk</v>
          </cell>
          <cell r="C33553">
            <v>878364005685</v>
          </cell>
        </row>
        <row r="33554">
          <cell r="A33554">
            <v>29493</v>
          </cell>
          <cell r="B33554" t="str">
            <v>Georgian Bay Mix &amp; Mingle 12pk</v>
          </cell>
          <cell r="C33554">
            <v>805763001611</v>
          </cell>
        </row>
        <row r="33555">
          <cell r="A33555">
            <v>29494</v>
          </cell>
          <cell r="B33555" t="str">
            <v>Ch. Dassault Holiday Gift Pack</v>
          </cell>
          <cell r="C33555">
            <v>3760269181724</v>
          </cell>
        </row>
        <row r="33556">
          <cell r="A33556">
            <v>29495</v>
          </cell>
          <cell r="B33556" t="str">
            <v>Cas. del Diablo Belight Savu.B</v>
          </cell>
          <cell r="C33556">
            <v>7804320756820</v>
          </cell>
        </row>
        <row r="33557">
          <cell r="A33557">
            <v>29496</v>
          </cell>
          <cell r="B33557" t="str">
            <v>Humo Blanco Carmenere</v>
          </cell>
          <cell r="C33557">
            <v>635335339800</v>
          </cell>
        </row>
        <row r="33558">
          <cell r="A33558">
            <v>29496</v>
          </cell>
          <cell r="B33558" t="str">
            <v>Humo Blanco Carmenere</v>
          </cell>
          <cell r="C33558">
            <v>635335630112</v>
          </cell>
        </row>
        <row r="33559">
          <cell r="A33559">
            <v>29497</v>
          </cell>
          <cell r="B33559" t="str">
            <v>Diablo Crystal Sauvignon Blanc</v>
          </cell>
          <cell r="C33559">
            <v>7804320756929</v>
          </cell>
        </row>
        <row r="33560">
          <cell r="A33560">
            <v>29498</v>
          </cell>
          <cell r="B33560" t="str">
            <v>Adobe Reserva Organic Sauv.Bla</v>
          </cell>
          <cell r="C33560">
            <v>7804320306322</v>
          </cell>
        </row>
        <row r="33561">
          <cell r="A33561">
            <v>29499</v>
          </cell>
          <cell r="B33561" t="str">
            <v>Revolution Sauvignon Blanc</v>
          </cell>
          <cell r="C33561">
            <v>56049134268</v>
          </cell>
        </row>
        <row r="33562">
          <cell r="A33562">
            <v>29500</v>
          </cell>
          <cell r="B33562" t="str">
            <v>Revolution Syrah Carmenere</v>
          </cell>
          <cell r="C33562">
            <v>56049134282</v>
          </cell>
        </row>
        <row r="33563">
          <cell r="A33563">
            <v>29501</v>
          </cell>
          <cell r="B33563" t="str">
            <v>Gekkeikan Black &amp; Gold Sake</v>
          </cell>
          <cell r="C33563">
            <v>999999929501</v>
          </cell>
        </row>
        <row r="33564">
          <cell r="A33564">
            <v>29502</v>
          </cell>
          <cell r="B33564" t="str">
            <v>Gekkeikan Nama Draft Sake</v>
          </cell>
          <cell r="C33564">
            <v>728817199747</v>
          </cell>
        </row>
        <row r="33565">
          <cell r="A33565">
            <v>29503</v>
          </cell>
          <cell r="B33565" t="str">
            <v>Gekkeikan Traditional Sake</v>
          </cell>
          <cell r="C33565">
            <v>999999929503</v>
          </cell>
        </row>
        <row r="33566">
          <cell r="A33566">
            <v>29504</v>
          </cell>
          <cell r="B33566" t="str">
            <v>Luna Beberide Godello 2023</v>
          </cell>
          <cell r="C33566">
            <v>9999999929504</v>
          </cell>
        </row>
        <row r="33567">
          <cell r="A33567">
            <v>29505</v>
          </cell>
          <cell r="B33567" t="str">
            <v>Luna Beberide Mencia 2023</v>
          </cell>
          <cell r="C33567">
            <v>999999929505</v>
          </cell>
        </row>
        <row r="33568">
          <cell r="A33568">
            <v>29506</v>
          </cell>
          <cell r="B33568" t="str">
            <v>Cocchi Vermouth Di Torino</v>
          </cell>
          <cell r="C33568">
            <v>999999929506</v>
          </cell>
        </row>
        <row r="33569">
          <cell r="A33569">
            <v>29507</v>
          </cell>
          <cell r="B33569" t="str">
            <v>Lar de Maia 5 Tinto</v>
          </cell>
          <cell r="C33569">
            <v>999999929507</v>
          </cell>
        </row>
        <row r="33570">
          <cell r="A33570">
            <v>29508</v>
          </cell>
          <cell r="B33570" t="str">
            <v>Mauzy Fever Dream 750ml</v>
          </cell>
          <cell r="C33570">
            <v>999999929508</v>
          </cell>
        </row>
        <row r="33571">
          <cell r="A33571">
            <v>29509</v>
          </cell>
          <cell r="B33571" t="str">
            <v>Mauzy Kelligrew's Hunt 750ml</v>
          </cell>
          <cell r="C33571">
            <v>999999929509</v>
          </cell>
        </row>
        <row r="33572">
          <cell r="A33572">
            <v>29510</v>
          </cell>
          <cell r="B33572" t="str">
            <v>Mauzy Synesis 750ml</v>
          </cell>
          <cell r="C33572">
            <v>999999929510</v>
          </cell>
        </row>
        <row r="33573">
          <cell r="A33573">
            <v>29511</v>
          </cell>
          <cell r="B33573" t="str">
            <v>D.Edmond Cornu Cote de Nuits21</v>
          </cell>
          <cell r="C33573">
            <v>3506123929213</v>
          </cell>
        </row>
        <row r="33574">
          <cell r="A33574">
            <v>29512</v>
          </cell>
          <cell r="B33574" t="str">
            <v>Etom White 2023</v>
          </cell>
          <cell r="C33574">
            <v>999999929512</v>
          </cell>
        </row>
        <row r="33575">
          <cell r="A33575">
            <v>29513</v>
          </cell>
          <cell r="B33575" t="str">
            <v>Etnom Canada dos Ladroes Verde</v>
          </cell>
          <cell r="C33575">
            <v>999999929513</v>
          </cell>
        </row>
        <row r="33576">
          <cell r="A33576">
            <v>29514</v>
          </cell>
          <cell r="B33576" t="str">
            <v>Etnon Vinhas Velhas Res. 2023</v>
          </cell>
          <cell r="C33576">
            <v>999999929514</v>
          </cell>
        </row>
        <row r="33577">
          <cell r="A33577">
            <v>29515</v>
          </cell>
          <cell r="B33577" t="str">
            <v>Ivori Aged White 2023</v>
          </cell>
          <cell r="C33577">
            <v>999999929515</v>
          </cell>
        </row>
        <row r="33578">
          <cell r="A33578">
            <v>29516</v>
          </cell>
          <cell r="B33578" t="str">
            <v>Charbonniere Cotes du Rhone 23</v>
          </cell>
          <cell r="C33578">
            <v>3760112172770</v>
          </cell>
        </row>
        <row r="33579">
          <cell r="A33579">
            <v>29517</v>
          </cell>
          <cell r="B33579" t="str">
            <v>Charbonniere Chat.-du-Pape 20</v>
          </cell>
          <cell r="C33579">
            <v>3760112172411</v>
          </cell>
        </row>
        <row r="33580">
          <cell r="A33580">
            <v>29518</v>
          </cell>
          <cell r="B33580" t="str">
            <v>Charbonniere Mourre Perdrix 17</v>
          </cell>
          <cell r="C33580">
            <v>3760112171995</v>
          </cell>
        </row>
        <row r="33581">
          <cell r="A33581">
            <v>29519</v>
          </cell>
          <cell r="B33581" t="str">
            <v>Charbonniere Mourre Perdrix 15</v>
          </cell>
          <cell r="C33581">
            <v>3760112171636</v>
          </cell>
        </row>
        <row r="33582">
          <cell r="A33582">
            <v>29520</v>
          </cell>
          <cell r="B33582" t="str">
            <v>Charbonniere Hautes Brusqui.20</v>
          </cell>
          <cell r="C33582">
            <v>3760112172473</v>
          </cell>
        </row>
        <row r="33583">
          <cell r="A33583">
            <v>29521</v>
          </cell>
          <cell r="B33583" t="str">
            <v>Charbonniere Vieilles Vignes19</v>
          </cell>
          <cell r="C33583">
            <v>3760112172299</v>
          </cell>
        </row>
        <row r="33584">
          <cell r="A33584">
            <v>29522</v>
          </cell>
          <cell r="B33584" t="str">
            <v>Here &amp; Now Pinot Noir</v>
          </cell>
          <cell r="C33584">
            <v>63657045459</v>
          </cell>
        </row>
        <row r="33585">
          <cell r="A33585">
            <v>29523</v>
          </cell>
          <cell r="B33585" t="str">
            <v>Here &amp; Now Sauvignon Blanc</v>
          </cell>
          <cell r="C33585">
            <v>63657045466</v>
          </cell>
        </row>
        <row r="33586">
          <cell r="A33586">
            <v>29524</v>
          </cell>
          <cell r="B33586" t="str">
            <v>Haras De Pirque Hussonet Caber</v>
          </cell>
          <cell r="C33586">
            <v>7804653740114</v>
          </cell>
        </row>
        <row r="33587">
          <cell r="A33587">
            <v>29525</v>
          </cell>
          <cell r="B33587" t="str">
            <v>Porta da Ravessa Special Red</v>
          </cell>
          <cell r="C33587">
            <v>5601356020312</v>
          </cell>
        </row>
        <row r="33588">
          <cell r="A33588">
            <v>29526</v>
          </cell>
          <cell r="B33588" t="str">
            <v>Gavignet NSG Blanc 2024</v>
          </cell>
          <cell r="C33588">
            <v>999999929526</v>
          </cell>
        </row>
        <row r="33589">
          <cell r="A33589">
            <v>29527</v>
          </cell>
          <cell r="B33589" t="str">
            <v>Gruet Blanc De Blancs</v>
          </cell>
          <cell r="C33589">
            <v>999999929527</v>
          </cell>
        </row>
        <row r="33590">
          <cell r="A33590">
            <v>29528</v>
          </cell>
          <cell r="B33590" t="str">
            <v>Launois Valentine Rose</v>
          </cell>
          <cell r="C33590">
            <v>999999929528</v>
          </cell>
        </row>
        <row r="33591">
          <cell r="A33591">
            <v>29529</v>
          </cell>
          <cell r="B33591" t="str">
            <v>Launois Millesime Vintage 2017</v>
          </cell>
          <cell r="C33591">
            <v>999999929529</v>
          </cell>
        </row>
        <row r="33592">
          <cell r="A33592">
            <v>29530</v>
          </cell>
          <cell r="B33592" t="str">
            <v>Launois Champagne Helia</v>
          </cell>
          <cell r="C33592">
            <v>999999929530</v>
          </cell>
        </row>
        <row r="33593">
          <cell r="A33593">
            <v>29531</v>
          </cell>
          <cell r="B33593" t="str">
            <v>Krug Grand Cuvee</v>
          </cell>
          <cell r="C33593">
            <v>3258064122344</v>
          </cell>
        </row>
        <row r="33594">
          <cell r="A33594">
            <v>29532</v>
          </cell>
          <cell r="B33594" t="str">
            <v>Dom.Fran.Legros Musigny 2022</v>
          </cell>
          <cell r="C33594">
            <v>999999929532</v>
          </cell>
        </row>
        <row r="33595">
          <cell r="A33595">
            <v>29533</v>
          </cell>
          <cell r="B33595" t="str">
            <v>Dom.Fran.Legros Bourguignons23</v>
          </cell>
          <cell r="C33595">
            <v>999999929533</v>
          </cell>
        </row>
        <row r="33596">
          <cell r="A33596">
            <v>29534</v>
          </cell>
          <cell r="B33596" t="str">
            <v>Dom.Fran.Legros LaRonciere 18</v>
          </cell>
          <cell r="C33596">
            <v>999999929534</v>
          </cell>
        </row>
        <row r="33597">
          <cell r="A33597">
            <v>29535</v>
          </cell>
          <cell r="B33597" t="str">
            <v>Dom.Fran.Legros Les Cras 2022</v>
          </cell>
          <cell r="C33597">
            <v>999999929535</v>
          </cell>
        </row>
        <row r="33598">
          <cell r="A33598">
            <v>29536</v>
          </cell>
          <cell r="B33598" t="str">
            <v>Turley Old Vine Zinfandel 2022</v>
          </cell>
          <cell r="C33598">
            <v>999999929536</v>
          </cell>
        </row>
        <row r="33599">
          <cell r="A33599">
            <v>29537</v>
          </cell>
          <cell r="B33599" t="str">
            <v>Turley Steacy Ranch Zinfande22</v>
          </cell>
          <cell r="C33599">
            <v>999999929537</v>
          </cell>
        </row>
        <row r="33600">
          <cell r="A33600">
            <v>29538</v>
          </cell>
          <cell r="B33600" t="str">
            <v>Turley Evangelho Zinfandel 22</v>
          </cell>
          <cell r="C33600">
            <v>999999929538</v>
          </cell>
        </row>
        <row r="33601">
          <cell r="A33601">
            <v>29539</v>
          </cell>
          <cell r="B33601" t="str">
            <v>Turley Estate Petite Syrah 22</v>
          </cell>
          <cell r="C33601">
            <v>999999929539</v>
          </cell>
        </row>
        <row r="33602">
          <cell r="A33602">
            <v>29540</v>
          </cell>
          <cell r="B33602" t="str">
            <v>Turley Ueberroth Zinfandel 22</v>
          </cell>
          <cell r="C33602">
            <v>999999929540</v>
          </cell>
        </row>
        <row r="33603">
          <cell r="A33603">
            <v>29541</v>
          </cell>
          <cell r="B33603" t="str">
            <v>Turley Casa Nuestra 2022</v>
          </cell>
          <cell r="C33603">
            <v>999999929541</v>
          </cell>
        </row>
        <row r="33604">
          <cell r="A33604">
            <v>29542</v>
          </cell>
          <cell r="B33604" t="str">
            <v>Turley Estate Zinfandel 2022</v>
          </cell>
          <cell r="C33604">
            <v>999999929542</v>
          </cell>
        </row>
        <row r="33605">
          <cell r="A33605">
            <v>29543</v>
          </cell>
          <cell r="B33605" t="str">
            <v>Itsamendi Paradisuak Leioa Txa</v>
          </cell>
          <cell r="C33605">
            <v>999999929543</v>
          </cell>
        </row>
        <row r="33606">
          <cell r="A33606">
            <v>29544</v>
          </cell>
          <cell r="B33606" t="str">
            <v>Boutillez-Guer Force de Caract</v>
          </cell>
          <cell r="C33606">
            <v>999999929544</v>
          </cell>
        </row>
        <row r="33607">
          <cell r="A33607">
            <v>29545</v>
          </cell>
          <cell r="B33607" t="str">
            <v>Boutillez-Guer Nuances 70</v>
          </cell>
          <cell r="C33607">
            <v>999999929545</v>
          </cell>
        </row>
        <row r="33608">
          <cell r="A33608">
            <v>29546</v>
          </cell>
          <cell r="B33608" t="str">
            <v>Nestarec Dopamin</v>
          </cell>
          <cell r="C33608">
            <v>8594186262557</v>
          </cell>
        </row>
        <row r="33609">
          <cell r="A33609">
            <v>29547</v>
          </cell>
          <cell r="B33609" t="str">
            <v>Nestarec Dopamin</v>
          </cell>
          <cell r="C33609">
            <v>999999929547</v>
          </cell>
        </row>
        <row r="33610">
          <cell r="A33610">
            <v>29548</v>
          </cell>
          <cell r="B33610" t="str">
            <v>Nestarec Postmoderna</v>
          </cell>
          <cell r="C33610">
            <v>8594186262564</v>
          </cell>
        </row>
        <row r="33611">
          <cell r="A33611">
            <v>29549</v>
          </cell>
          <cell r="B33611" t="str">
            <v>Nestarec Postmoderna</v>
          </cell>
          <cell r="C33611">
            <v>999999929549</v>
          </cell>
        </row>
        <row r="33612">
          <cell r="A33612">
            <v>29550</v>
          </cell>
          <cell r="B33612" t="str">
            <v>Nestarec Transcendent 3.0</v>
          </cell>
          <cell r="C33612">
            <v>999999929550</v>
          </cell>
        </row>
        <row r="33613">
          <cell r="A33613">
            <v>29551</v>
          </cell>
          <cell r="B33613" t="str">
            <v>Nestarec Transcendent 3.0</v>
          </cell>
          <cell r="C33613">
            <v>999999929551</v>
          </cell>
        </row>
        <row r="33614">
          <cell r="A33614">
            <v>29552</v>
          </cell>
          <cell r="B33614" t="str">
            <v>Vino Mira Sauvignon Blanc</v>
          </cell>
          <cell r="C33614">
            <v>8594186267156</v>
          </cell>
        </row>
        <row r="33615">
          <cell r="A33615">
            <v>29553</v>
          </cell>
          <cell r="B33615" t="str">
            <v>Vino Mira Cabernet Franc</v>
          </cell>
          <cell r="C33615">
            <v>999999929553</v>
          </cell>
        </row>
        <row r="33616">
          <cell r="A33616">
            <v>29554</v>
          </cell>
          <cell r="B33616" t="str">
            <v>Vino Mira Pinot Noir</v>
          </cell>
          <cell r="C33616">
            <v>8594186267163</v>
          </cell>
        </row>
        <row r="33617">
          <cell r="A33617">
            <v>29555</v>
          </cell>
          <cell r="B33617" t="str">
            <v>Balaz Riesling Beton</v>
          </cell>
          <cell r="C33617">
            <v>999999929555</v>
          </cell>
        </row>
        <row r="33618">
          <cell r="A33618">
            <v>29556</v>
          </cell>
          <cell r="B33618" t="str">
            <v>Balaz Sauvignon Gris</v>
          </cell>
          <cell r="C33618">
            <v>999999929556</v>
          </cell>
        </row>
        <row r="33619">
          <cell r="A33619">
            <v>29557</v>
          </cell>
          <cell r="B33619" t="str">
            <v>Glen Silver's 12YO Scotch</v>
          </cell>
          <cell r="C33619">
            <v>8436599480596</v>
          </cell>
        </row>
        <row r="33620">
          <cell r="A33620">
            <v>29558</v>
          </cell>
          <cell r="B33620" t="str">
            <v>Cumberland Falls Bourbon</v>
          </cell>
          <cell r="C33620">
            <v>810735017316</v>
          </cell>
        </row>
        <row r="33621">
          <cell r="A33621">
            <v>29559</v>
          </cell>
          <cell r="B33621" t="str">
            <v>Forty Creek Barrel Select</v>
          </cell>
          <cell r="C33621">
            <v>69321003695</v>
          </cell>
        </row>
        <row r="33622">
          <cell r="A33622">
            <v>29560</v>
          </cell>
          <cell r="B33622" t="str">
            <v>J.J. Corry The Hanson Irish Wh</v>
          </cell>
          <cell r="C33622">
            <v>5391532630670</v>
          </cell>
        </row>
        <row r="33623">
          <cell r="A33623">
            <v>29561</v>
          </cell>
          <cell r="B33623" t="str">
            <v>Uncle Nearest 1884 Small Batch</v>
          </cell>
          <cell r="C33623">
            <v>40232379123</v>
          </cell>
        </row>
        <row r="33624">
          <cell r="A33624">
            <v>29562</v>
          </cell>
          <cell r="B33624" t="str">
            <v>Dewar's Double Double 21YO</v>
          </cell>
          <cell r="C33624">
            <v>80480988371</v>
          </cell>
        </row>
        <row r="33625">
          <cell r="A33625">
            <v>29563</v>
          </cell>
          <cell r="B33625" t="str">
            <v>Lazy Winemaker Chardonnay</v>
          </cell>
          <cell r="C33625">
            <v>783757243424</v>
          </cell>
        </row>
        <row r="33626">
          <cell r="A33626">
            <v>29564</v>
          </cell>
          <cell r="B33626" t="str">
            <v>Lazy Winemaker Orange</v>
          </cell>
          <cell r="C33626">
            <v>783757241420</v>
          </cell>
        </row>
        <row r="33627">
          <cell r="A33627">
            <v>29565</v>
          </cell>
          <cell r="B33627" t="str">
            <v>Remy Ferbras Gigondas AOP</v>
          </cell>
          <cell r="C33627">
            <v>3367770013935</v>
          </cell>
        </row>
        <row r="33628">
          <cell r="A33628">
            <v>29566</v>
          </cell>
          <cell r="B33628" t="str">
            <v>Pascal Chatonnet L'Esprit Lala</v>
          </cell>
          <cell r="C33628">
            <v>3760232820209</v>
          </cell>
        </row>
        <row r="33629">
          <cell r="A33629">
            <v>29567</v>
          </cell>
          <cell r="B33629" t="str">
            <v>Port Rexton Full Send</v>
          </cell>
          <cell r="C33629">
            <v>628176403830</v>
          </cell>
        </row>
        <row r="33630">
          <cell r="A33630">
            <v>29568</v>
          </cell>
          <cell r="B33630" t="str">
            <v>Innis &amp; Gunn Tequila Cask500ml</v>
          </cell>
          <cell r="C33630">
            <v>5060190565470</v>
          </cell>
        </row>
        <row r="33631">
          <cell r="A33631">
            <v>29569</v>
          </cell>
          <cell r="B33631" t="str">
            <v>Gahan Cherry Picked Stout</v>
          </cell>
          <cell r="C33631">
            <v>878364001878</v>
          </cell>
        </row>
        <row r="33632">
          <cell r="A33632">
            <v>29570</v>
          </cell>
          <cell r="B33632" t="str">
            <v>Gahan Official Business 473ml</v>
          </cell>
          <cell r="C33632">
            <v>878364001885</v>
          </cell>
        </row>
        <row r="33633">
          <cell r="A33633">
            <v>29571</v>
          </cell>
          <cell r="B33633" t="str">
            <v>Gahan Jam Packed Raspberry</v>
          </cell>
          <cell r="C33633">
            <v>878364000451</v>
          </cell>
        </row>
        <row r="33634">
          <cell r="A33634">
            <v>29572</v>
          </cell>
          <cell r="B33634" t="str">
            <v>Donatus Gruner Velt Orange 22</v>
          </cell>
          <cell r="C33634">
            <v>999999929572</v>
          </cell>
        </row>
        <row r="33635">
          <cell r="A33635">
            <v>29573</v>
          </cell>
          <cell r="B33635" t="str">
            <v>Donatus Ryzlink Vlassky</v>
          </cell>
          <cell r="C33635">
            <v>761742525090</v>
          </cell>
        </row>
        <row r="33636">
          <cell r="A33636">
            <v>29574</v>
          </cell>
          <cell r="B33636" t="str">
            <v>Donatus Cuvee Wasteland</v>
          </cell>
          <cell r="C33636">
            <v>761742525083</v>
          </cell>
        </row>
        <row r="33637">
          <cell r="A33637">
            <v>29575</v>
          </cell>
          <cell r="B33637" t="str">
            <v>Oulehla Old Vine Gruner Veltli</v>
          </cell>
          <cell r="C33637">
            <v>999999929575</v>
          </cell>
        </row>
        <row r="33638">
          <cell r="A33638">
            <v>29576</v>
          </cell>
          <cell r="B33638" t="str">
            <v>Thaya Pinot Blanc</v>
          </cell>
          <cell r="C33638">
            <v>8594173257894</v>
          </cell>
        </row>
        <row r="33639">
          <cell r="A33639">
            <v>29577</v>
          </cell>
          <cell r="B33639" t="str">
            <v>Thay Riesling NP</v>
          </cell>
          <cell r="C33639">
            <v>999999929577</v>
          </cell>
        </row>
        <row r="33640">
          <cell r="A33640">
            <v>29578</v>
          </cell>
          <cell r="B33640" t="str">
            <v>Thay Sauvignon Blanc NP</v>
          </cell>
          <cell r="C33640">
            <v>999999929578</v>
          </cell>
        </row>
        <row r="33641">
          <cell r="A33641">
            <v>29579</v>
          </cell>
          <cell r="B33641" t="str">
            <v>Thay Apri Chardonnay</v>
          </cell>
          <cell r="C33641">
            <v>8594173257245</v>
          </cell>
        </row>
        <row r="33642">
          <cell r="A33642">
            <v>29580</v>
          </cell>
          <cell r="B33642" t="str">
            <v>Thaya Frankovka Rose NP</v>
          </cell>
          <cell r="C33642">
            <v>999999929580</v>
          </cell>
        </row>
        <row r="33643">
          <cell r="A33643">
            <v>29581</v>
          </cell>
          <cell r="B33643" t="str">
            <v>Lahofer King's Line 2021</v>
          </cell>
          <cell r="C33643">
            <v>999999929581</v>
          </cell>
        </row>
        <row r="33644">
          <cell r="A33644">
            <v>29582</v>
          </cell>
          <cell r="B33644" t="str">
            <v>Spalek Sauvignon VOC</v>
          </cell>
          <cell r="C33644">
            <v>999999929582</v>
          </cell>
        </row>
        <row r="33645">
          <cell r="A33645">
            <v>29583</v>
          </cell>
          <cell r="B33645" t="str">
            <v>Valka Nosislovsky Rysak Rose</v>
          </cell>
          <cell r="C33645">
            <v>8594204500616</v>
          </cell>
        </row>
        <row r="33646">
          <cell r="A33646">
            <v>29584</v>
          </cell>
          <cell r="B33646" t="str">
            <v>Taubenschuss Blanc de Blancs</v>
          </cell>
          <cell r="C33646">
            <v>999999929584</v>
          </cell>
        </row>
        <row r="33647">
          <cell r="A33647">
            <v>29585</v>
          </cell>
          <cell r="B33647" t="str">
            <v>Taubenschuss Early Bird Gemisc</v>
          </cell>
          <cell r="C33647">
            <v>999999929585</v>
          </cell>
        </row>
        <row r="33648">
          <cell r="A33648">
            <v>29586</v>
          </cell>
          <cell r="B33648" t="str">
            <v>Durnberg Falko</v>
          </cell>
          <cell r="C33648">
            <v>9120013423168</v>
          </cell>
        </row>
        <row r="33649">
          <cell r="A33649">
            <v>29587</v>
          </cell>
          <cell r="B33649" t="str">
            <v>Durnberg Blanc de Noirs Zweige</v>
          </cell>
          <cell r="C33649">
            <v>999999929587</v>
          </cell>
        </row>
        <row r="33650">
          <cell r="A33650">
            <v>29588</v>
          </cell>
          <cell r="B33650" t="str">
            <v>Durnberg Gruner Velt. Pet Nat</v>
          </cell>
          <cell r="C33650">
            <v>9120013425636</v>
          </cell>
        </row>
        <row r="33651">
          <cell r="A33651">
            <v>29589</v>
          </cell>
          <cell r="B33651" t="str">
            <v>Emelisse 2x750ml Mix Gift Pack</v>
          </cell>
          <cell r="C33651">
            <v>8717853880001</v>
          </cell>
        </row>
        <row r="33652">
          <cell r="A33652">
            <v>29590</v>
          </cell>
          <cell r="B33652" t="str">
            <v>Cirka Whisky No.2</v>
          </cell>
          <cell r="C33652">
            <v>628451418481</v>
          </cell>
        </row>
        <row r="33653">
          <cell r="A33653">
            <v>29591</v>
          </cell>
          <cell r="B33653" t="str">
            <v>Boomstick Jigs and Wheels</v>
          </cell>
          <cell r="C33653">
            <v>6286341026501</v>
          </cell>
        </row>
        <row r="33654">
          <cell r="A33654">
            <v>29592</v>
          </cell>
          <cell r="B33654" t="str">
            <v>Landwash Astra Nova</v>
          </cell>
          <cell r="C33654">
            <v>628308240487</v>
          </cell>
        </row>
        <row r="33655">
          <cell r="A33655">
            <v>29593</v>
          </cell>
          <cell r="B33655" t="str">
            <v>Ninepenny Sour OClock Peach&amp;Or</v>
          </cell>
          <cell r="C33655">
            <v>628011161680</v>
          </cell>
        </row>
        <row r="33656">
          <cell r="A33656">
            <v>29596</v>
          </cell>
          <cell r="B33656" t="str">
            <v>Elijah Craig Straight Rye Whis</v>
          </cell>
          <cell r="C33656">
            <v>96749002733</v>
          </cell>
        </row>
        <row r="33657">
          <cell r="A33657">
            <v>29597</v>
          </cell>
          <cell r="B33657" t="str">
            <v>McConnell's Sherry Cask Irish</v>
          </cell>
          <cell r="C33657">
            <v>1220000180215</v>
          </cell>
        </row>
        <row r="33658">
          <cell r="A33658">
            <v>29598</v>
          </cell>
          <cell r="B33658" t="str">
            <v>Jura Seven Wood Scotch</v>
          </cell>
          <cell r="C33658">
            <v>87647113270</v>
          </cell>
        </row>
        <row r="33659">
          <cell r="A33659">
            <v>29599</v>
          </cell>
          <cell r="B33659" t="str">
            <v>Jura 14YO Rye Cask Finish</v>
          </cell>
          <cell r="C33659">
            <v>87647114512</v>
          </cell>
        </row>
        <row r="33660">
          <cell r="A33660">
            <v>29600</v>
          </cell>
          <cell r="B33660" t="str">
            <v>Born Irish Whiskey &amp; Stout</v>
          </cell>
          <cell r="C33660">
            <v>5060434135285</v>
          </cell>
        </row>
        <row r="33661">
          <cell r="A33661">
            <v>29601</v>
          </cell>
          <cell r="B33661" t="str">
            <v>Jameson 18YO Irish Whiskey</v>
          </cell>
          <cell r="C33661">
            <v>80432000113</v>
          </cell>
        </row>
        <row r="33662">
          <cell r="A33662">
            <v>29602</v>
          </cell>
          <cell r="B33662" t="str">
            <v>The Irishman The Harvest</v>
          </cell>
          <cell r="C33662">
            <v>5099811905654</v>
          </cell>
        </row>
        <row r="33663">
          <cell r="A33663">
            <v>29603</v>
          </cell>
          <cell r="B33663" t="str">
            <v>The Irishman Caribbean Cask</v>
          </cell>
          <cell r="C33663">
            <v>5099811906385</v>
          </cell>
        </row>
        <row r="33664">
          <cell r="A33664">
            <v>29604</v>
          </cell>
          <cell r="B33664" t="str">
            <v>Grace O'Malley Maritime Cask</v>
          </cell>
          <cell r="C33664">
            <v>5391534151562</v>
          </cell>
        </row>
        <row r="33665">
          <cell r="A33665">
            <v>29604</v>
          </cell>
          <cell r="B33665" t="str">
            <v>Grace O'Malley Maritime Cask</v>
          </cell>
          <cell r="C33665">
            <v>5391534151647</v>
          </cell>
        </row>
        <row r="33666">
          <cell r="A33666">
            <v>29605</v>
          </cell>
          <cell r="B33666" t="str">
            <v>Tomintoul Caribbean Rum Cask</v>
          </cell>
          <cell r="C33666">
            <v>5021349599708</v>
          </cell>
        </row>
        <row r="33667">
          <cell r="A33667">
            <v>29606</v>
          </cell>
          <cell r="B33667" t="str">
            <v>Mossburn Speyside Cask No.2</v>
          </cell>
          <cell r="C33667">
            <v>5060033847107</v>
          </cell>
        </row>
        <row r="33668">
          <cell r="A33668">
            <v>29607</v>
          </cell>
          <cell r="B33668" t="str">
            <v>Whistlepig 12YO Old World Rye</v>
          </cell>
          <cell r="C33668">
            <v>851460002253</v>
          </cell>
        </row>
        <row r="33669">
          <cell r="A33669">
            <v>29608</v>
          </cell>
          <cell r="B33669" t="str">
            <v>Whistlepig 15YO Estate Oak Rye</v>
          </cell>
          <cell r="C33669">
            <v>851460002369</v>
          </cell>
        </row>
        <row r="33670">
          <cell r="A33670">
            <v>29609</v>
          </cell>
          <cell r="B33670" t="str">
            <v>Rabbit Hole Heigold Bourbon</v>
          </cell>
          <cell r="C33670">
            <v>856581006043</v>
          </cell>
        </row>
        <row r="33671">
          <cell r="A33671">
            <v>29610</v>
          </cell>
          <cell r="B33671" t="str">
            <v>Revel Stoke Son of a Peach</v>
          </cell>
          <cell r="C33671">
            <v>87116009271</v>
          </cell>
        </row>
        <row r="33672">
          <cell r="A33672">
            <v>29611</v>
          </cell>
          <cell r="B33672" t="str">
            <v>Writers Tears Tequila Cask Fin</v>
          </cell>
          <cell r="C33672">
            <v>5391542860067</v>
          </cell>
        </row>
        <row r="33673">
          <cell r="A33673">
            <v>29612</v>
          </cell>
          <cell r="B33673" t="str">
            <v>Alberta Distiller's Batch No.1</v>
          </cell>
          <cell r="C33673">
            <v>80686005681</v>
          </cell>
        </row>
        <row r="33674">
          <cell r="A33674">
            <v>29613</v>
          </cell>
          <cell r="B33674" t="str">
            <v>Alberta Premium Batch 10 Legac</v>
          </cell>
          <cell r="C33674">
            <v>80686007876</v>
          </cell>
        </row>
        <row r="33675">
          <cell r="A33675">
            <v>29614</v>
          </cell>
          <cell r="B33675" t="str">
            <v>Booker's Special Reserve Whisk</v>
          </cell>
          <cell r="C33675">
            <v>80686011408</v>
          </cell>
        </row>
        <row r="33676">
          <cell r="A33676">
            <v>29615</v>
          </cell>
          <cell r="B33676" t="str">
            <v>Bowmore 12YO Sherry Oak Scotch</v>
          </cell>
          <cell r="C33676">
            <v>5010496002575</v>
          </cell>
        </row>
        <row r="33677">
          <cell r="A33677">
            <v>29616</v>
          </cell>
          <cell r="B33677" t="str">
            <v>Bowmore 15YO Sherry Oak Scotch</v>
          </cell>
          <cell r="C33677">
            <v>5010496002605</v>
          </cell>
        </row>
        <row r="33678">
          <cell r="A33678">
            <v>29617</v>
          </cell>
          <cell r="B33678" t="str">
            <v>Bowmore 18YO Sherry Oak Scotch</v>
          </cell>
          <cell r="C33678">
            <v>5010496002674</v>
          </cell>
        </row>
        <row r="33679">
          <cell r="A33679">
            <v>29618</v>
          </cell>
          <cell r="B33679" t="str">
            <v>J.P. Wiser's 28YO Whisky</v>
          </cell>
          <cell r="C33679">
            <v>48415000468</v>
          </cell>
        </row>
        <row r="33680">
          <cell r="A33680">
            <v>29619</v>
          </cell>
          <cell r="B33680" t="str">
            <v>Canadian Club Invitation 18YO</v>
          </cell>
          <cell r="C33680">
            <v>80686017059</v>
          </cell>
        </row>
        <row r="33681">
          <cell r="A33681">
            <v>29620</v>
          </cell>
          <cell r="B33681" t="str">
            <v>Laphroaig 10YO Sherry Oak</v>
          </cell>
          <cell r="C33681">
            <v>80686813347</v>
          </cell>
        </row>
        <row r="33682">
          <cell r="A33682">
            <v>29621</v>
          </cell>
          <cell r="B33682" t="str">
            <v>Laphroaig Cairdeas 10YO Cask F</v>
          </cell>
          <cell r="C33682">
            <v>5010019000965</v>
          </cell>
        </row>
        <row r="33683">
          <cell r="A33683">
            <v>29622</v>
          </cell>
          <cell r="B33683" t="str">
            <v>Little Book Chapter 8 Whiskey</v>
          </cell>
          <cell r="C33683">
            <v>80686007814</v>
          </cell>
        </row>
        <row r="33684">
          <cell r="A33684">
            <v>29623</v>
          </cell>
          <cell r="B33684" t="str">
            <v>The Macallan The Harmony Coll.</v>
          </cell>
          <cell r="C33684">
            <v>812066024896</v>
          </cell>
        </row>
        <row r="33685">
          <cell r="A33685">
            <v>29624</v>
          </cell>
          <cell r="B33685" t="str">
            <v>The Deacon Blended Scotch</v>
          </cell>
          <cell r="C33685">
            <v>813497003078</v>
          </cell>
        </row>
        <row r="33686">
          <cell r="A33686">
            <v>29625</v>
          </cell>
          <cell r="B33686" t="str">
            <v>Lieux Communs Envol 2022</v>
          </cell>
          <cell r="C33686">
            <v>999999929625</v>
          </cell>
        </row>
        <row r="33687">
          <cell r="A33687">
            <v>29626</v>
          </cell>
          <cell r="B33687" t="str">
            <v>Lieux Communs Distance 2022</v>
          </cell>
          <cell r="C33687">
            <v>999999929626</v>
          </cell>
        </row>
        <row r="33688">
          <cell r="A33688">
            <v>29627</v>
          </cell>
          <cell r="B33688" t="str">
            <v>Lieux Communs Mondes</v>
          </cell>
          <cell r="C33688">
            <v>999999929627</v>
          </cell>
        </row>
        <row r="33689">
          <cell r="A33689">
            <v>29628</v>
          </cell>
          <cell r="B33689" t="str">
            <v>Banished Watermelon Seltzer</v>
          </cell>
          <cell r="C33689">
            <v>628451525967</v>
          </cell>
        </row>
        <row r="33690">
          <cell r="A33690">
            <v>29629</v>
          </cell>
          <cell r="B33690" t="str">
            <v>Banished Lemon&amp; Key Lime Seltz</v>
          </cell>
          <cell r="C33690">
            <v>628451525998</v>
          </cell>
        </row>
        <row r="33691">
          <cell r="A33691">
            <v>29630</v>
          </cell>
          <cell r="B33691" t="str">
            <v>Banished Pineapple Seltzer</v>
          </cell>
          <cell r="C33691">
            <v>628451525950</v>
          </cell>
        </row>
        <row r="33692">
          <cell r="A33692">
            <v>29631</v>
          </cell>
          <cell r="B33692" t="str">
            <v>Banished Blue Raspberry Seltze</v>
          </cell>
          <cell r="C33692">
            <v>628451525981</v>
          </cell>
        </row>
        <row r="33693">
          <cell r="A33693">
            <v>29632</v>
          </cell>
          <cell r="B33693" t="str">
            <v>Banished Guava Seltzer</v>
          </cell>
          <cell r="C33693">
            <v>628451525974</v>
          </cell>
        </row>
        <row r="33694">
          <cell r="A33694">
            <v>29633</v>
          </cell>
          <cell r="B33694" t="str">
            <v>Puncher's Chance Bourbon</v>
          </cell>
          <cell r="C33694">
            <v>856592006049</v>
          </cell>
        </row>
        <row r="33695">
          <cell r="A33695">
            <v>29634</v>
          </cell>
          <cell r="B33695" t="str">
            <v>Ronald McDonald Donation $1.00</v>
          </cell>
          <cell r="C33695">
            <v>999999929634</v>
          </cell>
        </row>
        <row r="33696">
          <cell r="A33696">
            <v>29635</v>
          </cell>
          <cell r="B33696" t="str">
            <v>Ronald McDonald Donation $2.00</v>
          </cell>
          <cell r="C33696">
            <v>999999929635</v>
          </cell>
        </row>
        <row r="33697">
          <cell r="A33697">
            <v>29636</v>
          </cell>
          <cell r="B33697" t="str">
            <v>Ronald McDonald Donation $5.00</v>
          </cell>
          <cell r="C33697">
            <v>999999929636</v>
          </cell>
        </row>
        <row r="33698">
          <cell r="A33698">
            <v>29637</v>
          </cell>
          <cell r="B33698" t="str">
            <v>Ronald McDonald Donation$10.00</v>
          </cell>
          <cell r="C33698">
            <v>999999929637</v>
          </cell>
        </row>
        <row r="33699">
          <cell r="A33699">
            <v>29638</v>
          </cell>
          <cell r="B33699" t="str">
            <v>Jim Beam Black 7YR Bourbon</v>
          </cell>
          <cell r="C33699">
            <v>80686007722</v>
          </cell>
        </row>
        <row r="33700">
          <cell r="A33700">
            <v>29639</v>
          </cell>
          <cell r="B33700" t="str">
            <v>Black Fly Vodka &amp; Tequila</v>
          </cell>
          <cell r="C33700">
            <v>883043002879</v>
          </cell>
        </row>
        <row r="33701">
          <cell r="A33701">
            <v>29640</v>
          </cell>
          <cell r="B33701" t="str">
            <v>Black Fly Stay Cozy Mixer 12pk</v>
          </cell>
          <cell r="C33701">
            <v>883043002909</v>
          </cell>
        </row>
        <row r="33702">
          <cell r="A33702">
            <v>29641</v>
          </cell>
          <cell r="B33702" t="str">
            <v>Craft Beer Advent Calendar2024</v>
          </cell>
          <cell r="C33702">
            <v>678506255462</v>
          </cell>
        </row>
        <row r="33703">
          <cell r="A33703">
            <v>29642</v>
          </cell>
          <cell r="B33703" t="str">
            <v>Ardbeg 17YO Scotch</v>
          </cell>
          <cell r="C33703">
            <v>5010494987522</v>
          </cell>
        </row>
        <row r="33704">
          <cell r="A33704">
            <v>29643</v>
          </cell>
          <cell r="B33704" t="str">
            <v>Ardbeg Traigh Bhan 19YO No.6</v>
          </cell>
          <cell r="C33704">
            <v>5010494991697</v>
          </cell>
        </row>
        <row r="33705">
          <cell r="A33705">
            <v>29644</v>
          </cell>
          <cell r="B33705" t="str">
            <v>Ardbeg Anthology V2 Scotch</v>
          </cell>
          <cell r="C33705">
            <v>5010494988390</v>
          </cell>
        </row>
        <row r="33706">
          <cell r="A33706">
            <v>29645</v>
          </cell>
          <cell r="B33706" t="str">
            <v>Ardbeg Spectacular Scotch</v>
          </cell>
          <cell r="C33706">
            <v>5010494988710</v>
          </cell>
        </row>
        <row r="33707">
          <cell r="A33707">
            <v>29646</v>
          </cell>
          <cell r="B33707" t="str">
            <v>Ardbeg Y2K Scotch</v>
          </cell>
          <cell r="C33707">
            <v>5010494989786</v>
          </cell>
        </row>
        <row r="33708">
          <cell r="A33708">
            <v>29647</v>
          </cell>
          <cell r="B33708" t="str">
            <v>Glenmorangie Cadboll 15YO No4</v>
          </cell>
          <cell r="C33708">
            <v>5010494989977</v>
          </cell>
        </row>
        <row r="33709">
          <cell r="A33709">
            <v>29648</v>
          </cell>
          <cell r="B33709" t="str">
            <v>Glenmorangie Calvados Scotch</v>
          </cell>
          <cell r="C33709">
            <v>5010494987652</v>
          </cell>
        </row>
        <row r="33710">
          <cell r="A33710">
            <v>29649</v>
          </cell>
          <cell r="B33710" t="str">
            <v>Glenmorangie Tale of Ice Cream</v>
          </cell>
          <cell r="C33710">
            <v>5010494990577</v>
          </cell>
        </row>
        <row r="33711">
          <cell r="A33711">
            <v>29650</v>
          </cell>
          <cell r="B33711" t="str">
            <v>Sour Puss Top Secret 002</v>
          </cell>
          <cell r="C33711">
            <v>87116009820</v>
          </cell>
        </row>
        <row r="33712">
          <cell r="A33712">
            <v>29651</v>
          </cell>
          <cell r="B33712" t="str">
            <v>Latour Domaine Latour 2022</v>
          </cell>
          <cell r="C33712">
            <v>3566921220028</v>
          </cell>
        </row>
        <row r="33713">
          <cell r="A33713">
            <v>29652</v>
          </cell>
          <cell r="B33713" t="str">
            <v>Antinori Bramito della Sala</v>
          </cell>
          <cell r="C33713">
            <v>8001935650102</v>
          </cell>
        </row>
        <row r="33714">
          <cell r="A33714">
            <v>29653</v>
          </cell>
          <cell r="B33714" t="str">
            <v>Antinori Pian Delle Brunello20</v>
          </cell>
          <cell r="C33714">
            <v>8001935000280</v>
          </cell>
        </row>
        <row r="33715">
          <cell r="A33715">
            <v>29654</v>
          </cell>
          <cell r="B33715" t="str">
            <v>Antinori Pian delle Vigne 2018</v>
          </cell>
          <cell r="C33715">
            <v>8001935003571</v>
          </cell>
        </row>
        <row r="33716">
          <cell r="A33716">
            <v>29655</v>
          </cell>
          <cell r="B33716" t="str">
            <v>Noblaie Chinon Les Chiens Les</v>
          </cell>
          <cell r="C33716">
            <v>3760173780006</v>
          </cell>
        </row>
        <row r="33717">
          <cell r="A33717">
            <v>29655</v>
          </cell>
          <cell r="B33717" t="str">
            <v>Noblaie Chinon Les Chiens Les</v>
          </cell>
          <cell r="C33717">
            <v>3760173780105</v>
          </cell>
        </row>
        <row r="33718">
          <cell r="A33718">
            <v>29656</v>
          </cell>
          <cell r="B33718" t="str">
            <v>Antinori Guado Al Tasso 2021</v>
          </cell>
          <cell r="C33718">
            <v>8001935714507</v>
          </cell>
        </row>
        <row r="33719">
          <cell r="A33719">
            <v>29657</v>
          </cell>
          <cell r="B33719" t="str">
            <v>Antinori Cont'Ugo Tenuta 2022</v>
          </cell>
          <cell r="C33719">
            <v>8001935005575</v>
          </cell>
        </row>
        <row r="33720">
          <cell r="A33720">
            <v>29658</v>
          </cell>
          <cell r="B33720" t="str">
            <v>Antinori Al Tasso Vermentino</v>
          </cell>
          <cell r="C33720">
            <v>8001935730101</v>
          </cell>
        </row>
        <row r="33721">
          <cell r="A33721">
            <v>29659</v>
          </cell>
          <cell r="B33721" t="str">
            <v>Chateau Montlandrie 2023</v>
          </cell>
          <cell r="C33721">
            <v>3277038437369</v>
          </cell>
        </row>
        <row r="33722">
          <cell r="A33722">
            <v>29659</v>
          </cell>
          <cell r="B33722" t="str">
            <v>Chateau Montlandrie 2023</v>
          </cell>
          <cell r="C33722">
            <v>3277038452591</v>
          </cell>
        </row>
        <row r="33723">
          <cell r="A33723">
            <v>29660</v>
          </cell>
          <cell r="B33723" t="str">
            <v>Chateau Montlandrie 2020</v>
          </cell>
          <cell r="C33723">
            <v>3277038415787</v>
          </cell>
        </row>
        <row r="33724">
          <cell r="A33724">
            <v>29661</v>
          </cell>
          <cell r="B33724" t="str">
            <v>La Chenade 2021</v>
          </cell>
          <cell r="C33724">
            <v>3277038422082</v>
          </cell>
        </row>
        <row r="33725">
          <cell r="A33725">
            <v>29662</v>
          </cell>
          <cell r="B33725" t="str">
            <v>Chateau Les Cruzelles 2023</v>
          </cell>
          <cell r="C33725">
            <v>3277038396284</v>
          </cell>
        </row>
        <row r="33726">
          <cell r="A33726">
            <v>29662</v>
          </cell>
          <cell r="B33726" t="str">
            <v>Chateau Les Cruzelles 2023</v>
          </cell>
          <cell r="C33726">
            <v>3277038440222</v>
          </cell>
        </row>
        <row r="33727">
          <cell r="A33727">
            <v>29663</v>
          </cell>
          <cell r="B33727" t="str">
            <v>Saintayme 2021</v>
          </cell>
          <cell r="C33727">
            <v>3277038434641</v>
          </cell>
        </row>
        <row r="33728">
          <cell r="A33728">
            <v>29664</v>
          </cell>
          <cell r="B33728" t="str">
            <v>Chateau Les Cruzelles 2018</v>
          </cell>
          <cell r="C33728">
            <v>3277038419518</v>
          </cell>
        </row>
        <row r="33729">
          <cell r="A33729">
            <v>29665</v>
          </cell>
          <cell r="B33729" t="str">
            <v>Chateau Les Cruzelles 2020</v>
          </cell>
          <cell r="C33729">
            <v>999999929665</v>
          </cell>
        </row>
        <row r="33730">
          <cell r="A33730">
            <v>29666</v>
          </cell>
          <cell r="B33730" t="str">
            <v>Gerard Bertrand Le Chouchou</v>
          </cell>
          <cell r="C33730">
            <v>999999929666</v>
          </cell>
        </row>
        <row r="33731">
          <cell r="A33731">
            <v>29667</v>
          </cell>
          <cell r="B33731" t="str">
            <v>Banished Banished Light 6pk</v>
          </cell>
          <cell r="C33731">
            <v>628451526025</v>
          </cell>
        </row>
        <row r="33732">
          <cell r="A33732">
            <v>29668</v>
          </cell>
          <cell r="B33732" t="str">
            <v>Latour BeauneVignes Franches22</v>
          </cell>
          <cell r="C33732">
            <v>3566921220448</v>
          </cell>
        </row>
        <row r="33733">
          <cell r="A33733">
            <v>29669</v>
          </cell>
          <cell r="B33733" t="str">
            <v>Latour Les Chatelots 2022</v>
          </cell>
          <cell r="C33733">
            <v>3566921221148</v>
          </cell>
        </row>
        <row r="33734">
          <cell r="A33734">
            <v>29670</v>
          </cell>
          <cell r="B33734" t="str">
            <v>Louis Latour Grande Montagne22</v>
          </cell>
          <cell r="C33734">
            <v>3566921221292</v>
          </cell>
        </row>
        <row r="33735">
          <cell r="A33735">
            <v>29671</v>
          </cell>
          <cell r="B33735" t="str">
            <v>Latour Ch. Corton Grancey 2022</v>
          </cell>
          <cell r="C33735">
            <v>3566921221582</v>
          </cell>
        </row>
        <row r="33736">
          <cell r="A33736">
            <v>29672</v>
          </cell>
          <cell r="B33736" t="str">
            <v>Latour Gevrey-Chambertin 2022</v>
          </cell>
          <cell r="C33736">
            <v>3566921181855</v>
          </cell>
        </row>
        <row r="33737">
          <cell r="A33737">
            <v>29672</v>
          </cell>
          <cell r="B33737" t="str">
            <v>Latour Gevrey-Chambertin 2022</v>
          </cell>
          <cell r="C33737">
            <v>3566921221858</v>
          </cell>
        </row>
        <row r="33738">
          <cell r="A33738">
            <v>29673</v>
          </cell>
          <cell r="B33738" t="str">
            <v>Latour Pouilly Fuisse 2022</v>
          </cell>
          <cell r="C33738">
            <v>3566921223210</v>
          </cell>
        </row>
        <row r="33739">
          <cell r="A33739">
            <v>29674</v>
          </cell>
          <cell r="B33739" t="str">
            <v>Latour Bourgogne Aligote</v>
          </cell>
          <cell r="C33739">
            <v>3566921000569</v>
          </cell>
        </row>
        <row r="33740">
          <cell r="A33740">
            <v>29675</v>
          </cell>
          <cell r="B33740" t="str">
            <v>Latour Les Pierres Dorees</v>
          </cell>
          <cell r="C33740">
            <v>3566921002990</v>
          </cell>
        </row>
        <row r="33741">
          <cell r="A33741">
            <v>29676</v>
          </cell>
          <cell r="B33741" t="str">
            <v>Latour Meursault Blanc 2023</v>
          </cell>
          <cell r="C33741">
            <v>3566921222312</v>
          </cell>
        </row>
        <row r="33742">
          <cell r="A33742">
            <v>29676</v>
          </cell>
          <cell r="B33742" t="str">
            <v>Latour Meursault Blanc 2023</v>
          </cell>
          <cell r="C33742">
            <v>3566921232311</v>
          </cell>
        </row>
        <row r="33743">
          <cell r="A33743">
            <v>29677</v>
          </cell>
          <cell r="B33743" t="str">
            <v>Relicario Ron Superior Gift Pk</v>
          </cell>
          <cell r="C33743">
            <v>8436599480633</v>
          </cell>
        </row>
        <row r="33744">
          <cell r="A33744">
            <v>29678</v>
          </cell>
          <cell r="B33744" t="str">
            <v>The NL Dis Dark &amp; Stormy 4pk</v>
          </cell>
          <cell r="C33744">
            <v>627040095096</v>
          </cell>
        </row>
        <row r="33745">
          <cell r="A33745">
            <v>29679</v>
          </cell>
          <cell r="B33745" t="str">
            <v>The NL Dis. Blkcurrant&amp;Cher4pk</v>
          </cell>
          <cell r="C33745">
            <v>627040095102</v>
          </cell>
        </row>
        <row r="33746">
          <cell r="A33746">
            <v>29680</v>
          </cell>
          <cell r="B33746" t="str">
            <v>The NL Dis. Cranberry Lemon4pk</v>
          </cell>
          <cell r="C33746">
            <v>627040095089</v>
          </cell>
        </row>
        <row r="33747">
          <cell r="A33747">
            <v>29681</v>
          </cell>
          <cell r="B33747" t="str">
            <v>Happy Dad Fruit Punch 473ml</v>
          </cell>
          <cell r="C33747">
            <v>850046522338</v>
          </cell>
        </row>
        <row r="33748">
          <cell r="A33748">
            <v>29682</v>
          </cell>
          <cell r="B33748" t="str">
            <v>Happy Dad Grape 473ml</v>
          </cell>
          <cell r="C33748">
            <v>850046522376</v>
          </cell>
        </row>
        <row r="33749">
          <cell r="A33749">
            <v>29683</v>
          </cell>
          <cell r="B33749" t="str">
            <v>Bulleit Barrel Strength No.8</v>
          </cell>
          <cell r="C33749">
            <v>82000778516</v>
          </cell>
        </row>
        <row r="33750">
          <cell r="A33750">
            <v>29684</v>
          </cell>
          <cell r="B33750" t="str">
            <v>Bachelder Les Chataigniers</v>
          </cell>
          <cell r="C33750">
            <v>185729001047</v>
          </cell>
        </row>
        <row r="33751">
          <cell r="A33751">
            <v>29685</v>
          </cell>
          <cell r="B33751" t="str">
            <v>Latour Nuits Saint-Georges 23</v>
          </cell>
          <cell r="C33751">
            <v>3566921182838</v>
          </cell>
        </row>
        <row r="33752">
          <cell r="A33752">
            <v>29685</v>
          </cell>
          <cell r="B33752" t="str">
            <v>Latour Nuits Saint-Georges 23</v>
          </cell>
          <cell r="C33752">
            <v>3566921222831</v>
          </cell>
        </row>
        <row r="33753">
          <cell r="A33753">
            <v>29685</v>
          </cell>
          <cell r="B33753" t="str">
            <v>Latour Nuits Saint-Georges 23</v>
          </cell>
          <cell r="C33753">
            <v>3566921232830</v>
          </cell>
        </row>
        <row r="33754">
          <cell r="A33754">
            <v>29686</v>
          </cell>
          <cell r="B33754" t="str">
            <v>Latour Les Epenots 2022</v>
          </cell>
          <cell r="C33754">
            <v>3566921223081</v>
          </cell>
        </row>
        <row r="33755">
          <cell r="A33755">
            <v>29687</v>
          </cell>
          <cell r="B33755" t="str">
            <v>Latour Villages Pouilly Fuis22</v>
          </cell>
          <cell r="C33755">
            <v>999999929687</v>
          </cell>
        </row>
        <row r="33756">
          <cell r="A33756">
            <v>29688</v>
          </cell>
          <cell r="B33756" t="str">
            <v>Latour Vinzelles En Paradis 22</v>
          </cell>
          <cell r="C33756">
            <v>3566921003195</v>
          </cell>
        </row>
        <row r="33757">
          <cell r="A33757">
            <v>29689</v>
          </cell>
          <cell r="B33757" t="str">
            <v>Latour Sous Le Puits 2022</v>
          </cell>
          <cell r="C33757">
            <v>3566921223234</v>
          </cell>
        </row>
        <row r="33758">
          <cell r="A33758">
            <v>29690</v>
          </cell>
          <cell r="B33758" t="str">
            <v>Latour Villages Rully Blanc 22</v>
          </cell>
          <cell r="C33758">
            <v>3566921223470</v>
          </cell>
        </row>
        <row r="33759">
          <cell r="A33759">
            <v>29691</v>
          </cell>
          <cell r="B33759" t="str">
            <v>Latour Santenay White 2022</v>
          </cell>
          <cell r="C33759">
            <v>3566921223692</v>
          </cell>
        </row>
        <row r="33760">
          <cell r="A33760">
            <v>29692</v>
          </cell>
          <cell r="B33760" t="str">
            <v>Latour les Beaune Blanc 2022</v>
          </cell>
          <cell r="C33760">
            <v>3566921223760</v>
          </cell>
        </row>
        <row r="33761">
          <cell r="A33761">
            <v>29693</v>
          </cell>
          <cell r="B33761" t="str">
            <v>Latour Volnay En Chevret 2022</v>
          </cell>
          <cell r="C33761">
            <v>3566921223890</v>
          </cell>
        </row>
        <row r="33762">
          <cell r="A33762">
            <v>29694</v>
          </cell>
          <cell r="B33762" t="str">
            <v>Prunotto Bussia Barolo 2020</v>
          </cell>
          <cell r="C33762">
            <v>999999929694</v>
          </cell>
        </row>
        <row r="33763">
          <cell r="A33763">
            <v>29695</v>
          </cell>
          <cell r="B33763" t="str">
            <v>Tormaresca Bocca Di Lupo 2020</v>
          </cell>
          <cell r="C33763">
            <v>8026530000091</v>
          </cell>
        </row>
        <row r="33764">
          <cell r="A33764">
            <v>29696</v>
          </cell>
          <cell r="B33764" t="str">
            <v>Bouvet Brut De Loire Appellati</v>
          </cell>
          <cell r="C33764">
            <v>999999929696</v>
          </cell>
        </row>
        <row r="33765">
          <cell r="A33765">
            <v>29697</v>
          </cell>
          <cell r="B33765" t="str">
            <v>Pieve Santa Restituta Brunel19</v>
          </cell>
          <cell r="C33765">
            <v>999999929697</v>
          </cell>
        </row>
        <row r="33766">
          <cell r="A33766">
            <v>29698</v>
          </cell>
          <cell r="B33766" t="str">
            <v>Gaja Drmagi 2021</v>
          </cell>
          <cell r="C33766">
            <v>999999929698</v>
          </cell>
        </row>
        <row r="33767">
          <cell r="A33767">
            <v>29699</v>
          </cell>
          <cell r="B33767" t="str">
            <v>Gaja Sito Moresco Langhe 2022</v>
          </cell>
          <cell r="C33767">
            <v>999999929699</v>
          </cell>
        </row>
        <row r="33768">
          <cell r="A33768">
            <v>29700</v>
          </cell>
          <cell r="B33768" t="str">
            <v>Gaja Sito Moresco Langhe 2022</v>
          </cell>
          <cell r="C33768">
            <v>999999929700</v>
          </cell>
        </row>
        <row r="33769">
          <cell r="A33769">
            <v>29701</v>
          </cell>
          <cell r="B33769" t="str">
            <v>Idda Sicilia DOP Carricante 23</v>
          </cell>
          <cell r="C33769">
            <v>999999929701</v>
          </cell>
        </row>
        <row r="33770">
          <cell r="A33770">
            <v>29702</v>
          </cell>
          <cell r="B33770" t="str">
            <v>Idda Etna Rosso 2021</v>
          </cell>
          <cell r="C33770">
            <v>999999929702</v>
          </cell>
        </row>
        <row r="33771">
          <cell r="A33771">
            <v>29703</v>
          </cell>
          <cell r="B33771" t="str">
            <v>Gaja Sito Moresco Grappa</v>
          </cell>
          <cell r="C33771">
            <v>999999929703</v>
          </cell>
        </row>
        <row r="33772">
          <cell r="A33772">
            <v>29704</v>
          </cell>
          <cell r="B33772" t="str">
            <v>Gaja Magari Ca Marcanda</v>
          </cell>
          <cell r="C33772">
            <v>999999929704</v>
          </cell>
        </row>
        <row r="33773">
          <cell r="A33773">
            <v>29705</v>
          </cell>
          <cell r="B33773" t="str">
            <v>Banished Banished Light 12pk</v>
          </cell>
          <cell r="C33773">
            <v>628451526049</v>
          </cell>
        </row>
        <row r="33774">
          <cell r="A33774">
            <v>29706</v>
          </cell>
          <cell r="B33774" t="str">
            <v>Banished Clockin' Out 12pk</v>
          </cell>
          <cell r="C33774">
            <v>628451526032</v>
          </cell>
        </row>
        <row r="33775">
          <cell r="A33775">
            <v>29707</v>
          </cell>
          <cell r="B33775" t="str">
            <v>Banished Space Puffin 12pk</v>
          </cell>
          <cell r="C33775">
            <v>628451526056</v>
          </cell>
        </row>
        <row r="33776">
          <cell r="A33776">
            <v>29708</v>
          </cell>
          <cell r="B33776" t="str">
            <v>Bannerman Bliss 500ml Btl</v>
          </cell>
          <cell r="C33776">
            <v>999999929708</v>
          </cell>
        </row>
        <row r="33777">
          <cell r="A33777">
            <v>29709</v>
          </cell>
          <cell r="B33777" t="str">
            <v>Bannerman Cheat Code</v>
          </cell>
          <cell r="C33777">
            <v>628634724781</v>
          </cell>
        </row>
        <row r="33778">
          <cell r="A33778">
            <v>29710</v>
          </cell>
          <cell r="B33778" t="str">
            <v>Bannerman U-Pick</v>
          </cell>
          <cell r="C33778">
            <v>628634724798</v>
          </cell>
        </row>
        <row r="33779">
          <cell r="A33779">
            <v>29711</v>
          </cell>
          <cell r="B33779" t="str">
            <v>Boomstick Czech Pilsner</v>
          </cell>
          <cell r="C33779">
            <v>6286341026600</v>
          </cell>
        </row>
        <row r="33780">
          <cell r="A33780">
            <v>29712</v>
          </cell>
          <cell r="B33780" t="str">
            <v>Iron Rock Big Land Big Hearts</v>
          </cell>
          <cell r="C33780">
            <v>628678614345</v>
          </cell>
        </row>
        <row r="33781">
          <cell r="A33781">
            <v>29713</v>
          </cell>
          <cell r="B33781" t="str">
            <v>Quidi Vidi Three Sons</v>
          </cell>
          <cell r="C33781">
            <v>625130002108</v>
          </cell>
        </row>
        <row r="33782">
          <cell r="A33782">
            <v>29714</v>
          </cell>
          <cell r="B33782" t="str">
            <v>Mist Seltzer Coconut Lime 4pk</v>
          </cell>
          <cell r="C33782">
            <v>628176359014</v>
          </cell>
        </row>
        <row r="33783">
          <cell r="A33783">
            <v>29715</v>
          </cell>
          <cell r="B33783" t="str">
            <v>Mist Seltzer White Peach 4pk</v>
          </cell>
          <cell r="C33783">
            <v>628176359038</v>
          </cell>
        </row>
        <row r="33784">
          <cell r="A33784">
            <v>29716</v>
          </cell>
          <cell r="B33784" t="str">
            <v>Kamora Dulce de Leche Liqueur</v>
          </cell>
          <cell r="C33784">
            <v>87116009233</v>
          </cell>
        </row>
        <row r="33785">
          <cell r="A33785">
            <v>29717</v>
          </cell>
          <cell r="B33785" t="str">
            <v>Ole Smoky Mountain Java Coffee</v>
          </cell>
          <cell r="C33785">
            <v>854628006032</v>
          </cell>
        </row>
        <row r="33786">
          <cell r="A33786">
            <v>29718</v>
          </cell>
          <cell r="B33786" t="str">
            <v>Sour Puss Passionfruit Mango</v>
          </cell>
          <cell r="C33786">
            <v>87116009837</v>
          </cell>
        </row>
        <row r="33787">
          <cell r="A33787">
            <v>29719</v>
          </cell>
          <cell r="B33787" t="str">
            <v>Anciano Rioja No.3 Tempranillo</v>
          </cell>
          <cell r="C33787">
            <v>5060108907101</v>
          </cell>
        </row>
        <row r="33788">
          <cell r="A33788">
            <v>29720</v>
          </cell>
          <cell r="B33788" t="str">
            <v>Gerard Bertrand Heresie White</v>
          </cell>
          <cell r="C33788">
            <v>3514123131208</v>
          </cell>
        </row>
        <row r="33789">
          <cell r="A33789">
            <v>29721</v>
          </cell>
          <cell r="B33789" t="str">
            <v>Drinks by the Dram Advent Cal.</v>
          </cell>
          <cell r="C33789">
            <v>5052598300081</v>
          </cell>
        </row>
        <row r="33790">
          <cell r="A33790">
            <v>29721</v>
          </cell>
          <cell r="B33790" t="str">
            <v>Drinks by the Dram Advent Cal.</v>
          </cell>
          <cell r="C33790">
            <v>5052598317867</v>
          </cell>
        </row>
        <row r="33791">
          <cell r="A33791">
            <v>29722</v>
          </cell>
          <cell r="B33791" t="str">
            <v>Jean Collet Petit Chablis 2025</v>
          </cell>
          <cell r="C33791">
            <v>3488341000021</v>
          </cell>
        </row>
        <row r="33792">
          <cell r="A33792">
            <v>29723</v>
          </cell>
          <cell r="B33792" t="str">
            <v>Jean Collet Chablis 2024</v>
          </cell>
          <cell r="C33792">
            <v>3488342000020</v>
          </cell>
        </row>
        <row r="33793">
          <cell r="A33793">
            <v>29724</v>
          </cell>
          <cell r="B33793" t="str">
            <v>Jean Collet Cremant De Bourgog</v>
          </cell>
          <cell r="C33793">
            <v>3488348000024</v>
          </cell>
        </row>
        <row r="33794">
          <cell r="A33794">
            <v>29725</v>
          </cell>
          <cell r="B33794" t="str">
            <v>Paolo Scavino Barolo Bricco 16</v>
          </cell>
          <cell r="C33794">
            <v>8032636134844</v>
          </cell>
        </row>
        <row r="33795">
          <cell r="A33795">
            <v>29726</v>
          </cell>
          <cell r="B33795" t="str">
            <v>Paolo Scavino Bric Fiasc 2015</v>
          </cell>
          <cell r="C33795">
            <v>8032636134639</v>
          </cell>
        </row>
        <row r="33796">
          <cell r="A33796">
            <v>29727</v>
          </cell>
          <cell r="B33796" t="str">
            <v>Paolo Scavino Cannubi 2009</v>
          </cell>
          <cell r="C33796">
            <v>8032636132741</v>
          </cell>
        </row>
        <row r="33797">
          <cell r="A33797">
            <v>29728</v>
          </cell>
          <cell r="B33797" t="str">
            <v>Paolo Scavino Rocche Annunz.15</v>
          </cell>
          <cell r="C33797">
            <v>8032636135230</v>
          </cell>
        </row>
        <row r="33798">
          <cell r="A33798">
            <v>29729</v>
          </cell>
          <cell r="B33798" t="str">
            <v>Paolo Scavino Vertical 2016</v>
          </cell>
          <cell r="C33798">
            <v>999999929729</v>
          </cell>
        </row>
        <row r="33799">
          <cell r="A33799">
            <v>29730</v>
          </cell>
          <cell r="B33799" t="str">
            <v>Paolo Bricco Ambrogio 2015</v>
          </cell>
          <cell r="C33799">
            <v>8032636134547</v>
          </cell>
        </row>
        <row r="33800">
          <cell r="A33800">
            <v>29731</v>
          </cell>
          <cell r="B33800" t="str">
            <v>Paolo Scavino Monvigliero 2014</v>
          </cell>
          <cell r="C33800">
            <v>8032636134370</v>
          </cell>
        </row>
        <row r="33801">
          <cell r="A33801">
            <v>29732</v>
          </cell>
          <cell r="B33801" t="str">
            <v>Paolo Scavino Monvigliero 2015</v>
          </cell>
          <cell r="C33801">
            <v>8032636134561</v>
          </cell>
        </row>
        <row r="33802">
          <cell r="A33802">
            <v>29733</v>
          </cell>
          <cell r="B33802" t="str">
            <v>Paolo Scavino Ravera 2015</v>
          </cell>
          <cell r="C33802">
            <v>8032636134585</v>
          </cell>
        </row>
        <row r="33803">
          <cell r="A33803">
            <v>29734</v>
          </cell>
          <cell r="B33803" t="str">
            <v>Paolo Scavino Prapo 2015</v>
          </cell>
          <cell r="C33803">
            <v>8032636134608</v>
          </cell>
        </row>
        <row r="33804">
          <cell r="A33804">
            <v>29735</v>
          </cell>
          <cell r="B33804" t="str">
            <v>Paolo Scavino Carobric 2015</v>
          </cell>
          <cell r="C33804">
            <v>8032636134523</v>
          </cell>
        </row>
        <row r="33805">
          <cell r="A33805">
            <v>29736</v>
          </cell>
          <cell r="B33805" t="str">
            <v>Paolo Scavino Cannubi 2016</v>
          </cell>
          <cell r="C33805">
            <v>8032636134950</v>
          </cell>
        </row>
        <row r="33806">
          <cell r="A33806">
            <v>29737</v>
          </cell>
          <cell r="B33806" t="str">
            <v>Mauzy Do Your Part For Love</v>
          </cell>
          <cell r="C33806">
            <v>990312085614</v>
          </cell>
        </row>
        <row r="33807">
          <cell r="A33807">
            <v>29738</v>
          </cell>
          <cell r="B33807" t="str">
            <v>Mauzy Willie Cider 750ml</v>
          </cell>
          <cell r="C33807">
            <v>990312085577</v>
          </cell>
        </row>
        <row r="33808">
          <cell r="A33808">
            <v>29739</v>
          </cell>
          <cell r="B33808" t="str">
            <v>Split Rock Back Harbour</v>
          </cell>
          <cell r="C33808">
            <v>990132081593</v>
          </cell>
        </row>
        <row r="33809">
          <cell r="A33809">
            <v>29739</v>
          </cell>
          <cell r="B33809" t="str">
            <v>Split Rock Back Harbour</v>
          </cell>
          <cell r="C33809">
            <v>990312081593</v>
          </cell>
        </row>
        <row r="33810">
          <cell r="A33810">
            <v>29740</v>
          </cell>
          <cell r="B33810" t="str">
            <v>Split Rock Glacial Blue</v>
          </cell>
          <cell r="C33810">
            <v>990312081630</v>
          </cell>
        </row>
        <row r="33811">
          <cell r="A33811">
            <v>29741</v>
          </cell>
          <cell r="B33811" t="str">
            <v>Split Rock Tickle Pint</v>
          </cell>
          <cell r="C33811">
            <v>990132081623</v>
          </cell>
        </row>
        <row r="33812">
          <cell r="A33812">
            <v>29741</v>
          </cell>
          <cell r="B33812" t="str">
            <v>Split Rock Tickle Pint</v>
          </cell>
          <cell r="C33812">
            <v>990312081623</v>
          </cell>
        </row>
        <row r="33813">
          <cell r="A33813">
            <v>29742</v>
          </cell>
          <cell r="B33813" t="str">
            <v>Icebox Long Island Iced Tea</v>
          </cell>
          <cell r="C33813">
            <v>88004400309</v>
          </cell>
        </row>
        <row r="33814">
          <cell r="A33814">
            <v>29743</v>
          </cell>
          <cell r="B33814" t="str">
            <v>Luxardo Maraschino Originale</v>
          </cell>
          <cell r="C33814">
            <v>8000353000018</v>
          </cell>
        </row>
        <row r="33815">
          <cell r="A33815">
            <v>29744</v>
          </cell>
          <cell r="B33815" t="str">
            <v>Lucien Joseph Chablis AOC</v>
          </cell>
          <cell r="C33815">
            <v>628719281185</v>
          </cell>
        </row>
        <row r="33816">
          <cell r="A33816">
            <v>29745</v>
          </cell>
          <cell r="B33816" t="str">
            <v>Lucien Joseph Pinot Noir</v>
          </cell>
          <cell r="C33816">
            <v>628719281192</v>
          </cell>
        </row>
        <row r="33817">
          <cell r="A33817">
            <v>29746</v>
          </cell>
          <cell r="B33817" t="str">
            <v>Veuve Clicquot Yellow Label</v>
          </cell>
          <cell r="C33817">
            <v>3049614233883</v>
          </cell>
        </row>
        <row r="33818">
          <cell r="A33818">
            <v>29746</v>
          </cell>
          <cell r="B33818" t="str">
            <v>Veuve Clicquot Yellow Label</v>
          </cell>
          <cell r="C33818">
            <v>3049614234415</v>
          </cell>
        </row>
        <row r="33819">
          <cell r="A33819">
            <v>29747</v>
          </cell>
          <cell r="B33819" t="str">
            <v>Sapporo Black Lager 4pk</v>
          </cell>
          <cell r="C33819">
            <v>56910614738</v>
          </cell>
        </row>
        <row r="33820">
          <cell r="A33820">
            <v>29748</v>
          </cell>
          <cell r="B33820" t="str">
            <v>VIVO Reserva Cabernet Sauvigno</v>
          </cell>
          <cell r="C33820">
            <v>48162020535</v>
          </cell>
        </row>
        <row r="33821">
          <cell r="A33821">
            <v>29749</v>
          </cell>
          <cell r="B33821" t="str">
            <v>VIVO Especiale Cabernet Sauv</v>
          </cell>
          <cell r="C33821">
            <v>48162020542</v>
          </cell>
        </row>
        <row r="33822">
          <cell r="A33822">
            <v>29750</v>
          </cell>
          <cell r="B33822" t="str">
            <v>VIVO Reserva Pinot Noir</v>
          </cell>
          <cell r="C33822">
            <v>48162021051</v>
          </cell>
        </row>
        <row r="33823">
          <cell r="A33823">
            <v>29751</v>
          </cell>
          <cell r="B33823" t="str">
            <v>Noblaie Chinon Les Chiens Les</v>
          </cell>
          <cell r="C33823">
            <v>999999929751</v>
          </cell>
        </row>
        <row r="33824">
          <cell r="A33824">
            <v>29752</v>
          </cell>
          <cell r="B33824" t="str">
            <v>Noble Ridge Res. Pinot Grigio</v>
          </cell>
          <cell r="C33824">
            <v>62699033319</v>
          </cell>
        </row>
        <row r="33825">
          <cell r="A33825">
            <v>29752</v>
          </cell>
          <cell r="B33825" t="str">
            <v>Noble Ridge Res. Pinot Grigio</v>
          </cell>
          <cell r="C33825">
            <v>626990333197</v>
          </cell>
        </row>
        <row r="33826">
          <cell r="A33826">
            <v>29753</v>
          </cell>
          <cell r="B33826" t="str">
            <v>Noble Ridge Stony Knoll Chard</v>
          </cell>
          <cell r="C33826">
            <v>626990333173</v>
          </cell>
        </row>
        <row r="33827">
          <cell r="A33827">
            <v>29754</v>
          </cell>
          <cell r="B33827" t="str">
            <v>Noble Ridge Noble Meritage</v>
          </cell>
          <cell r="C33827">
            <v>626990428794</v>
          </cell>
        </row>
        <row r="33828">
          <cell r="A33828">
            <v>29755</v>
          </cell>
          <cell r="B33828" t="str">
            <v>Noble Ridge Noble Pinot  Noir</v>
          </cell>
          <cell r="C33828">
            <v>626990428978</v>
          </cell>
        </row>
        <row r="33829">
          <cell r="A33829">
            <v>29756</v>
          </cell>
          <cell r="B33829" t="str">
            <v>Noble Ridge Res.Meritage 2020</v>
          </cell>
          <cell r="C33829">
            <v>626990428824</v>
          </cell>
        </row>
        <row r="33830">
          <cell r="A33830">
            <v>29757</v>
          </cell>
          <cell r="B33830" t="str">
            <v>Wayne Gretzky Double Barrel</v>
          </cell>
          <cell r="C33830">
            <v>627167101175</v>
          </cell>
        </row>
        <row r="33831">
          <cell r="A33831">
            <v>29758</v>
          </cell>
          <cell r="B33831" t="str">
            <v>Cachaca 51</v>
          </cell>
          <cell r="C33831">
            <v>7896002100441</v>
          </cell>
        </row>
        <row r="33832">
          <cell r="A33832">
            <v>29759</v>
          </cell>
          <cell r="B33832" t="str">
            <v>Jimbro Origen White 2022</v>
          </cell>
          <cell r="C33832">
            <v>999999929759</v>
          </cell>
        </row>
        <row r="33833">
          <cell r="A33833">
            <v>29760</v>
          </cell>
          <cell r="B33833" t="str">
            <v>Jimbro Origen Red 2020</v>
          </cell>
          <cell r="C33833">
            <v>999999929760</v>
          </cell>
        </row>
        <row r="33834">
          <cell r="A33834">
            <v>29761</v>
          </cell>
          <cell r="B33834" t="str">
            <v>Jimbro 3 2019</v>
          </cell>
          <cell r="C33834">
            <v>999999929761</v>
          </cell>
        </row>
        <row r="33835">
          <cell r="A33835">
            <v>29762</v>
          </cell>
          <cell r="B33835" t="str">
            <v>Jimbro Brunal 2017</v>
          </cell>
          <cell r="C33835">
            <v>999999929762</v>
          </cell>
        </row>
        <row r="33836">
          <cell r="A33836">
            <v>29763</v>
          </cell>
          <cell r="B33836" t="str">
            <v>Paolo Scavino Ravera 2017</v>
          </cell>
          <cell r="C33836">
            <v>8032636135131</v>
          </cell>
        </row>
        <row r="33837">
          <cell r="A33837">
            <v>29764</v>
          </cell>
          <cell r="B33837" t="str">
            <v>Dom Perignon Plenitude 2</v>
          </cell>
          <cell r="C33837">
            <v>3185370805893</v>
          </cell>
        </row>
        <row r="33838">
          <cell r="A33838">
            <v>29765</v>
          </cell>
          <cell r="B33838" t="str">
            <v>Gilvesy Mogyoros Sauv Blanc</v>
          </cell>
          <cell r="C33838">
            <v>5999886074630</v>
          </cell>
        </row>
        <row r="33839">
          <cell r="A33839">
            <v>29766</v>
          </cell>
          <cell r="B33839" t="str">
            <v>Gilvesy Taranyi Rajnai Rizling</v>
          </cell>
          <cell r="C33839">
            <v>5999861476282</v>
          </cell>
        </row>
        <row r="33840">
          <cell r="A33840">
            <v>29767</v>
          </cell>
          <cell r="B33840" t="str">
            <v>Gilvesy Varadi Furmint</v>
          </cell>
          <cell r="C33840">
            <v>5999861476039</v>
          </cell>
        </row>
        <row r="33841">
          <cell r="A33841">
            <v>29767</v>
          </cell>
          <cell r="B33841" t="str">
            <v>Gilvesy Varadi Furmint</v>
          </cell>
          <cell r="C33841">
            <v>5999886074029</v>
          </cell>
        </row>
        <row r="33842">
          <cell r="A33842">
            <v>29768</v>
          </cell>
          <cell r="B33842" t="str">
            <v>Maker's Mark Holiday Bottle</v>
          </cell>
          <cell r="C33842">
            <v>999999929768</v>
          </cell>
        </row>
        <row r="33843">
          <cell r="A33843">
            <v>29769</v>
          </cell>
          <cell r="B33843" t="str">
            <v>Benjamin Bridge Wild Rock</v>
          </cell>
          <cell r="C33843">
            <v>695555001048</v>
          </cell>
        </row>
        <row r="33844">
          <cell r="A33844">
            <v>29770</v>
          </cell>
          <cell r="B33844" t="str">
            <v>Janasse Principaute d'Orange22</v>
          </cell>
          <cell r="C33844">
            <v>999999929770</v>
          </cell>
        </row>
        <row r="33845">
          <cell r="A33845">
            <v>29771</v>
          </cell>
          <cell r="B33845" t="str">
            <v>Janasse Mediterranee Rose 2023</v>
          </cell>
          <cell r="C33845">
            <v>999999929771</v>
          </cell>
        </row>
        <row r="33846">
          <cell r="A33846">
            <v>29772</v>
          </cell>
          <cell r="B33846" t="str">
            <v>Janasse CDR Rose 2023</v>
          </cell>
          <cell r="C33846">
            <v>999999929772</v>
          </cell>
        </row>
        <row r="33847">
          <cell r="A33847">
            <v>29773</v>
          </cell>
          <cell r="B33847" t="str">
            <v>Janasse CDP XXL Rouge 2019</v>
          </cell>
          <cell r="C33847">
            <v>999999929773</v>
          </cell>
        </row>
        <row r="33848">
          <cell r="A33848">
            <v>29774</v>
          </cell>
          <cell r="B33848" t="str">
            <v>Janasse CDP XXL Rouge 2019</v>
          </cell>
          <cell r="C33848">
            <v>999999929774</v>
          </cell>
        </row>
        <row r="33849">
          <cell r="A33849">
            <v>29775</v>
          </cell>
          <cell r="B33849" t="str">
            <v>St. Antonin CDR Rouge 2022</v>
          </cell>
          <cell r="C33849">
            <v>999999929775</v>
          </cell>
        </row>
        <row r="33850">
          <cell r="A33850">
            <v>29776</v>
          </cell>
          <cell r="B33850" t="str">
            <v>St. Antonin CDR Sans Soufre 22</v>
          </cell>
          <cell r="C33850">
            <v>999999929776</v>
          </cell>
        </row>
        <row r="33851">
          <cell r="A33851">
            <v>29777</v>
          </cell>
          <cell r="B33851" t="str">
            <v>St. Antonin CDP Rouge 2019</v>
          </cell>
          <cell r="C33851">
            <v>999999929777</v>
          </cell>
        </row>
        <row r="33852">
          <cell r="A33852">
            <v>29778</v>
          </cell>
          <cell r="B33852" t="str">
            <v>Bask Chardonnay</v>
          </cell>
          <cell r="C33852">
            <v>63657045701</v>
          </cell>
        </row>
        <row r="33853">
          <cell r="A33853">
            <v>29779</v>
          </cell>
          <cell r="B33853" t="str">
            <v>Sidney Pinot Grigio</v>
          </cell>
          <cell r="C33853">
            <v>63657045398</v>
          </cell>
        </row>
        <row r="33854">
          <cell r="A33854">
            <v>29780</v>
          </cell>
          <cell r="B33854" t="str">
            <v>Keep Calm &amp; Shine 0gm White</v>
          </cell>
          <cell r="C33854">
            <v>57496012352</v>
          </cell>
        </row>
        <row r="33855">
          <cell r="A33855">
            <v>29781</v>
          </cell>
          <cell r="B33855" t="str">
            <v>The Fishwives Club Sauv Blanc</v>
          </cell>
          <cell r="C33855">
            <v>700371614836</v>
          </cell>
        </row>
        <row r="33856">
          <cell r="A33856">
            <v>29782</v>
          </cell>
          <cell r="B33856" t="str">
            <v>Ron Carioca White Rum PET</v>
          </cell>
          <cell r="C33856">
            <v>82000806905</v>
          </cell>
        </row>
        <row r="33857">
          <cell r="A33857">
            <v>29783</v>
          </cell>
          <cell r="B33857" t="str">
            <v>Ducks Crossing Cabernet Sauv</v>
          </cell>
          <cell r="C33857">
            <v>624448074067</v>
          </cell>
        </row>
        <row r="33858">
          <cell r="A33858">
            <v>29784</v>
          </cell>
          <cell r="B33858" t="str">
            <v>Ducks Crossing Pinot Grigio</v>
          </cell>
          <cell r="C33858">
            <v>624448074005</v>
          </cell>
        </row>
        <row r="33859">
          <cell r="A33859">
            <v>29785</v>
          </cell>
          <cell r="B33859" t="str">
            <v>Montalto Cabernet</v>
          </cell>
          <cell r="C33859">
            <v>999999929785</v>
          </cell>
        </row>
        <row r="33860">
          <cell r="A33860">
            <v>29786</v>
          </cell>
          <cell r="B33860" t="str">
            <v>1792 Full Proof Bourbon</v>
          </cell>
          <cell r="C33860">
            <v>80660001159</v>
          </cell>
        </row>
        <row r="33861">
          <cell r="A33861">
            <v>29787</v>
          </cell>
          <cell r="B33861" t="str">
            <v>Meletti Amaro Liquore</v>
          </cell>
          <cell r="C33861">
            <v>8000655400110</v>
          </cell>
        </row>
        <row r="33862">
          <cell r="A33862">
            <v>29788</v>
          </cell>
          <cell r="B33862" t="str">
            <v>Meletti 1870 Bitter Aperitivo</v>
          </cell>
          <cell r="C33862">
            <v>8000655331100</v>
          </cell>
        </row>
        <row r="33863">
          <cell r="A33863">
            <v>29789</v>
          </cell>
          <cell r="B33863" t="str">
            <v>Meletti Limoncello</v>
          </cell>
          <cell r="C33863">
            <v>8000655991021</v>
          </cell>
        </row>
        <row r="33864">
          <cell r="A33864">
            <v>29790</v>
          </cell>
          <cell r="B33864" t="str">
            <v>Doble 9 Anejo 15 Years Rum</v>
          </cell>
          <cell r="C33864">
            <v>8438001408297</v>
          </cell>
        </row>
        <row r="33865">
          <cell r="A33865">
            <v>29791</v>
          </cell>
          <cell r="B33865" t="str">
            <v>Relicario Dominicano Supremo</v>
          </cell>
          <cell r="C33865">
            <v>8438001406620</v>
          </cell>
        </row>
        <row r="33866">
          <cell r="A33866">
            <v>29792</v>
          </cell>
          <cell r="B33866" t="str">
            <v>Bootleg Blueberry Cream(sicle)</v>
          </cell>
          <cell r="C33866">
            <v>6286348691542</v>
          </cell>
        </row>
        <row r="33867">
          <cell r="A33867">
            <v>29793</v>
          </cell>
          <cell r="B33867" t="str">
            <v>JD Shore Rum Cream</v>
          </cell>
          <cell r="C33867">
            <v>655003919233</v>
          </cell>
        </row>
        <row r="33868">
          <cell r="A33868">
            <v>29794</v>
          </cell>
          <cell r="B33868" t="str">
            <v>Ciacci Picco. Ciacci Toscana24</v>
          </cell>
          <cell r="C33868">
            <v>999999929794</v>
          </cell>
        </row>
        <row r="33869">
          <cell r="A33869">
            <v>29795</v>
          </cell>
          <cell r="B33869" t="str">
            <v>Ciacci Picco.D'Ar Montalcino22</v>
          </cell>
          <cell r="C33869">
            <v>999999929795</v>
          </cell>
        </row>
        <row r="33870">
          <cell r="A33870">
            <v>29796</v>
          </cell>
          <cell r="B33870" t="str">
            <v>Ciacci Picco. D'Ar Ateo 2023</v>
          </cell>
          <cell r="C33870">
            <v>999999929796</v>
          </cell>
        </row>
        <row r="33871">
          <cell r="A33871">
            <v>29797</v>
          </cell>
          <cell r="B33871" t="str">
            <v>Ciacci Picco. D'Ar Fabius 2024</v>
          </cell>
          <cell r="C33871">
            <v>999999929797</v>
          </cell>
        </row>
        <row r="33872">
          <cell r="A33872">
            <v>29798</v>
          </cell>
          <cell r="B33872" t="str">
            <v>Ciacci Picco. Rossofonte 2022</v>
          </cell>
          <cell r="C33872">
            <v>999999929798</v>
          </cell>
        </row>
        <row r="33873">
          <cell r="A33873">
            <v>29799</v>
          </cell>
          <cell r="B33873" t="str">
            <v>Honest Lot Pinot Grigio</v>
          </cell>
          <cell r="C33873">
            <v>48162020450</v>
          </cell>
        </row>
        <row r="33874">
          <cell r="A33874">
            <v>29800</v>
          </cell>
          <cell r="B33874" t="str">
            <v>Peller Family Vineyards SauvBl</v>
          </cell>
          <cell r="C33874">
            <v>48162009318</v>
          </cell>
        </row>
        <row r="33875">
          <cell r="A33875">
            <v>29801</v>
          </cell>
          <cell r="B33875" t="str">
            <v>Wayne Gretzky No.99 Pinot Grig</v>
          </cell>
          <cell r="C33875">
            <v>627167099533</v>
          </cell>
        </row>
        <row r="33876">
          <cell r="A33876">
            <v>29802</v>
          </cell>
          <cell r="B33876" t="str">
            <v>Mission Hill Res. Cabernet Sau</v>
          </cell>
          <cell r="C33876">
            <v>776545995100</v>
          </cell>
        </row>
        <row r="33877">
          <cell r="A33877">
            <v>29803</v>
          </cell>
          <cell r="B33877" t="str">
            <v>Mission Hill Res. Pinot Gris</v>
          </cell>
          <cell r="C33877">
            <v>776545991171</v>
          </cell>
        </row>
        <row r="33878">
          <cell r="A33878">
            <v>29804</v>
          </cell>
          <cell r="B33878" t="str">
            <v>Sawmill Creek Select Red</v>
          </cell>
          <cell r="C33878">
            <v>63657000892</v>
          </cell>
        </row>
        <row r="33879">
          <cell r="A33879">
            <v>29805</v>
          </cell>
          <cell r="B33879" t="str">
            <v>Sawmill Creek Select White</v>
          </cell>
          <cell r="C33879">
            <v>63657000830</v>
          </cell>
        </row>
        <row r="33880">
          <cell r="A33880">
            <v>29806</v>
          </cell>
          <cell r="B33880" t="str">
            <v>Sidney Cabernet Sauvignon</v>
          </cell>
          <cell r="C33880">
            <v>63657045404</v>
          </cell>
        </row>
        <row r="33881">
          <cell r="A33881">
            <v>29807</v>
          </cell>
          <cell r="B33881" t="str">
            <v>Tawse Chardonnay</v>
          </cell>
          <cell r="C33881">
            <v>670459011386</v>
          </cell>
        </row>
        <row r="33882">
          <cell r="A33882">
            <v>29808</v>
          </cell>
          <cell r="B33882" t="str">
            <v>Redstone Gamay</v>
          </cell>
          <cell r="C33882">
            <v>628341550574</v>
          </cell>
        </row>
        <row r="33883">
          <cell r="A33883">
            <v>29809</v>
          </cell>
          <cell r="B33883" t="str">
            <v>Triple Bogey Cranberry Transfu</v>
          </cell>
          <cell r="C33883">
            <v>627843494447</v>
          </cell>
        </row>
        <row r="33884">
          <cell r="A33884">
            <v>29810</v>
          </cell>
          <cell r="B33884" t="str">
            <v>Triple Bogey Grape Transfusion</v>
          </cell>
          <cell r="C33884">
            <v>999999929810</v>
          </cell>
        </row>
        <row r="33885">
          <cell r="A33885">
            <v>29811</v>
          </cell>
          <cell r="B33885" t="str">
            <v>Triple Bogey Half &amp; Half Trans</v>
          </cell>
          <cell r="C33885">
            <v>999999929811</v>
          </cell>
        </row>
        <row r="33886">
          <cell r="A33886">
            <v>29812</v>
          </cell>
          <cell r="B33886" t="str">
            <v>Baccalieu Hummingbird</v>
          </cell>
          <cell r="C33886">
            <v>628011112835</v>
          </cell>
        </row>
        <row r="33887">
          <cell r="A33887">
            <v>29813</v>
          </cell>
          <cell r="B33887" t="str">
            <v>Baccalieu Wind Up</v>
          </cell>
          <cell r="C33887">
            <v>628011112828</v>
          </cell>
        </row>
        <row r="33888">
          <cell r="A33888">
            <v>29814</v>
          </cell>
          <cell r="B33888" t="str">
            <v>Boomstick Lone Flamingo Wildbe</v>
          </cell>
          <cell r="C33888">
            <v>6286341026709</v>
          </cell>
        </row>
        <row r="33889">
          <cell r="A33889">
            <v>29815</v>
          </cell>
          <cell r="B33889" t="str">
            <v>Landwash Berry on Top</v>
          </cell>
          <cell r="C33889">
            <v>628308240500</v>
          </cell>
        </row>
        <row r="33890">
          <cell r="A33890">
            <v>29816</v>
          </cell>
          <cell r="B33890" t="str">
            <v>Landwash x SJIWFF: Wrap Party</v>
          </cell>
          <cell r="C33890">
            <v>628308240494</v>
          </cell>
        </row>
        <row r="33891">
          <cell r="A33891">
            <v>29817</v>
          </cell>
          <cell r="B33891" t="str">
            <v>Little North Before Dawn</v>
          </cell>
          <cell r="C33891">
            <v>745604325226</v>
          </cell>
        </row>
        <row r="33892">
          <cell r="A33892">
            <v>29818</v>
          </cell>
          <cell r="B33892" t="str">
            <v>Quidi Vidi Iron Cherry 4pk</v>
          </cell>
          <cell r="C33892">
            <v>625130002191</v>
          </cell>
        </row>
        <row r="33893">
          <cell r="A33893">
            <v>29819</v>
          </cell>
          <cell r="B33893" t="str">
            <v>Quidi Vidi Salted Caramel</v>
          </cell>
          <cell r="C33893">
            <v>625130002185</v>
          </cell>
        </row>
        <row r="33894">
          <cell r="A33894">
            <v>29819</v>
          </cell>
          <cell r="B33894" t="str">
            <v>Quidi Vidi Salted Caramel</v>
          </cell>
          <cell r="C33894">
            <v>625130002214</v>
          </cell>
        </row>
        <row r="33895">
          <cell r="A33895">
            <v>29819</v>
          </cell>
          <cell r="B33895" t="str">
            <v>Quidi Vidi Salted Caramel</v>
          </cell>
          <cell r="C33895">
            <v>625130021857</v>
          </cell>
        </row>
        <row r="33896">
          <cell r="A33896">
            <v>29820</v>
          </cell>
          <cell r="B33896" t="str">
            <v>Our Story Cabernet Merlot VQA</v>
          </cell>
          <cell r="C33896">
            <v>776545600950</v>
          </cell>
        </row>
        <row r="33897">
          <cell r="A33897">
            <v>29821</v>
          </cell>
          <cell r="B33897" t="str">
            <v>Our Story Charming White VQA</v>
          </cell>
          <cell r="C33897">
            <v>776545601155</v>
          </cell>
        </row>
        <row r="33898">
          <cell r="A33898">
            <v>29821</v>
          </cell>
          <cell r="B33898" t="str">
            <v>Our Story Charming White VQA</v>
          </cell>
          <cell r="C33898">
            <v>110776545601152</v>
          </cell>
        </row>
        <row r="33899">
          <cell r="A33899">
            <v>29822</v>
          </cell>
          <cell r="B33899" t="str">
            <v>Stoney Ridge Gamay Noir</v>
          </cell>
          <cell r="C33899">
            <v>624080022518</v>
          </cell>
        </row>
        <row r="33900">
          <cell r="A33900">
            <v>29823</v>
          </cell>
          <cell r="B33900" t="str">
            <v>FREE 8pk Miller Lite (19270)</v>
          </cell>
          <cell r="C33900">
            <v>999999929823</v>
          </cell>
        </row>
        <row r="33901">
          <cell r="A33901">
            <v>29824</v>
          </cell>
          <cell r="B33901" t="str">
            <v>Lustau Moscatel Emilin Reserva</v>
          </cell>
          <cell r="C33901">
            <v>8412325000245</v>
          </cell>
        </row>
        <row r="33902">
          <cell r="A33902">
            <v>29825</v>
          </cell>
          <cell r="B33902" t="str">
            <v>Lustau Almacenista DelCastillo</v>
          </cell>
          <cell r="C33902">
            <v>8412325003734</v>
          </cell>
        </row>
        <row r="33903">
          <cell r="A33903">
            <v>29826</v>
          </cell>
          <cell r="B33903" t="str">
            <v>Lustau Pedro Ximenez SanEmilio</v>
          </cell>
          <cell r="C33903">
            <v>999999929826</v>
          </cell>
        </row>
        <row r="33904">
          <cell r="A33904">
            <v>29827</v>
          </cell>
          <cell r="B33904" t="str">
            <v>Lustau Vors Cream 30 Yrs</v>
          </cell>
          <cell r="C33904">
            <v>8412325005097</v>
          </cell>
        </row>
        <row r="33905">
          <cell r="A33905">
            <v>29828</v>
          </cell>
          <cell r="B33905" t="str">
            <v>Lustau Brandy S.G.R. Finest</v>
          </cell>
          <cell r="C33905">
            <v>8412325003048</v>
          </cell>
        </row>
        <row r="33906">
          <cell r="A33906">
            <v>29829</v>
          </cell>
          <cell r="B33906" t="str">
            <v>Benjamin Bridge Cocktail Pack</v>
          </cell>
          <cell r="C33906">
            <v>695555002540</v>
          </cell>
        </row>
        <row r="33907">
          <cell r="A33907">
            <v>29830</v>
          </cell>
          <cell r="B33907" t="str">
            <v>Burnside Happy Place 568ml</v>
          </cell>
          <cell r="C33907">
            <v>628451629092</v>
          </cell>
        </row>
        <row r="33908">
          <cell r="A33908">
            <v>29831</v>
          </cell>
          <cell r="B33908" t="str">
            <v>Tortochot Vielles Vignes 2023</v>
          </cell>
          <cell r="C33908">
            <v>999999929831</v>
          </cell>
        </row>
        <row r="33909">
          <cell r="A33909">
            <v>29832</v>
          </cell>
          <cell r="B33909" t="str">
            <v>Jean Paul Macon Chaintre 2023</v>
          </cell>
          <cell r="C33909">
            <v>999999929832</v>
          </cell>
        </row>
        <row r="33910">
          <cell r="A33910">
            <v>29833</v>
          </cell>
          <cell r="B33910" t="str">
            <v>Wine Carrier 6 Bottle Bag</v>
          </cell>
          <cell r="C33910">
            <v>627040111277</v>
          </cell>
        </row>
        <row r="33911">
          <cell r="A33911">
            <v>29834</v>
          </cell>
          <cell r="B33911" t="str">
            <v>Beer Case 12 Pack Carrier Bag</v>
          </cell>
          <cell r="C33911">
            <v>627040111284</v>
          </cell>
        </row>
        <row r="33912">
          <cell r="A33912">
            <v>29835</v>
          </cell>
          <cell r="B33912" t="str">
            <v>Beer Bottle/Can Bag</v>
          </cell>
          <cell r="C33912">
            <v>627040111291</v>
          </cell>
        </row>
        <row r="33913">
          <cell r="A33913">
            <v>29836</v>
          </cell>
          <cell r="B33913" t="str">
            <v>Banished As Is Always Was</v>
          </cell>
          <cell r="C33913">
            <v>628451526100</v>
          </cell>
        </row>
        <row r="33914">
          <cell r="A33914">
            <v>29837</v>
          </cell>
          <cell r="B33914" t="str">
            <v>Split Rock Wildflower Session</v>
          </cell>
          <cell r="C33914">
            <v>990312081609</v>
          </cell>
        </row>
        <row r="33915">
          <cell r="A33915">
            <v>29838</v>
          </cell>
          <cell r="B33915" t="str">
            <v>Banished Seltzer Mixed 12pk</v>
          </cell>
          <cell r="C33915">
            <v>628451526063</v>
          </cell>
        </row>
        <row r="33916">
          <cell r="A33916">
            <v>29839</v>
          </cell>
          <cell r="B33916" t="str">
            <v>Mauzy Finnigan's Cider 355ml</v>
          </cell>
          <cell r="C33916">
            <v>990312085652</v>
          </cell>
        </row>
        <row r="33917">
          <cell r="A33917">
            <v>29840</v>
          </cell>
          <cell r="B33917" t="str">
            <v>Frozen in Time Blueberry Lique</v>
          </cell>
          <cell r="C33917">
            <v>37203779006</v>
          </cell>
        </row>
        <row r="33918">
          <cell r="A33918">
            <v>29840</v>
          </cell>
          <cell r="B33918" t="str">
            <v>Frozen in Time Blueberry Lique</v>
          </cell>
          <cell r="C33918">
            <v>716715180455</v>
          </cell>
        </row>
        <row r="33919">
          <cell r="A33919">
            <v>29841</v>
          </cell>
          <cell r="B33919" t="str">
            <v>Wooden Walls ChristmasCove Gin</v>
          </cell>
          <cell r="C33919">
            <v>628693819138</v>
          </cell>
        </row>
        <row r="33920">
          <cell r="A33920">
            <v>29842</v>
          </cell>
          <cell r="B33920" t="str">
            <v>Yellow Tail Riesling</v>
          </cell>
          <cell r="C33920">
            <v>31259017334</v>
          </cell>
        </row>
        <row r="33921">
          <cell r="A33921">
            <v>29842</v>
          </cell>
          <cell r="B33921" t="str">
            <v>Yellow Tail Riesling</v>
          </cell>
          <cell r="C33921">
            <v>839743000363</v>
          </cell>
        </row>
        <row r="33922">
          <cell r="A33922">
            <v>29842</v>
          </cell>
          <cell r="B33922" t="str">
            <v>Yellow Tail Riesling</v>
          </cell>
          <cell r="C33922">
            <v>932214010400</v>
          </cell>
        </row>
        <row r="33923">
          <cell r="A33923">
            <v>29842</v>
          </cell>
          <cell r="B33923" t="str">
            <v>Yellow Tail Riesling</v>
          </cell>
          <cell r="C33923">
            <v>9322214010400</v>
          </cell>
        </row>
        <row r="33924">
          <cell r="A33924">
            <v>29842</v>
          </cell>
          <cell r="B33924" t="str">
            <v>Yellow Tail Riesling</v>
          </cell>
          <cell r="C33924">
            <v>9322214010424</v>
          </cell>
        </row>
        <row r="33925">
          <cell r="A33925">
            <v>29843</v>
          </cell>
          <cell r="B33925" t="str">
            <v>Two Oceans Pinot Grigio</v>
          </cell>
          <cell r="C33925">
            <v>763878002179</v>
          </cell>
        </row>
        <row r="33926">
          <cell r="A33926">
            <v>29843</v>
          </cell>
          <cell r="B33926" t="str">
            <v>Two Oceans Pinot Grigio</v>
          </cell>
          <cell r="C33926">
            <v>6001108110152</v>
          </cell>
        </row>
        <row r="33927">
          <cell r="A33927">
            <v>29844</v>
          </cell>
          <cell r="B33927" t="str">
            <v>Saintly Sparkling Rose</v>
          </cell>
          <cell r="C33927">
            <v>63657044391</v>
          </cell>
        </row>
        <row r="33928">
          <cell r="A33928">
            <v>29845</v>
          </cell>
          <cell r="B33928" t="str">
            <v>Dr.G's Easy Ryeder Whisky&amp;Ging</v>
          </cell>
          <cell r="C33928">
            <v>850043365006</v>
          </cell>
        </row>
        <row r="33929">
          <cell r="A33929">
            <v>29845</v>
          </cell>
          <cell r="B33929" t="str">
            <v>Dr.G's Easy Ryeder Whisky&amp;Ging</v>
          </cell>
          <cell r="C33929">
            <v>850043365051</v>
          </cell>
        </row>
        <row r="33930">
          <cell r="A33930">
            <v>29846</v>
          </cell>
          <cell r="B33930" t="str">
            <v>Dr.G's Knight Ryeder Whisky&amp;Co</v>
          </cell>
          <cell r="C33930">
            <v>850043365013</v>
          </cell>
        </row>
        <row r="33931">
          <cell r="A33931">
            <v>29846</v>
          </cell>
          <cell r="B33931" t="str">
            <v>Dr.G's Knight Ryeder Whisky&amp;Co</v>
          </cell>
          <cell r="C33931">
            <v>850043365037</v>
          </cell>
        </row>
        <row r="33932">
          <cell r="A33932">
            <v>29847</v>
          </cell>
          <cell r="B33932" t="str">
            <v>Osoyoos Larose Red</v>
          </cell>
          <cell r="C33932">
            <v>999999929847</v>
          </cell>
        </row>
        <row r="33933">
          <cell r="A33933">
            <v>29848</v>
          </cell>
          <cell r="B33933" t="str">
            <v>Chateau Lynch Bages 2020</v>
          </cell>
          <cell r="C33933">
            <v>3760020137366</v>
          </cell>
        </row>
        <row r="33934">
          <cell r="A33934">
            <v>29849</v>
          </cell>
          <cell r="B33934" t="str">
            <v>Banished Light Lager 24pk</v>
          </cell>
          <cell r="C33934">
            <v>628451526117</v>
          </cell>
        </row>
        <row r="33935">
          <cell r="A33935">
            <v>29850</v>
          </cell>
          <cell r="B33935" t="str">
            <v>Maker's Mark Glasses GiftPack</v>
          </cell>
          <cell r="C33935">
            <v>85246502600</v>
          </cell>
        </row>
        <row r="33936">
          <cell r="A33936">
            <v>29851</v>
          </cell>
          <cell r="B33936" t="str">
            <v>Don Julio Rosado Tequila</v>
          </cell>
          <cell r="C33936">
            <v>88076187955</v>
          </cell>
        </row>
        <row r="33937">
          <cell r="A33937">
            <v>29852</v>
          </cell>
          <cell r="B33937" t="str">
            <v>Ron Zacapa XO Rum</v>
          </cell>
          <cell r="C33937">
            <v>699013000567</v>
          </cell>
        </row>
        <row r="33938">
          <cell r="A33938">
            <v>29853</v>
          </cell>
          <cell r="B33938" t="str">
            <v>Rosewood Afternoon</v>
          </cell>
          <cell r="C33938">
            <v>628318003027</v>
          </cell>
        </row>
        <row r="33939">
          <cell r="A33939">
            <v>29854</v>
          </cell>
          <cell r="B33939" t="str">
            <v>Rosewood Blau</v>
          </cell>
          <cell r="C33939">
            <v>628318003171</v>
          </cell>
        </row>
        <row r="33940">
          <cell r="A33940">
            <v>29855</v>
          </cell>
          <cell r="B33940" t="str">
            <v>Rosewood Chardonnay</v>
          </cell>
          <cell r="C33940">
            <v>628318003010</v>
          </cell>
        </row>
        <row r="33941">
          <cell r="A33941">
            <v>29856</v>
          </cell>
          <cell r="B33941" t="str">
            <v>Rosewood Flaura</v>
          </cell>
          <cell r="C33941">
            <v>628318003157</v>
          </cell>
        </row>
        <row r="33942">
          <cell r="A33942">
            <v>29857</v>
          </cell>
          <cell r="B33942" t="str">
            <v>Rosewood Pure Imagination</v>
          </cell>
          <cell r="C33942">
            <v>628318003089</v>
          </cell>
        </row>
        <row r="33943">
          <cell r="A33943">
            <v>29858</v>
          </cell>
          <cell r="B33943" t="str">
            <v>Jimbro Brunal 2016</v>
          </cell>
          <cell r="C33943">
            <v>999999929858</v>
          </cell>
        </row>
        <row r="33944">
          <cell r="A33944">
            <v>29859</v>
          </cell>
          <cell r="B33944" t="str">
            <v>Jimbro Puesta en Cruz 2018</v>
          </cell>
          <cell r="C33944">
            <v>999999929859</v>
          </cell>
        </row>
        <row r="33945">
          <cell r="A33945">
            <v>29860</v>
          </cell>
          <cell r="B33945" t="str">
            <v>Grapillon Les Deux Parcelles22</v>
          </cell>
          <cell r="C33945">
            <v>3505881014223</v>
          </cell>
        </row>
        <row r="33946">
          <cell r="A33946">
            <v>29861</v>
          </cell>
          <cell r="B33946" t="str">
            <v>Grapillon 1806 2022</v>
          </cell>
          <cell r="C33946">
            <v>3505881010225</v>
          </cell>
        </row>
        <row r="33947">
          <cell r="A33947">
            <v>29862</v>
          </cell>
          <cell r="B33947" t="str">
            <v>Grapillon Vacqueyras Blanc 23</v>
          </cell>
          <cell r="C33947">
            <v>3505882113239</v>
          </cell>
        </row>
        <row r="33948">
          <cell r="A33948">
            <v>29863</v>
          </cell>
          <cell r="B33948" t="str">
            <v>Mauro Veglio Dolcetto D'Alba24</v>
          </cell>
          <cell r="C33948">
            <v>999999929863</v>
          </cell>
        </row>
        <row r="33949">
          <cell r="A33949">
            <v>29864</v>
          </cell>
          <cell r="B33949" t="str">
            <v>Mauro Veglio Barbera D'Alba 24</v>
          </cell>
          <cell r="C33949">
            <v>999999929864</v>
          </cell>
        </row>
        <row r="33950">
          <cell r="A33950">
            <v>29865</v>
          </cell>
          <cell r="B33950" t="str">
            <v>Mauro Veglio Nebbiolo Angelo23</v>
          </cell>
          <cell r="C33950">
            <v>999999929865</v>
          </cell>
        </row>
        <row r="33951">
          <cell r="A33951">
            <v>29866</v>
          </cell>
          <cell r="B33951" t="str">
            <v>Mauro Veglio Barolo 2020</v>
          </cell>
          <cell r="C33951">
            <v>999999929866</v>
          </cell>
        </row>
        <row r="33952">
          <cell r="A33952">
            <v>29867</v>
          </cell>
          <cell r="B33952" t="str">
            <v>Mauro Veglio Serralunga 2021</v>
          </cell>
          <cell r="C33952">
            <v>999999929867</v>
          </cell>
        </row>
        <row r="33953">
          <cell r="A33953">
            <v>29868</v>
          </cell>
          <cell r="B33953" t="str">
            <v>Mauro Veglio Barolo Arborina20</v>
          </cell>
          <cell r="C33953">
            <v>999999929868</v>
          </cell>
        </row>
        <row r="33954">
          <cell r="A33954">
            <v>29869</v>
          </cell>
          <cell r="B33954" t="str">
            <v>Mauro Veglio Castelletto 2021</v>
          </cell>
          <cell r="C33954">
            <v>999999929869</v>
          </cell>
        </row>
        <row r="33955">
          <cell r="A33955">
            <v>29870</v>
          </cell>
          <cell r="B33955" t="str">
            <v>Mauro Veglio Barolo Gattera 20</v>
          </cell>
          <cell r="C33955">
            <v>999999929870</v>
          </cell>
        </row>
        <row r="33956">
          <cell r="A33956">
            <v>29871</v>
          </cell>
          <cell r="B33956" t="str">
            <v>Mauro Veglio Paiagallo 2021</v>
          </cell>
          <cell r="C33956">
            <v>999999929871</v>
          </cell>
        </row>
        <row r="33957">
          <cell r="A33957">
            <v>29872</v>
          </cell>
          <cell r="B33957" t="str">
            <v>Mauro Veglio Barolo 2021</v>
          </cell>
          <cell r="C33957">
            <v>999999929872</v>
          </cell>
        </row>
        <row r="33958">
          <cell r="A33958">
            <v>29873</v>
          </cell>
          <cell r="B33958" t="str">
            <v>Mauro Veglio Arborina 2021</v>
          </cell>
          <cell r="C33958">
            <v>999999929873</v>
          </cell>
        </row>
        <row r="33959">
          <cell r="A33959">
            <v>29874</v>
          </cell>
          <cell r="B33959" t="str">
            <v>Mauro Veglio Barolo Gattera 21</v>
          </cell>
          <cell r="C33959">
            <v>999999929874</v>
          </cell>
        </row>
        <row r="33960">
          <cell r="A33960">
            <v>29875</v>
          </cell>
          <cell r="B33960" t="str">
            <v>Mauro Veglio Paiagallo 2019</v>
          </cell>
          <cell r="C33960">
            <v>999999929875</v>
          </cell>
        </row>
        <row r="33961">
          <cell r="A33961">
            <v>29876</v>
          </cell>
          <cell r="B33961" t="str">
            <v>Ruinart Blanc de Blancs</v>
          </cell>
          <cell r="C33961">
            <v>999999929876</v>
          </cell>
        </row>
        <row r="33962">
          <cell r="A33962">
            <v>29877</v>
          </cell>
          <cell r="B33962" t="str">
            <v>Ruinart R de Ruinart Brut</v>
          </cell>
          <cell r="C33962">
            <v>3185370283905</v>
          </cell>
        </row>
        <row r="33963">
          <cell r="A33963">
            <v>29878</v>
          </cell>
          <cell r="B33963" t="str">
            <v>Ruinart Rose Champagne</v>
          </cell>
          <cell r="C33963">
            <v>999999929878</v>
          </cell>
        </row>
        <row r="33964">
          <cell r="A33964">
            <v>29879</v>
          </cell>
          <cell r="B33964" t="str">
            <v>Louis Michel &amp; Fils Chablis 23</v>
          </cell>
          <cell r="C33964">
            <v>999999929879</v>
          </cell>
        </row>
        <row r="33965">
          <cell r="A33965">
            <v>29880</v>
          </cell>
          <cell r="B33965" t="str">
            <v>Sartori Amarone della Valpolic</v>
          </cell>
          <cell r="C33965">
            <v>8005390047514</v>
          </cell>
        </row>
        <row r="33966">
          <cell r="A33966">
            <v>29881</v>
          </cell>
          <cell r="B33966" t="str">
            <v>Pousse Montrachet Le Cailleret</v>
          </cell>
          <cell r="C33966">
            <v>999999929881</v>
          </cell>
        </row>
        <row r="33967">
          <cell r="A33967">
            <v>29882</v>
          </cell>
          <cell r="B33967" t="str">
            <v>Pousse Montrachet Grand Cru 22</v>
          </cell>
          <cell r="C33967">
            <v>999999929882</v>
          </cell>
        </row>
        <row r="33968">
          <cell r="A33968">
            <v>29883</v>
          </cell>
          <cell r="B33968" t="str">
            <v>Pousse Clos de Tavannes 2022</v>
          </cell>
          <cell r="C33968">
            <v>999999929883</v>
          </cell>
        </row>
        <row r="33969">
          <cell r="A33969">
            <v>29884</v>
          </cell>
          <cell r="B33969" t="str">
            <v>J. Moreau Fourchaume 2023</v>
          </cell>
          <cell r="C33969">
            <v>3151850003790</v>
          </cell>
        </row>
        <row r="33970">
          <cell r="A33970">
            <v>29884</v>
          </cell>
          <cell r="B33970" t="str">
            <v>J. Moreau Fourchaume 2023</v>
          </cell>
          <cell r="C33970">
            <v>3151850074073</v>
          </cell>
        </row>
        <row r="33971">
          <cell r="A33971">
            <v>29885</v>
          </cell>
          <cell r="B33971" t="str">
            <v>Pelee Island Advent Calendar</v>
          </cell>
          <cell r="C33971">
            <v>777081329923</v>
          </cell>
        </row>
        <row r="33972">
          <cell r="A33972">
            <v>29886</v>
          </cell>
          <cell r="B33972" t="str">
            <v>Pousse La Perriere 2022</v>
          </cell>
          <cell r="C33972">
            <v>999999929886</v>
          </cell>
        </row>
        <row r="33973">
          <cell r="A33973">
            <v>29887</v>
          </cell>
          <cell r="B33973" t="str">
            <v>Pousse Chambertin Grand Cru 22</v>
          </cell>
          <cell r="C33973">
            <v>999999929887</v>
          </cell>
        </row>
        <row r="33974">
          <cell r="A33974">
            <v>29888</v>
          </cell>
          <cell r="B33974" t="str">
            <v>Pousse Echezeaux Grand Cru 22</v>
          </cell>
          <cell r="C33974">
            <v>999999929888</v>
          </cell>
        </row>
        <row r="33975">
          <cell r="A33975">
            <v>29889</v>
          </cell>
          <cell r="B33975" t="str">
            <v>Absolut Citron Vodka</v>
          </cell>
          <cell r="C33975">
            <v>999999929889</v>
          </cell>
        </row>
        <row r="33976">
          <cell r="A33976">
            <v>29890</v>
          </cell>
          <cell r="B33976" t="str">
            <v>Joanne US Chateau Ferriere 18</v>
          </cell>
          <cell r="C33976">
            <v>3760268694690</v>
          </cell>
        </row>
        <row r="33977">
          <cell r="A33977">
            <v>29891</v>
          </cell>
          <cell r="B33977" t="str">
            <v>Joanne US Chateau Ferriere 22</v>
          </cell>
          <cell r="C33977">
            <v>3760268691071</v>
          </cell>
        </row>
        <row r="33978">
          <cell r="A33978">
            <v>29892</v>
          </cell>
          <cell r="B33978" t="str">
            <v>Joanne Us Haut Bages Liberal22</v>
          </cell>
          <cell r="C33978">
            <v>3760268700971</v>
          </cell>
        </row>
        <row r="33979">
          <cell r="A33979">
            <v>29893</v>
          </cell>
          <cell r="B33979" t="str">
            <v>Joanne US Ribeira SacraDolio20</v>
          </cell>
          <cell r="C33979">
            <v>3277038438946</v>
          </cell>
        </row>
        <row r="33980">
          <cell r="A33980">
            <v>29894</v>
          </cell>
          <cell r="B33980" t="str">
            <v>Sartori Reius Amarone 2019</v>
          </cell>
          <cell r="C33980">
            <v>8005390004999</v>
          </cell>
        </row>
        <row r="33981">
          <cell r="A33981">
            <v>29895</v>
          </cell>
          <cell r="B33981" t="str">
            <v>Manzone Castelletto SpecialBox</v>
          </cell>
          <cell r="C33981">
            <v>999999929895</v>
          </cell>
        </row>
        <row r="33982">
          <cell r="A33982">
            <v>29896</v>
          </cell>
          <cell r="B33982" t="str">
            <v>Manzone Gramolere Special Box</v>
          </cell>
          <cell r="C33982">
            <v>999999929896</v>
          </cell>
        </row>
        <row r="33983">
          <cell r="A33983">
            <v>29897</v>
          </cell>
          <cell r="B33983" t="str">
            <v>Mauro Molino Roero Arneis 2023</v>
          </cell>
          <cell r="C33983">
            <v>8032589703173</v>
          </cell>
        </row>
        <row r="33984">
          <cell r="A33984">
            <v>29898</v>
          </cell>
          <cell r="B33984" t="str">
            <v>Mauro Molino La Serra 2020</v>
          </cell>
          <cell r="C33984">
            <v>8032589703159</v>
          </cell>
        </row>
        <row r="33985">
          <cell r="A33985">
            <v>29899</v>
          </cell>
          <cell r="B33985" t="str">
            <v>William Fevre Montmains 2022</v>
          </cell>
          <cell r="C33985">
            <v>3443627817342</v>
          </cell>
        </row>
        <row r="33986">
          <cell r="A33986">
            <v>29899</v>
          </cell>
          <cell r="B33986" t="str">
            <v>William Fevre Montmains 2022</v>
          </cell>
          <cell r="C33986">
            <v>3443627819353</v>
          </cell>
        </row>
        <row r="33987">
          <cell r="A33987">
            <v>29900</v>
          </cell>
          <cell r="B33987" t="str">
            <v>Baccalieu Coconut Cannon</v>
          </cell>
          <cell r="C33987">
            <v>628011112859</v>
          </cell>
        </row>
        <row r="33988">
          <cell r="A33988">
            <v>29901</v>
          </cell>
          <cell r="B33988" t="str">
            <v>Baccalieu Second Wind</v>
          </cell>
          <cell r="C33988">
            <v>628011112842</v>
          </cell>
        </row>
        <row r="33989">
          <cell r="A33989">
            <v>29902</v>
          </cell>
          <cell r="B33989" t="str">
            <v>Bay de Verde Two Hills Session</v>
          </cell>
          <cell r="C33989">
            <v>769577023378</v>
          </cell>
        </row>
        <row r="33990">
          <cell r="A33990">
            <v>29903</v>
          </cell>
          <cell r="B33990" t="str">
            <v>Boomstick Czech Dark Lager</v>
          </cell>
          <cell r="C33990">
            <v>6286341026808</v>
          </cell>
        </row>
        <row r="33991">
          <cell r="A33991">
            <v>29904</v>
          </cell>
          <cell r="B33991" t="str">
            <v>Boomstick Lost &amp; Found</v>
          </cell>
          <cell r="C33991">
            <v>6286341026907</v>
          </cell>
        </row>
        <row r="33992">
          <cell r="A33992">
            <v>29905</v>
          </cell>
          <cell r="B33992" t="str">
            <v>Bootleg Trash Cat Raspberry</v>
          </cell>
          <cell r="C33992">
            <v>6286348691603</v>
          </cell>
        </row>
        <row r="33993">
          <cell r="A33993">
            <v>29906</v>
          </cell>
          <cell r="B33993" t="str">
            <v>Quidi Vidi Saltwater Sipper</v>
          </cell>
          <cell r="C33993">
            <v>625130002238</v>
          </cell>
        </row>
        <row r="33994">
          <cell r="A33994">
            <v>29907</v>
          </cell>
          <cell r="B33994" t="str">
            <v>Landwash Caber Toss</v>
          </cell>
          <cell r="C33994">
            <v>628308240531</v>
          </cell>
        </row>
        <row r="33995">
          <cell r="A33995">
            <v>29908</v>
          </cell>
          <cell r="B33995" t="str">
            <v>Landwash Doppelganger</v>
          </cell>
          <cell r="C33995">
            <v>628308240555</v>
          </cell>
        </row>
        <row r="33996">
          <cell r="A33996">
            <v>29909</v>
          </cell>
          <cell r="B33996" t="str">
            <v>Landwash Rogue Wave</v>
          </cell>
          <cell r="C33996">
            <v>628308240524</v>
          </cell>
        </row>
        <row r="33997">
          <cell r="A33997">
            <v>29910</v>
          </cell>
          <cell r="B33997" t="str">
            <v>Landwash Sunnyland</v>
          </cell>
          <cell r="C33997">
            <v>628308240548</v>
          </cell>
        </row>
        <row r="33998">
          <cell r="A33998">
            <v>29911</v>
          </cell>
          <cell r="B33998" t="str">
            <v>Landwash Seasons Crossing 12pk</v>
          </cell>
          <cell r="C33998">
            <v>628308240517</v>
          </cell>
        </row>
        <row r="33999">
          <cell r="A33999">
            <v>29912</v>
          </cell>
          <cell r="B33999" t="str">
            <v>Ninepenny Tibb's Eve Triple</v>
          </cell>
          <cell r="C33999">
            <v>628011161697</v>
          </cell>
        </row>
        <row r="34000">
          <cell r="A34000">
            <v>29913</v>
          </cell>
          <cell r="B34000" t="str">
            <v>Rough Waters Lotus</v>
          </cell>
          <cell r="C34000">
            <v>373245400530</v>
          </cell>
        </row>
        <row r="34001">
          <cell r="A34001">
            <v>29914</v>
          </cell>
          <cell r="B34001" t="str">
            <v>Rough Waters Mug Up</v>
          </cell>
          <cell r="C34001">
            <v>373245400523</v>
          </cell>
        </row>
        <row r="34002">
          <cell r="A34002">
            <v>29915</v>
          </cell>
          <cell r="B34002" t="str">
            <v>Split Rock Rock Cut Sahti Ale</v>
          </cell>
          <cell r="C34002">
            <v>990312081678</v>
          </cell>
        </row>
        <row r="34003">
          <cell r="A34003">
            <v>29916</v>
          </cell>
          <cell r="B34003" t="str">
            <v>Ciroc Mango Vodka</v>
          </cell>
          <cell r="C34003">
            <v>999999929916</v>
          </cell>
        </row>
        <row r="34004">
          <cell r="A34004">
            <v>29917</v>
          </cell>
          <cell r="B34004" t="str">
            <v>Albino Armani Ripasso Valpolic</v>
          </cell>
          <cell r="C34004">
            <v>642038000333</v>
          </cell>
        </row>
        <row r="34005">
          <cell r="A34005">
            <v>29918</v>
          </cell>
          <cell r="B34005" t="str">
            <v>Albino Armani Sauvignon Blanc</v>
          </cell>
          <cell r="C34005">
            <v>642038000173</v>
          </cell>
        </row>
        <row r="34006">
          <cell r="A34006">
            <v>29919</v>
          </cell>
          <cell r="B34006" t="str">
            <v>Scarpetta Pinot Grigio</v>
          </cell>
          <cell r="C34006">
            <v>8008863040029</v>
          </cell>
        </row>
        <row r="34007">
          <cell r="A34007">
            <v>29920</v>
          </cell>
          <cell r="B34007" t="str">
            <v>Bu Splendido Chardonnay</v>
          </cell>
          <cell r="C34007">
            <v>56049134169</v>
          </cell>
        </row>
        <row r="34008">
          <cell r="A34008">
            <v>29921</v>
          </cell>
          <cell r="B34008" t="str">
            <v>Folonari Light Pinot Grigio</v>
          </cell>
          <cell r="C34008">
            <v>8000160636509</v>
          </cell>
        </row>
        <row r="34009">
          <cell r="A34009">
            <v>29922</v>
          </cell>
          <cell r="B34009" t="str">
            <v>Riondo Corvina Veronese IGT</v>
          </cell>
          <cell r="C34009">
            <v>8001968004897</v>
          </cell>
        </row>
        <row r="34010">
          <cell r="A34010">
            <v>29922</v>
          </cell>
          <cell r="B34010" t="str">
            <v>Riondo Corvina Veronese IGT</v>
          </cell>
          <cell r="C34010">
            <v>8031630001008</v>
          </cell>
        </row>
        <row r="34011">
          <cell r="A34011">
            <v>29923</v>
          </cell>
          <cell r="B34011" t="str">
            <v>Community Food Sharing $1.00</v>
          </cell>
          <cell r="C34011">
            <v>999999929923</v>
          </cell>
        </row>
        <row r="34012">
          <cell r="A34012">
            <v>29924</v>
          </cell>
          <cell r="B34012" t="str">
            <v>Fratelli Dolcetto di Diano 23</v>
          </cell>
          <cell r="C34012">
            <v>999999929924</v>
          </cell>
        </row>
        <row r="34013">
          <cell r="A34013">
            <v>29925</v>
          </cell>
          <cell r="B34013" t="str">
            <v>Fratelli Barbera d'Alba 2023</v>
          </cell>
          <cell r="C34013">
            <v>999999929925</v>
          </cell>
        </row>
        <row r="34014">
          <cell r="A34014">
            <v>29926</v>
          </cell>
          <cell r="B34014" t="str">
            <v>Fratelli Langhe Nebbiolo 2023</v>
          </cell>
          <cell r="C34014">
            <v>999999929926</v>
          </cell>
        </row>
        <row r="34015">
          <cell r="A34015">
            <v>29927</v>
          </cell>
          <cell r="B34015" t="str">
            <v>Fratelli Barolo DOCG 2020</v>
          </cell>
          <cell r="C34015">
            <v>999999929927</v>
          </cell>
        </row>
        <row r="34016">
          <cell r="A34016">
            <v>29928</v>
          </cell>
          <cell r="B34016" t="str">
            <v>Fratelli Barolo Giachini 2020</v>
          </cell>
          <cell r="C34016">
            <v>999999929928</v>
          </cell>
        </row>
        <row r="34017">
          <cell r="A34017">
            <v>29929</v>
          </cell>
          <cell r="B34017" t="str">
            <v>Fratelli Barolo Gattera 2020</v>
          </cell>
          <cell r="C34017">
            <v>999999929929</v>
          </cell>
        </row>
        <row r="34018">
          <cell r="A34018">
            <v>29930</v>
          </cell>
          <cell r="B34018" t="str">
            <v>Fratelli Barolo Cerretta 2020</v>
          </cell>
          <cell r="C34018">
            <v>999999929930</v>
          </cell>
        </row>
        <row r="34019">
          <cell r="A34019">
            <v>29931</v>
          </cell>
          <cell r="B34019" t="str">
            <v>Fratelli Barolo Conca 2020</v>
          </cell>
          <cell r="C34019">
            <v>999999929931</v>
          </cell>
        </row>
        <row r="34020">
          <cell r="A34020">
            <v>29932</v>
          </cell>
          <cell r="B34020" t="str">
            <v>Dildo Brewing Dildo Light 12pk</v>
          </cell>
          <cell r="C34020">
            <v>628341880244</v>
          </cell>
        </row>
        <row r="34021">
          <cell r="A34021">
            <v>29933</v>
          </cell>
          <cell r="B34021" t="str">
            <v>Chateau Canon Saint Emilion 19</v>
          </cell>
          <cell r="C34021">
            <v>999999929933</v>
          </cell>
        </row>
        <row r="34022">
          <cell r="A34022">
            <v>29934</v>
          </cell>
          <cell r="B34022" t="str">
            <v>Anselmi San Vincenzo</v>
          </cell>
          <cell r="C34022">
            <v>999999929934</v>
          </cell>
        </row>
        <row r="34023">
          <cell r="A34023">
            <v>29935</v>
          </cell>
          <cell r="B34023" t="str">
            <v>Brancaia Il Bianco</v>
          </cell>
          <cell r="C34023">
            <v>8031822050227</v>
          </cell>
        </row>
        <row r="34024">
          <cell r="A34024">
            <v>29936</v>
          </cell>
          <cell r="B34024" t="str">
            <v>Vignuolo Nero di Troia Castel</v>
          </cell>
          <cell r="C34024">
            <v>8051490200618</v>
          </cell>
        </row>
        <row r="34025">
          <cell r="A34025">
            <v>29937</v>
          </cell>
          <cell r="B34025" t="str">
            <v>Tekarra Whisky</v>
          </cell>
          <cell r="C34025">
            <v>512556000362</v>
          </cell>
        </row>
        <row r="34026">
          <cell r="A34026">
            <v>29938</v>
          </cell>
          <cell r="B34026" t="str">
            <v>Bay de Verde Lamplight</v>
          </cell>
          <cell r="C34026">
            <v>769577023392</v>
          </cell>
        </row>
        <row r="34027">
          <cell r="A34027">
            <v>29939</v>
          </cell>
          <cell r="B34027" t="str">
            <v>YellowBelly Mummer's Brew 2024</v>
          </cell>
          <cell r="C34027">
            <v>874692000361</v>
          </cell>
        </row>
        <row r="34028">
          <cell r="A34028">
            <v>29940</v>
          </cell>
          <cell r="B34028" t="str">
            <v>Arniston Bay Sauvignon Blanc</v>
          </cell>
          <cell r="C34028">
            <v>6004786105137</v>
          </cell>
        </row>
        <row r="34029">
          <cell r="A34029">
            <v>29941</v>
          </cell>
          <cell r="B34029" t="str">
            <v>Boomstick Mulled Cider 500ml</v>
          </cell>
          <cell r="C34029">
            <v>6286341027003</v>
          </cell>
        </row>
        <row r="34030">
          <cell r="A34030">
            <v>29942</v>
          </cell>
          <cell r="B34030" t="str">
            <v>Amsterdam Space Invader IPA</v>
          </cell>
          <cell r="C34030">
            <v>626824230029</v>
          </cell>
        </row>
        <row r="34031">
          <cell r="A34031">
            <v>29943</v>
          </cell>
          <cell r="B34031" t="str">
            <v>Brancaia Christmas Tre Toscana</v>
          </cell>
          <cell r="C34031">
            <v>8031822030212</v>
          </cell>
        </row>
        <row r="34032">
          <cell r="A34032">
            <v>29944</v>
          </cell>
          <cell r="B34032" t="str">
            <v>Colome Authentico Malbec</v>
          </cell>
          <cell r="C34032">
            <v>7798104760342</v>
          </cell>
        </row>
        <row r="34033">
          <cell r="A34033">
            <v>29945</v>
          </cell>
          <cell r="B34033" t="str">
            <v>Colome Estate Malbec</v>
          </cell>
          <cell r="C34033">
            <v>7798104764029</v>
          </cell>
        </row>
        <row r="34034">
          <cell r="A34034">
            <v>29946</v>
          </cell>
          <cell r="B34034" t="str">
            <v>Galuval Le Coq Volant Cotes du</v>
          </cell>
          <cell r="C34034">
            <v>3193663003161</v>
          </cell>
        </row>
        <row r="34035">
          <cell r="A34035">
            <v>29947</v>
          </cell>
          <cell r="B34035" t="str">
            <v>Heitz Martha's Cabernet 2016</v>
          </cell>
          <cell r="C34035">
            <v>98803011637</v>
          </cell>
        </row>
        <row r="34036">
          <cell r="A34036">
            <v>29948</v>
          </cell>
          <cell r="B34036" t="str">
            <v>Bellamarsilia Morellino di Sca</v>
          </cell>
          <cell r="C34036">
            <v>8032774090255</v>
          </cell>
        </row>
        <row r="34037">
          <cell r="A34037">
            <v>29949</v>
          </cell>
          <cell r="B34037" t="str">
            <v>Cafaggio Single Estate Chianti</v>
          </cell>
          <cell r="C34037">
            <v>8056477800133</v>
          </cell>
        </row>
        <row r="34038">
          <cell r="A34038">
            <v>29950</v>
          </cell>
          <cell r="B34038" t="str">
            <v>Port Rexton 12 Beers Of Xmas</v>
          </cell>
          <cell r="C34038">
            <v>628176403847</v>
          </cell>
        </row>
        <row r="34039">
          <cell r="A34039">
            <v>29951</v>
          </cell>
          <cell r="B34039" t="str">
            <v>Baccalieu Christmas Fruit Cake</v>
          </cell>
          <cell r="C34039">
            <v>628011112897</v>
          </cell>
        </row>
        <row r="34040">
          <cell r="A34040">
            <v>29952</v>
          </cell>
          <cell r="B34040" t="str">
            <v>Baccalieu Crannies in a Bunch</v>
          </cell>
          <cell r="C34040">
            <v>628011112866</v>
          </cell>
        </row>
        <row r="34041">
          <cell r="A34041">
            <v>29953</v>
          </cell>
          <cell r="B34041" t="str">
            <v>Baccalieu Foote's Best Kind La</v>
          </cell>
          <cell r="C34041">
            <v>628011112880</v>
          </cell>
        </row>
        <row r="34042">
          <cell r="A34042">
            <v>29954</v>
          </cell>
          <cell r="B34042" t="str">
            <v>Baccalieu Ultra</v>
          </cell>
          <cell r="C34042">
            <v>628011112873</v>
          </cell>
        </row>
        <row r="34043">
          <cell r="A34043">
            <v>29955</v>
          </cell>
          <cell r="B34043" t="str">
            <v>Bannerman Fever Dream</v>
          </cell>
          <cell r="C34043">
            <v>628634724828</v>
          </cell>
        </row>
        <row r="34044">
          <cell r="A34044">
            <v>29956</v>
          </cell>
          <cell r="B34044" t="str">
            <v>Bannerman Full Rainbow Lite</v>
          </cell>
          <cell r="C34044">
            <v>628634724804</v>
          </cell>
        </row>
        <row r="34045">
          <cell r="A34045">
            <v>29957</v>
          </cell>
          <cell r="B34045" t="str">
            <v>Bannerman Strange Overtones</v>
          </cell>
          <cell r="C34045">
            <v>628634724811</v>
          </cell>
        </row>
        <row r="34046">
          <cell r="A34046">
            <v>29958</v>
          </cell>
          <cell r="B34046" t="str">
            <v>Landwash Vamos 24pk</v>
          </cell>
          <cell r="C34046">
            <v>628308240593</v>
          </cell>
        </row>
        <row r="34047">
          <cell r="A34047">
            <v>29959</v>
          </cell>
          <cell r="B34047" t="str">
            <v>Landwash Home and Away 24pk</v>
          </cell>
          <cell r="C34047">
            <v>628308240586</v>
          </cell>
        </row>
        <row r="34048">
          <cell r="A34048">
            <v>29960</v>
          </cell>
          <cell r="B34048" t="str">
            <v>Landwash I Chose Chocolate</v>
          </cell>
          <cell r="C34048">
            <v>628308240579</v>
          </cell>
        </row>
        <row r="34049">
          <cell r="A34049">
            <v>29961</v>
          </cell>
          <cell r="B34049" t="str">
            <v>Landwash I Chose Vanilla</v>
          </cell>
          <cell r="C34049">
            <v>628308240562</v>
          </cell>
        </row>
        <row r="34050">
          <cell r="A34050">
            <v>29962</v>
          </cell>
          <cell r="B34050" t="str">
            <v>Mauzy Finnigan's Keg 20L</v>
          </cell>
          <cell r="C34050">
            <v>999999929962</v>
          </cell>
        </row>
        <row r="34051">
          <cell r="A34051">
            <v>29963</v>
          </cell>
          <cell r="B34051" t="str">
            <v>Burnside Killick Premium Lager</v>
          </cell>
          <cell r="C34051">
            <v>628451629276</v>
          </cell>
        </row>
        <row r="34052">
          <cell r="A34052">
            <v>29964</v>
          </cell>
          <cell r="B34052" t="str">
            <v>NL Cider Co Potager 750ml</v>
          </cell>
          <cell r="C34052">
            <v>628250440614</v>
          </cell>
        </row>
        <row r="34053">
          <cell r="A34053">
            <v>29965</v>
          </cell>
          <cell r="B34053" t="str">
            <v>Jack Daniels Southern Peach6pk</v>
          </cell>
          <cell r="C34053">
            <v>82184207383</v>
          </cell>
        </row>
        <row r="34054">
          <cell r="A34054">
            <v>29966</v>
          </cell>
          <cell r="B34054" t="str">
            <v>Commissions Sales No Tax</v>
          </cell>
          <cell r="C34054">
            <v>999999929966</v>
          </cell>
        </row>
        <row r="34055">
          <cell r="A34055">
            <v>29967</v>
          </cell>
          <cell r="B34055" t="str">
            <v>Commission Sales No Tax Return</v>
          </cell>
          <cell r="C34055">
            <v>999999929967</v>
          </cell>
        </row>
        <row r="34056">
          <cell r="A34056">
            <v>29968</v>
          </cell>
          <cell r="B34056" t="str">
            <v>FREE 8pk Molson Canadian(9600</v>
          </cell>
          <cell r="C34056">
            <v>999999929968</v>
          </cell>
        </row>
        <row r="34057">
          <cell r="A34057">
            <v>29969</v>
          </cell>
          <cell r="B34057" t="str">
            <v>Ninepenny Lawrence Pond Lt 24p</v>
          </cell>
          <cell r="C34057">
            <v>999999929969</v>
          </cell>
        </row>
        <row r="34058">
          <cell r="A34058">
            <v>29970</v>
          </cell>
          <cell r="B34058" t="str">
            <v>Quidi Vidi Berry Treasure</v>
          </cell>
          <cell r="C34058">
            <v>625130002085</v>
          </cell>
        </row>
        <row r="34059">
          <cell r="A34059">
            <v>29971</v>
          </cell>
          <cell r="B34059" t="str">
            <v>Quidi Vidi SS Black Raspberry</v>
          </cell>
          <cell r="C34059">
            <v>625130002221</v>
          </cell>
        </row>
        <row r="34060">
          <cell r="A34060">
            <v>29972</v>
          </cell>
          <cell r="B34060" t="str">
            <v>Quidi Vidi SS Blood Orange&amp;Tan</v>
          </cell>
          <cell r="C34060">
            <v>625130001842</v>
          </cell>
        </row>
        <row r="34061">
          <cell r="A34061">
            <v>29973</v>
          </cell>
          <cell r="B34061" t="str">
            <v>Boomstick American Lager</v>
          </cell>
          <cell r="C34061">
            <v>6286341027102</v>
          </cell>
        </row>
        <row r="34062">
          <cell r="A34062">
            <v>29974</v>
          </cell>
          <cell r="B34062" t="str">
            <v>Landwash Hazed &amp; Bemused</v>
          </cell>
          <cell r="C34062">
            <v>628308240609</v>
          </cell>
        </row>
        <row r="34063">
          <cell r="A34063">
            <v>29975</v>
          </cell>
          <cell r="B34063" t="str">
            <v>Jack Daniels Downhome Punch6pk</v>
          </cell>
          <cell r="C34063">
            <v>82184207352</v>
          </cell>
        </row>
        <row r="34064">
          <cell r="A34064">
            <v>29976</v>
          </cell>
          <cell r="B34064" t="str">
            <v>Twisted Tea Hard Iced Tea 12pk</v>
          </cell>
          <cell r="C34064">
            <v>999999929976</v>
          </cell>
        </row>
        <row r="34065">
          <cell r="A34065">
            <v>29977</v>
          </cell>
          <cell r="B34065" t="str">
            <v>Twisted Tea Party Pack 12pk</v>
          </cell>
          <cell r="C34065">
            <v>87692007845</v>
          </cell>
        </row>
        <row r="34066">
          <cell r="A34066">
            <v>29978</v>
          </cell>
          <cell r="B34066" t="str">
            <v>Chateau du Tertre 2021</v>
          </cell>
          <cell r="C34066">
            <v>3760126364109</v>
          </cell>
        </row>
        <row r="34067">
          <cell r="A34067">
            <v>29979</v>
          </cell>
          <cell r="B34067" t="str">
            <v>Chateau Palmer 2014</v>
          </cell>
          <cell r="C34067">
            <v>3760309372785</v>
          </cell>
        </row>
        <row r="34068">
          <cell r="A34068">
            <v>29980</v>
          </cell>
          <cell r="B34068" t="str">
            <v>Lunaria Coste di Moro Montepul</v>
          </cell>
          <cell r="C34068">
            <v>8032692480251</v>
          </cell>
        </row>
        <row r="34069">
          <cell r="A34069">
            <v>29981</v>
          </cell>
          <cell r="B34069" t="str">
            <v>Latour Villages Pouilly Fuiss</v>
          </cell>
          <cell r="C34069">
            <v>3566921003164</v>
          </cell>
        </row>
        <row r="34070">
          <cell r="A34070">
            <v>29982</v>
          </cell>
          <cell r="B34070" t="str">
            <v>Brigaldara Classico Amarone19</v>
          </cell>
          <cell r="C34070">
            <v>8032610361235</v>
          </cell>
        </row>
        <row r="34071">
          <cell r="A34071">
            <v>29983</v>
          </cell>
          <cell r="B34071" t="str">
            <v>Archway Pinot Noir</v>
          </cell>
          <cell r="C34071">
            <v>860010020968</v>
          </cell>
        </row>
        <row r="34072">
          <cell r="A34072">
            <v>29984</v>
          </cell>
          <cell r="B34072" t="str">
            <v>Bib &amp; Tucker Double Char 6 YO</v>
          </cell>
          <cell r="C34072">
            <v>31259005225</v>
          </cell>
        </row>
        <row r="34073">
          <cell r="A34073">
            <v>29985</v>
          </cell>
          <cell r="B34073" t="str">
            <v>Ransom Bourbon Whiskey</v>
          </cell>
          <cell r="C34073">
            <v>665991051105</v>
          </cell>
        </row>
        <row r="34074">
          <cell r="A34074">
            <v>29986</v>
          </cell>
          <cell r="B34074" t="str">
            <v>Baccalieu Black Label</v>
          </cell>
          <cell r="C34074">
            <v>628011112903</v>
          </cell>
        </row>
        <row r="34075">
          <cell r="A34075">
            <v>29987</v>
          </cell>
          <cell r="B34075" t="str">
            <v>Voliero Rosso Tuscana 2023</v>
          </cell>
          <cell r="C34075">
            <v>999999929987</v>
          </cell>
        </row>
        <row r="34076">
          <cell r="A34076">
            <v>29988</v>
          </cell>
          <cell r="B34076" t="str">
            <v>Poderi Cellario Duzat 2025</v>
          </cell>
          <cell r="C34076">
            <v>8051490436574</v>
          </cell>
        </row>
        <row r="34077">
          <cell r="A34077">
            <v>29989</v>
          </cell>
          <cell r="B34077" t="str">
            <v>Poderi Cellario E'Grino 2025</v>
          </cell>
          <cell r="C34077">
            <v>8051490433320</v>
          </cell>
        </row>
        <row r="34078">
          <cell r="A34078">
            <v>29990</v>
          </cell>
          <cell r="B34078" t="str">
            <v>Poderi Cellario E'Orange 2025</v>
          </cell>
          <cell r="C34078">
            <v>8051490438318</v>
          </cell>
        </row>
        <row r="34079">
          <cell r="A34079">
            <v>29991</v>
          </cell>
          <cell r="B34079" t="str">
            <v>Poderi Cellario E'Rosso 2025</v>
          </cell>
          <cell r="C34079">
            <v>8051490433382</v>
          </cell>
        </row>
        <row r="34080">
          <cell r="A34080">
            <v>29992</v>
          </cell>
          <cell r="B34080" t="str">
            <v>Poderi Cellario Galli 2025</v>
          </cell>
          <cell r="C34080">
            <v>999999929992</v>
          </cell>
        </row>
        <row r="34081">
          <cell r="A34081">
            <v>29993</v>
          </cell>
          <cell r="B34081" t="str">
            <v>Poderi Cellario Il Vino Che No</v>
          </cell>
          <cell r="C34081">
            <v>8051490436499</v>
          </cell>
        </row>
        <row r="34082">
          <cell r="A34082">
            <v>29994</v>
          </cell>
          <cell r="B34082" t="str">
            <v>Uccelliera Montalcino 2019</v>
          </cell>
          <cell r="C34082">
            <v>999999929994</v>
          </cell>
        </row>
        <row r="34083">
          <cell r="A34083">
            <v>29995</v>
          </cell>
          <cell r="B34083" t="str">
            <v>Collective Arts Mango Lime</v>
          </cell>
          <cell r="C34083">
            <v>990016500154</v>
          </cell>
        </row>
        <row r="34084">
          <cell r="A34084">
            <v>29996</v>
          </cell>
          <cell r="B34084" t="str">
            <v>Port Rexton Hazy Pale Ale</v>
          </cell>
          <cell r="C34084">
            <v>628176403861</v>
          </cell>
        </row>
        <row r="34085">
          <cell r="A34085">
            <v>29997</v>
          </cell>
          <cell r="B34085" t="str">
            <v>Port Rexton Kolsch 473ml</v>
          </cell>
          <cell r="C34085">
            <v>628176403885</v>
          </cell>
        </row>
        <row r="34086">
          <cell r="A34086">
            <v>29998</v>
          </cell>
          <cell r="B34086" t="str">
            <v>Port Rexton Rauchbier 473ml</v>
          </cell>
          <cell r="C34086">
            <v>628176403854</v>
          </cell>
        </row>
        <row r="34087">
          <cell r="A34087">
            <v>29999</v>
          </cell>
          <cell r="B34087" t="str">
            <v>Port Rexton Witbier 473ml</v>
          </cell>
          <cell r="C34087">
            <v>628176403892</v>
          </cell>
        </row>
        <row r="34088">
          <cell r="A34088">
            <v>30000</v>
          </cell>
          <cell r="B34088" t="str">
            <v>50th Parallel Riesling</v>
          </cell>
          <cell r="C34088">
            <v>626990162339</v>
          </cell>
        </row>
        <row r="34089">
          <cell r="A34089">
            <v>30001</v>
          </cell>
          <cell r="B34089" t="str">
            <v>Mauzy Can't Cancel Love 750ml</v>
          </cell>
          <cell r="C34089">
            <v>999999930001</v>
          </cell>
        </row>
        <row r="34090">
          <cell r="A34090">
            <v>30002</v>
          </cell>
          <cell r="B34090" t="str">
            <v>Mauzy If I Could Only Fly 750</v>
          </cell>
          <cell r="C34090">
            <v>999999930002</v>
          </cell>
        </row>
        <row r="34091">
          <cell r="A34091">
            <v>30003</v>
          </cell>
          <cell r="B34091" t="str">
            <v>Walter Hansel Estate P.Noir 22</v>
          </cell>
          <cell r="C34091">
            <v>999999930003</v>
          </cell>
        </row>
        <row r="34092">
          <cell r="A34092">
            <v>30004</v>
          </cell>
          <cell r="B34092" t="str">
            <v>Banished Two Four Seven</v>
          </cell>
          <cell r="C34092">
            <v>628451526131</v>
          </cell>
        </row>
        <row r="34093">
          <cell r="A34093">
            <v>30005</v>
          </cell>
          <cell r="B34093" t="str">
            <v>Tormaresca Neprica Primitivo</v>
          </cell>
          <cell r="C34093">
            <v>8026530000039</v>
          </cell>
        </row>
        <row r="34094">
          <cell r="A34094">
            <v>30006</v>
          </cell>
          <cell r="B34094" t="str">
            <v>Graffigna Elixio Malbec</v>
          </cell>
          <cell r="C34094">
            <v>875580003877</v>
          </cell>
        </row>
        <row r="34095">
          <cell r="A34095">
            <v>30007</v>
          </cell>
          <cell r="B34095" t="str">
            <v>Lui Wind Blend Cabernet-Merlot</v>
          </cell>
          <cell r="C34095">
            <v>7798347330029</v>
          </cell>
        </row>
        <row r="34096">
          <cell r="A34096">
            <v>30008</v>
          </cell>
          <cell r="B34096" t="str">
            <v>Piedra Negra Arroyo Malbec</v>
          </cell>
          <cell r="C34096">
            <v>635335651582</v>
          </cell>
        </row>
        <row r="34097">
          <cell r="A34097">
            <v>30009</v>
          </cell>
          <cell r="B34097" t="str">
            <v>Benjamin Bridge 2018 Brut Natu</v>
          </cell>
          <cell r="C34097">
            <v>69555500241</v>
          </cell>
        </row>
        <row r="34098">
          <cell r="A34098">
            <v>30009</v>
          </cell>
          <cell r="B34098" t="str">
            <v>Benjamin Bridge 2018 Brut Natu</v>
          </cell>
          <cell r="C34098">
            <v>695555002410</v>
          </cell>
        </row>
        <row r="34099">
          <cell r="A34099">
            <v>30010</v>
          </cell>
          <cell r="B34099" t="str">
            <v>Crux Malbec</v>
          </cell>
          <cell r="C34099">
            <v>7798098891114</v>
          </cell>
        </row>
        <row r="34100">
          <cell r="A34100">
            <v>30011</v>
          </cell>
          <cell r="B34100" t="str">
            <v>Crux Sauvignon Blanc</v>
          </cell>
          <cell r="C34100">
            <v>7798098895181</v>
          </cell>
        </row>
        <row r="34101">
          <cell r="A34101">
            <v>30012</v>
          </cell>
          <cell r="B34101" t="str">
            <v>Bask Cabernet Sauvignon</v>
          </cell>
          <cell r="C34101">
            <v>63657044865</v>
          </cell>
        </row>
        <row r="34102">
          <cell r="A34102">
            <v>30013</v>
          </cell>
          <cell r="B34102" t="str">
            <v>Barone Montalto Rosato</v>
          </cell>
          <cell r="C34102">
            <v>8030423001058</v>
          </cell>
        </row>
        <row r="34103">
          <cell r="A34103">
            <v>30014</v>
          </cell>
          <cell r="B34103" t="str">
            <v>Saintly The GoodSparkling Rose</v>
          </cell>
          <cell r="C34103">
            <v>63657041529</v>
          </cell>
        </row>
        <row r="34104">
          <cell r="A34104">
            <v>30015</v>
          </cell>
          <cell r="B34104" t="str">
            <v>Wallaroo Trail Skip Cab Merlot</v>
          </cell>
          <cell r="C34104">
            <v>56049138693</v>
          </cell>
        </row>
        <row r="34105">
          <cell r="A34105">
            <v>30016</v>
          </cell>
          <cell r="B34105" t="str">
            <v>Bacardi Black  Rum</v>
          </cell>
          <cell r="C34105">
            <v>80480007614</v>
          </cell>
        </row>
        <row r="34106">
          <cell r="A34106">
            <v>30017</v>
          </cell>
          <cell r="B34106" t="str">
            <v>Champagne Palmer La Reserve</v>
          </cell>
          <cell r="C34106">
            <v>999999930017</v>
          </cell>
        </row>
        <row r="34107">
          <cell r="A34107">
            <v>30018</v>
          </cell>
          <cell r="B34107" t="str">
            <v>Capistro White</v>
          </cell>
          <cell r="C34107">
            <v>63657001295</v>
          </cell>
        </row>
        <row r="34108">
          <cell r="A34108">
            <v>30019</v>
          </cell>
          <cell r="B34108" t="str">
            <v>Rough Waters Hot AF</v>
          </cell>
          <cell r="C34108">
            <v>373245400547</v>
          </cell>
        </row>
        <row r="34109">
          <cell r="A34109">
            <v>30020</v>
          </cell>
          <cell r="B34109" t="str">
            <v>Remy Pannier Rose d'Anjou</v>
          </cell>
          <cell r="C34109">
            <v>3221580008218</v>
          </cell>
        </row>
        <row r="34110">
          <cell r="A34110">
            <v>30021</v>
          </cell>
          <cell r="B34110" t="str">
            <v>Rosie Sparkling Rose</v>
          </cell>
          <cell r="C34110">
            <v>9300727039798</v>
          </cell>
        </row>
        <row r="34111">
          <cell r="A34111">
            <v>30022</v>
          </cell>
          <cell r="B34111" t="str">
            <v>Zensa Rose Organic</v>
          </cell>
          <cell r="C34111">
            <v>847505001046</v>
          </cell>
        </row>
        <row r="34112">
          <cell r="A34112">
            <v>30022</v>
          </cell>
          <cell r="B34112" t="str">
            <v>Zensa Rose Organic</v>
          </cell>
          <cell r="C34112">
            <v>8052432832317</v>
          </cell>
        </row>
        <row r="34113">
          <cell r="A34113">
            <v>30023</v>
          </cell>
          <cell r="B34113" t="str">
            <v>Baccalieu Afterglow</v>
          </cell>
          <cell r="C34113">
            <v>628011112910</v>
          </cell>
        </row>
        <row r="34114">
          <cell r="A34114">
            <v>30024</v>
          </cell>
          <cell r="B34114" t="str">
            <v>Bannerman Curb Appeal</v>
          </cell>
          <cell r="C34114">
            <v>628634724880</v>
          </cell>
        </row>
        <row r="34115">
          <cell r="A34115">
            <v>30025</v>
          </cell>
          <cell r="B34115" t="str">
            <v>Dildo Brewing Belgian Style Tr</v>
          </cell>
          <cell r="C34115">
            <v>628341880312</v>
          </cell>
        </row>
        <row r="34116">
          <cell r="A34116">
            <v>30026</v>
          </cell>
          <cell r="B34116" t="str">
            <v>Dildo Brewing Pine-Hoppy-Ale</v>
          </cell>
          <cell r="C34116">
            <v>628341880305</v>
          </cell>
        </row>
        <row r="34117">
          <cell r="A34117">
            <v>30027</v>
          </cell>
          <cell r="B34117" t="str">
            <v>Landwash Target Practice</v>
          </cell>
          <cell r="C34117">
            <v>628308240616</v>
          </cell>
        </row>
        <row r="34118">
          <cell r="A34118">
            <v>30028</v>
          </cell>
          <cell r="B34118" t="str">
            <v>Aberlour 14YO Double Cask</v>
          </cell>
          <cell r="C34118">
            <v>5000299620915</v>
          </cell>
        </row>
        <row r="34119">
          <cell r="A34119">
            <v>30029</v>
          </cell>
          <cell r="B34119" t="str">
            <v>Blue Spot Irish Whiskey</v>
          </cell>
          <cell r="C34119">
            <v>80432116432</v>
          </cell>
        </row>
        <row r="34120">
          <cell r="A34120">
            <v>30030</v>
          </cell>
          <cell r="B34120" t="str">
            <v>Redbreast 12YO Cask Strength</v>
          </cell>
          <cell r="C34120">
            <v>80432107362</v>
          </cell>
        </row>
        <row r="34121">
          <cell r="A34121">
            <v>30031</v>
          </cell>
          <cell r="B34121" t="str">
            <v>Mental Health Donation  $1.00</v>
          </cell>
          <cell r="C34121">
            <v>999999930031</v>
          </cell>
        </row>
        <row r="34122">
          <cell r="A34122">
            <v>30032</v>
          </cell>
          <cell r="B34122" t="str">
            <v>Mental Health Donation  $2.00</v>
          </cell>
          <cell r="C34122">
            <v>999999930032</v>
          </cell>
        </row>
        <row r="34123">
          <cell r="A34123">
            <v>30033</v>
          </cell>
          <cell r="B34123" t="str">
            <v>Mental Health Donation  $5.00</v>
          </cell>
          <cell r="C34123">
            <v>999999930033</v>
          </cell>
        </row>
        <row r="34124">
          <cell r="A34124">
            <v>30034</v>
          </cell>
          <cell r="B34124" t="str">
            <v>Mental Health Donation  $10.00</v>
          </cell>
          <cell r="C34124">
            <v>999999930034</v>
          </cell>
        </row>
        <row r="34125">
          <cell r="A34125">
            <v>30035</v>
          </cell>
          <cell r="B34125" t="str">
            <v>Redbreast PX Ed. Irish Whiskey</v>
          </cell>
          <cell r="C34125">
            <v>80432117163</v>
          </cell>
        </row>
        <row r="34126">
          <cell r="A34126">
            <v>30036</v>
          </cell>
          <cell r="B34126" t="str">
            <v>Cazadores Anejo Cristalino</v>
          </cell>
          <cell r="C34126">
            <v>80480984243</v>
          </cell>
        </row>
        <row r="34127">
          <cell r="A34127">
            <v>30037</v>
          </cell>
          <cell r="B34127" t="str">
            <v>Patron Anejo Cristalino Tequil</v>
          </cell>
          <cell r="C34127">
            <v>721733006137</v>
          </cell>
        </row>
        <row r="34128">
          <cell r="A34128">
            <v>30038</v>
          </cell>
          <cell r="B34128" t="str">
            <v>Waterloo Radler Variety 6pk</v>
          </cell>
          <cell r="C34128">
            <v>675325103059</v>
          </cell>
        </row>
        <row r="34129">
          <cell r="A34129">
            <v>30038</v>
          </cell>
          <cell r="B34129" t="str">
            <v>Waterloo Radler Variety 6pk</v>
          </cell>
          <cell r="C34129">
            <v>675325723349</v>
          </cell>
        </row>
        <row r="34130">
          <cell r="A34130">
            <v>30039</v>
          </cell>
          <cell r="B34130" t="str">
            <v>Giffard Creme de Violette</v>
          </cell>
          <cell r="C34130">
            <v>999999930039</v>
          </cell>
        </row>
        <row r="34131">
          <cell r="A34131">
            <v>30040</v>
          </cell>
          <cell r="B34131" t="str">
            <v>Lunazul Blanco Tequila</v>
          </cell>
          <cell r="C34131">
            <v>96749908035</v>
          </cell>
        </row>
        <row r="34132">
          <cell r="A34132">
            <v>30041</v>
          </cell>
          <cell r="B34132" t="str">
            <v>Lunazul Reposado Tequila</v>
          </cell>
          <cell r="C34132">
            <v>96749908042</v>
          </cell>
        </row>
        <row r="34133">
          <cell r="A34133">
            <v>30042</v>
          </cell>
          <cell r="B34133" t="str">
            <v>Montalto Carbernet</v>
          </cell>
          <cell r="C34133">
            <v>999999930042</v>
          </cell>
        </row>
        <row r="34134">
          <cell r="A34134">
            <v>30043</v>
          </cell>
          <cell r="B34134" t="str">
            <v>Upstreet Black Tie Affair</v>
          </cell>
          <cell r="C34134">
            <v>999999930043</v>
          </cell>
        </row>
        <row r="34135">
          <cell r="A34135">
            <v>30044</v>
          </cell>
          <cell r="B34135" t="str">
            <v>Upstreet DeNovo Triple IPA</v>
          </cell>
          <cell r="C34135">
            <v>759170573684</v>
          </cell>
        </row>
        <row r="34136">
          <cell r="A34136">
            <v>30045</v>
          </cell>
          <cell r="B34136" t="str">
            <v>Mauzy Ride the Lightening 20L</v>
          </cell>
          <cell r="C34136">
            <v>999999930045</v>
          </cell>
        </row>
        <row r="34137">
          <cell r="A34137">
            <v>30046</v>
          </cell>
          <cell r="B34137" t="str">
            <v>Mauzy Ride the Lightening 750m</v>
          </cell>
          <cell r="C34137">
            <v>999999930046</v>
          </cell>
        </row>
        <row r="34138">
          <cell r="A34138">
            <v>30047</v>
          </cell>
          <cell r="B34138" t="str">
            <v>Simply Spiked Cranberry 12pk</v>
          </cell>
          <cell r="C34138">
            <v>628068270748</v>
          </cell>
        </row>
        <row r="34139">
          <cell r="A34139">
            <v>30048</v>
          </cell>
          <cell r="B34139" t="str">
            <v>Coors Seltzer Cherry 473ml</v>
          </cell>
          <cell r="C34139">
            <v>56327022713</v>
          </cell>
        </row>
        <row r="34140">
          <cell r="A34140">
            <v>30049</v>
          </cell>
          <cell r="B34140" t="str">
            <v>Coors Seltzer Pineapple 473ml</v>
          </cell>
          <cell r="C34140">
            <v>56327023390</v>
          </cell>
        </row>
        <row r="34141">
          <cell r="A34141">
            <v>30050</v>
          </cell>
          <cell r="B34141" t="str">
            <v>Coors Seltzer Mixables 12pk</v>
          </cell>
          <cell r="C34141">
            <v>56327024335</v>
          </cell>
        </row>
        <row r="34142">
          <cell r="A34142">
            <v>30051</v>
          </cell>
          <cell r="B34142" t="str">
            <v>Coors Seltzer SlushieVariety24</v>
          </cell>
          <cell r="C34142">
            <v>56327024007</v>
          </cell>
        </row>
        <row r="34143">
          <cell r="A34143">
            <v>30052</v>
          </cell>
          <cell r="B34143" t="str">
            <v>Bacardi Tropical Orange 6pk</v>
          </cell>
          <cell r="C34143">
            <v>80480988760</v>
          </cell>
        </row>
        <row r="34144">
          <cell r="A34144">
            <v>30053</v>
          </cell>
          <cell r="B34144" t="str">
            <v>Simply Spiked Limeade Var.12pk</v>
          </cell>
          <cell r="C34144">
            <v>628068270908</v>
          </cell>
        </row>
        <row r="34145">
          <cell r="A34145">
            <v>30054</v>
          </cell>
          <cell r="B34145" t="str">
            <v>Vizzy Cream Pop Variety 12pk</v>
          </cell>
          <cell r="C34145">
            <v>56327024212</v>
          </cell>
        </row>
        <row r="34146">
          <cell r="A34146">
            <v>30055</v>
          </cell>
          <cell r="B34146" t="str">
            <v>Vizzy Orange Cream Pop 473ml</v>
          </cell>
          <cell r="C34146">
            <v>56327024281</v>
          </cell>
        </row>
        <row r="34147">
          <cell r="A34147">
            <v>30056</v>
          </cell>
          <cell r="B34147" t="str">
            <v>Bud Light Lime Time Mix 12pk</v>
          </cell>
          <cell r="C34147">
            <v>62067425448</v>
          </cell>
        </row>
        <row r="34148">
          <cell r="A34148">
            <v>30057</v>
          </cell>
          <cell r="B34148" t="str">
            <v>Busch Bullet 4pk Cans</v>
          </cell>
          <cell r="C34148">
            <v>62067423529</v>
          </cell>
        </row>
        <row r="34149">
          <cell r="A34149">
            <v>30058</v>
          </cell>
          <cell r="B34149" t="str">
            <v>Busch Lager 12pk Cans</v>
          </cell>
          <cell r="C34149">
            <v>62067318245</v>
          </cell>
        </row>
        <row r="34150">
          <cell r="A34150">
            <v>30058</v>
          </cell>
          <cell r="B34150" t="str">
            <v>Busch Lager 12pk Cans</v>
          </cell>
          <cell r="C34150">
            <v>62067318474</v>
          </cell>
        </row>
        <row r="34151">
          <cell r="A34151">
            <v>30059</v>
          </cell>
          <cell r="B34151" t="str">
            <v>Busch Lager 473ml Can</v>
          </cell>
          <cell r="C34151">
            <v>62067318351</v>
          </cell>
        </row>
        <row r="34152">
          <cell r="A34152">
            <v>30059</v>
          </cell>
          <cell r="B34152" t="str">
            <v>Busch Lager 473ml Can</v>
          </cell>
          <cell r="C34152">
            <v>62067318535</v>
          </cell>
        </row>
        <row r="34153">
          <cell r="A34153">
            <v>30060</v>
          </cell>
          <cell r="B34153" t="str">
            <v>Modelo Especial 473ml</v>
          </cell>
          <cell r="C34153">
            <v>62067425370</v>
          </cell>
        </row>
        <row r="34154">
          <cell r="A34154">
            <v>30060</v>
          </cell>
          <cell r="B34154" t="str">
            <v>Modelo Especial 473ml</v>
          </cell>
          <cell r="C34154">
            <v>7501064195419</v>
          </cell>
        </row>
        <row r="34155">
          <cell r="A34155">
            <v>30061</v>
          </cell>
          <cell r="B34155" t="str">
            <v>Mist Seltzer Raspberry Hib.4pk</v>
          </cell>
          <cell r="C34155">
            <v>628176359052</v>
          </cell>
        </row>
        <row r="34156">
          <cell r="A34156">
            <v>30062</v>
          </cell>
          <cell r="B34156" t="str">
            <v>Flecha Azul Blanco Tequila</v>
          </cell>
          <cell r="C34156">
            <v>850013524006</v>
          </cell>
        </row>
        <row r="34157">
          <cell r="A34157">
            <v>30063</v>
          </cell>
          <cell r="B34157" t="str">
            <v>Flecha Azul Reposado Tequila</v>
          </cell>
          <cell r="C34157">
            <v>850013524020</v>
          </cell>
        </row>
        <row r="34158">
          <cell r="A34158">
            <v>30064</v>
          </cell>
          <cell r="B34158" t="str">
            <v>Zumbador Blanco Tequila</v>
          </cell>
          <cell r="C34158">
            <v>810098407557</v>
          </cell>
        </row>
        <row r="34159">
          <cell r="A34159">
            <v>30065</v>
          </cell>
          <cell r="B34159" t="str">
            <v>Empress 1908 Elderflower Rose</v>
          </cell>
          <cell r="C34159">
            <v>628451773801</v>
          </cell>
        </row>
        <row r="34160">
          <cell r="A34160">
            <v>30066</v>
          </cell>
          <cell r="B34160" t="str">
            <v>The Gardener Organic Gin</v>
          </cell>
          <cell r="C34160">
            <v>631471001786</v>
          </cell>
        </row>
        <row r="34161">
          <cell r="A34161">
            <v>30066</v>
          </cell>
          <cell r="B34161" t="str">
            <v>The Gardener Organic Gin</v>
          </cell>
          <cell r="C34161">
            <v>631471002035</v>
          </cell>
        </row>
        <row r="34162">
          <cell r="A34162">
            <v>30067</v>
          </cell>
          <cell r="B34162" t="str">
            <v>Roku Sakura Bloom Gin</v>
          </cell>
          <cell r="C34162">
            <v>80686010111</v>
          </cell>
        </row>
        <row r="34163">
          <cell r="A34163">
            <v>30068</v>
          </cell>
          <cell r="B34163" t="str">
            <v>Grimross Maritime Pale Ale</v>
          </cell>
          <cell r="C34163">
            <v>871935000331</v>
          </cell>
        </row>
        <row r="34164">
          <cell r="A34164">
            <v>30069</v>
          </cell>
          <cell r="B34164" t="str">
            <v>Coldstream Chilly Pop Mix 12pk</v>
          </cell>
          <cell r="C34164">
            <v>628055882367</v>
          </cell>
        </row>
        <row r="34165">
          <cell r="A34165">
            <v>30070</v>
          </cell>
          <cell r="B34165" t="str">
            <v>Trailer Park Boy Mix 12pk</v>
          </cell>
          <cell r="C34165">
            <v>628055882220</v>
          </cell>
        </row>
        <row r="34166">
          <cell r="A34166">
            <v>30071</v>
          </cell>
          <cell r="B34166" t="str">
            <v>Dillon's Cold Brew Espresso Ma</v>
          </cell>
          <cell r="C34166">
            <v>874618000512</v>
          </cell>
        </row>
        <row r="34167">
          <cell r="A34167">
            <v>30072</v>
          </cell>
          <cell r="B34167" t="str">
            <v>Torres Sangre de Toro Rioja</v>
          </cell>
          <cell r="C34167">
            <v>8410113556875</v>
          </cell>
        </row>
        <row r="34168">
          <cell r="A34168">
            <v>30073</v>
          </cell>
          <cell r="B34168" t="str">
            <v>Fidora Prosecco Spumante Brut</v>
          </cell>
          <cell r="C34168">
            <v>8053369640013</v>
          </cell>
        </row>
        <row r="34169">
          <cell r="A34169">
            <v>30074</v>
          </cell>
          <cell r="B34169" t="str">
            <v>Ducks Crossing Cabernet Sauv</v>
          </cell>
          <cell r="C34169">
            <v>624448077068</v>
          </cell>
        </row>
        <row r="34170">
          <cell r="A34170">
            <v>30075</v>
          </cell>
          <cell r="B34170" t="str">
            <v>Ducks Crossing Pinot Grigio</v>
          </cell>
          <cell r="C34170">
            <v>624448077006</v>
          </cell>
        </row>
        <row r="34171">
          <cell r="A34171">
            <v>30076</v>
          </cell>
          <cell r="B34171" t="str">
            <v>Minimalista Cabernet Sauvignon</v>
          </cell>
          <cell r="C34171">
            <v>7798130464061</v>
          </cell>
        </row>
        <row r="34172">
          <cell r="A34172">
            <v>30077</v>
          </cell>
          <cell r="B34172" t="str">
            <v>Leaning Post Gamay</v>
          </cell>
          <cell r="C34172">
            <v>628055332053</v>
          </cell>
        </row>
        <row r="34173">
          <cell r="A34173">
            <v>30077</v>
          </cell>
          <cell r="B34173" t="str">
            <v>Leaning Post Gamay</v>
          </cell>
          <cell r="C34173">
            <v>6280553322053</v>
          </cell>
        </row>
        <row r="34174">
          <cell r="A34174">
            <v>30078</v>
          </cell>
          <cell r="B34174" t="str">
            <v>Coors Original 15pk  Cans</v>
          </cell>
          <cell r="C34174">
            <v>56327014480</v>
          </cell>
        </row>
        <row r="34175">
          <cell r="A34175">
            <v>30079</v>
          </cell>
          <cell r="B34175" t="str">
            <v>Creemore The Weekend Pack 12pk</v>
          </cell>
          <cell r="C34175">
            <v>627005033552</v>
          </cell>
        </row>
        <row r="34176">
          <cell r="A34176">
            <v>30080</v>
          </cell>
          <cell r="B34176" t="str">
            <v>Heineken Silver 500ml Can</v>
          </cell>
          <cell r="C34176">
            <v>72890007001</v>
          </cell>
        </row>
        <row r="34177">
          <cell r="A34177">
            <v>30081</v>
          </cell>
          <cell r="B34177" t="str">
            <v>Heineken Silver 12pk Cans</v>
          </cell>
          <cell r="C34177">
            <v>72890006875</v>
          </cell>
        </row>
        <row r="34178">
          <cell r="A34178">
            <v>30081</v>
          </cell>
          <cell r="B34178" t="str">
            <v>Heineken Silver 12pk Cans</v>
          </cell>
          <cell r="C34178">
            <v>72890006998</v>
          </cell>
        </row>
        <row r="34179">
          <cell r="A34179">
            <v>30082</v>
          </cell>
          <cell r="B34179" t="str">
            <v>Miller High Life 6pk Btls</v>
          </cell>
          <cell r="C34179">
            <v>56327017641</v>
          </cell>
        </row>
        <row r="34180">
          <cell r="A34180">
            <v>30083</v>
          </cell>
          <cell r="B34180" t="str">
            <v>Whitley Neill Distiller's Cut</v>
          </cell>
          <cell r="C34180">
            <v>5011166081272</v>
          </cell>
        </row>
        <row r="34181">
          <cell r="A34181">
            <v>30084</v>
          </cell>
          <cell r="B34181" t="str">
            <v>Alida Strawberry Lime Soda 4pk</v>
          </cell>
          <cell r="C34181">
            <v>628110612199</v>
          </cell>
        </row>
        <row r="34182">
          <cell r="A34182">
            <v>30085</v>
          </cell>
          <cell r="B34182" t="str">
            <v>Blue Lobster Blueberry Moji6pk</v>
          </cell>
          <cell r="C34182">
            <v>253097782964</v>
          </cell>
        </row>
        <row r="34183">
          <cell r="A34183">
            <v>30086</v>
          </cell>
          <cell r="B34183" t="str">
            <v>Captain Morgan Guava Mojito4pk</v>
          </cell>
          <cell r="C34183">
            <v>82000809227</v>
          </cell>
        </row>
        <row r="34184">
          <cell r="A34184">
            <v>30087</v>
          </cell>
          <cell r="B34184" t="str">
            <v>Crown Royal Blackberry 473ml</v>
          </cell>
          <cell r="C34184">
            <v>82000810148</v>
          </cell>
        </row>
        <row r="34185">
          <cell r="A34185">
            <v>30087</v>
          </cell>
          <cell r="B34185" t="str">
            <v>Crown Royal Blackberry 473ml</v>
          </cell>
          <cell r="C34185">
            <v>820008101148</v>
          </cell>
        </row>
        <row r="34186">
          <cell r="A34186">
            <v>30088</v>
          </cell>
          <cell r="B34186" t="str">
            <v>The Finnish Long Drink 473ml</v>
          </cell>
          <cell r="C34186">
            <v>848819021003</v>
          </cell>
        </row>
        <row r="34187">
          <cell r="A34187">
            <v>30089</v>
          </cell>
          <cell r="B34187" t="str">
            <v>High Noon Lemon 473ml</v>
          </cell>
          <cell r="C34187">
            <v>85000039830</v>
          </cell>
        </row>
        <row r="34188">
          <cell r="A34188">
            <v>30089</v>
          </cell>
          <cell r="B34188" t="str">
            <v>High Noon Lemon 473ml</v>
          </cell>
          <cell r="C34188">
            <v>85000040997</v>
          </cell>
        </row>
        <row r="34189">
          <cell r="A34189">
            <v>30090</v>
          </cell>
          <cell r="B34189" t="str">
            <v>High Noon Peach 473ml</v>
          </cell>
          <cell r="C34189">
            <v>85000039816</v>
          </cell>
        </row>
        <row r="34190">
          <cell r="A34190">
            <v>30090</v>
          </cell>
          <cell r="B34190" t="str">
            <v>High Noon Peach 473ml</v>
          </cell>
          <cell r="C34190">
            <v>85000041000</v>
          </cell>
        </row>
        <row r="34191">
          <cell r="A34191">
            <v>30091</v>
          </cell>
          <cell r="B34191" t="str">
            <v>High Noon Vodka Variety 8pk</v>
          </cell>
          <cell r="C34191">
            <v>85000036167</v>
          </cell>
        </row>
        <row r="34192">
          <cell r="A34192">
            <v>30091</v>
          </cell>
          <cell r="B34192" t="str">
            <v>High Noon Vodka Variety 8pk</v>
          </cell>
          <cell r="C34192">
            <v>85000041048</v>
          </cell>
        </row>
        <row r="34193">
          <cell r="A34193">
            <v>30092</v>
          </cell>
          <cell r="B34193" t="str">
            <v>Sun Cruiser Iced Tea Var. 12pk</v>
          </cell>
          <cell r="C34193">
            <v>87692022602</v>
          </cell>
        </row>
        <row r="34194">
          <cell r="A34194">
            <v>30093</v>
          </cell>
          <cell r="B34194" t="str">
            <v>Twisted Tea Original 473ml</v>
          </cell>
          <cell r="C34194">
            <v>87692007470</v>
          </cell>
        </row>
        <row r="34195">
          <cell r="A34195">
            <v>30093</v>
          </cell>
          <cell r="B34195" t="str">
            <v>Twisted Tea Original 473ml</v>
          </cell>
          <cell r="C34195">
            <v>87692017470</v>
          </cell>
        </row>
        <row r="34196">
          <cell r="A34196">
            <v>30093</v>
          </cell>
          <cell r="B34196" t="str">
            <v>Twisted Tea Original 473ml</v>
          </cell>
          <cell r="C34196">
            <v>87692836315</v>
          </cell>
        </row>
        <row r="34197">
          <cell r="A34197">
            <v>30094</v>
          </cell>
          <cell r="B34197" t="str">
            <v>Twisted Tea Peach 6pk</v>
          </cell>
          <cell r="C34197">
            <v>87692018797</v>
          </cell>
        </row>
        <row r="34198">
          <cell r="A34198">
            <v>30094</v>
          </cell>
          <cell r="B34198" t="str">
            <v>Twisted Tea Peach 6pk</v>
          </cell>
          <cell r="C34198">
            <v>87692020189</v>
          </cell>
        </row>
        <row r="34199">
          <cell r="A34199">
            <v>30095</v>
          </cell>
          <cell r="B34199" t="str">
            <v>Twisted Tea Pineapple 473ml</v>
          </cell>
          <cell r="C34199">
            <v>87692018551</v>
          </cell>
        </row>
        <row r="34200">
          <cell r="A34200">
            <v>30096</v>
          </cell>
          <cell r="B34200" t="str">
            <v>Twisted Tea Rocket Pop 6pk</v>
          </cell>
          <cell r="C34200">
            <v>87692021902</v>
          </cell>
        </row>
        <row r="34201">
          <cell r="A34201">
            <v>30097</v>
          </cell>
          <cell r="B34201" t="str">
            <v>Bodacious Peach Fizz</v>
          </cell>
          <cell r="C34201">
            <v>63657045688</v>
          </cell>
        </row>
        <row r="34202">
          <cell r="A34202">
            <v>30098</v>
          </cell>
          <cell r="B34202" t="str">
            <v>Bodacious Sangria</v>
          </cell>
          <cell r="C34202">
            <v>63657045695</v>
          </cell>
        </row>
        <row r="34203">
          <cell r="A34203">
            <v>30099</v>
          </cell>
          <cell r="B34203" t="str">
            <v>Quidi Vidi ECMA Backstage Lage</v>
          </cell>
          <cell r="C34203">
            <v>625130002252</v>
          </cell>
        </row>
        <row r="34204">
          <cell r="A34204">
            <v>30100</v>
          </cell>
          <cell r="B34204" t="str">
            <v>Quidi Vidi Lookout Lager 001</v>
          </cell>
          <cell r="C34204">
            <v>625130002245</v>
          </cell>
        </row>
        <row r="34205">
          <cell r="A34205">
            <v>30101</v>
          </cell>
          <cell r="B34205" t="str">
            <v>Cuervo Sparkling Sunrise 4pk</v>
          </cell>
          <cell r="C34205">
            <v>818844028476</v>
          </cell>
        </row>
        <row r="34206">
          <cell r="A34206">
            <v>30102</v>
          </cell>
          <cell r="B34206" t="str">
            <v>Shiver Spritz 473ml</v>
          </cell>
          <cell r="C34206">
            <v>627040000083</v>
          </cell>
        </row>
        <row r="34207">
          <cell r="A34207">
            <v>30103</v>
          </cell>
          <cell r="B34207" t="str">
            <v>Smirnoff Cocktail Variety 12pk</v>
          </cell>
          <cell r="C34207">
            <v>82000809494</v>
          </cell>
        </row>
        <row r="34208">
          <cell r="A34208">
            <v>30104</v>
          </cell>
          <cell r="B34208" t="str">
            <v>Smirnoff Ice Light Variety 12p</v>
          </cell>
          <cell r="C34208">
            <v>82000811633</v>
          </cell>
        </row>
        <row r="34209">
          <cell r="A34209">
            <v>30105</v>
          </cell>
          <cell r="B34209" t="str">
            <v>Smirnoff Ice VII 473ml</v>
          </cell>
          <cell r="C34209">
            <v>999999930105</v>
          </cell>
        </row>
        <row r="34210">
          <cell r="A34210">
            <v>30106</v>
          </cell>
          <cell r="B34210" t="str">
            <v>Smirnoff Passion Fruit Mar.4pk</v>
          </cell>
          <cell r="C34210">
            <v>82000809463</v>
          </cell>
        </row>
        <row r="34211">
          <cell r="A34211">
            <v>30107</v>
          </cell>
          <cell r="B34211" t="str">
            <v>White Claw Peach 6pk</v>
          </cell>
          <cell r="C34211">
            <v>848819001647</v>
          </cell>
        </row>
        <row r="34212">
          <cell r="A34212">
            <v>30108</v>
          </cell>
          <cell r="B34212" t="str">
            <v>White Claw Surge Passion Fruit</v>
          </cell>
          <cell r="C34212">
            <v>848819001654</v>
          </cell>
        </row>
        <row r="34213">
          <cell r="A34213">
            <v>30109</v>
          </cell>
          <cell r="B34213" t="str">
            <v>Hayman's Sloe Gin</v>
          </cell>
          <cell r="C34213">
            <v>5021692650132</v>
          </cell>
        </row>
        <row r="34214">
          <cell r="A34214">
            <v>30110</v>
          </cell>
          <cell r="B34214" t="str">
            <v>Gray Whale Gin</v>
          </cell>
          <cell r="C34214">
            <v>861602000412</v>
          </cell>
        </row>
        <row r="34215">
          <cell r="A34215">
            <v>30111</v>
          </cell>
          <cell r="B34215" t="str">
            <v>Hendrick's Oasium Gin</v>
          </cell>
          <cell r="C34215">
            <v>5010327704210</v>
          </cell>
        </row>
        <row r="34216">
          <cell r="A34216">
            <v>30112</v>
          </cell>
          <cell r="B34216" t="str">
            <v>Ukiyo Japanese Yuzu Gin</v>
          </cell>
          <cell r="C34216">
            <v>5060434133168</v>
          </cell>
        </row>
        <row r="34217">
          <cell r="A34217">
            <v>30113</v>
          </cell>
          <cell r="B34217" t="str">
            <v>Iron Rock Northern Attitude</v>
          </cell>
          <cell r="C34217">
            <v>628678614352</v>
          </cell>
        </row>
        <row r="34218">
          <cell r="A34218">
            <v>30114</v>
          </cell>
          <cell r="B34218" t="str">
            <v>Secret Cove Guilty Dog</v>
          </cell>
          <cell r="C34218">
            <v>628011191571</v>
          </cell>
        </row>
        <row r="34219">
          <cell r="A34219">
            <v>30115</v>
          </cell>
          <cell r="B34219" t="str">
            <v>Secret Cove Mild Monk</v>
          </cell>
          <cell r="C34219">
            <v>628011191557</v>
          </cell>
        </row>
        <row r="34220">
          <cell r="A34220">
            <v>30116</v>
          </cell>
          <cell r="B34220" t="str">
            <v>Secret Cove Ocean Dust Margari</v>
          </cell>
          <cell r="C34220">
            <v>628011191564</v>
          </cell>
        </row>
        <row r="34221">
          <cell r="A34221">
            <v>30117</v>
          </cell>
          <cell r="B34221" t="str">
            <v>Bannerman Big Picture</v>
          </cell>
          <cell r="C34221">
            <v>628634724897</v>
          </cell>
        </row>
        <row r="34222">
          <cell r="A34222">
            <v>30118</v>
          </cell>
          <cell r="B34222" t="str">
            <v>Bannerman Fresh Cut</v>
          </cell>
          <cell r="C34222">
            <v>628634724927</v>
          </cell>
        </row>
        <row r="34223">
          <cell r="A34223">
            <v>30119</v>
          </cell>
          <cell r="B34223" t="str">
            <v>Bannerman New Heights</v>
          </cell>
          <cell r="C34223">
            <v>628634724910</v>
          </cell>
        </row>
        <row r="34224">
          <cell r="A34224">
            <v>30120</v>
          </cell>
          <cell r="B34224" t="str">
            <v>Bannerman Side Quest</v>
          </cell>
          <cell r="C34224">
            <v>628634724903</v>
          </cell>
        </row>
        <row r="34225">
          <cell r="A34225">
            <v>30121</v>
          </cell>
          <cell r="B34225" t="str">
            <v>Landwash On Guard</v>
          </cell>
          <cell r="C34225">
            <v>628308240623</v>
          </cell>
        </row>
        <row r="34226">
          <cell r="A34226">
            <v>30122</v>
          </cell>
          <cell r="B34226" t="str">
            <v>Johny Bootlegger Sour Apple</v>
          </cell>
          <cell r="C34226">
            <v>684746387108</v>
          </cell>
        </row>
        <row r="34227">
          <cell r="A34227">
            <v>30123</v>
          </cell>
          <cell r="B34227" t="str">
            <v>Johny Bootlegger Sour Grape</v>
          </cell>
          <cell r="C34227">
            <v>684746377109</v>
          </cell>
        </row>
        <row r="34228">
          <cell r="A34228">
            <v>30124</v>
          </cell>
          <cell r="B34228" t="str">
            <v>Ole Margarita 4pk</v>
          </cell>
          <cell r="C34228">
            <v>627987680560</v>
          </cell>
        </row>
        <row r="34229">
          <cell r="A34229">
            <v>30125</v>
          </cell>
          <cell r="B34229" t="str">
            <v>Ole Tequila Variety 8pk</v>
          </cell>
          <cell r="C34229">
            <v>848819060026</v>
          </cell>
        </row>
        <row r="34230">
          <cell r="A34230">
            <v>30126</v>
          </cell>
          <cell r="B34230" t="str">
            <v>Black Fly Vodka Cosmopolitan</v>
          </cell>
          <cell r="C34230">
            <v>883043003135</v>
          </cell>
        </row>
        <row r="34231">
          <cell r="A34231">
            <v>30127</v>
          </cell>
          <cell r="B34231" t="str">
            <v>Black Fly MaXX Vodka LemonDrop</v>
          </cell>
          <cell r="C34231">
            <v>883043002930</v>
          </cell>
        </row>
        <row r="34232">
          <cell r="A34232">
            <v>30128</v>
          </cell>
          <cell r="B34232" t="str">
            <v>Black Fly Tequila Sunrise</v>
          </cell>
          <cell r="C34232">
            <v>883043002336</v>
          </cell>
        </row>
        <row r="34233">
          <cell r="A34233">
            <v>30129</v>
          </cell>
          <cell r="B34233" t="str">
            <v>Dillon's Vodka Cocktail Var.12</v>
          </cell>
          <cell r="C34233">
            <v>999999930129</v>
          </cell>
        </row>
        <row r="34234">
          <cell r="A34234">
            <v>30130</v>
          </cell>
          <cell r="B34234" t="str">
            <v>Svns Hard 7up Variety 12pk</v>
          </cell>
          <cell r="C34234">
            <v>62067423680</v>
          </cell>
        </row>
        <row r="34235">
          <cell r="A34235">
            <v>30131</v>
          </cell>
          <cell r="B34235" t="str">
            <v>Mike's Harder Lemonade 4pk</v>
          </cell>
          <cell r="C34235">
            <v>62067425301</v>
          </cell>
        </row>
        <row r="34236">
          <cell r="A34236">
            <v>30132</v>
          </cell>
          <cell r="B34236" t="str">
            <v>Baccalieu Trail Drift 473ml</v>
          </cell>
          <cell r="C34236">
            <v>628011112934</v>
          </cell>
        </row>
        <row r="34237">
          <cell r="A34237">
            <v>30133</v>
          </cell>
          <cell r="B34237" t="str">
            <v>Baccalieu Second Wind Vol.2</v>
          </cell>
          <cell r="C34237">
            <v>628011112927</v>
          </cell>
        </row>
        <row r="34238">
          <cell r="A34238">
            <v>30134</v>
          </cell>
          <cell r="B34238" t="str">
            <v>Mike's Harder Mixer 12pk</v>
          </cell>
          <cell r="C34238">
            <v>62067423628</v>
          </cell>
        </row>
        <row r="34239">
          <cell r="A34239">
            <v>30135</v>
          </cell>
          <cell r="B34239" t="str">
            <v>Mike's Hard Pink Freeze 473ml</v>
          </cell>
          <cell r="C34239">
            <v>62067425455</v>
          </cell>
        </row>
        <row r="34240">
          <cell r="A34240">
            <v>30136</v>
          </cell>
          <cell r="B34240" t="str">
            <v>Cutwater Vodka Mule 4pk</v>
          </cell>
          <cell r="C34240">
            <v>62067423727</v>
          </cell>
        </row>
        <row r="34241">
          <cell r="A34241">
            <v>30137</v>
          </cell>
          <cell r="B34241" t="str">
            <v>Cutwater Rum Mai Tai 4pk</v>
          </cell>
          <cell r="C34241">
            <v>62067423598</v>
          </cell>
        </row>
        <row r="34242">
          <cell r="A34242">
            <v>30138</v>
          </cell>
          <cell r="B34242" t="str">
            <v>Cutwater Mango Margarita 4pk</v>
          </cell>
          <cell r="C34242">
            <v>62067425585</v>
          </cell>
        </row>
        <row r="34243">
          <cell r="A34243">
            <v>30139</v>
          </cell>
          <cell r="B34243" t="str">
            <v>Cottage Springs Rocket Berry</v>
          </cell>
          <cell r="C34243">
            <v>51497458256</v>
          </cell>
        </row>
        <row r="34244">
          <cell r="A34244">
            <v>30140</v>
          </cell>
          <cell r="B34244" t="str">
            <v>Absolut Ocean Spray Mixer 8pk</v>
          </cell>
          <cell r="C34244">
            <v>80432001257</v>
          </cell>
        </row>
        <row r="34245">
          <cell r="A34245">
            <v>30141</v>
          </cell>
          <cell r="B34245" t="str">
            <v>Lind &amp; Lime Gin</v>
          </cell>
          <cell r="C34245">
            <v>5060577440048</v>
          </cell>
        </row>
        <row r="34246">
          <cell r="A34246">
            <v>30142</v>
          </cell>
          <cell r="B34246" t="str">
            <v>Citadelle Jardin d'Ete Gin</v>
          </cell>
          <cell r="C34246">
            <v>695521152989</v>
          </cell>
        </row>
        <row r="34247">
          <cell r="A34247">
            <v>30143</v>
          </cell>
          <cell r="B34247" t="str">
            <v>Malfy Originale Gin</v>
          </cell>
          <cell r="C34247">
            <v>5000299296424</v>
          </cell>
        </row>
        <row r="34248">
          <cell r="A34248">
            <v>30144</v>
          </cell>
          <cell r="B34248" t="str">
            <v>Amsterdam Boneshaker IPA 568ml</v>
          </cell>
          <cell r="C34248">
            <v>626824240035</v>
          </cell>
        </row>
        <row r="34249">
          <cell r="A34249">
            <v>30145</v>
          </cell>
          <cell r="B34249" t="str">
            <v>Mike's Harder Lemonade 740ml</v>
          </cell>
          <cell r="C34249">
            <v>62067424922</v>
          </cell>
        </row>
        <row r="34250">
          <cell r="A34250">
            <v>30146</v>
          </cell>
          <cell r="B34250" t="str">
            <v>Absolut Cocktails Mixer 8pk</v>
          </cell>
          <cell r="C34250">
            <v>80432002186</v>
          </cell>
        </row>
        <row r="34251">
          <cell r="A34251">
            <v>30147</v>
          </cell>
          <cell r="B34251" t="str">
            <v>Cottage Springs Dock Day 8pk</v>
          </cell>
          <cell r="C34251">
            <v>51497419097</v>
          </cell>
        </row>
        <row r="34252">
          <cell r="A34252">
            <v>30148</v>
          </cell>
          <cell r="B34252" t="str">
            <v>Jameson Orange Spritz 473ml</v>
          </cell>
          <cell r="C34252">
            <v>80432002162</v>
          </cell>
        </row>
        <row r="34253">
          <cell r="A34253">
            <v>30149</v>
          </cell>
          <cell r="B34253" t="str">
            <v>Malibu Pina Colada 4pk</v>
          </cell>
          <cell r="C34253">
            <v>89540535661</v>
          </cell>
        </row>
        <row r="34254">
          <cell r="A34254">
            <v>30150</v>
          </cell>
          <cell r="B34254" t="str">
            <v>Polar Ice Blue Hawaiian 1L</v>
          </cell>
          <cell r="C34254">
            <v>48415000536</v>
          </cell>
        </row>
        <row r="34255">
          <cell r="A34255">
            <v>30151</v>
          </cell>
          <cell r="B34255" t="str">
            <v>Polar Ice Cherry Blizzard473ml</v>
          </cell>
          <cell r="C34255">
            <v>48415000543</v>
          </cell>
        </row>
        <row r="34256">
          <cell r="A34256">
            <v>30152</v>
          </cell>
          <cell r="B34256" t="str">
            <v>Okanagan Crisp Apple Cider 473</v>
          </cell>
          <cell r="C34256">
            <v>62067182013</v>
          </cell>
        </row>
        <row r="34257">
          <cell r="A34257">
            <v>30153</v>
          </cell>
          <cell r="B34257" t="str">
            <v>Fireball Apple &amp; Cinnamon 473m</v>
          </cell>
          <cell r="C34257">
            <v>57496014110</v>
          </cell>
        </row>
        <row r="34258">
          <cell r="A34258">
            <v>30154</v>
          </cell>
          <cell r="B34258" t="str">
            <v>Amsterdam Neon Haze IPA 473ml</v>
          </cell>
          <cell r="C34258">
            <v>626824190040</v>
          </cell>
        </row>
        <row r="34259">
          <cell r="A34259">
            <v>30155</v>
          </cell>
          <cell r="B34259" t="str">
            <v>Burnside Killick Pre.Lager12pk</v>
          </cell>
          <cell r="C34259">
            <v>628451629245</v>
          </cell>
        </row>
        <row r="34260">
          <cell r="A34260">
            <v>30156</v>
          </cell>
          <cell r="B34260" t="str">
            <v>Good Robot Burban Legend 473ml</v>
          </cell>
          <cell r="C34260">
            <v>798339872541</v>
          </cell>
        </row>
        <row r="34261">
          <cell r="A34261">
            <v>30157</v>
          </cell>
          <cell r="B34261" t="str">
            <v>Good Robot Diablo 473ml</v>
          </cell>
          <cell r="C34261">
            <v>759740998800</v>
          </cell>
        </row>
        <row r="34262">
          <cell r="A34262">
            <v>30158</v>
          </cell>
          <cell r="B34262" t="str">
            <v>Good Robot Tropical Storm 473</v>
          </cell>
          <cell r="C34262">
            <v>798339872558</v>
          </cell>
        </row>
        <row r="34263">
          <cell r="A34263">
            <v>30159</v>
          </cell>
          <cell r="B34263" t="str">
            <v>Whistler Dos Esqueletos 6pk</v>
          </cell>
          <cell r="C34263">
            <v>696852138918</v>
          </cell>
        </row>
        <row r="34264">
          <cell r="A34264">
            <v>30160</v>
          </cell>
          <cell r="B34264" t="str">
            <v>MamaMango Moscato Mango</v>
          </cell>
          <cell r="C34264">
            <v>8003911060189</v>
          </cell>
        </row>
        <row r="34265">
          <cell r="A34265">
            <v>30161</v>
          </cell>
          <cell r="B34265" t="str">
            <v>Tommasi Ripasso 30th Anniversa</v>
          </cell>
          <cell r="C34265">
            <v>8004645503102</v>
          </cell>
        </row>
        <row r="34266">
          <cell r="A34266">
            <v>30162</v>
          </cell>
          <cell r="B34266" t="str">
            <v>Micro Cosme Grenache P.Noir</v>
          </cell>
          <cell r="C34266">
            <v>3483813400002</v>
          </cell>
        </row>
        <row r="34267">
          <cell r="A34267">
            <v>30163</v>
          </cell>
          <cell r="B34267" t="str">
            <v>Triple Bogey Orange Transfusio</v>
          </cell>
          <cell r="C34267">
            <v>628233970046</v>
          </cell>
        </row>
        <row r="34268">
          <cell r="A34268">
            <v>30164</v>
          </cell>
          <cell r="B34268" t="str">
            <v>Mauzy Blue Nat 2024</v>
          </cell>
          <cell r="C34268">
            <v>999999930164</v>
          </cell>
        </row>
        <row r="34269">
          <cell r="A34269">
            <v>30165</v>
          </cell>
          <cell r="B34269" t="str">
            <v>Mauzy Concord 2024</v>
          </cell>
          <cell r="C34269">
            <v>999999930165</v>
          </cell>
        </row>
        <row r="34270">
          <cell r="A34270">
            <v>30166</v>
          </cell>
          <cell r="B34270" t="str">
            <v>Mauzy Crooked Branch 341ml</v>
          </cell>
          <cell r="C34270">
            <v>999999930166</v>
          </cell>
        </row>
        <row r="34271">
          <cell r="A34271">
            <v>30167</v>
          </cell>
          <cell r="B34271" t="str">
            <v>Havana Club 3 YO</v>
          </cell>
          <cell r="C34271">
            <v>999999930167</v>
          </cell>
        </row>
        <row r="34272">
          <cell r="A34272">
            <v>30168</v>
          </cell>
          <cell r="B34272" t="str">
            <v>H. Cuvelier Bages Liberal 2022</v>
          </cell>
          <cell r="C34272">
            <v>3700091878614</v>
          </cell>
        </row>
        <row r="34273">
          <cell r="A34273">
            <v>30169</v>
          </cell>
          <cell r="B34273" t="str">
            <v>Jameson Triple Triple Irish Wh</v>
          </cell>
          <cell r="C34273">
            <v>80432002117</v>
          </cell>
        </row>
        <row r="34274">
          <cell r="A34274">
            <v>30170</v>
          </cell>
          <cell r="B34274" t="str">
            <v>Bombay Sapphire Sunset Gin</v>
          </cell>
          <cell r="C34274">
            <v>80480989484</v>
          </cell>
        </row>
        <row r="34275">
          <cell r="A34275">
            <v>30171</v>
          </cell>
          <cell r="B34275" t="str">
            <v>Matt &amp; Steve's Hot &amp; Spicy</v>
          </cell>
          <cell r="C34275">
            <v>628176556055</v>
          </cell>
        </row>
        <row r="34276">
          <cell r="A34276">
            <v>30172</v>
          </cell>
          <cell r="B34276" t="str">
            <v>Georgian Bay Vodka Lemo.Blkber</v>
          </cell>
          <cell r="C34276">
            <v>805763001758</v>
          </cell>
        </row>
        <row r="34277">
          <cell r="A34277">
            <v>30173</v>
          </cell>
          <cell r="B34277" t="str">
            <v>Lively Pineapple Mango</v>
          </cell>
          <cell r="C34277">
            <v>48162021631</v>
          </cell>
        </row>
        <row r="34278">
          <cell r="A34278">
            <v>30174</v>
          </cell>
          <cell r="B34278" t="str">
            <v>No Boats on Sunday Lemonade6pk</v>
          </cell>
          <cell r="C34278">
            <v>48162021624</v>
          </cell>
        </row>
        <row r="34279">
          <cell r="A34279">
            <v>30175</v>
          </cell>
          <cell r="B34279" t="str">
            <v>Canadian Club Cranberry Ginger</v>
          </cell>
          <cell r="C34279">
            <v>80686010524</v>
          </cell>
        </row>
        <row r="34280">
          <cell r="A34280">
            <v>30176</v>
          </cell>
          <cell r="B34280" t="str">
            <v>Seagram 13 Cosmopolitan 355ml</v>
          </cell>
          <cell r="C34280">
            <v>675325613053</v>
          </cell>
        </row>
        <row r="34281">
          <cell r="A34281">
            <v>30177</v>
          </cell>
          <cell r="B34281" t="str">
            <v>Serena Prosecco Treviso Brut</v>
          </cell>
          <cell r="C34281">
            <v>8010719017765</v>
          </cell>
        </row>
        <row r="34282">
          <cell r="A34282">
            <v>30178</v>
          </cell>
          <cell r="B34282" t="str">
            <v>Don Julio 1942 Anejo Tequila</v>
          </cell>
          <cell r="C34282">
            <v>674545000322</v>
          </cell>
        </row>
        <row r="34283">
          <cell r="A34283">
            <v>30179</v>
          </cell>
          <cell r="B34283" t="str">
            <v>Don Julio Anejo Tequila</v>
          </cell>
          <cell r="C34283">
            <v>88076188495</v>
          </cell>
        </row>
        <row r="34284">
          <cell r="A34284">
            <v>30179</v>
          </cell>
          <cell r="B34284" t="str">
            <v>Don Julio Anejo Tequila</v>
          </cell>
          <cell r="C34284">
            <v>674545000063</v>
          </cell>
        </row>
        <row r="34285">
          <cell r="A34285">
            <v>30180</v>
          </cell>
          <cell r="B34285" t="str">
            <v>Jose Cuervo Platino Tequila</v>
          </cell>
          <cell r="C34285">
            <v>811538011471</v>
          </cell>
        </row>
        <row r="34286">
          <cell r="A34286">
            <v>30181</v>
          </cell>
          <cell r="B34286" t="str">
            <v>Port Rexton Glorious &amp; Free</v>
          </cell>
          <cell r="C34286">
            <v>628176403908</v>
          </cell>
        </row>
        <row r="34287">
          <cell r="A34287">
            <v>30182</v>
          </cell>
          <cell r="B34287" t="str">
            <v>Garrison Beers of Summer 12pk</v>
          </cell>
          <cell r="C34287">
            <v>628432649330</v>
          </cell>
        </row>
        <row r="34288">
          <cell r="A34288">
            <v>30183</v>
          </cell>
          <cell r="B34288" t="str">
            <v>Garrison Hawaiian Crush 473ml</v>
          </cell>
          <cell r="C34288">
            <v>628432278745</v>
          </cell>
        </row>
        <row r="34289">
          <cell r="A34289">
            <v>30184</v>
          </cell>
          <cell r="B34289" t="str">
            <v>Garrison PB &amp; J 473ml</v>
          </cell>
          <cell r="C34289">
            <v>628432535596</v>
          </cell>
        </row>
        <row r="34290">
          <cell r="A34290">
            <v>30185</v>
          </cell>
          <cell r="B34290" t="str">
            <v>Emelisse Black IPA 330ml</v>
          </cell>
          <cell r="C34290">
            <v>8717853880827</v>
          </cell>
        </row>
        <row r="34291">
          <cell r="A34291">
            <v>30186</v>
          </cell>
          <cell r="B34291" t="str">
            <v>Emelisse Imperial Stout 330ml</v>
          </cell>
          <cell r="C34291">
            <v>8717853880155</v>
          </cell>
        </row>
        <row r="34292">
          <cell r="A34292">
            <v>30187</v>
          </cell>
          <cell r="B34292" t="str">
            <v>Muskoka Detour Session IPA12pk</v>
          </cell>
          <cell r="C34292">
            <v>628669010378</v>
          </cell>
        </row>
        <row r="34293">
          <cell r="A34293">
            <v>30188</v>
          </cell>
          <cell r="B34293" t="str">
            <v>Propeller Hard Orange Creamsic</v>
          </cell>
          <cell r="C34293">
            <v>627587000881</v>
          </cell>
        </row>
        <row r="34294">
          <cell r="A34294">
            <v>30189</v>
          </cell>
          <cell r="B34294" t="str">
            <v>Propeller Perfect Storm</v>
          </cell>
          <cell r="C34294">
            <v>627587333019</v>
          </cell>
        </row>
        <row r="34295">
          <cell r="A34295">
            <v>30190</v>
          </cell>
          <cell r="B34295" t="str">
            <v>Boomstick Humber Lager</v>
          </cell>
          <cell r="C34295">
            <v>6286341027300</v>
          </cell>
        </row>
        <row r="34296">
          <cell r="A34296">
            <v>30191</v>
          </cell>
          <cell r="B34296" t="str">
            <v>Boomstick Humber Lager 8pk</v>
          </cell>
          <cell r="C34296">
            <v>6286341027201</v>
          </cell>
        </row>
        <row r="34297">
          <cell r="A34297">
            <v>30192</v>
          </cell>
          <cell r="B34297" t="str">
            <v>J.P. Wiser's 10YO NHL Whisky</v>
          </cell>
          <cell r="C34297">
            <v>48415000673</v>
          </cell>
        </row>
        <row r="34298">
          <cell r="A34298">
            <v>30193</v>
          </cell>
          <cell r="B34298" t="str">
            <v>J.P. Wiser's Deluxe NHL Whisky</v>
          </cell>
          <cell r="C34298">
            <v>48415000666</v>
          </cell>
        </row>
        <row r="34299">
          <cell r="A34299">
            <v>30194</v>
          </cell>
          <cell r="B34299" t="str">
            <v>Burnside Oktoberfest Festbier</v>
          </cell>
          <cell r="C34299">
            <v>628451629085</v>
          </cell>
        </row>
        <row r="34300">
          <cell r="A34300">
            <v>30195</v>
          </cell>
          <cell r="B34300" t="str">
            <v>Moosehead Alpine Lager 473ml</v>
          </cell>
          <cell r="C34300">
            <v>776029701623</v>
          </cell>
        </row>
        <row r="34301">
          <cell r="A34301">
            <v>30196</v>
          </cell>
          <cell r="B34301" t="str">
            <v>Moosehead Grapefruit Radler</v>
          </cell>
          <cell r="C34301">
            <v>776029703191</v>
          </cell>
        </row>
        <row r="34302">
          <cell r="A34302">
            <v>30196</v>
          </cell>
          <cell r="B34302" t="str">
            <v>Moosehead Grapefruit Radler</v>
          </cell>
          <cell r="C34302">
            <v>776029705348</v>
          </cell>
        </row>
        <row r="34303">
          <cell r="A34303">
            <v>30197</v>
          </cell>
          <cell r="B34303" t="str">
            <v>Moosehead Cracked Canoe 473ml</v>
          </cell>
          <cell r="C34303">
            <v>776029702729</v>
          </cell>
        </row>
        <row r="34304">
          <cell r="A34304">
            <v>30198</v>
          </cell>
          <cell r="B34304" t="str">
            <v>Propeller Shandy Lager &amp; Lemon</v>
          </cell>
          <cell r="C34304">
            <v>627587001086</v>
          </cell>
        </row>
        <row r="34305">
          <cell r="A34305">
            <v>30199</v>
          </cell>
          <cell r="B34305" t="str">
            <v>Propeller Blonde Ale 473ml</v>
          </cell>
          <cell r="C34305">
            <v>627587001246</v>
          </cell>
        </row>
        <row r="34306">
          <cell r="A34306">
            <v>30200</v>
          </cell>
          <cell r="B34306" t="str">
            <v>Rough Waters Memento</v>
          </cell>
          <cell r="C34306">
            <v>373245400554</v>
          </cell>
        </row>
        <row r="34307">
          <cell r="A34307">
            <v>30201</v>
          </cell>
          <cell r="B34307" t="str">
            <v>McGuigan Black Label Shiraz</v>
          </cell>
          <cell r="C34307">
            <v>764253952003</v>
          </cell>
        </row>
        <row r="34308">
          <cell r="A34308">
            <v>30202</v>
          </cell>
          <cell r="B34308" t="str">
            <v>McGuigan Black Label Merlot</v>
          </cell>
          <cell r="C34308">
            <v>764253505186</v>
          </cell>
        </row>
        <row r="34309">
          <cell r="A34309">
            <v>30203</v>
          </cell>
          <cell r="B34309" t="str">
            <v>Nugan Third Generation Sauv.Bl</v>
          </cell>
          <cell r="C34309">
            <v>9329056001153</v>
          </cell>
        </row>
        <row r="34310">
          <cell r="A34310">
            <v>30204</v>
          </cell>
          <cell r="B34310" t="str">
            <v>Nugan Third Generation Shiraz</v>
          </cell>
          <cell r="C34310">
            <v>831881000663</v>
          </cell>
        </row>
        <row r="34311">
          <cell r="A34311">
            <v>30204</v>
          </cell>
          <cell r="B34311" t="str">
            <v>Nugan Third Generation Shiraz</v>
          </cell>
          <cell r="C34311">
            <v>9329056000859</v>
          </cell>
        </row>
        <row r="34312">
          <cell r="A34312">
            <v>30205</v>
          </cell>
          <cell r="B34312" t="str">
            <v>Moosehead Limeade 12pk</v>
          </cell>
          <cell r="C34312">
            <v>776029707281</v>
          </cell>
        </row>
        <row r="34313">
          <cell r="A34313">
            <v>30206</v>
          </cell>
          <cell r="B34313" t="str">
            <v>Moosehead Cran/Mango Radler6pk</v>
          </cell>
          <cell r="C34313">
            <v>776029707335</v>
          </cell>
        </row>
        <row r="34314">
          <cell r="A34314">
            <v>30207</v>
          </cell>
          <cell r="B34314" t="str">
            <v>Moosehead Cracked Canoe 15pk</v>
          </cell>
          <cell r="C34314">
            <v>776029705584</v>
          </cell>
        </row>
        <row r="34315">
          <cell r="A34315">
            <v>30209</v>
          </cell>
          <cell r="B34315" t="str">
            <v>Zuccardi Gualtallary 2020</v>
          </cell>
          <cell r="C34315">
            <v>7791728010121</v>
          </cell>
        </row>
        <row r="34316">
          <cell r="A34316">
            <v>30210</v>
          </cell>
          <cell r="B34316" t="str">
            <v>Zuccardi Los Chacayes 2020</v>
          </cell>
          <cell r="C34316">
            <v>7791728234879</v>
          </cell>
        </row>
        <row r="34317">
          <cell r="A34317">
            <v>30211</v>
          </cell>
          <cell r="B34317" t="str">
            <v>Collective Arts IPA No.29</v>
          </cell>
          <cell r="C34317">
            <v>990016500291</v>
          </cell>
        </row>
        <row r="34318">
          <cell r="A34318">
            <v>30212</v>
          </cell>
          <cell r="B34318" t="str">
            <v>Collective Arts Sour No.31</v>
          </cell>
          <cell r="C34318">
            <v>990016500161</v>
          </cell>
        </row>
        <row r="34319">
          <cell r="A34319">
            <v>30213</v>
          </cell>
          <cell r="B34319" t="str">
            <v>Collective Arts Sour No.32</v>
          </cell>
          <cell r="C34319">
            <v>990016500178</v>
          </cell>
        </row>
        <row r="34320">
          <cell r="A34320">
            <v>30214</v>
          </cell>
          <cell r="B34320" t="str">
            <v>Collective Arts Summer Haze6pk</v>
          </cell>
          <cell r="C34320">
            <v>990016502936</v>
          </cell>
        </row>
        <row r="34321">
          <cell r="A34321">
            <v>30215</v>
          </cell>
          <cell r="B34321" t="str">
            <v>Collective Arts IPA No.30</v>
          </cell>
          <cell r="C34321">
            <v>990016502431</v>
          </cell>
        </row>
        <row r="34322">
          <cell r="A34322">
            <v>30216</v>
          </cell>
          <cell r="B34322" t="str">
            <v>Collective Arts Pilsner 473ml</v>
          </cell>
          <cell r="C34322">
            <v>990016500406</v>
          </cell>
        </row>
        <row r="34323">
          <cell r="A34323">
            <v>30216</v>
          </cell>
          <cell r="B34323" t="str">
            <v>Collective Arts Pilsner 473ml</v>
          </cell>
          <cell r="C34323">
            <v>990016501592</v>
          </cell>
        </row>
        <row r="34324">
          <cell r="A34324">
            <v>30217</v>
          </cell>
          <cell r="B34324" t="str">
            <v>Pump House Melon&amp;Prickly Pear</v>
          </cell>
          <cell r="C34324">
            <v>870098002169</v>
          </cell>
        </row>
        <row r="34325">
          <cell r="A34325">
            <v>30218</v>
          </cell>
          <cell r="B34325" t="str">
            <v>Pump House Orange&amp;Mango  473ml</v>
          </cell>
          <cell r="C34325">
            <v>870098002176</v>
          </cell>
        </row>
        <row r="34326">
          <cell r="A34326">
            <v>30219</v>
          </cell>
          <cell r="B34326" t="str">
            <v>Pump House Radler Variety 12pk</v>
          </cell>
          <cell r="C34326">
            <v>870098002268</v>
          </cell>
        </row>
        <row r="34327">
          <cell r="A34327">
            <v>30220</v>
          </cell>
          <cell r="B34327" t="str">
            <v>Joanne US Chateau Alcee 2022</v>
          </cell>
          <cell r="C34327">
            <v>999999930220</v>
          </cell>
        </row>
        <row r="34328">
          <cell r="A34328">
            <v>30221</v>
          </cell>
          <cell r="B34328" t="str">
            <v>Joanne US Chateau Bouscaut 22</v>
          </cell>
          <cell r="C34328">
            <v>999999930221</v>
          </cell>
        </row>
        <row r="34329">
          <cell r="A34329">
            <v>30222</v>
          </cell>
          <cell r="B34329" t="str">
            <v>Joanne US Chateau Cantemerle22</v>
          </cell>
          <cell r="C34329">
            <v>999999930222</v>
          </cell>
        </row>
        <row r="34330">
          <cell r="A34330">
            <v>30223</v>
          </cell>
          <cell r="B34330" t="str">
            <v>Joanne US Chateau De Carles 22</v>
          </cell>
          <cell r="C34330">
            <v>999999930223</v>
          </cell>
        </row>
        <row r="34331">
          <cell r="A34331">
            <v>30224</v>
          </cell>
          <cell r="B34331" t="str">
            <v>Joanne US Chantegrive 2022</v>
          </cell>
          <cell r="C34331">
            <v>999999930224</v>
          </cell>
        </row>
        <row r="34332">
          <cell r="A34332">
            <v>30225</v>
          </cell>
          <cell r="B34332" t="str">
            <v>Joanne US Cote De Baleau 2022</v>
          </cell>
          <cell r="C34332">
            <v>999999930225</v>
          </cell>
        </row>
        <row r="34333">
          <cell r="A34333">
            <v>30226</v>
          </cell>
          <cell r="B34333" t="str">
            <v>Joanne US La Cour D'Argent 22</v>
          </cell>
          <cell r="C34333">
            <v>999999930226</v>
          </cell>
        </row>
        <row r="34334">
          <cell r="A34334">
            <v>30227</v>
          </cell>
          <cell r="B34334" t="str">
            <v>Old Milwaukee Ice 710ml</v>
          </cell>
          <cell r="C34334">
            <v>56910422715</v>
          </cell>
        </row>
        <row r="34335">
          <cell r="A34335">
            <v>30228</v>
          </cell>
          <cell r="B34335" t="str">
            <v>Sleeman Honey Blonde Lager12pk</v>
          </cell>
          <cell r="C34335">
            <v>56910000340</v>
          </cell>
        </row>
        <row r="34336">
          <cell r="A34336">
            <v>30228</v>
          </cell>
          <cell r="B34336" t="str">
            <v>Sleeman Honey Blonde Lager12pk</v>
          </cell>
          <cell r="C34336">
            <v>56910000357</v>
          </cell>
        </row>
        <row r="34337">
          <cell r="A34337">
            <v>30228</v>
          </cell>
          <cell r="B34337" t="str">
            <v>Sleeman Honey Blonde Lager12pk</v>
          </cell>
          <cell r="C34337">
            <v>56910000364</v>
          </cell>
        </row>
        <row r="34338">
          <cell r="A34338">
            <v>30229</v>
          </cell>
          <cell r="B34338" t="str">
            <v>Sleeman Vintage Mix 12pk</v>
          </cell>
          <cell r="C34338">
            <v>56910281121</v>
          </cell>
        </row>
        <row r="34339">
          <cell r="A34339">
            <v>30229</v>
          </cell>
          <cell r="B34339" t="str">
            <v>Sleeman Vintage Mix 12pk</v>
          </cell>
          <cell r="C34339">
            <v>56910281138</v>
          </cell>
        </row>
        <row r="34340">
          <cell r="A34340">
            <v>30230</v>
          </cell>
          <cell r="B34340" t="str">
            <v>Joanne US D'Escurac 2022</v>
          </cell>
          <cell r="C34340">
            <v>999999930230</v>
          </cell>
        </row>
        <row r="34341">
          <cell r="A34341">
            <v>30231</v>
          </cell>
          <cell r="B34341" t="str">
            <v>Joanne US Fieuzal 2022</v>
          </cell>
          <cell r="C34341">
            <v>999999930231</v>
          </cell>
        </row>
        <row r="34342">
          <cell r="A34342">
            <v>30232</v>
          </cell>
          <cell r="B34342" t="str">
            <v>Joanne US La Fleur 2022</v>
          </cell>
          <cell r="C34342">
            <v>999999930232</v>
          </cell>
        </row>
        <row r="34343">
          <cell r="A34343">
            <v>30233</v>
          </cell>
          <cell r="B34343" t="str">
            <v>Joanne US Fombrauge 2022</v>
          </cell>
          <cell r="C34343">
            <v>999999930233</v>
          </cell>
        </row>
        <row r="34344">
          <cell r="A34344">
            <v>30234</v>
          </cell>
          <cell r="B34344" t="str">
            <v>Joanne US Fourcas Dupre 2022</v>
          </cell>
          <cell r="C34344">
            <v>999999930234</v>
          </cell>
        </row>
        <row r="34345">
          <cell r="A34345">
            <v>30235</v>
          </cell>
          <cell r="B34345" t="str">
            <v>Joann Us Francs Les Cerisier22</v>
          </cell>
          <cell r="C34345">
            <v>999999930235</v>
          </cell>
        </row>
        <row r="34346">
          <cell r="A34346">
            <v>30236</v>
          </cell>
          <cell r="B34346" t="str">
            <v>Joanne US Francs Magnvs 2022</v>
          </cell>
          <cell r="C34346">
            <v>999999930236</v>
          </cell>
        </row>
        <row r="34347">
          <cell r="A34347">
            <v>30237</v>
          </cell>
          <cell r="B34347" t="str">
            <v>Joanne US La Gurgue 2022</v>
          </cell>
          <cell r="C34347">
            <v>999999930237</v>
          </cell>
        </row>
        <row r="34348">
          <cell r="A34348">
            <v>30238</v>
          </cell>
          <cell r="B34348" t="str">
            <v>Joanne US Haut Bergey 2022</v>
          </cell>
          <cell r="C34348">
            <v>999999930238</v>
          </cell>
        </row>
        <row r="34349">
          <cell r="A34349">
            <v>30239</v>
          </cell>
          <cell r="B34349" t="str">
            <v>Good Robot CreatureFeature 473</v>
          </cell>
          <cell r="C34349">
            <v>759740998824</v>
          </cell>
        </row>
        <row r="34350">
          <cell r="A34350">
            <v>30240</v>
          </cell>
          <cell r="B34350" t="str">
            <v>Shot in the Dark Cab/Shiraz</v>
          </cell>
          <cell r="C34350">
            <v>9337739000041</v>
          </cell>
        </row>
        <row r="34351">
          <cell r="A34351">
            <v>30240</v>
          </cell>
          <cell r="B34351" t="str">
            <v>Shot in the Dark Cab/Shiraz</v>
          </cell>
          <cell r="C34351">
            <v>9337739000065</v>
          </cell>
        </row>
        <row r="34352">
          <cell r="A34352">
            <v>30241</v>
          </cell>
          <cell r="B34352" t="str">
            <v>Good Robot Thembot  Blackberry</v>
          </cell>
          <cell r="C34352">
            <v>712198133346</v>
          </cell>
        </row>
        <row r="34353">
          <cell r="A34353">
            <v>30241</v>
          </cell>
          <cell r="B34353" t="str">
            <v>Good Robot Thembot  Blackberry</v>
          </cell>
          <cell r="C34353">
            <v>712198133575</v>
          </cell>
        </row>
        <row r="34354">
          <cell r="A34354">
            <v>30242</v>
          </cell>
          <cell r="B34354" t="str">
            <v>Good Robot Ultra Light 12pk</v>
          </cell>
          <cell r="C34354">
            <v>798339872275</v>
          </cell>
        </row>
        <row r="34355">
          <cell r="A34355">
            <v>30243</v>
          </cell>
          <cell r="B34355" t="str">
            <v>Propeller Anytime IPA 12pk</v>
          </cell>
          <cell r="C34355">
            <v>627587001208</v>
          </cell>
        </row>
        <row r="34356">
          <cell r="A34356">
            <v>30244</v>
          </cell>
          <cell r="B34356" t="str">
            <v>Propeller Slabtown IPA 473ml</v>
          </cell>
          <cell r="C34356">
            <v>627587001147</v>
          </cell>
        </row>
        <row r="34357">
          <cell r="A34357">
            <v>30245</v>
          </cell>
          <cell r="B34357" t="str">
            <v>Beau's Juiced AF 473ml</v>
          </cell>
          <cell r="C34357">
            <v>672975230005</v>
          </cell>
        </row>
        <row r="34358">
          <cell r="A34358">
            <v>30246</v>
          </cell>
          <cell r="B34358" t="str">
            <v>Beau's Lug Tread 473ml</v>
          </cell>
          <cell r="C34358">
            <v>672975229610</v>
          </cell>
        </row>
        <row r="34359">
          <cell r="A34359">
            <v>30247</v>
          </cell>
          <cell r="B34359" t="str">
            <v>Baccalieu Mockingbird</v>
          </cell>
          <cell r="C34359">
            <v>628011112958</v>
          </cell>
        </row>
        <row r="34360">
          <cell r="A34360">
            <v>30248</v>
          </cell>
          <cell r="B34360" t="str">
            <v>Baccalieu Shark Bite</v>
          </cell>
          <cell r="C34360">
            <v>628011112941</v>
          </cell>
        </row>
        <row r="34361">
          <cell r="A34361">
            <v>30249</v>
          </cell>
          <cell r="B34361" t="str">
            <v>Boomstick Czech Amber Lager</v>
          </cell>
          <cell r="C34361">
            <v>6286341027409</v>
          </cell>
        </row>
        <row r="34362">
          <cell r="A34362">
            <v>30250</v>
          </cell>
          <cell r="B34362" t="str">
            <v>YellowBelly Elbows Up</v>
          </cell>
          <cell r="C34362">
            <v>874692000378</v>
          </cell>
        </row>
        <row r="34363">
          <cell r="A34363">
            <v>30251</v>
          </cell>
          <cell r="B34363" t="str">
            <v>Joanne US Laroque 2022</v>
          </cell>
          <cell r="C34363">
            <v>3770022324190</v>
          </cell>
        </row>
        <row r="34364">
          <cell r="A34364">
            <v>30252</v>
          </cell>
          <cell r="B34364" t="str">
            <v>Joanne US Mayney 2022</v>
          </cell>
          <cell r="C34364">
            <v>3760159861026</v>
          </cell>
        </row>
        <row r="34365">
          <cell r="A34365">
            <v>30253</v>
          </cell>
          <cell r="B34365" t="str">
            <v>Joanne US Moulin Du Cadet 2022</v>
          </cell>
          <cell r="C34365">
            <v>999999930253</v>
          </cell>
        </row>
        <row r="34366">
          <cell r="A34366">
            <v>30254</v>
          </cell>
          <cell r="B34366" t="str">
            <v>Joanne US Pierre 1ER 2022</v>
          </cell>
          <cell r="C34366">
            <v>999999930254</v>
          </cell>
        </row>
        <row r="34367">
          <cell r="A34367">
            <v>30255</v>
          </cell>
          <cell r="B34367" t="str">
            <v>Joanne US Poesia 2022</v>
          </cell>
          <cell r="C34367">
            <v>999999930255</v>
          </cell>
        </row>
        <row r="34368">
          <cell r="A34368">
            <v>30256</v>
          </cell>
          <cell r="B34368" t="str">
            <v>Joanne US Potensac 2022</v>
          </cell>
          <cell r="C34368">
            <v>999999930256</v>
          </cell>
        </row>
        <row r="34369">
          <cell r="A34369">
            <v>30257</v>
          </cell>
          <cell r="B34369" t="str">
            <v>Joanne US Poujeaux 2022</v>
          </cell>
          <cell r="C34369">
            <v>999999930257</v>
          </cell>
        </row>
        <row r="34370">
          <cell r="A34370">
            <v>30258</v>
          </cell>
          <cell r="B34370" t="str">
            <v>Joanne US Retout 2022</v>
          </cell>
          <cell r="C34370">
            <v>999999930258</v>
          </cell>
        </row>
        <row r="34371">
          <cell r="A34371">
            <v>30259</v>
          </cell>
          <cell r="B34371" t="str">
            <v>Joanne US Siran 2022</v>
          </cell>
          <cell r="C34371">
            <v>999999930259</v>
          </cell>
        </row>
        <row r="34372">
          <cell r="A34372">
            <v>30260</v>
          </cell>
          <cell r="B34372" t="str">
            <v>Joanne US Soudars 2022</v>
          </cell>
          <cell r="C34372">
            <v>999999930260</v>
          </cell>
        </row>
        <row r="34373">
          <cell r="A34373">
            <v>30261</v>
          </cell>
          <cell r="B34373" t="str">
            <v>Joanne US Tronquoy 2022</v>
          </cell>
          <cell r="C34373">
            <v>999999930261</v>
          </cell>
        </row>
        <row r="34374">
          <cell r="A34374">
            <v>30262</v>
          </cell>
          <cell r="B34374" t="str">
            <v>Joanne US La Vieille Cure 2022</v>
          </cell>
          <cell r="C34374">
            <v>999999930262</v>
          </cell>
        </row>
        <row r="34375">
          <cell r="A34375">
            <v>30263</v>
          </cell>
          <cell r="B34375" t="str">
            <v>Joanne US Ferriere 2022</v>
          </cell>
          <cell r="C34375">
            <v>999999930263</v>
          </cell>
        </row>
        <row r="34376">
          <cell r="A34376">
            <v>30264</v>
          </cell>
          <cell r="B34376" t="str">
            <v>L'Archange Saint Emilion 2015</v>
          </cell>
          <cell r="C34376">
            <v>3760096558034</v>
          </cell>
        </row>
        <row r="34377">
          <cell r="A34377">
            <v>30265</v>
          </cell>
          <cell r="B34377" t="str">
            <v>Chateau Haut Chaigneau 2018</v>
          </cell>
          <cell r="C34377">
            <v>3760096559161</v>
          </cell>
        </row>
        <row r="34378">
          <cell r="A34378">
            <v>30266</v>
          </cell>
          <cell r="B34378" t="str">
            <v>La Sergue Lalande de Pomerol16</v>
          </cell>
          <cell r="C34378">
            <v>3760096558270</v>
          </cell>
        </row>
        <row r="34379">
          <cell r="A34379">
            <v>30267</v>
          </cell>
          <cell r="B34379" t="str">
            <v>Cavicchioli Lambrusco Grasparo</v>
          </cell>
          <cell r="C34379">
            <v>8001900300223</v>
          </cell>
        </row>
        <row r="34380">
          <cell r="A34380">
            <v>30268</v>
          </cell>
          <cell r="B34380" t="str">
            <v>J.P. Wiser's Apple Whisky</v>
          </cell>
          <cell r="C34380">
            <v>999999930268</v>
          </cell>
        </row>
        <row r="34381">
          <cell r="A34381">
            <v>30269</v>
          </cell>
          <cell r="B34381" t="str">
            <v>Bitburger Radler  500ml</v>
          </cell>
          <cell r="C34381">
            <v>20507000815</v>
          </cell>
        </row>
        <row r="34382">
          <cell r="A34382">
            <v>30270</v>
          </cell>
          <cell r="B34382" t="str">
            <v>Faxe Royal Strong 473ml</v>
          </cell>
          <cell r="C34382">
            <v>5741000800034</v>
          </cell>
        </row>
        <row r="34383">
          <cell r="A34383">
            <v>30271</v>
          </cell>
          <cell r="B34383" t="str">
            <v>Wallaroo Trail White Blend</v>
          </cell>
          <cell r="C34383">
            <v>56049031895</v>
          </cell>
        </row>
        <row r="34384">
          <cell r="A34384">
            <v>30272</v>
          </cell>
          <cell r="B34384" t="str">
            <v>Wallaroo Trail Pinot Noir</v>
          </cell>
          <cell r="C34384">
            <v>56049136132</v>
          </cell>
        </row>
        <row r="34385">
          <cell r="A34385">
            <v>30273</v>
          </cell>
          <cell r="B34385" t="str">
            <v>Cliff 79 Chardonnay</v>
          </cell>
          <cell r="C34385">
            <v>56049028918</v>
          </cell>
        </row>
        <row r="34386">
          <cell r="A34386">
            <v>30274</v>
          </cell>
          <cell r="B34386" t="str">
            <v>Cliff 79 Cabernet Shiraz</v>
          </cell>
          <cell r="C34386">
            <v>56049021599</v>
          </cell>
        </row>
        <row r="34387">
          <cell r="A34387">
            <v>30275</v>
          </cell>
          <cell r="B34387" t="str">
            <v>S.Giovanni Gioso Barbaresco 21</v>
          </cell>
          <cell r="C34387">
            <v>999999930275</v>
          </cell>
        </row>
        <row r="34388">
          <cell r="A34388">
            <v>30276</v>
          </cell>
          <cell r="B34388" t="str">
            <v>S.Giovanni Gioso Dolcetto  22</v>
          </cell>
          <cell r="C34388">
            <v>999999930276</v>
          </cell>
        </row>
        <row r="34389">
          <cell r="A34389">
            <v>30277</v>
          </cell>
          <cell r="B34389" t="str">
            <v>S.Giovanni Gioso Barbera 23</v>
          </cell>
          <cell r="C34389">
            <v>999999930277</v>
          </cell>
        </row>
        <row r="34390">
          <cell r="A34390">
            <v>30278</v>
          </cell>
          <cell r="B34390" t="str">
            <v>S.Giovanni Nebbiolo D'Alba 20</v>
          </cell>
          <cell r="C34390">
            <v>999999930278</v>
          </cell>
        </row>
        <row r="34391">
          <cell r="A34391">
            <v>30279</v>
          </cell>
          <cell r="B34391" t="str">
            <v>S.Giovanni Dolcetto D'Alba 22</v>
          </cell>
          <cell r="C34391">
            <v>999999930279</v>
          </cell>
        </row>
        <row r="34392">
          <cell r="A34392">
            <v>30280</v>
          </cell>
          <cell r="B34392" t="str">
            <v>S.Giovanni Barbera D'Alba 22</v>
          </cell>
          <cell r="C34392">
            <v>999999930280</v>
          </cell>
        </row>
        <row r="34393">
          <cell r="A34393">
            <v>30281</v>
          </cell>
          <cell r="B34393" t="str">
            <v>S.Giovanni Langhe Nebbiolo 21</v>
          </cell>
          <cell r="C34393">
            <v>999999930281</v>
          </cell>
        </row>
        <row r="34394">
          <cell r="A34394">
            <v>30282</v>
          </cell>
          <cell r="B34394" t="str">
            <v>S.Giovanni Nebbiolo D'Alba 22</v>
          </cell>
          <cell r="C34394">
            <v>999999930282</v>
          </cell>
        </row>
        <row r="34395">
          <cell r="A34395">
            <v>30283</v>
          </cell>
          <cell r="B34395" t="str">
            <v>S.Giovanni Vionie Langhe Bl.22</v>
          </cell>
          <cell r="C34395">
            <v>999999930283</v>
          </cell>
        </row>
        <row r="34396">
          <cell r="A34396">
            <v>30284</v>
          </cell>
          <cell r="B34396" t="str">
            <v>S.Giovanni Roero Arneis 2023</v>
          </cell>
          <cell r="C34396">
            <v>999999930284</v>
          </cell>
        </row>
        <row r="34397">
          <cell r="A34397">
            <v>30285</v>
          </cell>
          <cell r="B34397" t="str">
            <v>S.Giovanni Barolo DOCG 2020</v>
          </cell>
          <cell r="C34397">
            <v>999999930285</v>
          </cell>
        </row>
        <row r="34398">
          <cell r="A34398">
            <v>30286</v>
          </cell>
          <cell r="B34398" t="str">
            <v>S.Giovanni Barolo DOCG 2019</v>
          </cell>
          <cell r="C34398">
            <v>999999930286</v>
          </cell>
        </row>
        <row r="34399">
          <cell r="A34399">
            <v>30287</v>
          </cell>
          <cell r="B34399" t="str">
            <v>S.Giovanni Barolo DOCG 2013</v>
          </cell>
          <cell r="C34399">
            <v>999999930287</v>
          </cell>
        </row>
        <row r="34400">
          <cell r="A34400">
            <v>30288</v>
          </cell>
          <cell r="B34400" t="str">
            <v>S.Giovanni Barolo Monprivato20</v>
          </cell>
          <cell r="C34400">
            <v>999999930288</v>
          </cell>
        </row>
        <row r="34401">
          <cell r="A34401">
            <v>30289</v>
          </cell>
          <cell r="B34401" t="str">
            <v>S.Giovanni Barolo Monprivato19</v>
          </cell>
          <cell r="C34401">
            <v>999999930289</v>
          </cell>
        </row>
        <row r="34402">
          <cell r="A34402">
            <v>30290</v>
          </cell>
          <cell r="B34402" t="str">
            <v>S.Giovanni Barolo Monprivato15</v>
          </cell>
          <cell r="C34402">
            <v>999999930290</v>
          </cell>
        </row>
        <row r="34403">
          <cell r="A34403">
            <v>30291</v>
          </cell>
          <cell r="B34403" t="str">
            <v>S.Giovanni Barolo Monprivato14</v>
          </cell>
          <cell r="C34403">
            <v>999999930291</v>
          </cell>
        </row>
        <row r="34404">
          <cell r="A34404">
            <v>30292</v>
          </cell>
          <cell r="B34404" t="str">
            <v>S.Giovanni Villero Barolo 2018</v>
          </cell>
          <cell r="C34404">
            <v>999999930292</v>
          </cell>
        </row>
        <row r="34405">
          <cell r="A34405">
            <v>30293</v>
          </cell>
          <cell r="B34405" t="str">
            <v>S.Giovanni Villero Barolo</v>
          </cell>
          <cell r="C34405">
            <v>999999930293</v>
          </cell>
        </row>
        <row r="34406">
          <cell r="A34406">
            <v>30294</v>
          </cell>
          <cell r="B34406" t="str">
            <v>S.Giovanni Villero Barolo 2013</v>
          </cell>
          <cell r="C34406">
            <v>999999930294</v>
          </cell>
        </row>
        <row r="34407">
          <cell r="A34407">
            <v>30295</v>
          </cell>
          <cell r="B34407" t="str">
            <v>S.Giovanni Monvigliero 2019</v>
          </cell>
          <cell r="C34407">
            <v>999999930295</v>
          </cell>
        </row>
        <row r="34408">
          <cell r="A34408">
            <v>30296</v>
          </cell>
          <cell r="B34408" t="str">
            <v>S.Giovanni Monvigliero 2016</v>
          </cell>
          <cell r="C34408">
            <v>999999930296</v>
          </cell>
        </row>
        <row r="34409">
          <cell r="A34409">
            <v>30297</v>
          </cell>
          <cell r="B34409" t="str">
            <v>S.Giovanni Monvigliero 2013</v>
          </cell>
          <cell r="C34409">
            <v>999999930297</v>
          </cell>
        </row>
        <row r="34410">
          <cell r="A34410">
            <v>30298</v>
          </cell>
          <cell r="B34410" t="str">
            <v>S.Giovanni Monvigliero 2012</v>
          </cell>
          <cell r="C34410">
            <v>999999930298</v>
          </cell>
        </row>
        <row r="34411">
          <cell r="A34411">
            <v>30299</v>
          </cell>
          <cell r="B34411" t="str">
            <v>S.Giovanni Ravera Barolo 2020</v>
          </cell>
          <cell r="C34411">
            <v>999999930299</v>
          </cell>
        </row>
        <row r="34412">
          <cell r="A34412">
            <v>30300</v>
          </cell>
          <cell r="B34412" t="str">
            <v>S.Giovanni Ravera Barolo 2019</v>
          </cell>
          <cell r="C34412">
            <v>999999930300</v>
          </cell>
        </row>
        <row r="34413">
          <cell r="A34413">
            <v>30301</v>
          </cell>
          <cell r="B34413" t="str">
            <v>S.Giovanni Ravera Barolo 2018</v>
          </cell>
          <cell r="C34413">
            <v>999999930301</v>
          </cell>
        </row>
        <row r="34414">
          <cell r="A34414">
            <v>30302</v>
          </cell>
          <cell r="B34414" t="str">
            <v>S.Giovanni Riserva Ravera 2008</v>
          </cell>
          <cell r="C34414">
            <v>999999930302</v>
          </cell>
        </row>
        <row r="34415">
          <cell r="A34415">
            <v>30303</v>
          </cell>
          <cell r="B34415" t="str">
            <v>S.Giovanni Riserva Ravera 2006</v>
          </cell>
          <cell r="C34415">
            <v>999999930303</v>
          </cell>
        </row>
        <row r="34416">
          <cell r="A34416">
            <v>30304</v>
          </cell>
          <cell r="B34416" t="str">
            <v>S.Giovanni Riserva Ravera 2005</v>
          </cell>
          <cell r="C34416">
            <v>999999930304</v>
          </cell>
        </row>
        <row r="34417">
          <cell r="A34417">
            <v>30305</v>
          </cell>
          <cell r="B34417" t="str">
            <v>S.Giovanni Riserva Ravera 2005</v>
          </cell>
          <cell r="C34417">
            <v>999999930305</v>
          </cell>
        </row>
        <row r="34418">
          <cell r="A34418">
            <v>30306</v>
          </cell>
          <cell r="B34418" t="str">
            <v>S.Giovanni Parussi Barolo 2016</v>
          </cell>
          <cell r="C34418">
            <v>999999930306</v>
          </cell>
        </row>
        <row r="34419">
          <cell r="A34419">
            <v>30307</v>
          </cell>
          <cell r="B34419" t="str">
            <v>S.Giovanni Parussi Barolo 2015</v>
          </cell>
          <cell r="C34419">
            <v>999999930307</v>
          </cell>
        </row>
        <row r="34420">
          <cell r="A34420">
            <v>30308</v>
          </cell>
          <cell r="B34420" t="str">
            <v>S.Giovanni Parussi Barolo 2013</v>
          </cell>
          <cell r="C34420">
            <v>999999930308</v>
          </cell>
        </row>
        <row r="34421">
          <cell r="A34421">
            <v>30309</v>
          </cell>
          <cell r="B34421" t="str">
            <v>S.Giovanni Parussi Barolo 2008</v>
          </cell>
          <cell r="C34421">
            <v>999999930309</v>
          </cell>
        </row>
        <row r="34422">
          <cell r="A34422">
            <v>30310</v>
          </cell>
          <cell r="B34422" t="str">
            <v>S.Giovanni Parussi Barolo 2006</v>
          </cell>
          <cell r="C34422">
            <v>999999930310</v>
          </cell>
        </row>
        <row r="34423">
          <cell r="A34423">
            <v>30311</v>
          </cell>
          <cell r="B34423" t="str">
            <v>Nine Locks Frig Off IPA 12pk</v>
          </cell>
          <cell r="C34423">
            <v>628451926139</v>
          </cell>
        </row>
        <row r="34424">
          <cell r="A34424">
            <v>30312</v>
          </cell>
          <cell r="B34424" t="str">
            <v>Nine Locks Pesh Fuze 473ml</v>
          </cell>
          <cell r="C34424">
            <v>628451926122</v>
          </cell>
        </row>
        <row r="34425">
          <cell r="A34425">
            <v>30313</v>
          </cell>
          <cell r="B34425" t="str">
            <v>Nine Locks Tangerine Blonde</v>
          </cell>
          <cell r="C34425">
            <v>628451926207</v>
          </cell>
        </row>
        <row r="34426">
          <cell r="A34426">
            <v>30314</v>
          </cell>
          <cell r="B34426" t="str">
            <v>S.Giovanni Gabutti Barolo 2019</v>
          </cell>
          <cell r="C34426">
            <v>999999930314</v>
          </cell>
        </row>
        <row r="34427">
          <cell r="A34427">
            <v>30315</v>
          </cell>
          <cell r="B34427" t="str">
            <v>S.Giovanni Gabutti Barolo 2018</v>
          </cell>
          <cell r="C34427">
            <v>999999930315</v>
          </cell>
        </row>
        <row r="34428">
          <cell r="A34428">
            <v>30316</v>
          </cell>
          <cell r="B34428" t="str">
            <v>S.Giovanni Gabutti Barolo 2016</v>
          </cell>
          <cell r="C34428">
            <v>999999930316</v>
          </cell>
        </row>
        <row r="34429">
          <cell r="A34429">
            <v>30317</v>
          </cell>
          <cell r="B34429" t="str">
            <v>S.Giovanni Gabutti Barolo 2013</v>
          </cell>
          <cell r="C34429">
            <v>999999930317</v>
          </cell>
        </row>
        <row r="34430">
          <cell r="A34430">
            <v>30318</v>
          </cell>
          <cell r="B34430" t="str">
            <v>S.Giovanni Riserva Gabutti2011</v>
          </cell>
          <cell r="C34430">
            <v>999999930318</v>
          </cell>
        </row>
        <row r="34431">
          <cell r="A34431">
            <v>30319</v>
          </cell>
          <cell r="B34431" t="str">
            <v>S.Giovanni Riserva Gabutti2008</v>
          </cell>
          <cell r="C34431">
            <v>999999930319</v>
          </cell>
        </row>
        <row r="34432">
          <cell r="A34432">
            <v>30320</v>
          </cell>
          <cell r="B34432" t="str">
            <v>S.Giovanni Riserva Gabutti2005</v>
          </cell>
          <cell r="C34432">
            <v>999999930320</v>
          </cell>
        </row>
        <row r="34433">
          <cell r="A34433">
            <v>30321</v>
          </cell>
          <cell r="B34433" t="str">
            <v>S.Giovanni Riserva Gabutti2004</v>
          </cell>
          <cell r="C34433">
            <v>999999930321</v>
          </cell>
        </row>
        <row r="34434">
          <cell r="A34434">
            <v>30322</v>
          </cell>
          <cell r="B34434" t="str">
            <v>S.Giovanni Riserva Gabutti2003</v>
          </cell>
          <cell r="C34434">
            <v>999999930322</v>
          </cell>
        </row>
        <row r="34435">
          <cell r="A34435">
            <v>30323</v>
          </cell>
          <cell r="B34435" t="str">
            <v>S.Giovanni Perno Barolo 2020</v>
          </cell>
          <cell r="C34435">
            <v>999999930323</v>
          </cell>
        </row>
        <row r="34436">
          <cell r="A34436">
            <v>30324</v>
          </cell>
          <cell r="B34436" t="str">
            <v>S.Giovanni Perno Barolo 2016</v>
          </cell>
          <cell r="C34436">
            <v>999999930324</v>
          </cell>
        </row>
        <row r="34437">
          <cell r="A34437">
            <v>30325</v>
          </cell>
          <cell r="B34437" t="str">
            <v>S.Giovanni Perno Barolo 2013</v>
          </cell>
          <cell r="C34437">
            <v>999999930325</v>
          </cell>
        </row>
        <row r="34438">
          <cell r="A34438">
            <v>30326</v>
          </cell>
          <cell r="B34438" t="str">
            <v>S.Giovanni Riserva Perno 2008</v>
          </cell>
          <cell r="C34438">
            <v>999999930326</v>
          </cell>
        </row>
        <row r="34439">
          <cell r="A34439">
            <v>30327</v>
          </cell>
          <cell r="B34439" t="str">
            <v>S.Giovanni Riserva Perno 2007</v>
          </cell>
          <cell r="C34439">
            <v>999999930327</v>
          </cell>
        </row>
        <row r="34440">
          <cell r="A34440">
            <v>30328</v>
          </cell>
          <cell r="B34440" t="str">
            <v>S.Giovanni Riserva Perno 2006</v>
          </cell>
          <cell r="C34440">
            <v>999999930328</v>
          </cell>
        </row>
        <row r="34441">
          <cell r="A34441">
            <v>30329</v>
          </cell>
          <cell r="B34441" t="str">
            <v>S.Giovanni Riserva Perno 2005</v>
          </cell>
          <cell r="C34441">
            <v>999999930329</v>
          </cell>
        </row>
        <row r="34442">
          <cell r="A34442">
            <v>30330</v>
          </cell>
          <cell r="B34442" t="str">
            <v>S.Giovanni Riserva Perno 2004</v>
          </cell>
          <cell r="C34442">
            <v>999999930330</v>
          </cell>
        </row>
        <row r="34443">
          <cell r="A34443">
            <v>30331</v>
          </cell>
          <cell r="B34443" t="str">
            <v>S.Giovanni Riserva Perno 2003</v>
          </cell>
          <cell r="C34443">
            <v>999999930331</v>
          </cell>
        </row>
        <row r="34444">
          <cell r="A34444">
            <v>30332</v>
          </cell>
          <cell r="B34444" t="str">
            <v>S.Giovanni Rocche Di Cast.2020</v>
          </cell>
          <cell r="C34444">
            <v>999999930332</v>
          </cell>
        </row>
        <row r="34445">
          <cell r="A34445">
            <v>30333</v>
          </cell>
          <cell r="B34445" t="str">
            <v>S.Giovanni Rocche Di Cast.2019</v>
          </cell>
          <cell r="C34445">
            <v>999999930333</v>
          </cell>
        </row>
        <row r="34446">
          <cell r="A34446">
            <v>30334</v>
          </cell>
          <cell r="B34446" t="str">
            <v>S.Giovanni Rocche Di Cast.2018</v>
          </cell>
          <cell r="C34446">
            <v>999999930334</v>
          </cell>
        </row>
        <row r="34447">
          <cell r="A34447">
            <v>30335</v>
          </cell>
          <cell r="B34447" t="str">
            <v>S.Giovanni Rocche Di Cast.2015</v>
          </cell>
          <cell r="C34447">
            <v>999999930335</v>
          </cell>
        </row>
        <row r="34448">
          <cell r="A34448">
            <v>30336</v>
          </cell>
          <cell r="B34448" t="str">
            <v>S.Giovanni Rocche Di Cast.2014</v>
          </cell>
          <cell r="C34448">
            <v>999999930336</v>
          </cell>
        </row>
        <row r="34449">
          <cell r="A34449">
            <v>30337</v>
          </cell>
          <cell r="B34449" t="str">
            <v>S.Giovanni Rocche Di Cast.2013</v>
          </cell>
          <cell r="C34449">
            <v>999999930337</v>
          </cell>
        </row>
        <row r="34450">
          <cell r="A34450">
            <v>30338</v>
          </cell>
          <cell r="B34450" t="str">
            <v>S.Giovanni Rocche Di Cast.2012</v>
          </cell>
          <cell r="C34450">
            <v>999999930338</v>
          </cell>
        </row>
        <row r="34451">
          <cell r="A34451">
            <v>30339</v>
          </cell>
          <cell r="B34451" t="str">
            <v>S.Giovanni Rocche Di Cast.2007</v>
          </cell>
          <cell r="C34451">
            <v>999999930339</v>
          </cell>
        </row>
        <row r="34452">
          <cell r="A34452">
            <v>30340</v>
          </cell>
          <cell r="B34452" t="str">
            <v>Nine Locks Hop Box IPA Mix12pk</v>
          </cell>
          <cell r="C34452">
            <v>628451926146</v>
          </cell>
        </row>
        <row r="34453">
          <cell r="A34453">
            <v>30341</v>
          </cell>
          <cell r="B34453" t="str">
            <v>Bouch.Pere Cort.Charlmagne2022</v>
          </cell>
          <cell r="C34453">
            <v>3337694127285</v>
          </cell>
        </row>
        <row r="34454">
          <cell r="A34454">
            <v>30342</v>
          </cell>
          <cell r="B34454" t="str">
            <v>Bouch.Pere Clos Saint-Landry22</v>
          </cell>
          <cell r="C34454">
            <v>3337694126981</v>
          </cell>
        </row>
        <row r="34455">
          <cell r="A34455">
            <v>30343</v>
          </cell>
          <cell r="B34455" t="str">
            <v>Bouch.Pere Meursault 2022</v>
          </cell>
          <cell r="C34455">
            <v>3337694127353</v>
          </cell>
        </row>
        <row r="34456">
          <cell r="A34456">
            <v>30344</v>
          </cell>
          <cell r="B34456" t="str">
            <v>Bouch.Pere Les Clous 2022</v>
          </cell>
          <cell r="C34456">
            <v>3337694127230</v>
          </cell>
        </row>
        <row r="34457">
          <cell r="A34457">
            <v>30345</v>
          </cell>
          <cell r="B34457" t="str">
            <v>Droin Les Clos Hommage 2023</v>
          </cell>
          <cell r="C34457">
            <v>999999930345</v>
          </cell>
        </row>
        <row r="34458">
          <cell r="A34458">
            <v>30346</v>
          </cell>
          <cell r="B34458" t="str">
            <v>Cave Springs CS2GO Cab-Franc22</v>
          </cell>
          <cell r="C34458">
            <v>779334251197</v>
          </cell>
        </row>
        <row r="34459">
          <cell r="A34459">
            <v>30347</v>
          </cell>
          <cell r="B34459" t="str">
            <v>Cave Springs CS2GO Riesling 23</v>
          </cell>
          <cell r="C34459">
            <v>7793342111191</v>
          </cell>
        </row>
        <row r="34460">
          <cell r="A34460">
            <v>30348</v>
          </cell>
          <cell r="B34460" t="str">
            <v>Cave Springs CS2GO Rose 2023</v>
          </cell>
          <cell r="C34460">
            <v>779334235203</v>
          </cell>
        </row>
        <row r="34461">
          <cell r="A34461">
            <v>30349</v>
          </cell>
          <cell r="B34461" t="str">
            <v>Chateau Bernadotte 2019</v>
          </cell>
          <cell r="C34461">
            <v>3760009832466</v>
          </cell>
        </row>
        <row r="34462">
          <cell r="A34462">
            <v>30349</v>
          </cell>
          <cell r="B34462" t="str">
            <v>Chateau Bernadotte 2019</v>
          </cell>
          <cell r="C34462">
            <v>3760098324668</v>
          </cell>
        </row>
        <row r="34463">
          <cell r="A34463">
            <v>30350</v>
          </cell>
          <cell r="B34463" t="str">
            <v>Thanisch Bern.Res.Christina 23</v>
          </cell>
          <cell r="C34463">
            <v>999999930350</v>
          </cell>
        </row>
        <row r="34464">
          <cell r="A34464">
            <v>30351</v>
          </cell>
          <cell r="B34464" t="str">
            <v>Thanisch Ber.Doctor Res GG 23</v>
          </cell>
          <cell r="C34464">
            <v>999999930351</v>
          </cell>
        </row>
        <row r="34465">
          <cell r="A34465">
            <v>30352</v>
          </cell>
          <cell r="B34465" t="str">
            <v>Church Brewing Silver Lining</v>
          </cell>
          <cell r="C34465">
            <v>628504132074</v>
          </cell>
        </row>
        <row r="34466">
          <cell r="A34466">
            <v>30353</v>
          </cell>
          <cell r="B34466" t="str">
            <v>Church Brewing Lemon Shandy4pk</v>
          </cell>
          <cell r="C34466">
            <v>628504132333</v>
          </cell>
        </row>
        <row r="34467">
          <cell r="A34467">
            <v>30354</v>
          </cell>
          <cell r="B34467" t="str">
            <v>Church Brewing Peach Shandy4pk</v>
          </cell>
          <cell r="C34467">
            <v>628504132340</v>
          </cell>
        </row>
        <row r="34468">
          <cell r="A34468">
            <v>30355</v>
          </cell>
          <cell r="B34468" t="str">
            <v>Planters Ridge L'Acadie 2023</v>
          </cell>
          <cell r="C34468">
            <v>627843387305</v>
          </cell>
        </row>
        <row r="34469">
          <cell r="A34469">
            <v>30356</v>
          </cell>
          <cell r="B34469" t="str">
            <v>Orval Trappist Ale</v>
          </cell>
          <cell r="C34469">
            <v>999999930356</v>
          </cell>
        </row>
        <row r="34470">
          <cell r="A34470">
            <v>30357</v>
          </cell>
          <cell r="B34470" t="str">
            <v>Nine Locks Frig Off IPA 473ml</v>
          </cell>
          <cell r="C34470">
            <v>628451925200</v>
          </cell>
        </row>
        <row r="34471">
          <cell r="A34471">
            <v>30358</v>
          </cell>
          <cell r="B34471" t="str">
            <v>Nine Locks O'Hearn's Irish Red</v>
          </cell>
          <cell r="C34471">
            <v>628451926252</v>
          </cell>
        </row>
        <row r="34472">
          <cell r="A34472">
            <v>30359</v>
          </cell>
          <cell r="B34472" t="str">
            <v>Nine Locks The White IPA 473ml</v>
          </cell>
          <cell r="C34472">
            <v>628451925828</v>
          </cell>
        </row>
        <row r="34473">
          <cell r="A34473">
            <v>30360</v>
          </cell>
          <cell r="B34473" t="str">
            <v>Dildo Brewing Glorious &amp; Free</v>
          </cell>
          <cell r="C34473">
            <v>62834188035</v>
          </cell>
        </row>
        <row r="34474">
          <cell r="A34474">
            <v>30360</v>
          </cell>
          <cell r="B34474" t="str">
            <v>Dildo Brewing Glorious &amp; Free</v>
          </cell>
          <cell r="C34474">
            <v>628341880350</v>
          </cell>
        </row>
        <row r="34475">
          <cell r="A34475">
            <v>30361</v>
          </cell>
          <cell r="B34475" t="str">
            <v>Bareksten Botanical Gin</v>
          </cell>
          <cell r="C34475">
            <v>7072431500063</v>
          </cell>
        </row>
        <row r="34476">
          <cell r="A34476">
            <v>30362</v>
          </cell>
          <cell r="B34476" t="str">
            <v>Malconsorts 2005-2009 &amp; 2011</v>
          </cell>
          <cell r="C34476">
            <v>999999930362</v>
          </cell>
        </row>
        <row r="34477">
          <cell r="A34477">
            <v>30363</v>
          </cell>
          <cell r="B34477" t="str">
            <v>Malconsorts 2012-2017</v>
          </cell>
          <cell r="C34477">
            <v>999999930363</v>
          </cell>
        </row>
        <row r="34478">
          <cell r="A34478">
            <v>30364</v>
          </cell>
          <cell r="B34478" t="str">
            <v>Castagnier Bourg. Aligote 2022</v>
          </cell>
          <cell r="C34478">
            <v>999999930364</v>
          </cell>
        </row>
        <row r="34479">
          <cell r="A34479">
            <v>30365</v>
          </cell>
          <cell r="B34479" t="str">
            <v>Castagnier Coteaux B Chard 22</v>
          </cell>
          <cell r="C34479">
            <v>999999930365</v>
          </cell>
        </row>
        <row r="34480">
          <cell r="A34480">
            <v>30366</v>
          </cell>
          <cell r="B34480" t="str">
            <v>Castagnier Coteaux B P.Noir 22</v>
          </cell>
          <cell r="C34480">
            <v>999999930366</v>
          </cell>
        </row>
        <row r="34481">
          <cell r="A34481">
            <v>30367</v>
          </cell>
          <cell r="B34481" t="str">
            <v>Castagnier B.Passetoutgrain 22</v>
          </cell>
          <cell r="C34481">
            <v>999999930367</v>
          </cell>
        </row>
        <row r="34482">
          <cell r="A34482">
            <v>30368</v>
          </cell>
          <cell r="B34482" t="str">
            <v>Castagnier Bourgogne 2022</v>
          </cell>
          <cell r="C34482">
            <v>999999930368</v>
          </cell>
        </row>
        <row r="34483">
          <cell r="A34483">
            <v>30369</v>
          </cell>
          <cell r="B34483" t="str">
            <v>Castagnier Gevrey Chambertin22</v>
          </cell>
          <cell r="C34483">
            <v>999999930369</v>
          </cell>
        </row>
        <row r="34484">
          <cell r="A34484">
            <v>30370</v>
          </cell>
          <cell r="B34484" t="str">
            <v>Castagnier Chambolle Musigny22</v>
          </cell>
          <cell r="C34484">
            <v>999999930370</v>
          </cell>
        </row>
        <row r="34485">
          <cell r="A34485">
            <v>30371</v>
          </cell>
          <cell r="B34485" t="str">
            <v>Castagnier Morey-Saint-Denis22</v>
          </cell>
          <cell r="C34485">
            <v>999999930371</v>
          </cell>
        </row>
        <row r="34486">
          <cell r="A34486">
            <v>30372</v>
          </cell>
          <cell r="B34486" t="str">
            <v>Castagnier Clos de la Roche 22</v>
          </cell>
          <cell r="C34486">
            <v>999999930372</v>
          </cell>
        </row>
        <row r="34487">
          <cell r="A34487">
            <v>30373</v>
          </cell>
          <cell r="B34487" t="str">
            <v>Castagnier Clos Saint-Denis 22</v>
          </cell>
          <cell r="C34487">
            <v>999999930373</v>
          </cell>
        </row>
        <row r="34488">
          <cell r="A34488">
            <v>30374</v>
          </cell>
          <cell r="B34488" t="str">
            <v>Castagnier CharmesChambertin22</v>
          </cell>
          <cell r="C34488">
            <v>999999930374</v>
          </cell>
        </row>
        <row r="34489">
          <cell r="A34489">
            <v>30375</v>
          </cell>
          <cell r="B34489" t="str">
            <v>Castagnier Clos de Vougeot 22</v>
          </cell>
          <cell r="C34489">
            <v>999999930375</v>
          </cell>
        </row>
        <row r="34490">
          <cell r="A34490">
            <v>30376</v>
          </cell>
          <cell r="B34490" t="str">
            <v>Castagnier Gevrey Chambertin22</v>
          </cell>
          <cell r="C34490">
            <v>999999930376</v>
          </cell>
        </row>
        <row r="34491">
          <cell r="A34491">
            <v>30377</v>
          </cell>
          <cell r="B34491" t="str">
            <v>Castagnier Chambolle Musigny22</v>
          </cell>
          <cell r="C34491">
            <v>999999930377</v>
          </cell>
        </row>
        <row r="34492">
          <cell r="A34492">
            <v>30378</v>
          </cell>
          <cell r="B34492" t="str">
            <v>Castagnier Morey-Saint-Denis22</v>
          </cell>
          <cell r="C34492">
            <v>999999930378</v>
          </cell>
        </row>
        <row r="34493">
          <cell r="A34493">
            <v>30379</v>
          </cell>
          <cell r="B34493" t="str">
            <v>Castagnier Clos de la Roche 22</v>
          </cell>
          <cell r="C34493">
            <v>999999930379</v>
          </cell>
        </row>
        <row r="34494">
          <cell r="A34494">
            <v>30380</v>
          </cell>
          <cell r="B34494" t="str">
            <v>Castagnier Clos Saint-Denis 22</v>
          </cell>
          <cell r="C34494">
            <v>999999930380</v>
          </cell>
        </row>
        <row r="34495">
          <cell r="A34495">
            <v>30381</v>
          </cell>
          <cell r="B34495" t="str">
            <v>Castagnier CharmesChambertin22</v>
          </cell>
          <cell r="C34495">
            <v>999999930381</v>
          </cell>
        </row>
        <row r="34496">
          <cell r="A34496">
            <v>30382</v>
          </cell>
          <cell r="B34496" t="str">
            <v>Castagnier Clos de Vougeot 22</v>
          </cell>
          <cell r="C34496">
            <v>999999930382</v>
          </cell>
        </row>
        <row r="34497">
          <cell r="A34497">
            <v>30383</v>
          </cell>
          <cell r="B34497" t="str">
            <v>Castagnier Saint-Romain 2022</v>
          </cell>
          <cell r="C34497">
            <v>999999930383</v>
          </cell>
        </row>
        <row r="34498">
          <cell r="A34498">
            <v>30384</v>
          </cell>
          <cell r="B34498" t="str">
            <v>Castagnier Corton Charlemagn22</v>
          </cell>
          <cell r="C34498">
            <v>999999930384</v>
          </cell>
        </row>
        <row r="34499">
          <cell r="A34499">
            <v>30385</v>
          </cell>
          <cell r="B34499" t="str">
            <v>Castagnier PulignyMontrachet22</v>
          </cell>
          <cell r="C34499">
            <v>999999930385</v>
          </cell>
        </row>
        <row r="34500">
          <cell r="A34500">
            <v>30386</v>
          </cell>
          <cell r="B34500" t="str">
            <v>Castagnier Le Cailleret 2022</v>
          </cell>
          <cell r="C34500">
            <v>999999930386</v>
          </cell>
        </row>
        <row r="34501">
          <cell r="A34501">
            <v>30387</v>
          </cell>
          <cell r="B34501" t="str">
            <v>Castagnier Les Pucelles 2022</v>
          </cell>
          <cell r="C34501">
            <v>999999930387</v>
          </cell>
        </row>
        <row r="34502">
          <cell r="A34502">
            <v>30388</v>
          </cell>
          <cell r="B34502" t="str">
            <v>Castagnier Chevalier Montrac22</v>
          </cell>
          <cell r="C34502">
            <v>999999930388</v>
          </cell>
        </row>
        <row r="34503">
          <cell r="A34503">
            <v>30389</v>
          </cell>
          <cell r="B34503" t="str">
            <v>Castagnier Vosne Romanee 2022</v>
          </cell>
          <cell r="C34503">
            <v>999999930389</v>
          </cell>
        </row>
        <row r="34504">
          <cell r="A34504">
            <v>30390</v>
          </cell>
          <cell r="B34504" t="str">
            <v>Castagnier Vosne Romanee 2022</v>
          </cell>
          <cell r="C34504">
            <v>999999930390</v>
          </cell>
        </row>
        <row r="34505">
          <cell r="A34505">
            <v>30391</v>
          </cell>
          <cell r="B34505" t="str">
            <v>Castagnier Les Cazetiers 2022</v>
          </cell>
          <cell r="C34505">
            <v>999999930391</v>
          </cell>
        </row>
        <row r="34506">
          <cell r="A34506">
            <v>30392</v>
          </cell>
          <cell r="B34506" t="str">
            <v>Castagnier Les Cazetiers 2022</v>
          </cell>
          <cell r="C34506">
            <v>999999930392</v>
          </cell>
        </row>
        <row r="34507">
          <cell r="A34507">
            <v>30393</v>
          </cell>
          <cell r="B34507" t="str">
            <v>Castagnier Les Suchots 2022</v>
          </cell>
          <cell r="C34507">
            <v>999999930393</v>
          </cell>
        </row>
        <row r="34508">
          <cell r="A34508">
            <v>30394</v>
          </cell>
          <cell r="B34508" t="str">
            <v>Castagnier Les Suchots 2022</v>
          </cell>
          <cell r="C34508">
            <v>999999930394</v>
          </cell>
        </row>
        <row r="34509">
          <cell r="A34509">
            <v>30395</v>
          </cell>
          <cell r="B34509" t="str">
            <v>Castagnier Echezeaux Grand 22</v>
          </cell>
          <cell r="C34509">
            <v>999999930395</v>
          </cell>
        </row>
        <row r="34510">
          <cell r="A34510">
            <v>30396</v>
          </cell>
          <cell r="B34510" t="str">
            <v>Castagnier Echezeaux Grand 22</v>
          </cell>
          <cell r="C34510">
            <v>999999930396</v>
          </cell>
        </row>
        <row r="34511">
          <cell r="A34511">
            <v>30397</v>
          </cell>
          <cell r="B34511" t="str">
            <v>Castagnier Bonnes Mares 2022</v>
          </cell>
          <cell r="C34511">
            <v>999999930397</v>
          </cell>
        </row>
        <row r="34512">
          <cell r="A34512">
            <v>30398</v>
          </cell>
          <cell r="B34512" t="str">
            <v>Castagnier Bonnes Mares 2022</v>
          </cell>
          <cell r="C34512">
            <v>999999930398</v>
          </cell>
        </row>
        <row r="34513">
          <cell r="A34513">
            <v>30399</v>
          </cell>
          <cell r="B34513" t="str">
            <v>Kahlua Coffee Liqueur PET</v>
          </cell>
          <cell r="C34513">
            <v>89540536576</v>
          </cell>
        </row>
        <row r="34514">
          <cell r="A34514">
            <v>30400</v>
          </cell>
          <cell r="B34514" t="str">
            <v>Chateau Troplong Mondot 2022</v>
          </cell>
          <cell r="C34514">
            <v>3760302171460</v>
          </cell>
        </row>
        <row r="34515">
          <cell r="A34515">
            <v>30401</v>
          </cell>
          <cell r="B34515" t="str">
            <v>Henry of Pelham Sauvignon Blan</v>
          </cell>
          <cell r="C34515">
            <v>7937670301</v>
          </cell>
        </row>
        <row r="34516">
          <cell r="A34516">
            <v>30401</v>
          </cell>
          <cell r="B34516" t="str">
            <v>Henry of Pelham Sauvignon Blan</v>
          </cell>
          <cell r="C34516">
            <v>779376703012</v>
          </cell>
        </row>
        <row r="34517">
          <cell r="A34517">
            <v>30402</v>
          </cell>
          <cell r="B34517" t="str">
            <v>Ducks Crossing Sauvignon Blanc</v>
          </cell>
          <cell r="C34517">
            <v>624448074029</v>
          </cell>
        </row>
        <row r="34518">
          <cell r="A34518">
            <v>30402</v>
          </cell>
          <cell r="B34518" t="str">
            <v>Ducks Crossing Sauvignon Blanc</v>
          </cell>
          <cell r="C34518">
            <v>624448074081</v>
          </cell>
        </row>
        <row r="34519">
          <cell r="A34519">
            <v>30403</v>
          </cell>
          <cell r="B34519" t="str">
            <v>Ducks Crossing Malbec</v>
          </cell>
          <cell r="C34519">
            <v>624448074036</v>
          </cell>
        </row>
        <row r="34520">
          <cell r="A34520">
            <v>30403</v>
          </cell>
          <cell r="B34520" t="str">
            <v>Ducks Crossing Malbec</v>
          </cell>
          <cell r="C34520">
            <v>624448074074</v>
          </cell>
        </row>
        <row r="34521">
          <cell r="A34521">
            <v>30404</v>
          </cell>
          <cell r="B34521" t="str">
            <v>Clos Jordanne J.Village Chard</v>
          </cell>
          <cell r="C34521">
            <v>63657043103</v>
          </cell>
        </row>
        <row r="34522">
          <cell r="A34522">
            <v>30405</v>
          </cell>
          <cell r="B34522" t="str">
            <v>Clos Jordanne J.Village PNoir</v>
          </cell>
          <cell r="C34522">
            <v>63657040171</v>
          </cell>
        </row>
        <row r="34523">
          <cell r="A34523">
            <v>30405</v>
          </cell>
          <cell r="B34523" t="str">
            <v>Clos Jordanne J.Village PNoir</v>
          </cell>
          <cell r="C34523">
            <v>63657043110</v>
          </cell>
        </row>
        <row r="34524">
          <cell r="A34524">
            <v>30406</v>
          </cell>
          <cell r="B34524" t="str">
            <v>Avenue Rose</v>
          </cell>
          <cell r="C34524">
            <v>48162020627</v>
          </cell>
        </row>
        <row r="34525">
          <cell r="A34525">
            <v>30408</v>
          </cell>
          <cell r="B34525" t="str">
            <v>Rewild  Pinot Grigio</v>
          </cell>
          <cell r="C34525">
            <v>48162021242</v>
          </cell>
        </row>
        <row r="34526">
          <cell r="A34526">
            <v>30409</v>
          </cell>
          <cell r="B34526" t="str">
            <v>Rewild Cabernet Sauvignon</v>
          </cell>
          <cell r="C34526">
            <v>48162021235</v>
          </cell>
        </row>
        <row r="34527">
          <cell r="A34527">
            <v>30410</v>
          </cell>
          <cell r="B34527" t="str">
            <v>Smoky Bay Cabernet Sauvignon</v>
          </cell>
          <cell r="C34527">
            <v>57496007662</v>
          </cell>
        </row>
        <row r="34528">
          <cell r="A34528">
            <v>30411</v>
          </cell>
          <cell r="B34528" t="str">
            <v>Smoky Bay Pinot Grigio</v>
          </cell>
          <cell r="C34528">
            <v>57496008553</v>
          </cell>
        </row>
        <row r="34529">
          <cell r="A34529">
            <v>30412</v>
          </cell>
          <cell r="B34529" t="str">
            <v>Zontes Footstep Rosso Cova Mon</v>
          </cell>
          <cell r="C34529">
            <v>9330391001494</v>
          </cell>
        </row>
        <row r="34530">
          <cell r="A34530">
            <v>30413</v>
          </cell>
          <cell r="B34530" t="str">
            <v>H. Cuvelier Chateau Pape Cl.16</v>
          </cell>
          <cell r="C34530">
            <v>999999930413</v>
          </cell>
        </row>
        <row r="34531">
          <cell r="A34531">
            <v>30414</v>
          </cell>
          <cell r="B34531" t="str">
            <v>H. Cuvelier Chateau Pape Cl.20</v>
          </cell>
          <cell r="C34531">
            <v>999999930414</v>
          </cell>
        </row>
        <row r="34532">
          <cell r="A34532">
            <v>30415</v>
          </cell>
          <cell r="B34532" t="str">
            <v>H. Cuvelier Chateau Pape Cl.15</v>
          </cell>
          <cell r="C34532">
            <v>999999930415</v>
          </cell>
        </row>
        <row r="34533">
          <cell r="A34533">
            <v>30416</v>
          </cell>
          <cell r="B34533" t="str">
            <v>Remoriquet Hauets CotesRouge23</v>
          </cell>
          <cell r="C34533">
            <v>999999930416</v>
          </cell>
        </row>
        <row r="34534">
          <cell r="A34534">
            <v>30417</v>
          </cell>
          <cell r="B34534" t="str">
            <v>Kahlua Coffee  Liqueur</v>
          </cell>
          <cell r="C34534">
            <v>89540535067</v>
          </cell>
        </row>
        <row r="34535">
          <cell r="A34535">
            <v>30417</v>
          </cell>
          <cell r="B34535" t="str">
            <v>Kahlua Coffee  Liqueur</v>
          </cell>
          <cell r="C34535">
            <v>89540536552</v>
          </cell>
        </row>
        <row r="34536">
          <cell r="A34536">
            <v>30418</v>
          </cell>
          <cell r="B34536" t="str">
            <v>Kahlua Coffee  Liqueur</v>
          </cell>
          <cell r="C34536">
            <v>89540535098</v>
          </cell>
        </row>
        <row r="34537">
          <cell r="A34537">
            <v>30418</v>
          </cell>
          <cell r="B34537" t="str">
            <v>Kahlua Coffee  Liqueur</v>
          </cell>
          <cell r="C34537">
            <v>89540536569</v>
          </cell>
        </row>
        <row r="34538">
          <cell r="A34538">
            <v>30419</v>
          </cell>
          <cell r="B34538" t="str">
            <v>FREE 473ml India Beer (21761)</v>
          </cell>
          <cell r="C34538">
            <v>999999930419</v>
          </cell>
        </row>
        <row r="34539">
          <cell r="A34539">
            <v>30420</v>
          </cell>
          <cell r="B34539" t="str">
            <v>FREE 8pk India Beer (17482)</v>
          </cell>
          <cell r="C34539">
            <v>999999930420</v>
          </cell>
        </row>
        <row r="34540">
          <cell r="A34540">
            <v>30421</v>
          </cell>
          <cell r="B34540" t="str">
            <v>Banished Best Days</v>
          </cell>
          <cell r="C34540">
            <v>628451526148</v>
          </cell>
        </row>
        <row r="34541">
          <cell r="A34541">
            <v>30422</v>
          </cell>
          <cell r="B34541" t="str">
            <v>Dildo Brewing Pink Lemonade Ra</v>
          </cell>
          <cell r="C34541">
            <v>628341880169</v>
          </cell>
        </row>
        <row r="34542">
          <cell r="A34542">
            <v>30423</v>
          </cell>
          <cell r="B34542" t="str">
            <v>Port Rexton CanadaPils</v>
          </cell>
          <cell r="C34542">
            <v>628176403915</v>
          </cell>
        </row>
        <row r="34543">
          <cell r="A34543">
            <v>30424</v>
          </cell>
          <cell r="B34543" t="str">
            <v>Port Rexton Rising Tide Theatr</v>
          </cell>
          <cell r="C34543">
            <v>628176403922</v>
          </cell>
        </row>
        <row r="34544">
          <cell r="A34544">
            <v>30425</v>
          </cell>
          <cell r="B34544" t="str">
            <v>Port Rexton Switchback</v>
          </cell>
          <cell r="C34544">
            <v>628176403939</v>
          </cell>
        </row>
        <row r="34545">
          <cell r="A34545">
            <v>30426</v>
          </cell>
          <cell r="B34545" t="str">
            <v>Quidi Vidi SS Pineapple Mojito</v>
          </cell>
          <cell r="C34545">
            <v>625130001859</v>
          </cell>
        </row>
        <row r="34546">
          <cell r="A34546">
            <v>30427</v>
          </cell>
          <cell r="B34546" t="str">
            <v>Quidi Vidi Sandals Up</v>
          </cell>
          <cell r="C34546">
            <v>625130002351</v>
          </cell>
        </row>
        <row r="34547">
          <cell r="A34547">
            <v>30428</v>
          </cell>
          <cell r="B34547" t="str">
            <v>Quidi Vidi Sandals Up 12pk</v>
          </cell>
          <cell r="C34547">
            <v>625130002375</v>
          </cell>
        </row>
        <row r="34548">
          <cell r="A34548">
            <v>30429</v>
          </cell>
          <cell r="B34548" t="str">
            <v>Quidi Vidi Iceberg 12pk Cans</v>
          </cell>
          <cell r="C34548">
            <v>625130002276</v>
          </cell>
        </row>
        <row r="34549">
          <cell r="A34549">
            <v>30430</v>
          </cell>
          <cell r="B34549" t="str">
            <v>Greasy Fingers Cabernet Sauv.</v>
          </cell>
          <cell r="C34549">
            <v>9300727044846</v>
          </cell>
        </row>
        <row r="34550">
          <cell r="A34550">
            <v>30430</v>
          </cell>
          <cell r="B34550" t="str">
            <v>Greasy Fingers Cabernet Sauv.</v>
          </cell>
          <cell r="C34550">
            <v>9311043403941</v>
          </cell>
        </row>
        <row r="34551">
          <cell r="A34551">
            <v>30431</v>
          </cell>
          <cell r="B34551" t="str">
            <v>Greasy Fingers Sauvignon Blanc</v>
          </cell>
          <cell r="C34551">
            <v>9300727044884</v>
          </cell>
        </row>
        <row r="34552">
          <cell r="A34552">
            <v>30431</v>
          </cell>
          <cell r="B34552" t="str">
            <v>Greasy Fingers Sauvignon Blanc</v>
          </cell>
          <cell r="C34552">
            <v>9311043403583</v>
          </cell>
        </row>
        <row r="34553">
          <cell r="A34553">
            <v>30432</v>
          </cell>
          <cell r="B34553" t="str">
            <v>Wynns Black Label Red Stripe</v>
          </cell>
          <cell r="C34553">
            <v>9300620005968</v>
          </cell>
        </row>
        <row r="34554">
          <cell r="A34554">
            <v>30433</v>
          </cell>
          <cell r="B34554" t="str">
            <v>Dead Man's Fingers Pineapple</v>
          </cell>
          <cell r="C34554">
            <v>848557001206</v>
          </cell>
        </row>
        <row r="34555">
          <cell r="A34555">
            <v>30433</v>
          </cell>
          <cell r="B34555" t="str">
            <v>Dead Man's Fingers Pineapple</v>
          </cell>
          <cell r="C34555">
            <v>5011166068556</v>
          </cell>
        </row>
        <row r="34556">
          <cell r="A34556">
            <v>30434</v>
          </cell>
          <cell r="B34556" t="str">
            <v>Romero Dark Rum</v>
          </cell>
          <cell r="C34556">
            <v>184240000065</v>
          </cell>
        </row>
        <row r="34557">
          <cell r="A34557">
            <v>30435</v>
          </cell>
          <cell r="B34557" t="str">
            <v>Havana Club Especial Rum</v>
          </cell>
          <cell r="C34557">
            <v>8501110086202</v>
          </cell>
        </row>
        <row r="34558">
          <cell r="A34558">
            <v>30436</v>
          </cell>
          <cell r="B34558" t="str">
            <v>Havana Club Seleccion deMaest</v>
          </cell>
          <cell r="C34558">
            <v>999999930436</v>
          </cell>
        </row>
        <row r="34559">
          <cell r="A34559">
            <v>30437</v>
          </cell>
          <cell r="B34559" t="str">
            <v>CoCo Rum Original 4pk</v>
          </cell>
          <cell r="C34559">
            <v>627987047356</v>
          </cell>
        </row>
        <row r="34560">
          <cell r="A34560">
            <v>30438</v>
          </cell>
          <cell r="B34560" t="str">
            <v>Bay de Verde Alpine HVAC</v>
          </cell>
          <cell r="C34560">
            <v>787480273291</v>
          </cell>
        </row>
        <row r="34561">
          <cell r="A34561">
            <v>30439</v>
          </cell>
          <cell r="B34561" t="str">
            <v>Innis&amp;Gunn Canadian Cherrywood</v>
          </cell>
          <cell r="C34561">
            <v>5060190566132</v>
          </cell>
        </row>
        <row r="34562">
          <cell r="A34562">
            <v>30440</v>
          </cell>
          <cell r="B34562" t="str">
            <v>Boomstick Long Range Krush</v>
          </cell>
          <cell r="C34562">
            <v>6286341027508</v>
          </cell>
        </row>
        <row r="34563">
          <cell r="A34563">
            <v>30441</v>
          </cell>
          <cell r="B34563" t="str">
            <v>Merser Double Barrel Rum</v>
          </cell>
          <cell r="C34563">
            <v>5021692000883</v>
          </cell>
        </row>
        <row r="34564">
          <cell r="A34564">
            <v>30442</v>
          </cell>
          <cell r="B34564" t="str">
            <v>The Bush Rum Co. Mango Rum</v>
          </cell>
          <cell r="C34564">
            <v>5021692001002</v>
          </cell>
        </row>
        <row r="34565">
          <cell r="A34565">
            <v>30443</v>
          </cell>
          <cell r="B34565" t="str">
            <v>Bannerman Full Volume</v>
          </cell>
          <cell r="C34565">
            <v>628634724941</v>
          </cell>
        </row>
        <row r="34566">
          <cell r="A34566">
            <v>30444</v>
          </cell>
          <cell r="B34566" t="str">
            <v>Bay de Verde Carbonear Legionn</v>
          </cell>
          <cell r="C34566">
            <v>787480273307</v>
          </cell>
        </row>
        <row r="34567">
          <cell r="A34567">
            <v>30445</v>
          </cell>
          <cell r="B34567" t="str">
            <v>Landwash&amp;Friends Summer Mix12p</v>
          </cell>
          <cell r="C34567">
            <v>628308240647</v>
          </cell>
        </row>
        <row r="34568">
          <cell r="A34568">
            <v>30446</v>
          </cell>
          <cell r="B34568" t="str">
            <v>Landwash Bank Draught</v>
          </cell>
          <cell r="C34568">
            <v>628308240630</v>
          </cell>
        </row>
        <row r="34569">
          <cell r="A34569">
            <v>30447</v>
          </cell>
          <cell r="B34569" t="str">
            <v>Dos Maderas 5+5 Triple  Aged</v>
          </cell>
          <cell r="C34569">
            <v>86785643267</v>
          </cell>
        </row>
        <row r="34570">
          <cell r="A34570">
            <v>30447</v>
          </cell>
          <cell r="B34570" t="str">
            <v>Dos Maderas 5+5 Triple  Aged</v>
          </cell>
          <cell r="C34570">
            <v>8410028000814</v>
          </cell>
        </row>
        <row r="34571">
          <cell r="A34571">
            <v>30447</v>
          </cell>
          <cell r="B34571" t="str">
            <v>Dos Maderas 5+5 Triple  Aged</v>
          </cell>
          <cell r="C34571">
            <v>8410028000975</v>
          </cell>
        </row>
        <row r="34572">
          <cell r="A34572">
            <v>30448</v>
          </cell>
          <cell r="B34572" t="str">
            <v>Lot No. 40 Single Copper Pot</v>
          </cell>
          <cell r="C34572">
            <v>48415520041</v>
          </cell>
        </row>
        <row r="34573">
          <cell r="A34573">
            <v>30449</v>
          </cell>
          <cell r="B34573" t="str">
            <v>Lively Blueberry Raspberry Ro</v>
          </cell>
          <cell r="C34573">
            <v>48162019225</v>
          </cell>
        </row>
        <row r="34574">
          <cell r="A34574">
            <v>30450</v>
          </cell>
          <cell r="B34574" t="str">
            <v>JD Shore Spiced Rum</v>
          </cell>
          <cell r="C34574">
            <v>655003918793</v>
          </cell>
        </row>
        <row r="34575">
          <cell r="A34575">
            <v>30451</v>
          </cell>
          <cell r="B34575" t="str">
            <v>Kirk and Sweeney Superior Rum</v>
          </cell>
          <cell r="C34575">
            <v>856442005109</v>
          </cell>
        </row>
        <row r="34576">
          <cell r="A34576">
            <v>30452</v>
          </cell>
          <cell r="B34576" t="str">
            <v>Ole Margarita Non-Alc 4pk</v>
          </cell>
          <cell r="C34576">
            <v>628942141133</v>
          </cell>
        </row>
        <row r="34577">
          <cell r="A34577">
            <v>30453</v>
          </cell>
          <cell r="B34577" t="str">
            <v>Ole Paloma Non-Alc 4pk</v>
          </cell>
          <cell r="C34577">
            <v>628942141126</v>
          </cell>
        </row>
        <row r="34578">
          <cell r="A34578">
            <v>30454</v>
          </cell>
          <cell r="B34578" t="str">
            <v>Atypique PinaColada Non-Alc4pk</v>
          </cell>
          <cell r="C34578">
            <v>628504327029</v>
          </cell>
        </row>
        <row r="34579">
          <cell r="A34579">
            <v>30455</v>
          </cell>
          <cell r="B34579" t="str">
            <v>Screech Creamsicle Non-Alc 473</v>
          </cell>
          <cell r="C34579">
            <v>627040064146</v>
          </cell>
        </row>
        <row r="34580">
          <cell r="A34580">
            <v>30456</v>
          </cell>
          <cell r="B34580" t="str">
            <v>Bulwark Peach Non-Alc 355ml</v>
          </cell>
          <cell r="C34580">
            <v>5060241042110</v>
          </cell>
        </row>
        <row r="34581">
          <cell r="A34581">
            <v>30456</v>
          </cell>
          <cell r="B34581" t="str">
            <v>Bulwark Peach Non-Alc 355ml</v>
          </cell>
          <cell r="C34581">
            <v>5060241042233</v>
          </cell>
        </row>
        <row r="34582">
          <cell r="A34582">
            <v>30457</v>
          </cell>
          <cell r="B34582" t="str">
            <v>Collective Guava Gose Non-Alc</v>
          </cell>
          <cell r="C34582">
            <v>990016500130</v>
          </cell>
        </row>
        <row r="34583">
          <cell r="A34583">
            <v>30458</v>
          </cell>
          <cell r="B34583" t="str">
            <v>Collective Hazy Pale Non-ALC</v>
          </cell>
          <cell r="C34583">
            <v>990016500123</v>
          </cell>
        </row>
        <row r="34584">
          <cell r="A34584">
            <v>30459</v>
          </cell>
          <cell r="B34584" t="str">
            <v>Corona Cero Non-Alc 12pk</v>
          </cell>
          <cell r="C34584">
            <v>62067425349</v>
          </cell>
        </row>
        <row r="34585">
          <cell r="A34585">
            <v>30460</v>
          </cell>
          <cell r="B34585" t="str">
            <v>Benjamin BridgeNova Non-Alc4pk</v>
          </cell>
          <cell r="C34585">
            <v>695555001277</v>
          </cell>
        </row>
        <row r="34586">
          <cell r="A34586">
            <v>30461</v>
          </cell>
          <cell r="B34586" t="str">
            <v>Jackson Triggs Sauv.Bl Non-Alc</v>
          </cell>
          <cell r="C34586">
            <v>63657046838</v>
          </cell>
        </row>
        <row r="34587">
          <cell r="A34587">
            <v>30462</v>
          </cell>
          <cell r="B34587" t="str">
            <v>Jackson Triggs Rose Non-Alc</v>
          </cell>
          <cell r="C34587">
            <v>63657046821</v>
          </cell>
        </row>
        <row r="34588">
          <cell r="A34588">
            <v>30463</v>
          </cell>
          <cell r="B34588" t="str">
            <v>J.P. Chenet Chardonnay Non-Alc</v>
          </cell>
          <cell r="C34588">
            <v>3500610129247</v>
          </cell>
        </row>
        <row r="34589">
          <cell r="A34589">
            <v>30463</v>
          </cell>
          <cell r="B34589" t="str">
            <v>J.P. Chenet Chardonnay Non-Alc</v>
          </cell>
          <cell r="C34589">
            <v>3500610146862</v>
          </cell>
        </row>
        <row r="34590">
          <cell r="A34590">
            <v>30464</v>
          </cell>
          <cell r="B34590" t="str">
            <v>Kim Crawford Sauv.BlancNon-Alc</v>
          </cell>
          <cell r="C34590">
            <v>9419227009320</v>
          </cell>
        </row>
        <row r="34591">
          <cell r="A34591">
            <v>30465</v>
          </cell>
          <cell r="B34591" t="str">
            <v>Saintly HeavensentRose Non-Alc</v>
          </cell>
          <cell r="C34591">
            <v>63657045367</v>
          </cell>
        </row>
        <row r="34592">
          <cell r="A34592">
            <v>30465</v>
          </cell>
          <cell r="B34592" t="str">
            <v>Saintly HeavensentRose Non-Alc</v>
          </cell>
          <cell r="C34592">
            <v>63657046029</v>
          </cell>
        </row>
        <row r="34593">
          <cell r="A34593">
            <v>30466</v>
          </cell>
          <cell r="B34593" t="str">
            <v>Riunite Zero Semi Red Non-Alc</v>
          </cell>
          <cell r="C34593">
            <v>8002550508809</v>
          </cell>
        </row>
        <row r="34594">
          <cell r="A34594">
            <v>30467</v>
          </cell>
          <cell r="B34594" t="str">
            <v>Smoky Bay 0.0% Spark. Non-Alc</v>
          </cell>
          <cell r="C34594">
            <v>57496013564</v>
          </cell>
        </row>
        <row r="34595">
          <cell r="A34595">
            <v>30468</v>
          </cell>
          <cell r="B34595" t="str">
            <v>Sleeman Zero+ Non-Alc 6pk</v>
          </cell>
          <cell r="C34595">
            <v>56910073559</v>
          </cell>
        </row>
        <row r="34596">
          <cell r="A34596">
            <v>30469</v>
          </cell>
          <cell r="B34596" t="str">
            <v>Kronenbourg 1664 Bl.Non-Alc6pk</v>
          </cell>
          <cell r="C34596">
            <v>3080216060736</v>
          </cell>
        </row>
        <row r="34597">
          <cell r="A34597">
            <v>30469</v>
          </cell>
          <cell r="B34597" t="str">
            <v>Kronenbourg 1664 Bl.Non-Alc6pk</v>
          </cell>
          <cell r="C34597">
            <v>3080216060743</v>
          </cell>
        </row>
        <row r="34598">
          <cell r="A34598">
            <v>30470</v>
          </cell>
          <cell r="B34598" t="str">
            <v>Pump House Crafty Non-Alc 4pk</v>
          </cell>
          <cell r="C34598">
            <v>870098002138</v>
          </cell>
        </row>
        <row r="34599">
          <cell r="A34599">
            <v>30471</v>
          </cell>
          <cell r="B34599" t="str">
            <v>Propeller Pina Colada IPA 473m</v>
          </cell>
          <cell r="C34599">
            <v>627587000690</v>
          </cell>
        </row>
        <row r="34600">
          <cell r="A34600">
            <v>30472</v>
          </cell>
          <cell r="B34600" t="str">
            <v>Heineken 0.0% Non-Alc 6pk Btls</v>
          </cell>
          <cell r="C34600">
            <v>72890005861</v>
          </cell>
        </row>
        <row r="34601">
          <cell r="A34601">
            <v>30473</v>
          </cell>
          <cell r="B34601" t="str">
            <v>Landwash Brackish Non-Alc473ml</v>
          </cell>
          <cell r="C34601">
            <v>628308240692</v>
          </cell>
        </row>
        <row r="34602">
          <cell r="A34602">
            <v>30474</v>
          </cell>
          <cell r="B34602" t="str">
            <v>Brasseur Mixer Non-Alc 4pk</v>
          </cell>
          <cell r="C34602">
            <v>629255292048</v>
          </cell>
        </row>
        <row r="34603">
          <cell r="A34603">
            <v>30475</v>
          </cell>
          <cell r="B34603" t="str">
            <v>Heineken 0.0% Non-Alc 12pk Can</v>
          </cell>
          <cell r="C34603">
            <v>72890006820</v>
          </cell>
        </row>
        <row r="34604">
          <cell r="A34604">
            <v>30476</v>
          </cell>
          <cell r="B34604" t="str">
            <v>Coors Edge Non-Alc 12pk Cans</v>
          </cell>
          <cell r="C34604">
            <v>56321031070</v>
          </cell>
        </row>
        <row r="34605">
          <cell r="A34605">
            <v>30476</v>
          </cell>
          <cell r="B34605" t="str">
            <v>Coors Edge Non-Alc 12pk Cans</v>
          </cell>
          <cell r="C34605">
            <v>56327013070</v>
          </cell>
        </row>
        <row r="34606">
          <cell r="A34606">
            <v>30477</v>
          </cell>
          <cell r="B34606" t="str">
            <v>Partake IPA Non-Alc 4pk Cans</v>
          </cell>
          <cell r="C34606">
            <v>628110465085</v>
          </cell>
        </row>
        <row r="34607">
          <cell r="A34607">
            <v>30478</v>
          </cell>
          <cell r="B34607" t="str">
            <v>McConnell's 5YO Irish Whisky</v>
          </cell>
          <cell r="C34607">
            <v>1240000015379</v>
          </cell>
        </row>
        <row r="34608">
          <cell r="A34608">
            <v>30479</v>
          </cell>
          <cell r="B34608" t="str">
            <v>Corona Cero Non-Alc 6pk</v>
          </cell>
          <cell r="C34608">
            <v>62067385629</v>
          </cell>
        </row>
        <row r="34609">
          <cell r="A34609">
            <v>30479</v>
          </cell>
          <cell r="B34609" t="str">
            <v>Corona Cero Non-Alc 6pk</v>
          </cell>
          <cell r="C34609">
            <v>62067424977</v>
          </cell>
        </row>
        <row r="34610">
          <cell r="A34610">
            <v>30480</v>
          </cell>
          <cell r="B34610" t="str">
            <v>Mount Gay Coffey Still Rum</v>
          </cell>
          <cell r="C34610">
            <v>9501007854593</v>
          </cell>
        </row>
        <row r="34611">
          <cell r="A34611">
            <v>30481</v>
          </cell>
          <cell r="B34611" t="str">
            <v>Nemiroff De Luxe Vodka</v>
          </cell>
          <cell r="C34611">
            <v>4820181424251</v>
          </cell>
        </row>
        <row r="34612">
          <cell r="A34612">
            <v>30482</v>
          </cell>
          <cell r="B34612" t="str">
            <v>Baileys Chocolate Liqueur</v>
          </cell>
          <cell r="C34612">
            <v>5011013941766</v>
          </cell>
        </row>
        <row r="34613">
          <cell r="A34613">
            <v>30483</v>
          </cell>
          <cell r="B34613" t="str">
            <v>Ukiyo Japanese Rice Vodka</v>
          </cell>
          <cell r="C34613">
            <v>5060434133182</v>
          </cell>
        </row>
        <row r="34614">
          <cell r="A34614">
            <v>30484</v>
          </cell>
          <cell r="B34614" t="str">
            <v>Prince Igor Extreme Vodka</v>
          </cell>
          <cell r="C34614">
            <v>69321003787</v>
          </cell>
        </row>
        <row r="34615">
          <cell r="A34615">
            <v>30485</v>
          </cell>
          <cell r="B34615" t="str">
            <v>Prince Igor Extreme Pickle Vod</v>
          </cell>
          <cell r="C34615">
            <v>69321004937</v>
          </cell>
        </row>
        <row r="34616">
          <cell r="A34616">
            <v>30486</v>
          </cell>
          <cell r="B34616" t="str">
            <v>Wooden Walls Evening Tide Vodk</v>
          </cell>
          <cell r="C34616">
            <v>628693819009</v>
          </cell>
        </row>
        <row r="34617">
          <cell r="A34617">
            <v>30486</v>
          </cell>
          <cell r="B34617" t="str">
            <v>Wooden Walls Evening Tide Vodk</v>
          </cell>
          <cell r="C34617">
            <v>628693819145</v>
          </cell>
        </row>
        <row r="34618">
          <cell r="A34618">
            <v>30487</v>
          </cell>
          <cell r="B34618" t="str">
            <v>Bacardi Gold Rum PET</v>
          </cell>
          <cell r="C34618">
            <v>80480984830</v>
          </cell>
        </row>
        <row r="34619">
          <cell r="A34619">
            <v>30488</v>
          </cell>
          <cell r="B34619" t="str">
            <v>Bacardi Superior Rum PET</v>
          </cell>
          <cell r="C34619">
            <v>620213015297</v>
          </cell>
        </row>
        <row r="34620">
          <cell r="A34620">
            <v>30489</v>
          </cell>
          <cell r="B34620" t="str">
            <v>Remoriquet Les Bousselots 2010</v>
          </cell>
          <cell r="C34620">
            <v>9999999930489</v>
          </cell>
        </row>
        <row r="34621">
          <cell r="A34621">
            <v>30490</v>
          </cell>
          <cell r="B34621" t="str">
            <v>Remoriquet Rue de Chaux  2010</v>
          </cell>
          <cell r="C34621">
            <v>999999930490</v>
          </cell>
        </row>
        <row r="34622">
          <cell r="A34622">
            <v>30491</v>
          </cell>
          <cell r="B34622" t="str">
            <v>Remoriquet Rue de Chaux 2003</v>
          </cell>
          <cell r="C34622">
            <v>999999930491</v>
          </cell>
        </row>
        <row r="34623">
          <cell r="A34623">
            <v>30492</v>
          </cell>
          <cell r="B34623" t="str">
            <v>Absolut Espresso Martini Vodka</v>
          </cell>
          <cell r="C34623">
            <v>89540536507</v>
          </cell>
        </row>
        <row r="34624">
          <cell r="A34624">
            <v>30493</v>
          </cell>
          <cell r="B34624" t="str">
            <v>Ardbeg Y2K V2 Scotch</v>
          </cell>
          <cell r="C34624">
            <v>999999930493</v>
          </cell>
        </row>
        <row r="34625">
          <cell r="A34625">
            <v>30494</v>
          </cell>
          <cell r="B34625" t="str">
            <v>Four Pillars Olive Leaf Gin</v>
          </cell>
          <cell r="C34625">
            <v>9349749001093</v>
          </cell>
        </row>
        <row r="34626">
          <cell r="A34626">
            <v>30494</v>
          </cell>
          <cell r="B34626" t="str">
            <v>Four Pillars Olive Leaf Gin</v>
          </cell>
          <cell r="C34626">
            <v>9349749001130</v>
          </cell>
        </row>
        <row r="34627">
          <cell r="A34627">
            <v>30495</v>
          </cell>
          <cell r="B34627" t="str">
            <v>Baccalieu Not a State, Still a</v>
          </cell>
          <cell r="C34627">
            <v>628011112965</v>
          </cell>
        </row>
        <row r="34628">
          <cell r="A34628">
            <v>30496</v>
          </cell>
          <cell r="B34628" t="str">
            <v>Moderato Cuvee White Non-Alc</v>
          </cell>
          <cell r="C34628">
            <v>3770019694183</v>
          </cell>
        </row>
        <row r="34629">
          <cell r="A34629">
            <v>30497</v>
          </cell>
          <cell r="B34629" t="str">
            <v>Bluff Mojito Non-Alc 4pk Cans</v>
          </cell>
          <cell r="C34629">
            <v>771815120022</v>
          </cell>
        </row>
        <row r="34630">
          <cell r="A34630">
            <v>30498</v>
          </cell>
          <cell r="B34630" t="str">
            <v>Iceberg Dbl Blk Bberry Lem.4pk</v>
          </cell>
          <cell r="C34630">
            <v>627098164607</v>
          </cell>
        </row>
        <row r="34631">
          <cell r="A34631">
            <v>30499</v>
          </cell>
          <cell r="B34631" t="str">
            <v>Iceberg Silver Lemon Lime 4pk</v>
          </cell>
          <cell r="C34631">
            <v>627098164508</v>
          </cell>
        </row>
        <row r="34632">
          <cell r="A34632">
            <v>30500</v>
          </cell>
          <cell r="B34632" t="str">
            <v>Wooden Walls Brigus Blueberry</v>
          </cell>
          <cell r="C34632">
            <v>628693819121</v>
          </cell>
        </row>
        <row r="34633">
          <cell r="A34633">
            <v>30501</v>
          </cell>
          <cell r="B34633" t="str">
            <v>Auk Island Fifty Shades of Gay</v>
          </cell>
          <cell r="C34633">
            <v>697828000918</v>
          </cell>
        </row>
        <row r="34634">
          <cell r="A34634">
            <v>30502</v>
          </cell>
          <cell r="B34634" t="str">
            <v>Bergweiler DoctorbergRies.GG21</v>
          </cell>
          <cell r="C34634">
            <v>4004888707477</v>
          </cell>
        </row>
        <row r="34635">
          <cell r="A34635">
            <v>30503</v>
          </cell>
          <cell r="B34635" t="str">
            <v>Bergweiler GraacherDomprobst20</v>
          </cell>
          <cell r="C34635">
            <v>4004888277017</v>
          </cell>
        </row>
        <row r="34636">
          <cell r="A34636">
            <v>30504</v>
          </cell>
          <cell r="B34636" t="str">
            <v>Bergweiler WS Ries.Auslese 19</v>
          </cell>
          <cell r="C34636">
            <v>4004888774035</v>
          </cell>
        </row>
        <row r="34637">
          <cell r="A34637">
            <v>30505</v>
          </cell>
          <cell r="B34637" t="str">
            <v>Bergweiler Erdener Pralat 2015</v>
          </cell>
          <cell r="C34637">
            <v>4004888854010</v>
          </cell>
        </row>
        <row r="34638">
          <cell r="A34638">
            <v>30506</v>
          </cell>
          <cell r="B34638" t="str">
            <v>BergweilerNobleHouseEiswein18</v>
          </cell>
          <cell r="C34638">
            <v>4004888876180</v>
          </cell>
        </row>
        <row r="34639">
          <cell r="A34639">
            <v>30507</v>
          </cell>
          <cell r="B34639" t="str">
            <v>Bergweiler Doctor.Ries.Ausle20</v>
          </cell>
          <cell r="C34639">
            <v>4004888704070</v>
          </cell>
        </row>
        <row r="34640">
          <cell r="A34640">
            <v>30508</v>
          </cell>
          <cell r="B34640" t="str">
            <v>Errazuriz Las Pizarras Chard</v>
          </cell>
          <cell r="C34640">
            <v>7804304105545</v>
          </cell>
        </row>
        <row r="34641">
          <cell r="A34641">
            <v>30509</v>
          </cell>
          <cell r="B34641" t="str">
            <v>Errazuriz Las Pizarras Syrah</v>
          </cell>
          <cell r="C34641">
            <v>7804304002448</v>
          </cell>
        </row>
        <row r="34642">
          <cell r="A34642">
            <v>30510</v>
          </cell>
          <cell r="B34642" t="str">
            <v>Errazuriz Pizarras P.Noir</v>
          </cell>
          <cell r="C34642">
            <v>7804304105187</v>
          </cell>
        </row>
        <row r="34643">
          <cell r="A34643">
            <v>30511</v>
          </cell>
          <cell r="B34643" t="str">
            <v>Crystal Head Lunar2025 Edition</v>
          </cell>
          <cell r="C34643">
            <v>627040412688</v>
          </cell>
        </row>
        <row r="34644">
          <cell r="A34644">
            <v>30511</v>
          </cell>
          <cell r="B34644" t="str">
            <v>Crystal Head Lunar2025 Edition</v>
          </cell>
          <cell r="C34644">
            <v>627040412701</v>
          </cell>
        </row>
        <row r="34645">
          <cell r="A34645">
            <v>30512</v>
          </cell>
          <cell r="B34645" t="str">
            <v>Ama Bene Pinot Grigio</v>
          </cell>
          <cell r="C34645">
            <v>48162019966</v>
          </cell>
        </row>
        <row r="34646">
          <cell r="A34646">
            <v>30513</v>
          </cell>
          <cell r="B34646" t="str">
            <v>Ama Bene Rosso Red Blend</v>
          </cell>
          <cell r="C34646">
            <v>48162021839</v>
          </cell>
        </row>
        <row r="34647">
          <cell r="A34647">
            <v>30514</v>
          </cell>
          <cell r="B34647" t="str">
            <v>VIVO Reserva Pinot Noir</v>
          </cell>
          <cell r="C34647">
            <v>48162021044</v>
          </cell>
        </row>
        <row r="34648">
          <cell r="A34648">
            <v>30515</v>
          </cell>
          <cell r="B34648" t="str">
            <v>Atanga Sauvignon Blanc</v>
          </cell>
          <cell r="C34648">
            <v>57496013625</v>
          </cell>
        </row>
        <row r="34649">
          <cell r="A34649">
            <v>30516</v>
          </cell>
          <cell r="B34649" t="str">
            <v>Villa Maria EarthG. Sauv.Blanc</v>
          </cell>
          <cell r="C34649">
            <v>9414416106293</v>
          </cell>
        </row>
        <row r="34650">
          <cell r="A34650">
            <v>30517</v>
          </cell>
          <cell r="B34650" t="str">
            <v>Tedeschi Amarone Valpolic Clas</v>
          </cell>
          <cell r="C34650">
            <v>8019171000070</v>
          </cell>
        </row>
        <row r="34651">
          <cell r="A34651">
            <v>30518</v>
          </cell>
          <cell r="B34651" t="str">
            <v>Boomstick Electric PaleNon-Alc</v>
          </cell>
          <cell r="C34651">
            <v>6286341026402</v>
          </cell>
        </row>
        <row r="34652">
          <cell r="A34652">
            <v>30520</v>
          </cell>
          <cell r="B34652" t="str">
            <v>Bergweiler Badstude Riesling22</v>
          </cell>
          <cell r="C34652">
            <v>4004888713034</v>
          </cell>
        </row>
        <row r="34653">
          <cell r="A34653">
            <v>30521</v>
          </cell>
          <cell r="B34653" t="str">
            <v>Bergweiler WehlenerSonnenuhr22</v>
          </cell>
          <cell r="C34653">
            <v>4004888773021</v>
          </cell>
        </row>
        <row r="34654">
          <cell r="A34654">
            <v>30522</v>
          </cell>
          <cell r="B34654" t="str">
            <v>The NL Dis. Chocolate Liqueur</v>
          </cell>
          <cell r="C34654">
            <v>627040094884</v>
          </cell>
        </row>
        <row r="34655">
          <cell r="A34655">
            <v>30523</v>
          </cell>
          <cell r="B34655" t="str">
            <v>CheckMate Attack Chardonnay 21</v>
          </cell>
          <cell r="C34655">
            <v>776545803856</v>
          </cell>
        </row>
        <row r="34656">
          <cell r="A34656">
            <v>30524</v>
          </cell>
          <cell r="B34656" t="str">
            <v>CheckMate End Game Merlot 2021</v>
          </cell>
          <cell r="C34656">
            <v>776545804136</v>
          </cell>
        </row>
        <row r="34657">
          <cell r="A34657">
            <v>30525</v>
          </cell>
          <cell r="B34657" t="str">
            <v>CheckMate Fool's Mate Chard 21</v>
          </cell>
          <cell r="C34657">
            <v>776545803894</v>
          </cell>
        </row>
        <row r="34658">
          <cell r="A34658">
            <v>30526</v>
          </cell>
          <cell r="B34658" t="str">
            <v>Latour Domaine Latour 2023</v>
          </cell>
          <cell r="C34658">
            <v>3566921230027</v>
          </cell>
        </row>
        <row r="34659">
          <cell r="A34659">
            <v>30527</v>
          </cell>
          <cell r="B34659" t="str">
            <v>Latour Villages Rully Blanc 24</v>
          </cell>
          <cell r="C34659">
            <v>3566921233479</v>
          </cell>
        </row>
        <row r="34660">
          <cell r="A34660">
            <v>30528</v>
          </cell>
          <cell r="B34660" t="str">
            <v>Baccalieu On The Clock</v>
          </cell>
          <cell r="C34660">
            <v>628011112972</v>
          </cell>
        </row>
        <row r="34661">
          <cell r="A34661">
            <v>30529</v>
          </cell>
          <cell r="B34661" t="str">
            <v>Bay de Verde Star Creations</v>
          </cell>
          <cell r="C34661">
            <v>787480273314</v>
          </cell>
        </row>
        <row r="34662">
          <cell r="A34662">
            <v>30530</v>
          </cell>
          <cell r="B34662" t="str">
            <v>Quidi Vidi SS Apricot Mango</v>
          </cell>
          <cell r="C34662">
            <v>625130002290</v>
          </cell>
        </row>
        <row r="34663">
          <cell r="A34663">
            <v>30531</v>
          </cell>
          <cell r="B34663" t="str">
            <v>Mascot Route 78 Hard Soda</v>
          </cell>
          <cell r="C34663">
            <v>990312434542</v>
          </cell>
        </row>
        <row r="34664">
          <cell r="A34664">
            <v>30532</v>
          </cell>
          <cell r="B34664" t="str">
            <v>Raventos i Blanc Blanc de Blan</v>
          </cell>
          <cell r="C34664">
            <v>8421478750150</v>
          </cell>
        </row>
        <row r="34665">
          <cell r="A34665">
            <v>30533</v>
          </cell>
          <cell r="B34665" t="str">
            <v>Raventos i Blanc De Nit Rosat</v>
          </cell>
          <cell r="C34665">
            <v>8421478770158</v>
          </cell>
        </row>
        <row r="34666">
          <cell r="A34666">
            <v>30534</v>
          </cell>
          <cell r="B34666" t="str">
            <v>Grey Goose Vodka</v>
          </cell>
          <cell r="C34666">
            <v>7640175713218</v>
          </cell>
        </row>
        <row r="34667">
          <cell r="A34667">
            <v>30535</v>
          </cell>
          <cell r="B34667" t="str">
            <v>Jean Collet Bourg.Aligote 2023</v>
          </cell>
          <cell r="C34667">
            <v>3488340200026</v>
          </cell>
        </row>
        <row r="34668">
          <cell r="A34668">
            <v>30536</v>
          </cell>
          <cell r="B34668" t="str">
            <v>Jean Collet Pinot Noir 2023</v>
          </cell>
          <cell r="C34668">
            <v>3488340150024</v>
          </cell>
        </row>
        <row r="34669">
          <cell r="A34669">
            <v>30537</v>
          </cell>
          <cell r="B34669" t="str">
            <v>Jean Collet Premier Shecher 24</v>
          </cell>
          <cell r="C34669">
            <v>3488343000128</v>
          </cell>
        </row>
        <row r="34670">
          <cell r="A34670">
            <v>30538</v>
          </cell>
          <cell r="B34670" t="str">
            <v>Martin's Lane Simes Riesling23</v>
          </cell>
          <cell r="C34670">
            <v>776545996343</v>
          </cell>
        </row>
        <row r="34671">
          <cell r="A34671">
            <v>30539</v>
          </cell>
          <cell r="B34671" t="str">
            <v>Mission Hill FE Oculus 2020</v>
          </cell>
          <cell r="C34671">
            <v>776545981738</v>
          </cell>
        </row>
        <row r="34672">
          <cell r="A34672">
            <v>30540</v>
          </cell>
          <cell r="B34672" t="str">
            <v>William Fevre Bougros 2022</v>
          </cell>
          <cell r="C34672">
            <v>3443627819438</v>
          </cell>
        </row>
        <row r="34673">
          <cell r="A34673">
            <v>30541</v>
          </cell>
          <cell r="B34673" t="str">
            <v>William Fevre Grand Valmur 23</v>
          </cell>
          <cell r="C34673">
            <v>3443627819414</v>
          </cell>
        </row>
        <row r="34674">
          <cell r="A34674">
            <v>30541</v>
          </cell>
          <cell r="B34674" t="str">
            <v>William Fevre Grand Valmur 23</v>
          </cell>
          <cell r="C34674">
            <v>3443627821653</v>
          </cell>
        </row>
        <row r="34675">
          <cell r="A34675">
            <v>30542</v>
          </cell>
          <cell r="B34675" t="str">
            <v>William Fevre Grand Les Clos21</v>
          </cell>
          <cell r="C34675">
            <v>3443627817359</v>
          </cell>
        </row>
        <row r="34676">
          <cell r="A34676">
            <v>30543</v>
          </cell>
          <cell r="B34676" t="str">
            <v>William Fevre Grand Les Clos22</v>
          </cell>
          <cell r="C34676">
            <v>3443627819445</v>
          </cell>
        </row>
        <row r="34677">
          <cell r="A34677">
            <v>30544</v>
          </cell>
          <cell r="B34677" t="str">
            <v>William Fevre Les Lys 2022</v>
          </cell>
          <cell r="C34677">
            <v>3443627819452</v>
          </cell>
        </row>
        <row r="34678">
          <cell r="A34678">
            <v>30545</v>
          </cell>
          <cell r="B34678" t="str">
            <v>William Fevre Montee de Tonn22</v>
          </cell>
          <cell r="C34678">
            <v>3443627819377</v>
          </cell>
        </row>
        <row r="34679">
          <cell r="A34679">
            <v>30546</v>
          </cell>
          <cell r="B34679" t="str">
            <v>Banished Core Seltzer 24pk</v>
          </cell>
          <cell r="C34679">
            <v>999999930546</v>
          </cell>
        </row>
        <row r="34680">
          <cell r="A34680">
            <v>30547</v>
          </cell>
          <cell r="B34680" t="str">
            <v>Baccalieu Second Wind Vol.3</v>
          </cell>
          <cell r="C34680">
            <v>628011112002</v>
          </cell>
        </row>
        <row r="34681">
          <cell r="A34681">
            <v>30548</v>
          </cell>
          <cell r="B34681" t="str">
            <v>Baccalieu Sour Mix 4pk</v>
          </cell>
          <cell r="C34681">
            <v>628011112027</v>
          </cell>
        </row>
        <row r="34682">
          <cell r="A34682">
            <v>30548</v>
          </cell>
          <cell r="B34682" t="str">
            <v>Baccalieu Sour Mix 4pk</v>
          </cell>
          <cell r="C34682">
            <v>628425901001</v>
          </cell>
        </row>
        <row r="34683">
          <cell r="A34683">
            <v>30549</v>
          </cell>
          <cell r="B34683" t="str">
            <v>Baccalieu Ultra 4pk</v>
          </cell>
          <cell r="C34683">
            <v>628011112996</v>
          </cell>
        </row>
        <row r="34684">
          <cell r="A34684">
            <v>30550</v>
          </cell>
          <cell r="B34684" t="str">
            <v>Baccalieu Ultra 8pk</v>
          </cell>
          <cell r="C34684">
            <v>628011112989</v>
          </cell>
        </row>
        <row r="34685">
          <cell r="A34685">
            <v>30551</v>
          </cell>
          <cell r="B34685" t="str">
            <v>Boomstick Lemongrass Rice Lage</v>
          </cell>
          <cell r="C34685">
            <v>6286341027607</v>
          </cell>
        </row>
        <row r="34686">
          <cell r="A34686">
            <v>30552</v>
          </cell>
          <cell r="B34686" t="str">
            <v>Bootleg Sucker Punch</v>
          </cell>
          <cell r="C34686">
            <v>6286348691610</v>
          </cell>
        </row>
        <row r="34687">
          <cell r="A34687">
            <v>30553</v>
          </cell>
          <cell r="B34687" t="str">
            <v>Chateau Climens Asphodele 2020</v>
          </cell>
          <cell r="C34687">
            <v>3760319700066</v>
          </cell>
        </row>
        <row r="34688">
          <cell r="A34688">
            <v>30554</v>
          </cell>
          <cell r="B34688" t="str">
            <v>Tour St.Michel Chateauneuf 22</v>
          </cell>
          <cell r="C34688">
            <v>3760209760972</v>
          </cell>
        </row>
        <row r="34689">
          <cell r="A34689">
            <v>30555</v>
          </cell>
          <cell r="B34689" t="str">
            <v>Tour St.Michel HerediTerre</v>
          </cell>
          <cell r="C34689">
            <v>3760209760958</v>
          </cell>
        </row>
        <row r="34690">
          <cell r="A34690">
            <v>30556</v>
          </cell>
          <cell r="B34690" t="str">
            <v>Fabiano Storica Amarone Val.20</v>
          </cell>
          <cell r="C34690">
            <v>8055323462556</v>
          </cell>
        </row>
        <row r="34691">
          <cell r="A34691">
            <v>30557</v>
          </cell>
          <cell r="B34691" t="str">
            <v>Luis Felipe Ed. 900 Malbec 19</v>
          </cell>
          <cell r="C34691">
            <v>7804414003205</v>
          </cell>
        </row>
        <row r="34692">
          <cell r="A34692">
            <v>30558</v>
          </cell>
          <cell r="B34692" t="str">
            <v>Luis Felipe Ed. Pater Cab 2015</v>
          </cell>
          <cell r="C34692">
            <v>7804414017035</v>
          </cell>
        </row>
        <row r="34693">
          <cell r="A34693">
            <v>30559</v>
          </cell>
          <cell r="B34693" t="str">
            <v>Benjamin Bridge NV Underwater</v>
          </cell>
          <cell r="C34693">
            <v>695555002793</v>
          </cell>
        </row>
        <row r="34694">
          <cell r="A34694">
            <v>30560</v>
          </cell>
          <cell r="B34694" t="str">
            <v>Michele Chiarlo Reyna Barb. 22</v>
          </cell>
          <cell r="C34694">
            <v>8002365035507</v>
          </cell>
        </row>
        <row r="34695">
          <cell r="A34695">
            <v>30561</v>
          </cell>
          <cell r="B34695" t="str">
            <v>Grand Pre Nova Scotia Brut</v>
          </cell>
          <cell r="C34695">
            <v>834630000716</v>
          </cell>
        </row>
        <row r="34696">
          <cell r="A34696">
            <v>30562</v>
          </cell>
          <cell r="B34696" t="str">
            <v>Grand Pre Wines Castel</v>
          </cell>
          <cell r="C34696">
            <v>834630000259</v>
          </cell>
        </row>
        <row r="34697">
          <cell r="A34697">
            <v>30562</v>
          </cell>
          <cell r="B34697" t="str">
            <v>Grand Pre Wines Castel</v>
          </cell>
          <cell r="C34697">
            <v>834630000273</v>
          </cell>
        </row>
        <row r="34698">
          <cell r="A34698">
            <v>30563</v>
          </cell>
          <cell r="B34698" t="str">
            <v>Grand Pre Wines Ortega</v>
          </cell>
          <cell r="C34698">
            <v>999999930563</v>
          </cell>
        </row>
        <row r="34699">
          <cell r="A34699">
            <v>30564</v>
          </cell>
          <cell r="B34699" t="str">
            <v>Grand Pre Wines L'Acadie</v>
          </cell>
          <cell r="C34699">
            <v>83463000068</v>
          </cell>
        </row>
        <row r="34700">
          <cell r="A34700">
            <v>30564</v>
          </cell>
          <cell r="B34700" t="str">
            <v>Grand Pre Wines L'Acadie</v>
          </cell>
          <cell r="C34700">
            <v>834630000068</v>
          </cell>
        </row>
        <row r="34701">
          <cell r="A34701">
            <v>30565</v>
          </cell>
          <cell r="B34701" t="str">
            <v>Grand Pre Wines Rose</v>
          </cell>
          <cell r="C34701">
            <v>834630000167</v>
          </cell>
        </row>
        <row r="34702">
          <cell r="A34702">
            <v>30565</v>
          </cell>
          <cell r="B34702" t="str">
            <v>Grand Pre Wines Rose</v>
          </cell>
          <cell r="C34702">
            <v>8346300001607</v>
          </cell>
        </row>
        <row r="34703">
          <cell r="A34703">
            <v>30566</v>
          </cell>
          <cell r="B34703" t="str">
            <v>Grand Pre Wines Tidal Bay</v>
          </cell>
          <cell r="C34703">
            <v>834630000372</v>
          </cell>
        </row>
        <row r="34704">
          <cell r="A34704">
            <v>30567</v>
          </cell>
          <cell r="B34704" t="str">
            <v>Grand Pre Wines Vintage Cider</v>
          </cell>
          <cell r="C34704">
            <v>834630000778</v>
          </cell>
        </row>
        <row r="34705">
          <cell r="A34705">
            <v>30568</v>
          </cell>
          <cell r="B34705" t="str">
            <v>Grand Pre Wines Marquette Uno</v>
          </cell>
          <cell r="C34705">
            <v>834630000549</v>
          </cell>
        </row>
        <row r="34706">
          <cell r="A34706">
            <v>30569</v>
          </cell>
          <cell r="B34706" t="str">
            <v>Ch. Dassault Saint Emilion 16</v>
          </cell>
          <cell r="C34706">
            <v>3760269180628</v>
          </cell>
        </row>
        <row r="34707">
          <cell r="A34707">
            <v>30570</v>
          </cell>
          <cell r="B34707" t="str">
            <v>Chateau Simard Saint Emilion16</v>
          </cell>
          <cell r="C34707">
            <v>3780201379620</v>
          </cell>
        </row>
        <row r="34708">
          <cell r="A34708">
            <v>30571</v>
          </cell>
          <cell r="B34708" t="str">
            <v>Inniskillin Riesling Icewine</v>
          </cell>
          <cell r="C34708">
            <v>620654013531</v>
          </cell>
        </row>
        <row r="34709">
          <cell r="A34709">
            <v>30571</v>
          </cell>
          <cell r="B34709" t="str">
            <v>Inniskillin Riesling Icewine</v>
          </cell>
          <cell r="C34709">
            <v>620654132331</v>
          </cell>
        </row>
        <row r="34710">
          <cell r="A34710">
            <v>30572</v>
          </cell>
          <cell r="B34710" t="str">
            <v>Inniskillin Vidal Icewine</v>
          </cell>
          <cell r="C34710">
            <v>620654990870</v>
          </cell>
        </row>
        <row r="34711">
          <cell r="A34711">
            <v>30573</v>
          </cell>
          <cell r="B34711" t="str">
            <v>Inniskillin Vidal Icewine</v>
          </cell>
          <cell r="C34711">
            <v>620654110018</v>
          </cell>
        </row>
        <row r="34712">
          <cell r="A34712">
            <v>30574</v>
          </cell>
          <cell r="B34712" t="str">
            <v>G.Rizzardi Calcarole Amarone16</v>
          </cell>
          <cell r="C34712">
            <v>796126000078</v>
          </cell>
        </row>
        <row r="34713">
          <cell r="A34713">
            <v>30575</v>
          </cell>
          <cell r="B34713" t="str">
            <v>Mont Olivet Chateauneuf 2019</v>
          </cell>
          <cell r="C34713">
            <v>3760108101432</v>
          </cell>
        </row>
        <row r="34714">
          <cell r="A34714">
            <v>30576</v>
          </cell>
          <cell r="B34714" t="str">
            <v>Mauzy Can't Make It Up 355ml</v>
          </cell>
          <cell r="C34714">
            <v>990312085584</v>
          </cell>
        </row>
        <row r="34715">
          <cell r="A34715">
            <v>30577</v>
          </cell>
          <cell r="B34715" t="str">
            <v>Raventos i Blanc Text.Pedra 21</v>
          </cell>
          <cell r="C34715">
            <v>8421478705105</v>
          </cell>
        </row>
        <row r="34716">
          <cell r="A34716">
            <v>30578</v>
          </cell>
          <cell r="B34716" t="str">
            <v>Piattelli Arlene Cafayate 2021</v>
          </cell>
          <cell r="C34716">
            <v>855708006010</v>
          </cell>
        </row>
        <row r="34717">
          <cell r="A34717">
            <v>30579</v>
          </cell>
          <cell r="B34717" t="str">
            <v>Laurent-Perrier Cuvee Rose</v>
          </cell>
          <cell r="C34717">
            <v>3258438000001</v>
          </cell>
        </row>
        <row r="34718">
          <cell r="A34718">
            <v>30580</v>
          </cell>
          <cell r="B34718" t="str">
            <v>Laurent-Perrier GrandSiecleN26</v>
          </cell>
          <cell r="C34718">
            <v>3258434310005</v>
          </cell>
        </row>
        <row r="34719">
          <cell r="A34719">
            <v>30581</v>
          </cell>
          <cell r="B34719" t="str">
            <v>Laurent-Perrier La Cuvee</v>
          </cell>
          <cell r="C34719">
            <v>3258431220000</v>
          </cell>
        </row>
        <row r="34720">
          <cell r="A34720">
            <v>30582</v>
          </cell>
          <cell r="B34720" t="str">
            <v>Montirius La Tour Gigondas</v>
          </cell>
          <cell r="C34720">
            <v>3770016379557</v>
          </cell>
        </row>
        <row r="34721">
          <cell r="A34721">
            <v>30583</v>
          </cell>
          <cell r="B34721" t="str">
            <v>Montirius Mineral Vacqueyras23</v>
          </cell>
          <cell r="C34721">
            <v>3770016379519</v>
          </cell>
        </row>
        <row r="34722">
          <cell r="A34722">
            <v>30584</v>
          </cell>
          <cell r="B34722" t="str">
            <v>Ruffino Tenuat Santedame Chian</v>
          </cell>
          <cell r="C34722">
            <v>8001660112753</v>
          </cell>
        </row>
        <row r="34723">
          <cell r="A34723">
            <v>30585</v>
          </cell>
          <cell r="B34723" t="str">
            <v>Loalto Bobal</v>
          </cell>
          <cell r="C34723">
            <v>8410388016470</v>
          </cell>
        </row>
        <row r="34724">
          <cell r="A34724">
            <v>30586</v>
          </cell>
          <cell r="B34724" t="str">
            <v>Loalto Garnacha</v>
          </cell>
          <cell r="C34724">
            <v>8410388016494</v>
          </cell>
        </row>
        <row r="34725">
          <cell r="A34725">
            <v>30587</v>
          </cell>
          <cell r="B34725" t="str">
            <v>Loalto Tardana</v>
          </cell>
          <cell r="C34725">
            <v>8410388016456</v>
          </cell>
        </row>
        <row r="34726">
          <cell r="A34726">
            <v>30588</v>
          </cell>
          <cell r="B34726" t="str">
            <v>Drylands Sauvignon Blanc</v>
          </cell>
          <cell r="C34726">
            <v>8603319004</v>
          </cell>
        </row>
        <row r="34727">
          <cell r="A34727">
            <v>30588</v>
          </cell>
          <cell r="B34727" t="str">
            <v>Drylands Sauvignon Blanc</v>
          </cell>
          <cell r="C34727">
            <v>86003319004</v>
          </cell>
        </row>
        <row r="34728">
          <cell r="A34728">
            <v>30589</v>
          </cell>
          <cell r="B34728" t="str">
            <v>Merfolk Blue Ambrosia Session</v>
          </cell>
          <cell r="C34728">
            <v>990312520054</v>
          </cell>
        </row>
        <row r="34729">
          <cell r="A34729">
            <v>30590</v>
          </cell>
          <cell r="B34729" t="str">
            <v>Merfolk Mead Blue Ambrosia</v>
          </cell>
          <cell r="C34729">
            <v>990312520023</v>
          </cell>
        </row>
        <row r="34730">
          <cell r="A34730">
            <v>30591</v>
          </cell>
          <cell r="B34730" t="str">
            <v>Fattoria Carpineta Do Ut Des18</v>
          </cell>
          <cell r="C34730">
            <v>8032584131049</v>
          </cell>
        </row>
        <row r="34731">
          <cell r="A34731">
            <v>30592</v>
          </cell>
          <cell r="B34731" t="str">
            <v>Roger Sabon Chateauneuf du 20</v>
          </cell>
          <cell r="C34731">
            <v>3760083301261</v>
          </cell>
        </row>
        <row r="34732">
          <cell r="A34732">
            <v>30593</v>
          </cell>
          <cell r="B34732" t="str">
            <v>G.Rizzardi Villa Rizzardi 2016</v>
          </cell>
          <cell r="C34732">
            <v>796126000122</v>
          </cell>
        </row>
        <row r="34733">
          <cell r="A34733">
            <v>30593</v>
          </cell>
          <cell r="B34733" t="str">
            <v>G.Rizzardi Villa Rizzardi 2016</v>
          </cell>
          <cell r="C34733">
            <v>8007443001030</v>
          </cell>
        </row>
        <row r="34734">
          <cell r="A34734">
            <v>30594</v>
          </cell>
          <cell r="B34734" t="str">
            <v>Cotarella Sodale Merlot Lazio</v>
          </cell>
          <cell r="C34734">
            <v>8028003001987</v>
          </cell>
        </row>
        <row r="34735">
          <cell r="A34735">
            <v>30594</v>
          </cell>
          <cell r="B34735" t="str">
            <v>Cotarella Sodale Merlot Lazio</v>
          </cell>
          <cell r="C34735">
            <v>8028003002205</v>
          </cell>
        </row>
        <row r="34736">
          <cell r="A34736">
            <v>30595</v>
          </cell>
          <cell r="B34736" t="str">
            <v>Funkstille Riesling</v>
          </cell>
          <cell r="C34736">
            <v>5060110825448</v>
          </cell>
        </row>
        <row r="34737">
          <cell r="A34737">
            <v>30596</v>
          </cell>
          <cell r="B34737" t="str">
            <v>Funkstille Skin Contact Orange</v>
          </cell>
          <cell r="C34737">
            <v>5060110825455</v>
          </cell>
        </row>
        <row r="34738">
          <cell r="A34738">
            <v>30597</v>
          </cell>
          <cell r="B34738" t="str">
            <v>Galuval Les Collines Rasteau19</v>
          </cell>
          <cell r="C34738">
            <v>3193663003024</v>
          </cell>
        </row>
        <row r="34739">
          <cell r="A34739">
            <v>30598</v>
          </cell>
          <cell r="B34739" t="str">
            <v>PoggioArgentiera PoggioRaso 21</v>
          </cell>
          <cell r="C34739">
            <v>8032774090279</v>
          </cell>
        </row>
        <row r="34740">
          <cell r="A34740">
            <v>30598</v>
          </cell>
          <cell r="B34740" t="str">
            <v>PoggioArgentiera PoggioRaso 21</v>
          </cell>
          <cell r="C34740">
            <v>8057635340126</v>
          </cell>
        </row>
        <row r="34741">
          <cell r="A34741">
            <v>30599</v>
          </cell>
          <cell r="B34741" t="str">
            <v>Patache d'Aux Medoc Bordeaux</v>
          </cell>
          <cell r="C34741">
            <v>18767400038</v>
          </cell>
        </row>
        <row r="34742">
          <cell r="A34742">
            <v>30599</v>
          </cell>
          <cell r="B34742" t="str">
            <v>Patache d'Aux Medoc Bordeaux</v>
          </cell>
          <cell r="C34742">
            <v>187674000038</v>
          </cell>
        </row>
        <row r="34743">
          <cell r="A34743">
            <v>30599</v>
          </cell>
          <cell r="B34743" t="str">
            <v>Patache d'Aux Medoc Bordeaux</v>
          </cell>
          <cell r="C34743">
            <v>3660044100011</v>
          </cell>
        </row>
        <row r="34744">
          <cell r="A34744">
            <v>30599</v>
          </cell>
          <cell r="B34744" t="str">
            <v>Patache d'Aux Medoc Bordeaux</v>
          </cell>
          <cell r="C34744">
            <v>3660044150016</v>
          </cell>
        </row>
        <row r="34745">
          <cell r="A34745">
            <v>30600</v>
          </cell>
          <cell r="B34745" t="str">
            <v>Founders Espresso Martini Gift</v>
          </cell>
          <cell r="C34745">
            <v>628176629513</v>
          </cell>
        </row>
        <row r="34746">
          <cell r="A34746">
            <v>30601</v>
          </cell>
          <cell r="B34746" t="str">
            <v>Innis &amp; Gunn Discovery Pack</v>
          </cell>
          <cell r="C34746">
            <v>5060190566170</v>
          </cell>
        </row>
        <row r="34747">
          <cell r="A34747">
            <v>30602</v>
          </cell>
          <cell r="B34747" t="str">
            <v>Mott's Clamato Holiday Mixolog</v>
          </cell>
          <cell r="C34747">
            <v>65912003174</v>
          </cell>
        </row>
        <row r="34748">
          <cell r="A34748">
            <v>30603</v>
          </cell>
          <cell r="B34748" t="str">
            <v>Dillon's White Cberry Cosmo4pk</v>
          </cell>
          <cell r="C34748">
            <v>874618000505</v>
          </cell>
        </row>
        <row r="34749">
          <cell r="A34749">
            <v>30604</v>
          </cell>
          <cell r="B34749" t="str">
            <v>Luxardo Sambuca dei  Cesari</v>
          </cell>
          <cell r="C34749">
            <v>8000353006300</v>
          </cell>
        </row>
        <row r="34750">
          <cell r="A34750">
            <v>30605</v>
          </cell>
          <cell r="B34750" t="str">
            <v>Skrewball PeanutButter Whiskey</v>
          </cell>
          <cell r="C34750">
            <v>80432002711</v>
          </cell>
        </row>
        <row r="34751">
          <cell r="A34751">
            <v>30605</v>
          </cell>
          <cell r="B34751" t="str">
            <v>Skrewball PeanutButter Whiskey</v>
          </cell>
          <cell r="C34751">
            <v>860265002405</v>
          </cell>
        </row>
        <row r="34752">
          <cell r="A34752">
            <v>30606</v>
          </cell>
          <cell r="B34752" t="str">
            <v>Santa Margherita Vald.Prosecc</v>
          </cell>
          <cell r="C34752">
            <v>8003930001101</v>
          </cell>
        </row>
        <row r="34753">
          <cell r="A34753">
            <v>30606</v>
          </cell>
          <cell r="B34753" t="str">
            <v>Santa Margherita Vald.Prosecc</v>
          </cell>
          <cell r="C34753">
            <v>8003930001606</v>
          </cell>
        </row>
        <row r="34754">
          <cell r="A34754">
            <v>30606</v>
          </cell>
          <cell r="B34754" t="str">
            <v>Santa Margherita Vald.Prosecc</v>
          </cell>
          <cell r="C34754">
            <v>8003930011605</v>
          </cell>
        </row>
        <row r="34755">
          <cell r="A34755">
            <v>30607</v>
          </cell>
          <cell r="B34755" t="str">
            <v>Pio Cesare Barolo Chinato</v>
          </cell>
          <cell r="C34755">
            <v>8014629800011</v>
          </cell>
        </row>
        <row r="34756">
          <cell r="A34756">
            <v>30608</v>
          </cell>
          <cell r="B34756" t="str">
            <v>Pio Cesare Fides Barbera 2022</v>
          </cell>
          <cell r="C34756">
            <v>8014629182216</v>
          </cell>
        </row>
        <row r="34757">
          <cell r="A34757">
            <v>30609</v>
          </cell>
          <cell r="B34757" t="str">
            <v>Pio Cesare Il Bricco Barb. 21</v>
          </cell>
          <cell r="C34757">
            <v>8014629172118</v>
          </cell>
        </row>
        <row r="34758">
          <cell r="A34758">
            <v>30610</v>
          </cell>
          <cell r="B34758" t="str">
            <v>Pio Cesare Mosconi Barolo 2021</v>
          </cell>
          <cell r="C34758">
            <v>8014629222110</v>
          </cell>
        </row>
        <row r="34759">
          <cell r="A34759">
            <v>30611</v>
          </cell>
          <cell r="B34759" t="str">
            <v>Pio Cesare Ornato DOCG 2021</v>
          </cell>
          <cell r="C34759">
            <v>8014629022116</v>
          </cell>
        </row>
        <row r="34760">
          <cell r="A34760">
            <v>30612</v>
          </cell>
          <cell r="B34760" t="str">
            <v>Pio Cesare Piodilei Langhe 23</v>
          </cell>
          <cell r="C34760">
            <v>8014629132310</v>
          </cell>
        </row>
        <row r="34761">
          <cell r="A34761">
            <v>30613</v>
          </cell>
          <cell r="B34761" t="str">
            <v>Pio Cesare Vermouth di Torino</v>
          </cell>
          <cell r="C34761">
            <v>8014629900018</v>
          </cell>
        </row>
        <row r="34762">
          <cell r="A34762">
            <v>30614</v>
          </cell>
          <cell r="B34762" t="str">
            <v>Chateau de Beaucastel Red 2022</v>
          </cell>
          <cell r="C34762">
            <v>631471002691</v>
          </cell>
        </row>
        <row r="34763">
          <cell r="A34763">
            <v>30615</v>
          </cell>
          <cell r="B34763" t="str">
            <v>Rothschild Baronesa P 2022</v>
          </cell>
          <cell r="C34763">
            <v>812485000761</v>
          </cell>
        </row>
        <row r="34764">
          <cell r="A34764">
            <v>30616</v>
          </cell>
          <cell r="B34764" t="str">
            <v>Masi Costasera Amarone Classic</v>
          </cell>
          <cell r="C34764">
            <v>8002062000358</v>
          </cell>
        </row>
        <row r="34765">
          <cell r="A34765">
            <v>30617</v>
          </cell>
          <cell r="B34765" t="str">
            <v>Noble Ridge Reserve P.Noir 20</v>
          </cell>
          <cell r="C34765">
            <v>626990428732</v>
          </cell>
        </row>
        <row r="34766">
          <cell r="A34766">
            <v>30618</v>
          </cell>
          <cell r="B34766" t="str">
            <v>Noble Ridge The One Blanc 2021</v>
          </cell>
          <cell r="C34766">
            <v>626990429029</v>
          </cell>
        </row>
        <row r="34767">
          <cell r="A34767">
            <v>30619</v>
          </cell>
          <cell r="B34767" t="str">
            <v>Noble Ridge The One 2019</v>
          </cell>
          <cell r="C34767">
            <v>626990311317</v>
          </cell>
        </row>
        <row r="34768">
          <cell r="A34768">
            <v>30620</v>
          </cell>
          <cell r="B34768" t="str">
            <v>Noble Ridge The Pink One 2022</v>
          </cell>
          <cell r="C34768">
            <v>626990333050</v>
          </cell>
        </row>
        <row r="34769">
          <cell r="A34769">
            <v>30621</v>
          </cell>
          <cell r="B34769" t="str">
            <v>Tenuta di Sesta CostadiMonte20</v>
          </cell>
          <cell r="C34769">
            <v>57094729005</v>
          </cell>
        </row>
        <row r="34770">
          <cell r="A34770">
            <v>30621</v>
          </cell>
          <cell r="B34770" t="str">
            <v>Tenuta di Sesta CostadiMonte20</v>
          </cell>
          <cell r="C34770">
            <v>8057094729005</v>
          </cell>
        </row>
        <row r="34771">
          <cell r="A34771">
            <v>30622</v>
          </cell>
          <cell r="B34771" t="str">
            <v>Tenuta di Sesta Rosso di Monta</v>
          </cell>
          <cell r="C34771">
            <v>8057094722006</v>
          </cell>
        </row>
        <row r="34772">
          <cell r="A34772">
            <v>30623</v>
          </cell>
          <cell r="B34772" t="str">
            <v>Port Rexton Flight of the Drag</v>
          </cell>
          <cell r="C34772">
            <v>628176403946</v>
          </cell>
        </row>
        <row r="34773">
          <cell r="A34773">
            <v>30624</v>
          </cell>
          <cell r="B34773" t="str">
            <v>Bouch.Pere Genevrieres 2022</v>
          </cell>
          <cell r="C34773">
            <v>3337694127247</v>
          </cell>
        </row>
        <row r="34774">
          <cell r="A34774">
            <v>30625</v>
          </cell>
          <cell r="B34774" t="str">
            <v>Boomstick Wild Bologna Keg 20L</v>
          </cell>
          <cell r="C34774">
            <v>999999930625</v>
          </cell>
        </row>
        <row r="34775">
          <cell r="A34775">
            <v>30626</v>
          </cell>
          <cell r="B34775" t="str">
            <v>Dildo Heritage Collection 4pk</v>
          </cell>
          <cell r="C34775">
            <v>628341880329</v>
          </cell>
        </row>
        <row r="34776">
          <cell r="A34776">
            <v>30627</v>
          </cell>
          <cell r="B34776" t="str">
            <v>Tsingtao Beer 6 Pack Bottles</v>
          </cell>
          <cell r="C34776">
            <v>999999930627</v>
          </cell>
        </row>
        <row r="34777">
          <cell r="A34777">
            <v>30628</v>
          </cell>
          <cell r="B34777" t="str">
            <v>Baccalieu Double Time</v>
          </cell>
          <cell r="C34777">
            <v>628425901025</v>
          </cell>
        </row>
        <row r="34778">
          <cell r="A34778">
            <v>30629</v>
          </cell>
          <cell r="B34778" t="str">
            <v>Baccalieu Time and a Half</v>
          </cell>
          <cell r="C34778">
            <v>628425901018</v>
          </cell>
        </row>
        <row r="34779">
          <cell r="A34779">
            <v>30630</v>
          </cell>
          <cell r="B34779" t="str">
            <v>Baccalieu Citrus Got Real</v>
          </cell>
          <cell r="C34779">
            <v>628425901032</v>
          </cell>
        </row>
        <row r="34780">
          <cell r="A34780">
            <v>30631</v>
          </cell>
          <cell r="B34780" t="str">
            <v>Pask Gimblett Gravels Syrah</v>
          </cell>
          <cell r="C34780">
            <v>9416723960094</v>
          </cell>
        </row>
        <row r="34781">
          <cell r="A34781">
            <v>30632</v>
          </cell>
          <cell r="B34781" t="str">
            <v>Inniskillin Late Autumn Riesli</v>
          </cell>
          <cell r="C34781">
            <v>999999930632</v>
          </cell>
        </row>
        <row r="34782">
          <cell r="A34782">
            <v>30633</v>
          </cell>
          <cell r="B34782" t="str">
            <v>Chateau Belle Coline 2016</v>
          </cell>
          <cell r="C34782">
            <v>3700218305696</v>
          </cell>
        </row>
        <row r="34783">
          <cell r="A34783">
            <v>30634</v>
          </cell>
          <cell r="B34783" t="str">
            <v>Chateau Belle Coline 2020</v>
          </cell>
          <cell r="C34783">
            <v>3770020268694</v>
          </cell>
        </row>
        <row r="34784">
          <cell r="A34784">
            <v>30635</v>
          </cell>
          <cell r="B34784" t="str">
            <v>Chateau Belle Coline 2016</v>
          </cell>
          <cell r="C34784">
            <v>3700218305634</v>
          </cell>
        </row>
        <row r="34785">
          <cell r="A34785">
            <v>30636</v>
          </cell>
          <cell r="B34785" t="str">
            <v>Chateau Belle Coline 2020</v>
          </cell>
          <cell r="C34785">
            <v>3770020268687</v>
          </cell>
        </row>
        <row r="34786">
          <cell r="A34786">
            <v>30637</v>
          </cell>
          <cell r="B34786" t="str">
            <v>Chateau Gigault Cuvee Viva</v>
          </cell>
          <cell r="C34786">
            <v>3770020268052</v>
          </cell>
        </row>
        <row r="34787">
          <cell r="A34787">
            <v>30638</v>
          </cell>
          <cell r="B34787" t="str">
            <v>Chateau Gigault Cuvee Viva 20</v>
          </cell>
          <cell r="C34787">
            <v>3770020268618</v>
          </cell>
        </row>
        <row r="34788">
          <cell r="A34788">
            <v>30639</v>
          </cell>
          <cell r="B34788" t="str">
            <v>Chateau Gigault 2018</v>
          </cell>
          <cell r="C34788">
            <v>3770020268489</v>
          </cell>
        </row>
        <row r="34789">
          <cell r="A34789">
            <v>30640</v>
          </cell>
          <cell r="B34789" t="str">
            <v>Henri De Vill.Bourg Pinot Noir</v>
          </cell>
          <cell r="C34789">
            <v>3760004140757</v>
          </cell>
        </row>
        <row r="34790">
          <cell r="A34790">
            <v>30641</v>
          </cell>
          <cell r="B34790" t="str">
            <v>Henri de Vill. Blanc de Blancs</v>
          </cell>
          <cell r="C34790">
            <v>3760004140191</v>
          </cell>
        </row>
        <row r="34791">
          <cell r="A34791">
            <v>30642</v>
          </cell>
          <cell r="B34791" t="str">
            <v>Henri de Vill. Crem. Rose Brut</v>
          </cell>
          <cell r="C34791">
            <v>3760004141556</v>
          </cell>
        </row>
        <row r="34792">
          <cell r="A34792">
            <v>30643</v>
          </cell>
          <cell r="B34792" t="str">
            <v>Henri de Vill.Savigny Blanc</v>
          </cell>
          <cell r="C34792">
            <v>999999930643</v>
          </cell>
        </row>
        <row r="34793">
          <cell r="A34793">
            <v>30644</v>
          </cell>
          <cell r="B34793" t="str">
            <v>Henri de Vill.Savigny Rouge 21</v>
          </cell>
          <cell r="C34793">
            <v>999999930644</v>
          </cell>
        </row>
        <row r="34794">
          <cell r="A34794">
            <v>30645</v>
          </cell>
          <cell r="B34794" t="str">
            <v>San Leonardo 2020</v>
          </cell>
          <cell r="C34794">
            <v>8032797771001</v>
          </cell>
        </row>
        <row r="34795">
          <cell r="A34795">
            <v>30646</v>
          </cell>
          <cell r="B34795" t="str">
            <v>San Leonardo Riesling 2022</v>
          </cell>
          <cell r="C34795">
            <v>8032797798206</v>
          </cell>
        </row>
        <row r="34796">
          <cell r="A34796">
            <v>30647</v>
          </cell>
          <cell r="B34796" t="str">
            <v>San Leonardo Terre Di</v>
          </cell>
          <cell r="C34796">
            <v>8032797774101</v>
          </cell>
        </row>
        <row r="34797">
          <cell r="A34797">
            <v>30647</v>
          </cell>
          <cell r="B34797" t="str">
            <v>San Leonardo Terre Di</v>
          </cell>
          <cell r="C34797">
            <v>8032797774200</v>
          </cell>
        </row>
        <row r="34798">
          <cell r="A34798">
            <v>30648</v>
          </cell>
          <cell r="B34798" t="str">
            <v>San Leonardo Vette Di</v>
          </cell>
          <cell r="C34798">
            <v>8032797795403</v>
          </cell>
        </row>
        <row r="34799">
          <cell r="A34799">
            <v>30649</v>
          </cell>
          <cell r="B34799" t="str">
            <v>San Leonardo Villa Gresti 2021</v>
          </cell>
          <cell r="C34799">
            <v>8032797772107</v>
          </cell>
        </row>
        <row r="34800">
          <cell r="A34800">
            <v>30650</v>
          </cell>
          <cell r="B34800" t="str">
            <v>Absolut Glimmer Holiday Bottle</v>
          </cell>
          <cell r="C34800">
            <v>7312040553266</v>
          </cell>
        </row>
        <row r="34801">
          <cell r="A34801">
            <v>30651</v>
          </cell>
          <cell r="B34801" t="str">
            <v>Jose Cuervo ExtraAnejo Tequila</v>
          </cell>
          <cell r="C34801">
            <v>811537011457</v>
          </cell>
        </row>
        <row r="34802">
          <cell r="A34802">
            <v>30651</v>
          </cell>
          <cell r="B34802" t="str">
            <v>Jose Cuervo ExtraAnejo Tequila</v>
          </cell>
          <cell r="C34802">
            <v>811538011457</v>
          </cell>
        </row>
        <row r="34803">
          <cell r="A34803">
            <v>30652</v>
          </cell>
          <cell r="B34803" t="str">
            <v>Nova Scotia Sour Raspberry</v>
          </cell>
          <cell r="C34803">
            <v>618849300283</v>
          </cell>
        </row>
        <row r="34804">
          <cell r="A34804">
            <v>30653</v>
          </cell>
          <cell r="B34804" t="str">
            <v>Patron Tequila Gift Pack</v>
          </cell>
          <cell r="C34804">
            <v>80480053970</v>
          </cell>
        </row>
        <row r="34805">
          <cell r="A34805">
            <v>30654</v>
          </cell>
          <cell r="B34805" t="str">
            <v>Taylor Fladgate The Globe Hist</v>
          </cell>
          <cell r="C34805">
            <v>5603081100611</v>
          </cell>
        </row>
        <row r="34806">
          <cell r="A34806">
            <v>30655</v>
          </cell>
          <cell r="B34806" t="str">
            <v>Dead Man's Fingers Spiced Rum</v>
          </cell>
          <cell r="C34806">
            <v>5011166083917</v>
          </cell>
        </row>
        <row r="34807">
          <cell r="A34807">
            <v>30656</v>
          </cell>
          <cell r="B34807" t="str">
            <v>Johnnie Walker Year of Horse</v>
          </cell>
          <cell r="C34807">
            <v>88076190597</v>
          </cell>
        </row>
        <row r="34808">
          <cell r="A34808">
            <v>30657</v>
          </cell>
          <cell r="B34808" t="str">
            <v>Dr. G's Playa Camino Agave 473</v>
          </cell>
          <cell r="C34808">
            <v>850043365020</v>
          </cell>
        </row>
        <row r="34809">
          <cell r="A34809">
            <v>30657</v>
          </cell>
          <cell r="B34809" t="str">
            <v>Dr. G's Playa Camino Agave 473</v>
          </cell>
          <cell r="C34809">
            <v>850043365044</v>
          </cell>
        </row>
        <row r="34810">
          <cell r="A34810">
            <v>30658</v>
          </cell>
          <cell r="B34810" t="str">
            <v>Alter Ego de Palmer 2020</v>
          </cell>
          <cell r="C34810">
            <v>3760309371115</v>
          </cell>
        </row>
        <row r="34811">
          <cell r="A34811">
            <v>30659</v>
          </cell>
          <cell r="B34811" t="str">
            <v>Chanson Clos des Feves 2013</v>
          </cell>
          <cell r="C34811">
            <v>3342832470109</v>
          </cell>
        </row>
        <row r="34812">
          <cell r="A34812">
            <v>30660</v>
          </cell>
          <cell r="B34812" t="str">
            <v>Chanson Beaune Teurons 2018</v>
          </cell>
          <cell r="C34812">
            <v>3342832508109</v>
          </cell>
        </row>
        <row r="34813">
          <cell r="A34813">
            <v>30661</v>
          </cell>
          <cell r="B34813" t="str">
            <v>Chanson Beaune Le Bastion 2018</v>
          </cell>
          <cell r="C34813">
            <v>3342832418101</v>
          </cell>
        </row>
        <row r="34814">
          <cell r="A34814">
            <v>30661</v>
          </cell>
          <cell r="B34814" t="str">
            <v>Chanson Beaune Le Bastion 2018</v>
          </cell>
          <cell r="C34814">
            <v>3342834428108</v>
          </cell>
        </row>
        <row r="34815">
          <cell r="A34815">
            <v>30662</v>
          </cell>
          <cell r="B34815" t="str">
            <v>Chateau Angludet Margaux 2019</v>
          </cell>
          <cell r="C34815">
            <v>3394150054004</v>
          </cell>
        </row>
        <row r="34816">
          <cell r="A34816">
            <v>30663</v>
          </cell>
          <cell r="B34816" t="str">
            <v>Chateau Cantemerle 2022</v>
          </cell>
          <cell r="C34816">
            <v>3475380107125</v>
          </cell>
        </row>
        <row r="34817">
          <cell r="A34817">
            <v>30664</v>
          </cell>
          <cell r="B34817" t="str">
            <v>Laurent-Perrier Rose Ribbons</v>
          </cell>
          <cell r="C34817">
            <v>3258434220007</v>
          </cell>
        </row>
        <row r="34818">
          <cell r="A34818">
            <v>30665</v>
          </cell>
          <cell r="B34818" t="str">
            <v>Chateau Cantenac Brown 2022</v>
          </cell>
          <cell r="C34818">
            <v>3760020114664</v>
          </cell>
        </row>
        <row r="34819">
          <cell r="A34819">
            <v>30666</v>
          </cell>
          <cell r="B34819" t="str">
            <v>Chateau Durfort Vivens 2022</v>
          </cell>
          <cell r="C34819">
            <v>3760023872660</v>
          </cell>
        </row>
        <row r="34820">
          <cell r="A34820">
            <v>30667</v>
          </cell>
          <cell r="B34820" t="str">
            <v>Chateau Gazin Pomerol 2020</v>
          </cell>
          <cell r="C34820">
            <v>3700114607016</v>
          </cell>
        </row>
        <row r="34821">
          <cell r="A34821">
            <v>30668</v>
          </cell>
          <cell r="B34821" t="str">
            <v>Chateau Palmer Margaux 2015</v>
          </cell>
          <cell r="C34821">
            <v>3394150045699</v>
          </cell>
        </row>
        <row r="34822">
          <cell r="A34822">
            <v>30669</v>
          </cell>
          <cell r="B34822" t="str">
            <v>Guillot Broux Cinquieme 2022</v>
          </cell>
          <cell r="C34822">
            <v>3562191200005</v>
          </cell>
        </row>
        <row r="34823">
          <cell r="A34823">
            <v>30670</v>
          </cell>
          <cell r="B34823" t="str">
            <v>Antinori Rosso di Montalcino</v>
          </cell>
          <cell r="C34823">
            <v>8001935006497</v>
          </cell>
        </row>
        <row r="34824">
          <cell r="A34824">
            <v>30671</v>
          </cell>
          <cell r="B34824" t="str">
            <v>Antinori Tenuta Il Bruciato</v>
          </cell>
          <cell r="C34824">
            <v>999999930671</v>
          </cell>
        </row>
        <row r="34825">
          <cell r="A34825">
            <v>30672</v>
          </cell>
          <cell r="B34825" t="str">
            <v>Tormaresca Calafuria  Rosato</v>
          </cell>
          <cell r="C34825">
            <v>8026530000480</v>
          </cell>
        </row>
        <row r="34826">
          <cell r="A34826">
            <v>30672</v>
          </cell>
          <cell r="B34826" t="str">
            <v>Tormaresca Calafuria  Rosato</v>
          </cell>
          <cell r="C34826">
            <v>8026530001685</v>
          </cell>
        </row>
        <row r="34827">
          <cell r="A34827">
            <v>30673</v>
          </cell>
          <cell r="B34827" t="str">
            <v>Masi Osar Rosso Verona 2015</v>
          </cell>
          <cell r="C34827">
            <v>8002062001539</v>
          </cell>
        </row>
        <row r="34828">
          <cell r="A34828">
            <v>30674</v>
          </cell>
          <cell r="B34828" t="str">
            <v>Black Fly Fireside Mixer 12pk</v>
          </cell>
          <cell r="C34828">
            <v>883043003401</v>
          </cell>
        </row>
        <row r="34829">
          <cell r="A34829">
            <v>30675</v>
          </cell>
          <cell r="B34829" t="str">
            <v>Leaning Post Chardonnay</v>
          </cell>
          <cell r="C34829">
            <v>628055332039</v>
          </cell>
        </row>
        <row r="34830">
          <cell r="A34830">
            <v>30676</v>
          </cell>
          <cell r="B34830" t="str">
            <v>Leaning Post The Fifty Chard</v>
          </cell>
          <cell r="C34830">
            <v>628055332022</v>
          </cell>
        </row>
        <row r="34831">
          <cell r="A34831">
            <v>30677</v>
          </cell>
          <cell r="B34831" t="str">
            <v>Leaning Post Pinot Noir</v>
          </cell>
          <cell r="C34831">
            <v>628055332336</v>
          </cell>
        </row>
        <row r="34832">
          <cell r="A34832">
            <v>30678</v>
          </cell>
          <cell r="B34832" t="str">
            <v>Pardon Beaujolais Villages Cuv</v>
          </cell>
          <cell r="C34832">
            <v>3760163351629</v>
          </cell>
        </row>
        <row r="34833">
          <cell r="A34833">
            <v>30679</v>
          </cell>
          <cell r="B34833" t="str">
            <v>Little Engine Gold Chard 2020</v>
          </cell>
          <cell r="C34833">
            <v>626990262060</v>
          </cell>
        </row>
        <row r="34834">
          <cell r="A34834">
            <v>30680</v>
          </cell>
          <cell r="B34834" t="str">
            <v>Little Engine Gold P.Noir 2021</v>
          </cell>
          <cell r="C34834">
            <v>626990262084</v>
          </cell>
        </row>
        <row r="34835">
          <cell r="A34835">
            <v>30681</v>
          </cell>
          <cell r="B34835" t="str">
            <v>Little Engine Gold Union 2021</v>
          </cell>
          <cell r="C34835">
            <v>626990325352</v>
          </cell>
        </row>
        <row r="34836">
          <cell r="A34836">
            <v>30682</v>
          </cell>
          <cell r="B34836" t="str">
            <v>Little Engine Silver Chard 23</v>
          </cell>
          <cell r="C34836">
            <v>626990262053</v>
          </cell>
        </row>
        <row r="34837">
          <cell r="A34837">
            <v>30683</v>
          </cell>
          <cell r="B34837" t="str">
            <v>Little Engine Silver P.Noir 21</v>
          </cell>
          <cell r="C34837">
            <v>626990262077</v>
          </cell>
        </row>
        <row r="34838">
          <cell r="A34838">
            <v>30684</v>
          </cell>
          <cell r="B34838" t="str">
            <v>Antinori Tignanello 2022</v>
          </cell>
          <cell r="C34838">
            <v>8001935124504</v>
          </cell>
        </row>
        <row r="34839">
          <cell r="A34839">
            <v>30685</v>
          </cell>
          <cell r="B34839" t="str">
            <v>Tenuta Trentangeli Castel Del</v>
          </cell>
          <cell r="C34839">
            <v>8026530000862</v>
          </cell>
        </row>
        <row r="34840">
          <cell r="A34840">
            <v>30686</v>
          </cell>
          <cell r="B34840" t="str">
            <v>Havana Club Seleccion de Maest</v>
          </cell>
          <cell r="C34840">
            <v>8501110089852</v>
          </cell>
        </row>
        <row r="34841">
          <cell r="A34841">
            <v>30687</v>
          </cell>
          <cell r="B34841" t="str">
            <v>24 Days of Rum Black Edition</v>
          </cell>
          <cell r="C34841">
            <v>5712718009200</v>
          </cell>
        </row>
        <row r="34842">
          <cell r="A34842">
            <v>30688</v>
          </cell>
          <cell r="B34842" t="str">
            <v>Empress 1908 Premium Collectio</v>
          </cell>
          <cell r="C34842">
            <v>628425330009</v>
          </cell>
        </row>
        <row r="34843">
          <cell r="A34843">
            <v>30689</v>
          </cell>
          <cell r="B34843" t="str">
            <v>Meukow Cognac VS Gift Pack</v>
          </cell>
          <cell r="C34843">
            <v>3257150058475</v>
          </cell>
        </row>
        <row r="34844">
          <cell r="A34844">
            <v>30690</v>
          </cell>
          <cell r="B34844" t="str">
            <v>Marchand Tawse Chablis 2022</v>
          </cell>
          <cell r="C34844">
            <v>3760177601987</v>
          </cell>
        </row>
        <row r="34845">
          <cell r="A34845">
            <v>30691</v>
          </cell>
          <cell r="B34845" t="str">
            <v>Marchand Tawse Morgon</v>
          </cell>
          <cell r="C34845">
            <v>3760177601246</v>
          </cell>
        </row>
        <row r="34846">
          <cell r="A34846">
            <v>30692</v>
          </cell>
          <cell r="B34846" t="str">
            <v>Montus Pacherenc du Vic Bilh19</v>
          </cell>
          <cell r="C34846">
            <v>3372220190043</v>
          </cell>
        </row>
        <row r="34847">
          <cell r="A34847">
            <v>30693</v>
          </cell>
          <cell r="B34847" t="str">
            <v>Montus Madiran</v>
          </cell>
          <cell r="C34847">
            <v>3372220000014</v>
          </cell>
        </row>
        <row r="34848">
          <cell r="A34848">
            <v>30694</v>
          </cell>
          <cell r="B34848" t="str">
            <v>Chateau Bouscasse Madiran</v>
          </cell>
          <cell r="C34848">
            <v>3372220000007</v>
          </cell>
        </row>
        <row r="34849">
          <cell r="A34849">
            <v>30695</v>
          </cell>
          <cell r="B34849" t="str">
            <v>Alexandre Bonnet Blanc de Blac</v>
          </cell>
          <cell r="C34849">
            <v>3455720751553</v>
          </cell>
        </row>
        <row r="34850">
          <cell r="A34850">
            <v>30696</v>
          </cell>
          <cell r="B34850" t="str">
            <v>Malet Roquefort Ch. Armens 19</v>
          </cell>
          <cell r="C34850">
            <v>810066340299</v>
          </cell>
        </row>
        <row r="34851">
          <cell r="A34851">
            <v>30697</v>
          </cell>
          <cell r="B34851" t="str">
            <v>Chapelle d'Alienor by La Gaffe</v>
          </cell>
          <cell r="C34851">
            <v>810066340312</v>
          </cell>
        </row>
        <row r="34852">
          <cell r="A34852">
            <v>30698</v>
          </cell>
          <cell r="B34852" t="str">
            <v>Landwash Yarn Session</v>
          </cell>
          <cell r="C34852">
            <v>628308240708</v>
          </cell>
        </row>
        <row r="34853">
          <cell r="A34853">
            <v>30699</v>
          </cell>
          <cell r="B34853" t="str">
            <v>Port Rexton 9</v>
          </cell>
          <cell r="C34853">
            <v>628176403960</v>
          </cell>
        </row>
        <row r="34854">
          <cell r="A34854">
            <v>30700</v>
          </cell>
          <cell r="B34854" t="str">
            <v>Port Rexton Switchback 6pk</v>
          </cell>
          <cell r="C34854">
            <v>628176403953</v>
          </cell>
        </row>
        <row r="34855">
          <cell r="A34855">
            <v>30701</v>
          </cell>
          <cell r="B34855" t="str">
            <v>The Hatch B. Yanco</v>
          </cell>
          <cell r="C34855">
            <v>696852192705</v>
          </cell>
        </row>
        <row r="34856">
          <cell r="A34856">
            <v>30702</v>
          </cell>
          <cell r="B34856" t="str">
            <v>The Hatch Ross O</v>
          </cell>
          <cell r="C34856">
            <v>626990174738</v>
          </cell>
        </row>
        <row r="34857">
          <cell r="A34857">
            <v>30703</v>
          </cell>
          <cell r="B34857" t="str">
            <v>Frozen Black Currant Sparkling</v>
          </cell>
          <cell r="C34857">
            <v>37203779075</v>
          </cell>
        </row>
        <row r="34858">
          <cell r="A34858">
            <v>30704</v>
          </cell>
          <cell r="B34858" t="str">
            <v>Little Engine Fortified Wine</v>
          </cell>
          <cell r="C34858">
            <v>999999930704</v>
          </cell>
        </row>
        <row r="34859">
          <cell r="A34859">
            <v>30705</v>
          </cell>
          <cell r="B34859" t="str">
            <v>Pelee Island LOLA Gift Pack</v>
          </cell>
          <cell r="C34859">
            <v>777081728368</v>
          </cell>
        </row>
        <row r="34860">
          <cell r="A34860">
            <v>30706</v>
          </cell>
          <cell r="B34860" t="str">
            <v>Chimay Barrel Aged Calvados</v>
          </cell>
          <cell r="C34860">
            <v>5410908002368</v>
          </cell>
        </row>
        <row r="34861">
          <cell r="A34861">
            <v>30708</v>
          </cell>
          <cell r="B34861" t="str">
            <v>Guinness 0 Draught Non-Alc 4pk</v>
          </cell>
          <cell r="C34861">
            <v>5000213025413</v>
          </cell>
        </row>
        <row r="34862">
          <cell r="A34862">
            <v>30708</v>
          </cell>
          <cell r="B34862" t="str">
            <v>Guinness 0 Draught Non-Alc 4pk</v>
          </cell>
          <cell r="C34862">
            <v>5000213025420</v>
          </cell>
        </row>
        <row r="34863">
          <cell r="A34863">
            <v>30709</v>
          </cell>
          <cell r="B34863" t="str">
            <v>Boomstick Lazy River Pink Lemo</v>
          </cell>
          <cell r="C34863">
            <v>6286341027706</v>
          </cell>
        </row>
        <row r="34864">
          <cell r="A34864">
            <v>30710</v>
          </cell>
          <cell r="B34864" t="str">
            <v>Little North Supply Run Pilsne</v>
          </cell>
          <cell r="C34864">
            <v>745604325233</v>
          </cell>
        </row>
        <row r="34865">
          <cell r="A34865">
            <v>30711</v>
          </cell>
          <cell r="B34865" t="str">
            <v>Secret Cove Secret Crush</v>
          </cell>
          <cell r="C34865">
            <v>628011191588</v>
          </cell>
        </row>
        <row r="34866">
          <cell r="A34866">
            <v>30712</v>
          </cell>
          <cell r="B34866" t="str">
            <v>Macallan Harmony Collection 5</v>
          </cell>
          <cell r="C34866">
            <v>812066025404</v>
          </cell>
        </row>
        <row r="34867">
          <cell r="A34867">
            <v>30713</v>
          </cell>
          <cell r="B34867" t="str">
            <v>Ardbeg Eureka Committee Releas</v>
          </cell>
          <cell r="C34867">
            <v>5010494994841</v>
          </cell>
        </row>
        <row r="34868">
          <cell r="A34868">
            <v>30714</v>
          </cell>
          <cell r="B34868" t="str">
            <v>Ardbeg Smokiverse Scotch</v>
          </cell>
          <cell r="C34868">
            <v>5010494995312</v>
          </cell>
        </row>
        <row r="34869">
          <cell r="A34869">
            <v>30715</v>
          </cell>
          <cell r="B34869" t="str">
            <v>Ardbeg Anthology V3 Scotch</v>
          </cell>
          <cell r="C34869">
            <v>5010494995909</v>
          </cell>
        </row>
        <row r="34870">
          <cell r="A34870">
            <v>30716</v>
          </cell>
          <cell r="B34870" t="str">
            <v>Ardbeg Y2K V2 Scotch</v>
          </cell>
          <cell r="C34870">
            <v>5010494995763</v>
          </cell>
        </row>
        <row r="34871">
          <cell r="A34871">
            <v>30717</v>
          </cell>
          <cell r="B34871" t="str">
            <v>NL Cider Co In Bloom 4pk</v>
          </cell>
          <cell r="C34871">
            <v>628250440621</v>
          </cell>
        </row>
        <row r="34872">
          <cell r="A34872">
            <v>30718</v>
          </cell>
          <cell r="B34872" t="str">
            <v>Truly Brunch Mix 12pk Cans</v>
          </cell>
          <cell r="C34872">
            <v>87692022923</v>
          </cell>
        </row>
        <row r="34873">
          <cell r="A34873">
            <v>30719</v>
          </cell>
          <cell r="B34873" t="str">
            <v>Lightfoot&amp;Wolfville Chard 2021</v>
          </cell>
          <cell r="C34873">
            <v>999999930719</v>
          </cell>
        </row>
        <row r="34874">
          <cell r="A34874">
            <v>30720</v>
          </cell>
          <cell r="B34874" t="str">
            <v>Lightfoot&amp;Wolfville Riesl. 21</v>
          </cell>
          <cell r="C34874">
            <v>628055615330</v>
          </cell>
        </row>
        <row r="34875">
          <cell r="A34875">
            <v>30721</v>
          </cell>
          <cell r="B34875" t="str">
            <v>Benjamin Bridge WildRock Stoc</v>
          </cell>
          <cell r="C34875">
            <v>695555002878</v>
          </cell>
        </row>
        <row r="34876">
          <cell r="A34876">
            <v>30722</v>
          </cell>
          <cell r="B34876" t="str">
            <v>Paul John Nirvana Single Malt</v>
          </cell>
          <cell r="C34876">
            <v>999999930722</v>
          </cell>
        </row>
        <row r="34877">
          <cell r="A34877">
            <v>30723</v>
          </cell>
          <cell r="B34877" t="str">
            <v>Glenmorangie Tale of Spice</v>
          </cell>
          <cell r="C34877">
            <v>5010494996760</v>
          </cell>
        </row>
        <row r="34878">
          <cell r="A34878">
            <v>30724</v>
          </cell>
          <cell r="B34878" t="str">
            <v>Glenmorangie The Altus 25YO</v>
          </cell>
          <cell r="C34878">
            <v>5010494995480</v>
          </cell>
        </row>
        <row r="34879">
          <cell r="A34879">
            <v>30725</v>
          </cell>
          <cell r="B34879" t="str">
            <v>Wooden Walls Walsh's Welsh Gin</v>
          </cell>
          <cell r="C34879">
            <v>628693819133</v>
          </cell>
        </row>
        <row r="34880">
          <cell r="A34880">
            <v>30725</v>
          </cell>
          <cell r="B34880" t="str">
            <v>Wooden Walls Walsh's Welsh Gin</v>
          </cell>
          <cell r="C34880">
            <v>628693819169</v>
          </cell>
        </row>
        <row r="34881">
          <cell r="A34881">
            <v>30726</v>
          </cell>
          <cell r="B34881" t="str">
            <v>Stratus Cabernet Franc 2021</v>
          </cell>
          <cell r="C34881">
            <v>628116007135</v>
          </cell>
        </row>
        <row r="34882">
          <cell r="A34882">
            <v>30727</v>
          </cell>
          <cell r="B34882" t="str">
            <v>Stratus FieldBlend Ancestral23</v>
          </cell>
          <cell r="C34882">
            <v>628116007401</v>
          </cell>
        </row>
        <row r="34883">
          <cell r="A34883">
            <v>30728</v>
          </cell>
          <cell r="B34883" t="str">
            <v>Stratus Riesling Icewine 2023</v>
          </cell>
          <cell r="C34883">
            <v>628116007333</v>
          </cell>
        </row>
        <row r="34884">
          <cell r="A34884">
            <v>30729</v>
          </cell>
          <cell r="B34884" t="str">
            <v>Stratus White Label Red 2020</v>
          </cell>
          <cell r="C34884">
            <v>628116006732</v>
          </cell>
        </row>
        <row r="34885">
          <cell r="A34885">
            <v>30730</v>
          </cell>
          <cell r="B34885" t="str">
            <v>Stratus CabernetFranc Decant19</v>
          </cell>
          <cell r="C34885">
            <v>628116006046</v>
          </cell>
        </row>
        <row r="34886">
          <cell r="A34886">
            <v>30731</v>
          </cell>
          <cell r="B34886" t="str">
            <v>Domaine Pastou Pouilly-Fume 24</v>
          </cell>
          <cell r="C34886">
            <v>3760163354262</v>
          </cell>
        </row>
        <row r="34887">
          <cell r="A34887">
            <v>30732</v>
          </cell>
          <cell r="B34887" t="str">
            <v>Chateau le Puy Emilien</v>
          </cell>
          <cell r="C34887">
            <v>3760088891194</v>
          </cell>
        </row>
        <row r="34888">
          <cell r="A34888">
            <v>30732</v>
          </cell>
          <cell r="B34888" t="str">
            <v>Chateau le Puy Emilien</v>
          </cell>
          <cell r="C34888">
            <v>3760088892306</v>
          </cell>
        </row>
        <row r="34889">
          <cell r="A34889">
            <v>30733</v>
          </cell>
          <cell r="B34889" t="str">
            <v>A.Berthod Chorey les Beaune 23</v>
          </cell>
          <cell r="C34889">
            <v>3760163351513</v>
          </cell>
        </row>
        <row r="34890">
          <cell r="A34890">
            <v>30734</v>
          </cell>
          <cell r="B34890" t="str">
            <v>A.Berthod Pernand-Vergeless.23</v>
          </cell>
          <cell r="C34890">
            <v>3760163351490</v>
          </cell>
        </row>
        <row r="34891">
          <cell r="A34891">
            <v>30735</v>
          </cell>
          <cell r="B34891" t="str">
            <v>Iron Rock Northern Glory</v>
          </cell>
          <cell r="C34891">
            <v>628678614369</v>
          </cell>
        </row>
        <row r="34892">
          <cell r="A34892">
            <v>30736</v>
          </cell>
          <cell r="B34892" t="str">
            <v>Frozen Wild Blueberry Sparklin</v>
          </cell>
          <cell r="C34892">
            <v>37203779051</v>
          </cell>
        </row>
        <row r="34893">
          <cell r="A34893">
            <v>30737</v>
          </cell>
          <cell r="B34893" t="str">
            <v>Frozen Cloudberry Sparkling</v>
          </cell>
          <cell r="C34893">
            <v>37203779082</v>
          </cell>
        </row>
        <row r="34894">
          <cell r="A34894">
            <v>30738</v>
          </cell>
          <cell r="B34894" t="str">
            <v>Frozen Cranberry Sparkling</v>
          </cell>
          <cell r="C34894">
            <v>37203779068</v>
          </cell>
        </row>
        <row r="34895">
          <cell r="A34895">
            <v>30739</v>
          </cell>
          <cell r="B34895" t="str">
            <v>Chimay Gold 330ml Btl</v>
          </cell>
          <cell r="C34895">
            <v>81706000051</v>
          </cell>
        </row>
        <row r="34896">
          <cell r="A34896">
            <v>30740</v>
          </cell>
          <cell r="B34896" t="str">
            <v>Stiegl Goldbrau 4pk Cans</v>
          </cell>
          <cell r="C34896">
            <v>9003401650059</v>
          </cell>
        </row>
        <row r="34897">
          <cell r="A34897">
            <v>30741</v>
          </cell>
          <cell r="B34897" t="str">
            <v>B.Bachelet Hautes CoteBeaune23</v>
          </cell>
          <cell r="C34897">
            <v>3760163354330</v>
          </cell>
        </row>
        <row r="34898">
          <cell r="A34898">
            <v>30742</v>
          </cell>
          <cell r="B34898" t="str">
            <v>B.Bachelet Chassagne-Montra.23</v>
          </cell>
          <cell r="C34898">
            <v>3760163352374</v>
          </cell>
        </row>
        <row r="34899">
          <cell r="A34899">
            <v>30743</v>
          </cell>
          <cell r="B34899" t="str">
            <v>B.Bachelet Clos Roussots 2023</v>
          </cell>
          <cell r="C34899">
            <v>3760163352015</v>
          </cell>
        </row>
        <row r="34900">
          <cell r="A34900">
            <v>30744</v>
          </cell>
          <cell r="B34900" t="str">
            <v>B.Bachelet Maranges 2023</v>
          </cell>
          <cell r="C34900">
            <v>3760163352039</v>
          </cell>
        </row>
        <row r="34901">
          <cell r="A34901">
            <v>30745</v>
          </cell>
          <cell r="B34901" t="str">
            <v>Cyrot-Buthiau Bourg. P.Noir 22</v>
          </cell>
          <cell r="C34901">
            <v>3945700000202</v>
          </cell>
        </row>
        <row r="34902">
          <cell r="A34902">
            <v>30746</v>
          </cell>
          <cell r="B34902" t="str">
            <v>Cyrot-Buthiau Pommard 2023</v>
          </cell>
          <cell r="C34902">
            <v>3945700000707</v>
          </cell>
        </row>
        <row r="34903">
          <cell r="A34903">
            <v>30747</v>
          </cell>
          <cell r="B34903" t="str">
            <v>Cyrot-Buthiau Volnay 2023</v>
          </cell>
          <cell r="C34903">
            <v>3945700000608</v>
          </cell>
        </row>
        <row r="34904">
          <cell r="A34904">
            <v>30747</v>
          </cell>
          <cell r="B34904" t="str">
            <v>Cyrot-Buthiau Volnay 2023</v>
          </cell>
          <cell r="C34904">
            <v>3945700800604</v>
          </cell>
        </row>
        <row r="34905">
          <cell r="A34905">
            <v>30748</v>
          </cell>
          <cell r="B34905" t="str">
            <v>Ch.Fleys Chablis Fourchaume 23</v>
          </cell>
          <cell r="C34905">
            <v>3760163356587</v>
          </cell>
        </row>
        <row r="34906">
          <cell r="A34906">
            <v>30749</v>
          </cell>
          <cell r="B34906" t="str">
            <v>Ch.Fleys Chablis ClosduChat.23</v>
          </cell>
          <cell r="C34906">
            <v>3760163356563</v>
          </cell>
        </row>
        <row r="34907">
          <cell r="A34907">
            <v>30750</v>
          </cell>
          <cell r="B34907" t="str">
            <v>Gachot-Monot Bourg.Cote d'Or23</v>
          </cell>
          <cell r="C34907">
            <v>3760163359724</v>
          </cell>
        </row>
        <row r="34908">
          <cell r="A34908">
            <v>30751</v>
          </cell>
          <cell r="B34908" t="str">
            <v>Gachot-Monot Cote de Nuits 23</v>
          </cell>
          <cell r="C34908">
            <v>3760163357263</v>
          </cell>
        </row>
        <row r="34909">
          <cell r="A34909">
            <v>30752</v>
          </cell>
          <cell r="B34909" t="str">
            <v>Pardon Morgon La Croix Gaillar</v>
          </cell>
          <cell r="C34909">
            <v>3760163354224</v>
          </cell>
        </row>
        <row r="34910">
          <cell r="A34910">
            <v>30753</v>
          </cell>
          <cell r="B34910" t="str">
            <v>Domaine Pastou Sancerre 2024</v>
          </cell>
          <cell r="C34910">
            <v>3760163356341</v>
          </cell>
        </row>
        <row r="34911">
          <cell r="A34911">
            <v>30754</v>
          </cell>
          <cell r="B34911" t="str">
            <v>Penlois Morgon Terres Rouges</v>
          </cell>
          <cell r="C34911">
            <v>3760163354248</v>
          </cell>
        </row>
        <row r="34912">
          <cell r="A34912">
            <v>30755</v>
          </cell>
          <cell r="B34912" t="str">
            <v>Rossignol-Fevrier Bourg. Aligo</v>
          </cell>
          <cell r="C34912">
            <v>3760163352312</v>
          </cell>
        </row>
        <row r="34913">
          <cell r="A34913">
            <v>30756</v>
          </cell>
          <cell r="B34913" t="str">
            <v>Rossignol-Fevrier Pinot Noir23</v>
          </cell>
          <cell r="C34913">
            <v>3760163352275</v>
          </cell>
        </row>
        <row r="34914">
          <cell r="A34914">
            <v>30757</v>
          </cell>
          <cell r="B34914" t="str">
            <v>Tortochot Lavaux St Jacques 23</v>
          </cell>
          <cell r="C34914">
            <v>3760163359557</v>
          </cell>
        </row>
        <row r="34915">
          <cell r="A34915">
            <v>30758</v>
          </cell>
          <cell r="B34915" t="str">
            <v>Tortochot Les Jeunes Rois 2023</v>
          </cell>
          <cell r="C34915">
            <v>3760163359632</v>
          </cell>
        </row>
        <row r="34916">
          <cell r="A34916">
            <v>30759</v>
          </cell>
          <cell r="B34916" t="str">
            <v>La Posta Vineyard Blend Malbec</v>
          </cell>
          <cell r="C34916">
            <v>835603001594</v>
          </cell>
        </row>
        <row r="34917">
          <cell r="A34917">
            <v>30760</v>
          </cell>
          <cell r="B34917" t="str">
            <v>Zenato Ripassa Valp.DOC Super.</v>
          </cell>
          <cell r="C34917">
            <v>999999930760</v>
          </cell>
        </row>
        <row r="34918">
          <cell r="A34918">
            <v>30761</v>
          </cell>
          <cell r="B34918" t="str">
            <v>Volarik Palava u Venuse</v>
          </cell>
          <cell r="C34918">
            <v>8595613710115</v>
          </cell>
        </row>
        <row r="34919">
          <cell r="A34919">
            <v>30762</v>
          </cell>
          <cell r="B34919" t="str">
            <v>J Stavek Bodro</v>
          </cell>
          <cell r="C34919">
            <v>8595699108202</v>
          </cell>
        </row>
        <row r="34920">
          <cell r="A34920">
            <v>30763</v>
          </cell>
          <cell r="B34920" t="str">
            <v>Michael Opitz Free Solo Red</v>
          </cell>
          <cell r="C34920">
            <v>9120057111281</v>
          </cell>
        </row>
        <row r="34921">
          <cell r="A34921">
            <v>30764</v>
          </cell>
          <cell r="B34921" t="str">
            <v>Michael Opitz Orange</v>
          </cell>
          <cell r="C34921">
            <v>9120057111052</v>
          </cell>
        </row>
        <row r="34922">
          <cell r="A34922">
            <v>30764</v>
          </cell>
          <cell r="B34922" t="str">
            <v>Michael Opitz Orange</v>
          </cell>
          <cell r="C34922">
            <v>9120057111465</v>
          </cell>
        </row>
        <row r="34923">
          <cell r="A34923">
            <v>30765</v>
          </cell>
          <cell r="B34923" t="str">
            <v>Marcincak Bokovka</v>
          </cell>
          <cell r="C34923">
            <v>8593025935591</v>
          </cell>
        </row>
        <row r="34924">
          <cell r="A34924">
            <v>30766</v>
          </cell>
          <cell r="B34924" t="str">
            <v>Cave Spring Dolomite Riesling</v>
          </cell>
          <cell r="C34924">
            <v>779334015065</v>
          </cell>
        </row>
        <row r="34925">
          <cell r="A34925">
            <v>30767</v>
          </cell>
          <cell r="B34925" t="str">
            <v>Haut Baradieu Saint Esthephe</v>
          </cell>
          <cell r="C34925">
            <v>3700898219917</v>
          </cell>
        </row>
        <row r="34926">
          <cell r="A34926">
            <v>30768</v>
          </cell>
          <cell r="B34926" t="str">
            <v>Pontet Teyssier Saint Emilion</v>
          </cell>
          <cell r="C34926">
            <v>3700898210631</v>
          </cell>
        </row>
        <row r="34927">
          <cell r="A34927">
            <v>30769</v>
          </cell>
          <cell r="B34927" t="str">
            <v>Krug Vintage 2011 Champagne</v>
          </cell>
          <cell r="C34927">
            <v>3258064120654</v>
          </cell>
        </row>
        <row r="34928">
          <cell r="A34928">
            <v>30770</v>
          </cell>
          <cell r="B34928" t="str">
            <v>Moet &amp; Chandon GrandVintage 16</v>
          </cell>
          <cell r="C34928">
            <v>3185370769270</v>
          </cell>
        </row>
        <row r="34929">
          <cell r="A34929">
            <v>30771</v>
          </cell>
          <cell r="B34929" t="str">
            <v>Moet &amp; Chandon Grand Rose 2016</v>
          </cell>
          <cell r="C34929">
            <v>3185370769447</v>
          </cell>
        </row>
        <row r="34930">
          <cell r="A34930">
            <v>30771</v>
          </cell>
          <cell r="B34930" t="str">
            <v>Moet &amp; Chandon Grand Rose 2016</v>
          </cell>
          <cell r="C34930">
            <v>3185370772454</v>
          </cell>
        </row>
        <row r="34931">
          <cell r="A34931">
            <v>30772</v>
          </cell>
          <cell r="B34931" t="str">
            <v>Culmina Hypothesis 2018</v>
          </cell>
          <cell r="C34931">
            <v>827413000775</v>
          </cell>
        </row>
        <row r="34932">
          <cell r="A34932">
            <v>30773</v>
          </cell>
          <cell r="B34932" t="str">
            <v>Folonari Prosecco Spumante</v>
          </cell>
          <cell r="C34932">
            <v>8000160636363</v>
          </cell>
        </row>
        <row r="34933">
          <cell r="A34933">
            <v>30774</v>
          </cell>
          <cell r="B34933" t="str">
            <v>Coors Seltzer Grape 473ml</v>
          </cell>
          <cell r="C34933">
            <v>56327024021</v>
          </cell>
        </row>
        <row r="34934">
          <cell r="A34934">
            <v>30774</v>
          </cell>
          <cell r="B34934" t="str">
            <v>Coors Seltzer Grape 473ml</v>
          </cell>
          <cell r="C34934">
            <v>56327024069</v>
          </cell>
        </row>
        <row r="34935">
          <cell r="A34935">
            <v>30775</v>
          </cell>
          <cell r="B34935" t="str">
            <v>Clever Rasp.Mojito Non-Alc 4pk</v>
          </cell>
          <cell r="C34935">
            <v>854531000028</v>
          </cell>
        </row>
        <row r="34936">
          <cell r="A34936">
            <v>30776</v>
          </cell>
          <cell r="B34936" t="str">
            <v>White Claw BkCherry Non-Alc4pk</v>
          </cell>
          <cell r="C34936">
            <v>848819070018</v>
          </cell>
        </row>
        <row r="34937">
          <cell r="A34937">
            <v>30777</v>
          </cell>
          <cell r="B34937" t="str">
            <v>White Claw Mango Non-Alc 4pk</v>
          </cell>
          <cell r="C34937">
            <v>848819070032</v>
          </cell>
        </row>
        <row r="34938">
          <cell r="A34938">
            <v>30778</v>
          </cell>
          <cell r="B34938" t="str">
            <v>Baileys Coupe Glass Gift Pack</v>
          </cell>
          <cell r="C34938">
            <v>5011013941612</v>
          </cell>
        </row>
        <row r="34939">
          <cell r="A34939">
            <v>30779</v>
          </cell>
          <cell r="B34939" t="str">
            <v>Baccalieu Lumsden Beach Lager</v>
          </cell>
          <cell r="C34939">
            <v>628425901049</v>
          </cell>
        </row>
        <row r="34940">
          <cell r="A34940">
            <v>30780</v>
          </cell>
          <cell r="B34940" t="str">
            <v>Baccalieu Second Wind Vol.4</v>
          </cell>
          <cell r="C34940">
            <v>628425901056</v>
          </cell>
        </row>
        <row r="34941">
          <cell r="A34941">
            <v>30781</v>
          </cell>
          <cell r="B34941" t="str">
            <v>Bumblebee Ruby Red Raspberry</v>
          </cell>
          <cell r="C34941">
            <v>628011010001</v>
          </cell>
        </row>
        <row r="34942">
          <cell r="A34942">
            <v>30782</v>
          </cell>
          <cell r="B34942" t="str">
            <v>Quidi Vidi Terra Nova Lager</v>
          </cell>
          <cell r="C34942">
            <v>625130002382</v>
          </cell>
        </row>
        <row r="34943">
          <cell r="A34943">
            <v>30783</v>
          </cell>
          <cell r="B34943" t="str">
            <v>Secret Cove GuiltyDog Cashmere</v>
          </cell>
          <cell r="C34943">
            <v>628011191595</v>
          </cell>
        </row>
        <row r="34944">
          <cell r="A34944">
            <v>30784</v>
          </cell>
          <cell r="B34944" t="str">
            <v>Chum Churum Soju</v>
          </cell>
          <cell r="C34944">
            <v>626990094982</v>
          </cell>
        </row>
        <row r="34945">
          <cell r="A34945">
            <v>30785</v>
          </cell>
          <cell r="B34945" t="str">
            <v>Grand Pre Wines Blanc de Blanc</v>
          </cell>
          <cell r="C34945">
            <v>834630000709</v>
          </cell>
        </row>
        <row r="34946">
          <cell r="A34946">
            <v>30786</v>
          </cell>
          <cell r="B34946" t="str">
            <v>Jinro Chamisul Soju Fresh</v>
          </cell>
          <cell r="C34946">
            <v>8801048951000</v>
          </cell>
        </row>
        <row r="34947">
          <cell r="A34947">
            <v>30787</v>
          </cell>
          <cell r="B34947" t="str">
            <v>Crown Royal Chocolate Whisky</v>
          </cell>
          <cell r="C34947">
            <v>82000811060</v>
          </cell>
        </row>
        <row r="34948">
          <cell r="A34948">
            <v>30788</v>
          </cell>
          <cell r="B34948" t="str">
            <v>Emelisse 6x330ml Mix Gift Pack</v>
          </cell>
          <cell r="C34948">
            <v>8717853885792</v>
          </cell>
        </row>
        <row r="34949">
          <cell r="A34949">
            <v>30789</v>
          </cell>
          <cell r="B34949" t="str">
            <v>Yvon Mau Discovery Chest 2025</v>
          </cell>
          <cell r="C34949">
            <v>319237114431</v>
          </cell>
        </row>
        <row r="34950">
          <cell r="A34950">
            <v>30789</v>
          </cell>
          <cell r="B34950" t="str">
            <v>Yvon Mau Discovery Chest 2025</v>
          </cell>
          <cell r="C34950">
            <v>3192370141319</v>
          </cell>
        </row>
        <row r="34951">
          <cell r="A34951">
            <v>30789</v>
          </cell>
          <cell r="B34951" t="str">
            <v>Yvon Mau Discovery Chest 2025</v>
          </cell>
          <cell r="C34951">
            <v>3192371141431</v>
          </cell>
        </row>
        <row r="34952">
          <cell r="A34952">
            <v>30790</v>
          </cell>
          <cell r="B34952" t="str">
            <v>Fattoria della Aiola Logaiolo</v>
          </cell>
          <cell r="C34952">
            <v>8016920000725</v>
          </cell>
        </row>
        <row r="34953">
          <cell r="A34953">
            <v>30791</v>
          </cell>
          <cell r="B34953" t="str">
            <v>Dalmore 15YO Principal Collect</v>
          </cell>
          <cell r="C34953">
            <v>999999930791</v>
          </cell>
        </row>
        <row r="34954">
          <cell r="A34954">
            <v>30792</v>
          </cell>
          <cell r="B34954" t="str">
            <v>Dalmore 15YO Principal Collect</v>
          </cell>
          <cell r="C34954">
            <v>999999930792</v>
          </cell>
        </row>
        <row r="34955">
          <cell r="A34955">
            <v>30793</v>
          </cell>
          <cell r="B34955" t="str">
            <v>Jura 18YO Scotch Whisky</v>
          </cell>
          <cell r="C34955">
            <v>87647113287</v>
          </cell>
        </row>
        <row r="34956">
          <cell r="A34956">
            <v>30794</v>
          </cell>
          <cell r="B34956" t="str">
            <v>Laphroaig Cairdeas 2025 Releae</v>
          </cell>
          <cell r="C34956">
            <v>5010019001337</v>
          </cell>
        </row>
        <row r="34957">
          <cell r="A34957">
            <v>30795</v>
          </cell>
          <cell r="B34957" t="str">
            <v>Douglas Laing Big Peat Scotch</v>
          </cell>
          <cell r="C34957">
            <v>5014218776256</v>
          </cell>
        </row>
        <row r="34958">
          <cell r="A34958">
            <v>30796</v>
          </cell>
          <cell r="B34958" t="str">
            <v>Hyde No.6 President's Reserve</v>
          </cell>
          <cell r="C34958">
            <v>999999930796</v>
          </cell>
        </row>
        <row r="34959">
          <cell r="A34959">
            <v>30797</v>
          </cell>
          <cell r="B34959" t="str">
            <v>Loch Lomond 14YO Scotch</v>
          </cell>
          <cell r="C34959">
            <v>5016840747819</v>
          </cell>
        </row>
        <row r="34960">
          <cell r="A34960">
            <v>30798</v>
          </cell>
          <cell r="B34960" t="str">
            <v>Glenlivet Fusion Cask Scotch</v>
          </cell>
          <cell r="C34960">
            <v>80432000878</v>
          </cell>
        </row>
        <row r="34961">
          <cell r="A34961">
            <v>30799</v>
          </cell>
          <cell r="B34961" t="str">
            <v>Hatozaki Japanese Blended Whis</v>
          </cell>
          <cell r="C34961">
            <v>4970860800002</v>
          </cell>
        </row>
        <row r="34962">
          <cell r="A34962">
            <v>30800</v>
          </cell>
          <cell r="B34962" t="str">
            <v>Red Bank Sailor's Reserve Whis</v>
          </cell>
          <cell r="C34962">
            <v>628098040038</v>
          </cell>
        </row>
        <row r="34963">
          <cell r="A34963">
            <v>30801</v>
          </cell>
          <cell r="B34963" t="str">
            <v>Tamdhu 12YO Speyside Scotch</v>
          </cell>
          <cell r="C34963">
            <v>5010852036688</v>
          </cell>
        </row>
        <row r="34964">
          <cell r="A34964">
            <v>30802</v>
          </cell>
          <cell r="B34964" t="str">
            <v>Alberta Premium 9YO Golden Rye</v>
          </cell>
          <cell r="C34964">
            <v>80686009832</v>
          </cell>
        </row>
        <row r="34965">
          <cell r="A34965">
            <v>30803</v>
          </cell>
          <cell r="B34965" t="str">
            <v>Prunotto Barolo DOCG 2021</v>
          </cell>
          <cell r="C34965">
            <v>8016001000019</v>
          </cell>
        </row>
        <row r="34966">
          <cell r="A34966">
            <v>30804</v>
          </cell>
          <cell r="B34966" t="str">
            <v>Prunotto Bussia Barolo 2020</v>
          </cell>
          <cell r="C34966">
            <v>8016001000163</v>
          </cell>
        </row>
        <row r="34967">
          <cell r="A34967">
            <v>30805</v>
          </cell>
          <cell r="B34967" t="str">
            <v>Hubert Les Vacances de Mr Merl</v>
          </cell>
          <cell r="C34967">
            <v>3370100000093</v>
          </cell>
        </row>
        <row r="34968">
          <cell r="A34968">
            <v>30806</v>
          </cell>
          <cell r="B34968" t="str">
            <v>Hubert Nouvelle Vigne</v>
          </cell>
          <cell r="C34968">
            <v>3370100000147</v>
          </cell>
        </row>
        <row r="34969">
          <cell r="A34969">
            <v>30807</v>
          </cell>
          <cell r="B34969" t="str">
            <v>Chateau Picoron Tattarrattat</v>
          </cell>
          <cell r="C34969">
            <v>3770009290227</v>
          </cell>
        </row>
        <row r="34970">
          <cell r="A34970">
            <v>30808</v>
          </cell>
          <cell r="B34970" t="str">
            <v>Mauzy Barn Hooch 355ml</v>
          </cell>
          <cell r="C34970">
            <v>99999999930808</v>
          </cell>
        </row>
        <row r="34971">
          <cell r="A34971">
            <v>30809</v>
          </cell>
          <cell r="B34971" t="str">
            <v>Mauzy Best Guess 750ml</v>
          </cell>
          <cell r="C34971">
            <v>999999930809</v>
          </cell>
        </row>
        <row r="34972">
          <cell r="A34972">
            <v>30810</v>
          </cell>
          <cell r="B34972" t="str">
            <v>Mauzy Ruby 355ml</v>
          </cell>
          <cell r="C34972">
            <v>999999930810</v>
          </cell>
        </row>
        <row r="34973">
          <cell r="A34973">
            <v>30811</v>
          </cell>
          <cell r="B34973" t="str">
            <v>Bannerman Charisma 750ml Btl</v>
          </cell>
          <cell r="C34973">
            <v>628634724958</v>
          </cell>
        </row>
        <row r="34974">
          <cell r="A34974">
            <v>30812</v>
          </cell>
          <cell r="B34974" t="str">
            <v>Boomstick Kolsch 49 Keg 20L</v>
          </cell>
          <cell r="C34974">
            <v>999999930812</v>
          </cell>
        </row>
        <row r="34975">
          <cell r="A34975">
            <v>30813</v>
          </cell>
          <cell r="B34975" t="str">
            <v>Islay Mist 8YO Blended Scotch</v>
          </cell>
          <cell r="C34975">
            <v>5024546376684</v>
          </cell>
        </row>
        <row r="34976">
          <cell r="A34976">
            <v>30814</v>
          </cell>
          <cell r="B34976" t="str">
            <v>Balvenie 12YO American Oak</v>
          </cell>
          <cell r="C34976">
            <v>5010327525167</v>
          </cell>
        </row>
        <row r="34977">
          <cell r="A34977">
            <v>30815</v>
          </cell>
          <cell r="B34977" t="str">
            <v>Forty Creek Chronology Whisky</v>
          </cell>
          <cell r="C34977">
            <v>69321004944</v>
          </cell>
        </row>
        <row r="34978">
          <cell r="A34978">
            <v>30816</v>
          </cell>
          <cell r="B34978" t="str">
            <v>Forty Creek Niagara Triple Res</v>
          </cell>
          <cell r="C34978">
            <v>69321004999</v>
          </cell>
        </row>
        <row r="34979">
          <cell r="A34979">
            <v>30817</v>
          </cell>
          <cell r="B34979" t="str">
            <v>Honest Lot Sparkling</v>
          </cell>
          <cell r="C34979">
            <v>48162021877</v>
          </cell>
        </row>
        <row r="34980">
          <cell r="A34980">
            <v>30818</v>
          </cell>
          <cell r="B34980" t="str">
            <v>Queylus Signature Chardonnay</v>
          </cell>
          <cell r="C34980">
            <v>896131000336</v>
          </cell>
        </row>
        <row r="34981">
          <cell r="A34981">
            <v>30819</v>
          </cell>
          <cell r="B34981" t="str">
            <v>Queylus Tradition Pinot Noir</v>
          </cell>
          <cell r="C34981">
            <v>896131000930</v>
          </cell>
        </row>
        <row r="34982">
          <cell r="A34982">
            <v>30820</v>
          </cell>
          <cell r="B34982" t="str">
            <v>Thelema Estate The Mint Cab 22</v>
          </cell>
          <cell r="C34982">
            <v>859982000061</v>
          </cell>
        </row>
        <row r="34983">
          <cell r="A34983">
            <v>30821</v>
          </cell>
          <cell r="B34983" t="str">
            <v>Peller Family Res.Rose Bubbles</v>
          </cell>
          <cell r="C34983">
            <v>48162019454</v>
          </cell>
        </row>
        <row r="34984">
          <cell r="A34984">
            <v>30822</v>
          </cell>
          <cell r="B34984" t="str">
            <v>Peller Family Res. Secco Bubbl</v>
          </cell>
          <cell r="C34984">
            <v>48162020306</v>
          </cell>
        </row>
        <row r="34985">
          <cell r="A34985">
            <v>30823</v>
          </cell>
          <cell r="B34985" t="str">
            <v>Gibson's Finest Rare 12YO</v>
          </cell>
          <cell r="C34985">
            <v>83664870417</v>
          </cell>
        </row>
        <row r="34986">
          <cell r="A34986">
            <v>30824</v>
          </cell>
          <cell r="B34986" t="str">
            <v>Glen Moray Peated Malt Scotch</v>
          </cell>
          <cell r="C34986">
            <v>5060116325997</v>
          </cell>
        </row>
        <row r="34987">
          <cell r="A34987">
            <v>30825</v>
          </cell>
          <cell r="B34987" t="str">
            <v>Morris Australian Single Malt</v>
          </cell>
          <cell r="C34987">
            <v>839743003036</v>
          </cell>
        </row>
        <row r="34988">
          <cell r="A34988">
            <v>30826</v>
          </cell>
          <cell r="B34988" t="str">
            <v>The Busker Single Malt Whiskey</v>
          </cell>
          <cell r="C34988">
            <v>50037596144</v>
          </cell>
        </row>
        <row r="34989">
          <cell r="A34989">
            <v>30827</v>
          </cell>
          <cell r="B34989" t="str">
            <v>Suntory Whisky Toki Black</v>
          </cell>
          <cell r="C34989">
            <v>80686010814</v>
          </cell>
        </row>
        <row r="34990">
          <cell r="A34990">
            <v>30828</v>
          </cell>
          <cell r="B34990" t="str">
            <v>Tamnavulin Double Cask Scotch</v>
          </cell>
          <cell r="C34990">
            <v>87647113836</v>
          </cell>
        </row>
        <row r="34991">
          <cell r="A34991">
            <v>30829</v>
          </cell>
          <cell r="B34991" t="str">
            <v>Iron Rock Bentley's Big Belgia</v>
          </cell>
          <cell r="C34991">
            <v>628678614376</v>
          </cell>
        </row>
        <row r="34992">
          <cell r="A34992">
            <v>30830</v>
          </cell>
          <cell r="B34992" t="str">
            <v>Iron Rock Northern Glory 4pk</v>
          </cell>
          <cell r="C34992">
            <v>628678614383</v>
          </cell>
        </row>
        <row r="34993">
          <cell r="A34993">
            <v>30831</v>
          </cell>
          <cell r="B34993" t="str">
            <v>Nautilus Sauvignon Blanc</v>
          </cell>
          <cell r="C34993">
            <v>999999930831</v>
          </cell>
        </row>
        <row r="34994">
          <cell r="A34994">
            <v>30832</v>
          </cell>
          <cell r="B34994" t="str">
            <v>Bumblebee Hard Ticket Stout</v>
          </cell>
          <cell r="C34994">
            <v>628011011138</v>
          </cell>
        </row>
        <row r="34995">
          <cell r="A34995">
            <v>30833</v>
          </cell>
          <cell r="B34995" t="str">
            <v>Quidi Vidi Arts &amp; IPA's  #14</v>
          </cell>
          <cell r="C34995">
            <v>625130002146</v>
          </cell>
        </row>
        <row r="34996">
          <cell r="A34996">
            <v>30834</v>
          </cell>
          <cell r="B34996" t="str">
            <v>Craft Beer Advent Calendar2025</v>
          </cell>
          <cell r="C34996">
            <v>678506257541</v>
          </cell>
        </row>
        <row r="34997">
          <cell r="A34997">
            <v>30835</v>
          </cell>
          <cell r="B34997" t="str">
            <v>Tomatin Legacy Scotch</v>
          </cell>
          <cell r="C34997">
            <v>5018481022003</v>
          </cell>
        </row>
        <row r="34998">
          <cell r="A34998">
            <v>30836</v>
          </cell>
          <cell r="B34998" t="str">
            <v>NL Cider Co Patch Work PetNat</v>
          </cell>
          <cell r="C34998">
            <v>628250440652</v>
          </cell>
        </row>
        <row r="34999">
          <cell r="A34999">
            <v>30837</v>
          </cell>
          <cell r="B34999" t="str">
            <v>Boomstick HAWPS</v>
          </cell>
          <cell r="C34999">
            <v>6286341027805</v>
          </cell>
        </row>
        <row r="35000">
          <cell r="A35000">
            <v>30838</v>
          </cell>
          <cell r="B35000" t="str">
            <v>Carolans Salted Caramel</v>
          </cell>
          <cell r="C35000">
            <v>810845030083</v>
          </cell>
        </row>
        <row r="35001">
          <cell r="A35001">
            <v>30839</v>
          </cell>
          <cell r="B35001" t="str">
            <v>Shanky's Whip Liqueur</v>
          </cell>
          <cell r="C35001">
            <v>810035510111</v>
          </cell>
        </row>
        <row r="35002">
          <cell r="A35002">
            <v>30840</v>
          </cell>
          <cell r="B35002" t="str">
            <v>Forty Creek Cinnamon Bun Cream</v>
          </cell>
          <cell r="C35002">
            <v>69321004951</v>
          </cell>
        </row>
        <row r="35003">
          <cell r="A35003">
            <v>30841</v>
          </cell>
          <cell r="B35003" t="str">
            <v>99 Bananas Liqueur</v>
          </cell>
          <cell r="C35003">
            <v>80660620992</v>
          </cell>
        </row>
        <row r="35004">
          <cell r="A35004">
            <v>30842</v>
          </cell>
          <cell r="B35004" t="str">
            <v>Dr. McGillicuddy's Green Apple</v>
          </cell>
          <cell r="C35004">
            <v>88004073497</v>
          </cell>
        </row>
        <row r="35005">
          <cell r="A35005">
            <v>30843</v>
          </cell>
          <cell r="B35005" t="str">
            <v>Dr. McGillicuddy's Raspberry</v>
          </cell>
          <cell r="C35005">
            <v>88004073473</v>
          </cell>
        </row>
        <row r="35006">
          <cell r="A35006">
            <v>30844</v>
          </cell>
          <cell r="B35006" t="str">
            <v>Beaucastel RoussanneV.Vignes23</v>
          </cell>
          <cell r="C35006">
            <v>631471002561</v>
          </cell>
        </row>
        <row r="35007">
          <cell r="A35007">
            <v>30845</v>
          </cell>
          <cell r="B35007" t="str">
            <v>Chateau de Beaucastel White 23</v>
          </cell>
          <cell r="C35007">
            <v>631471002417</v>
          </cell>
        </row>
        <row r="35008">
          <cell r="A35008">
            <v>30846</v>
          </cell>
          <cell r="B35008" t="str">
            <v>Dalmore 18YO Principal Collect</v>
          </cell>
          <cell r="C35008">
            <v>5013967019324</v>
          </cell>
        </row>
        <row r="35009">
          <cell r="A35009">
            <v>30847</v>
          </cell>
          <cell r="B35009" t="str">
            <v>Dalmore 21YO Principal Collect</v>
          </cell>
          <cell r="C35009">
            <v>5013967018228</v>
          </cell>
        </row>
        <row r="35010">
          <cell r="A35010">
            <v>30848</v>
          </cell>
          <cell r="B35010" t="str">
            <v>Dalmore 25YO Principal Collect</v>
          </cell>
          <cell r="C35010">
            <v>87647112846</v>
          </cell>
        </row>
        <row r="35011">
          <cell r="A35011">
            <v>30849</v>
          </cell>
          <cell r="B35011" t="str">
            <v>Toller Gold Lager Big Dog568ml</v>
          </cell>
          <cell r="C35011">
            <v>628451629900</v>
          </cell>
        </row>
        <row r="35012">
          <cell r="A35012">
            <v>30850</v>
          </cell>
          <cell r="B35012" t="str">
            <v>Laroche Les Montmains 2022</v>
          </cell>
          <cell r="C35012">
            <v>3292060010984</v>
          </cell>
        </row>
        <row r="35013">
          <cell r="A35013">
            <v>30851</v>
          </cell>
          <cell r="B35013" t="str">
            <v>Laroche Les Vaillons Vieille22</v>
          </cell>
          <cell r="C35013">
            <v>3292060014418</v>
          </cell>
        </row>
        <row r="35014">
          <cell r="A35014">
            <v>30852</v>
          </cell>
          <cell r="B35014" t="str">
            <v>Laroche Les Vaudevey 2022</v>
          </cell>
          <cell r="C35014">
            <v>3292060010687</v>
          </cell>
        </row>
        <row r="35015">
          <cell r="A35015">
            <v>30853</v>
          </cell>
          <cell r="B35015" t="str">
            <v>Jermann Pinot Grigio 2024</v>
          </cell>
          <cell r="C35015">
            <v>8033324030127</v>
          </cell>
        </row>
        <row r="35016">
          <cell r="A35016">
            <v>30853</v>
          </cell>
          <cell r="B35016" t="str">
            <v>Jermann Pinot Grigio 2024</v>
          </cell>
          <cell r="C35016">
            <v>8033324031124</v>
          </cell>
        </row>
        <row r="35017">
          <cell r="A35017">
            <v>30854</v>
          </cell>
          <cell r="B35017" t="str">
            <v>Maison Champy Meursault 2023</v>
          </cell>
          <cell r="C35017">
            <v>3664395021254</v>
          </cell>
        </row>
        <row r="35018">
          <cell r="A35018">
            <v>30855</v>
          </cell>
          <cell r="B35018" t="str">
            <v>Quails' Gate F&amp;F Cabernet Sauv</v>
          </cell>
          <cell r="C35018">
            <v>778856022223</v>
          </cell>
        </row>
        <row r="35019">
          <cell r="A35019">
            <v>30856</v>
          </cell>
          <cell r="B35019" t="str">
            <v>Quails' Gate F&amp;F Chardonnay</v>
          </cell>
          <cell r="C35019">
            <v>778856023015</v>
          </cell>
        </row>
        <row r="35020">
          <cell r="A35020">
            <v>30857</v>
          </cell>
          <cell r="B35020" t="str">
            <v>Quails' Gate F&amp;F Pinot Gris</v>
          </cell>
          <cell r="C35020">
            <v>778856023435</v>
          </cell>
        </row>
        <row r="35021">
          <cell r="A35021">
            <v>30857</v>
          </cell>
          <cell r="B35021" t="str">
            <v>Quails' Gate F&amp;F Pinot Gris</v>
          </cell>
          <cell r="C35021">
            <v>778856024432</v>
          </cell>
        </row>
        <row r="35022">
          <cell r="A35022">
            <v>30858</v>
          </cell>
          <cell r="B35022" t="str">
            <v>Quails' Gate F&amp;F Pinot Noir</v>
          </cell>
          <cell r="C35022">
            <v>778856023206</v>
          </cell>
        </row>
        <row r="35023">
          <cell r="A35023">
            <v>30858</v>
          </cell>
          <cell r="B35023" t="str">
            <v>Quails' Gate F&amp;F Pinot Noir</v>
          </cell>
          <cell r="C35023">
            <v>778856024203</v>
          </cell>
        </row>
        <row r="35024">
          <cell r="A35024">
            <v>30859</v>
          </cell>
          <cell r="B35024" t="str">
            <v>Quails' Gate F&amp;F Riesling</v>
          </cell>
          <cell r="C35024">
            <v>778856024029</v>
          </cell>
        </row>
        <row r="35025">
          <cell r="A35025">
            <v>30860</v>
          </cell>
          <cell r="B35025" t="str">
            <v>Marques de Murrieta Capellan19</v>
          </cell>
          <cell r="C35025">
            <v>8411509198020</v>
          </cell>
        </row>
        <row r="35026">
          <cell r="A35026">
            <v>30861</v>
          </cell>
          <cell r="B35026" t="str">
            <v>Murrieta Castillo Ygay Rioja12</v>
          </cell>
          <cell r="C35026">
            <v>8411509125033</v>
          </cell>
        </row>
        <row r="35027">
          <cell r="A35027">
            <v>30862</v>
          </cell>
          <cell r="B35027" t="str">
            <v>Murrieta Castillo Ygay Red 12</v>
          </cell>
          <cell r="C35027">
            <v>8411509125026</v>
          </cell>
        </row>
        <row r="35028">
          <cell r="A35028">
            <v>30863</v>
          </cell>
          <cell r="B35028" t="str">
            <v>Murrieta Castillo Ygay White86</v>
          </cell>
          <cell r="C35028">
            <v>999999930863</v>
          </cell>
        </row>
        <row r="35029">
          <cell r="A35029">
            <v>30864</v>
          </cell>
          <cell r="B35029" t="str">
            <v>Murrieta Dalmau 2020</v>
          </cell>
          <cell r="C35029">
            <v>8411509203021</v>
          </cell>
        </row>
        <row r="35030">
          <cell r="A35030">
            <v>30865</v>
          </cell>
          <cell r="B35030" t="str">
            <v>Murrieta Gran Reserva 2016</v>
          </cell>
          <cell r="C35030">
            <v>8411509167026</v>
          </cell>
        </row>
        <row r="35031">
          <cell r="A35031">
            <v>30866</v>
          </cell>
          <cell r="B35031" t="str">
            <v>Murrieta La Comtesse 2019</v>
          </cell>
          <cell r="C35031">
            <v>8424432191044</v>
          </cell>
        </row>
        <row r="35032">
          <cell r="A35032">
            <v>30867</v>
          </cell>
          <cell r="B35032" t="str">
            <v>Murrieta Rioja Reserva 2021</v>
          </cell>
          <cell r="C35032">
            <v>8411509202031</v>
          </cell>
        </row>
        <row r="35033">
          <cell r="A35033">
            <v>30868</v>
          </cell>
          <cell r="B35033" t="str">
            <v>Murrieta Rioja Reserva</v>
          </cell>
          <cell r="C35033">
            <v>8411509212023</v>
          </cell>
        </row>
        <row r="35034">
          <cell r="A35034">
            <v>30869</v>
          </cell>
          <cell r="B35034" t="str">
            <v>Benjamin Bridge Nova 7 Holiday</v>
          </cell>
          <cell r="C35034">
            <v>695555000591</v>
          </cell>
        </row>
        <row r="35035">
          <cell r="A35035">
            <v>30870</v>
          </cell>
          <cell r="B35035" t="str">
            <v>Piper Heidsieck Essentiel Gift</v>
          </cell>
          <cell r="C35035">
            <v>3018333012055</v>
          </cell>
        </row>
        <row r="35036">
          <cell r="A35036">
            <v>30871</v>
          </cell>
          <cell r="B35036" t="str">
            <v>Amalaya Malbec</v>
          </cell>
          <cell r="C35036">
            <v>7798104769123</v>
          </cell>
        </row>
        <row r="35037">
          <cell r="A35037">
            <v>30872</v>
          </cell>
          <cell r="B35037" t="str">
            <v>Villa Sparina Barbera del Mon.</v>
          </cell>
          <cell r="C35037">
            <v>8021321640715</v>
          </cell>
        </row>
        <row r="35038">
          <cell r="A35038">
            <v>30872</v>
          </cell>
          <cell r="B35038" t="str">
            <v>Villa Sparina Barbera del Mon.</v>
          </cell>
          <cell r="C35038">
            <v>8021321650714</v>
          </cell>
        </row>
        <row r="35039">
          <cell r="A35039">
            <v>30873</v>
          </cell>
          <cell r="B35039" t="str">
            <v>Villa Sparina Gavi del Comune</v>
          </cell>
          <cell r="C35039">
            <v>8021321070710</v>
          </cell>
        </row>
        <row r="35040">
          <cell r="A35040">
            <v>30874</v>
          </cell>
          <cell r="B35040" t="str">
            <v>Batasiolo Barolo Riserva 2015</v>
          </cell>
          <cell r="C35040">
            <v>632738100167</v>
          </cell>
        </row>
        <row r="35041">
          <cell r="A35041">
            <v>30875</v>
          </cell>
          <cell r="B35041" t="str">
            <v>Murrieta Pazo Barrantes 2022</v>
          </cell>
          <cell r="C35041">
            <v>8424432220041</v>
          </cell>
        </row>
        <row r="35042">
          <cell r="A35042">
            <v>30876</v>
          </cell>
          <cell r="B35042" t="str">
            <v>Rosehall Run JCR Chardonnay</v>
          </cell>
          <cell r="C35042">
            <v>834328004354</v>
          </cell>
        </row>
        <row r="35043">
          <cell r="A35043">
            <v>30876</v>
          </cell>
          <cell r="B35043" t="str">
            <v>Rosehall Run JCR Chardonnay</v>
          </cell>
          <cell r="C35043">
            <v>834328004446</v>
          </cell>
        </row>
        <row r="35044">
          <cell r="A35044">
            <v>30877</v>
          </cell>
          <cell r="B35044" t="str">
            <v>Polar Ice Cookies &amp; Cream Vodk</v>
          </cell>
          <cell r="C35044">
            <v>48415000734</v>
          </cell>
        </row>
        <row r="35045">
          <cell r="A35045">
            <v>30878</v>
          </cell>
          <cell r="B35045" t="str">
            <v>Wallaroo Trail Bin 313 Chard</v>
          </cell>
          <cell r="C35045">
            <v>56049026280</v>
          </cell>
        </row>
        <row r="35046">
          <cell r="A35046">
            <v>30879</v>
          </cell>
          <cell r="B35046" t="str">
            <v>Wallaroo Trail Bin 212 Shiraz</v>
          </cell>
          <cell r="C35046">
            <v>56049026273</v>
          </cell>
        </row>
        <row r="35047">
          <cell r="A35047">
            <v>30880</v>
          </cell>
          <cell r="B35047" t="str">
            <v>Donini Pinot Grigio</v>
          </cell>
          <cell r="C35047">
            <v>8000160609152</v>
          </cell>
        </row>
        <row r="35048">
          <cell r="A35048">
            <v>30881</v>
          </cell>
          <cell r="B35048" t="str">
            <v>Ed Edmundo Cabernet Sauvignon</v>
          </cell>
          <cell r="C35048">
            <v>7791540051364</v>
          </cell>
        </row>
        <row r="35049">
          <cell r="A35049">
            <v>30882</v>
          </cell>
          <cell r="B35049" t="str">
            <v>Ed Edmundo Double Oaked Chard</v>
          </cell>
          <cell r="C35049">
            <v>7791540054532</v>
          </cell>
        </row>
        <row r="35050">
          <cell r="A35050">
            <v>30883</v>
          </cell>
          <cell r="B35050" t="str">
            <v>NL Cider Co Elderflower 4pk</v>
          </cell>
          <cell r="C35050">
            <v>628250440638</v>
          </cell>
        </row>
        <row r="35051">
          <cell r="A35051">
            <v>30884</v>
          </cell>
          <cell r="B35051" t="str">
            <v>Complices Clair de Lune</v>
          </cell>
          <cell r="C35051">
            <v>3760218910108</v>
          </cell>
        </row>
        <row r="35052">
          <cell r="A35052">
            <v>30885</v>
          </cell>
          <cell r="B35052" t="str">
            <v>Complices Cot Fx Barc Subtil</v>
          </cell>
          <cell r="C35052">
            <v>3464270007003</v>
          </cell>
        </row>
        <row r="35053">
          <cell r="A35053">
            <v>30886</v>
          </cell>
          <cell r="B35053" t="str">
            <v>Complices de Loire Evasion</v>
          </cell>
          <cell r="C35053">
            <v>3760218912300</v>
          </cell>
        </row>
        <row r="35054">
          <cell r="A35054">
            <v>30887</v>
          </cell>
          <cell r="B35054" t="str">
            <v>Complices La Petite Timonerie</v>
          </cell>
          <cell r="C35054">
            <v>3760218912560</v>
          </cell>
        </row>
        <row r="35055">
          <cell r="A35055">
            <v>30888</v>
          </cell>
          <cell r="B35055" t="str">
            <v>Complices Les Graviers BIO</v>
          </cell>
          <cell r="C35055">
            <v>999999930888</v>
          </cell>
        </row>
        <row r="35056">
          <cell r="A35056">
            <v>30889</v>
          </cell>
          <cell r="B35056" t="str">
            <v>Complices Terre de Caillottes</v>
          </cell>
          <cell r="C35056">
            <v>999999930889</v>
          </cell>
        </row>
        <row r="35057">
          <cell r="A35057">
            <v>30890</v>
          </cell>
          <cell r="B35057" t="str">
            <v>Complices Jus de Gamay</v>
          </cell>
          <cell r="C35057">
            <v>3760218912577</v>
          </cell>
        </row>
        <row r="35058">
          <cell r="A35058">
            <v>30891</v>
          </cell>
          <cell r="B35058" t="str">
            <v>Complices Touraine Rose</v>
          </cell>
          <cell r="C35058">
            <v>3760218912591</v>
          </cell>
        </row>
        <row r="35059">
          <cell r="A35059">
            <v>30892</v>
          </cell>
          <cell r="B35059" t="str">
            <v>Complices Pointe de Silex Vouv</v>
          </cell>
          <cell r="C35059">
            <v>999999930892</v>
          </cell>
        </row>
        <row r="35060">
          <cell r="A35060">
            <v>30893</v>
          </cell>
          <cell r="B35060" t="str">
            <v>Moet &amp; Chandon Brut Imperial</v>
          </cell>
          <cell r="C35060">
            <v>999999930893</v>
          </cell>
        </row>
        <row r="35061">
          <cell r="A35061">
            <v>30894</v>
          </cell>
          <cell r="B35061" t="str">
            <v>Moet &amp; Chandon Grand Rose 2016</v>
          </cell>
          <cell r="C35061">
            <v>999999930894</v>
          </cell>
        </row>
        <row r="35062">
          <cell r="A35062">
            <v>30895</v>
          </cell>
          <cell r="B35062" t="str">
            <v>Moet &amp; Chandon GrandVintage 16</v>
          </cell>
          <cell r="C35062">
            <v>999999930895</v>
          </cell>
        </row>
        <row r="35063">
          <cell r="A35063">
            <v>30896</v>
          </cell>
          <cell r="B35063" t="str">
            <v>Veuve Clicquot Yellow  Label</v>
          </cell>
          <cell r="C35063">
            <v>999999930896</v>
          </cell>
        </row>
        <row r="35064">
          <cell r="A35064">
            <v>30897</v>
          </cell>
          <cell r="B35064" t="str">
            <v>NL Cider Co Lunch Time Sleep</v>
          </cell>
          <cell r="C35064">
            <v>628250440669</v>
          </cell>
        </row>
        <row r="35065">
          <cell r="A35065">
            <v>30898</v>
          </cell>
          <cell r="B35065" t="str">
            <v>NL Cider Co Scrumpy 4pk</v>
          </cell>
          <cell r="C35065">
            <v>628250440645</v>
          </cell>
        </row>
        <row r="35066">
          <cell r="A35066">
            <v>30899</v>
          </cell>
          <cell r="B35066" t="str">
            <v>Bannerman Tier 1 Keg 20L</v>
          </cell>
          <cell r="C35066">
            <v>999999930899</v>
          </cell>
        </row>
        <row r="35067">
          <cell r="A35067">
            <v>30900</v>
          </cell>
          <cell r="B35067" t="str">
            <v>Bonnaire Les Versants Esprit</v>
          </cell>
          <cell r="C35067">
            <v>3559800000255</v>
          </cell>
        </row>
        <row r="35068">
          <cell r="A35068">
            <v>30901</v>
          </cell>
          <cell r="B35068" t="str">
            <v>Bonnaire Grand Cru Blanc de Bl</v>
          </cell>
          <cell r="C35068">
            <v>3559801010215</v>
          </cell>
        </row>
        <row r="35069">
          <cell r="A35069">
            <v>30902</v>
          </cell>
          <cell r="B35069" t="str">
            <v>Bonnaire Les Harengs 2021</v>
          </cell>
          <cell r="C35069">
            <v>3559800000323</v>
          </cell>
        </row>
        <row r="35070">
          <cell r="A35070">
            <v>30903</v>
          </cell>
          <cell r="B35070" t="str">
            <v>Bonnaire Cramant 2016 Grand cr</v>
          </cell>
          <cell r="C35070">
            <v>3559800000286</v>
          </cell>
        </row>
        <row r="35071">
          <cell r="A35071">
            <v>30904</v>
          </cell>
          <cell r="B35071" t="str">
            <v>Hebrart Extra Brut Blanc de Bl</v>
          </cell>
          <cell r="C35071">
            <v>999999930904</v>
          </cell>
        </row>
        <row r="35072">
          <cell r="A35072">
            <v>30905</v>
          </cell>
          <cell r="B35072" t="str">
            <v>Bonnaire Grand Cru Blanc de Bl</v>
          </cell>
          <cell r="C35072">
            <v>3559801012059</v>
          </cell>
        </row>
        <row r="35073">
          <cell r="A35073">
            <v>30906</v>
          </cell>
          <cell r="B35073" t="str">
            <v>Miller High Life 12pk  Btls</v>
          </cell>
          <cell r="C35073">
            <v>56327017665</v>
          </cell>
        </row>
        <row r="35074">
          <cell r="A35074">
            <v>30907</v>
          </cell>
          <cell r="B35074" t="str">
            <v>Frontera Spritzer White Elderf</v>
          </cell>
          <cell r="C35074">
            <v>7804320753973</v>
          </cell>
        </row>
        <row r="35075">
          <cell r="A35075">
            <v>30908</v>
          </cell>
          <cell r="B35075" t="str">
            <v>Frontera Spritzer Rose Roses</v>
          </cell>
          <cell r="C35075">
            <v>7804320753980</v>
          </cell>
        </row>
        <row r="35076">
          <cell r="A35076">
            <v>30909</v>
          </cell>
          <cell r="B35076" t="str">
            <v>Launois Cuvee Severine</v>
          </cell>
          <cell r="C35076">
            <v>999999930909</v>
          </cell>
        </row>
        <row r="35077">
          <cell r="A35077">
            <v>30910</v>
          </cell>
          <cell r="B35077" t="str">
            <v>Krug Grand Cuvee Ed 171</v>
          </cell>
          <cell r="C35077">
            <v>3258064114479</v>
          </cell>
        </row>
        <row r="35078">
          <cell r="A35078">
            <v>30911</v>
          </cell>
          <cell r="B35078" t="str">
            <v>Montdoyen Un Point CEst Tout23</v>
          </cell>
          <cell r="C35078">
            <v>3591897026503</v>
          </cell>
        </row>
        <row r="35079">
          <cell r="A35079">
            <v>30912</v>
          </cell>
          <cell r="B35079" t="str">
            <v>Montdoyen Ainsi Soit Il 2011</v>
          </cell>
          <cell r="C35079">
            <v>3591897021218</v>
          </cell>
        </row>
        <row r="35080">
          <cell r="A35080">
            <v>30913</v>
          </cell>
          <cell r="B35080" t="str">
            <v>Montdoyen Ainsi Soit Il 2009</v>
          </cell>
          <cell r="C35080">
            <v>3591897020211</v>
          </cell>
        </row>
        <row r="35081">
          <cell r="A35081">
            <v>30914</v>
          </cell>
          <cell r="B35081" t="str">
            <v>Montdoyen Etat D Espri 2018</v>
          </cell>
          <cell r="C35081">
            <v>3591897022253</v>
          </cell>
        </row>
        <row r="35082">
          <cell r="A35082">
            <v>30915</v>
          </cell>
          <cell r="B35082" t="str">
            <v>Montdoyen Unpoint Cest Tout 23</v>
          </cell>
          <cell r="C35082">
            <v>3591897026404</v>
          </cell>
        </row>
        <row r="35083">
          <cell r="A35083">
            <v>30916</v>
          </cell>
          <cell r="B35083" t="str">
            <v>Montdoyen Unpoint Cest Tout 24</v>
          </cell>
          <cell r="C35083">
            <v>3591897027005</v>
          </cell>
        </row>
        <row r="35084">
          <cell r="A35084">
            <v>30917</v>
          </cell>
          <cell r="B35084" t="str">
            <v>Montdoyen Divine Misericorde22</v>
          </cell>
          <cell r="C35084">
            <v>3591897025032</v>
          </cell>
        </row>
        <row r="35085">
          <cell r="A35085">
            <v>30918</v>
          </cell>
          <cell r="B35085" t="str">
            <v>Montdoyen Tout Simplement 2011</v>
          </cell>
          <cell r="C35085">
            <v>3591897021225</v>
          </cell>
        </row>
        <row r="35086">
          <cell r="A35086">
            <v>30919</v>
          </cell>
          <cell r="B35086" t="str">
            <v>Montdoyen Femme Je Vous Aime11</v>
          </cell>
          <cell r="C35086">
            <v>3591897021447</v>
          </cell>
        </row>
        <row r="35087">
          <cell r="A35087">
            <v>30920</v>
          </cell>
          <cell r="B35087" t="str">
            <v>Bonnaire Terroirs Grand Blac16</v>
          </cell>
          <cell r="C35087">
            <v>3559801080614</v>
          </cell>
        </row>
        <row r="35088">
          <cell r="A35088">
            <v>30921</v>
          </cell>
          <cell r="B35088" t="str">
            <v>Boutillez-Guer Nuances</v>
          </cell>
          <cell r="C35088">
            <v>999999930921</v>
          </cell>
        </row>
        <row r="35089">
          <cell r="A35089">
            <v>30922</v>
          </cell>
          <cell r="B35089" t="str">
            <v>Boutillez-Guer Brut Tradition</v>
          </cell>
          <cell r="C35089">
            <v>999999930922</v>
          </cell>
        </row>
        <row r="35090">
          <cell r="A35090">
            <v>30923</v>
          </cell>
          <cell r="B35090" t="str">
            <v>Boutillez-Guer Brut Tradition</v>
          </cell>
          <cell r="C35090">
            <v>999999930923</v>
          </cell>
        </row>
        <row r="35091">
          <cell r="A35091">
            <v>30924</v>
          </cell>
          <cell r="B35091" t="str">
            <v>Boutillez-Guer Brut Blanc De B</v>
          </cell>
          <cell r="C35091">
            <v>999999930924</v>
          </cell>
        </row>
        <row r="35092">
          <cell r="A35092">
            <v>30925</v>
          </cell>
          <cell r="B35092" t="str">
            <v>Jomain Bourgogne Aligote 2023</v>
          </cell>
          <cell r="C35092">
            <v>999999930925</v>
          </cell>
        </row>
        <row r="35093">
          <cell r="A35093">
            <v>30926</v>
          </cell>
          <cell r="B35093" t="str">
            <v>Jomain Batard Mont.GrandCru 23</v>
          </cell>
          <cell r="C35093">
            <v>999999930926</v>
          </cell>
        </row>
        <row r="35094">
          <cell r="A35094">
            <v>30927</v>
          </cell>
          <cell r="B35094" t="str">
            <v>Jomain Coteaux Bourguignons 23</v>
          </cell>
          <cell r="C35094">
            <v>999999930927</v>
          </cell>
        </row>
        <row r="35095">
          <cell r="A35095">
            <v>30928</v>
          </cell>
          <cell r="B35095" t="str">
            <v>Glenmorangie The Infinita 18YO</v>
          </cell>
          <cell r="C35095">
            <v>999999930928</v>
          </cell>
        </row>
        <row r="35096">
          <cell r="A35096">
            <v>30929</v>
          </cell>
          <cell r="B35096" t="str">
            <v>Baccalieu Second Wind Vol.5</v>
          </cell>
          <cell r="C35096">
            <v>628425901063</v>
          </cell>
        </row>
        <row r="35097">
          <cell r="A35097">
            <v>30930</v>
          </cell>
          <cell r="B35097" t="str">
            <v>V.Latour Cote dor Rouge 2023</v>
          </cell>
          <cell r="C35097">
            <v>999999930930</v>
          </cell>
        </row>
        <row r="35098">
          <cell r="A35098">
            <v>30931</v>
          </cell>
          <cell r="B35098" t="str">
            <v>V.Latour Cote dor Blanc 23</v>
          </cell>
          <cell r="C35098">
            <v>999999930931</v>
          </cell>
        </row>
        <row r="35099">
          <cell r="A35099">
            <v>30932</v>
          </cell>
          <cell r="B35099" t="str">
            <v>STORM Irish Nfld Red 500ml</v>
          </cell>
          <cell r="C35099">
            <v>627040022351</v>
          </cell>
        </row>
        <row r="35100">
          <cell r="A35100">
            <v>30933</v>
          </cell>
          <cell r="B35100" t="str">
            <v>Boomstick Festbier</v>
          </cell>
          <cell r="C35100">
            <v>6286341027904</v>
          </cell>
        </row>
        <row r="35101">
          <cell r="A35101">
            <v>30934</v>
          </cell>
          <cell r="B35101" t="str">
            <v>Landwash Wunderbier</v>
          </cell>
          <cell r="C35101">
            <v>628308240715</v>
          </cell>
        </row>
        <row r="35102">
          <cell r="A35102">
            <v>30935</v>
          </cell>
          <cell r="B35102" t="str">
            <v>Landwash&amp;Friends Summer 24pk</v>
          </cell>
          <cell r="C35102">
            <v>628308240722</v>
          </cell>
        </row>
        <row r="35103">
          <cell r="A35103">
            <v>30936</v>
          </cell>
          <cell r="B35103" t="str">
            <v>Mauzy Tea &amp; Oranges 750ml</v>
          </cell>
          <cell r="C35103">
            <v>990312085621</v>
          </cell>
        </row>
        <row r="35104">
          <cell r="A35104">
            <v>30937</v>
          </cell>
          <cell r="B35104" t="str">
            <v>JD Shore After Eightish Cream</v>
          </cell>
          <cell r="C35104">
            <v>655003935547</v>
          </cell>
        </row>
        <row r="35105">
          <cell r="A35105">
            <v>30938</v>
          </cell>
          <cell r="B35105" t="str">
            <v>Bay de Verde Frontline</v>
          </cell>
          <cell r="C35105">
            <v>787480273338</v>
          </cell>
        </row>
        <row r="35106">
          <cell r="A35106">
            <v>30939</v>
          </cell>
          <cell r="B35106" t="str">
            <v>Little Engine Gold Union 2021</v>
          </cell>
          <cell r="C35106">
            <v>999999930939</v>
          </cell>
        </row>
        <row r="35107">
          <cell r="A35107">
            <v>30940</v>
          </cell>
          <cell r="B35107" t="str">
            <v>Magnum Cream Liqueur</v>
          </cell>
          <cell r="C35107">
            <v>5060088796955</v>
          </cell>
        </row>
        <row r="35108">
          <cell r="A35108">
            <v>30941</v>
          </cell>
          <cell r="B35108" t="str">
            <v>Bacardi Gold Rum</v>
          </cell>
          <cell r="C35108">
            <v>80480007607</v>
          </cell>
        </row>
        <row r="35109">
          <cell r="A35109">
            <v>30941</v>
          </cell>
          <cell r="B35109" t="str">
            <v>Bacardi Gold Rum</v>
          </cell>
          <cell r="C35109">
            <v>620213025203</v>
          </cell>
        </row>
        <row r="35110">
          <cell r="A35110">
            <v>30942</v>
          </cell>
          <cell r="B35110" t="str">
            <v>Bacardi Superior Rum</v>
          </cell>
          <cell r="C35110">
            <v>80480007560</v>
          </cell>
        </row>
        <row r="35111">
          <cell r="A35111">
            <v>30942</v>
          </cell>
          <cell r="B35111" t="str">
            <v>Bacardi Superior Rum</v>
          </cell>
          <cell r="C35111">
            <v>620213015204</v>
          </cell>
        </row>
        <row r="35112">
          <cell r="A35112">
            <v>30943</v>
          </cell>
          <cell r="B35112" t="str">
            <v>Ron Zacapa Solera Gran Reserva</v>
          </cell>
          <cell r="C35112">
            <v>699013001434</v>
          </cell>
        </row>
        <row r="35113">
          <cell r="A35113">
            <v>30944</v>
          </cell>
          <cell r="B35113" t="str">
            <v>Isle of Raasay The Draam</v>
          </cell>
          <cell r="C35113">
            <v>5060221850612</v>
          </cell>
        </row>
        <row r="35114">
          <cell r="A35114">
            <v>30944</v>
          </cell>
          <cell r="B35114" t="str">
            <v>Isle of Raasay The Draam</v>
          </cell>
          <cell r="C35114">
            <v>5060221850629</v>
          </cell>
        </row>
        <row r="35115">
          <cell r="A35115">
            <v>30945</v>
          </cell>
          <cell r="B35115" t="str">
            <v>Bevo Rum Seltzer Mix 6pk</v>
          </cell>
          <cell r="C35115">
            <v>627987899320</v>
          </cell>
        </row>
        <row r="35116">
          <cell r="A35116">
            <v>30946</v>
          </cell>
          <cell r="B35116" t="str">
            <v>NC Dean's List Blanc dd Bl. 19</v>
          </cell>
          <cell r="C35116">
            <v>842732005904</v>
          </cell>
        </row>
        <row r="35117">
          <cell r="A35117">
            <v>30947</v>
          </cell>
          <cell r="B35117" t="str">
            <v>NC Balance Pinot Grigio 2022</v>
          </cell>
          <cell r="C35117">
            <v>842732001098</v>
          </cell>
        </row>
        <row r="35118">
          <cell r="A35118">
            <v>30948</v>
          </cell>
          <cell r="B35118" t="str">
            <v>NC Dean's List Chardonnay 2019</v>
          </cell>
          <cell r="C35118">
            <v>8423732000039</v>
          </cell>
        </row>
        <row r="35119">
          <cell r="A35119">
            <v>30949</v>
          </cell>
          <cell r="B35119" t="str">
            <v>NC Deans List Cab.Franc Rose23</v>
          </cell>
          <cell r="C35119">
            <v>842732001074</v>
          </cell>
        </row>
        <row r="35120">
          <cell r="A35120">
            <v>30950</v>
          </cell>
          <cell r="B35120" t="str">
            <v>NC Dean's List Pinot Noir 2020</v>
          </cell>
          <cell r="C35120">
            <v>8427320000558</v>
          </cell>
        </row>
        <row r="35121">
          <cell r="A35121">
            <v>30951</v>
          </cell>
          <cell r="B35121" t="str">
            <v>NC Deans List Cabernet Franc22</v>
          </cell>
          <cell r="C35121">
            <v>842732000213</v>
          </cell>
        </row>
        <row r="35122">
          <cell r="A35122">
            <v>30952</v>
          </cell>
          <cell r="B35122" t="str">
            <v>NC Dean's List Cabernet Sauv22</v>
          </cell>
          <cell r="C35122">
            <v>842732000541</v>
          </cell>
        </row>
        <row r="35123">
          <cell r="A35123">
            <v>30953</v>
          </cell>
          <cell r="B35123" t="str">
            <v>NC Dean's List Meritage 2020</v>
          </cell>
          <cell r="C35123">
            <v>8427832000701</v>
          </cell>
        </row>
        <row r="35124">
          <cell r="A35124">
            <v>30954</v>
          </cell>
          <cell r="B35124" t="str">
            <v>NC Balance Cabernet Franc 2020</v>
          </cell>
          <cell r="C35124">
            <v>842732000510</v>
          </cell>
        </row>
        <row r="35125">
          <cell r="A35125">
            <v>30955</v>
          </cell>
          <cell r="B35125" t="str">
            <v>Gruet Champagne Brut Demi</v>
          </cell>
          <cell r="C35125">
            <v>999999930955</v>
          </cell>
        </row>
        <row r="35126">
          <cell r="A35126">
            <v>30956</v>
          </cell>
          <cell r="B35126" t="str">
            <v>Gruet Champagne Rose Demi</v>
          </cell>
          <cell r="C35126">
            <v>999999930956</v>
          </cell>
        </row>
        <row r="35127">
          <cell r="A35127">
            <v>30957</v>
          </cell>
          <cell r="B35127" t="str">
            <v>Gruet Brut Selection Magnum</v>
          </cell>
          <cell r="C35127">
            <v>999999930957</v>
          </cell>
        </row>
        <row r="35128">
          <cell r="A35128">
            <v>30958</v>
          </cell>
          <cell r="B35128" t="str">
            <v>NL Dis. Bberry/Lem Non-Alc 4pk</v>
          </cell>
          <cell r="C35128">
            <v>627040095119</v>
          </cell>
        </row>
        <row r="35129">
          <cell r="A35129">
            <v>30959</v>
          </cell>
          <cell r="B35129" t="str">
            <v>NL Dis. CranB./Lem Non-Alc 4pk</v>
          </cell>
          <cell r="C35129">
            <v>627040095126</v>
          </cell>
        </row>
        <row r="35130">
          <cell r="A35130">
            <v>30960</v>
          </cell>
          <cell r="B35130" t="str">
            <v>NL Dis. Tom Collins Non-Alc4pk</v>
          </cell>
          <cell r="C35130">
            <v>999999930960</v>
          </cell>
        </row>
        <row r="35131">
          <cell r="A35131">
            <v>30961</v>
          </cell>
          <cell r="B35131" t="str">
            <v>Quidi Vidi Iceberg Non-Alc 6pk</v>
          </cell>
          <cell r="C35131">
            <v>625130002412</v>
          </cell>
        </row>
        <row r="35132">
          <cell r="A35132">
            <v>30962</v>
          </cell>
          <cell r="B35132" t="str">
            <v>Quails Gate Old Vines Foche</v>
          </cell>
          <cell r="C35132">
            <v>778856120219</v>
          </cell>
        </row>
        <row r="35133">
          <cell r="A35133">
            <v>30963</v>
          </cell>
          <cell r="B35133" t="str">
            <v>Poggio al Lupo Cabernet Sauv22</v>
          </cell>
          <cell r="C35133">
            <v>8033011200840</v>
          </cell>
        </row>
        <row r="35134">
          <cell r="A35134">
            <v>30964</v>
          </cell>
          <cell r="B35134" t="str">
            <v>Cave Spring CSV Blanc de Blanc</v>
          </cell>
          <cell r="C35134">
            <v>779334903508</v>
          </cell>
        </row>
        <row r="35135">
          <cell r="A35135">
            <v>30965</v>
          </cell>
          <cell r="B35135" t="str">
            <v>Innis &amp; Gunn Vanishing Point09</v>
          </cell>
          <cell r="C35135">
            <v>5060190566156</v>
          </cell>
        </row>
        <row r="35136">
          <cell r="A35136">
            <v>30966</v>
          </cell>
          <cell r="B35136" t="str">
            <v>Hubert Vignerons Cuvee des 2C</v>
          </cell>
          <cell r="C35136">
            <v>3370100000086</v>
          </cell>
        </row>
        <row r="35137">
          <cell r="A35137">
            <v>30967</v>
          </cell>
          <cell r="B35137" t="str">
            <v>Chateau Peybonhomme Energies</v>
          </cell>
          <cell r="C35137">
            <v>3370100000048</v>
          </cell>
        </row>
        <row r="35138">
          <cell r="A35138">
            <v>30968</v>
          </cell>
          <cell r="B35138" t="str">
            <v>Carlin de Paolo Barbera d'Asti</v>
          </cell>
          <cell r="C35138">
            <v>859366002025</v>
          </cell>
        </row>
        <row r="35139">
          <cell r="A35139">
            <v>30969</v>
          </cell>
          <cell r="B35139" t="str">
            <v>Carlin de Paolo Barbaresco 21</v>
          </cell>
          <cell r="C35139">
            <v>859366002254</v>
          </cell>
        </row>
        <row r="35140">
          <cell r="A35140">
            <v>30970</v>
          </cell>
          <cell r="B35140" t="str">
            <v>Carlin de Paolo Nebbiolo</v>
          </cell>
          <cell r="C35140">
            <v>859366002124</v>
          </cell>
        </row>
        <row r="35141">
          <cell r="A35141">
            <v>30971</v>
          </cell>
          <cell r="B35141" t="str">
            <v>Gerard Bertrand Le Chouchou</v>
          </cell>
          <cell r="C35141">
            <v>3514123131529</v>
          </cell>
        </row>
        <row r="35142">
          <cell r="A35142">
            <v>30972</v>
          </cell>
          <cell r="B35142" t="str">
            <v>Chateau Peybonhomme L'Atypic</v>
          </cell>
          <cell r="C35142">
            <v>3370100000109</v>
          </cell>
        </row>
        <row r="35143">
          <cell r="A35143">
            <v>30973</v>
          </cell>
          <cell r="B35143" t="str">
            <v>Gerard Bertrand Clairette Du A</v>
          </cell>
          <cell r="C35143">
            <v>3514123128017</v>
          </cell>
        </row>
        <row r="35144">
          <cell r="A35144">
            <v>30974</v>
          </cell>
          <cell r="B35144" t="str">
            <v>Michelob Ultra Zero Non-Alc6pk</v>
          </cell>
          <cell r="C35144">
            <v>62067427152</v>
          </cell>
        </row>
        <row r="35145">
          <cell r="A35145">
            <v>30975</v>
          </cell>
          <cell r="B35145" t="str">
            <v>Pump House Bberry Non-Alc  4pk</v>
          </cell>
          <cell r="C35145">
            <v>870098002145</v>
          </cell>
        </row>
        <row r="35146">
          <cell r="A35146">
            <v>30976</v>
          </cell>
          <cell r="B35146" t="str">
            <v>Wayne Gretzky Vanilla Bean Cre</v>
          </cell>
          <cell r="C35146">
            <v>627167101489</v>
          </cell>
        </row>
        <row r="35147">
          <cell r="A35147">
            <v>30977</v>
          </cell>
          <cell r="B35147" t="str">
            <v>Del Rizzo Pinot Grigio</v>
          </cell>
          <cell r="C35147">
            <v>999999930977</v>
          </cell>
        </row>
        <row r="35148">
          <cell r="A35148">
            <v>30978</v>
          </cell>
          <cell r="B35148" t="str">
            <v>Del Rizzo Prosecco Doc</v>
          </cell>
          <cell r="C35148">
            <v>999999930978</v>
          </cell>
        </row>
        <row r="35149">
          <cell r="A35149">
            <v>30979</v>
          </cell>
          <cell r="B35149" t="str">
            <v>Lavantureux Tonnerre 2022</v>
          </cell>
          <cell r="C35149">
            <v>3553520000212</v>
          </cell>
        </row>
        <row r="35150">
          <cell r="A35150">
            <v>30980</v>
          </cell>
          <cell r="B35150" t="str">
            <v>Chapuis Macon-Mancey Bl.23</v>
          </cell>
          <cell r="C35150">
            <v>999999930980</v>
          </cell>
        </row>
        <row r="35151">
          <cell r="A35151">
            <v>30981</v>
          </cell>
          <cell r="B35151" t="str">
            <v>Chapuis Macon-Mancey Red22</v>
          </cell>
          <cell r="C35151">
            <v>999999930981</v>
          </cell>
        </row>
        <row r="35152">
          <cell r="A35152">
            <v>30982</v>
          </cell>
          <cell r="B35152" t="str">
            <v>Morat Terres Du Menhir 2023</v>
          </cell>
          <cell r="C35152">
            <v>3506128840117</v>
          </cell>
        </row>
        <row r="35153">
          <cell r="A35153">
            <v>30983</v>
          </cell>
          <cell r="B35153" t="str">
            <v>E.Cornu Ladoix Clos Diconne 23</v>
          </cell>
          <cell r="C35153">
            <v>999999930983</v>
          </cell>
        </row>
        <row r="35154">
          <cell r="A35154">
            <v>30984</v>
          </cell>
          <cell r="B35154" t="str">
            <v>Georges Marsannay Blanc 2023</v>
          </cell>
          <cell r="C35154">
            <v>999999930984</v>
          </cell>
        </row>
        <row r="35155">
          <cell r="A35155">
            <v>30985</v>
          </cell>
          <cell r="B35155" t="str">
            <v>Lavantureux ChablisVauRenard23</v>
          </cell>
          <cell r="C35155">
            <v>999999930985</v>
          </cell>
        </row>
        <row r="35156">
          <cell r="A35156">
            <v>30986</v>
          </cell>
          <cell r="B35156" t="str">
            <v>Lavantureux Vieilles Vignes 22</v>
          </cell>
          <cell r="C35156">
            <v>999999930986</v>
          </cell>
        </row>
        <row r="35157">
          <cell r="A35157">
            <v>30987</v>
          </cell>
          <cell r="B35157" t="str">
            <v>Lavantureux Chablis Beauroy 22</v>
          </cell>
          <cell r="C35157">
            <v>999999930987</v>
          </cell>
        </row>
        <row r="35158">
          <cell r="A35158">
            <v>30988</v>
          </cell>
          <cell r="B35158" t="str">
            <v>Chapuis Bourgogne Aligote 2022</v>
          </cell>
          <cell r="C35158">
            <v>999999930988</v>
          </cell>
        </row>
        <row r="35159">
          <cell r="A35159">
            <v>30989</v>
          </cell>
          <cell r="B35159" t="str">
            <v>Chapuis Macon-Mancey Blanc 22</v>
          </cell>
          <cell r="C35159">
            <v>999999930989</v>
          </cell>
        </row>
        <row r="35160">
          <cell r="A35160">
            <v>30990</v>
          </cell>
          <cell r="B35160" t="str">
            <v>Bay de Verde Midnight Watch</v>
          </cell>
          <cell r="C35160">
            <v>787480273321</v>
          </cell>
        </row>
        <row r="35161">
          <cell r="A35161">
            <v>30991</v>
          </cell>
          <cell r="B35161" t="str">
            <v>Screech Sugar Cookie Liqueur</v>
          </cell>
          <cell r="C35161">
            <v>62704061046</v>
          </cell>
        </row>
        <row r="35162">
          <cell r="A35162">
            <v>30991</v>
          </cell>
          <cell r="B35162" t="str">
            <v>Screech Sugar Cookie Liqueur</v>
          </cell>
          <cell r="C35162">
            <v>627040061046</v>
          </cell>
        </row>
        <row r="35163">
          <cell r="A35163">
            <v>30992</v>
          </cell>
          <cell r="B35163" t="str">
            <v>Rough Waters Sweetheart</v>
          </cell>
          <cell r="C35163">
            <v>373245400561</v>
          </cell>
        </row>
        <row r="35164">
          <cell r="A35164">
            <v>30993</v>
          </cell>
          <cell r="B35164" t="str">
            <v>Alberta Premium 10YO Cask Stre</v>
          </cell>
          <cell r="C35164">
            <v>80686008323</v>
          </cell>
        </row>
        <row r="35165">
          <cell r="A35165">
            <v>30994</v>
          </cell>
          <cell r="B35165" t="str">
            <v>Michel Reb. Beaune Lulunne 23</v>
          </cell>
          <cell r="C35165">
            <v>999999930994</v>
          </cell>
        </row>
        <row r="35166">
          <cell r="A35166">
            <v>30995</v>
          </cell>
          <cell r="B35166" t="str">
            <v>Michel Reb. Verg. Les Pins 23</v>
          </cell>
          <cell r="C35166">
            <v>999999930995</v>
          </cell>
        </row>
        <row r="35167">
          <cell r="A35167">
            <v>30996</v>
          </cell>
          <cell r="B35167" t="str">
            <v>Michel Reb. Santenay Rouge 23</v>
          </cell>
          <cell r="C35167">
            <v>999999930996</v>
          </cell>
        </row>
        <row r="35168">
          <cell r="A35168">
            <v>30997</v>
          </cell>
          <cell r="B35168" t="str">
            <v>Michel Reb. La Chappelle 2023</v>
          </cell>
          <cell r="C35168">
            <v>999999930997</v>
          </cell>
        </row>
        <row r="35169">
          <cell r="A35169">
            <v>30998</v>
          </cell>
          <cell r="B35169" t="str">
            <v>Family Tree The Glass Eye P.Gr</v>
          </cell>
          <cell r="C35169">
            <v>779376294442</v>
          </cell>
        </row>
        <row r="35170">
          <cell r="A35170">
            <v>30999</v>
          </cell>
          <cell r="B35170" t="str">
            <v>Family Tree The Boxer's Ghost</v>
          </cell>
          <cell r="C35170">
            <v>779376293339</v>
          </cell>
        </row>
        <row r="35171">
          <cell r="A35171">
            <v>31000</v>
          </cell>
          <cell r="B35171" t="str">
            <v>Chateau Villa Bel Air Rouge</v>
          </cell>
          <cell r="C35171">
            <v>3760082815172</v>
          </cell>
        </row>
        <row r="35172">
          <cell r="A35172">
            <v>31001</v>
          </cell>
          <cell r="B35172" t="str">
            <v>Prunotto Mompertone Monferrato</v>
          </cell>
          <cell r="C35172">
            <v>8016001000682</v>
          </cell>
        </row>
        <row r="35173">
          <cell r="A35173">
            <v>31002</v>
          </cell>
          <cell r="B35173" t="str">
            <v>Prunotto Occhetti Langhe Nebbi</v>
          </cell>
          <cell r="C35173">
            <v>8016001000187</v>
          </cell>
        </row>
        <row r="35174">
          <cell r="A35174">
            <v>31003</v>
          </cell>
          <cell r="B35174" t="str">
            <v>Luis Felipe Ed.Cien Carignan18</v>
          </cell>
          <cell r="C35174">
            <v>7804414005421</v>
          </cell>
        </row>
        <row r="35175">
          <cell r="A35175">
            <v>31004</v>
          </cell>
          <cell r="B35175" t="str">
            <v>R.Famiglia Bolgheri Rosso 22</v>
          </cell>
          <cell r="C35175">
            <v>8054314343805</v>
          </cell>
        </row>
        <row r="35176">
          <cell r="A35176">
            <v>31005</v>
          </cell>
          <cell r="B35176" t="str">
            <v>Tenuta Arbeta Permissi 2017</v>
          </cell>
          <cell r="C35176">
            <v>8054314344376</v>
          </cell>
        </row>
        <row r="35177">
          <cell r="A35177">
            <v>31006</v>
          </cell>
          <cell r="B35177" t="str">
            <v>Rosehall Run JCR Pinot Noir</v>
          </cell>
          <cell r="C35177">
            <v>834328004347</v>
          </cell>
        </row>
        <row r="35178">
          <cell r="A35178">
            <v>31007</v>
          </cell>
          <cell r="B35178" t="str">
            <v>Fleur De Thenac RoseBergerac24</v>
          </cell>
          <cell r="C35178">
            <v>3760107343444</v>
          </cell>
        </row>
        <row r="35179">
          <cell r="A35179">
            <v>31008</v>
          </cell>
          <cell r="B35179" t="str">
            <v>Chateau Thenac 1621 Bergerac20</v>
          </cell>
          <cell r="C35179">
            <v>999999931008</v>
          </cell>
        </row>
        <row r="35180">
          <cell r="A35180">
            <v>31009</v>
          </cell>
          <cell r="B35180" t="str">
            <v>Fleur De Thenac Rouge Berg. 17</v>
          </cell>
          <cell r="C35180">
            <v>3760107342782</v>
          </cell>
        </row>
        <row r="35181">
          <cell r="A35181">
            <v>31010</v>
          </cell>
          <cell r="B35181" t="str">
            <v>Fleur De Thenac Bergerac Mag16</v>
          </cell>
          <cell r="C35181">
            <v>3760107342409</v>
          </cell>
        </row>
        <row r="35182">
          <cell r="A35182">
            <v>31011</v>
          </cell>
          <cell r="B35182" t="str">
            <v>Fleur De Thenac Bergerac Mag15</v>
          </cell>
          <cell r="C35182">
            <v>3760107342126</v>
          </cell>
        </row>
        <row r="35183">
          <cell r="A35183">
            <v>31012</v>
          </cell>
          <cell r="B35183" t="str">
            <v>Ch.Thenac Sec. Bergerac Bl. 21</v>
          </cell>
          <cell r="C35183">
            <v>3760107343116</v>
          </cell>
        </row>
        <row r="35184">
          <cell r="A35184">
            <v>31013</v>
          </cell>
          <cell r="B35184" t="str">
            <v>Fleur De Thenac Sec. Ber.Bl.21</v>
          </cell>
          <cell r="C35184">
            <v>3760107343178</v>
          </cell>
        </row>
        <row r="35185">
          <cell r="A35185">
            <v>31014</v>
          </cell>
          <cell r="B35185" t="str">
            <v>Ch. Thenac Bergerac Rouge 2016</v>
          </cell>
          <cell r="C35185">
            <v>3760107342423</v>
          </cell>
        </row>
        <row r="35186">
          <cell r="A35186">
            <v>31015</v>
          </cell>
          <cell r="B35186" t="str">
            <v>Ch. Thenac Bergerac Rouge 2016</v>
          </cell>
          <cell r="C35186">
            <v>3760107342447</v>
          </cell>
        </row>
        <row r="35187">
          <cell r="A35187">
            <v>31016</v>
          </cell>
          <cell r="B35187" t="str">
            <v>Trenel Fleurie La Madone</v>
          </cell>
          <cell r="C35187">
            <v>3528330900250</v>
          </cell>
        </row>
        <row r="35188">
          <cell r="A35188">
            <v>31017</v>
          </cell>
          <cell r="B35188" t="str">
            <v>Trenel Moulin a Vent Les Thori</v>
          </cell>
          <cell r="C35188">
            <v>3528330900779</v>
          </cell>
        </row>
        <row r="35189">
          <cell r="A35189">
            <v>31018</v>
          </cell>
          <cell r="B35189" t="str">
            <v>Trenel Pouilly-Vinzelles 2023</v>
          </cell>
          <cell r="C35189">
            <v>3528330901219</v>
          </cell>
        </row>
        <row r="35190">
          <cell r="A35190">
            <v>31019</v>
          </cell>
          <cell r="B35190" t="str">
            <v>Trenel St.Veran L'homonyme 23</v>
          </cell>
          <cell r="C35190">
            <v>3528330801267</v>
          </cell>
        </row>
        <row r="35191">
          <cell r="A35191">
            <v>31020</v>
          </cell>
          <cell r="B35191" t="str">
            <v>Champ.Palmer Grands Terroirs15</v>
          </cell>
          <cell r="C35191">
            <v>3446285200037</v>
          </cell>
        </row>
        <row r="35192">
          <cell r="A35192">
            <v>31021</v>
          </cell>
          <cell r="B35192" t="str">
            <v>GD Vajra Barolo Albe</v>
          </cell>
          <cell r="C35192">
            <v>695798111320</v>
          </cell>
        </row>
        <row r="35193">
          <cell r="A35193">
            <v>31022</v>
          </cell>
          <cell r="B35193" t="str">
            <v>GD Vajra Barolo Chinato</v>
          </cell>
          <cell r="C35193">
            <v>695798117421</v>
          </cell>
        </row>
        <row r="35194">
          <cell r="A35194">
            <v>31023</v>
          </cell>
          <cell r="B35194" t="str">
            <v>GD Vajra Barolo Ravera</v>
          </cell>
          <cell r="C35194">
            <v>695798111221</v>
          </cell>
        </row>
        <row r="35195">
          <cell r="A35195">
            <v>31024</v>
          </cell>
          <cell r="B35195" t="str">
            <v>Wayne Gretzky Maple Cask Finis</v>
          </cell>
          <cell r="C35195">
            <v>627167100789</v>
          </cell>
        </row>
        <row r="35196">
          <cell r="A35196">
            <v>31025</v>
          </cell>
          <cell r="B35196" t="str">
            <v>Wayne Gretzky Peach Whisky Sma</v>
          </cell>
          <cell r="C35196">
            <v>627167101595</v>
          </cell>
        </row>
        <row r="35197">
          <cell r="A35197">
            <v>31026</v>
          </cell>
          <cell r="B35197" t="str">
            <v>Wayne Gretzky Whisky Sour</v>
          </cell>
          <cell r="C35197">
            <v>627167101335</v>
          </cell>
        </row>
        <row r="35198">
          <cell r="A35198">
            <v>31027</v>
          </cell>
          <cell r="B35198" t="str">
            <v>Oban 12YO Scotch Whisky</v>
          </cell>
          <cell r="C35198">
            <v>88076190658</v>
          </cell>
        </row>
        <row r="35199">
          <cell r="A35199">
            <v>31028</v>
          </cell>
          <cell r="B35199" t="str">
            <v>Lestevenie Brut 2022</v>
          </cell>
          <cell r="C35199">
            <v>3770033305072</v>
          </cell>
        </row>
        <row r="35200">
          <cell r="A35200">
            <v>31029</v>
          </cell>
          <cell r="B35200" t="str">
            <v>Lestevenie Bergerac Bl.Sec 22</v>
          </cell>
          <cell r="C35200">
            <v>3770033305003</v>
          </cell>
        </row>
        <row r="35201">
          <cell r="A35201">
            <v>31030</v>
          </cell>
          <cell r="B35201" t="str">
            <v>Lestevenie Semillon 2022</v>
          </cell>
          <cell r="C35201">
            <v>3770033305010</v>
          </cell>
        </row>
        <row r="35202">
          <cell r="A35202">
            <v>31031</v>
          </cell>
          <cell r="B35202" t="str">
            <v>Lestevenie Cabaret VinDeVin 22</v>
          </cell>
          <cell r="C35202">
            <v>3770033305058</v>
          </cell>
        </row>
        <row r="35203">
          <cell r="A35203">
            <v>31032</v>
          </cell>
          <cell r="B35203" t="str">
            <v>Lestevenie ChezNous Bergerac19</v>
          </cell>
          <cell r="C35203">
            <v>3770033305065</v>
          </cell>
        </row>
        <row r="35204">
          <cell r="A35204">
            <v>31033</v>
          </cell>
          <cell r="B35204" t="str">
            <v>Lestevenie Cotes de Bergerac19</v>
          </cell>
          <cell r="C35204">
            <v>3770033305027</v>
          </cell>
        </row>
        <row r="35205">
          <cell r="A35205">
            <v>31034</v>
          </cell>
          <cell r="B35205" t="str">
            <v>Piattelli Mendoza Brut Nature</v>
          </cell>
          <cell r="C35205">
            <v>855708006263</v>
          </cell>
        </row>
        <row r="35206">
          <cell r="A35206">
            <v>31035</v>
          </cell>
          <cell r="B35206" t="str">
            <v>Piattelli Grand Res. Cabernet</v>
          </cell>
          <cell r="C35206">
            <v>875752000239</v>
          </cell>
        </row>
        <row r="35207">
          <cell r="A35207">
            <v>31036</v>
          </cell>
          <cell r="B35207" t="str">
            <v>Piattelli Grand Res. Trinita</v>
          </cell>
          <cell r="C35207">
            <v>875752000468</v>
          </cell>
        </row>
        <row r="35208">
          <cell r="A35208">
            <v>31037</v>
          </cell>
          <cell r="B35208" t="str">
            <v>Scarpetta Cabernet Franc</v>
          </cell>
          <cell r="C35208">
            <v>8056737000020</v>
          </cell>
        </row>
        <row r="35209">
          <cell r="A35209">
            <v>31038</v>
          </cell>
          <cell r="B35209" t="str">
            <v>BVV Marsannay Blanc Lignier 23</v>
          </cell>
          <cell r="C35209">
            <v>999999931038</v>
          </cell>
        </row>
        <row r="35210">
          <cell r="A35210">
            <v>31039</v>
          </cell>
          <cell r="B35210" t="str">
            <v>G.Lignier Des Ormes 2023</v>
          </cell>
          <cell r="C35210">
            <v>999999931039</v>
          </cell>
        </row>
        <row r="35211">
          <cell r="A35211">
            <v>31040</v>
          </cell>
          <cell r="B35211" t="str">
            <v>G.Lignier Clos de La Roche 23</v>
          </cell>
          <cell r="C35211">
            <v>999999931040</v>
          </cell>
        </row>
        <row r="35212">
          <cell r="A35212">
            <v>31041</v>
          </cell>
          <cell r="B35212" t="str">
            <v>E.Cornu Cotes De Nuits Vil. 23</v>
          </cell>
          <cell r="C35212">
            <v>999999921041</v>
          </cell>
        </row>
        <row r="35213">
          <cell r="A35213">
            <v>31042</v>
          </cell>
          <cell r="B35213" t="str">
            <v>E.Cornu AloxeCorton V.Vignes23</v>
          </cell>
          <cell r="C35213">
            <v>3506123970116</v>
          </cell>
        </row>
        <row r="35214">
          <cell r="A35214">
            <v>31043</v>
          </cell>
          <cell r="B35214" t="str">
            <v>Lebreuil Pernand Vergelesses23</v>
          </cell>
          <cell r="C35214">
            <v>3506124836114</v>
          </cell>
        </row>
        <row r="35215">
          <cell r="A35215">
            <v>31044</v>
          </cell>
          <cell r="B35215" t="str">
            <v>Lebreuil Corton Charlemange 23</v>
          </cell>
          <cell r="C35215">
            <v>3506124839115</v>
          </cell>
        </row>
        <row r="35216">
          <cell r="A35216">
            <v>31045</v>
          </cell>
          <cell r="B35216" t="str">
            <v>Lebreuil Cotes De Beaune 2022</v>
          </cell>
          <cell r="C35216">
            <v>3506124870118</v>
          </cell>
        </row>
        <row r="35217">
          <cell r="A35217">
            <v>31046</v>
          </cell>
          <cell r="B35217" t="str">
            <v>Lebreuil Savigny Les Beaune 23</v>
          </cell>
          <cell r="C35217">
            <v>3506124860119</v>
          </cell>
        </row>
        <row r="35218">
          <cell r="A35218">
            <v>31047</v>
          </cell>
          <cell r="B35218" t="str">
            <v>Bachey Legros Charron Blanc 23</v>
          </cell>
          <cell r="C35218">
            <v>999999931047</v>
          </cell>
        </row>
        <row r="35219">
          <cell r="A35219">
            <v>31048</v>
          </cell>
          <cell r="B35219" t="str">
            <v>Bachey Legros ChassagneMont.23</v>
          </cell>
          <cell r="C35219">
            <v>3506124630118</v>
          </cell>
        </row>
        <row r="35220">
          <cell r="A35220">
            <v>31049</v>
          </cell>
          <cell r="B35220" t="str">
            <v>Bachey Legros Mont.Morgeot 23</v>
          </cell>
          <cell r="C35220">
            <v>3506124637117</v>
          </cell>
        </row>
        <row r="35221">
          <cell r="A35221">
            <v>31050</v>
          </cell>
          <cell r="B35221" t="str">
            <v>Meix Foulot Mercurey Rouge 23</v>
          </cell>
          <cell r="C35221">
            <v>3506123353216</v>
          </cell>
        </row>
        <row r="35222">
          <cell r="A35222">
            <v>31051</v>
          </cell>
          <cell r="B35222" t="str">
            <v>Lavantureux Chablis 2022</v>
          </cell>
          <cell r="C35222">
            <v>3553520000144</v>
          </cell>
        </row>
        <row r="35223">
          <cell r="A35223">
            <v>31052</v>
          </cell>
          <cell r="B35223" t="str">
            <v>Lavantureux Epineuil 2022</v>
          </cell>
          <cell r="C35223">
            <v>3553520000199</v>
          </cell>
        </row>
        <row r="35224">
          <cell r="A35224">
            <v>31053</v>
          </cell>
          <cell r="B35224" t="str">
            <v>E.Cornu Les Beaune Rouge 2023</v>
          </cell>
          <cell r="C35224">
            <v>3506123960117</v>
          </cell>
        </row>
        <row r="35225">
          <cell r="A35225">
            <v>31054</v>
          </cell>
          <cell r="B35225" t="str">
            <v>Belle Fleur Cabernet Sauvignon</v>
          </cell>
          <cell r="C35225">
            <v>4008005020142</v>
          </cell>
        </row>
        <row r="35226">
          <cell r="A35226">
            <v>31055</v>
          </cell>
          <cell r="B35226" t="str">
            <v>Belle Fleur Colombard Chardonn</v>
          </cell>
          <cell r="C35226">
            <v>4008005020418</v>
          </cell>
        </row>
        <row r="35227">
          <cell r="A35227">
            <v>31056</v>
          </cell>
          <cell r="B35227" t="str">
            <v>Otronia 45 Rugientes Merlot</v>
          </cell>
          <cell r="C35227">
            <v>7798130464610</v>
          </cell>
        </row>
        <row r="35228">
          <cell r="A35228">
            <v>31057</v>
          </cell>
          <cell r="B35228" t="str">
            <v>Santa Ema Catalina 2018</v>
          </cell>
          <cell r="C35228">
            <v>999999931057</v>
          </cell>
        </row>
        <row r="35229">
          <cell r="A35229">
            <v>31058</v>
          </cell>
          <cell r="B35229" t="str">
            <v>Torbreck The Steading 2023</v>
          </cell>
          <cell r="C35229">
            <v>9333343002839</v>
          </cell>
        </row>
        <row r="35230">
          <cell r="A35230">
            <v>31059</v>
          </cell>
          <cell r="B35230" t="str">
            <v>Craggy Range Gimblett Gravels</v>
          </cell>
          <cell r="C35230">
            <v>690300550574</v>
          </cell>
        </row>
        <row r="35231">
          <cell r="A35231">
            <v>31059</v>
          </cell>
          <cell r="B35231" t="str">
            <v>Craggy Range Gimblett Gravels</v>
          </cell>
          <cell r="C35231">
            <v>9421004550321</v>
          </cell>
        </row>
        <row r="35232">
          <cell r="A35232">
            <v>31060</v>
          </cell>
          <cell r="B35232" t="str">
            <v>Michele Chiarlo Gavi Fornaci</v>
          </cell>
          <cell r="C35232">
            <v>8002365002905</v>
          </cell>
        </row>
        <row r="35233">
          <cell r="A35233">
            <v>31061</v>
          </cell>
          <cell r="B35233" t="str">
            <v>Michele Chiarlo Nizza Montemar</v>
          </cell>
          <cell r="C35233">
            <v>8002365029209</v>
          </cell>
        </row>
        <row r="35234">
          <cell r="A35234">
            <v>31062</v>
          </cell>
          <cell r="B35234" t="str">
            <v>Julian Reynolds Gran Reserva17</v>
          </cell>
          <cell r="C35234">
            <v>5600387573552</v>
          </cell>
        </row>
        <row r="35235">
          <cell r="A35235">
            <v>31063</v>
          </cell>
          <cell r="B35235" t="str">
            <v>Julian Reynolds Reserva 2020</v>
          </cell>
          <cell r="C35235">
            <v>5600387573279</v>
          </cell>
        </row>
        <row r="35236">
          <cell r="A35236">
            <v>31064</v>
          </cell>
          <cell r="B35236" t="str">
            <v>Julian Reynolds Arinto 2024</v>
          </cell>
          <cell r="C35236">
            <v>5600387573163</v>
          </cell>
        </row>
        <row r="35237">
          <cell r="A35237">
            <v>31065</v>
          </cell>
          <cell r="B35237" t="str">
            <v>Carlos Reynolds White 2024</v>
          </cell>
          <cell r="C35237">
            <v>5600387574474</v>
          </cell>
        </row>
        <row r="35238">
          <cell r="A35238">
            <v>31066</v>
          </cell>
          <cell r="B35238" t="str">
            <v>Oltretorrente Timorasso 2023</v>
          </cell>
          <cell r="C35238">
            <v>8056471470226</v>
          </cell>
        </row>
        <row r="35239">
          <cell r="A35239">
            <v>31067</v>
          </cell>
          <cell r="B35239" t="str">
            <v>Oltretorrente Barbera Sup.22</v>
          </cell>
          <cell r="C35239">
            <v>8056471470219</v>
          </cell>
        </row>
        <row r="35240">
          <cell r="A35240">
            <v>31068</v>
          </cell>
          <cell r="B35240" t="str">
            <v>Guy Charbaut Euphonie des Terr</v>
          </cell>
          <cell r="C35240">
            <v>3760086360203</v>
          </cell>
        </row>
        <row r="35241">
          <cell r="A35241">
            <v>31069</v>
          </cell>
          <cell r="B35241" t="str">
            <v>Guy Charbaut Echo des Enracine</v>
          </cell>
          <cell r="C35241">
            <v>3760086364140</v>
          </cell>
        </row>
        <row r="35242">
          <cell r="A35242">
            <v>31070</v>
          </cell>
          <cell r="B35242" t="str">
            <v>Guy Charbaut Bruit Blanc Brut</v>
          </cell>
          <cell r="C35242">
            <v>3760086362146</v>
          </cell>
        </row>
        <row r="35243">
          <cell r="A35243">
            <v>31071</v>
          </cell>
          <cell r="B35243" t="str">
            <v>Guy Charbaut Onde Rosee Brut</v>
          </cell>
          <cell r="C35243">
            <v>3760086363143</v>
          </cell>
        </row>
        <row r="35244">
          <cell r="A35244">
            <v>31072</v>
          </cell>
          <cell r="B35244" t="str">
            <v>Guy Charbaut Millesime 2012</v>
          </cell>
          <cell r="C35244">
            <v>3760086365147</v>
          </cell>
        </row>
        <row r="35245">
          <cell r="A35245">
            <v>31073</v>
          </cell>
          <cell r="B35245" t="str">
            <v>Guy Charbaut Echo des Enracine</v>
          </cell>
          <cell r="C35245">
            <v>3760086364386</v>
          </cell>
        </row>
        <row r="35246">
          <cell r="A35246">
            <v>31074</v>
          </cell>
          <cell r="B35246" t="str">
            <v>Guy Charbaut Bruit Blanc Brut</v>
          </cell>
          <cell r="C35246">
            <v>3760086362382</v>
          </cell>
        </row>
        <row r="35247">
          <cell r="A35247">
            <v>31075</v>
          </cell>
          <cell r="B35247" t="str">
            <v>Guy Charbaut Onde Rosee Brut</v>
          </cell>
          <cell r="C35247">
            <v>3760086363389</v>
          </cell>
        </row>
        <row r="35248">
          <cell r="A35248">
            <v>31076</v>
          </cell>
          <cell r="B35248" t="str">
            <v>Guy Charbaut Saisonance 2015</v>
          </cell>
          <cell r="C35248">
            <v>3760086365185</v>
          </cell>
        </row>
        <row r="35249">
          <cell r="A35249">
            <v>31077</v>
          </cell>
          <cell r="B35249" t="str">
            <v>Guy Charbaut Memory Brut 2008</v>
          </cell>
          <cell r="C35249">
            <v>3760086366472</v>
          </cell>
        </row>
        <row r="35250">
          <cell r="A35250">
            <v>31078</v>
          </cell>
          <cell r="B35250" t="str">
            <v>Guy Charbaut Echo des Enracine</v>
          </cell>
          <cell r="C35250">
            <v>3760086364157</v>
          </cell>
        </row>
        <row r="35251">
          <cell r="A35251">
            <v>31079</v>
          </cell>
          <cell r="B35251" t="str">
            <v>Guy Charbaut Saisonance 2015</v>
          </cell>
          <cell r="C35251">
            <v>3760086365161</v>
          </cell>
        </row>
        <row r="35252">
          <cell r="A35252">
            <v>31080</v>
          </cell>
          <cell r="B35252" t="str">
            <v>Guy Charbaut Sonopinot 2016</v>
          </cell>
          <cell r="C35252">
            <v>3760086362689</v>
          </cell>
        </row>
        <row r="35253">
          <cell r="A35253">
            <v>31081</v>
          </cell>
          <cell r="B35253" t="str">
            <v>Guy Charbaut Euphonie des Terr</v>
          </cell>
          <cell r="C35253">
            <v>3760086360142</v>
          </cell>
        </row>
        <row r="35254">
          <cell r="A35254">
            <v>31082</v>
          </cell>
          <cell r="B35254" t="str">
            <v>Campo al Mare Bolgheri 2021</v>
          </cell>
          <cell r="C35254">
            <v>8001670134059</v>
          </cell>
        </row>
        <row r="35255">
          <cell r="A35255">
            <v>31083</v>
          </cell>
          <cell r="B35255" t="str">
            <v>Fattoria Carpineta Dofana 2016</v>
          </cell>
          <cell r="C35255">
            <v>8032584130059</v>
          </cell>
        </row>
        <row r="35256">
          <cell r="A35256">
            <v>31084</v>
          </cell>
          <cell r="B35256" t="str">
            <v>Baccalieu Second Wind Vol.6</v>
          </cell>
          <cell r="C35256">
            <v>628425901070</v>
          </cell>
        </row>
        <row r="35257">
          <cell r="A35257">
            <v>31085</v>
          </cell>
          <cell r="B35257" t="str">
            <v>Bannerman False Alarm</v>
          </cell>
          <cell r="C35257">
            <v>6286347241038</v>
          </cell>
        </row>
        <row r="35258">
          <cell r="A35258">
            <v>31086</v>
          </cell>
          <cell r="B35258" t="str">
            <v>Borgogno Barolo Classico 2021</v>
          </cell>
          <cell r="C35258">
            <v>8003807003597</v>
          </cell>
        </row>
        <row r="35259">
          <cell r="A35259">
            <v>31087</v>
          </cell>
          <cell r="B35259" t="str">
            <v>Borgogno Langhe Ancum</v>
          </cell>
          <cell r="C35259">
            <v>8003807003047</v>
          </cell>
        </row>
        <row r="35260">
          <cell r="A35260">
            <v>31088</v>
          </cell>
          <cell r="B35260" t="str">
            <v>Borgogno Langhe Bartome 2023</v>
          </cell>
          <cell r="C35260">
            <v>8003807003054</v>
          </cell>
        </row>
        <row r="35261">
          <cell r="A35261">
            <v>31089</v>
          </cell>
          <cell r="B35261" t="str">
            <v>Borgogno Langhe Bompe 2024</v>
          </cell>
          <cell r="C35261">
            <v>8003807003061</v>
          </cell>
        </row>
        <row r="35262">
          <cell r="A35262">
            <v>31090</v>
          </cell>
          <cell r="B35262" t="str">
            <v>Borgogno No Name Langhe 2023</v>
          </cell>
          <cell r="C35262">
            <v>8003807000701</v>
          </cell>
        </row>
        <row r="35263">
          <cell r="A35263">
            <v>31091</v>
          </cell>
          <cell r="B35263" t="str">
            <v>Borgogno Barolo Cannubi 2020</v>
          </cell>
          <cell r="C35263">
            <v>8003807003429</v>
          </cell>
        </row>
        <row r="35264">
          <cell r="A35264">
            <v>31092</v>
          </cell>
          <cell r="B35264" t="str">
            <v>Borgogno Barolo Fossati 2020</v>
          </cell>
          <cell r="C35264">
            <v>8003807003436</v>
          </cell>
        </row>
        <row r="35265">
          <cell r="A35265">
            <v>31093</v>
          </cell>
          <cell r="B35265" t="str">
            <v>Borgogno Barolo Liste 2020</v>
          </cell>
          <cell r="C35265">
            <v>8003807003412</v>
          </cell>
        </row>
        <row r="35266">
          <cell r="A35266">
            <v>31094</v>
          </cell>
          <cell r="B35266" t="str">
            <v>Benjamin Brunel Rasteau</v>
          </cell>
          <cell r="C35266">
            <v>3760168120008</v>
          </cell>
        </row>
        <row r="35267">
          <cell r="A35267">
            <v>31095</v>
          </cell>
          <cell r="B35267" t="str">
            <v>Luxardo Maraschino Originale</v>
          </cell>
          <cell r="C35267">
            <v>999999931095</v>
          </cell>
        </row>
        <row r="35268">
          <cell r="A35268">
            <v>31096</v>
          </cell>
          <cell r="B35268" t="str">
            <v>Elora Distilling Creme de Cass</v>
          </cell>
          <cell r="C35268">
            <v>999999931096</v>
          </cell>
        </row>
        <row r="35269">
          <cell r="A35269">
            <v>31097</v>
          </cell>
          <cell r="B35269" t="str">
            <v>Baccalieu Maltzart</v>
          </cell>
          <cell r="C35269">
            <v>628425901087</v>
          </cell>
        </row>
        <row r="35270">
          <cell r="A35270">
            <v>31098</v>
          </cell>
          <cell r="B35270" t="str">
            <v>Fontalpino Chianti Classico</v>
          </cell>
          <cell r="C35270">
            <v>8032584137058</v>
          </cell>
        </row>
        <row r="35271">
          <cell r="A35271">
            <v>31099</v>
          </cell>
          <cell r="B35271" t="str">
            <v>Tenuta La Fuga Brunello 2016</v>
          </cell>
          <cell r="C35271">
            <v>8001670101105</v>
          </cell>
        </row>
        <row r="35272">
          <cell r="A35272">
            <v>31100</v>
          </cell>
          <cell r="B35272" t="str">
            <v>Xavier Cotes du Rhone SM2</v>
          </cell>
          <cell r="C35272">
            <v>3760048730235</v>
          </cell>
        </row>
        <row r="35273">
          <cell r="A35273">
            <v>31102</v>
          </cell>
          <cell r="B35273" t="str">
            <v>A.Berthod Creux de la Net 2023</v>
          </cell>
          <cell r="C35273">
            <v>3760163358017</v>
          </cell>
        </row>
        <row r="35274">
          <cell r="A35274">
            <v>31103</v>
          </cell>
          <cell r="B35274" t="str">
            <v>Dom.de Pouilly Macon-Villages</v>
          </cell>
          <cell r="C35274">
            <v>3760163351216</v>
          </cell>
        </row>
        <row r="35275">
          <cell r="A35275">
            <v>31104</v>
          </cell>
          <cell r="B35275" t="str">
            <v>Dom. Pouilly Pouilly Fuisse 23</v>
          </cell>
          <cell r="C35275">
            <v>3760163352114</v>
          </cell>
        </row>
        <row r="35276">
          <cell r="A35276">
            <v>31105</v>
          </cell>
          <cell r="B35276" t="str">
            <v>Monts Luisants MoreySt.Denis23</v>
          </cell>
          <cell r="C35276">
            <v>3760163351391</v>
          </cell>
        </row>
        <row r="35277">
          <cell r="A35277">
            <v>31106</v>
          </cell>
          <cell r="B35277" t="str">
            <v>La Malaurie CuveeSt.Francois22</v>
          </cell>
          <cell r="C35277">
            <v>3760163359274</v>
          </cell>
        </row>
        <row r="35278">
          <cell r="A35278">
            <v>31107</v>
          </cell>
          <cell r="B35278" t="str">
            <v>Penlois Moulin a Vent Sous l'a</v>
          </cell>
          <cell r="C35278">
            <v>3760163352725</v>
          </cell>
        </row>
        <row r="35279">
          <cell r="A35279">
            <v>31108</v>
          </cell>
          <cell r="B35279" t="str">
            <v>Rochefolle Thierry Ledain Fleu</v>
          </cell>
          <cell r="C35279">
            <v>3760163354606</v>
          </cell>
        </row>
        <row r="35280">
          <cell r="A35280">
            <v>31109</v>
          </cell>
          <cell r="B35280" t="str">
            <v>La Malaurie Chardonnay 2022</v>
          </cell>
          <cell r="C35280">
            <v>3760163359311</v>
          </cell>
        </row>
        <row r="35281">
          <cell r="A35281">
            <v>31110</v>
          </cell>
          <cell r="B35281" t="str">
            <v>Yuki Hotaru Snow Firefly Sake</v>
          </cell>
          <cell r="C35281">
            <v>4968167052644</v>
          </cell>
        </row>
        <row r="35282">
          <cell r="A35282">
            <v>31111</v>
          </cell>
          <cell r="B35282" t="str">
            <v>Glantenay Cote dOr Lameroses23</v>
          </cell>
          <cell r="C35282">
            <v>999999931111</v>
          </cell>
        </row>
        <row r="35283">
          <cell r="A35283">
            <v>31112</v>
          </cell>
          <cell r="B35283" t="str">
            <v>Glantenay Meursault Les San.23</v>
          </cell>
          <cell r="C35283">
            <v>999999931112</v>
          </cell>
        </row>
        <row r="35284">
          <cell r="A35284">
            <v>31113</v>
          </cell>
          <cell r="B35284" t="str">
            <v>Glantenay Maison Dieu  2023</v>
          </cell>
          <cell r="C35284">
            <v>999999931113</v>
          </cell>
        </row>
        <row r="35285">
          <cell r="A35285">
            <v>31114</v>
          </cell>
          <cell r="B35285" t="str">
            <v>Glantenay Feusselottes 2023</v>
          </cell>
          <cell r="C35285">
            <v>999999931114</v>
          </cell>
        </row>
        <row r="35286">
          <cell r="A35286">
            <v>31115</v>
          </cell>
          <cell r="B35286" t="str">
            <v>Glantenay Le Ronceret 2023</v>
          </cell>
          <cell r="C35286">
            <v>999999931115</v>
          </cell>
        </row>
        <row r="35287">
          <cell r="A35287">
            <v>31116</v>
          </cell>
          <cell r="B35287" t="str">
            <v>Glantenay Les Brouillards 2023</v>
          </cell>
          <cell r="C35287">
            <v>999999931116</v>
          </cell>
        </row>
        <row r="35288">
          <cell r="A35288">
            <v>31117</v>
          </cell>
          <cell r="B35288" t="str">
            <v>Glantenay Les Santenots 2023</v>
          </cell>
          <cell r="C35288">
            <v>999999931117</v>
          </cell>
        </row>
        <row r="35289">
          <cell r="A35289">
            <v>31118</v>
          </cell>
          <cell r="B35289" t="str">
            <v>Glantenay Les Combes Dessus 23</v>
          </cell>
          <cell r="C35289">
            <v>999999931118</v>
          </cell>
        </row>
        <row r="35290">
          <cell r="A35290">
            <v>31119</v>
          </cell>
          <cell r="B35290" t="str">
            <v>Glantenay Chambolle Musigny 23</v>
          </cell>
          <cell r="C35290">
            <v>999999931119</v>
          </cell>
        </row>
        <row r="35291">
          <cell r="A35291">
            <v>31120</v>
          </cell>
          <cell r="B35291" t="str">
            <v>Glantenay Feusselottes 2022</v>
          </cell>
          <cell r="C35291">
            <v>999999931120</v>
          </cell>
        </row>
        <row r="35292">
          <cell r="A35292">
            <v>31121</v>
          </cell>
          <cell r="B35292" t="str">
            <v>Glantenay Aligote Vieille V.23</v>
          </cell>
          <cell r="C35292">
            <v>999999931121</v>
          </cell>
        </row>
        <row r="35293">
          <cell r="A35293">
            <v>31122</v>
          </cell>
          <cell r="B35293" t="str">
            <v>Prunotto Barbaresco DOCG 2021</v>
          </cell>
          <cell r="C35293">
            <v>8016001000026</v>
          </cell>
        </row>
        <row r="35294">
          <cell r="A35294">
            <v>31123</v>
          </cell>
          <cell r="B35294" t="str">
            <v>E.Delaunay Septembre Chardonna</v>
          </cell>
          <cell r="C35294">
            <v>3701338000690</v>
          </cell>
        </row>
        <row r="35295">
          <cell r="A35295">
            <v>31124</v>
          </cell>
          <cell r="B35295" t="str">
            <v>Fontanafredda Barbaresco DOCG</v>
          </cell>
          <cell r="C35295">
            <v>8000174219828</v>
          </cell>
        </row>
        <row r="35296">
          <cell r="A35296">
            <v>31125</v>
          </cell>
          <cell r="B35296" t="str">
            <v>Boisset Les Ursulines Chard</v>
          </cell>
          <cell r="C35296">
            <v>3260980023636</v>
          </cell>
        </row>
        <row r="35297">
          <cell r="A35297">
            <v>31126</v>
          </cell>
          <cell r="B35297" t="str">
            <v>Chapoutier Condrieu Invitare23</v>
          </cell>
          <cell r="C35297">
            <v>3391180025578</v>
          </cell>
        </row>
        <row r="35298">
          <cell r="A35298">
            <v>31127</v>
          </cell>
          <cell r="B35298" t="str">
            <v>Schieferkopf Lieu-Dit Buehl 16</v>
          </cell>
          <cell r="C35298">
            <v>3391180005105</v>
          </cell>
        </row>
        <row r="35299">
          <cell r="A35299">
            <v>31127</v>
          </cell>
          <cell r="B35299" t="str">
            <v>Schieferkopf Lieu-Dit Buehl 16</v>
          </cell>
          <cell r="C35299">
            <v>3391180021648</v>
          </cell>
        </row>
        <row r="35300">
          <cell r="A35300">
            <v>31128</v>
          </cell>
          <cell r="B35300" t="str">
            <v>Tenuta di Sesta DueLecci Ov.19</v>
          </cell>
          <cell r="C35300">
            <v>57094725007</v>
          </cell>
        </row>
        <row r="35301">
          <cell r="A35301">
            <v>31128</v>
          </cell>
          <cell r="B35301" t="str">
            <v>Tenuta di Sesta DueLecci Ov.19</v>
          </cell>
          <cell r="C35301">
            <v>8057094725007</v>
          </cell>
        </row>
        <row r="35302">
          <cell r="A35302">
            <v>31129</v>
          </cell>
          <cell r="B35302" t="str">
            <v>Leaning Post Clockwork White</v>
          </cell>
          <cell r="C35302">
            <v>628055332152</v>
          </cell>
        </row>
        <row r="35303">
          <cell r="A35303">
            <v>31130</v>
          </cell>
          <cell r="B35303" t="str">
            <v>Leaning Post GrimsbyHillside20</v>
          </cell>
          <cell r="C35303">
            <v>628055332077</v>
          </cell>
        </row>
        <row r="35304">
          <cell r="A35304">
            <v>31131</v>
          </cell>
          <cell r="B35304" t="str">
            <v>Leaning Post Merlot</v>
          </cell>
          <cell r="C35304">
            <v>628055332282</v>
          </cell>
        </row>
        <row r="35305">
          <cell r="A35305">
            <v>31132</v>
          </cell>
          <cell r="B35305" t="str">
            <v>Redbreast 18YO Irish Whiskey</v>
          </cell>
          <cell r="C35305">
            <v>80432001721</v>
          </cell>
        </row>
        <row r="35306">
          <cell r="A35306">
            <v>31133</v>
          </cell>
          <cell r="B35306" t="str">
            <v>Midleton Barry Crockett Legacy</v>
          </cell>
          <cell r="C35306">
            <v>5011007024109</v>
          </cell>
        </row>
        <row r="35307">
          <cell r="A35307">
            <v>31134</v>
          </cell>
          <cell r="B35307" t="str">
            <v>Lavradores Red Bees Douro DOC</v>
          </cell>
          <cell r="C35307">
            <v>5604086300020</v>
          </cell>
        </row>
        <row r="35308">
          <cell r="A35308">
            <v>31135</v>
          </cell>
          <cell r="B35308" t="str">
            <v>Lavradores White Bees Douro</v>
          </cell>
          <cell r="C35308">
            <v>5604086321025</v>
          </cell>
        </row>
        <row r="35309">
          <cell r="A35309">
            <v>31136</v>
          </cell>
          <cell r="B35309" t="str">
            <v>Aveleda Fonte Vinho Verde</v>
          </cell>
          <cell r="C35309">
            <v>5601096213333</v>
          </cell>
        </row>
        <row r="35310">
          <cell r="A35310">
            <v>31137</v>
          </cell>
          <cell r="B35310" t="str">
            <v>Redstone Cab.Franc Ice Wine 19</v>
          </cell>
          <cell r="C35310">
            <v>628341550345</v>
          </cell>
        </row>
        <row r="35311">
          <cell r="A35311">
            <v>31138</v>
          </cell>
          <cell r="B35311" t="str">
            <v>Tawse Grower's Blend Gamay</v>
          </cell>
          <cell r="C35311">
            <v>670459011416</v>
          </cell>
        </row>
        <row r="35312">
          <cell r="A35312">
            <v>31139</v>
          </cell>
          <cell r="B35312" t="str">
            <v>Tawse Cab. Franc Ice Wine 2024</v>
          </cell>
          <cell r="C35312">
            <v>670459011607</v>
          </cell>
        </row>
        <row r="35313">
          <cell r="A35313">
            <v>31140</v>
          </cell>
          <cell r="B35313" t="str">
            <v>Pearl Morissette Irreverence</v>
          </cell>
          <cell r="C35313">
            <v>202217580003</v>
          </cell>
        </row>
        <row r="35314">
          <cell r="A35314">
            <v>31140</v>
          </cell>
          <cell r="B35314" t="str">
            <v>Pearl Morissette Irreverence</v>
          </cell>
          <cell r="C35314">
            <v>816657002041</v>
          </cell>
        </row>
        <row r="35315">
          <cell r="A35315">
            <v>31141</v>
          </cell>
          <cell r="B35315" t="str">
            <v>Pearl Morissette Madeline 2021</v>
          </cell>
          <cell r="C35315">
            <v>202226240004</v>
          </cell>
        </row>
        <row r="35316">
          <cell r="A35316">
            <v>31141</v>
          </cell>
          <cell r="B35316" t="str">
            <v>Pearl Morissette Madeline 2021</v>
          </cell>
          <cell r="C35316">
            <v>816657002027</v>
          </cell>
        </row>
        <row r="35317">
          <cell r="A35317">
            <v>31142</v>
          </cell>
          <cell r="B35317" t="str">
            <v>Pearl Morissette Roselana</v>
          </cell>
          <cell r="C35317">
            <v>202523570002</v>
          </cell>
        </row>
        <row r="35318">
          <cell r="A35318">
            <v>31142</v>
          </cell>
          <cell r="B35318" t="str">
            <v>Pearl Morissette Roselana</v>
          </cell>
          <cell r="C35318">
            <v>816657002065</v>
          </cell>
        </row>
        <row r="35319">
          <cell r="A35319">
            <v>31143</v>
          </cell>
          <cell r="B35319" t="str">
            <v>Merfolk Mead Dark Siren</v>
          </cell>
          <cell r="C35319">
            <v>990312520016</v>
          </cell>
        </row>
        <row r="35320">
          <cell r="A35320">
            <v>31144</v>
          </cell>
          <cell r="B35320" t="str">
            <v>Esteban Martin Carinena Res.</v>
          </cell>
          <cell r="C35320">
            <v>8437005284371</v>
          </cell>
        </row>
        <row r="35321">
          <cell r="A35321">
            <v>31144</v>
          </cell>
          <cell r="B35321" t="str">
            <v>Esteban Martin Carinena Res.</v>
          </cell>
          <cell r="C35321">
            <v>8437005285576</v>
          </cell>
        </row>
        <row r="35322">
          <cell r="A35322">
            <v>31145</v>
          </cell>
          <cell r="B35322" t="str">
            <v>Ferrand 1840 Cognac</v>
          </cell>
          <cell r="C35322">
            <v>695521151425</v>
          </cell>
        </row>
        <row r="35323">
          <cell r="A35323">
            <v>31145</v>
          </cell>
          <cell r="B35323" t="str">
            <v>Ferrand 1840 Cognac</v>
          </cell>
          <cell r="C35323">
            <v>695521155492</v>
          </cell>
        </row>
        <row r="35324">
          <cell r="A35324">
            <v>31146</v>
          </cell>
          <cell r="B35324" t="str">
            <v>Meukow VSOP Superior Cognac</v>
          </cell>
          <cell r="C35324">
            <v>3257150056136</v>
          </cell>
        </row>
        <row r="35325">
          <cell r="A35325">
            <v>31147</v>
          </cell>
          <cell r="B35325" t="str">
            <v>Lamole di Lamole Campolungo 21</v>
          </cell>
          <cell r="C35325">
            <v>8001231006009</v>
          </cell>
        </row>
        <row r="35326">
          <cell r="A35326">
            <v>31148</v>
          </cell>
          <cell r="B35326" t="str">
            <v>Batasiolo Langhe Rosso BAT21</v>
          </cell>
          <cell r="C35326">
            <v>632738102123</v>
          </cell>
        </row>
        <row r="35327">
          <cell r="A35327">
            <v>31149</v>
          </cell>
          <cell r="B35327" t="str">
            <v>Lost Farm Tasmania Pinot Noir</v>
          </cell>
          <cell r="C35327">
            <v>9300694001309</v>
          </cell>
        </row>
        <row r="35328">
          <cell r="A35328">
            <v>31150</v>
          </cell>
          <cell r="B35328" t="str">
            <v>Split Rock July Moon</v>
          </cell>
          <cell r="C35328">
            <v>990312081654</v>
          </cell>
        </row>
        <row r="35329">
          <cell r="A35329">
            <v>31151</v>
          </cell>
          <cell r="B35329" t="str">
            <v>Bacardi Gold Rum PET</v>
          </cell>
          <cell r="C35329">
            <v>80480984847</v>
          </cell>
        </row>
        <row r="35330">
          <cell r="A35330">
            <v>31152</v>
          </cell>
          <cell r="B35330" t="str">
            <v>Halos deJupiter Chateauneuf 22</v>
          </cell>
          <cell r="C35330">
            <v>690604000867</v>
          </cell>
        </row>
        <row r="35331">
          <cell r="A35331">
            <v>31153</v>
          </cell>
          <cell r="B35331" t="str">
            <v>Halos de Jupiter Gigondas 2022</v>
          </cell>
          <cell r="C35331">
            <v>690604000928</v>
          </cell>
        </row>
        <row r="35332">
          <cell r="A35332">
            <v>31154</v>
          </cell>
          <cell r="B35332" t="str">
            <v>Halos de Jupiter Vacqueyras</v>
          </cell>
          <cell r="C35332">
            <v>690604000881</v>
          </cell>
        </row>
        <row r="35333">
          <cell r="A35333">
            <v>31155</v>
          </cell>
          <cell r="B35333" t="str">
            <v>Cesari Bosan Amarone Valpolic.</v>
          </cell>
          <cell r="C35333">
            <v>8000834388000</v>
          </cell>
        </row>
        <row r="35334">
          <cell r="A35334">
            <v>31156</v>
          </cell>
          <cell r="B35334" t="str">
            <v>Toro Bravo Tempranillo Merlot</v>
          </cell>
          <cell r="C35334">
            <v>8425402260296</v>
          </cell>
        </row>
        <row r="35335">
          <cell r="A35335">
            <v>31157</v>
          </cell>
          <cell r="B35335" t="str">
            <v>Animus Douro Red</v>
          </cell>
          <cell r="C35335">
            <v>5601815421216</v>
          </cell>
        </row>
        <row r="35336">
          <cell r="A35336">
            <v>31158</v>
          </cell>
          <cell r="B35336" t="str">
            <v>Animus Vinho Verde</v>
          </cell>
          <cell r="C35336">
            <v>5601815411514</v>
          </cell>
        </row>
        <row r="35337">
          <cell r="A35337">
            <v>31159</v>
          </cell>
          <cell r="B35337" t="str">
            <v>Djuce Cirelli Vino Rosso</v>
          </cell>
          <cell r="C35337">
            <v>4262360520338</v>
          </cell>
        </row>
        <row r="35338">
          <cell r="A35338">
            <v>31160</v>
          </cell>
          <cell r="B35338" t="str">
            <v>Djuce Meinklang Kontext</v>
          </cell>
          <cell r="C35338">
            <v>4262360520055</v>
          </cell>
        </row>
        <row r="35339">
          <cell r="A35339">
            <v>31161</v>
          </cell>
          <cell r="B35339" t="str">
            <v>Felsina Berardenga Chianti Cla</v>
          </cell>
          <cell r="C35339">
            <v>827772200274</v>
          </cell>
        </row>
        <row r="35340">
          <cell r="A35340">
            <v>31162</v>
          </cell>
          <cell r="B35340" t="str">
            <v>Felsina Berardenga Riserva 21</v>
          </cell>
          <cell r="C35340">
            <v>827772201431</v>
          </cell>
        </row>
        <row r="35341">
          <cell r="A35341">
            <v>31163</v>
          </cell>
          <cell r="B35341" t="str">
            <v>Felsina Fontalloro Toscana 21</v>
          </cell>
          <cell r="C35341">
            <v>827772200359</v>
          </cell>
        </row>
        <row r="35342">
          <cell r="A35342">
            <v>31164</v>
          </cell>
          <cell r="B35342" t="str">
            <v>Felsina I Sistri Toscana IGT</v>
          </cell>
          <cell r="C35342">
            <v>827772200472</v>
          </cell>
        </row>
        <row r="35343">
          <cell r="A35343">
            <v>31165</v>
          </cell>
          <cell r="B35343" t="str">
            <v>Leonardo da Vinci Brunello 19</v>
          </cell>
          <cell r="C35343">
            <v>8007116004467</v>
          </cell>
        </row>
        <row r="35344">
          <cell r="A35344">
            <v>31166</v>
          </cell>
          <cell r="B35344" t="str">
            <v>Bibbiano Chianti Classico Rise</v>
          </cell>
          <cell r="C35344">
            <v>8022224040152</v>
          </cell>
        </row>
        <row r="35345">
          <cell r="A35345">
            <v>31167</v>
          </cell>
          <cell r="B35345" t="str">
            <v>Felsina Rancia GranSelezione21</v>
          </cell>
          <cell r="C35345">
            <v>827772201004</v>
          </cell>
        </row>
        <row r="35346">
          <cell r="A35346">
            <v>31168</v>
          </cell>
          <cell r="B35346" t="str">
            <v>Felsina Rancia Chianti Class20</v>
          </cell>
          <cell r="C35346">
            <v>827772200076</v>
          </cell>
        </row>
        <row r="35347">
          <cell r="A35347">
            <v>31169</v>
          </cell>
          <cell r="B35347" t="str">
            <v>B.Hermine Petite Hermine 2019</v>
          </cell>
          <cell r="C35347">
            <v>3701266200292</v>
          </cell>
        </row>
        <row r="35348">
          <cell r="A35348">
            <v>31170</v>
          </cell>
          <cell r="B35348" t="str">
            <v>Marques De Riscal Arienzo Cria</v>
          </cell>
          <cell r="C35348">
            <v>8410866433034</v>
          </cell>
        </row>
        <row r="35349">
          <cell r="A35349">
            <v>31171</v>
          </cell>
          <cell r="B35349" t="str">
            <v>Murviedro Pasion Monastrell</v>
          </cell>
          <cell r="C35349">
            <v>8410388013363</v>
          </cell>
        </row>
        <row r="35350">
          <cell r="A35350">
            <v>31172</v>
          </cell>
          <cell r="B35350" t="str">
            <v>La Rioja AsterRibera del Duero</v>
          </cell>
          <cell r="C35350">
            <v>8413529012003</v>
          </cell>
        </row>
        <row r="35351">
          <cell r="A35351">
            <v>31173</v>
          </cell>
          <cell r="B35351" t="str">
            <v>Borsao Cabriola</v>
          </cell>
          <cell r="C35351">
            <v>8412423121682</v>
          </cell>
        </row>
        <row r="35352">
          <cell r="A35352">
            <v>31174</v>
          </cell>
          <cell r="B35352" t="str">
            <v>B.Estefania Tilenus Ecologico</v>
          </cell>
          <cell r="C35352">
            <v>8437002558178</v>
          </cell>
        </row>
        <row r="35353">
          <cell r="A35353">
            <v>31175</v>
          </cell>
          <cell r="B35353" t="str">
            <v>Triple Bogey Azalea</v>
          </cell>
          <cell r="C35353">
            <v>627843494461</v>
          </cell>
        </row>
        <row r="35354">
          <cell r="A35354">
            <v>31176</v>
          </cell>
          <cell r="B35354" t="str">
            <v>Triple Bogey Water Hazard</v>
          </cell>
          <cell r="C35354">
            <v>628233970145</v>
          </cell>
        </row>
        <row r="35355">
          <cell r="A35355">
            <v>31177</v>
          </cell>
          <cell r="B35355" t="str">
            <v>El Gobernador Pisco</v>
          </cell>
          <cell r="C35355">
            <v>7804626930023</v>
          </cell>
        </row>
        <row r="35356">
          <cell r="A35356">
            <v>31178</v>
          </cell>
          <cell r="B35356" t="str">
            <v>Ramon Bilbao Reserva</v>
          </cell>
          <cell r="C35356">
            <v>8413423111031</v>
          </cell>
        </row>
        <row r="35357">
          <cell r="A35357">
            <v>31179</v>
          </cell>
          <cell r="B35357" t="str">
            <v>Tenuta di Nozzole Chianti Clas</v>
          </cell>
          <cell r="C35357">
            <v>8001670154057</v>
          </cell>
        </row>
        <row r="35358">
          <cell r="A35358">
            <v>31180</v>
          </cell>
          <cell r="B35358" t="str">
            <v>Pagliarese Chianti Classico</v>
          </cell>
          <cell r="C35358">
            <v>827772207013</v>
          </cell>
        </row>
        <row r="35359">
          <cell r="A35359">
            <v>31181</v>
          </cell>
          <cell r="B35359" t="str">
            <v>Pagliarese Riserva Chianti 21</v>
          </cell>
          <cell r="C35359">
            <v>827772209000</v>
          </cell>
        </row>
        <row r="35360">
          <cell r="A35360">
            <v>31182</v>
          </cell>
          <cell r="B35360" t="str">
            <v>Planteray Isle of Fiji Rum</v>
          </cell>
          <cell r="C35360">
            <v>695521154891</v>
          </cell>
        </row>
        <row r="35361">
          <cell r="A35361">
            <v>31183</v>
          </cell>
          <cell r="B35361" t="str">
            <v>Boomstick Superdelic Session</v>
          </cell>
          <cell r="C35361">
            <v>6286341028000</v>
          </cell>
        </row>
        <row r="35362">
          <cell r="A35362">
            <v>31184</v>
          </cell>
          <cell r="B35362" t="str">
            <v>Ama Bene Rosso Red Blend</v>
          </cell>
          <cell r="C35362">
            <v>48162021846</v>
          </cell>
        </row>
        <row r="35363">
          <cell r="A35363">
            <v>31185</v>
          </cell>
          <cell r="B35363" t="str">
            <v>G. Roblot Chambolle Musigny 23</v>
          </cell>
          <cell r="C35363">
            <v>3760163356242</v>
          </cell>
        </row>
        <row r="35364">
          <cell r="A35364">
            <v>31186</v>
          </cell>
          <cell r="B35364" t="str">
            <v>Jean Marc Boillot Volnay 2023</v>
          </cell>
          <cell r="C35364">
            <v>3760163353968</v>
          </cell>
        </row>
        <row r="35365">
          <cell r="A35365">
            <v>31187</v>
          </cell>
          <cell r="B35365" t="str">
            <v>Beaurenard Rasteau</v>
          </cell>
          <cell r="C35365">
            <v>3368882119010</v>
          </cell>
        </row>
        <row r="35366">
          <cell r="A35366">
            <v>31187</v>
          </cell>
          <cell r="B35366" t="str">
            <v>Beaurenard Rasteau</v>
          </cell>
          <cell r="C35366">
            <v>3368882122102</v>
          </cell>
        </row>
        <row r="35367">
          <cell r="A35367">
            <v>31188</v>
          </cell>
          <cell r="B35367" t="str">
            <v>Champ.Palmer Blanc de Blancs</v>
          </cell>
          <cell r="C35367">
            <v>3446281300038</v>
          </cell>
        </row>
        <row r="35368">
          <cell r="A35368">
            <v>31189</v>
          </cell>
          <cell r="B35368" t="str">
            <v>Champagne Palmer Rose Solera</v>
          </cell>
          <cell r="C35368">
            <v>3446281400035</v>
          </cell>
        </row>
        <row r="35369">
          <cell r="A35369">
            <v>31190</v>
          </cell>
          <cell r="B35369" t="str">
            <v>Capet-Guillier Saint Emilion19</v>
          </cell>
          <cell r="C35369">
            <v>999999931190</v>
          </cell>
        </row>
        <row r="35370">
          <cell r="A35370">
            <v>31191</v>
          </cell>
          <cell r="B35370" t="str">
            <v>Champagne Palmer La Reserve</v>
          </cell>
          <cell r="C35370">
            <v>3446281100041</v>
          </cell>
        </row>
        <row r="35371">
          <cell r="A35371">
            <v>31192</v>
          </cell>
          <cell r="B35371" t="str">
            <v>Henri De Vill.Bourg Chardonnay</v>
          </cell>
          <cell r="C35371">
            <v>3760004140696</v>
          </cell>
        </row>
        <row r="35372">
          <cell r="A35372">
            <v>31193</v>
          </cell>
          <cell r="B35372" t="str">
            <v>Loalto Parcela El Guindal Garn</v>
          </cell>
          <cell r="C35372">
            <v>8410388016432</v>
          </cell>
        </row>
        <row r="35373">
          <cell r="A35373">
            <v>31194</v>
          </cell>
          <cell r="B35373" t="str">
            <v>Henri de Vill.Savigny Blanc</v>
          </cell>
          <cell r="C35373">
            <v>3760004143475</v>
          </cell>
        </row>
        <row r="35374">
          <cell r="A35374">
            <v>31195</v>
          </cell>
          <cell r="B35374" t="str">
            <v>Henri de Vill.Savigny Rouge 21</v>
          </cell>
          <cell r="C35374">
            <v>3760004140498</v>
          </cell>
        </row>
        <row r="35375">
          <cell r="A35375">
            <v>31196</v>
          </cell>
          <cell r="B35375" t="str">
            <v>Banished Thick As Thieves</v>
          </cell>
          <cell r="C35375">
            <v>628451526155</v>
          </cell>
        </row>
        <row r="35376">
          <cell r="A35376">
            <v>31197</v>
          </cell>
          <cell r="B35376" t="str">
            <v>Boomstick ESB</v>
          </cell>
          <cell r="C35376">
            <v>6286341028208</v>
          </cell>
        </row>
        <row r="35377">
          <cell r="A35377">
            <v>31198</v>
          </cell>
          <cell r="B35377" t="str">
            <v>Boomstick Dark Lager</v>
          </cell>
          <cell r="C35377">
            <v>6286341028109</v>
          </cell>
        </row>
        <row r="35378">
          <cell r="A35378">
            <v>31199</v>
          </cell>
          <cell r="B35378" t="str">
            <v>Split Rock Haunted Hillberries</v>
          </cell>
          <cell r="C35378">
            <v>990312081647</v>
          </cell>
        </row>
        <row r="35379">
          <cell r="A35379">
            <v>31200</v>
          </cell>
          <cell r="B35379" t="str">
            <v>Landwash Endless Tides</v>
          </cell>
          <cell r="C35379">
            <v>628308240746</v>
          </cell>
        </row>
        <row r="35380">
          <cell r="A35380">
            <v>31201</v>
          </cell>
          <cell r="B35380" t="str">
            <v>Landwash Pub Pack 12pk</v>
          </cell>
          <cell r="C35380">
            <v>628308240739</v>
          </cell>
        </row>
        <row r="35381">
          <cell r="A35381">
            <v>31202</v>
          </cell>
          <cell r="B35381" t="str">
            <v>Baccalieu Jannies Lager</v>
          </cell>
          <cell r="C35381">
            <v>628425901124</v>
          </cell>
        </row>
        <row r="35382">
          <cell r="A35382">
            <v>31203</v>
          </cell>
          <cell r="B35382" t="str">
            <v>Rough Waters Mothman</v>
          </cell>
          <cell r="C35382">
            <v>373245400578</v>
          </cell>
        </row>
        <row r="35383">
          <cell r="A35383">
            <v>31204</v>
          </cell>
          <cell r="B35383" t="str">
            <v>Secret Cove GD Huell Melon</v>
          </cell>
          <cell r="C35383">
            <v>628011191601</v>
          </cell>
        </row>
        <row r="35384">
          <cell r="A35384">
            <v>31205</v>
          </cell>
          <cell r="B35384" t="str">
            <v>Baccalieu ChristmasGingerbread</v>
          </cell>
          <cell r="C35384">
            <v>628425901100</v>
          </cell>
        </row>
        <row r="35385">
          <cell r="A35385">
            <v>31206</v>
          </cell>
          <cell r="B35385" t="str">
            <v>Baccalieu Trail Dead Calm</v>
          </cell>
          <cell r="C35385">
            <v>628425901094</v>
          </cell>
        </row>
        <row r="35386">
          <cell r="A35386">
            <v>31207</v>
          </cell>
          <cell r="B35386" t="str">
            <v>Quidi Vidi Arts &amp; IPA's #15</v>
          </cell>
          <cell r="C35386">
            <v>625130002436</v>
          </cell>
        </row>
        <row r="35387">
          <cell r="A35387">
            <v>31208</v>
          </cell>
          <cell r="B35387" t="str">
            <v>Quidi Vidi Some Day</v>
          </cell>
          <cell r="C35387">
            <v>625130002344</v>
          </cell>
        </row>
        <row r="35388">
          <cell r="A35388">
            <v>31209</v>
          </cell>
          <cell r="B35388" t="str">
            <v>Quidi Vidi SS Boysenberry Dark</v>
          </cell>
          <cell r="C35388">
            <v>625130001866</v>
          </cell>
        </row>
        <row r="35389">
          <cell r="A35389">
            <v>31210</v>
          </cell>
          <cell r="B35389" t="str">
            <v>Bollicini Cuvee Sparkling 4pk</v>
          </cell>
          <cell r="C35389">
            <v>816253011850</v>
          </cell>
        </row>
        <row r="35390">
          <cell r="A35390">
            <v>31211</v>
          </cell>
          <cell r="B35390" t="str">
            <v>Bollicini Rose Sparkling  4pk</v>
          </cell>
          <cell r="C35390">
            <v>816253011836</v>
          </cell>
        </row>
        <row r="35391">
          <cell r="A35391">
            <v>31212</v>
          </cell>
          <cell r="B35391" t="str">
            <v>Baccalieu Late Harvest</v>
          </cell>
          <cell r="C35391">
            <v>628425901117</v>
          </cell>
        </row>
        <row r="35392">
          <cell r="A35392">
            <v>31213</v>
          </cell>
          <cell r="B35392" t="str">
            <v>YellowBelly Mummer's Brew 2025</v>
          </cell>
          <cell r="C35392">
            <v>874692000385</v>
          </cell>
        </row>
        <row r="35393">
          <cell r="A35393">
            <v>31214</v>
          </cell>
          <cell r="B35393" t="str">
            <v>STORM Coffee Porter 500ml  Btl</v>
          </cell>
          <cell r="C35393">
            <v>627040022375</v>
          </cell>
        </row>
        <row r="35394">
          <cell r="A35394">
            <v>31215</v>
          </cell>
          <cell r="B35394" t="str">
            <v>STORM Island Gold 500ml Btl</v>
          </cell>
          <cell r="C35394">
            <v>627040022382</v>
          </cell>
        </row>
        <row r="35395">
          <cell r="A35395">
            <v>31216</v>
          </cell>
          <cell r="B35395" t="str">
            <v>Bay de Verde Legionnaire Light</v>
          </cell>
          <cell r="C35395">
            <v>787480273345</v>
          </cell>
        </row>
        <row r="35396">
          <cell r="A35396">
            <v>31217</v>
          </cell>
          <cell r="B35396" t="str">
            <v>Rough Waters Mothman</v>
          </cell>
          <cell r="C35396">
            <v>9999999931217</v>
          </cell>
        </row>
        <row r="35397">
          <cell r="A35397">
            <v>31218</v>
          </cell>
          <cell r="B35397" t="str">
            <v>Ferrand Dry Curacao</v>
          </cell>
          <cell r="C35397">
            <v>999999931218</v>
          </cell>
        </row>
        <row r="35398">
          <cell r="A35398">
            <v>31219</v>
          </cell>
          <cell r="B35398" t="str">
            <v>Split Rock Lady in White</v>
          </cell>
          <cell r="C35398">
            <v>990312081661</v>
          </cell>
        </row>
        <row r="35399">
          <cell r="A35399">
            <v>31220</v>
          </cell>
          <cell r="B35399" t="str">
            <v>The Kraken Black Spiced Rum</v>
          </cell>
          <cell r="C35399">
            <v>810178380282</v>
          </cell>
        </row>
        <row r="35400">
          <cell r="A35400">
            <v>31221</v>
          </cell>
          <cell r="B35400" t="str">
            <v>The Kraken Black Spiced  Rum</v>
          </cell>
          <cell r="C35400">
            <v>81153813024</v>
          </cell>
        </row>
        <row r="35401">
          <cell r="A35401">
            <v>31221</v>
          </cell>
          <cell r="B35401" t="str">
            <v>The Kraken Black Spiced  Rum</v>
          </cell>
          <cell r="C35401">
            <v>810178380299</v>
          </cell>
        </row>
        <row r="35402">
          <cell r="A35402">
            <v>31221</v>
          </cell>
          <cell r="B35402" t="str">
            <v>The Kraken Black Spiced  Rum</v>
          </cell>
          <cell r="C35402">
            <v>811538013024</v>
          </cell>
        </row>
        <row r="35403">
          <cell r="A35403">
            <v>31222</v>
          </cell>
          <cell r="B35403" t="str">
            <v>The Kraken Black Spiced  Rum</v>
          </cell>
          <cell r="C35403">
            <v>810178380268</v>
          </cell>
        </row>
        <row r="35404">
          <cell r="A35404">
            <v>31222</v>
          </cell>
          <cell r="B35404" t="str">
            <v>The Kraken Black Spiced  Rum</v>
          </cell>
          <cell r="C35404">
            <v>811538013000</v>
          </cell>
        </row>
        <row r="35405">
          <cell r="A35405">
            <v>31222</v>
          </cell>
          <cell r="B35405" t="str">
            <v>The Kraken Black Spiced  Rum</v>
          </cell>
          <cell r="C35405">
            <v>811538013048</v>
          </cell>
        </row>
        <row r="35406">
          <cell r="A35406">
            <v>31223</v>
          </cell>
          <cell r="B35406" t="str">
            <v>The Kraken Black Spiced Rum</v>
          </cell>
          <cell r="C35406">
            <v>810178380275</v>
          </cell>
        </row>
        <row r="35407">
          <cell r="A35407">
            <v>31224</v>
          </cell>
          <cell r="B35407" t="str">
            <v>The Kraken Gold Spiced Rum</v>
          </cell>
          <cell r="C35407">
            <v>810178380244</v>
          </cell>
        </row>
        <row r="35408">
          <cell r="A35408">
            <v>31224</v>
          </cell>
          <cell r="B35408" t="str">
            <v>The Kraken Gold Spiced Rum</v>
          </cell>
          <cell r="C35408">
            <v>818844024324</v>
          </cell>
        </row>
        <row r="35409">
          <cell r="A35409">
            <v>31225</v>
          </cell>
          <cell r="B35409" t="str">
            <v>A&amp;C Sparr Cerisier En Fleur</v>
          </cell>
          <cell r="C35409">
            <v>3760112662059</v>
          </cell>
        </row>
        <row r="35410">
          <cell r="A35410">
            <v>31226</v>
          </cell>
          <cell r="B35410" t="str">
            <v>A&amp;C Sparr Pensee Pinot Blanc</v>
          </cell>
          <cell r="C35410">
            <v>3760112661571</v>
          </cell>
        </row>
        <row r="35411">
          <cell r="A35411">
            <v>31227</v>
          </cell>
          <cell r="B35411" t="str">
            <v>A&amp;C Sparr Sentiment Riesling</v>
          </cell>
          <cell r="C35411">
            <v>3760112661830</v>
          </cell>
        </row>
        <row r="35412">
          <cell r="A35412">
            <v>31228</v>
          </cell>
          <cell r="B35412" t="str">
            <v>A&amp;C Sparr Sensation Pinot Gris</v>
          </cell>
          <cell r="C35412">
            <v>3760112661595</v>
          </cell>
        </row>
        <row r="35413">
          <cell r="A35413">
            <v>31229</v>
          </cell>
          <cell r="B35413" t="str">
            <v>Modelo Especial Keg 20L</v>
          </cell>
          <cell r="C35413">
            <v>999999931229</v>
          </cell>
        </row>
        <row r="35414">
          <cell r="A35414">
            <v>31230</v>
          </cell>
          <cell r="B35414" t="str">
            <v>Hesketh Twist of Fate Cab.Sauv</v>
          </cell>
          <cell r="C35414">
            <v>9342007000241</v>
          </cell>
        </row>
        <row r="35415">
          <cell r="A35415">
            <v>31231</v>
          </cell>
          <cell r="B35415" t="str">
            <v>Hesketh Lost Weekend Chardnonn</v>
          </cell>
          <cell r="C35415">
            <v>9342007000234</v>
          </cell>
        </row>
        <row r="35416">
          <cell r="A35416">
            <v>31232</v>
          </cell>
          <cell r="B35416" t="str">
            <v>Hesketh Unfinished Business PN</v>
          </cell>
          <cell r="C35416">
            <v>9342007000753</v>
          </cell>
        </row>
        <row r="35417">
          <cell r="A35417">
            <v>31233</v>
          </cell>
          <cell r="B35417" t="str">
            <v>A&amp;C Sparr Jardin d'Eden PN 23</v>
          </cell>
          <cell r="C35417">
            <v>3760112662226</v>
          </cell>
        </row>
        <row r="35418">
          <cell r="A35418">
            <v>31234</v>
          </cell>
          <cell r="B35418" t="str">
            <v>Family Tree Glass Eye P.Grigo</v>
          </cell>
          <cell r="C35418">
            <v>999999931234</v>
          </cell>
        </row>
        <row r="35419">
          <cell r="A35419">
            <v>31235</v>
          </cell>
          <cell r="B35419" t="str">
            <v>Pelham Bin 106 The Lost Boys</v>
          </cell>
          <cell r="C35419">
            <v>779376909018</v>
          </cell>
        </row>
        <row r="35420">
          <cell r="A35420">
            <v>31236</v>
          </cell>
          <cell r="B35420" t="str">
            <v>Henry of Pelham Sparkling</v>
          </cell>
          <cell r="C35420">
            <v>779376665037</v>
          </cell>
        </row>
        <row r="35421">
          <cell r="A35421">
            <v>31237</v>
          </cell>
          <cell r="B35421" t="str">
            <v>Pelham The Painted Wagon</v>
          </cell>
          <cell r="C35421">
            <v>999999931237</v>
          </cell>
        </row>
        <row r="35422">
          <cell r="A35422">
            <v>31238</v>
          </cell>
          <cell r="B35422" t="str">
            <v>Pelham The Smith &amp; Smith</v>
          </cell>
          <cell r="C35422">
            <v>779376308019</v>
          </cell>
        </row>
        <row r="35423">
          <cell r="A35423">
            <v>31239</v>
          </cell>
          <cell r="B35423" t="str">
            <v>NL Cider Co Hibernation Cryo</v>
          </cell>
          <cell r="C35423">
            <v>999999931239</v>
          </cell>
        </row>
        <row r="35424">
          <cell r="A35424">
            <v>31240</v>
          </cell>
          <cell r="B35424" t="str">
            <v>NL Cider Co The Wharf Keeved</v>
          </cell>
          <cell r="C35424">
            <v>999999931240</v>
          </cell>
        </row>
        <row r="35425">
          <cell r="A35425">
            <v>31241</v>
          </cell>
          <cell r="B35425" t="str">
            <v>Mauzy Finnigan's Cider 4pk</v>
          </cell>
          <cell r="C35425">
            <v>627949027006</v>
          </cell>
        </row>
        <row r="35426">
          <cell r="A35426">
            <v>31242</v>
          </cell>
          <cell r="B35426" t="str">
            <v>Loalto Parcela Los Alamos</v>
          </cell>
          <cell r="C35426">
            <v>8410388016418</v>
          </cell>
        </row>
        <row r="35427">
          <cell r="A35427">
            <v>31243</v>
          </cell>
          <cell r="B35427" t="str">
            <v>Ruffino Alauda Toscana 2020</v>
          </cell>
          <cell r="C35427">
            <v>8001660104451</v>
          </cell>
        </row>
        <row r="35428">
          <cell r="A35428">
            <v>31244</v>
          </cell>
          <cell r="B35428" t="str">
            <v>CedarCreek Cabernet Merlot</v>
          </cell>
          <cell r="C35428">
            <v>778913031540</v>
          </cell>
        </row>
        <row r="35429">
          <cell r="A35429">
            <v>31245</v>
          </cell>
          <cell r="B35429" t="str">
            <v>CheckMate Queen Taken Chard.21</v>
          </cell>
          <cell r="C35429">
            <v>776545803818</v>
          </cell>
        </row>
        <row r="35430">
          <cell r="A35430">
            <v>31246</v>
          </cell>
          <cell r="B35430" t="str">
            <v>CheckMate Silent Bishop 2020</v>
          </cell>
          <cell r="C35430">
            <v>776545803634</v>
          </cell>
        </row>
        <row r="35431">
          <cell r="A35431">
            <v>31247</v>
          </cell>
          <cell r="B35431" t="str">
            <v>Martin's Lane Naramata Ranch19</v>
          </cell>
          <cell r="C35431">
            <v>776545993830</v>
          </cell>
        </row>
        <row r="35432">
          <cell r="A35432">
            <v>31248</v>
          </cell>
          <cell r="B35432" t="str">
            <v>Mission Hill LC Compendium 19</v>
          </cell>
          <cell r="C35432">
            <v>776545556462</v>
          </cell>
        </row>
        <row r="35433">
          <cell r="A35433">
            <v>31249</v>
          </cell>
          <cell r="B35433" t="str">
            <v>Chum Churum Grape</v>
          </cell>
          <cell r="C35433">
            <v>999999931249</v>
          </cell>
        </row>
        <row r="35434">
          <cell r="A35434">
            <v>31250</v>
          </cell>
          <cell r="B35434" t="str">
            <v>Chum Churum Lychee</v>
          </cell>
          <cell r="C35434">
            <v>999999931250</v>
          </cell>
        </row>
        <row r="35435">
          <cell r="A35435">
            <v>31251</v>
          </cell>
          <cell r="B35435" t="str">
            <v>Chum Churum Mango</v>
          </cell>
          <cell r="C35435">
            <v>8802340112328</v>
          </cell>
        </row>
        <row r="35436">
          <cell r="A35436">
            <v>31252</v>
          </cell>
          <cell r="B35436" t="str">
            <v>Chum Churum Peach</v>
          </cell>
          <cell r="C35436">
            <v>999999931252</v>
          </cell>
        </row>
        <row r="35437">
          <cell r="A35437">
            <v>31253</v>
          </cell>
          <cell r="B35437" t="str">
            <v>Chum Churum Strawberry</v>
          </cell>
          <cell r="C35437">
            <v>999999931253</v>
          </cell>
        </row>
        <row r="35438">
          <cell r="A35438">
            <v>31254</v>
          </cell>
          <cell r="B35438" t="str">
            <v>Kamora Coffee  Liqueur</v>
          </cell>
          <cell r="C35438">
            <v>80686250142</v>
          </cell>
        </row>
        <row r="35439">
          <cell r="A35439">
            <v>31254</v>
          </cell>
          <cell r="B35439" t="str">
            <v>Kamora Coffee  Liqueur</v>
          </cell>
          <cell r="C35439">
            <v>80686257141</v>
          </cell>
        </row>
        <row r="35440">
          <cell r="A35440">
            <v>31254</v>
          </cell>
          <cell r="B35440" t="str">
            <v>Kamora Coffee  Liqueur</v>
          </cell>
          <cell r="C35440">
            <v>87116008328</v>
          </cell>
        </row>
        <row r="35441">
          <cell r="A35441">
            <v>31254</v>
          </cell>
          <cell r="B35441" t="str">
            <v>Kamora Coffee  Liqueur</v>
          </cell>
          <cell r="C35441">
            <v>87116011540</v>
          </cell>
        </row>
        <row r="35442">
          <cell r="A35442">
            <v>31255</v>
          </cell>
          <cell r="B35442" t="str">
            <v>Phillips Butter Ripple Schnap</v>
          </cell>
          <cell r="C35442">
            <v>87116010031</v>
          </cell>
        </row>
        <row r="35443">
          <cell r="A35443">
            <v>31255</v>
          </cell>
          <cell r="B35443" t="str">
            <v>Phillips Butter Ripple Schnap</v>
          </cell>
          <cell r="C35443">
            <v>87116010208</v>
          </cell>
        </row>
        <row r="35444">
          <cell r="A35444">
            <v>31255</v>
          </cell>
          <cell r="B35444" t="str">
            <v>Phillips Butter Ripple Schnap</v>
          </cell>
          <cell r="C35444">
            <v>87116011717</v>
          </cell>
        </row>
        <row r="35445">
          <cell r="A35445">
            <v>31256</v>
          </cell>
          <cell r="B35445" t="str">
            <v>Sour Puss  Apple</v>
          </cell>
          <cell r="C35445">
            <v>87116035041</v>
          </cell>
        </row>
        <row r="35446">
          <cell r="A35446">
            <v>31256</v>
          </cell>
          <cell r="B35446" t="str">
            <v>Sour Puss  Apple</v>
          </cell>
          <cell r="C35446">
            <v>87116011724</v>
          </cell>
        </row>
        <row r="35447">
          <cell r="A35447">
            <v>31257</v>
          </cell>
          <cell r="B35447" t="str">
            <v>Sour Puss  Blue</v>
          </cell>
          <cell r="C35447">
            <v>87116024274</v>
          </cell>
        </row>
        <row r="35448">
          <cell r="A35448">
            <v>31257</v>
          </cell>
          <cell r="B35448" t="str">
            <v>Sour Puss  Blue</v>
          </cell>
          <cell r="C35448">
            <v>87116011618</v>
          </cell>
        </row>
        <row r="35449">
          <cell r="A35449">
            <v>31258</v>
          </cell>
          <cell r="B35449" t="str">
            <v>Sour Puss  Raspberry</v>
          </cell>
          <cell r="C35449">
            <v>87116035126</v>
          </cell>
        </row>
        <row r="35450">
          <cell r="A35450">
            <v>31258</v>
          </cell>
          <cell r="B35450" t="str">
            <v>Sour Puss  Raspberry</v>
          </cell>
          <cell r="C35450">
            <v>87116011663</v>
          </cell>
        </row>
        <row r="35451">
          <cell r="A35451">
            <v>31259</v>
          </cell>
          <cell r="B35451" t="str">
            <v>Sour Puss  Raspberry</v>
          </cell>
          <cell r="C35451">
            <v>87116035003</v>
          </cell>
        </row>
        <row r="35452">
          <cell r="A35452">
            <v>31259</v>
          </cell>
          <cell r="B35452" t="str">
            <v>Sour Puss  Raspberry</v>
          </cell>
          <cell r="C35452">
            <v>87116011731</v>
          </cell>
        </row>
        <row r="35453">
          <cell r="A35453">
            <v>31260</v>
          </cell>
          <cell r="B35453" t="str">
            <v>NL Cider Co Winter Reserve 750</v>
          </cell>
          <cell r="C35453">
            <v>628250440676</v>
          </cell>
        </row>
        <row r="35454">
          <cell r="A35454">
            <v>31261</v>
          </cell>
          <cell r="B35454" t="str">
            <v>Iron Rock Banishment 2026</v>
          </cell>
          <cell r="C35454">
            <v>628678614390</v>
          </cell>
        </row>
        <row r="35455">
          <cell r="A35455">
            <v>31262</v>
          </cell>
          <cell r="B35455" t="str">
            <v>Canneto Casina di Doro 2018</v>
          </cell>
          <cell r="C35455">
            <v>8032665390808</v>
          </cell>
        </row>
        <row r="35456">
          <cell r="A35456">
            <v>31263</v>
          </cell>
          <cell r="B35456" t="str">
            <v>Canneto Vino Nobile Riserva 18</v>
          </cell>
          <cell r="C35456">
            <v>8032665390402</v>
          </cell>
        </row>
        <row r="35457">
          <cell r="A35457">
            <v>31264</v>
          </cell>
          <cell r="B35457" t="str">
            <v>Le Macchiole Bolgheri DOC 2023</v>
          </cell>
          <cell r="C35457">
            <v>8032700765066</v>
          </cell>
        </row>
        <row r="35458">
          <cell r="A35458">
            <v>31264</v>
          </cell>
          <cell r="B35458" t="str">
            <v>Le Macchiole Bolgheri DOC 2023</v>
          </cell>
          <cell r="C35458">
            <v>8033866633053</v>
          </cell>
        </row>
        <row r="35459">
          <cell r="A35459">
            <v>31265</v>
          </cell>
          <cell r="B35459" t="str">
            <v>Le Morette Lugana Benedictus</v>
          </cell>
          <cell r="C35459">
            <v>8033986840027</v>
          </cell>
        </row>
        <row r="35460">
          <cell r="A35460">
            <v>31265</v>
          </cell>
          <cell r="B35460" t="str">
            <v>Le Morette Lugana Benedictus</v>
          </cell>
          <cell r="C35460">
            <v>8033986840089</v>
          </cell>
        </row>
        <row r="35461">
          <cell r="A35461">
            <v>31266</v>
          </cell>
          <cell r="B35461" t="str">
            <v>Pianirossi Solus Toscana IGT</v>
          </cell>
          <cell r="C35461">
            <v>8033695820013</v>
          </cell>
        </row>
        <row r="35462">
          <cell r="A35462">
            <v>31267</v>
          </cell>
          <cell r="B35462" t="str">
            <v>Ripa Della Volta Valpolicella</v>
          </cell>
          <cell r="C35462">
            <v>8053323530022</v>
          </cell>
        </row>
        <row r="35463">
          <cell r="A35463">
            <v>31268</v>
          </cell>
          <cell r="B35463" t="str">
            <v>Rottensteiner Carnol Pinot Bia</v>
          </cell>
          <cell r="C35463">
            <v>8028393087516</v>
          </cell>
        </row>
        <row r="35464">
          <cell r="A35464">
            <v>31269</v>
          </cell>
          <cell r="B35464" t="str">
            <v>Pasqua Mai Dire Mai Amarone 13</v>
          </cell>
          <cell r="C35464">
            <v>8007880709001</v>
          </cell>
        </row>
        <row r="35465">
          <cell r="A35465">
            <v>31270</v>
          </cell>
          <cell r="B35465" t="str">
            <v>Pasqua Hey French Bianco</v>
          </cell>
          <cell r="C35465">
            <v>8007880543407</v>
          </cell>
        </row>
        <row r="35466">
          <cell r="A35466">
            <v>31270</v>
          </cell>
          <cell r="B35466" t="str">
            <v>Pasqua Hey French Bianco</v>
          </cell>
          <cell r="C35466">
            <v>8007880543605</v>
          </cell>
        </row>
        <row r="35467">
          <cell r="A35467">
            <v>31271</v>
          </cell>
          <cell r="B35467" t="str">
            <v>Penfolds Bin 95 Grange 2020</v>
          </cell>
          <cell r="C35467">
            <v>9310297047451</v>
          </cell>
        </row>
        <row r="35468">
          <cell r="A35468">
            <v>31272</v>
          </cell>
          <cell r="B35468" t="str">
            <v>Guigal Saint Joseph Blanc 2023</v>
          </cell>
          <cell r="C35468">
            <v>3536650991001</v>
          </cell>
        </row>
        <row r="35469">
          <cell r="A35469">
            <v>31273</v>
          </cell>
          <cell r="B35469" t="str">
            <v>Sigaut Bourgogne Aligote 2023</v>
          </cell>
          <cell r="C35469">
            <v>999999931273</v>
          </cell>
        </row>
        <row r="35470">
          <cell r="A35470">
            <v>31274</v>
          </cell>
          <cell r="B35470" t="str">
            <v>Sigaut Bourgogne Rouge 2023</v>
          </cell>
          <cell r="C35470">
            <v>999999931274</v>
          </cell>
        </row>
        <row r="35471">
          <cell r="A35471">
            <v>31275</v>
          </cell>
          <cell r="B35471" t="str">
            <v>Casanova Brunello Cerretalto19</v>
          </cell>
          <cell r="C35471">
            <v>999999931275</v>
          </cell>
        </row>
        <row r="35472">
          <cell r="A35472">
            <v>31276</v>
          </cell>
          <cell r="B35472" t="str">
            <v>Casanova Toscana 2023</v>
          </cell>
          <cell r="C35472">
            <v>999999931276</v>
          </cell>
        </row>
        <row r="35473">
          <cell r="A35473">
            <v>31277</v>
          </cell>
          <cell r="B35473" t="str">
            <v>Quidi Vidi Iceberg Non-Alc 355</v>
          </cell>
          <cell r="C35473">
            <v>625130002405</v>
          </cell>
        </row>
        <row r="35474">
          <cell r="A35474">
            <v>31278</v>
          </cell>
          <cell r="B35474" t="str">
            <v>St. Remy Signature Brandy</v>
          </cell>
          <cell r="C35474">
            <v>3035540010230</v>
          </cell>
        </row>
        <row r="35475">
          <cell r="A35475">
            <v>31279</v>
          </cell>
          <cell r="B35475" t="str">
            <v>Chateau Beau Sejour-Becot 2019</v>
          </cell>
          <cell r="C35475">
            <v>3700400301055</v>
          </cell>
        </row>
        <row r="35476">
          <cell r="A35476">
            <v>31280</v>
          </cell>
          <cell r="B35476" t="str">
            <v>Aromes de Pavie 2020</v>
          </cell>
          <cell r="C35476">
            <v>3500610158063</v>
          </cell>
        </row>
        <row r="35477">
          <cell r="A35477">
            <v>31281</v>
          </cell>
          <cell r="B35477" t="str">
            <v>Brio De Cantenac Brown 2020</v>
          </cell>
          <cell r="C35477">
            <v>3760020114596</v>
          </cell>
        </row>
        <row r="35478">
          <cell r="A35478">
            <v>31282</v>
          </cell>
          <cell r="B35478" t="str">
            <v>Chateau Cantelys 2021</v>
          </cell>
          <cell r="C35478">
            <v>3760372670184</v>
          </cell>
        </row>
        <row r="35479">
          <cell r="A35479">
            <v>31283</v>
          </cell>
          <cell r="B35479" t="str">
            <v>Chateau Cantelys 2014</v>
          </cell>
          <cell r="C35479">
            <v>3760372670238</v>
          </cell>
        </row>
        <row r="35480">
          <cell r="A35480">
            <v>31284</v>
          </cell>
          <cell r="B35480" t="str">
            <v>Chateau Jacques Blanc</v>
          </cell>
          <cell r="C35480">
            <v>3290217300186</v>
          </cell>
        </row>
        <row r="35481">
          <cell r="A35481">
            <v>31285</v>
          </cell>
          <cell r="B35481" t="str">
            <v>Chateau Joanin Becot</v>
          </cell>
          <cell r="C35481">
            <v>3760146001312</v>
          </cell>
        </row>
        <row r="35482">
          <cell r="A35482">
            <v>31286</v>
          </cell>
          <cell r="B35482" t="str">
            <v>Chateau Les Grands Chenes</v>
          </cell>
          <cell r="C35482">
            <v>3760117794083</v>
          </cell>
        </row>
        <row r="35483">
          <cell r="A35483">
            <v>31287</v>
          </cell>
          <cell r="B35483" t="str">
            <v>Chateau Lilian Ladouys 2019</v>
          </cell>
          <cell r="C35483">
            <v>999999931287</v>
          </cell>
        </row>
        <row r="35484">
          <cell r="A35484">
            <v>31288</v>
          </cell>
          <cell r="B35484" t="str">
            <v>Chateau Nairac 2014</v>
          </cell>
          <cell r="C35484">
            <v>3500610166075</v>
          </cell>
        </row>
        <row r="35485">
          <cell r="A35485">
            <v>31289</v>
          </cell>
          <cell r="B35485" t="str">
            <v>Chateau Vieux Pourret</v>
          </cell>
          <cell r="C35485">
            <v>3500610130656</v>
          </cell>
        </row>
        <row r="35486">
          <cell r="A35486">
            <v>31290</v>
          </cell>
          <cell r="B35486" t="str">
            <v>Chateau Yon Figeac 2020</v>
          </cell>
          <cell r="C35486">
            <v>3760008172976</v>
          </cell>
        </row>
        <row r="35487">
          <cell r="A35487">
            <v>31291</v>
          </cell>
          <cell r="B35487" t="str">
            <v>Clos la Gaffeliere 2019</v>
          </cell>
          <cell r="C35487">
            <v>3760175853753</v>
          </cell>
        </row>
        <row r="35488">
          <cell r="A35488">
            <v>31292</v>
          </cell>
          <cell r="B35488" t="str">
            <v>Connetable de Talbot 2019</v>
          </cell>
          <cell r="C35488">
            <v>3661419219208</v>
          </cell>
        </row>
        <row r="35489">
          <cell r="A35489">
            <v>31293</v>
          </cell>
          <cell r="B35489" t="str">
            <v>Fleur de Cantelys Rouge</v>
          </cell>
          <cell r="C35489">
            <v>3500610169557</v>
          </cell>
        </row>
        <row r="35490">
          <cell r="A35490">
            <v>31294</v>
          </cell>
          <cell r="B35490" t="str">
            <v>Fleur de Cantelys Blanc</v>
          </cell>
          <cell r="C35490">
            <v>3500610169540</v>
          </cell>
        </row>
        <row r="35491">
          <cell r="A35491">
            <v>31295</v>
          </cell>
          <cell r="B35491" t="str">
            <v>Cos d'Estournel G dEstournel21</v>
          </cell>
          <cell r="C35491">
            <v>3339012188015</v>
          </cell>
        </row>
        <row r="35492">
          <cell r="A35492">
            <v>31296</v>
          </cell>
          <cell r="B35492" t="str">
            <v>Chateau Haut Batailley Verso20</v>
          </cell>
          <cell r="C35492">
            <v>3760285161656</v>
          </cell>
        </row>
        <row r="35493">
          <cell r="A35493">
            <v>31297</v>
          </cell>
          <cell r="B35493" t="str">
            <v>Labastide Dauzac 2021</v>
          </cell>
          <cell r="C35493">
            <v>3760249952900</v>
          </cell>
        </row>
        <row r="35494">
          <cell r="A35494">
            <v>31298</v>
          </cell>
          <cell r="B35494" t="str">
            <v>Le Dauphin d'Olivier</v>
          </cell>
          <cell r="C35494">
            <v>3760072793312</v>
          </cell>
        </row>
        <row r="35495">
          <cell r="A35495">
            <v>31299</v>
          </cell>
          <cell r="B35495" t="str">
            <v>Moulin du Chateau La Lagune</v>
          </cell>
          <cell r="C35495">
            <v>3500610166921</v>
          </cell>
        </row>
        <row r="35496">
          <cell r="A35496">
            <v>31300</v>
          </cell>
          <cell r="B35496" t="str">
            <v>Relais de la Dominique</v>
          </cell>
          <cell r="C35496">
            <v>3500610135668</v>
          </cell>
        </row>
        <row r="35497">
          <cell r="A35497">
            <v>31301</v>
          </cell>
          <cell r="B35497" t="str">
            <v>Guigal Hermitage Blanc 2019</v>
          </cell>
          <cell r="C35497">
            <v>3536650291002</v>
          </cell>
        </row>
        <row r="35498">
          <cell r="A35498">
            <v>31302</v>
          </cell>
          <cell r="B35498" t="str">
            <v>Guigal Chateauneuf Blanc 2023</v>
          </cell>
          <cell r="C35498">
            <v>3536650391009</v>
          </cell>
        </row>
        <row r="35499">
          <cell r="A35499">
            <v>31303</v>
          </cell>
          <cell r="B35499" t="str">
            <v>Guigal Condrieu 2022</v>
          </cell>
          <cell r="C35499">
            <v>3536650791007</v>
          </cell>
        </row>
        <row r="35500">
          <cell r="A35500">
            <v>31304</v>
          </cell>
          <cell r="B35500" t="str">
            <v>Guigal Hermitage Rouge 2020</v>
          </cell>
          <cell r="C35500">
            <v>3536650201001</v>
          </cell>
        </row>
        <row r="35501">
          <cell r="A35501">
            <v>31305</v>
          </cell>
          <cell r="B35501" t="str">
            <v>Fireball Blazin' Apple Whisky</v>
          </cell>
          <cell r="C35501">
            <v>88004080495</v>
          </cell>
        </row>
        <row r="35502">
          <cell r="A35502">
            <v>31306</v>
          </cell>
          <cell r="B35502" t="str">
            <v>YellowBelly Moose Juice 2025</v>
          </cell>
          <cell r="C35502">
            <v>874692000392</v>
          </cell>
        </row>
        <row r="35503">
          <cell r="A35503">
            <v>31307</v>
          </cell>
          <cell r="B35503" t="str">
            <v>Lobetia S.V. Cabernet Sauvigno</v>
          </cell>
          <cell r="C35503">
            <v>8437016956472</v>
          </cell>
        </row>
        <row r="35504">
          <cell r="A35504">
            <v>31308</v>
          </cell>
          <cell r="B35504" t="str">
            <v>Vado Sparkling Brut</v>
          </cell>
          <cell r="C35504">
            <v>7804414012603</v>
          </cell>
        </row>
        <row r="35505">
          <cell r="A35505">
            <v>31309</v>
          </cell>
          <cell r="B35505" t="str">
            <v>Anciano Ribera Del Deoro Crian</v>
          </cell>
          <cell r="C35505">
            <v>5060108907545</v>
          </cell>
        </row>
        <row r="35506">
          <cell r="A35506">
            <v>31310</v>
          </cell>
          <cell r="B35506" t="str">
            <v>La Vieille Ferme Sparkling Bru</v>
          </cell>
          <cell r="C35506">
            <v>631470008038</v>
          </cell>
        </row>
        <row r="35507">
          <cell r="A35507">
            <v>31311</v>
          </cell>
          <cell r="B35507" t="str">
            <v>Wallaroo Trail Skip Chenin Sau</v>
          </cell>
          <cell r="C35507">
            <v>56049138679</v>
          </cell>
        </row>
        <row r="35508">
          <cell r="A35508">
            <v>31312</v>
          </cell>
          <cell r="B35508" t="str">
            <v>Roscato Smooth Red Blend</v>
          </cell>
          <cell r="C35508">
            <v>86785212777</v>
          </cell>
        </row>
        <row r="35509">
          <cell r="A35509">
            <v>31313</v>
          </cell>
          <cell r="B35509" t="str">
            <v>Calcario3 Red</v>
          </cell>
          <cell r="C35509">
            <v>5600364999276</v>
          </cell>
        </row>
        <row r="35510">
          <cell r="A35510">
            <v>31314</v>
          </cell>
          <cell r="B35510" t="str">
            <v>Castello La Leccia Bruciagna20</v>
          </cell>
          <cell r="C35510">
            <v>8027168133335</v>
          </cell>
        </row>
        <row r="35511">
          <cell r="A35511">
            <v>31315</v>
          </cell>
          <cell r="B35511" t="str">
            <v>Guillot Broux Saint Romain</v>
          </cell>
          <cell r="C35511">
            <v>3562198000004</v>
          </cell>
        </row>
        <row r="35512">
          <cell r="A35512">
            <v>31316</v>
          </cell>
          <cell r="B35512" t="str">
            <v>Fattoria di Sammontana Chianti</v>
          </cell>
          <cell r="C35512">
            <v>3683080400136</v>
          </cell>
        </row>
        <row r="35513">
          <cell r="A35513">
            <v>31317</v>
          </cell>
          <cell r="B35513" t="str">
            <v>Merfolk Mead Winter's Kiss</v>
          </cell>
          <cell r="C35513">
            <v>990312520108</v>
          </cell>
        </row>
        <row r="35514">
          <cell r="A35514">
            <v>31318</v>
          </cell>
          <cell r="B35514" t="str">
            <v>Tenuta San Guido Le Difese 23</v>
          </cell>
          <cell r="C35514">
            <v>84692477005</v>
          </cell>
        </row>
        <row r="35515">
          <cell r="A35515">
            <v>31319</v>
          </cell>
          <cell r="B35515" t="str">
            <v>Perrier Jouet Blason Rose Cham</v>
          </cell>
          <cell r="C35515">
            <v>3113880105318</v>
          </cell>
        </row>
        <row r="35516">
          <cell r="A35516">
            <v>31320</v>
          </cell>
          <cell r="B35516" t="str">
            <v>Manzone Langhe Rossese Bianco</v>
          </cell>
          <cell r="C35516">
            <v>8032535881993</v>
          </cell>
        </row>
        <row r="35517">
          <cell r="A35517">
            <v>31321</v>
          </cell>
          <cell r="B35517" t="str">
            <v>Chateau du Tertre 2019</v>
          </cell>
          <cell r="C35517">
            <v>3760126363454</v>
          </cell>
        </row>
        <row r="35518">
          <cell r="A35518">
            <v>31322</v>
          </cell>
          <cell r="B35518" t="str">
            <v>Chateau German Marbuzet</v>
          </cell>
          <cell r="C35518">
            <v>3500610136146</v>
          </cell>
        </row>
        <row r="35519">
          <cell r="A35519">
            <v>31323</v>
          </cell>
          <cell r="B35519" t="str">
            <v>Chateau Olivier Rouge 2010</v>
          </cell>
          <cell r="C35519">
            <v>3500610172328</v>
          </cell>
        </row>
        <row r="35520">
          <cell r="A35520">
            <v>31324</v>
          </cell>
          <cell r="B35520" t="str">
            <v>Chateau Olivier Blanc 2022</v>
          </cell>
          <cell r="C35520">
            <v>3760072796511</v>
          </cell>
        </row>
        <row r="35521">
          <cell r="A35521">
            <v>31325</v>
          </cell>
          <cell r="B35521" t="str">
            <v>Duluc de Branaire Ducru 2020</v>
          </cell>
          <cell r="C35521">
            <v>3760114633101</v>
          </cell>
        </row>
        <row r="35522">
          <cell r="A35522">
            <v>31326</v>
          </cell>
          <cell r="B35522" t="str">
            <v>La Couronne de Marquis Terme16</v>
          </cell>
          <cell r="C35522">
            <v>3378283132006</v>
          </cell>
        </row>
        <row r="35523">
          <cell r="A35523">
            <v>31327</v>
          </cell>
          <cell r="B35523" t="str">
            <v>La Croix ducru Beaucaillou 14</v>
          </cell>
          <cell r="C35523">
            <v>3760131688603</v>
          </cell>
        </row>
        <row r="35524">
          <cell r="A35524">
            <v>31328</v>
          </cell>
          <cell r="B35524" t="str">
            <v>Ch.Guiraud Le G de Guiraud</v>
          </cell>
          <cell r="C35524">
            <v>3447213224002</v>
          </cell>
        </row>
        <row r="35525">
          <cell r="A35525">
            <v>31329</v>
          </cell>
          <cell r="B35525" t="str">
            <v>Le Petit Smith Haut Lafitte 19</v>
          </cell>
          <cell r="C35525">
            <v>3438087119013</v>
          </cell>
        </row>
        <row r="35526">
          <cell r="A35526">
            <v>31330</v>
          </cell>
          <cell r="B35526" t="str">
            <v>Ch.Glana Pavillon du Glana 20</v>
          </cell>
          <cell r="C35526">
            <v>3760150616212</v>
          </cell>
        </row>
        <row r="35527">
          <cell r="A35527">
            <v>31331</v>
          </cell>
          <cell r="B35527" t="str">
            <v>Rough Waters Tibbsy</v>
          </cell>
          <cell r="C35527">
            <v>373245400585</v>
          </cell>
        </row>
        <row r="35528">
          <cell r="A35528">
            <v>31332</v>
          </cell>
          <cell r="B35528" t="str">
            <v>Les Hauts du Tertre 2015</v>
          </cell>
          <cell r="C35528">
            <v>3760126362518</v>
          </cell>
        </row>
        <row r="35529">
          <cell r="A35529">
            <v>31333</v>
          </cell>
          <cell r="B35529" t="str">
            <v>Murviedro Casa de la Seda Boba</v>
          </cell>
          <cell r="C35529">
            <v>8410388009212</v>
          </cell>
        </row>
        <row r="35530">
          <cell r="A35530">
            <v>31334</v>
          </cell>
          <cell r="B35530" t="str">
            <v>Henri De Villamont Chablis</v>
          </cell>
          <cell r="C35530">
            <v>3760004140030</v>
          </cell>
        </row>
        <row r="35531">
          <cell r="A35531">
            <v>31335</v>
          </cell>
          <cell r="B35531" t="str">
            <v>Henri De Vill.Grands Echezea21</v>
          </cell>
          <cell r="C35531">
            <v>3760004141075</v>
          </cell>
        </row>
        <row r="35532">
          <cell r="A35532">
            <v>31336</v>
          </cell>
          <cell r="B35532" t="str">
            <v>Henri De Vill. Macon Villages</v>
          </cell>
          <cell r="C35532">
            <v>3760004140177</v>
          </cell>
        </row>
        <row r="35533">
          <cell r="A35533">
            <v>31337</v>
          </cell>
          <cell r="B35533" t="str">
            <v>Henri De Villamont Pommard 18</v>
          </cell>
          <cell r="C35533">
            <v>3760004140832</v>
          </cell>
        </row>
        <row r="35534">
          <cell r="A35534">
            <v>31338</v>
          </cell>
          <cell r="B35534" t="str">
            <v>Henri De Vill. Grumes d'Or 23</v>
          </cell>
          <cell r="C35534">
            <v>3760004141518</v>
          </cell>
        </row>
        <row r="35535">
          <cell r="A35535">
            <v>31339</v>
          </cell>
          <cell r="B35535" t="str">
            <v>Henri De Vill.Les Rouvrettes23</v>
          </cell>
          <cell r="C35535">
            <v>3760004146674</v>
          </cell>
        </row>
        <row r="35536">
          <cell r="A35536">
            <v>31340</v>
          </cell>
          <cell r="B35536" t="str">
            <v>Inniskillin Late Autumn Riesli</v>
          </cell>
          <cell r="C35536">
            <v>620654022014</v>
          </cell>
        </row>
        <row r="35537">
          <cell r="A35537">
            <v>31341</v>
          </cell>
          <cell r="B35537" t="str">
            <v>Inniskillin Pinot Grigio</v>
          </cell>
          <cell r="C35537">
            <v>620654018338</v>
          </cell>
        </row>
        <row r="35538">
          <cell r="A35538">
            <v>31341</v>
          </cell>
          <cell r="B35538" t="str">
            <v>Inniskillin Pinot Grigio</v>
          </cell>
          <cell r="C35538">
            <v>620654070015</v>
          </cell>
        </row>
        <row r="35539">
          <cell r="A35539">
            <v>31342</v>
          </cell>
          <cell r="B35539" t="str">
            <v>Inniskillin Riesling P.Grigio</v>
          </cell>
          <cell r="C35539">
            <v>63657022542</v>
          </cell>
        </row>
        <row r="35540">
          <cell r="A35540">
            <v>31343</v>
          </cell>
          <cell r="B35540" t="str">
            <v>J.P. Wiser's Mizunara Oak 27YO</v>
          </cell>
          <cell r="C35540">
            <v>999999931343</v>
          </cell>
        </row>
        <row r="35541">
          <cell r="A35541">
            <v>31344</v>
          </cell>
          <cell r="B35541" t="str">
            <v>Leoville Poyferre St.Julien 03</v>
          </cell>
          <cell r="C35541">
            <v>999999931344</v>
          </cell>
        </row>
        <row r="35542">
          <cell r="A35542">
            <v>31345</v>
          </cell>
          <cell r="B35542" t="str">
            <v>Leoville Poyferre St.Julien 16</v>
          </cell>
          <cell r="C35542">
            <v>999999931345</v>
          </cell>
        </row>
        <row r="35543">
          <cell r="A35543">
            <v>31346</v>
          </cell>
          <cell r="B35543" t="str">
            <v>Leoville Poyferre St.Julien 14</v>
          </cell>
          <cell r="C35543">
            <v>999999931346</v>
          </cell>
        </row>
        <row r="35544">
          <cell r="A35544">
            <v>31347</v>
          </cell>
          <cell r="B35544" t="str">
            <v>Leoville Poyferre St.Julien 17</v>
          </cell>
          <cell r="C35544">
            <v>999999931347</v>
          </cell>
        </row>
        <row r="35545">
          <cell r="A35545">
            <v>31348</v>
          </cell>
          <cell r="B35545" t="str">
            <v>Leoville Poyferre St.Julien 18</v>
          </cell>
          <cell r="C35545">
            <v>999999931348</v>
          </cell>
        </row>
        <row r="35546">
          <cell r="A35546">
            <v>31349</v>
          </cell>
          <cell r="B35546" t="str">
            <v>Leoville Poyferre St.Julien 19</v>
          </cell>
          <cell r="C35546">
            <v>999999931349</v>
          </cell>
        </row>
        <row r="35547">
          <cell r="A35547">
            <v>31350</v>
          </cell>
          <cell r="B35547" t="str">
            <v>Pavillon de Leoville Poyferr18</v>
          </cell>
          <cell r="C35547">
            <v>999999931350</v>
          </cell>
        </row>
        <row r="35548">
          <cell r="A35548">
            <v>31351</v>
          </cell>
          <cell r="B35548" t="str">
            <v>Bootleg Bloom Honey &amp; Wildflow</v>
          </cell>
          <cell r="C35548">
            <v>999999931351</v>
          </cell>
        </row>
        <row r="35549">
          <cell r="A35549">
            <v>31352</v>
          </cell>
          <cell r="B35549" t="str">
            <v>Jackson-Triggs Res. Meritage</v>
          </cell>
          <cell r="C35549">
            <v>63657006313</v>
          </cell>
        </row>
        <row r="35550">
          <cell r="A35550">
            <v>31353</v>
          </cell>
          <cell r="B35550" t="str">
            <v>Jackson-Triggs Res. P.Grigio</v>
          </cell>
          <cell r="C35550">
            <v>63657036860</v>
          </cell>
        </row>
        <row r="35551">
          <cell r="A35551">
            <v>31354</v>
          </cell>
          <cell r="B35551" t="str">
            <v>Ruffino La Solatia Chianti Sup</v>
          </cell>
          <cell r="C35551">
            <v>8001660101856</v>
          </cell>
        </row>
        <row r="35552">
          <cell r="A35552">
            <v>31356</v>
          </cell>
          <cell r="B35552" t="str">
            <v>Ruffino Modus Primo 2020</v>
          </cell>
          <cell r="C35552">
            <v>8001660252978</v>
          </cell>
        </row>
        <row r="35553">
          <cell r="A35553">
            <v>31357</v>
          </cell>
          <cell r="B35553" t="str">
            <v>Port Rexton GF Session IPA</v>
          </cell>
          <cell r="C35553">
            <v>628176403144</v>
          </cell>
        </row>
        <row r="35554">
          <cell r="A35554">
            <v>31358</v>
          </cell>
          <cell r="B35554" t="str">
            <v>Ruffino Riserva Ducale Gold 21</v>
          </cell>
          <cell r="C35554">
            <v>8001660000210</v>
          </cell>
        </row>
        <row r="35555">
          <cell r="A35555">
            <v>31359</v>
          </cell>
          <cell r="B35555" t="str">
            <v>Ruffino Rosso di Marte Bolg.21</v>
          </cell>
          <cell r="C35555">
            <v>8001660253050</v>
          </cell>
        </row>
        <row r="35556">
          <cell r="A35556">
            <v>31360</v>
          </cell>
          <cell r="B35556" t="str">
            <v>Sandbanks Baco Noir</v>
          </cell>
          <cell r="C35556">
            <v>663935100032</v>
          </cell>
        </row>
        <row r="35557">
          <cell r="A35557">
            <v>31361</v>
          </cell>
          <cell r="B35557" t="str">
            <v>Sandbanks Dunes Baco Merlot</v>
          </cell>
          <cell r="C35557">
            <v>663935100223</v>
          </cell>
        </row>
        <row r="35558">
          <cell r="A35558">
            <v>31362</v>
          </cell>
          <cell r="B35558" t="str">
            <v>Sandbanks Pinot Grigio</v>
          </cell>
          <cell r="C35558">
            <v>663935100216</v>
          </cell>
        </row>
        <row r="35559">
          <cell r="A35559">
            <v>31363</v>
          </cell>
          <cell r="B35559" t="str">
            <v>Sandbanks Reserve Baco Noir</v>
          </cell>
          <cell r="C35559">
            <v>663935100063</v>
          </cell>
        </row>
        <row r="35560">
          <cell r="A35560">
            <v>31364</v>
          </cell>
          <cell r="B35560" t="str">
            <v>Sandbanks Sleeping Giant</v>
          </cell>
          <cell r="C35560">
            <v>663935100322</v>
          </cell>
        </row>
        <row r="35561">
          <cell r="A35561">
            <v>31365</v>
          </cell>
          <cell r="B35561" t="str">
            <v>Hoegaarden Keg 20L</v>
          </cell>
          <cell r="C35561">
            <v>999999931365</v>
          </cell>
        </row>
        <row r="35562">
          <cell r="A35562">
            <v>31366</v>
          </cell>
          <cell r="B35562" t="str">
            <v>Budweiser Keg 20L</v>
          </cell>
          <cell r="C35562">
            <v>9999999931366</v>
          </cell>
        </row>
        <row r="35563">
          <cell r="A35563">
            <v>31367</v>
          </cell>
          <cell r="B35563" t="str">
            <v>Vina Tondonia Reserva 2012</v>
          </cell>
          <cell r="C35563">
            <v>999999931367</v>
          </cell>
        </row>
        <row r="35564">
          <cell r="A35564">
            <v>31368</v>
          </cell>
          <cell r="B35564" t="str">
            <v>Vina Tondonia Reserva 2013</v>
          </cell>
          <cell r="C35564">
            <v>999999931368</v>
          </cell>
        </row>
        <row r="35565">
          <cell r="A35565">
            <v>31369</v>
          </cell>
          <cell r="B35565" t="str">
            <v>Vina Bosconia Reserva 2014</v>
          </cell>
          <cell r="C35565">
            <v>999999931369</v>
          </cell>
        </row>
        <row r="35566">
          <cell r="A35566">
            <v>31370</v>
          </cell>
          <cell r="B35566" t="str">
            <v>Vina Cubillo Crianza 2017</v>
          </cell>
          <cell r="C35566">
            <v>999999931370</v>
          </cell>
        </row>
        <row r="35567">
          <cell r="A35567">
            <v>31371</v>
          </cell>
          <cell r="B35567" t="str">
            <v>Tondonia Reserva White 2014</v>
          </cell>
          <cell r="C35567">
            <v>999999931371</v>
          </cell>
        </row>
        <row r="35568">
          <cell r="A35568">
            <v>31372</v>
          </cell>
          <cell r="B35568" t="str">
            <v>Vina Gravonia White Crianza 17</v>
          </cell>
          <cell r="C35568">
            <v>999999931372</v>
          </cell>
        </row>
        <row r="35569">
          <cell r="A35569">
            <v>31373</v>
          </cell>
          <cell r="B35569" t="str">
            <v>Port Rexton GF Belgian Pale Al</v>
          </cell>
          <cell r="C35569">
            <v>628176403168</v>
          </cell>
        </row>
        <row r="35570">
          <cell r="A35570">
            <v>31374</v>
          </cell>
          <cell r="B35570" t="str">
            <v>Little Engine Fortified</v>
          </cell>
          <cell r="C35570">
            <v>626990325376</v>
          </cell>
        </row>
        <row r="35571">
          <cell r="A35571">
            <v>31375</v>
          </cell>
          <cell r="B35571" t="str">
            <v>Azamor Select Vines</v>
          </cell>
          <cell r="C35571">
            <v>5600377611110</v>
          </cell>
        </row>
        <row r="35572">
          <cell r="A35572">
            <v>31376</v>
          </cell>
          <cell r="B35572" t="str">
            <v>Alma de la Marciana Red Rioja</v>
          </cell>
          <cell r="C35572">
            <v>8436008510487</v>
          </cell>
        </row>
        <row r="35573">
          <cell r="A35573">
            <v>31377</v>
          </cell>
          <cell r="B35573" t="str">
            <v>Hacienda Araucano CLO Red Blen</v>
          </cell>
          <cell r="C35573">
            <v>635335676318</v>
          </cell>
        </row>
        <row r="35574">
          <cell r="A35574">
            <v>31378</v>
          </cell>
          <cell r="B35574" t="str">
            <v>Sassicaia Bolgheri DOC 2022</v>
          </cell>
          <cell r="C35574">
            <v>84692492008</v>
          </cell>
        </row>
        <row r="35575">
          <cell r="A35575">
            <v>31379</v>
          </cell>
          <cell r="B35575" t="str">
            <v>Complices Terre de Caillottes</v>
          </cell>
          <cell r="C35575">
            <v>3760218912539</v>
          </cell>
        </row>
        <row r="35576">
          <cell r="A35576">
            <v>31380</v>
          </cell>
          <cell r="B35576" t="str">
            <v>Complices Pointe de Silex Vouv</v>
          </cell>
          <cell r="C35576">
            <v>3760218912584</v>
          </cell>
        </row>
        <row r="35577">
          <cell r="A35577">
            <v>31380</v>
          </cell>
          <cell r="B35577" t="str">
            <v>Complices Pointe de Silex Vouv</v>
          </cell>
          <cell r="C35577">
            <v>3760218915004</v>
          </cell>
        </row>
        <row r="35578">
          <cell r="A35578">
            <v>31381</v>
          </cell>
          <cell r="B35578" t="str">
            <v>Ferrer Miranda Orube Crianza</v>
          </cell>
          <cell r="C35578">
            <v>33293363002</v>
          </cell>
        </row>
        <row r="35579">
          <cell r="A35579">
            <v>31382</v>
          </cell>
          <cell r="B35579" t="str">
            <v>Alavida Kosher Organic Caberne</v>
          </cell>
          <cell r="C35579">
            <v>879716000662</v>
          </cell>
        </row>
        <row r="35580">
          <cell r="A35580">
            <v>31383</v>
          </cell>
          <cell r="B35580" t="str">
            <v>Gaia Organic Cabernet Franc 23</v>
          </cell>
          <cell r="C35580">
            <v>879716002369</v>
          </cell>
        </row>
        <row r="35581">
          <cell r="A35581">
            <v>31384</v>
          </cell>
          <cell r="B35581" t="str">
            <v>Gaia Organic Cabernet Sauv. 23</v>
          </cell>
          <cell r="C35581">
            <v>879716002390</v>
          </cell>
        </row>
        <row r="35582">
          <cell r="A35582">
            <v>31385</v>
          </cell>
          <cell r="B35582" t="str">
            <v>Gaia Organic Malbec 2023</v>
          </cell>
          <cell r="C35582">
            <v>879716001959</v>
          </cell>
        </row>
        <row r="35583">
          <cell r="A35583">
            <v>31386</v>
          </cell>
          <cell r="B35583" t="str">
            <v>Gaia Organic Red Blend 2023</v>
          </cell>
          <cell r="C35583">
            <v>879716003076</v>
          </cell>
        </row>
        <row r="35584">
          <cell r="A35584">
            <v>31387</v>
          </cell>
          <cell r="B35584" t="str">
            <v>Virgen Organic Red Blend</v>
          </cell>
          <cell r="C35584">
            <v>879716001003</v>
          </cell>
        </row>
        <row r="35585">
          <cell r="A35585">
            <v>31388</v>
          </cell>
          <cell r="B35585" t="str">
            <v>Rough Waters Belgian Dubbel</v>
          </cell>
          <cell r="C35585">
            <v>373245400592</v>
          </cell>
        </row>
        <row r="35586">
          <cell r="A35586">
            <v>31389</v>
          </cell>
          <cell r="B35586" t="str">
            <v>Rough Waters Belgian Tripel</v>
          </cell>
          <cell r="C35586">
            <v>373245400608</v>
          </cell>
        </row>
        <row r="35587">
          <cell r="A35587">
            <v>31390</v>
          </cell>
          <cell r="B35587" t="str">
            <v>G.Lignier Gevrey Chambertin 23</v>
          </cell>
          <cell r="C35587">
            <v>999999931390</v>
          </cell>
        </row>
        <row r="35588">
          <cell r="A35588">
            <v>31391</v>
          </cell>
          <cell r="B35588" t="str">
            <v>Bannerman Friend Zone</v>
          </cell>
          <cell r="C35588">
            <v>6286347241045</v>
          </cell>
        </row>
        <row r="35589">
          <cell r="A35589">
            <v>31392</v>
          </cell>
          <cell r="B35589" t="str">
            <v>Bannerman Sound &amp; Colour</v>
          </cell>
          <cell r="C35589">
            <v>6286347241052</v>
          </cell>
        </row>
        <row r="35590">
          <cell r="A35590">
            <v>31393</v>
          </cell>
          <cell r="B35590" t="str">
            <v>Landwash Brighter Yet</v>
          </cell>
          <cell r="C35590">
            <v>628308240753</v>
          </cell>
        </row>
        <row r="35591">
          <cell r="A35591">
            <v>31394</v>
          </cell>
          <cell r="B35591" t="str">
            <v>Split Rock Hot Embers</v>
          </cell>
          <cell r="C35591">
            <v>990312081708</v>
          </cell>
        </row>
        <row r="35592">
          <cell r="A35592">
            <v>31395</v>
          </cell>
          <cell r="B35592" t="str">
            <v>Split Rock Nan's Small Pies</v>
          </cell>
          <cell r="C35592">
            <v>990312081685</v>
          </cell>
        </row>
        <row r="35593">
          <cell r="A35593">
            <v>31396</v>
          </cell>
          <cell r="B35593" t="str">
            <v>Bud Light 36pk Cans</v>
          </cell>
          <cell r="C35593">
            <v>62067567292</v>
          </cell>
        </row>
        <row r="35594">
          <cell r="A35594">
            <v>31396</v>
          </cell>
          <cell r="B35594" t="str">
            <v>Bud Light 36pk Cans</v>
          </cell>
          <cell r="C35594">
            <v>62067700292</v>
          </cell>
        </row>
        <row r="35595">
          <cell r="A35595">
            <v>31397</v>
          </cell>
          <cell r="B35595" t="str">
            <v>Hard Coast Dirty Shirley</v>
          </cell>
          <cell r="C35595">
            <v>628432347892</v>
          </cell>
        </row>
        <row r="35596">
          <cell r="A35596">
            <v>31398</v>
          </cell>
          <cell r="B35596" t="str">
            <v>Chanson Les Bressandes 2023</v>
          </cell>
          <cell r="C35596">
            <v>3342834493175</v>
          </cell>
        </row>
        <row r="35597">
          <cell r="A35597">
            <v>31399</v>
          </cell>
          <cell r="B35597" t="str">
            <v>Chanson Bourgogne Chardonnay</v>
          </cell>
          <cell r="C35597">
            <v>3342830042179</v>
          </cell>
        </row>
        <row r="35598">
          <cell r="A35598">
            <v>31400</v>
          </cell>
          <cell r="B35598" t="str">
            <v>Chanson Chablis</v>
          </cell>
          <cell r="C35598">
            <v>3342838212178</v>
          </cell>
        </row>
        <row r="35599">
          <cell r="A35599">
            <v>31401</v>
          </cell>
          <cell r="B35599" t="str">
            <v>Chanson Chassagne Montrachet23</v>
          </cell>
          <cell r="C35599">
            <v>3342835603177</v>
          </cell>
        </row>
        <row r="35600">
          <cell r="A35600">
            <v>31402</v>
          </cell>
          <cell r="B35600" t="str">
            <v>Chanson CotedeBeaune Village22</v>
          </cell>
          <cell r="C35600">
            <v>3342831302173</v>
          </cell>
        </row>
        <row r="35601">
          <cell r="A35601">
            <v>31403</v>
          </cell>
          <cell r="B35601" t="str">
            <v>Chanson Pernand Vergelesses 18</v>
          </cell>
          <cell r="C35601">
            <v>3342833048109</v>
          </cell>
        </row>
        <row r="35602">
          <cell r="A35602">
            <v>31404</v>
          </cell>
          <cell r="B35602" t="str">
            <v>Chanson Pommard 2023</v>
          </cell>
          <cell r="C35602">
            <v>3342832203172</v>
          </cell>
        </row>
        <row r="35603">
          <cell r="A35603">
            <v>31405</v>
          </cell>
          <cell r="B35603" t="str">
            <v>Chanson Vire Clesse</v>
          </cell>
          <cell r="C35603">
            <v>3342830413177</v>
          </cell>
        </row>
        <row r="35604">
          <cell r="A35604">
            <v>31406</v>
          </cell>
          <cell r="B35604" t="str">
            <v>Rivetto Langhe Nebbiolo</v>
          </cell>
          <cell r="C35604">
            <v>8027275000223</v>
          </cell>
        </row>
        <row r="35605">
          <cell r="A35605">
            <v>31407</v>
          </cell>
          <cell r="B35605" t="str">
            <v>Achillee Eveil des Sens Riesli</v>
          </cell>
          <cell r="C35605">
            <v>3770018599564</v>
          </cell>
        </row>
        <row r="35606">
          <cell r="A35606">
            <v>31408</v>
          </cell>
          <cell r="B35606" t="str">
            <v>Pepin Rouge</v>
          </cell>
          <cell r="C35606">
            <v>3770018599205</v>
          </cell>
        </row>
        <row r="35607">
          <cell r="A35607">
            <v>31409</v>
          </cell>
          <cell r="B35607" t="str">
            <v>Viberti Barolo Buon Padre 2021</v>
          </cell>
          <cell r="C35607">
            <v>2803312084112</v>
          </cell>
        </row>
        <row r="35608">
          <cell r="A35608">
            <v>31409</v>
          </cell>
          <cell r="B35608" t="str">
            <v>Viberti Barolo Buon Padre 2021</v>
          </cell>
          <cell r="C35608">
            <v>8033120841125</v>
          </cell>
        </row>
        <row r="35609">
          <cell r="A35609">
            <v>31410</v>
          </cell>
          <cell r="B35609" t="str">
            <v>Viberti La Gemella Barbera d'A</v>
          </cell>
          <cell r="C35609">
            <v>2803312084262</v>
          </cell>
        </row>
        <row r="35610">
          <cell r="A35610">
            <v>31410</v>
          </cell>
          <cell r="B35610" t="str">
            <v>Viberti La Gemella Barbera d'A</v>
          </cell>
          <cell r="C35610">
            <v>8033120842627</v>
          </cell>
        </row>
        <row r="35611">
          <cell r="A35611">
            <v>31411</v>
          </cell>
          <cell r="B35611" t="str">
            <v>Penfolds Champagne Brut Cuvee</v>
          </cell>
          <cell r="C35611">
            <v>9310297053513</v>
          </cell>
        </row>
        <row r="35612">
          <cell r="A35612">
            <v>31412</v>
          </cell>
          <cell r="B35612" t="str">
            <v>Cantina Rauscedo Prosecco</v>
          </cell>
          <cell r="C35612">
            <v>8034076322102</v>
          </cell>
        </row>
        <row r="35613">
          <cell r="A35613">
            <v>31413</v>
          </cell>
          <cell r="B35613" t="str">
            <v>Janneau Armagnac 12YO</v>
          </cell>
          <cell r="C35613">
            <v>3219940002563</v>
          </cell>
        </row>
        <row r="35614">
          <cell r="A35614">
            <v>31413</v>
          </cell>
          <cell r="B35614" t="str">
            <v>Janneau Armagnac 12YO</v>
          </cell>
          <cell r="C35614">
            <v>3219940006783</v>
          </cell>
        </row>
        <row r="35615">
          <cell r="A35615">
            <v>31414</v>
          </cell>
          <cell r="B35615" t="str">
            <v>Salvaje Damnable Ale</v>
          </cell>
          <cell r="C35615">
            <v>721688539797</v>
          </cell>
        </row>
        <row r="35616">
          <cell r="A35616">
            <v>31415</v>
          </cell>
          <cell r="B35616" t="str">
            <v>Salvaje Little Denier Light</v>
          </cell>
          <cell r="C35616">
            <v>721688539780</v>
          </cell>
        </row>
        <row r="35617">
          <cell r="A35617">
            <v>31416</v>
          </cell>
          <cell r="B35617" t="str">
            <v>FREE 473ml Busch Lager (30059)</v>
          </cell>
          <cell r="C35617">
            <v>999999931416</v>
          </cell>
        </row>
        <row r="35618">
          <cell r="A35618">
            <v>31417</v>
          </cell>
          <cell r="B35618" t="str">
            <v>FREE 473ml Busch Max (28903)</v>
          </cell>
          <cell r="C35618">
            <v>999999931417</v>
          </cell>
        </row>
        <row r="35619">
          <cell r="A35619">
            <v>31418</v>
          </cell>
          <cell r="B35619" t="str">
            <v>FREE 12pk Molson Cans (7218)</v>
          </cell>
          <cell r="C35619">
            <v>999999931418</v>
          </cell>
        </row>
        <row r="35620">
          <cell r="A35620">
            <v>31419</v>
          </cell>
          <cell r="B35620" t="str">
            <v>FREE 12pk Miller Cans (21800)</v>
          </cell>
          <cell r="C35620">
            <v>999999931419</v>
          </cell>
        </row>
        <row r="35621">
          <cell r="A35621">
            <v>31420</v>
          </cell>
          <cell r="B35621" t="str">
            <v>Nicolas Laloux Limoncello Spri</v>
          </cell>
          <cell r="C35621">
            <v>56049139416</v>
          </cell>
        </row>
        <row r="35622">
          <cell r="A35622">
            <v>31421</v>
          </cell>
          <cell r="B35622" t="str">
            <v>Nicolas Laloux Tropical Yuzu</v>
          </cell>
          <cell r="C35622">
            <v>56049139386</v>
          </cell>
        </row>
        <row r="35623">
          <cell r="A35623">
            <v>31422</v>
          </cell>
          <cell r="B35623" t="str">
            <v>Lolea No.1 Red Wine Sangria</v>
          </cell>
          <cell r="C35623">
            <v>8437014256017</v>
          </cell>
        </row>
        <row r="35624">
          <cell r="A35624">
            <v>31423</v>
          </cell>
          <cell r="B35624" t="str">
            <v>Bacardi Spiced and Cola 473ml</v>
          </cell>
          <cell r="C35624">
            <v>80480981204</v>
          </cell>
        </row>
        <row r="35625">
          <cell r="A35625">
            <v>31424</v>
          </cell>
          <cell r="B35625" t="str">
            <v>Screech Lime 473ml Can</v>
          </cell>
          <cell r="C35625">
            <v>627040065167</v>
          </cell>
        </row>
        <row r="35626">
          <cell r="A35626">
            <v>31425</v>
          </cell>
          <cell r="B35626" t="str">
            <v>Shiver Star 473ml</v>
          </cell>
          <cell r="C35626">
            <v>627040000090</v>
          </cell>
        </row>
        <row r="35627">
          <cell r="A35627">
            <v>31426</v>
          </cell>
          <cell r="B35627" t="str">
            <v>Josh Cellars Prosecco</v>
          </cell>
          <cell r="C35627">
            <v>31259003726</v>
          </cell>
        </row>
        <row r="35628">
          <cell r="A35628">
            <v>31427</v>
          </cell>
          <cell r="B35628" t="str">
            <v>Shocktails Raspberry Lemo. 4pk</v>
          </cell>
          <cell r="C35628">
            <v>87116011410</v>
          </cell>
        </row>
        <row r="35629">
          <cell r="A35629">
            <v>31427</v>
          </cell>
          <cell r="B35629" t="str">
            <v>Shocktails Raspberry Lemo. 4pk</v>
          </cell>
          <cell r="C35629">
            <v>87116011427</v>
          </cell>
        </row>
        <row r="35630">
          <cell r="A35630">
            <v>31428</v>
          </cell>
          <cell r="B35630" t="str">
            <v>Boomstick Holiday Saison 500ml</v>
          </cell>
          <cell r="C35630">
            <v>6286341028307</v>
          </cell>
        </row>
        <row r="35631">
          <cell r="A35631">
            <v>31429</v>
          </cell>
          <cell r="B35631" t="str">
            <v>Fonseca Terra Prima Port</v>
          </cell>
          <cell r="C35631">
            <v>5013521101908</v>
          </cell>
        </row>
        <row r="35632">
          <cell r="A35632">
            <v>31430</v>
          </cell>
          <cell r="B35632" t="str">
            <v>Piper Heidsieck Essentiel</v>
          </cell>
          <cell r="C35632">
            <v>3018333004067</v>
          </cell>
        </row>
        <row r="35633">
          <cell r="A35633">
            <v>31430</v>
          </cell>
          <cell r="B35633" t="str">
            <v>Piper Heidsieck Essentiel</v>
          </cell>
          <cell r="C35633">
            <v>3018333007655</v>
          </cell>
        </row>
        <row r="35634">
          <cell r="A35634">
            <v>31431</v>
          </cell>
          <cell r="B35634" t="str">
            <v>Champ.Palmer La Res. Nature</v>
          </cell>
          <cell r="C35634">
            <v>3446288120035</v>
          </cell>
        </row>
        <row r="35635">
          <cell r="A35635">
            <v>31432</v>
          </cell>
          <cell r="B35635" t="str">
            <v>Murviedro Cava Organic Brut</v>
          </cell>
          <cell r="C35635">
            <v>8410388014520</v>
          </cell>
        </row>
        <row r="35636">
          <cell r="A35636">
            <v>31433</v>
          </cell>
          <cell r="B35636" t="str">
            <v>Murviedro Cava OrganicBrutRos</v>
          </cell>
          <cell r="C35636">
            <v>8410388017415</v>
          </cell>
        </row>
        <row r="35637">
          <cell r="A35637">
            <v>31433</v>
          </cell>
          <cell r="B35637" t="str">
            <v>Murviedro Cava OrganicBrutRos</v>
          </cell>
          <cell r="C35637">
            <v>8410388018979</v>
          </cell>
        </row>
        <row r="35638">
          <cell r="A35638">
            <v>31434</v>
          </cell>
          <cell r="B35638" t="str">
            <v>Milan Nestarec Bel</v>
          </cell>
          <cell r="C35638">
            <v>8594186262908</v>
          </cell>
        </row>
        <row r="35639">
          <cell r="A35639">
            <v>31435</v>
          </cell>
          <cell r="B35639" t="str">
            <v>Greenlink Cuvee Rezny</v>
          </cell>
          <cell r="C35639">
            <v>859423124001</v>
          </cell>
        </row>
        <row r="35640">
          <cell r="A35640">
            <v>31436</v>
          </cell>
          <cell r="B35640" t="str">
            <v>Black Fly Root Beer 473ml</v>
          </cell>
          <cell r="C35640">
            <v>883043003074</v>
          </cell>
        </row>
        <row r="35641">
          <cell r="A35641">
            <v>31437</v>
          </cell>
          <cell r="B35641" t="str">
            <v>Black Fly MaXX Orange Burst</v>
          </cell>
          <cell r="C35641">
            <v>883043003463</v>
          </cell>
        </row>
        <row r="35642">
          <cell r="A35642">
            <v>31438</v>
          </cell>
          <cell r="B35642" t="str">
            <v>Black Fly MaXX Raspberry Rush</v>
          </cell>
          <cell r="C35642">
            <v>883043003470</v>
          </cell>
        </row>
        <row r="35643">
          <cell r="A35643">
            <v>31439</v>
          </cell>
          <cell r="B35643" t="str">
            <v>Black Fly Miami Mixer 12pk</v>
          </cell>
          <cell r="C35643">
            <v>883043003180</v>
          </cell>
        </row>
        <row r="35644">
          <cell r="A35644">
            <v>31440</v>
          </cell>
          <cell r="B35644" t="str">
            <v>Signal Hill Whisky</v>
          </cell>
          <cell r="C35644">
            <v>627040040294</v>
          </cell>
        </row>
        <row r="35645">
          <cell r="A35645">
            <v>31440</v>
          </cell>
          <cell r="B35645" t="str">
            <v>Signal Hill Whisky</v>
          </cell>
          <cell r="C35645">
            <v>627040040829</v>
          </cell>
        </row>
        <row r="35646">
          <cell r="A35646">
            <v>31440</v>
          </cell>
          <cell r="B35646" t="str">
            <v>Signal Hill Whisky</v>
          </cell>
          <cell r="C35646">
            <v>627040040843</v>
          </cell>
        </row>
        <row r="35647">
          <cell r="A35647">
            <v>31441</v>
          </cell>
          <cell r="B35647" t="str">
            <v>Gekkeikan Nigori Sake</v>
          </cell>
          <cell r="C35647">
            <v>88320700022</v>
          </cell>
        </row>
        <row r="35648">
          <cell r="A35648">
            <v>31442</v>
          </cell>
          <cell r="B35648" t="str">
            <v>Martin's Lane Simes P.Noir 19</v>
          </cell>
          <cell r="C35648">
            <v>776545993755</v>
          </cell>
        </row>
        <row r="35649">
          <cell r="A35649">
            <v>31443</v>
          </cell>
          <cell r="B35649" t="str">
            <v>Cottage Springs Candy Keys</v>
          </cell>
          <cell r="C35649">
            <v>51497503864</v>
          </cell>
        </row>
        <row r="35650">
          <cell r="A35650">
            <v>31444</v>
          </cell>
          <cell r="B35650" t="str">
            <v>Dillon's Apple, Cranberry</v>
          </cell>
          <cell r="C35650">
            <v>874618000246</v>
          </cell>
        </row>
        <row r="35651">
          <cell r="A35651">
            <v>31445</v>
          </cell>
          <cell r="B35651" t="str">
            <v>Dillon's Gin Variety 12pk</v>
          </cell>
          <cell r="C35651">
            <v>874618009362</v>
          </cell>
        </row>
        <row r="35652">
          <cell r="A35652">
            <v>31446</v>
          </cell>
          <cell r="B35652" t="str">
            <v>Dillon's Strawberry, Rhubarb</v>
          </cell>
          <cell r="C35652">
            <v>874618009508</v>
          </cell>
        </row>
        <row r="35653">
          <cell r="A35653">
            <v>31447</v>
          </cell>
          <cell r="B35653" t="str">
            <v>Mott's Tropical Caesarita</v>
          </cell>
          <cell r="C35653">
            <v>65912003259</v>
          </cell>
        </row>
        <row r="35654">
          <cell r="A35654">
            <v>31448</v>
          </cell>
          <cell r="B35654" t="str">
            <v>Happy Dad Realtree Lemonade</v>
          </cell>
          <cell r="C35654">
            <v>850057925616</v>
          </cell>
        </row>
        <row r="35655">
          <cell r="A35655">
            <v>31449</v>
          </cell>
          <cell r="B35655" t="str">
            <v>Crazy Uncle Strawb Cream Soda</v>
          </cell>
          <cell r="C35655">
            <v>813596003085</v>
          </cell>
        </row>
        <row r="35656">
          <cell r="A35656">
            <v>31450</v>
          </cell>
          <cell r="B35656" t="str">
            <v>Founders Salted Caramel Espres</v>
          </cell>
          <cell r="C35656">
            <v>628176629520</v>
          </cell>
        </row>
        <row r="35657">
          <cell r="A35657">
            <v>31451</v>
          </cell>
          <cell r="B35657" t="str">
            <v>Founders Spicy Pineapple 4pk</v>
          </cell>
          <cell r="C35657">
            <v>628176629476</v>
          </cell>
        </row>
        <row r="35658">
          <cell r="A35658">
            <v>31452</v>
          </cell>
          <cell r="B35658" t="str">
            <v>J.P. Wiser's Whisky &amp; Gingeral</v>
          </cell>
          <cell r="C35658">
            <v>51497505561</v>
          </cell>
        </row>
        <row r="35659">
          <cell r="A35659">
            <v>31453</v>
          </cell>
          <cell r="B35659" t="str">
            <v>Malibu Pineapple Variety 8pk</v>
          </cell>
          <cell r="C35659">
            <v>80432002803</v>
          </cell>
        </row>
        <row r="35660">
          <cell r="A35660">
            <v>31453</v>
          </cell>
          <cell r="B35660" t="str">
            <v>Malibu Pineapple Variety 8pk</v>
          </cell>
          <cell r="C35660">
            <v>80432002902</v>
          </cell>
        </row>
        <row r="35661">
          <cell r="A35661">
            <v>31454</v>
          </cell>
          <cell r="B35661" t="str">
            <v>Blue Lobster BigClaw Peach 473</v>
          </cell>
          <cell r="C35661">
            <v>628448200013</v>
          </cell>
        </row>
        <row r="35662">
          <cell r="A35662">
            <v>31455</v>
          </cell>
          <cell r="B35662" t="str">
            <v>Pop Shoppe Hard Soda Sour Key</v>
          </cell>
          <cell r="C35662">
            <v>62817312074</v>
          </cell>
        </row>
        <row r="35663">
          <cell r="A35663">
            <v>31455</v>
          </cell>
          <cell r="B35663" t="str">
            <v>Pop Shoppe Hard Soda Sour Key</v>
          </cell>
          <cell r="C35663">
            <v>180009000925</v>
          </cell>
        </row>
        <row r="35664">
          <cell r="A35664">
            <v>31455</v>
          </cell>
          <cell r="B35664" t="str">
            <v>Pop Shoppe Hard Soda Sour Key</v>
          </cell>
          <cell r="C35664">
            <v>628173120747</v>
          </cell>
        </row>
        <row r="35665">
          <cell r="A35665">
            <v>31456</v>
          </cell>
          <cell r="B35665" t="str">
            <v>Coors 7% Slushie Variety 12pk</v>
          </cell>
          <cell r="C35665">
            <v>56327024861</v>
          </cell>
        </row>
        <row r="35666">
          <cell r="A35666">
            <v>31457</v>
          </cell>
          <cell r="B35666" t="str">
            <v>Blue Lobster Cocktail Mix 12pk</v>
          </cell>
          <cell r="C35666">
            <v>667283984641</v>
          </cell>
        </row>
        <row r="35667">
          <cell r="A35667">
            <v>31458</v>
          </cell>
          <cell r="B35667" t="str">
            <v>Snapple Spiked Peach Tea  7%</v>
          </cell>
          <cell r="C35667">
            <v>76183010099</v>
          </cell>
        </row>
        <row r="35668">
          <cell r="A35668">
            <v>31459</v>
          </cell>
          <cell r="B35668" t="str">
            <v>Sunweld Hard Lemonade 473ml</v>
          </cell>
          <cell r="C35668">
            <v>848819023014</v>
          </cell>
        </row>
        <row r="35669">
          <cell r="A35669">
            <v>31460</v>
          </cell>
          <cell r="B35669" t="str">
            <v>White Claw Clawtails Var. 12pk</v>
          </cell>
          <cell r="C35669">
            <v>848819002033</v>
          </cell>
        </row>
        <row r="35670">
          <cell r="A35670">
            <v>31461</v>
          </cell>
          <cell r="B35670" t="str">
            <v>White Claw Grape 6pk</v>
          </cell>
          <cell r="C35670">
            <v>848819002125</v>
          </cell>
        </row>
        <row r="35671">
          <cell r="A35671">
            <v>31462</v>
          </cell>
          <cell r="B35671" t="str">
            <v>Capt.Morgan Punch Party 12pk</v>
          </cell>
          <cell r="C35671">
            <v>82000814078</v>
          </cell>
        </row>
        <row r="35672">
          <cell r="A35672">
            <v>31463</v>
          </cell>
          <cell r="B35672" t="str">
            <v>Crown Royal Lemonade Var. 8pk</v>
          </cell>
          <cell r="C35672">
            <v>82000813323</v>
          </cell>
        </row>
        <row r="35673">
          <cell r="A35673">
            <v>31464</v>
          </cell>
          <cell r="B35673" t="str">
            <v>Mike's Hard Blue Raspberry 473</v>
          </cell>
          <cell r="C35673">
            <v>62067427329</v>
          </cell>
        </row>
        <row r="35674">
          <cell r="A35674">
            <v>31465</v>
          </cell>
          <cell r="B35674" t="str">
            <v>Mike's Hard Rocket Freeze 473</v>
          </cell>
          <cell r="C35674">
            <v>62067427633</v>
          </cell>
        </row>
        <row r="35675">
          <cell r="A35675">
            <v>31466</v>
          </cell>
          <cell r="B35675" t="str">
            <v>Mike's Harder Mango Lemo.740ml</v>
          </cell>
          <cell r="C35675">
            <v>62067426322</v>
          </cell>
        </row>
        <row r="35676">
          <cell r="A35676">
            <v>31467</v>
          </cell>
          <cell r="B35676" t="str">
            <v>Mike's Harder Strawberry 473ml</v>
          </cell>
          <cell r="C35676">
            <v>62067427367</v>
          </cell>
        </row>
        <row r="35677">
          <cell r="A35677">
            <v>31468</v>
          </cell>
          <cell r="B35677" t="str">
            <v>Smirnoff Crush Blkberry &amp; Blue</v>
          </cell>
          <cell r="C35677">
            <v>82000814009</v>
          </cell>
        </row>
        <row r="35678">
          <cell r="A35678">
            <v>31469</v>
          </cell>
          <cell r="B35678" t="str">
            <v>Glenfiddich 18YO Scotch</v>
          </cell>
          <cell r="C35678">
            <v>999999931469</v>
          </cell>
        </row>
        <row r="35679">
          <cell r="A35679">
            <v>31470</v>
          </cell>
          <cell r="B35679" t="str">
            <v>Cipriani Bellini</v>
          </cell>
          <cell r="C35679">
            <v>8052278320382</v>
          </cell>
        </row>
        <row r="35680">
          <cell r="A35680">
            <v>31471</v>
          </cell>
          <cell r="B35680" t="str">
            <v>Twisted Tea Extreme Lemon 473</v>
          </cell>
          <cell r="C35680">
            <v>87692024224</v>
          </cell>
        </row>
        <row r="35681">
          <cell r="A35681">
            <v>31471</v>
          </cell>
          <cell r="B35681" t="str">
            <v>Twisted Tea Extreme Lemon 473</v>
          </cell>
          <cell r="C35681">
            <v>87692024424</v>
          </cell>
        </row>
        <row r="35682">
          <cell r="A35682">
            <v>31472</v>
          </cell>
          <cell r="B35682" t="str">
            <v>Twisted Tea Extreme Party 12pk</v>
          </cell>
          <cell r="C35682">
            <v>87692023425</v>
          </cell>
        </row>
        <row r="35683">
          <cell r="A35683">
            <v>31472</v>
          </cell>
          <cell r="B35683" t="str">
            <v>Twisted Tea Extreme Party 12pk</v>
          </cell>
          <cell r="C35683">
            <v>87692023455</v>
          </cell>
        </row>
        <row r="35684">
          <cell r="A35684">
            <v>31473</v>
          </cell>
          <cell r="B35684" t="str">
            <v>Charbonniere Cotes du Rhone 24</v>
          </cell>
          <cell r="C35684">
            <v>999999931473</v>
          </cell>
        </row>
        <row r="35685">
          <cell r="A35685">
            <v>31474</v>
          </cell>
          <cell r="B35685" t="str">
            <v>Charbonniere VacqueyrasRouge22</v>
          </cell>
          <cell r="C35685">
            <v>999999931474</v>
          </cell>
        </row>
        <row r="35686">
          <cell r="A35686">
            <v>31475</v>
          </cell>
          <cell r="B35686" t="str">
            <v>Charbonniere Chat.duPape Bla24</v>
          </cell>
          <cell r="C35686">
            <v>999999931475</v>
          </cell>
        </row>
        <row r="35687">
          <cell r="A35687">
            <v>31476</v>
          </cell>
          <cell r="B35687" t="str">
            <v>Charbonniere Chat.duPape Bla23</v>
          </cell>
          <cell r="C35687">
            <v>999999931476</v>
          </cell>
        </row>
        <row r="35688">
          <cell r="A35688">
            <v>31477</v>
          </cell>
          <cell r="B35688" t="str">
            <v>Podere Poggio Chianti Class.23</v>
          </cell>
          <cell r="C35688">
            <v>8033501961039</v>
          </cell>
        </row>
        <row r="35689">
          <cell r="A35689">
            <v>31478</v>
          </cell>
          <cell r="B35689" t="str">
            <v>Podere Poggio Chiara Aurora 24</v>
          </cell>
          <cell r="C35689">
            <v>8033501961169</v>
          </cell>
        </row>
        <row r="35690">
          <cell r="A35690">
            <v>31479</v>
          </cell>
          <cell r="B35690" t="str">
            <v>Podere Poggio Il Carbonaion.21</v>
          </cell>
          <cell r="C35690">
            <v>8033501960940</v>
          </cell>
        </row>
        <row r="35691">
          <cell r="A35691">
            <v>31480</v>
          </cell>
          <cell r="B35691" t="str">
            <v>Disaronno Sour  4pk</v>
          </cell>
          <cell r="C35691">
            <v>57496015230</v>
          </cell>
        </row>
        <row r="35692">
          <cell r="A35692">
            <v>31481</v>
          </cell>
          <cell r="B35692" t="str">
            <v>Sailor Jerry Spiced Rum</v>
          </cell>
          <cell r="C35692">
            <v>5010327452036</v>
          </cell>
        </row>
        <row r="35693">
          <cell r="A35693">
            <v>31482</v>
          </cell>
          <cell r="B35693" t="str">
            <v>Baccalieu Bacc Czech</v>
          </cell>
          <cell r="C35693">
            <v>628425901155</v>
          </cell>
        </row>
        <row r="35694">
          <cell r="A35694">
            <v>31483</v>
          </cell>
          <cell r="B35694" t="str">
            <v>Baccalieu Hopped Down Under</v>
          </cell>
          <cell r="C35694">
            <v>628425901148</v>
          </cell>
        </row>
        <row r="35695">
          <cell r="A35695">
            <v>31484</v>
          </cell>
          <cell r="B35695" t="str">
            <v>Baccalieu Shovel Break</v>
          </cell>
          <cell r="C35695">
            <v>628425901131</v>
          </cell>
        </row>
        <row r="35696">
          <cell r="A35696">
            <v>31485</v>
          </cell>
          <cell r="B35696" t="str">
            <v>Bannerman Space Age</v>
          </cell>
          <cell r="C35696">
            <v>6286347241083</v>
          </cell>
        </row>
        <row r="35697">
          <cell r="A35697">
            <v>31486</v>
          </cell>
          <cell r="B35697" t="str">
            <v>Landwash Brackish Non-Alc 4pk</v>
          </cell>
          <cell r="C35697">
            <v>628308240777</v>
          </cell>
        </row>
        <row r="35698">
          <cell r="A35698">
            <v>31487</v>
          </cell>
          <cell r="B35698" t="str">
            <v>Landwash Endless Tides 4pk</v>
          </cell>
          <cell r="C35698">
            <v>628308240760</v>
          </cell>
        </row>
        <row r="35699">
          <cell r="A35699">
            <v>31488</v>
          </cell>
          <cell r="B35699" t="str">
            <v>Landwash Ruby Line Non-Alc 473</v>
          </cell>
          <cell r="C35699">
            <v>628308240784</v>
          </cell>
        </row>
        <row r="35700">
          <cell r="A35700">
            <v>31489</v>
          </cell>
          <cell r="B35700" t="str">
            <v>Port Rexton Premium Keg 20L</v>
          </cell>
          <cell r="C35700">
            <v>999999931489</v>
          </cell>
        </row>
        <row r="35701">
          <cell r="A35701">
            <v>31490</v>
          </cell>
          <cell r="B35701" t="str">
            <v>Quidi Vidi Chocolate Cherry</v>
          </cell>
          <cell r="C35701">
            <v>625130002443</v>
          </cell>
        </row>
        <row r="35702">
          <cell r="A35702">
            <v>31491</v>
          </cell>
          <cell r="B35702" t="str">
            <v>Coors 7% Slush.Green Apple 473</v>
          </cell>
          <cell r="C35702">
            <v>56327025080</v>
          </cell>
        </row>
        <row r="35703">
          <cell r="A35703">
            <v>31491</v>
          </cell>
          <cell r="B35703" t="str">
            <v>Coors 7% Slush.Green Apple 473</v>
          </cell>
          <cell r="C35703">
            <v>56327025103</v>
          </cell>
        </row>
        <row r="35704">
          <cell r="A35704">
            <v>31492</v>
          </cell>
          <cell r="B35704" t="str">
            <v>Smirnoff Smallz Berry Blast</v>
          </cell>
          <cell r="C35704">
            <v>82000813293</v>
          </cell>
        </row>
        <row r="35705">
          <cell r="A35705">
            <v>31493</v>
          </cell>
          <cell r="B35705" t="str">
            <v>Monte Bernardi Italia di Adoro</v>
          </cell>
          <cell r="C35705">
            <v>8057457880145</v>
          </cell>
        </row>
        <row r="35706">
          <cell r="A35706">
            <v>31493</v>
          </cell>
          <cell r="B35706" t="str">
            <v>Monte Bernardi Italia di Adoro</v>
          </cell>
          <cell r="C35706">
            <v>8057457880152</v>
          </cell>
        </row>
        <row r="35707">
          <cell r="A35707">
            <v>31494</v>
          </cell>
          <cell r="B35707" t="str">
            <v>Monte Bernardi Fiasco Vino da</v>
          </cell>
          <cell r="C35707">
            <v>805745880145</v>
          </cell>
        </row>
        <row r="35708">
          <cell r="A35708">
            <v>31495</v>
          </cell>
          <cell r="B35708" t="str">
            <v>Monte Bernardi SangioChianti23</v>
          </cell>
          <cell r="C35708">
            <v>8057457880114</v>
          </cell>
        </row>
        <row r="35709">
          <cell r="A35709">
            <v>31496</v>
          </cell>
          <cell r="B35709" t="str">
            <v>Monte Bernardi Tzingarella</v>
          </cell>
          <cell r="C35709">
            <v>8057457880084</v>
          </cell>
        </row>
        <row r="35710">
          <cell r="A35710">
            <v>31497</v>
          </cell>
          <cell r="B35710" t="str">
            <v>India Beer 24pk Cans</v>
          </cell>
          <cell r="C35710">
            <v>56327025165</v>
          </cell>
        </row>
        <row r="35711">
          <cell r="A35711">
            <v>31498</v>
          </cell>
          <cell r="B35711" t="str">
            <v>Heaphy Sauvignon Blanc</v>
          </cell>
          <cell r="C35711">
            <v>9421907867267</v>
          </cell>
        </row>
        <row r="35712">
          <cell r="A35712">
            <v>31499</v>
          </cell>
          <cell r="B35712" t="str">
            <v>Coors Seltzer Grape 6pk Cans</v>
          </cell>
          <cell r="C35712">
            <v>56327025158</v>
          </cell>
        </row>
        <row r="35713">
          <cell r="A35713">
            <v>31500</v>
          </cell>
          <cell r="B35713" t="str">
            <v>Strongbow Crisp Apple 473ml</v>
          </cell>
          <cell r="C35713">
            <v>72890007254</v>
          </cell>
        </row>
        <row r="35714">
          <cell r="A35714">
            <v>31501</v>
          </cell>
          <cell r="B35714" t="str">
            <v>Canadian Club Cherry Smash 473</v>
          </cell>
          <cell r="C35714">
            <v>80686014164</v>
          </cell>
        </row>
        <row r="35715">
          <cell r="A35715">
            <v>31502</v>
          </cell>
          <cell r="B35715" t="str">
            <v>Agostino Estate Syrah-Malbec</v>
          </cell>
          <cell r="C35715">
            <v>7798079374322</v>
          </cell>
        </row>
        <row r="35716">
          <cell r="A35716">
            <v>31503</v>
          </cell>
          <cell r="B35716" t="str">
            <v>Agostino Corte de Uvas Tintas</v>
          </cell>
          <cell r="C35716">
            <v>7798079374346</v>
          </cell>
        </row>
        <row r="35717">
          <cell r="A35717">
            <v>31504</v>
          </cell>
          <cell r="B35717" t="str">
            <v>Agostino Legado Malbec</v>
          </cell>
          <cell r="C35717">
            <v>7798079374353</v>
          </cell>
        </row>
        <row r="35718">
          <cell r="A35718">
            <v>31505</v>
          </cell>
          <cell r="B35718" t="str">
            <v>Spicebox Spiced Whisky</v>
          </cell>
          <cell r="C35718">
            <v>999999931505</v>
          </cell>
        </row>
        <row r="35719">
          <cell r="A35719">
            <v>31506</v>
          </cell>
          <cell r="B35719" t="str">
            <v>Split Rock Keg 19.5L</v>
          </cell>
          <cell r="C35719">
            <v>999999931506</v>
          </cell>
        </row>
        <row r="35720">
          <cell r="A35720">
            <v>31507</v>
          </cell>
          <cell r="B35720" t="str">
            <v>Coldstream Citrus Chilly 12pk</v>
          </cell>
          <cell r="C35720">
            <v>628055882497</v>
          </cell>
        </row>
        <row r="35721">
          <cell r="A35721">
            <v>31508</v>
          </cell>
          <cell r="B35721" t="str">
            <v>Coldstrean Joey Niner Cran 4pk</v>
          </cell>
          <cell r="C35721">
            <v>628055882527</v>
          </cell>
        </row>
        <row r="35722">
          <cell r="A35722">
            <v>31509</v>
          </cell>
          <cell r="B35722" t="str">
            <v>Cutwater Lemon Drop 4pk</v>
          </cell>
          <cell r="C35722">
            <v>62067427374</v>
          </cell>
        </row>
        <row r="35723">
          <cell r="A35723">
            <v>31510</v>
          </cell>
          <cell r="B35723" t="str">
            <v>Pelee Island Sunset Spritz 355</v>
          </cell>
          <cell r="C35723">
            <v>777081650027</v>
          </cell>
        </row>
        <row r="35724">
          <cell r="A35724">
            <v>31510</v>
          </cell>
          <cell r="B35724" t="str">
            <v>Pelee Island Sunset Spritz 355</v>
          </cell>
          <cell r="C35724">
            <v>777081650034</v>
          </cell>
        </row>
        <row r="35725">
          <cell r="A35725">
            <v>31511</v>
          </cell>
          <cell r="B35725" t="str">
            <v>Saint Cosme Les Deux Albion 24</v>
          </cell>
          <cell r="C35725">
            <v>3483813500009</v>
          </cell>
        </row>
        <row r="35726">
          <cell r="A35726">
            <v>31512</v>
          </cell>
          <cell r="B35726" t="str">
            <v>G.Brezza Dolcetto D'Alba 2024</v>
          </cell>
          <cell r="C35726">
            <v>999999931512</v>
          </cell>
        </row>
        <row r="35727">
          <cell r="A35727">
            <v>31513</v>
          </cell>
          <cell r="B35727" t="str">
            <v>G.Brezza Barbera D' Alba 2024</v>
          </cell>
          <cell r="C35727">
            <v>999999931513</v>
          </cell>
        </row>
        <row r="35728">
          <cell r="A35728">
            <v>31514</v>
          </cell>
          <cell r="B35728" t="str">
            <v>G.Brezza Langhe Nibbiolo 2024</v>
          </cell>
          <cell r="C35728">
            <v>999999931514</v>
          </cell>
        </row>
        <row r="35729">
          <cell r="A35729">
            <v>31515</v>
          </cell>
          <cell r="B35729" t="str">
            <v>G.Brezza Barbera D'Alba Sup.21</v>
          </cell>
          <cell r="C35729">
            <v>999999931515</v>
          </cell>
        </row>
        <row r="35730">
          <cell r="A35730">
            <v>31516</v>
          </cell>
          <cell r="B35730" t="str">
            <v>G.Brezza Vigna Santa Rosalia23</v>
          </cell>
          <cell r="C35730">
            <v>999999931516</v>
          </cell>
        </row>
        <row r="35731">
          <cell r="A35731">
            <v>31517</v>
          </cell>
          <cell r="B35731" t="str">
            <v>G.Brezza Barolo 2021</v>
          </cell>
          <cell r="C35731">
            <v>999999931517</v>
          </cell>
        </row>
        <row r="35732">
          <cell r="A35732">
            <v>31518</v>
          </cell>
          <cell r="B35732" t="str">
            <v>G.Brezza Barolo Castellero 21</v>
          </cell>
          <cell r="C35732">
            <v>999999931518</v>
          </cell>
        </row>
        <row r="35733">
          <cell r="A35733">
            <v>31519</v>
          </cell>
          <cell r="B35733" t="str">
            <v>G.Brezza Barolo Cannubi 2021</v>
          </cell>
          <cell r="C35733">
            <v>999999931519</v>
          </cell>
        </row>
        <row r="35734">
          <cell r="A35734">
            <v>31520</v>
          </cell>
          <cell r="B35734" t="str">
            <v>G.Brezza Barolo Sarmassa 2021</v>
          </cell>
          <cell r="C35734">
            <v>999999931520</v>
          </cell>
        </row>
        <row r="35735">
          <cell r="A35735">
            <v>31521</v>
          </cell>
          <cell r="B35735" t="str">
            <v>G.Brezza Barolo Castellero 19</v>
          </cell>
          <cell r="C35735">
            <v>999999931521</v>
          </cell>
        </row>
        <row r="35736">
          <cell r="A35736">
            <v>31522</v>
          </cell>
          <cell r="B35736" t="str">
            <v>G.Brezza Barolo Castellero 17</v>
          </cell>
          <cell r="C35736">
            <v>999999931522</v>
          </cell>
        </row>
        <row r="35737">
          <cell r="A35737">
            <v>31523</v>
          </cell>
          <cell r="B35737" t="str">
            <v>G.Brezza Barolo Cannubi 2017</v>
          </cell>
          <cell r="C35737">
            <v>999999931523</v>
          </cell>
        </row>
        <row r="35738">
          <cell r="A35738">
            <v>31524</v>
          </cell>
          <cell r="B35738" t="str">
            <v>G.Brezza Barolo Sarmasa 2015</v>
          </cell>
          <cell r="C35738">
            <v>999999931524</v>
          </cell>
        </row>
        <row r="35739">
          <cell r="A35739">
            <v>31525</v>
          </cell>
          <cell r="B35739" t="str">
            <v>G.Brezza Barolo Castellero 13</v>
          </cell>
          <cell r="C35739">
            <v>999999931525</v>
          </cell>
        </row>
        <row r="35740">
          <cell r="A35740">
            <v>31526</v>
          </cell>
          <cell r="B35740" t="str">
            <v>San Filippo Comunali 2019</v>
          </cell>
          <cell r="C35740">
            <v>999999931526</v>
          </cell>
        </row>
        <row r="35741">
          <cell r="A35741">
            <v>31527</v>
          </cell>
          <cell r="B35741" t="str">
            <v>San Filippo Le Lucere 2020</v>
          </cell>
          <cell r="C35741">
            <v>999999931527</v>
          </cell>
        </row>
        <row r="35742">
          <cell r="A35742">
            <v>31528</v>
          </cell>
          <cell r="B35742" t="str">
            <v>San Filippo Comunali 2020</v>
          </cell>
          <cell r="C35742">
            <v>999999931528</v>
          </cell>
        </row>
        <row r="35743">
          <cell r="A35743">
            <v>31529</v>
          </cell>
          <cell r="B35743" t="str">
            <v>Poli Bassano Del Grappa</v>
          </cell>
          <cell r="C35743">
            <v>999999931529</v>
          </cell>
        </row>
        <row r="35744">
          <cell r="A35744">
            <v>31530</v>
          </cell>
          <cell r="B35744" t="str">
            <v>Johny Bootlegger SourRaspberry</v>
          </cell>
          <cell r="C35744">
            <v>684746397312</v>
          </cell>
        </row>
        <row r="35745">
          <cell r="A35745">
            <v>31531</v>
          </cell>
          <cell r="B35745" t="str">
            <v>Le Chant Des Sirenes Rose</v>
          </cell>
          <cell r="C35745">
            <v>3287140001648</v>
          </cell>
        </row>
        <row r="35746">
          <cell r="A35746">
            <v>31532</v>
          </cell>
          <cell r="B35746" t="str">
            <v>Benjamin Bridge Glooscap Rose</v>
          </cell>
          <cell r="C35746">
            <v>695555001024</v>
          </cell>
        </row>
        <row r="35747">
          <cell r="A35747">
            <v>31532</v>
          </cell>
          <cell r="B35747" t="str">
            <v>Benjamin Bridge Glooscap Rose</v>
          </cell>
          <cell r="C35747">
            <v>695555001109</v>
          </cell>
        </row>
        <row r="35748">
          <cell r="A35748">
            <v>31533</v>
          </cell>
          <cell r="B35748" t="str">
            <v>Bouch. Aine &amp; Fils P.Noir Rose</v>
          </cell>
          <cell r="C35748">
            <v>3340180010862</v>
          </cell>
        </row>
        <row r="35749">
          <cell r="A35749">
            <v>31534</v>
          </cell>
          <cell r="B35749" t="str">
            <v>Chateau d'Aigueville CDR Rose</v>
          </cell>
          <cell r="C35749">
            <v>3760004149439</v>
          </cell>
        </row>
        <row r="35750">
          <cell r="A35750">
            <v>31535</v>
          </cell>
          <cell r="B35750" t="str">
            <v>Mezzacorona 8 PinotGrigio Rose</v>
          </cell>
          <cell r="C35750">
            <v>8004305004819</v>
          </cell>
        </row>
        <row r="35751">
          <cell r="A35751">
            <v>31536</v>
          </cell>
          <cell r="B35751" t="str">
            <v>Smoky Bay Shiraz Rose</v>
          </cell>
          <cell r="C35751">
            <v>57496007976</v>
          </cell>
        </row>
        <row r="35752">
          <cell r="A35752">
            <v>31537</v>
          </cell>
          <cell r="B35752" t="str">
            <v>Svelte Rose</v>
          </cell>
          <cell r="C35752">
            <v>56049139232</v>
          </cell>
        </row>
        <row r="35753">
          <cell r="A35753">
            <v>31538</v>
          </cell>
          <cell r="B35753" t="str">
            <v>Umberto Cesari Costa di Rose</v>
          </cell>
          <cell r="C35753">
            <v>818276003454</v>
          </cell>
        </row>
        <row r="35754">
          <cell r="A35754">
            <v>31539</v>
          </cell>
          <cell r="B35754" t="str">
            <v>Drumshanbo Gunpowder Fig&amp;Laure</v>
          </cell>
          <cell r="C35754">
            <v>8678559451</v>
          </cell>
        </row>
        <row r="35755">
          <cell r="A35755">
            <v>31539</v>
          </cell>
          <cell r="B35755" t="str">
            <v>Drumshanbo Gunpowder Fig&amp;Laure</v>
          </cell>
          <cell r="C35755">
            <v>5391530351041</v>
          </cell>
        </row>
        <row r="35756">
          <cell r="A35756">
            <v>31540</v>
          </cell>
          <cell r="B35756" t="str">
            <v>1800 Coconut Tequila</v>
          </cell>
          <cell r="C35756">
            <v>999999931540</v>
          </cell>
        </row>
        <row r="35757">
          <cell r="A35757">
            <v>31541</v>
          </cell>
          <cell r="B35757" t="str">
            <v>Albino Armani Cle Trento 2020</v>
          </cell>
          <cell r="C35757">
            <v>8022592720007</v>
          </cell>
        </row>
        <row r="35758">
          <cell r="A35758">
            <v>31542</v>
          </cell>
          <cell r="B35758" t="str">
            <v>Boomstick Electric IPA Non-Alc</v>
          </cell>
          <cell r="C35758">
            <v>6286341028406</v>
          </cell>
        </row>
        <row r="35759">
          <cell r="A35759">
            <v>31543</v>
          </cell>
          <cell r="B35759" t="str">
            <v>Split Rock Brooke &amp; Beans</v>
          </cell>
          <cell r="C35759">
            <v>990312081753</v>
          </cell>
        </row>
        <row r="35760">
          <cell r="A35760">
            <v>31544</v>
          </cell>
          <cell r="B35760" t="str">
            <v>Split Rock Nar Night</v>
          </cell>
          <cell r="C35760">
            <v>990312081784</v>
          </cell>
        </row>
        <row r="35761">
          <cell r="A35761">
            <v>31545</v>
          </cell>
          <cell r="B35761" t="str">
            <v>Split Rock Storm Stout</v>
          </cell>
          <cell r="C35761">
            <v>990312081777</v>
          </cell>
        </row>
        <row r="35762">
          <cell r="A35762">
            <v>31546</v>
          </cell>
          <cell r="B35762" t="str">
            <v>Mike's Harder Lemonade 6pk Btl</v>
          </cell>
          <cell r="C35762">
            <v>62067424953</v>
          </cell>
        </row>
        <row r="35763">
          <cell r="A35763">
            <v>31547</v>
          </cell>
          <cell r="B35763" t="str">
            <v>La Dama Valpolicella Ripasso</v>
          </cell>
          <cell r="C35763">
            <v>8055267880010</v>
          </cell>
        </row>
        <row r="35764">
          <cell r="A35764">
            <v>31548</v>
          </cell>
          <cell r="B35764" t="str">
            <v>Blue Lobster Vodka</v>
          </cell>
          <cell r="C35764">
            <v>627843548775</v>
          </cell>
        </row>
        <row r="35765">
          <cell r="A35765">
            <v>31549</v>
          </cell>
          <cell r="B35765" t="str">
            <v>V.Girardin Corton Perrieres 22</v>
          </cell>
          <cell r="C35765">
            <v>3760094050431</v>
          </cell>
        </row>
        <row r="35766">
          <cell r="A35766">
            <v>31550</v>
          </cell>
          <cell r="B35766" t="str">
            <v>Bacardi Pina Colada 4pk</v>
          </cell>
          <cell r="C35766">
            <v>80480990367</v>
          </cell>
        </row>
        <row r="35767">
          <cell r="A35767">
            <v>31551</v>
          </cell>
          <cell r="B35767" t="str">
            <v>Black Fly Vodka MixedBerry 4pk</v>
          </cell>
          <cell r="C35767">
            <v>883043001056</v>
          </cell>
        </row>
        <row r="35768">
          <cell r="A35768">
            <v>31551</v>
          </cell>
          <cell r="B35768" t="str">
            <v>Black Fly Vodka MixedBerry 4pk</v>
          </cell>
          <cell r="C35768">
            <v>993043001001</v>
          </cell>
        </row>
        <row r="35769">
          <cell r="A35769">
            <v>31552</v>
          </cell>
          <cell r="B35769" t="str">
            <v>Black Fly Rum Pina Colada 4 pk</v>
          </cell>
          <cell r="C35769">
            <v>883043001780</v>
          </cell>
        </row>
        <row r="35770">
          <cell r="A35770">
            <v>31553</v>
          </cell>
          <cell r="B35770" t="str">
            <v>Black Fly Rum Punch  4pk</v>
          </cell>
          <cell r="C35770">
            <v>883043000752</v>
          </cell>
        </row>
        <row r="35771">
          <cell r="A35771">
            <v>31554</v>
          </cell>
          <cell r="B35771" t="str">
            <v>Black Fly Vodka Citrus  4pk</v>
          </cell>
          <cell r="C35771">
            <v>883043000592</v>
          </cell>
        </row>
        <row r="35772">
          <cell r="A35772">
            <v>31555</v>
          </cell>
          <cell r="B35772" t="str">
            <v>Black Fly Vodka Cranberry 4 pk</v>
          </cell>
          <cell r="C35772">
            <v>883043000028</v>
          </cell>
        </row>
        <row r="35773">
          <cell r="A35773">
            <v>31556</v>
          </cell>
          <cell r="B35773" t="str">
            <v>Ole Double Shot Margarita 355</v>
          </cell>
          <cell r="C35773">
            <v>848819060095</v>
          </cell>
        </row>
        <row r="35774">
          <cell r="A35774">
            <v>31557</v>
          </cell>
          <cell r="B35774" t="str">
            <v>Bannerman Mixed Signals</v>
          </cell>
          <cell r="C35774">
            <v>6286347241090</v>
          </cell>
        </row>
        <row r="35775">
          <cell r="A35775">
            <v>31558</v>
          </cell>
          <cell r="B35775" t="str">
            <v>Arizona 2g Sugar Variety 12pk</v>
          </cell>
          <cell r="C35775">
            <v>56327024403</v>
          </cell>
        </row>
        <row r="35776">
          <cell r="A35776">
            <v>31559</v>
          </cell>
          <cell r="B35776" t="str">
            <v>Sandbagger Seltzer Mixed 8pk</v>
          </cell>
          <cell r="C35776">
            <v>628942632617</v>
          </cell>
        </row>
        <row r="35777">
          <cell r="A35777">
            <v>31560</v>
          </cell>
          <cell r="B35777" t="str">
            <v>Mauzy Rare Bird 2024 750ml</v>
          </cell>
          <cell r="C35777">
            <v>999999931560</v>
          </cell>
        </row>
        <row r="35778">
          <cell r="A35778">
            <v>31561</v>
          </cell>
          <cell r="B35778" t="str">
            <v>Busch Light 12pk Cans</v>
          </cell>
          <cell r="C35778">
            <v>62067427848</v>
          </cell>
        </row>
        <row r="35779">
          <cell r="A35779">
            <v>31562</v>
          </cell>
          <cell r="B35779" t="str">
            <v>Busch Light Apple 12pk Cans</v>
          </cell>
          <cell r="C35779">
            <v>62067426797</v>
          </cell>
        </row>
        <row r="35780">
          <cell r="A35780">
            <v>31563</v>
          </cell>
          <cell r="B35780" t="str">
            <v>Busch Max Ice 12pk Cans</v>
          </cell>
          <cell r="C35780">
            <v>62067425875</v>
          </cell>
        </row>
        <row r="35781">
          <cell r="A35781">
            <v>31563</v>
          </cell>
          <cell r="B35781" t="str">
            <v>Busch Max Ice 12pk Cans</v>
          </cell>
          <cell r="C35781">
            <v>62607425875</v>
          </cell>
        </row>
        <row r="35782">
          <cell r="A35782">
            <v>31564</v>
          </cell>
          <cell r="B35782" t="str">
            <v>Flying Fish Pressed Lemon 473</v>
          </cell>
          <cell r="C35782">
            <v>62067427428</v>
          </cell>
        </row>
        <row r="35783">
          <cell r="A35783">
            <v>31565</v>
          </cell>
          <cell r="B35783" t="str">
            <v>Collective Arts Between Palms</v>
          </cell>
          <cell r="C35783">
            <v>990016504107</v>
          </cell>
        </row>
        <row r="35784">
          <cell r="A35784">
            <v>31566</v>
          </cell>
          <cell r="B35784" t="str">
            <v>Collective Arts Summer Ale</v>
          </cell>
          <cell r="C35784">
            <v>990016503636</v>
          </cell>
        </row>
        <row r="35785">
          <cell r="A35785">
            <v>31567</v>
          </cell>
          <cell r="B35785" t="str">
            <v>Balderdash Sneaky Weasel 473ml</v>
          </cell>
          <cell r="C35785">
            <v>626990366850</v>
          </cell>
        </row>
        <row r="35786">
          <cell r="A35786">
            <v>31568</v>
          </cell>
          <cell r="B35786" t="str">
            <v>Whistler GF Grapefruit 6pk</v>
          </cell>
          <cell r="C35786">
            <v>696852138925</v>
          </cell>
        </row>
        <row r="35787">
          <cell r="A35787">
            <v>31569</v>
          </cell>
          <cell r="B35787" t="str">
            <v>Whistler Lime Creamsicle Sour</v>
          </cell>
          <cell r="C35787">
            <v>696852169394</v>
          </cell>
        </row>
        <row r="35788">
          <cell r="A35788">
            <v>31570</v>
          </cell>
          <cell r="B35788" t="str">
            <v>Moosehead Light 15pk Cans</v>
          </cell>
          <cell r="C35788">
            <v>776029701883</v>
          </cell>
        </row>
        <row r="35789">
          <cell r="A35789">
            <v>31571</v>
          </cell>
          <cell r="B35789" t="str">
            <v>Thornbury Pear Apple Cider</v>
          </cell>
          <cell r="C35789">
            <v>999999931571</v>
          </cell>
        </row>
        <row r="35790">
          <cell r="A35790">
            <v>31572</v>
          </cell>
          <cell r="B35790" t="str">
            <v>Thornbury Wild Blueberry Elder</v>
          </cell>
          <cell r="C35790">
            <v>999999931572</v>
          </cell>
        </row>
        <row r="35791">
          <cell r="A35791">
            <v>31573</v>
          </cell>
          <cell r="B35791" t="str">
            <v>Nova Scotia Willing toLearnGin</v>
          </cell>
          <cell r="C35791">
            <v>627843548737</v>
          </cell>
        </row>
        <row r="35792">
          <cell r="A35792">
            <v>31574</v>
          </cell>
          <cell r="B35792" t="str">
            <v>50th Parallel Pinot Gris 2024</v>
          </cell>
          <cell r="C35792">
            <v>626990130246</v>
          </cell>
        </row>
        <row r="35793">
          <cell r="A35793">
            <v>31574</v>
          </cell>
          <cell r="B35793" t="str">
            <v>50th Parallel Pinot Gris 2024</v>
          </cell>
          <cell r="C35793">
            <v>696852038010</v>
          </cell>
        </row>
        <row r="35794">
          <cell r="A35794">
            <v>31575</v>
          </cell>
          <cell r="B35794" t="str">
            <v>Janasse Cotes du Rhone Rouge23</v>
          </cell>
          <cell r="C35794">
            <v>999999931575</v>
          </cell>
        </row>
        <row r="35795">
          <cell r="A35795">
            <v>31576</v>
          </cell>
          <cell r="B35795" t="str">
            <v>Janasse Chat.du Pape XXL 2019</v>
          </cell>
          <cell r="C35795">
            <v>999999931576</v>
          </cell>
        </row>
        <row r="35796">
          <cell r="A35796">
            <v>31577</v>
          </cell>
          <cell r="B35796" t="str">
            <v>Janasse Cotes du Rhone Blanc24</v>
          </cell>
          <cell r="C35796">
            <v>999999931577</v>
          </cell>
        </row>
        <row r="35797">
          <cell r="A35797">
            <v>31578</v>
          </cell>
          <cell r="B35797" t="str">
            <v>Janasse Principaute Viognier24</v>
          </cell>
          <cell r="C35797">
            <v>999999931578</v>
          </cell>
        </row>
        <row r="35798">
          <cell r="A35798">
            <v>31579</v>
          </cell>
          <cell r="B35798" t="str">
            <v>Janasse Mediterranee Rose 2025</v>
          </cell>
          <cell r="C35798">
            <v>999999931579</v>
          </cell>
        </row>
        <row r="35799">
          <cell r="A35799">
            <v>31580</v>
          </cell>
          <cell r="B35799" t="str">
            <v>Janasse Cotes du Rhone Rose 24</v>
          </cell>
          <cell r="C35799">
            <v>999999931580</v>
          </cell>
        </row>
        <row r="35800">
          <cell r="A35800">
            <v>31581</v>
          </cell>
          <cell r="B35800" t="str">
            <v>Smirnoff No. 21 FIFA Vodka</v>
          </cell>
          <cell r="C35800">
            <v>82000814870</v>
          </cell>
        </row>
        <row r="35801">
          <cell r="A35801">
            <v>31582</v>
          </cell>
          <cell r="B35801" t="str">
            <v>Ciacci Picco. Montalcino 2020</v>
          </cell>
          <cell r="C35801">
            <v>999999931582</v>
          </cell>
        </row>
        <row r="35802">
          <cell r="A35802">
            <v>31583</v>
          </cell>
          <cell r="B35802" t="str">
            <v>Chateau Brane Cantenac</v>
          </cell>
          <cell r="C35802">
            <v>3760023699007</v>
          </cell>
        </row>
        <row r="35803">
          <cell r="A35803">
            <v>31584</v>
          </cell>
          <cell r="B35803" t="str">
            <v>J.Louis Garenne 2023</v>
          </cell>
          <cell r="C35803">
            <v>999999931584</v>
          </cell>
        </row>
        <row r="35804">
          <cell r="A35804">
            <v>31585</v>
          </cell>
          <cell r="B35804" t="str">
            <v>J.Louis Pommard Chanlins 2023</v>
          </cell>
          <cell r="C35804">
            <v>999999931585</v>
          </cell>
        </row>
        <row r="35805">
          <cell r="A35805">
            <v>31586</v>
          </cell>
          <cell r="B35805" t="str">
            <v>J.Louis Gevrey Chambertin 2023</v>
          </cell>
          <cell r="C35805">
            <v>999999931586</v>
          </cell>
        </row>
        <row r="35806">
          <cell r="A35806">
            <v>31587</v>
          </cell>
          <cell r="B35806" t="str">
            <v>J.Louis Volnay Taillepieds 23</v>
          </cell>
          <cell r="C35806">
            <v>999999931587</v>
          </cell>
        </row>
        <row r="35807">
          <cell r="A35807">
            <v>31588</v>
          </cell>
          <cell r="B35807" t="str">
            <v>J.Louis Les Damondes 2023</v>
          </cell>
          <cell r="C35807">
            <v>999999931588</v>
          </cell>
        </row>
        <row r="35808">
          <cell r="A35808">
            <v>31589</v>
          </cell>
          <cell r="B35808" t="str">
            <v>J.Louis Grands Epenots 2023</v>
          </cell>
          <cell r="C35808">
            <v>999999931589</v>
          </cell>
        </row>
        <row r="35809">
          <cell r="A35809">
            <v>31590</v>
          </cell>
          <cell r="B35809" t="str">
            <v>J.Louis Bourgogne Chardonnay23</v>
          </cell>
          <cell r="C35809">
            <v>999999931590</v>
          </cell>
        </row>
        <row r="35810">
          <cell r="A35810">
            <v>31591</v>
          </cell>
          <cell r="B35810" t="str">
            <v>J.Louis Cote d'Or Pinot Noir24</v>
          </cell>
          <cell r="C35810">
            <v>999999931591</v>
          </cell>
        </row>
        <row r="35811">
          <cell r="A35811">
            <v>31592</v>
          </cell>
          <cell r="B35811" t="str">
            <v>J.Louis Puligny Montrachet 23</v>
          </cell>
          <cell r="C35811">
            <v>999999931592</v>
          </cell>
        </row>
        <row r="35812">
          <cell r="A35812">
            <v>31593</v>
          </cell>
          <cell r="B35812" t="str">
            <v>J.Louis Les Charmes 2023</v>
          </cell>
          <cell r="C35812">
            <v>999999931593</v>
          </cell>
        </row>
        <row r="35813">
          <cell r="A35813">
            <v>31594</v>
          </cell>
          <cell r="B35813" t="str">
            <v>J.Louis Les Clavoillons 2023</v>
          </cell>
          <cell r="C35813">
            <v>999999931594</v>
          </cell>
        </row>
        <row r="35814">
          <cell r="A35814">
            <v>31595</v>
          </cell>
          <cell r="B35814" t="str">
            <v>J.Louis Morgeot 2023</v>
          </cell>
          <cell r="C35814">
            <v>999999931595</v>
          </cell>
        </row>
        <row r="35815">
          <cell r="A35815">
            <v>31596</v>
          </cell>
          <cell r="B35815" t="str">
            <v>J.Louis Les Perrieres 2023</v>
          </cell>
          <cell r="C35815">
            <v>999999931596</v>
          </cell>
        </row>
        <row r="35816">
          <cell r="A35816">
            <v>31597</v>
          </cell>
          <cell r="B35816" t="str">
            <v>J.Louis  Les Champs Gains 2023</v>
          </cell>
          <cell r="C35816">
            <v>999999931597</v>
          </cell>
        </row>
        <row r="35817">
          <cell r="A35817">
            <v>31598</v>
          </cell>
          <cell r="B35817" t="str">
            <v>J.Louis Les Folatreres 2023</v>
          </cell>
          <cell r="C35817">
            <v>999999931598</v>
          </cell>
        </row>
        <row r="35818">
          <cell r="A35818">
            <v>31599</v>
          </cell>
          <cell r="B35818" t="str">
            <v>J.Louis Saint Aubin 2023</v>
          </cell>
          <cell r="C35818">
            <v>999999931599</v>
          </cell>
        </row>
        <row r="35819">
          <cell r="A35819">
            <v>31600</v>
          </cell>
          <cell r="B35819" t="str">
            <v>J.Louis Saint Aubin Gamay 2023</v>
          </cell>
          <cell r="C35819">
            <v>999999931600</v>
          </cell>
        </row>
        <row r="35820">
          <cell r="A35820">
            <v>31601</v>
          </cell>
          <cell r="B35820" t="str">
            <v>J.Louis Meursault 2023</v>
          </cell>
          <cell r="C35820">
            <v>999999931601</v>
          </cell>
        </row>
        <row r="35821">
          <cell r="A35821">
            <v>31602</v>
          </cell>
          <cell r="B35821" t="str">
            <v>J.Louis Chablis Beauroy 2023</v>
          </cell>
          <cell r="C35821">
            <v>999999931602</v>
          </cell>
        </row>
        <row r="35822">
          <cell r="A35822">
            <v>31603</v>
          </cell>
          <cell r="B35822" t="str">
            <v>J.Louis Chablis Fourchaume 23</v>
          </cell>
          <cell r="C35822">
            <v>999999931603</v>
          </cell>
        </row>
        <row r="35823">
          <cell r="A35823">
            <v>31604</v>
          </cell>
          <cell r="B35823" t="str">
            <v>J.Louis d'Aloxe Corton 2023</v>
          </cell>
          <cell r="C35823">
            <v>999999931604</v>
          </cell>
        </row>
        <row r="35824">
          <cell r="A35824">
            <v>31605</v>
          </cell>
          <cell r="B35824" t="str">
            <v>J.Louis Pommard 2023</v>
          </cell>
          <cell r="C35824">
            <v>999999931605</v>
          </cell>
        </row>
        <row r="35825">
          <cell r="A35825">
            <v>31606</v>
          </cell>
          <cell r="B35825" t="str">
            <v>Blue Moon White Non-Alc 6pk</v>
          </cell>
          <cell r="C35825">
            <v>56327025127</v>
          </cell>
        </row>
        <row r="35826">
          <cell r="A35826">
            <v>31607</v>
          </cell>
          <cell r="B35826" t="str">
            <v>Bacardi Orange Smoothie 4pk</v>
          </cell>
          <cell r="C35826">
            <v>80480990398</v>
          </cell>
        </row>
        <row r="35827">
          <cell r="A35827">
            <v>31608</v>
          </cell>
          <cell r="B35827" t="str">
            <v>Cutwater Cosmopolitan 355ml</v>
          </cell>
          <cell r="C35827">
            <v>62067426865</v>
          </cell>
        </row>
        <row r="35828">
          <cell r="A35828">
            <v>31609</v>
          </cell>
          <cell r="B35828" t="str">
            <v>Simply Spiked Bold Variety 8pk</v>
          </cell>
          <cell r="C35828">
            <v>628068271349</v>
          </cell>
        </row>
        <row r="35829">
          <cell r="A35829">
            <v>31610</v>
          </cell>
          <cell r="B35829" t="str">
            <v>Svns Hard 7up Berry Mixer 12pk</v>
          </cell>
          <cell r="C35829">
            <v>62067426896</v>
          </cell>
        </row>
        <row r="35830">
          <cell r="A35830">
            <v>31611</v>
          </cell>
          <cell r="B35830" t="str">
            <v>Jean Claude Mas Mon Viognier</v>
          </cell>
          <cell r="C35830">
            <v>3453040012286</v>
          </cell>
        </row>
        <row r="35831">
          <cell r="A35831">
            <v>31612</v>
          </cell>
          <cell r="B35831" t="str">
            <v>Paul Mas Rosorange</v>
          </cell>
          <cell r="C35831">
            <v>3453040014334</v>
          </cell>
        </row>
        <row r="35832">
          <cell r="A35832">
            <v>31613</v>
          </cell>
          <cell r="B35832" t="str">
            <v>Baccalieu Banshee's Cry</v>
          </cell>
          <cell r="C35832">
            <v>628425901162</v>
          </cell>
        </row>
        <row r="35833">
          <cell r="A35833">
            <v>31614</v>
          </cell>
          <cell r="B35833" t="str">
            <v>Baccalieu I'll be Bock</v>
          </cell>
          <cell r="C35833">
            <v>628425901186</v>
          </cell>
        </row>
        <row r="35834">
          <cell r="A35834">
            <v>31615</v>
          </cell>
          <cell r="B35834" t="str">
            <v>Baccalieu Off the Clock</v>
          </cell>
          <cell r="C35834">
            <v>628425901179</v>
          </cell>
        </row>
        <row r="35835">
          <cell r="A35835">
            <v>31616</v>
          </cell>
          <cell r="B35835" t="str">
            <v>Cormack The Rumor Mill</v>
          </cell>
          <cell r="C35835">
            <v>627949081008</v>
          </cell>
        </row>
        <row r="35836">
          <cell r="A35836">
            <v>31617</v>
          </cell>
          <cell r="B35836" t="str">
            <v>Cormack The Rumor Mill Keg 30L</v>
          </cell>
          <cell r="C35836">
            <v>999999931617</v>
          </cell>
        </row>
        <row r="35837">
          <cell r="A35837">
            <v>31618</v>
          </cell>
          <cell r="B35837" t="str">
            <v>Chateau d'Aqueria Tavel Rose</v>
          </cell>
          <cell r="C35837">
            <v>3481661065756</v>
          </cell>
        </row>
        <row r="35838">
          <cell r="A35838">
            <v>31619</v>
          </cell>
          <cell r="B35838" t="str">
            <v>Berthoumieu Aulet Madiran 2022</v>
          </cell>
          <cell r="C35838">
            <v>3760201501764</v>
          </cell>
        </row>
        <row r="35839">
          <cell r="A35839">
            <v>31620</v>
          </cell>
          <cell r="B35839" t="str">
            <v>Lionel Osmin Coeur de Malbec</v>
          </cell>
          <cell r="C35839">
            <v>3760201502327</v>
          </cell>
        </row>
        <row r="35840">
          <cell r="A35840">
            <v>31621</v>
          </cell>
          <cell r="B35840" t="str">
            <v>Ch.Laurou Fronton Complices</v>
          </cell>
          <cell r="C35840">
            <v>3760201502778</v>
          </cell>
        </row>
        <row r="35841">
          <cell r="A35841">
            <v>31622</v>
          </cell>
          <cell r="B35841" t="str">
            <v>Berthoumieu Charles de Batz</v>
          </cell>
          <cell r="C35841">
            <v>3760201583074</v>
          </cell>
        </row>
        <row r="35842">
          <cell r="A35842">
            <v>31623</v>
          </cell>
          <cell r="B35842" t="str">
            <v>Barristers Block Cabernet Sauv</v>
          </cell>
          <cell r="C35842">
            <v>797776601554</v>
          </cell>
        </row>
        <row r="35843">
          <cell r="A35843">
            <v>31624</v>
          </cell>
          <cell r="B35843" t="str">
            <v>Ch.Lynch Moussas Grand Cru 20</v>
          </cell>
          <cell r="C35843">
            <v>3558650004789</v>
          </cell>
        </row>
        <row r="35844">
          <cell r="A35844">
            <v>31625</v>
          </cell>
          <cell r="B35844" t="str">
            <v>Chateau Ripeau Saint Emilion20</v>
          </cell>
          <cell r="C35844">
            <v>3558650005779</v>
          </cell>
        </row>
        <row r="35845">
          <cell r="A35845">
            <v>31626</v>
          </cell>
          <cell r="B35845" t="str">
            <v>Ch. de Melin Maranges 2023</v>
          </cell>
          <cell r="C35845">
            <v>3760050742356</v>
          </cell>
        </row>
        <row r="35846">
          <cell r="A35846">
            <v>31627</v>
          </cell>
          <cell r="B35846" t="str">
            <v>Clos St.Michel Chat.du Pape21</v>
          </cell>
          <cell r="C35846">
            <v>3760099640088</v>
          </cell>
        </row>
        <row r="35847">
          <cell r="A35847">
            <v>31627</v>
          </cell>
          <cell r="B35847" t="str">
            <v>Clos St.Michel Chat.du Pape21</v>
          </cell>
          <cell r="C35847">
            <v>3760099640521</v>
          </cell>
        </row>
        <row r="35848">
          <cell r="A35848">
            <v>31628</v>
          </cell>
          <cell r="B35848" t="str">
            <v>Another Hendrick's Gin</v>
          </cell>
          <cell r="C35848">
            <v>5010327704234</v>
          </cell>
        </row>
        <row r="35849">
          <cell r="A35849">
            <v>31629</v>
          </cell>
          <cell r="B35849" t="str">
            <v>Empress 1908 Cucumber Lemon</v>
          </cell>
          <cell r="C35849">
            <v>628451773894</v>
          </cell>
        </row>
        <row r="35850">
          <cell r="A35850">
            <v>31630</v>
          </cell>
          <cell r="B35850" t="str">
            <v>Seventh Heaven Dry Gin</v>
          </cell>
          <cell r="C35850">
            <v>57496008546</v>
          </cell>
        </row>
        <row r="35851">
          <cell r="A35851">
            <v>31631</v>
          </cell>
          <cell r="B35851" t="str">
            <v>Zumbador Reposado Tequila</v>
          </cell>
          <cell r="C35851">
            <v>810098407533</v>
          </cell>
        </row>
        <row r="35852">
          <cell r="A35852">
            <v>31632</v>
          </cell>
          <cell r="B35852" t="str">
            <v>Mauzy Bay Wizard 2024</v>
          </cell>
          <cell r="C35852">
            <v>999999931632</v>
          </cell>
        </row>
        <row r="35853">
          <cell r="A35853">
            <v>31633</v>
          </cell>
          <cell r="B35853" t="str">
            <v>Pump House 1793 Double IPA 4pk</v>
          </cell>
          <cell r="C35853">
            <v>870098002329</v>
          </cell>
        </row>
        <row r="35854">
          <cell r="A35854">
            <v>31634</v>
          </cell>
          <cell r="B35854" t="str">
            <v>Pump House Raspberry Ale 473ml</v>
          </cell>
          <cell r="C35854">
            <v>870098002442</v>
          </cell>
        </row>
        <row r="35855">
          <cell r="A35855">
            <v>31635</v>
          </cell>
          <cell r="B35855" t="str">
            <v>Cottage Springs Freezie 8pk</v>
          </cell>
          <cell r="C35855">
            <v>514974971</v>
          </cell>
        </row>
        <row r="35856">
          <cell r="A35856">
            <v>31635</v>
          </cell>
          <cell r="B35856" t="str">
            <v>Cottage Springs Freezie 8pk</v>
          </cell>
          <cell r="C35856">
            <v>51497494971</v>
          </cell>
        </row>
        <row r="35857">
          <cell r="A35857">
            <v>31636</v>
          </cell>
          <cell r="B35857" t="str">
            <v>Cottage Springs Vodka Water8pk</v>
          </cell>
          <cell r="C35857">
            <v>51497347727</v>
          </cell>
        </row>
        <row r="35858">
          <cell r="A35858">
            <v>31637</v>
          </cell>
          <cell r="B35858" t="str">
            <v>Cormack Deadwater Stout</v>
          </cell>
          <cell r="C35858">
            <v>627949081046</v>
          </cell>
        </row>
        <row r="35859">
          <cell r="A35859">
            <v>31638</v>
          </cell>
          <cell r="B35859" t="str">
            <v>Cormack Rideout's Red Ale</v>
          </cell>
          <cell r="C35859">
            <v>627949081015</v>
          </cell>
        </row>
        <row r="35860">
          <cell r="A35860">
            <v>31639</v>
          </cell>
          <cell r="B35860" t="str">
            <v>Cormack Whispering Wit</v>
          </cell>
          <cell r="C35860">
            <v>627949081022</v>
          </cell>
        </row>
        <row r="35861">
          <cell r="A35861">
            <v>31640</v>
          </cell>
          <cell r="B35861" t="str">
            <v>Alter Ego 2022</v>
          </cell>
          <cell r="C35861">
            <v>3760309371849</v>
          </cell>
        </row>
        <row r="35862">
          <cell r="A35862">
            <v>31641</v>
          </cell>
          <cell r="B35862" t="str">
            <v>Chateau Haut Bages Liberal 22</v>
          </cell>
          <cell r="C35862">
            <v>999999931641</v>
          </cell>
        </row>
        <row r="35863">
          <cell r="A35863">
            <v>31642</v>
          </cell>
          <cell r="B35863" t="str">
            <v>Chateau Lafite Rothschild 2022</v>
          </cell>
          <cell r="C35863">
            <v>3296331022102</v>
          </cell>
        </row>
        <row r="35864">
          <cell r="A35864">
            <v>31643</v>
          </cell>
          <cell r="B35864" t="str">
            <v>Cazadores Extra Anejo Tequila</v>
          </cell>
          <cell r="C35864">
            <v>80480001254</v>
          </cell>
        </row>
        <row r="35865">
          <cell r="A35865">
            <v>31644</v>
          </cell>
          <cell r="B35865" t="str">
            <v>Patron Silver Tequila</v>
          </cell>
          <cell r="C35865">
            <v>721733000234</v>
          </cell>
        </row>
        <row r="35866">
          <cell r="A35866">
            <v>31645</v>
          </cell>
          <cell r="B35866" t="str">
            <v>Patron El Alto Tequila</v>
          </cell>
          <cell r="C35866">
            <v>721733005857</v>
          </cell>
        </row>
        <row r="35867">
          <cell r="A35867">
            <v>31646</v>
          </cell>
          <cell r="B35867" t="str">
            <v>Jean-Luc Colombo Les Forots</v>
          </cell>
          <cell r="C35867">
            <v>3760026101729</v>
          </cell>
        </row>
        <row r="35868">
          <cell r="A35868">
            <v>31647</v>
          </cell>
          <cell r="B35868" t="str">
            <v>Jean-Luc Colombo Les Lauves 24</v>
          </cell>
          <cell r="C35868">
            <v>3760026100128</v>
          </cell>
        </row>
        <row r="35869">
          <cell r="A35869">
            <v>31648</v>
          </cell>
          <cell r="B35869" t="str">
            <v>Creemore Springs IPA 12pk</v>
          </cell>
          <cell r="C35869">
            <v>627005106362</v>
          </cell>
        </row>
        <row r="35870">
          <cell r="A35870">
            <v>31649</v>
          </cell>
          <cell r="B35870" t="str">
            <v>Madri Excepcional 6pk Btls</v>
          </cell>
          <cell r="C35870">
            <v>56327024816</v>
          </cell>
        </row>
        <row r="35871">
          <cell r="A35871">
            <v>31650</v>
          </cell>
          <cell r="B35871" t="str">
            <v>Molson Dry Lager 10.1 473ml</v>
          </cell>
          <cell r="C35871">
            <v>56327023222</v>
          </cell>
        </row>
        <row r="35872">
          <cell r="A35872">
            <v>31651</v>
          </cell>
          <cell r="B35872" t="str">
            <v>Nine Locks Tropical Blonde 473</v>
          </cell>
          <cell r="C35872">
            <v>628451926399</v>
          </cell>
        </row>
        <row r="35873">
          <cell r="A35873">
            <v>31652</v>
          </cell>
          <cell r="B35873" t="str">
            <v>Nine Locks Juice Beast 568ml</v>
          </cell>
          <cell r="C35873">
            <v>628451926320</v>
          </cell>
        </row>
        <row r="35874">
          <cell r="A35874">
            <v>31653</v>
          </cell>
          <cell r="B35874" t="str">
            <v>Astral Blanco Tequila</v>
          </cell>
          <cell r="C35874">
            <v>88076190900</v>
          </cell>
        </row>
        <row r="35875">
          <cell r="A35875">
            <v>31654</v>
          </cell>
          <cell r="B35875" t="str">
            <v>Astral Reposado Tequila</v>
          </cell>
          <cell r="C35875">
            <v>88076190917</v>
          </cell>
        </row>
        <row r="35876">
          <cell r="A35876">
            <v>31655</v>
          </cell>
          <cell r="B35876" t="str">
            <v>El Tesoro Anejo Tequila</v>
          </cell>
          <cell r="C35876">
            <v>80686761402</v>
          </cell>
        </row>
        <row r="35877">
          <cell r="A35877">
            <v>31656</v>
          </cell>
          <cell r="B35877" t="str">
            <v>El Tesoro Blanco Tequila</v>
          </cell>
          <cell r="C35877">
            <v>80686760405</v>
          </cell>
        </row>
        <row r="35878">
          <cell r="A35878">
            <v>31657</v>
          </cell>
          <cell r="B35878" t="str">
            <v>El Tesoro Reposado Tequila</v>
          </cell>
          <cell r="C35878">
            <v>80686762409</v>
          </cell>
        </row>
        <row r="35879">
          <cell r="A35879">
            <v>31658</v>
          </cell>
          <cell r="B35879" t="str">
            <v>Hornitos Anejo Reserve Tequila</v>
          </cell>
          <cell r="C35879">
            <v>80686012917</v>
          </cell>
        </row>
        <row r="35880">
          <cell r="A35880">
            <v>31659</v>
          </cell>
          <cell r="B35880" t="str">
            <v>Hornitos Plata Tequila</v>
          </cell>
          <cell r="C35880">
            <v>80686835301</v>
          </cell>
        </row>
        <row r="35881">
          <cell r="A35881">
            <v>31660</v>
          </cell>
          <cell r="B35881" t="str">
            <v>Hesketh BV Ebenezer Shiraz</v>
          </cell>
          <cell r="C35881">
            <v>9342007000609</v>
          </cell>
        </row>
        <row r="35882">
          <cell r="A35882">
            <v>31661</v>
          </cell>
          <cell r="B35882" t="str">
            <v>Hesketh Coonawarra Cabernet</v>
          </cell>
          <cell r="C35882">
            <v>9342007000371</v>
          </cell>
        </row>
        <row r="35883">
          <cell r="A35883">
            <v>31662</v>
          </cell>
          <cell r="B35883" t="str">
            <v>Colombo La Redonne CDR Blanc</v>
          </cell>
          <cell r="C35883">
            <v>999999931662</v>
          </cell>
        </row>
        <row r="35884">
          <cell r="A35884">
            <v>31663</v>
          </cell>
          <cell r="B35884" t="str">
            <v>Seguin Manuel Bourg. Aligote</v>
          </cell>
          <cell r="C35884">
            <v>3770941907474</v>
          </cell>
        </row>
        <row r="35885">
          <cell r="A35885">
            <v>31664</v>
          </cell>
          <cell r="B35885" t="str">
            <v>Taittinger Brut Reserve FIFA26</v>
          </cell>
          <cell r="C35885">
            <v>3016570000439</v>
          </cell>
        </row>
        <row r="35886">
          <cell r="A35886">
            <v>31665</v>
          </cell>
          <cell r="B35886" t="str">
            <v>G.Bertrand Heritage 940 Cab.</v>
          </cell>
          <cell r="C35886">
            <v>3514123133868</v>
          </cell>
        </row>
        <row r="35887">
          <cell r="A35887">
            <v>31666</v>
          </cell>
          <cell r="B35887" t="str">
            <v>G.Bertrand Heritage 940 Chard.</v>
          </cell>
          <cell r="C35887">
            <v>3514123136982</v>
          </cell>
        </row>
        <row r="35888">
          <cell r="A35888">
            <v>31667</v>
          </cell>
          <cell r="B35888" t="str">
            <v>Hoop Tea Spiked Iced Org. 12pk</v>
          </cell>
          <cell r="C35888">
            <v>62067427237</v>
          </cell>
        </row>
        <row r="35889">
          <cell r="A35889">
            <v>31667</v>
          </cell>
          <cell r="B35889" t="str">
            <v>Hoop Tea Spiked Iced Org. 12pk</v>
          </cell>
          <cell r="C35889">
            <v>62067427437</v>
          </cell>
        </row>
        <row r="35890">
          <cell r="A35890">
            <v>31668</v>
          </cell>
          <cell r="B35890" t="str">
            <v>Dillons White Cberry Cosmo 222</v>
          </cell>
          <cell r="C35890">
            <v>874618000499</v>
          </cell>
        </row>
        <row r="35891">
          <cell r="A35891">
            <v>31669</v>
          </cell>
          <cell r="B35891" t="str">
            <v>Roscato Black Cherry</v>
          </cell>
          <cell r="C35891">
            <v>86785110790</v>
          </cell>
        </row>
        <row r="35892">
          <cell r="A35892">
            <v>31669</v>
          </cell>
          <cell r="B35892" t="str">
            <v>Roscato Black Cherry</v>
          </cell>
          <cell r="C35892">
            <v>8007890008804</v>
          </cell>
        </row>
        <row r="35893">
          <cell r="A35893">
            <v>31670</v>
          </cell>
          <cell r="B35893" t="str">
            <v>Heineken Silver 12pk Btls</v>
          </cell>
          <cell r="C35893">
            <v>72890006868</v>
          </cell>
        </row>
        <row r="35894">
          <cell r="A35894">
            <v>31671</v>
          </cell>
          <cell r="B35894" t="str">
            <v>Chateau Palais Cardinal 2020</v>
          </cell>
          <cell r="C35894">
            <v>3760030840294</v>
          </cell>
        </row>
        <row r="35895">
          <cell r="A35895">
            <v>31671</v>
          </cell>
          <cell r="B35895" t="str">
            <v>Chateau Palais Cardinal 2020</v>
          </cell>
          <cell r="C35895">
            <v>3760030840478</v>
          </cell>
        </row>
        <row r="35896">
          <cell r="A35896">
            <v>31672</v>
          </cell>
          <cell r="B35896" t="str">
            <v>Chateau Tour Saint Christoph23</v>
          </cell>
          <cell r="C35896">
            <v>3701052506317</v>
          </cell>
        </row>
        <row r="35897">
          <cell r="A35897">
            <v>31673</v>
          </cell>
          <cell r="B35897" t="str">
            <v>Chateau Pichon Comtesse Res.23</v>
          </cell>
          <cell r="C35897">
            <v>3519340230222</v>
          </cell>
        </row>
        <row r="35898">
          <cell r="A35898">
            <v>31674</v>
          </cell>
          <cell r="B35898" t="str">
            <v>Chateau Pichon Comtesse 2023a</v>
          </cell>
          <cell r="C35898">
            <v>3519340230215</v>
          </cell>
        </row>
        <row r="35899">
          <cell r="A35899">
            <v>31675</v>
          </cell>
          <cell r="B35899" t="str">
            <v>Chateau Lynch Moussas 2023</v>
          </cell>
          <cell r="C35899">
            <v>3760126913659</v>
          </cell>
        </row>
        <row r="35900">
          <cell r="A35900">
            <v>31676</v>
          </cell>
          <cell r="B35900" t="str">
            <v>Chateau Haut Batailley 2023</v>
          </cell>
          <cell r="C35900">
            <v>3760285162028</v>
          </cell>
        </row>
        <row r="35901">
          <cell r="A35901">
            <v>31677</v>
          </cell>
          <cell r="B35901" t="str">
            <v>Chateau Mouton Rothschild 2023</v>
          </cell>
          <cell r="C35901">
            <v>3262156181751</v>
          </cell>
        </row>
        <row r="35902">
          <cell r="A35902">
            <v>31678</v>
          </cell>
          <cell r="B35902" t="str">
            <v>Chateau Canon 2023</v>
          </cell>
          <cell r="C35902">
            <v>3760428170019</v>
          </cell>
        </row>
        <row r="35903">
          <cell r="A35903">
            <v>31679</v>
          </cell>
          <cell r="B35903" t="str">
            <v>Chateau Lafite Rothschild 2023</v>
          </cell>
          <cell r="C35903">
            <v>3296331023109</v>
          </cell>
        </row>
        <row r="35904">
          <cell r="A35904">
            <v>31680</v>
          </cell>
          <cell r="B35904" t="str">
            <v>Chateau d'Armailhac 2023</v>
          </cell>
          <cell r="C35904">
            <v>3262156178751</v>
          </cell>
        </row>
        <row r="35905">
          <cell r="A35905">
            <v>31681</v>
          </cell>
          <cell r="B35905" t="str">
            <v>Chateau Grand Puy Ducasse 2023</v>
          </cell>
          <cell r="C35905">
            <v>9999999931681</v>
          </cell>
        </row>
        <row r="35906">
          <cell r="A35906">
            <v>31682</v>
          </cell>
          <cell r="B35906" t="str">
            <v>Chateau La Dame de Montrose 23</v>
          </cell>
          <cell r="C35906">
            <v>3701662000519</v>
          </cell>
        </row>
        <row r="35907">
          <cell r="A35907">
            <v>31683</v>
          </cell>
          <cell r="B35907" t="str">
            <v>Absolut Tabasco Flavored Vodka</v>
          </cell>
          <cell r="C35907">
            <v>7312040553280</v>
          </cell>
        </row>
        <row r="35908">
          <cell r="A35908">
            <v>31684</v>
          </cell>
          <cell r="B35908" t="str">
            <v>Crystal Head Year of the Horse</v>
          </cell>
          <cell r="C35908">
            <v>627040412763</v>
          </cell>
        </row>
        <row r="35909">
          <cell r="A35909">
            <v>31685</v>
          </cell>
          <cell r="B35909" t="str">
            <v>Polar Ice Strawberry Blizzard</v>
          </cell>
          <cell r="C35909">
            <v>48415000765</v>
          </cell>
        </row>
        <row r="35910">
          <cell r="A35910">
            <v>31686</v>
          </cell>
          <cell r="B35910" t="str">
            <v>Malibu Pink  Rum</v>
          </cell>
          <cell r="C35910">
            <v>8954053662</v>
          </cell>
        </row>
        <row r="35911">
          <cell r="A35911">
            <v>31686</v>
          </cell>
          <cell r="B35911" t="str">
            <v>Malibu Pink  Rum</v>
          </cell>
          <cell r="C35911">
            <v>89540536620</v>
          </cell>
        </row>
        <row r="35912">
          <cell r="A35912">
            <v>31687</v>
          </cell>
          <cell r="B35912" t="str">
            <v>Isole e Olena Chianti Class.23</v>
          </cell>
          <cell r="C35912">
            <v>8032049119025</v>
          </cell>
        </row>
        <row r="35913">
          <cell r="A35913">
            <v>31688</v>
          </cell>
          <cell r="B35913" t="str">
            <v>Isole e Olena Cepparello 2022</v>
          </cell>
          <cell r="C35913">
            <v>8032049220028</v>
          </cell>
        </row>
        <row r="35914">
          <cell r="A35914">
            <v>31689</v>
          </cell>
          <cell r="B35914" t="str">
            <v>Isole e Olena Chardonnay 2023</v>
          </cell>
          <cell r="C35914">
            <v>8032049421029</v>
          </cell>
        </row>
        <row r="35915">
          <cell r="A35915">
            <v>31690</v>
          </cell>
          <cell r="B35915" t="str">
            <v>Chateau Phelan Segur 2023</v>
          </cell>
          <cell r="C35915">
            <v>3277038438861</v>
          </cell>
        </row>
        <row r="35916">
          <cell r="A35916">
            <v>31691</v>
          </cell>
          <cell r="B35916" t="str">
            <v>Chateau Meyney 2023</v>
          </cell>
          <cell r="C35916">
            <v>3760159861408</v>
          </cell>
        </row>
        <row r="35917">
          <cell r="A35917">
            <v>31692</v>
          </cell>
          <cell r="B35917" t="str">
            <v>Chateau Lascombes 2023</v>
          </cell>
          <cell r="C35917">
            <v>3410251230045</v>
          </cell>
        </row>
        <row r="35918">
          <cell r="A35918">
            <v>31693</v>
          </cell>
          <cell r="B35918" t="str">
            <v>Chateau Cheval Blanc 2023</v>
          </cell>
          <cell r="C35918">
            <v>3660255011717</v>
          </cell>
        </row>
        <row r="35919">
          <cell r="A35919">
            <v>31694</v>
          </cell>
          <cell r="B35919" t="str">
            <v>Chateau D'Issan 2023</v>
          </cell>
          <cell r="C35919">
            <v>3277038439769</v>
          </cell>
        </row>
        <row r="35920">
          <cell r="A35920">
            <v>31695</v>
          </cell>
          <cell r="B35920" t="str">
            <v>Laylow Crisp Rose</v>
          </cell>
          <cell r="C35920">
            <v>48162022225</v>
          </cell>
        </row>
        <row r="35921">
          <cell r="A35921">
            <v>31696</v>
          </cell>
          <cell r="B35921" t="str">
            <v>Chateau la Gurgue 2023</v>
          </cell>
          <cell r="C35921">
            <v>3760268691644</v>
          </cell>
        </row>
        <row r="35922">
          <cell r="A35922">
            <v>31697</v>
          </cell>
          <cell r="B35922" t="str">
            <v>Chateau Giscours 2023</v>
          </cell>
          <cell r="C35922">
            <v>3430430012828</v>
          </cell>
        </row>
        <row r="35923">
          <cell r="A35923">
            <v>31698</v>
          </cell>
          <cell r="B35923" t="str">
            <v>Chateau Margaux 2023</v>
          </cell>
          <cell r="C35923">
            <v>3277038438038</v>
          </cell>
        </row>
        <row r="35924">
          <cell r="A35924">
            <v>31699</v>
          </cell>
          <cell r="B35924" t="str">
            <v>Alter Ego 2023</v>
          </cell>
          <cell r="C35924">
            <v>3760309372389</v>
          </cell>
        </row>
        <row r="35925">
          <cell r="A35925">
            <v>31700</v>
          </cell>
          <cell r="B35925" t="str">
            <v>Chateau Brane Cantenac 2023</v>
          </cell>
          <cell r="C35925">
            <v>3760023699519</v>
          </cell>
        </row>
        <row r="35926">
          <cell r="A35926">
            <v>31701</v>
          </cell>
          <cell r="B35926" t="str">
            <v>Chateau Laroque 2023</v>
          </cell>
          <cell r="C35926">
            <v>3770022324275</v>
          </cell>
        </row>
        <row r="35927">
          <cell r="A35927">
            <v>31702</v>
          </cell>
          <cell r="B35927" t="str">
            <v>Chateau Haut Brion 2023</v>
          </cell>
          <cell r="C35927">
            <v>3701581902550</v>
          </cell>
        </row>
        <row r="35928">
          <cell r="A35928">
            <v>31703</v>
          </cell>
          <cell r="B35928" t="str">
            <v>Ch.la Mission Haut Brion 2023</v>
          </cell>
          <cell r="C35928">
            <v>3701581902284</v>
          </cell>
        </row>
        <row r="35929">
          <cell r="A35929">
            <v>31704</v>
          </cell>
          <cell r="B35929" t="str">
            <v>Chateau les Carmes 2023</v>
          </cell>
          <cell r="C35929">
            <v>3701618900467</v>
          </cell>
        </row>
        <row r="35930">
          <cell r="A35930">
            <v>31705</v>
          </cell>
          <cell r="B35930" t="str">
            <v>Chateau La Louviere 2023</v>
          </cell>
          <cell r="C35930">
            <v>3338835023107</v>
          </cell>
        </row>
        <row r="35931">
          <cell r="A35931">
            <v>31706</v>
          </cell>
          <cell r="B35931" t="str">
            <v>Chateau Smith Le Petit Smith23</v>
          </cell>
          <cell r="C35931">
            <v>3738087123010</v>
          </cell>
        </row>
        <row r="35932">
          <cell r="A35932">
            <v>31707</v>
          </cell>
          <cell r="B35932" t="str">
            <v>Chateau Talbot 2023</v>
          </cell>
          <cell r="C35932">
            <v>3661419123208</v>
          </cell>
        </row>
        <row r="35933">
          <cell r="A35933">
            <v>31708</v>
          </cell>
          <cell r="B35933" t="str">
            <v>Chateau Gloria 2023</v>
          </cell>
          <cell r="C35933">
            <v>3700415104788</v>
          </cell>
        </row>
        <row r="35934">
          <cell r="A35934">
            <v>31709</v>
          </cell>
          <cell r="B35934" t="str">
            <v>La Croix Ducru Beaucaillou 23</v>
          </cell>
          <cell r="C35934">
            <v>3479650003278</v>
          </cell>
        </row>
        <row r="35935">
          <cell r="A35935">
            <v>31710</v>
          </cell>
          <cell r="B35935" t="str">
            <v>Le Petit Lion du Marquis 2023</v>
          </cell>
          <cell r="C35935">
            <v>3701368621230</v>
          </cell>
        </row>
        <row r="35936">
          <cell r="A35936">
            <v>31711</v>
          </cell>
          <cell r="B35936" t="str">
            <v>Chateau Larcis Ducasse 2023</v>
          </cell>
          <cell r="C35936">
            <v>3277038441601</v>
          </cell>
        </row>
        <row r="35937">
          <cell r="A35937">
            <v>31712</v>
          </cell>
          <cell r="B35937" t="str">
            <v>Chateau Belgrave 2023</v>
          </cell>
          <cell r="C35937">
            <v>3258690082319</v>
          </cell>
        </row>
        <row r="35938">
          <cell r="A35938">
            <v>31713</v>
          </cell>
          <cell r="B35938" t="str">
            <v>Chateau la Prade 2022</v>
          </cell>
          <cell r="C35938">
            <v>3277038441472</v>
          </cell>
        </row>
        <row r="35939">
          <cell r="A35939">
            <v>31714</v>
          </cell>
          <cell r="B35939" t="str">
            <v>Chateau la Gaffeliere 2023</v>
          </cell>
          <cell r="C35939">
            <v>3760175856808</v>
          </cell>
        </row>
        <row r="35940">
          <cell r="A35940">
            <v>31715</v>
          </cell>
          <cell r="B35940" t="str">
            <v>Chateau Haut Marbuzet 2023</v>
          </cell>
          <cell r="C35940">
            <v>3760251630872</v>
          </cell>
        </row>
        <row r="35941">
          <cell r="A35941">
            <v>31716</v>
          </cell>
          <cell r="B35941" t="str">
            <v>Le Petit Ducre de Ducru 2023</v>
          </cell>
          <cell r="C35941">
            <v>3479650003414</v>
          </cell>
        </row>
        <row r="35942">
          <cell r="A35942">
            <v>31717</v>
          </cell>
          <cell r="B35942" t="str">
            <v>Chateau la Tour Figeac 2023</v>
          </cell>
          <cell r="C35942">
            <v>3760003531969</v>
          </cell>
        </row>
        <row r="35943">
          <cell r="A35943">
            <v>31718</v>
          </cell>
          <cell r="B35943" t="str">
            <v>Lafage Centenaire Cotes Catala</v>
          </cell>
          <cell r="C35943">
            <v>999999931718</v>
          </cell>
        </row>
        <row r="35944">
          <cell r="A35944">
            <v>31719</v>
          </cell>
          <cell r="B35944" t="str">
            <v>Lafage Nicholas Cotes Catalane</v>
          </cell>
          <cell r="C35944">
            <v>999999931719</v>
          </cell>
        </row>
        <row r="35945">
          <cell r="A35945">
            <v>31720</v>
          </cell>
          <cell r="B35945" t="str">
            <v>Lafage Tessellae Old Vines GSM</v>
          </cell>
          <cell r="C35945">
            <v>3760031472982</v>
          </cell>
        </row>
        <row r="35946">
          <cell r="A35946">
            <v>31721</v>
          </cell>
          <cell r="B35946" t="str">
            <v>Vinessens Tragolargo  Red</v>
          </cell>
          <cell r="C35946">
            <v>8437010800153</v>
          </cell>
        </row>
        <row r="35947">
          <cell r="A35947">
            <v>31722</v>
          </cell>
          <cell r="B35947" t="str">
            <v>Jameson Distiller's Batch</v>
          </cell>
          <cell r="C35947">
            <v>840202288017</v>
          </cell>
        </row>
        <row r="35948">
          <cell r="A35948">
            <v>31723</v>
          </cell>
          <cell r="B35948" t="str">
            <v>J.P. Wiser's Special Blend</v>
          </cell>
          <cell r="C35948">
            <v>48415345286</v>
          </cell>
        </row>
        <row r="35949">
          <cell r="A35949">
            <v>31724</v>
          </cell>
          <cell r="B35949" t="str">
            <v>Coors Light 48pk Cans</v>
          </cell>
          <cell r="C35949">
            <v>56327007925</v>
          </cell>
        </row>
        <row r="35950">
          <cell r="A35950">
            <v>31725</v>
          </cell>
          <cell r="B35950" t="str">
            <v>Redbreast 27YO Irish Whiskey</v>
          </cell>
          <cell r="C35950">
            <v>80432115626</v>
          </cell>
        </row>
        <row r="35951">
          <cell r="A35951">
            <v>31726</v>
          </cell>
          <cell r="B35951" t="str">
            <v>Siempre Plata Tequila</v>
          </cell>
          <cell r="C35951">
            <v>723120257351</v>
          </cell>
        </row>
        <row r="35952">
          <cell r="A35952">
            <v>31727</v>
          </cell>
          <cell r="B35952" t="str">
            <v>E.Collavini Sassi cavi Chard.</v>
          </cell>
          <cell r="C35952">
            <v>8015957350728</v>
          </cell>
        </row>
        <row r="35953">
          <cell r="A35953">
            <v>31728</v>
          </cell>
          <cell r="B35953" t="str">
            <v>David Duband Cote de Nuits 23</v>
          </cell>
          <cell r="C35953">
            <v>4000118976934</v>
          </cell>
        </row>
        <row r="35954">
          <cell r="A35954">
            <v>31729</v>
          </cell>
          <cell r="B35954" t="str">
            <v>Olim Bauda Nizza Riserva 2020</v>
          </cell>
          <cell r="C35954">
            <v>8032601425533</v>
          </cell>
        </row>
        <row r="35955">
          <cell r="A35955">
            <v>31730</v>
          </cell>
          <cell r="B35955" t="str">
            <v>Olim Bauda La Villa Barbera</v>
          </cell>
          <cell r="C35955">
            <v>8032601425519</v>
          </cell>
        </row>
        <row r="35956">
          <cell r="A35956">
            <v>31731</v>
          </cell>
          <cell r="B35956" t="str">
            <v>Olim Bauda Le Rocchette Barber</v>
          </cell>
          <cell r="C35956">
            <v>8032601420026</v>
          </cell>
        </row>
        <row r="35957">
          <cell r="A35957">
            <v>31732</v>
          </cell>
          <cell r="B35957" t="str">
            <v>F.Moutard Fourchaume Chablis24</v>
          </cell>
          <cell r="C35957">
            <v>3440747531356</v>
          </cell>
        </row>
        <row r="35958">
          <cell r="A35958">
            <v>31733</v>
          </cell>
          <cell r="B35958" t="str">
            <v>F.Moutard Chablis Vieille V.24</v>
          </cell>
          <cell r="C35958">
            <v>3440747531943</v>
          </cell>
        </row>
        <row r="35959">
          <cell r="A35959">
            <v>31734</v>
          </cell>
          <cell r="B35959" t="str">
            <v>F.Moutard Cote de Lechet 2024</v>
          </cell>
          <cell r="C35959">
            <v>3440747531332</v>
          </cell>
        </row>
        <row r="35960">
          <cell r="A35960">
            <v>31735</v>
          </cell>
          <cell r="B35960" t="str">
            <v>G.Veltlinger Ried Hermannschac</v>
          </cell>
          <cell r="C35960">
            <v>9007353240092</v>
          </cell>
        </row>
        <row r="35961">
          <cell r="A35961">
            <v>31736</v>
          </cell>
          <cell r="B35961" t="str">
            <v>G.Veltlinger Weinviertal DAC P</v>
          </cell>
          <cell r="C35961">
            <v>9007353240016</v>
          </cell>
        </row>
        <row r="35962">
          <cell r="A35962">
            <v>31737</v>
          </cell>
          <cell r="B35962" t="str">
            <v>Grobe Reserve MX Alte Reben 17</v>
          </cell>
          <cell r="C35962">
            <v>9007353171167</v>
          </cell>
        </row>
        <row r="35963">
          <cell r="A35963">
            <v>31738</v>
          </cell>
          <cell r="B35963" t="str">
            <v>Early Bird Gemischter Satz</v>
          </cell>
          <cell r="C35963">
            <v>9007353240221</v>
          </cell>
        </row>
        <row r="35964">
          <cell r="A35964">
            <v>31739</v>
          </cell>
          <cell r="B35964" t="str">
            <v>Blanc de Blancs Extra Brut Gra</v>
          </cell>
          <cell r="C35964">
            <v>9007353201116</v>
          </cell>
        </row>
        <row r="35965">
          <cell r="A35965">
            <v>31739</v>
          </cell>
          <cell r="B35965" t="str">
            <v>Blanc de Blancs Extra Brut Gra</v>
          </cell>
          <cell r="C35965">
            <v>9007353211115</v>
          </cell>
        </row>
        <row r="35966">
          <cell r="A35966">
            <v>31740</v>
          </cell>
          <cell r="B35966" t="str">
            <v>Boomstick Analog #1 Pale Ale</v>
          </cell>
          <cell r="C35966">
            <v>6286341028505</v>
          </cell>
        </row>
        <row r="35967">
          <cell r="A35967">
            <v>31741</v>
          </cell>
          <cell r="B35967" t="str">
            <v>Labatt Lite 12pk Cans</v>
          </cell>
          <cell r="C35967">
            <v>62067577246</v>
          </cell>
        </row>
        <row r="35968">
          <cell r="A35968">
            <v>31742</v>
          </cell>
          <cell r="B35968" t="str">
            <v>Valley of Mother of God Gin</v>
          </cell>
          <cell r="C35968">
            <v>627843995340</v>
          </cell>
        </row>
        <row r="35969">
          <cell r="A35969">
            <v>31743</v>
          </cell>
          <cell r="B35969" t="str">
            <v>Laneway No. 11 Gin</v>
          </cell>
          <cell r="C35969">
            <v>628176048093</v>
          </cell>
        </row>
        <row r="35970">
          <cell r="A35970">
            <v>31743</v>
          </cell>
          <cell r="B35970" t="str">
            <v>Laneway No. 11 Gin</v>
          </cell>
          <cell r="C35970">
            <v>628176048116</v>
          </cell>
        </row>
        <row r="35971">
          <cell r="A35971">
            <v>31744</v>
          </cell>
          <cell r="B35971" t="str">
            <v>Sheringham Seaside Gin</v>
          </cell>
          <cell r="C35971">
            <v>626990236993</v>
          </cell>
        </row>
        <row r="35972">
          <cell r="A35972">
            <v>31745</v>
          </cell>
          <cell r="B35972" t="str">
            <v>Thaya Late Harvest Riesling</v>
          </cell>
          <cell r="C35972">
            <v>8594173257153</v>
          </cell>
        </row>
        <row r="35973">
          <cell r="A35973">
            <v>31746</v>
          </cell>
          <cell r="B35973" t="str">
            <v>Rezny Pink Lady</v>
          </cell>
          <cell r="C35973">
            <v>859231240080</v>
          </cell>
        </row>
        <row r="35974">
          <cell r="A35974">
            <v>31747</v>
          </cell>
          <cell r="B35974" t="str">
            <v>Rezny Big Head</v>
          </cell>
          <cell r="C35974">
            <v>999999931747</v>
          </cell>
        </row>
        <row r="35975">
          <cell r="A35975">
            <v>31748</v>
          </cell>
          <cell r="B35975" t="str">
            <v>Nestarec Okr</v>
          </cell>
          <cell r="C35975">
            <v>8594186262922</v>
          </cell>
        </row>
        <row r="35976">
          <cell r="A35976">
            <v>31749</v>
          </cell>
          <cell r="B35976" t="str">
            <v>Marcincak Noble Rot Riesling23</v>
          </cell>
          <cell r="C35976">
            <v>8594025935512</v>
          </cell>
        </row>
        <row r="35977">
          <cell r="A35977">
            <v>31750</v>
          </cell>
          <cell r="B35977" t="str">
            <v>Ludwig Culinary Solaris Select</v>
          </cell>
          <cell r="C35977">
            <v>859197084452</v>
          </cell>
        </row>
        <row r="35978">
          <cell r="A35978">
            <v>31751</v>
          </cell>
          <cell r="B35978" t="str">
            <v>Volarik Palava u Venuse</v>
          </cell>
          <cell r="C35978">
            <v>999999931751</v>
          </cell>
        </row>
        <row r="35979">
          <cell r="A35979">
            <v>31752</v>
          </cell>
          <cell r="B35979" t="str">
            <v>Thaya Pinot Blanc Premium</v>
          </cell>
          <cell r="C35979">
            <v>8594173257221</v>
          </cell>
        </row>
        <row r="35980">
          <cell r="A35980">
            <v>31753</v>
          </cell>
          <cell r="B35980" t="str">
            <v>Vino Mira Riesling</v>
          </cell>
          <cell r="C35980">
            <v>8594186267149</v>
          </cell>
        </row>
        <row r="35981">
          <cell r="A35981">
            <v>31754</v>
          </cell>
          <cell r="B35981" t="str">
            <v>Thaya Sauvignon Blanc (Nationa</v>
          </cell>
          <cell r="C35981">
            <v>8594173257481</v>
          </cell>
        </row>
        <row r="35982">
          <cell r="A35982">
            <v>31755</v>
          </cell>
          <cell r="B35982" t="str">
            <v>Stavek Sedmero Rose</v>
          </cell>
          <cell r="C35982">
            <v>8595699101210</v>
          </cell>
        </row>
        <row r="35983">
          <cell r="A35983">
            <v>31756</v>
          </cell>
          <cell r="B35983" t="str">
            <v>Stavek Bodro</v>
          </cell>
          <cell r="C35983">
            <v>999999931756</v>
          </cell>
        </row>
        <row r="35984">
          <cell r="A35984">
            <v>31757</v>
          </cell>
          <cell r="B35984" t="str">
            <v>Rezny Red Fox</v>
          </cell>
          <cell r="C35984">
            <v>999999931757</v>
          </cell>
        </row>
        <row r="35985">
          <cell r="A35985">
            <v>31758</v>
          </cell>
          <cell r="B35985" t="str">
            <v>Bott Geyl Mandelberg Ries.2020</v>
          </cell>
          <cell r="C35985">
            <v>3546093822015</v>
          </cell>
        </row>
        <row r="35986">
          <cell r="A35986">
            <v>31759</v>
          </cell>
          <cell r="B35986" t="str">
            <v>Bott Geyl Les Elements Rieslin</v>
          </cell>
          <cell r="C35986">
            <v>3546096301913</v>
          </cell>
        </row>
        <row r="35987">
          <cell r="A35987">
            <v>31760</v>
          </cell>
          <cell r="B35987" t="str">
            <v>Carlin de Paolo Arneis Macadi</v>
          </cell>
          <cell r="C35987">
            <v>859366002193</v>
          </cell>
        </row>
        <row r="35988">
          <cell r="A35988">
            <v>31761</v>
          </cell>
          <cell r="B35988" t="str">
            <v>Sonberk Riesling Noble Rot</v>
          </cell>
          <cell r="C35988">
            <v>8594186131167</v>
          </cell>
        </row>
        <row r="35989">
          <cell r="A35989">
            <v>31762</v>
          </cell>
          <cell r="B35989" t="str">
            <v>Propeller Hyperdrive 473ml</v>
          </cell>
          <cell r="C35989">
            <v>627587001444</v>
          </cell>
        </row>
        <row r="35990">
          <cell r="A35990">
            <v>31763</v>
          </cell>
          <cell r="B35990" t="str">
            <v>Propeller Nitro Black 404ml</v>
          </cell>
          <cell r="C35990">
            <v>627587001437</v>
          </cell>
        </row>
        <row r="35991">
          <cell r="A35991">
            <v>31764</v>
          </cell>
          <cell r="B35991" t="str">
            <v>Propeller Stone Fruit 473ml</v>
          </cell>
          <cell r="C35991">
            <v>627587999024</v>
          </cell>
        </row>
        <row r="35992">
          <cell r="A35992">
            <v>31765</v>
          </cell>
          <cell r="B35992" t="str">
            <v>Vilacetinho Vinho Verde</v>
          </cell>
          <cell r="C35992">
            <v>5604026999949</v>
          </cell>
        </row>
        <row r="35993">
          <cell r="A35993">
            <v>31766</v>
          </cell>
          <cell r="B35993" t="str">
            <v>Vilacetinho Avesso Superior</v>
          </cell>
          <cell r="C35993">
            <v>5604026999987</v>
          </cell>
        </row>
        <row r="35994">
          <cell r="A35994">
            <v>31767</v>
          </cell>
          <cell r="B35994" t="str">
            <v>Vilacetinho Avesso &amp; Alvarinho</v>
          </cell>
          <cell r="C35994">
            <v>560402699994</v>
          </cell>
        </row>
        <row r="35995">
          <cell r="A35995">
            <v>31767</v>
          </cell>
          <cell r="B35995" t="str">
            <v>Vilacetinho Avesso &amp; Alvarinho</v>
          </cell>
          <cell r="C35995">
            <v>5604026999994</v>
          </cell>
        </row>
        <row r="35996">
          <cell r="A35996">
            <v>31768</v>
          </cell>
          <cell r="B35996" t="str">
            <v>Opitz Buddy Talk White</v>
          </cell>
          <cell r="C35996">
            <v>9120057111014</v>
          </cell>
        </row>
        <row r="35997">
          <cell r="A35997">
            <v>31769</v>
          </cell>
          <cell r="B35997" t="str">
            <v>Opitz Buddy Talk Red</v>
          </cell>
          <cell r="C35997">
            <v>1120057111021</v>
          </cell>
        </row>
        <row r="35998">
          <cell r="A35998">
            <v>31769</v>
          </cell>
          <cell r="B35998" t="str">
            <v>Opitz Buddy Talk Red</v>
          </cell>
          <cell r="C35998">
            <v>9120057111021</v>
          </cell>
        </row>
        <row r="35999">
          <cell r="A35999">
            <v>31770</v>
          </cell>
          <cell r="B35999" t="str">
            <v>Opitz Pinot Noir</v>
          </cell>
          <cell r="C35999">
            <v>9120057111233</v>
          </cell>
        </row>
        <row r="36000">
          <cell r="A36000">
            <v>31771</v>
          </cell>
          <cell r="B36000" t="str">
            <v>Domaine Sautereau Sancerre AOC</v>
          </cell>
          <cell r="C36000">
            <v>3569867500537</v>
          </cell>
        </row>
        <row r="36001">
          <cell r="A36001">
            <v>31772</v>
          </cell>
          <cell r="B36001" t="str">
            <v>E.Collavini Pinot Grigio</v>
          </cell>
          <cell r="C36001">
            <v>8015957350124</v>
          </cell>
        </row>
        <row r="36002">
          <cell r="A36002">
            <v>31773</v>
          </cell>
          <cell r="B36002" t="str">
            <v>Seguin Manuel Bourg. Chardonna</v>
          </cell>
          <cell r="C36002">
            <v>3770941906811</v>
          </cell>
        </row>
        <row r="36003">
          <cell r="A36003">
            <v>31774</v>
          </cell>
          <cell r="B36003" t="str">
            <v>Mauzy Leviathan 2024</v>
          </cell>
          <cell r="C36003">
            <v>627949027013</v>
          </cell>
        </row>
        <row r="36004">
          <cell r="A36004">
            <v>31775</v>
          </cell>
          <cell r="B36004" t="str">
            <v>Cormack Deadwater Stout Keg30L</v>
          </cell>
          <cell r="C36004">
            <v>999999931775</v>
          </cell>
        </row>
        <row r="36005">
          <cell r="A36005">
            <v>31776</v>
          </cell>
          <cell r="B36005" t="str">
            <v>Cormack Rideout's Red Keg 30L</v>
          </cell>
          <cell r="C36005">
            <v>999999931776</v>
          </cell>
        </row>
        <row r="36006">
          <cell r="A36006">
            <v>31777</v>
          </cell>
          <cell r="B36006" t="str">
            <v>Cormack Whispering Wit Keg 30L</v>
          </cell>
          <cell r="C36006">
            <v>999999931777</v>
          </cell>
        </row>
        <row r="36007">
          <cell r="A36007">
            <v>31778</v>
          </cell>
          <cell r="B36007" t="str">
            <v>Donatus Grunner Veltliner Oran</v>
          </cell>
          <cell r="C36007">
            <v>761742525076</v>
          </cell>
        </row>
        <row r="36008">
          <cell r="A36008">
            <v>31779</v>
          </cell>
          <cell r="B36008" t="str">
            <v>Absolut Haring Limited Edition</v>
          </cell>
          <cell r="C36008">
            <v>7312040553235</v>
          </cell>
        </row>
        <row r="36009">
          <cell r="A36009">
            <v>31780</v>
          </cell>
          <cell r="B36009" t="str">
            <v>Terre del Barolo Vinum Vita</v>
          </cell>
          <cell r="C36009">
            <v>873922006166</v>
          </cell>
        </row>
        <row r="36010">
          <cell r="A36010">
            <v>31780</v>
          </cell>
          <cell r="B36010" t="str">
            <v>Terre del Barolo Vinum Vita</v>
          </cell>
          <cell r="C36010">
            <v>8002579450011</v>
          </cell>
        </row>
        <row r="36011">
          <cell r="A36011">
            <v>31781</v>
          </cell>
          <cell r="B36011" t="str">
            <v>Murviedro Cava OrganicBrutRos</v>
          </cell>
          <cell r="C36011">
            <v>999999931781</v>
          </cell>
        </row>
        <row r="36012">
          <cell r="A36012">
            <v>31782</v>
          </cell>
          <cell r="B36012" t="str">
            <v>Vignuolo Maniero Rosso Puglia</v>
          </cell>
          <cell r="C36012">
            <v>999999931782</v>
          </cell>
        </row>
        <row r="36013">
          <cell r="A36013">
            <v>31783</v>
          </cell>
          <cell r="B36013" t="str">
            <v>Seguin Manuel Vigne Soleil 24</v>
          </cell>
          <cell r="C36013">
            <v>3770941907306</v>
          </cell>
        </row>
        <row r="36014">
          <cell r="A36014">
            <v>31784</v>
          </cell>
          <cell r="B36014" t="str">
            <v>Fruli Strawberry White 4pk Btl</v>
          </cell>
          <cell r="C36014">
            <v>815184010086</v>
          </cell>
        </row>
        <row r="36015">
          <cell r="A36015">
            <v>31785</v>
          </cell>
          <cell r="B36015" t="str">
            <v>Val De Resa Garnacha Orange</v>
          </cell>
          <cell r="C36015">
            <v>8436008510623</v>
          </cell>
        </row>
        <row r="36016">
          <cell r="A36016">
            <v>31786</v>
          </cell>
          <cell r="B36016" t="str">
            <v>Xoxo Pinot Grigio Light</v>
          </cell>
          <cell r="C36016">
            <v>999999931786</v>
          </cell>
        </row>
        <row r="36017">
          <cell r="A36017">
            <v>31787</v>
          </cell>
          <cell r="B36017" t="str">
            <v>Allacher Weissburgunder</v>
          </cell>
          <cell r="C36017">
            <v>9120011516374</v>
          </cell>
        </row>
        <row r="36018">
          <cell r="A36018">
            <v>31788</v>
          </cell>
          <cell r="B36018" t="str">
            <v>Allacher Gruner Veltliner</v>
          </cell>
          <cell r="C36018">
            <v>9120011516350</v>
          </cell>
        </row>
        <row r="36019">
          <cell r="A36019">
            <v>31789</v>
          </cell>
          <cell r="B36019" t="str">
            <v>Allacher All White Zero</v>
          </cell>
          <cell r="C36019">
            <v>9120011516299</v>
          </cell>
        </row>
        <row r="36020">
          <cell r="A36020">
            <v>31790</v>
          </cell>
          <cell r="B36020" t="str">
            <v>Allacher All Red Zero</v>
          </cell>
          <cell r="C36020">
            <v>9120011516312</v>
          </cell>
        </row>
        <row r="36021">
          <cell r="A36021">
            <v>31791</v>
          </cell>
          <cell r="B36021" t="str">
            <v>Allacher Heideboden Red</v>
          </cell>
          <cell r="C36021">
            <v>9120011516138</v>
          </cell>
        </row>
        <row r="36022">
          <cell r="A36022">
            <v>31792</v>
          </cell>
          <cell r="B36022" t="str">
            <v>Allacher Cuvee Gerard</v>
          </cell>
          <cell r="C36022">
            <v>9120011516435</v>
          </cell>
        </row>
        <row r="36023">
          <cell r="A36023">
            <v>31793</v>
          </cell>
          <cell r="B36023" t="str">
            <v>Bannerman Big Flip</v>
          </cell>
          <cell r="C36023">
            <v>6286347241137</v>
          </cell>
        </row>
        <row r="36024">
          <cell r="A36024">
            <v>31794</v>
          </cell>
          <cell r="B36024" t="str">
            <v>Iron Rock Eau Pear Brut IPA</v>
          </cell>
          <cell r="C36024">
            <v>628678614406</v>
          </cell>
        </row>
        <row r="36025">
          <cell r="A36025">
            <v>31795</v>
          </cell>
          <cell r="B36025" t="str">
            <v>Landwash Rare Magic</v>
          </cell>
          <cell r="C36025">
            <v>628308240807</v>
          </cell>
        </row>
        <row r="36026">
          <cell r="A36026">
            <v>31796</v>
          </cell>
          <cell r="B36026" t="str">
            <v>Landwash Bonavista Bay Blonde</v>
          </cell>
          <cell r="C36026">
            <v>628308240814</v>
          </cell>
        </row>
        <row r="36027">
          <cell r="A36027">
            <v>31797</v>
          </cell>
          <cell r="B36027" t="str">
            <v>Landwash Non-Alc Sour Mix 4pk</v>
          </cell>
          <cell r="C36027">
            <v>628308240791</v>
          </cell>
        </row>
        <row r="36028">
          <cell r="A36028">
            <v>31798</v>
          </cell>
          <cell r="B36028" t="str">
            <v>Bannerman Tier 2 Keg 20L</v>
          </cell>
          <cell r="C36028">
            <v>999999931798</v>
          </cell>
        </row>
        <row r="36029">
          <cell r="A36029">
            <v>31799</v>
          </cell>
          <cell r="B36029" t="str">
            <v>Bannerman Tier 3 Keg 20L</v>
          </cell>
          <cell r="C36029">
            <v>999999931799</v>
          </cell>
        </row>
        <row r="36030">
          <cell r="A36030">
            <v>31800</v>
          </cell>
          <cell r="B36030" t="str">
            <v>V.Francois CM Morgeot 2024</v>
          </cell>
          <cell r="C36030">
            <v>999999931800</v>
          </cell>
        </row>
        <row r="36031">
          <cell r="A36031">
            <v>31801</v>
          </cell>
          <cell r="B36031" t="str">
            <v>V.Francois Montrachet Rouge 23</v>
          </cell>
          <cell r="C36031">
            <v>999999931801</v>
          </cell>
        </row>
        <row r="36032">
          <cell r="A36032">
            <v>31802</v>
          </cell>
          <cell r="B36032" t="str">
            <v>V.Francois CM Morgeot Rouge 23</v>
          </cell>
          <cell r="C36032">
            <v>999999931802</v>
          </cell>
        </row>
        <row r="36033">
          <cell r="A36033">
            <v>31803</v>
          </cell>
          <cell r="B36033" t="str">
            <v>Escudo Rojo Gran Reserva CV</v>
          </cell>
          <cell r="C36033">
            <v>999999931803</v>
          </cell>
        </row>
        <row r="36034">
          <cell r="A36034">
            <v>31804</v>
          </cell>
          <cell r="B36034" t="str">
            <v>Escudo Rojo Gran Reserva Caber</v>
          </cell>
          <cell r="C36034">
            <v>999999931804</v>
          </cell>
        </row>
        <row r="36035">
          <cell r="A36035">
            <v>31805</v>
          </cell>
          <cell r="B36035" t="str">
            <v>Ameri Cabernet Sauvignon 2022</v>
          </cell>
          <cell r="C36035">
            <v>879716009092</v>
          </cell>
        </row>
        <row r="36036">
          <cell r="A36036">
            <v>31806</v>
          </cell>
          <cell r="B36036" t="str">
            <v>Ameri Sauvignon Blanc 2024</v>
          </cell>
          <cell r="C36036">
            <v>879716001133</v>
          </cell>
        </row>
        <row r="36037">
          <cell r="A36037">
            <v>31807</v>
          </cell>
          <cell r="B36037" t="str">
            <v>Ameri Malbec</v>
          </cell>
          <cell r="C36037">
            <v>879716009085</v>
          </cell>
        </row>
        <row r="36038">
          <cell r="A36038">
            <v>31808</v>
          </cell>
          <cell r="B36038" t="str">
            <v>Innis &amp; Gunn Caribbean 500ml</v>
          </cell>
          <cell r="C36038">
            <v>5060190565852</v>
          </cell>
        </row>
        <row r="36039">
          <cell r="A36039">
            <v>31809</v>
          </cell>
          <cell r="B36039" t="str">
            <v>Great Auk Abner Wine</v>
          </cell>
          <cell r="C36039">
            <v>999999931809</v>
          </cell>
        </row>
        <row r="36040">
          <cell r="A36040">
            <v>31810</v>
          </cell>
          <cell r="B36040" t="str">
            <v>Alessandro Berselli Merlot</v>
          </cell>
          <cell r="C36040">
            <v>8054314341184</v>
          </cell>
        </row>
        <row r="36041">
          <cell r="A36041">
            <v>31811</v>
          </cell>
          <cell r="B36041" t="str">
            <v>Alessandro Berselli Primitivo</v>
          </cell>
          <cell r="C36041">
            <v>8054314340460</v>
          </cell>
        </row>
        <row r="36042">
          <cell r="A36042">
            <v>31812</v>
          </cell>
          <cell r="B36042" t="str">
            <v>J.P. Wiser's 24YO Whisky</v>
          </cell>
          <cell r="C36042">
            <v>48415000512</v>
          </cell>
        </row>
        <row r="36043">
          <cell r="A36043">
            <v>31813</v>
          </cell>
          <cell r="B36043" t="str">
            <v>J.P. Wiser's 27YO Mizunara Oak</v>
          </cell>
          <cell r="C36043">
            <v>48415000741</v>
          </cell>
        </row>
        <row r="36044">
          <cell r="A36044">
            <v>31814</v>
          </cell>
          <cell r="B36044" t="str">
            <v>Bersano Barolo Cannubi 2017</v>
          </cell>
          <cell r="C36044">
            <v>8000192010186</v>
          </cell>
        </row>
        <row r="36045">
          <cell r="A36045">
            <v>31815</v>
          </cell>
          <cell r="B36045" t="str">
            <v>Bersano Barolo Badarina 2016</v>
          </cell>
          <cell r="C36045">
            <v>8000192000507</v>
          </cell>
        </row>
        <row r="36046">
          <cell r="A36046">
            <v>31816</v>
          </cell>
          <cell r="B36046" t="str">
            <v>Errazuriz Villa DonMaximiano22</v>
          </cell>
          <cell r="C36046">
            <v>608057001416</v>
          </cell>
        </row>
        <row r="36047">
          <cell r="A36047">
            <v>31817</v>
          </cell>
          <cell r="B36047" t="str">
            <v>Nugan La Brutta Zinfandel Peti</v>
          </cell>
          <cell r="C36047">
            <v>9329056003188</v>
          </cell>
        </row>
        <row r="36048">
          <cell r="A36048">
            <v>31818</v>
          </cell>
          <cell r="B36048" t="str">
            <v>Joseph Mellot La Chatellenie</v>
          </cell>
          <cell r="C36048">
            <v>792059001410</v>
          </cell>
        </row>
        <row r="36049">
          <cell r="A36049">
            <v>31819</v>
          </cell>
          <cell r="B36049" t="str">
            <v>Lavradores Vinha do Sobreiro17</v>
          </cell>
          <cell r="C36049">
            <v>5604086129027</v>
          </cell>
        </row>
        <row r="36050">
          <cell r="A36050">
            <v>31820</v>
          </cell>
          <cell r="B36050" t="str">
            <v>Matrot Meursault Blagny 2023</v>
          </cell>
          <cell r="C36050">
            <v>999999931820</v>
          </cell>
        </row>
        <row r="36051">
          <cell r="A36051">
            <v>31821</v>
          </cell>
          <cell r="B36051" t="str">
            <v>Matrot Meursault Charmes 2023</v>
          </cell>
          <cell r="C36051">
            <v>999999931821</v>
          </cell>
        </row>
        <row r="36052">
          <cell r="A36052">
            <v>31822</v>
          </cell>
          <cell r="B36052" t="str">
            <v>Matrot Maranges Rouge 2022</v>
          </cell>
          <cell r="C36052">
            <v>999999931822</v>
          </cell>
        </row>
        <row r="36053">
          <cell r="A36053">
            <v>31823</v>
          </cell>
          <cell r="B36053" t="str">
            <v>Matrot Maranges Rouge 2023</v>
          </cell>
          <cell r="C36053">
            <v>999999931823</v>
          </cell>
        </row>
        <row r="36054">
          <cell r="A36054">
            <v>31824</v>
          </cell>
          <cell r="B36054" t="str">
            <v>Matrot Blagny La Piece Sous 23</v>
          </cell>
          <cell r="C36054">
            <v>999999931824</v>
          </cell>
        </row>
        <row r="36055">
          <cell r="A36055">
            <v>31825</v>
          </cell>
          <cell r="B36055" t="str">
            <v>Port Rexton Chelita</v>
          </cell>
          <cell r="C36055">
            <v>628176403991</v>
          </cell>
        </row>
        <row r="36056">
          <cell r="A36056">
            <v>31826</v>
          </cell>
          <cell r="B36056" t="str">
            <v>Port Rexton Little Victories</v>
          </cell>
          <cell r="C36056">
            <v>628176403984</v>
          </cell>
        </row>
        <row r="36057">
          <cell r="A36057">
            <v>31827</v>
          </cell>
          <cell r="B36057" t="str">
            <v>Port Rexton Ten Pin</v>
          </cell>
          <cell r="C36057">
            <v>628176403977</v>
          </cell>
        </row>
        <row r="36058">
          <cell r="A36058">
            <v>31828</v>
          </cell>
          <cell r="B36058" t="str">
            <v>Bavaria 8.6 Black Stout 500ml</v>
          </cell>
          <cell r="C36058">
            <v>819860026156</v>
          </cell>
        </row>
        <row r="36059">
          <cell r="A36059">
            <v>31829</v>
          </cell>
          <cell r="B36059" t="str">
            <v>Bavaria 8.6 Cherry  500ml</v>
          </cell>
          <cell r="C36059">
            <v>8714800054423</v>
          </cell>
        </row>
        <row r="36060">
          <cell r="A36060">
            <v>31830</v>
          </cell>
          <cell r="B36060" t="str">
            <v>Carranco Etna Bianco 2024</v>
          </cell>
          <cell r="C36060">
            <v>8056370560318</v>
          </cell>
        </row>
        <row r="36061">
          <cell r="A36061">
            <v>31831</v>
          </cell>
          <cell r="B36061" t="str">
            <v>Carranco Etna Rosso 2021</v>
          </cell>
          <cell r="C36061">
            <v>8056370560301</v>
          </cell>
        </row>
        <row r="36062">
          <cell r="A36062">
            <v>31832</v>
          </cell>
          <cell r="B36062" t="str">
            <v>Cascina Barbera d'Asti DOCG</v>
          </cell>
          <cell r="C36062">
            <v>8003807002354</v>
          </cell>
        </row>
        <row r="36063">
          <cell r="A36063">
            <v>31833</v>
          </cell>
          <cell r="B36063" t="str">
            <v>Mauro Veglio Rocche Dell'ann19</v>
          </cell>
          <cell r="C36063">
            <v>999999931833</v>
          </cell>
        </row>
        <row r="36064">
          <cell r="A36064">
            <v>31834</v>
          </cell>
          <cell r="B36064" t="str">
            <v>Shaw and Smith Pinot Noir 2024</v>
          </cell>
          <cell r="C36064">
            <v>9316770411726</v>
          </cell>
        </row>
        <row r="36065">
          <cell r="A36065">
            <v>31835</v>
          </cell>
          <cell r="B36065" t="str">
            <v>Zaha Cabernet Franc</v>
          </cell>
          <cell r="C36065">
            <v>859481003556</v>
          </cell>
        </row>
        <row r="36066">
          <cell r="A36066">
            <v>31836</v>
          </cell>
          <cell r="B36066" t="str">
            <v>Gassier Chateauneuf Du Pape 22</v>
          </cell>
          <cell r="C36066">
            <v>690604000812</v>
          </cell>
        </row>
        <row r="36067">
          <cell r="A36067">
            <v>31837</v>
          </cell>
          <cell r="B36067" t="str">
            <v>Ameri Organic Red Blend 2023</v>
          </cell>
          <cell r="C36067">
            <v>879716003045</v>
          </cell>
        </row>
        <row r="36068">
          <cell r="A36068">
            <v>31838</v>
          </cell>
          <cell r="B36068" t="str">
            <v>Bousquest Gran Cabernet Sauv.</v>
          </cell>
          <cell r="C36068">
            <v>879716001249</v>
          </cell>
        </row>
        <row r="36069">
          <cell r="A36069">
            <v>31839</v>
          </cell>
          <cell r="B36069" t="str">
            <v>Bousquet Gran Chardonnay</v>
          </cell>
          <cell r="C36069">
            <v>879716000839</v>
          </cell>
        </row>
        <row r="36070">
          <cell r="A36070">
            <v>31840</v>
          </cell>
          <cell r="B36070" t="str">
            <v>Bousquet Gran Malbec</v>
          </cell>
          <cell r="C36070">
            <v>879716000808</v>
          </cell>
        </row>
        <row r="36071">
          <cell r="A36071">
            <v>31841</v>
          </cell>
          <cell r="B36071" t="str">
            <v>Gassier Lou Coucardie Blanc</v>
          </cell>
          <cell r="C36071">
            <v>690604000874</v>
          </cell>
        </row>
        <row r="36072">
          <cell r="A36072">
            <v>31842</v>
          </cell>
          <cell r="B36072" t="str">
            <v>Marques Riscal Finca Torrea 20</v>
          </cell>
          <cell r="C36072">
            <v>8410869451103</v>
          </cell>
        </row>
        <row r="36073">
          <cell r="A36073">
            <v>31843</v>
          </cell>
          <cell r="B36073" t="str">
            <v>Sartori Amarone Corte Bra 2018</v>
          </cell>
          <cell r="C36073">
            <v>8005390046647</v>
          </cell>
        </row>
        <row r="36074">
          <cell r="A36074">
            <v>31844</v>
          </cell>
          <cell r="B36074" t="str">
            <v>Gassier Syrah de Brousson 2017</v>
          </cell>
          <cell r="C36074">
            <v>690604000027</v>
          </cell>
        </row>
        <row r="36075">
          <cell r="A36075">
            <v>31845</v>
          </cell>
          <cell r="B36075" t="str">
            <v>Trenel Clos de Champgrenon 22</v>
          </cell>
          <cell r="C36075">
            <v>3528330901042</v>
          </cell>
        </row>
        <row r="36076">
          <cell r="A36076">
            <v>31846</v>
          </cell>
          <cell r="B36076" t="str">
            <v>Trenel Morgon Les Strates</v>
          </cell>
          <cell r="C36076">
            <v>3528330900762</v>
          </cell>
        </row>
        <row r="36077">
          <cell r="A36077">
            <v>31847</v>
          </cell>
          <cell r="B36077" t="str">
            <v>Trenel Climat Au Vignerais 24</v>
          </cell>
          <cell r="C36077">
            <v>3528330901714</v>
          </cell>
        </row>
        <row r="36078">
          <cell r="A36078">
            <v>31848</v>
          </cell>
          <cell r="B36078" t="str">
            <v>Villa Maria Taylors Pass Chard</v>
          </cell>
          <cell r="C36078">
            <v>9414416309236</v>
          </cell>
        </row>
        <row r="36079">
          <cell r="A36079">
            <v>31849</v>
          </cell>
          <cell r="B36079" t="str">
            <v>Villa Maria Taylor P.Noir 21</v>
          </cell>
          <cell r="C36079">
            <v>9414416309298</v>
          </cell>
        </row>
        <row r="36080">
          <cell r="A36080">
            <v>31850</v>
          </cell>
          <cell r="B36080" t="str">
            <v>Landwash Bonavista Prem. 30L</v>
          </cell>
          <cell r="C36080">
            <v>999999931850</v>
          </cell>
        </row>
        <row r="36081">
          <cell r="A36081">
            <v>31851</v>
          </cell>
          <cell r="B36081" t="str">
            <v>Landwash Bonavista Regular 30L</v>
          </cell>
          <cell r="C36081">
            <v>999999931851</v>
          </cell>
        </row>
        <row r="36082">
          <cell r="A36082">
            <v>31852</v>
          </cell>
          <cell r="B36082" t="str">
            <v>Dragon Stout 284ml Bottle</v>
          </cell>
          <cell r="C36082">
            <v>698614984788</v>
          </cell>
        </row>
        <row r="36083">
          <cell r="A36083">
            <v>31853</v>
          </cell>
          <cell r="B36083" t="str">
            <v>Red Stripe 330ml Bottle</v>
          </cell>
          <cell r="C36083">
            <v>999999931853</v>
          </cell>
        </row>
        <row r="36084">
          <cell r="A36084">
            <v>31854</v>
          </cell>
          <cell r="B36084" t="str">
            <v>San Miguel Pale Pilsen 500ml</v>
          </cell>
          <cell r="C36084">
            <v>8934772115070</v>
          </cell>
        </row>
        <row r="36085">
          <cell r="A36085">
            <v>31855</v>
          </cell>
          <cell r="B36085" t="str">
            <v>Red Horse Strong Beer 330ml Bt</v>
          </cell>
          <cell r="C36085">
            <v>638609212045</v>
          </cell>
        </row>
        <row r="36086">
          <cell r="A36086">
            <v>31856</v>
          </cell>
          <cell r="B36086" t="str">
            <v>San Miguel Pale Pilsen 330ml</v>
          </cell>
          <cell r="C36086">
            <v>638609117647</v>
          </cell>
        </row>
        <row r="36087">
          <cell r="A36087">
            <v>31857</v>
          </cell>
          <cell r="B36087" t="str">
            <v>San Miguel Light 330ml Bottle</v>
          </cell>
          <cell r="C36087">
            <v>638609177047</v>
          </cell>
        </row>
        <row r="36088">
          <cell r="A36088">
            <v>31858</v>
          </cell>
          <cell r="B36088" t="str">
            <v>Veuve Cliquot Vintage 2015</v>
          </cell>
          <cell r="C36088">
            <v>3049614215728</v>
          </cell>
        </row>
        <row r="36089">
          <cell r="A36089">
            <v>31859</v>
          </cell>
          <cell r="B36089" t="str">
            <v>Veuve Cliquot Rose Vintage2015</v>
          </cell>
          <cell r="C36089">
            <v>3049614221064</v>
          </cell>
        </row>
        <row r="36090">
          <cell r="A36090">
            <v>31860</v>
          </cell>
          <cell r="B36090" t="str">
            <v>Paulaner Munich Helles 500ml</v>
          </cell>
          <cell r="C36090">
            <v>4066600010050</v>
          </cell>
        </row>
        <row r="36091">
          <cell r="A36091">
            <v>31860</v>
          </cell>
          <cell r="B36091" t="str">
            <v>Paulaner Munich Helles 500ml</v>
          </cell>
          <cell r="C36091">
            <v>4066600211815</v>
          </cell>
        </row>
        <row r="36092">
          <cell r="A36092">
            <v>31861</v>
          </cell>
          <cell r="B36092" t="str">
            <v>Grey Goose Berry Rouge Vodka</v>
          </cell>
          <cell r="C36092">
            <v>80480990107</v>
          </cell>
        </row>
        <row r="36093">
          <cell r="A36093">
            <v>31862</v>
          </cell>
          <cell r="B36093" t="str">
            <v>Grey Goose Vodka</v>
          </cell>
          <cell r="C36093">
            <v>80480981266</v>
          </cell>
        </row>
        <row r="36094">
          <cell r="A36094">
            <v>31863</v>
          </cell>
          <cell r="B36094" t="str">
            <v>Pascale Coteaux Bourguignons23</v>
          </cell>
          <cell r="C36094">
            <v>999999931863</v>
          </cell>
        </row>
        <row r="36095">
          <cell r="A36095">
            <v>31864</v>
          </cell>
          <cell r="B36095" t="str">
            <v>Pascale Cote D'Or Blanc 2023</v>
          </cell>
          <cell r="C36095">
            <v>999999931864</v>
          </cell>
        </row>
        <row r="36096">
          <cell r="A36096">
            <v>31865</v>
          </cell>
          <cell r="B36096" t="str">
            <v>Pascale Cote D'Or Rouge 2023</v>
          </cell>
          <cell r="C36096">
            <v>999999931865</v>
          </cell>
        </row>
        <row r="36097">
          <cell r="A36097">
            <v>31866</v>
          </cell>
          <cell r="B36097" t="str">
            <v>Pascale Villages Mosaic 2023</v>
          </cell>
          <cell r="C36097">
            <v>999999931866</v>
          </cell>
        </row>
        <row r="36098">
          <cell r="A36098">
            <v>31867</v>
          </cell>
          <cell r="B36098" t="str">
            <v>Pascale Les Charbonnieres 2023</v>
          </cell>
          <cell r="C36098">
            <v>999999931867</v>
          </cell>
        </row>
        <row r="36099">
          <cell r="A36099">
            <v>31868</v>
          </cell>
          <cell r="B36099" t="str">
            <v>Pascale Vignerondes 2023</v>
          </cell>
          <cell r="C36099">
            <v>999999931868</v>
          </cell>
        </row>
        <row r="36100">
          <cell r="A36100">
            <v>31869</v>
          </cell>
          <cell r="B36100" t="str">
            <v>Pascale Vosne Romanee 2023</v>
          </cell>
          <cell r="C36100">
            <v>999999931869</v>
          </cell>
        </row>
        <row r="36101">
          <cell r="A36101">
            <v>31870</v>
          </cell>
          <cell r="B36101" t="str">
            <v>Pascale Les Beaux Monts 2023</v>
          </cell>
          <cell r="C36101">
            <v>999999931870</v>
          </cell>
        </row>
        <row r="36102">
          <cell r="A36102">
            <v>31871</v>
          </cell>
          <cell r="B36102" t="str">
            <v>Pascale Clos Vougeot 2023</v>
          </cell>
          <cell r="C36102">
            <v>999999931871</v>
          </cell>
        </row>
        <row r="36103">
          <cell r="A36103">
            <v>31872</v>
          </cell>
          <cell r="B36103" t="str">
            <v>Pascale Bourgogne Aligote 23</v>
          </cell>
          <cell r="C36103">
            <v>999999931872</v>
          </cell>
        </row>
        <row r="36104">
          <cell r="A36104">
            <v>31873</v>
          </cell>
          <cell r="B36104" t="str">
            <v>Chum Churum Lychee</v>
          </cell>
          <cell r="C36104">
            <v>8801022024751</v>
          </cell>
        </row>
        <row r="36105">
          <cell r="A36105">
            <v>31874</v>
          </cell>
          <cell r="B36105" t="str">
            <v>Chum Churum Peach</v>
          </cell>
          <cell r="C36105">
            <v>8802340112168</v>
          </cell>
        </row>
        <row r="36106">
          <cell r="A36106">
            <v>31875</v>
          </cell>
          <cell r="B36106" t="str">
            <v>Chum Churum Strawberry</v>
          </cell>
          <cell r="C36106">
            <v>8801030995203</v>
          </cell>
        </row>
        <row r="36107">
          <cell r="A36107">
            <v>31876</v>
          </cell>
          <cell r="B36107" t="str">
            <v>Chum Churum Grape</v>
          </cell>
          <cell r="C36107">
            <v>8801030996484</v>
          </cell>
        </row>
        <row r="36108">
          <cell r="A36108">
            <v>31877</v>
          </cell>
          <cell r="B36108" t="str">
            <v>Chum Churum Yogurt</v>
          </cell>
          <cell r="C36108">
            <v>8801022000014</v>
          </cell>
        </row>
        <row r="36109">
          <cell r="A36109">
            <v>31883</v>
          </cell>
          <cell r="B36109" t="str">
            <v>La Malaurie Pinot Noir 2023</v>
          </cell>
          <cell r="C36109">
            <v>3760163359151</v>
          </cell>
        </row>
        <row r="36110">
          <cell r="A36110">
            <v>31884</v>
          </cell>
          <cell r="B36110" t="str">
            <v>Clos du Fief Les Deschanes 24</v>
          </cell>
          <cell r="C36110">
            <v>999999931884</v>
          </cell>
        </row>
        <row r="36111">
          <cell r="A36111">
            <v>31885</v>
          </cell>
          <cell r="B36111" t="str">
            <v>Clos du Fief Fleur de Gamay 24</v>
          </cell>
          <cell r="C36111">
            <v>999999931885</v>
          </cell>
        </row>
        <row r="36112">
          <cell r="A36112">
            <v>31886</v>
          </cell>
          <cell r="B36112" t="str">
            <v>Clos du Fief Bourgogne Blanc</v>
          </cell>
          <cell r="C36112">
            <v>999999931886</v>
          </cell>
        </row>
        <row r="36113">
          <cell r="A36113">
            <v>31887</v>
          </cell>
          <cell r="B36113" t="str">
            <v>Clos du Fief Les Capitans 2024</v>
          </cell>
          <cell r="C36113">
            <v>999999931887</v>
          </cell>
        </row>
        <row r="36114">
          <cell r="A36114">
            <v>31888</v>
          </cell>
          <cell r="B36114" t="str">
            <v>Clos du Fief Grands Gandelin23</v>
          </cell>
          <cell r="C36114">
            <v>999999931888</v>
          </cell>
        </row>
        <row r="36115">
          <cell r="A36115">
            <v>31889</v>
          </cell>
          <cell r="B36115" t="str">
            <v>Clos du Fief Julienas 2024</v>
          </cell>
          <cell r="C36115">
            <v>999999931889</v>
          </cell>
        </row>
        <row r="36116">
          <cell r="A36116">
            <v>31890</v>
          </cell>
          <cell r="B36116" t="str">
            <v>Clos du Fief Les Berthets 2023</v>
          </cell>
          <cell r="C36116">
            <v>999999931890</v>
          </cell>
        </row>
        <row r="36117">
          <cell r="A36117">
            <v>31891</v>
          </cell>
          <cell r="B36117" t="str">
            <v>Clos du Fief  Tete de Cuvee 23</v>
          </cell>
          <cell r="C36117">
            <v>999999931891</v>
          </cell>
        </row>
        <row r="36118">
          <cell r="A36118">
            <v>31892</v>
          </cell>
          <cell r="B36118" t="str">
            <v>Clos du Fief Beauj.Villages 24</v>
          </cell>
          <cell r="C36118">
            <v>999999931892</v>
          </cell>
        </row>
        <row r="36119">
          <cell r="A36119">
            <v>31893</v>
          </cell>
          <cell r="B36119" t="str">
            <v>Clos du Fief Chard. Bouj.Vil25</v>
          </cell>
          <cell r="C36119">
            <v>999999931893</v>
          </cell>
        </row>
        <row r="36120">
          <cell r="A36120">
            <v>31894</v>
          </cell>
          <cell r="B36120" t="str">
            <v>Clos du Fief Bourgogne Blanc24</v>
          </cell>
          <cell r="C36120">
            <v>999999931894</v>
          </cell>
        </row>
        <row r="36121">
          <cell r="A36121">
            <v>31895</v>
          </cell>
          <cell r="B36121" t="str">
            <v>Chateau d'Aigueville CDR Rouge</v>
          </cell>
          <cell r="C36121">
            <v>3760004144014</v>
          </cell>
        </row>
        <row r="36122">
          <cell r="A36122">
            <v>31896</v>
          </cell>
          <cell r="B36122" t="str">
            <v>Chateau d'Aigueville CDR Blanc</v>
          </cell>
          <cell r="C36122">
            <v>3760004142751</v>
          </cell>
        </row>
        <row r="36123">
          <cell r="A36123">
            <v>31897</v>
          </cell>
          <cell r="B36123" t="str">
            <v>Ambo Blu Cabernet Sauvignon</v>
          </cell>
          <cell r="C36123">
            <v>8054314340903</v>
          </cell>
        </row>
        <row r="36124">
          <cell r="A36124">
            <v>31898</v>
          </cell>
          <cell r="B36124" t="str">
            <v>Ambo Grigio Friuli PinotGrigio</v>
          </cell>
          <cell r="C36124">
            <v>8054314340187</v>
          </cell>
        </row>
        <row r="36125">
          <cell r="A36125">
            <v>31899</v>
          </cell>
          <cell r="B36125" t="str">
            <v>Bougrier Pure Vallee Chardonna</v>
          </cell>
          <cell r="C36125">
            <v>3172258001362</v>
          </cell>
        </row>
        <row r="36126">
          <cell r="A36126">
            <v>31900</v>
          </cell>
          <cell r="B36126" t="str">
            <v>Casa Dos Vinhos 5yr Madeira</v>
          </cell>
          <cell r="C36126">
            <v>5601196020053</v>
          </cell>
        </row>
        <row r="36127">
          <cell r="A36127">
            <v>31901</v>
          </cell>
          <cell r="B36127" t="str">
            <v>Chante CDP Vieilles Vignes 22</v>
          </cell>
          <cell r="C36127">
            <v>999999931901</v>
          </cell>
        </row>
        <row r="36128">
          <cell r="A36128">
            <v>31902</v>
          </cell>
          <cell r="B36128" t="str">
            <v>Chante CDP Pl Rouge 2023</v>
          </cell>
          <cell r="C36128">
            <v>999999931902</v>
          </cell>
        </row>
        <row r="36129">
          <cell r="A36129">
            <v>31903</v>
          </cell>
          <cell r="B36129" t="str">
            <v>Chante CDP La Serine 2023</v>
          </cell>
          <cell r="C36129">
            <v>999999931903</v>
          </cell>
        </row>
        <row r="36130">
          <cell r="A36130">
            <v>31904</v>
          </cell>
          <cell r="B36130" t="str">
            <v>Chante CDP Extrait Rouge 2020</v>
          </cell>
          <cell r="C36130">
            <v>999999931904</v>
          </cell>
        </row>
        <row r="36131">
          <cell r="A36131">
            <v>31905</v>
          </cell>
          <cell r="B36131" t="str">
            <v>Chante CDP Blanc 2024</v>
          </cell>
          <cell r="C36131">
            <v>999999931905</v>
          </cell>
        </row>
        <row r="36132">
          <cell r="A36132">
            <v>31906</v>
          </cell>
          <cell r="B36132" t="str">
            <v>Chante CDP Extrait Blanc 2024</v>
          </cell>
          <cell r="C36132">
            <v>999999931906</v>
          </cell>
        </row>
        <row r="36133">
          <cell r="A36133">
            <v>31907</v>
          </cell>
          <cell r="B36133" t="str">
            <v>Chante Cicada Rouge 2024</v>
          </cell>
          <cell r="C36133">
            <v>999999931907</v>
          </cell>
        </row>
        <row r="36134">
          <cell r="A36134">
            <v>31908</v>
          </cell>
          <cell r="B36134" t="str">
            <v>Chante Cicada Blanc 2024</v>
          </cell>
          <cell r="C36134">
            <v>999999931908</v>
          </cell>
        </row>
        <row r="36135">
          <cell r="A36135">
            <v>31909</v>
          </cell>
          <cell r="B36135" t="str">
            <v>Kiyomi Japanese Rum</v>
          </cell>
          <cell r="C36135">
            <v>4589891960502</v>
          </cell>
        </row>
        <row r="36136">
          <cell r="A36136">
            <v>31910</v>
          </cell>
          <cell r="B36136" t="str">
            <v>33 Acres Mezcal Gose</v>
          </cell>
          <cell r="C36136">
            <v>626990456872</v>
          </cell>
        </row>
        <row r="36137">
          <cell r="A36137">
            <v>31911</v>
          </cell>
          <cell r="B36137" t="str">
            <v>33 Acres Fluffy Cloud Hazy IPA</v>
          </cell>
          <cell r="C36137">
            <v>626990361398</v>
          </cell>
        </row>
        <row r="36138">
          <cell r="A36138">
            <v>31912</v>
          </cell>
          <cell r="B36138" t="str">
            <v>Les Volets Pinot Noir</v>
          </cell>
          <cell r="C36138">
            <v>3430560003574</v>
          </cell>
        </row>
        <row r="36139">
          <cell r="A36139">
            <v>31913</v>
          </cell>
          <cell r="B36139" t="str">
            <v>Maison Castel Sauvignon Blanc</v>
          </cell>
          <cell r="C36139">
            <v>3211209969792</v>
          </cell>
        </row>
        <row r="36140">
          <cell r="A36140">
            <v>31914</v>
          </cell>
          <cell r="B36140" t="str">
            <v>Maison Nicolas Pinot Noir</v>
          </cell>
          <cell r="C36140">
            <v>83729006669</v>
          </cell>
        </row>
        <row r="36141">
          <cell r="A36141">
            <v>31915</v>
          </cell>
          <cell r="B36141" t="str">
            <v>Chateau Guilhem Viognier</v>
          </cell>
          <cell r="C36141">
            <v>3331210000199</v>
          </cell>
        </row>
        <row r="36142">
          <cell r="A36142">
            <v>31916</v>
          </cell>
          <cell r="B36142" t="str">
            <v>Celine Metz Alsace Riesling</v>
          </cell>
          <cell r="C36142">
            <v>3770013412264</v>
          </cell>
        </row>
        <row r="36143">
          <cell r="A36143">
            <v>31917</v>
          </cell>
          <cell r="B36143" t="str">
            <v>Paul Mas Reserve Languedoc</v>
          </cell>
          <cell r="C36143">
            <v>3760040432687</v>
          </cell>
        </row>
        <row r="36144">
          <cell r="A36144">
            <v>31918</v>
          </cell>
          <cell r="B36144" t="str">
            <v>Chateau de Melin Pommard 2023</v>
          </cell>
          <cell r="C36144">
            <v>3760050742370</v>
          </cell>
        </row>
        <row r="36145">
          <cell r="A36145">
            <v>31919</v>
          </cell>
          <cell r="B36145" t="str">
            <v>Polar Ice Berry Blizzard PET</v>
          </cell>
          <cell r="C36145">
            <v>48415000796</v>
          </cell>
        </row>
        <row r="36146">
          <cell r="A36146">
            <v>31920</v>
          </cell>
          <cell r="B36146" t="str">
            <v>Baccalieu Contrabando Dark</v>
          </cell>
          <cell r="C36146">
            <v>628425901209</v>
          </cell>
        </row>
        <row r="36147">
          <cell r="A36147">
            <v>31921</v>
          </cell>
          <cell r="B36147" t="str">
            <v>Baccalieu Double Bubble Mojito</v>
          </cell>
          <cell r="C36147">
            <v>628425901193</v>
          </cell>
        </row>
        <row r="36148">
          <cell r="A36148">
            <v>31922</v>
          </cell>
          <cell r="B36148" t="str">
            <v>Baccalieu Hop Solo</v>
          </cell>
          <cell r="C36148">
            <v>628425901223</v>
          </cell>
        </row>
        <row r="36149">
          <cell r="A36149">
            <v>31923</v>
          </cell>
          <cell r="B36149" t="str">
            <v>Baccalieu Triple Threat</v>
          </cell>
          <cell r="C36149">
            <v>628425901216</v>
          </cell>
        </row>
        <row r="36150">
          <cell r="A36150">
            <v>31924</v>
          </cell>
          <cell r="B36150" t="str">
            <v>Port Rexton No Worries if Not</v>
          </cell>
          <cell r="C36150">
            <v>628176403182</v>
          </cell>
        </row>
        <row r="36151">
          <cell r="A36151">
            <v>31925</v>
          </cell>
          <cell r="B36151" t="str">
            <v>Port Rexton Windbreaker DIPA</v>
          </cell>
          <cell r="C36151">
            <v>628176403151</v>
          </cell>
        </row>
        <row r="36152">
          <cell r="A36152">
            <v>31926</v>
          </cell>
          <cell r="B36152" t="str">
            <v>Rough Waters Nine Lives</v>
          </cell>
          <cell r="C36152">
            <v>373245400615</v>
          </cell>
        </row>
        <row r="36153">
          <cell r="A36153">
            <v>31927</v>
          </cell>
          <cell r="B36153" t="str">
            <v>Dillon's Rye Vodka</v>
          </cell>
          <cell r="C36153">
            <v>874618001472</v>
          </cell>
        </row>
        <row r="36154">
          <cell r="A36154">
            <v>31928</v>
          </cell>
          <cell r="B36154" t="str">
            <v>Crystal Head Camo Vodka</v>
          </cell>
          <cell r="C36154">
            <v>627040412817</v>
          </cell>
        </row>
        <row r="36155">
          <cell r="A36155">
            <v>31929</v>
          </cell>
          <cell r="B36155" t="str">
            <v>Alavida Kosher Organic Malbec</v>
          </cell>
          <cell r="C36155">
            <v>879716000402</v>
          </cell>
        </row>
        <row r="36156">
          <cell r="A36156">
            <v>31930</v>
          </cell>
          <cell r="B36156" t="str">
            <v>Albino Armani Lugana</v>
          </cell>
          <cell r="C36156">
            <v>642038000548</v>
          </cell>
        </row>
        <row r="36157">
          <cell r="A36157">
            <v>31931</v>
          </cell>
          <cell r="B36157" t="str">
            <v>Albino Armani Egle Valpolicell</v>
          </cell>
          <cell r="C36157">
            <v>642038000654</v>
          </cell>
        </row>
        <row r="36158">
          <cell r="A36158">
            <v>31932</v>
          </cell>
          <cell r="B36158" t="str">
            <v>LandwashxBonavista Lighthouse</v>
          </cell>
          <cell r="C36158">
            <v>628308240821</v>
          </cell>
        </row>
        <row r="36159">
          <cell r="A36159">
            <v>31933</v>
          </cell>
          <cell r="B36159" t="str">
            <v>LandwashxBonavista The Dungeon</v>
          </cell>
          <cell r="C36159">
            <v>628308240838</v>
          </cell>
        </row>
        <row r="36160">
          <cell r="A36160">
            <v>31934</v>
          </cell>
          <cell r="B36160" t="str">
            <v>Landwash Cabin Pack 4pk</v>
          </cell>
          <cell r="C36160">
            <v>628308240937</v>
          </cell>
        </row>
        <row r="36161">
          <cell r="A36161">
            <v>31935</v>
          </cell>
          <cell r="B36161" t="str">
            <v>Landwash Cry Havok 4pk</v>
          </cell>
          <cell r="C36161">
            <v>628308240906</v>
          </cell>
        </row>
        <row r="36162">
          <cell r="A36162">
            <v>31936</v>
          </cell>
          <cell r="B36162" t="str">
            <v>Landwash Dream Island 4pk</v>
          </cell>
          <cell r="C36162">
            <v>628308240890</v>
          </cell>
        </row>
        <row r="36163">
          <cell r="A36163">
            <v>31937</v>
          </cell>
          <cell r="B36163" t="str">
            <v>Landwash Green Nap 4pk</v>
          </cell>
          <cell r="C36163">
            <v>628308240883</v>
          </cell>
        </row>
        <row r="36164">
          <cell r="A36164">
            <v>31938</v>
          </cell>
          <cell r="B36164" t="str">
            <v>Landwash Kicking Leaves 4pk</v>
          </cell>
          <cell r="C36164">
            <v>628308240920</v>
          </cell>
        </row>
        <row r="36165">
          <cell r="A36165">
            <v>31939</v>
          </cell>
          <cell r="B36165" t="str">
            <v>Landwash Mini Mart 4pk</v>
          </cell>
          <cell r="C36165">
            <v>628308240869</v>
          </cell>
        </row>
        <row r="36166">
          <cell r="A36166">
            <v>31940</v>
          </cell>
          <cell r="B36166" t="str">
            <v>Landwash Mini Mart</v>
          </cell>
          <cell r="C36166">
            <v>628308240845</v>
          </cell>
        </row>
        <row r="36167">
          <cell r="A36167">
            <v>31941</v>
          </cell>
          <cell r="B36167" t="str">
            <v>Landwash On Guard 4pk</v>
          </cell>
          <cell r="C36167">
            <v>628308240913</v>
          </cell>
        </row>
        <row r="36168">
          <cell r="A36168">
            <v>31942</v>
          </cell>
          <cell r="B36168" t="str">
            <v>Landwash Target Practice 4pk</v>
          </cell>
          <cell r="C36168">
            <v>628308240852</v>
          </cell>
        </row>
        <row r="36169">
          <cell r="A36169">
            <v>31943</v>
          </cell>
          <cell r="B36169" t="str">
            <v>Landwash Terre Pack 4pk</v>
          </cell>
          <cell r="C36169">
            <v>628308240944</v>
          </cell>
        </row>
        <row r="36170">
          <cell r="A36170">
            <v>31944</v>
          </cell>
          <cell r="B36170" t="str">
            <v>Dildo Brewing Go way WIT ya</v>
          </cell>
          <cell r="C36170">
            <v>628341880336</v>
          </cell>
        </row>
        <row r="36171">
          <cell r="A36171">
            <v>31945</v>
          </cell>
          <cell r="B36171" t="str">
            <v>Good Day Mango Soju</v>
          </cell>
          <cell r="C36171">
            <v>8801100131043</v>
          </cell>
        </row>
        <row r="36172">
          <cell r="A36172">
            <v>31946</v>
          </cell>
          <cell r="B36172" t="str">
            <v>Good Day Peach Soju</v>
          </cell>
          <cell r="C36172">
            <v>8801100128906</v>
          </cell>
        </row>
        <row r="36173">
          <cell r="A36173">
            <v>31947</v>
          </cell>
          <cell r="B36173" t="str">
            <v>Good Day Pineapple Soju</v>
          </cell>
          <cell r="C36173">
            <v>8801100128937</v>
          </cell>
        </row>
        <row r="36174">
          <cell r="A36174">
            <v>31948</v>
          </cell>
          <cell r="B36174" t="str">
            <v>Georgian Bay Vodka</v>
          </cell>
          <cell r="C36174">
            <v>627843362166</v>
          </cell>
        </row>
        <row r="36175">
          <cell r="A36175">
            <v>31948</v>
          </cell>
          <cell r="B36175" t="str">
            <v>Georgian Bay Vodka</v>
          </cell>
          <cell r="C36175">
            <v>805763002090</v>
          </cell>
        </row>
        <row r="36176">
          <cell r="A36176">
            <v>31949</v>
          </cell>
          <cell r="B36176" t="str">
            <v>NL Cider Co Forager 4pk</v>
          </cell>
          <cell r="C36176">
            <v>628250440690</v>
          </cell>
        </row>
        <row r="36177">
          <cell r="A36177">
            <v>31950</v>
          </cell>
          <cell r="B36177" t="str">
            <v>NL Cider Co Hopped Perry 4pk</v>
          </cell>
          <cell r="C36177">
            <v>628250440683</v>
          </cell>
        </row>
        <row r="36178">
          <cell r="A36178">
            <v>31951</v>
          </cell>
          <cell r="B36178" t="str">
            <v>Anakena Nuna Cabernet Sauv.</v>
          </cell>
          <cell r="C36178">
            <v>83417000078</v>
          </cell>
        </row>
        <row r="36179">
          <cell r="A36179">
            <v>31952</v>
          </cell>
          <cell r="B36179" t="str">
            <v>Anakena Nuna Sauvignon Blanc</v>
          </cell>
          <cell r="C36179">
            <v>83417000139</v>
          </cell>
        </row>
        <row r="36180">
          <cell r="A36180">
            <v>31953</v>
          </cell>
          <cell r="B36180" t="str">
            <v>Cavit Collection Pinot Grigio</v>
          </cell>
          <cell r="C36180">
            <v>8007890008651</v>
          </cell>
        </row>
        <row r="36181">
          <cell r="A36181">
            <v>31954</v>
          </cell>
          <cell r="B36181" t="str">
            <v>Chateau Argadens Rouge</v>
          </cell>
          <cell r="C36181">
            <v>3394159936332</v>
          </cell>
        </row>
        <row r="36182">
          <cell r="A36182">
            <v>31955</v>
          </cell>
          <cell r="B36182" t="str">
            <v>Gaia Organic&amp;Biodynamic Rose25</v>
          </cell>
          <cell r="C36182">
            <v>879716001522</v>
          </cell>
        </row>
        <row r="36183">
          <cell r="A36183">
            <v>31956</v>
          </cell>
          <cell r="B36183" t="str">
            <v>Humo Blanco Cabernet Sauvignon</v>
          </cell>
          <cell r="C36183">
            <v>635335489833</v>
          </cell>
        </row>
        <row r="36184">
          <cell r="A36184">
            <v>31957</v>
          </cell>
          <cell r="B36184" t="str">
            <v>Humo Blanco Chardonnay</v>
          </cell>
          <cell r="C36184">
            <v>635335427538</v>
          </cell>
        </row>
        <row r="36185">
          <cell r="A36185">
            <v>31958</v>
          </cell>
          <cell r="B36185" t="str">
            <v>Michele Chiarlo Il Principe</v>
          </cell>
          <cell r="C36185">
            <v>8002365034500</v>
          </cell>
        </row>
        <row r="36186">
          <cell r="A36186">
            <v>31959</v>
          </cell>
          <cell r="B36186" t="str">
            <v>Pearl Moris.Oxyde Riesling 20</v>
          </cell>
          <cell r="C36186">
            <v>816657002201</v>
          </cell>
        </row>
        <row r="36187">
          <cell r="A36187">
            <v>31960</v>
          </cell>
          <cell r="B36187" t="str">
            <v>Pearl Moris.Ressac Cab/Franc20</v>
          </cell>
          <cell r="C36187">
            <v>816657002249</v>
          </cell>
        </row>
        <row r="36188">
          <cell r="A36188">
            <v>31961</v>
          </cell>
          <cell r="B36188" t="str">
            <v>Quails' Gate Estate Pinot Noir</v>
          </cell>
          <cell r="C36188">
            <v>778856121209</v>
          </cell>
        </row>
        <row r="36189">
          <cell r="A36189">
            <v>31962</v>
          </cell>
          <cell r="B36189" t="str">
            <v>Quails' Gate Rose</v>
          </cell>
          <cell r="C36189">
            <v>778856121247</v>
          </cell>
        </row>
        <row r="36190">
          <cell r="A36190">
            <v>31963</v>
          </cell>
          <cell r="B36190" t="str">
            <v>Tenimenti Bosco Syrah 2020</v>
          </cell>
          <cell r="C36190">
            <v>8027374375208</v>
          </cell>
        </row>
        <row r="36191">
          <cell r="A36191">
            <v>31964</v>
          </cell>
          <cell r="B36191" t="str">
            <v>Tenimenti Fontarca Viognier 20</v>
          </cell>
          <cell r="C36191">
            <v>8027374175204</v>
          </cell>
        </row>
        <row r="36192">
          <cell r="A36192">
            <v>31965</v>
          </cell>
          <cell r="B36192" t="str">
            <v>Tomas Rezny Big Head</v>
          </cell>
          <cell r="C36192">
            <v>8594231240066</v>
          </cell>
        </row>
        <row r="36193">
          <cell r="A36193">
            <v>31966</v>
          </cell>
          <cell r="B36193" t="str">
            <v>Tomas Rezny Red Fox</v>
          </cell>
          <cell r="C36193">
            <v>8594231240073</v>
          </cell>
        </row>
        <row r="36194">
          <cell r="A36194">
            <v>31967</v>
          </cell>
          <cell r="B36194" t="str">
            <v>Viberti Moscato d'Asti</v>
          </cell>
          <cell r="C36194">
            <v>8033120842528</v>
          </cell>
        </row>
        <row r="36195">
          <cell r="A36195">
            <v>31968</v>
          </cell>
          <cell r="B36195" t="str">
            <v>Virgen Organic Cabernet Sauv.</v>
          </cell>
          <cell r="C36195">
            <v>879716001812</v>
          </cell>
        </row>
        <row r="36196">
          <cell r="A36196">
            <v>31969</v>
          </cell>
          <cell r="B36196" t="str">
            <v>Virgen Organic Chardonnay</v>
          </cell>
          <cell r="C36196">
            <v>879716000389</v>
          </cell>
        </row>
        <row r="36197">
          <cell r="A36197">
            <v>31970</v>
          </cell>
          <cell r="B36197" t="str">
            <v>Virgen Organic Malbec</v>
          </cell>
          <cell r="C36197">
            <v>879716001553</v>
          </cell>
        </row>
        <row r="36198">
          <cell r="A36198">
            <v>31971</v>
          </cell>
          <cell r="B36198" t="str">
            <v>C.L.O Single Vineyard Red Blen</v>
          </cell>
          <cell r="C36198">
            <v>999999931971</v>
          </cell>
        </row>
        <row r="36199">
          <cell r="A36199">
            <v>31972</v>
          </cell>
          <cell r="B36199" t="str">
            <v>Sleeman Gold 473ml</v>
          </cell>
          <cell r="C36199">
            <v>56910000371</v>
          </cell>
        </row>
        <row r="36200">
          <cell r="A36200">
            <v>31973</v>
          </cell>
          <cell r="B36200" t="str">
            <v>Glenmorangie Grand Vintage1996</v>
          </cell>
          <cell r="C36200">
            <v>5010494956351</v>
          </cell>
        </row>
        <row r="36201">
          <cell r="A36201">
            <v>31974</v>
          </cell>
          <cell r="B36201" t="str">
            <v>Deux Roches PF Vieilles Vign24</v>
          </cell>
          <cell r="C36201">
            <v>3460940000046</v>
          </cell>
        </row>
        <row r="36202">
          <cell r="A36202">
            <v>31975</v>
          </cell>
          <cell r="B36202" t="str">
            <v>Deux Roches En Terre Noire</v>
          </cell>
          <cell r="C36202">
            <v>3489560000069</v>
          </cell>
        </row>
        <row r="36203">
          <cell r="A36203">
            <v>31976</v>
          </cell>
          <cell r="B36203" t="str">
            <v>Polar Ice Strawberry Blizz.PET</v>
          </cell>
          <cell r="C36203">
            <v>48415000789</v>
          </cell>
        </row>
        <row r="36204">
          <cell r="A36204">
            <v>31977</v>
          </cell>
          <cell r="B36204" t="str">
            <v>Viu Manent Res. Cabernet Sauv.</v>
          </cell>
          <cell r="C36204">
            <v>617086945059</v>
          </cell>
        </row>
        <row r="36205">
          <cell r="A36205">
            <v>31977</v>
          </cell>
          <cell r="B36205" t="str">
            <v>Viu Manent Res. Cabernet Sauv.</v>
          </cell>
          <cell r="C36205">
            <v>7804314945056</v>
          </cell>
        </row>
        <row r="36206">
          <cell r="A36206">
            <v>31978</v>
          </cell>
          <cell r="B36206" t="str">
            <v>Vina Chocalan Ambar Sauv.Blanc</v>
          </cell>
          <cell r="C36206">
            <v>7804603661223</v>
          </cell>
        </row>
        <row r="36207">
          <cell r="A36207">
            <v>31979</v>
          </cell>
          <cell r="B36207" t="str">
            <v>Paradise Grapevine Lambo</v>
          </cell>
          <cell r="C36207">
            <v>783970832559</v>
          </cell>
        </row>
        <row r="36208">
          <cell r="A36208">
            <v>31980</v>
          </cell>
          <cell r="B36208" t="str">
            <v>Paradise Grapevine Mio Gamay</v>
          </cell>
          <cell r="C36208">
            <v>783970832429</v>
          </cell>
        </row>
        <row r="36209">
          <cell r="A36209">
            <v>31981</v>
          </cell>
          <cell r="B36209" t="str">
            <v>Paradise G. PartyFavour Orange</v>
          </cell>
          <cell r="C36209">
            <v>78397082351</v>
          </cell>
        </row>
        <row r="36210">
          <cell r="A36210">
            <v>31982</v>
          </cell>
          <cell r="B36210" t="str">
            <v>Paradise Grapevine Pinot Gris</v>
          </cell>
          <cell r="C36210">
            <v>783970832511</v>
          </cell>
        </row>
        <row r="36211">
          <cell r="A36211">
            <v>31983</v>
          </cell>
          <cell r="B36211" t="str">
            <v>Paradise Grapevine PTG</v>
          </cell>
          <cell r="C36211">
            <v>783970832436</v>
          </cell>
        </row>
        <row r="36212">
          <cell r="A36212">
            <v>31984</v>
          </cell>
          <cell r="B36212" t="str">
            <v>Paradise Grapevine Vin de Gris</v>
          </cell>
          <cell r="C36212">
            <v>783970832412</v>
          </cell>
        </row>
        <row r="36213">
          <cell r="A36213">
            <v>31985</v>
          </cell>
          <cell r="B36213" t="str">
            <v>Yzaguirre Rojo Clasico</v>
          </cell>
          <cell r="C36213">
            <v>8425327100127</v>
          </cell>
        </row>
        <row r="36214">
          <cell r="A36214">
            <v>31986</v>
          </cell>
          <cell r="B36214" t="str">
            <v>Yzaguirre Rojo Reserva</v>
          </cell>
          <cell r="C36214">
            <v>8425327100165</v>
          </cell>
        </row>
        <row r="36215">
          <cell r="A36215">
            <v>31987</v>
          </cell>
          <cell r="B36215" t="str">
            <v>Bichi Borghesi Chianti Colli</v>
          </cell>
          <cell r="C36215">
            <v>803372641008</v>
          </cell>
        </row>
        <row r="36216">
          <cell r="A36216">
            <v>31988</v>
          </cell>
          <cell r="B36216" t="str">
            <v>Brilla Pinot Grigio Doc delle</v>
          </cell>
          <cell r="C36216">
            <v>8008863076608</v>
          </cell>
        </row>
        <row r="36217">
          <cell r="A36217">
            <v>31989</v>
          </cell>
          <cell r="B36217" t="str">
            <v>La Fiole Reserve Cotes du Rhon</v>
          </cell>
          <cell r="C36217">
            <v>3217661016593</v>
          </cell>
        </row>
        <row r="36218">
          <cell r="A36218">
            <v>31990</v>
          </cell>
          <cell r="B36218" t="str">
            <v>Chateau Labegorce Margaux 2020</v>
          </cell>
          <cell r="C36218">
            <v>3612170100205</v>
          </cell>
        </row>
        <row r="36219">
          <cell r="A36219">
            <v>31991</v>
          </cell>
          <cell r="B36219" t="str">
            <v>Chateau Faurie De Souchard 18</v>
          </cell>
          <cell r="C36219">
            <v>3612179900653</v>
          </cell>
        </row>
        <row r="36220">
          <cell r="A36220">
            <v>31992</v>
          </cell>
          <cell r="B36220" t="str">
            <v>Chateau Senejac 2018</v>
          </cell>
          <cell r="C36220">
            <v>3612179702448</v>
          </cell>
        </row>
        <row r="36221">
          <cell r="A36221">
            <v>31993</v>
          </cell>
          <cell r="B36221" t="str">
            <v>Barone di Val. Montepulciano</v>
          </cell>
          <cell r="C36221">
            <v>8033413004008</v>
          </cell>
        </row>
        <row r="36222">
          <cell r="A36222">
            <v>31994</v>
          </cell>
          <cell r="B36222" t="str">
            <v>Barone di Valforte Pecorino</v>
          </cell>
          <cell r="C36222">
            <v>8033413006026</v>
          </cell>
        </row>
        <row r="36223">
          <cell r="A36223">
            <v>31995</v>
          </cell>
          <cell r="B36223" t="str">
            <v>Veraci Pinot Grigio</v>
          </cell>
          <cell r="C36223">
            <v>56049139256</v>
          </cell>
        </row>
        <row r="36224">
          <cell r="A36224">
            <v>31996</v>
          </cell>
          <cell r="B36224" t="str">
            <v>Mauzy Small Lot Vin Blanc</v>
          </cell>
          <cell r="C36224">
            <v>999999931996</v>
          </cell>
        </row>
        <row r="36225">
          <cell r="A36225">
            <v>31997</v>
          </cell>
          <cell r="B36225" t="str">
            <v>Mauzy Small Lot Vin Piquette</v>
          </cell>
          <cell r="C36225">
            <v>999999931997</v>
          </cell>
        </row>
        <row r="36226">
          <cell r="A36226">
            <v>31998</v>
          </cell>
          <cell r="B36226" t="str">
            <v>Mauzy Small Lot Vin Pyment</v>
          </cell>
          <cell r="C36226">
            <v>999999931998</v>
          </cell>
        </row>
        <row r="36227">
          <cell r="A36227">
            <v>31999</v>
          </cell>
          <cell r="B36227" t="str">
            <v>Mauzy Small Lot Vin Rouge</v>
          </cell>
          <cell r="C36227">
            <v>999999931999</v>
          </cell>
        </row>
        <row r="36228">
          <cell r="A36228">
            <v>32000</v>
          </cell>
          <cell r="B36228" t="str">
            <v>Baccalieu Chrome Warrior</v>
          </cell>
          <cell r="C36228">
            <v>628425901230</v>
          </cell>
        </row>
        <row r="36229">
          <cell r="A36229">
            <v>32001</v>
          </cell>
          <cell r="B36229" t="str">
            <v>Baccalieu Encore</v>
          </cell>
          <cell r="C36229">
            <v>628425901247</v>
          </cell>
        </row>
        <row r="36230">
          <cell r="A36230">
            <v>32002</v>
          </cell>
          <cell r="B36230" t="str">
            <v>Boomstick Analog #2 Pale Ale</v>
          </cell>
          <cell r="C36230">
            <v>6286341028703</v>
          </cell>
        </row>
        <row r="36231">
          <cell r="A36231">
            <v>32003</v>
          </cell>
          <cell r="B36231" t="str">
            <v>Boomstick Humber Ultra</v>
          </cell>
          <cell r="C36231">
            <v>6286341028604</v>
          </cell>
        </row>
        <row r="36232">
          <cell r="A36232">
            <v>32004</v>
          </cell>
          <cell r="B36232" t="str">
            <v>Iron Rock Mamattuk Partridgebe</v>
          </cell>
          <cell r="C36232">
            <v>628678614413</v>
          </cell>
        </row>
        <row r="36233">
          <cell r="A36233">
            <v>32005</v>
          </cell>
          <cell r="B36233" t="str">
            <v>Landwash &amp; Friends Sour 12pk</v>
          </cell>
          <cell r="C36233">
            <v>628308240951</v>
          </cell>
        </row>
        <row r="36234">
          <cell r="A36234">
            <v>32006</v>
          </cell>
          <cell r="B36234" t="str">
            <v>Ninepenny Topsail Beach Sessio</v>
          </cell>
          <cell r="C36234">
            <v>628011161710</v>
          </cell>
        </row>
        <row r="36235">
          <cell r="A36235">
            <v>32007</v>
          </cell>
          <cell r="B36235" t="str">
            <v>Bannerman Read My Mind</v>
          </cell>
          <cell r="C36235">
            <v>6286347241151</v>
          </cell>
        </row>
        <row r="36236">
          <cell r="A36236">
            <v>32008</v>
          </cell>
          <cell r="B36236" t="str">
            <v>Mauzy Among The Untrodden Ways</v>
          </cell>
          <cell r="C36236">
            <v>999999932008</v>
          </cell>
        </row>
        <row r="36237">
          <cell r="A36237">
            <v>32009</v>
          </cell>
          <cell r="B36237" t="str">
            <v>Grand Pre Wines Baco</v>
          </cell>
          <cell r="C36237">
            <v>834630000433</v>
          </cell>
        </row>
        <row r="36238">
          <cell r="A36238">
            <v>32010</v>
          </cell>
          <cell r="B36238" t="str">
            <v>Grand Pre Wines Pomme D'Or</v>
          </cell>
          <cell r="C36238">
            <v>834630000037</v>
          </cell>
        </row>
        <row r="36239">
          <cell r="A36239">
            <v>32011</v>
          </cell>
          <cell r="B36239" t="str">
            <v>Grand Pre Wines Moscato</v>
          </cell>
          <cell r="C36239">
            <v>834630000556</v>
          </cell>
        </row>
        <row r="36240">
          <cell r="A36240">
            <v>32012</v>
          </cell>
          <cell r="B36240" t="str">
            <v>Grand Pre Wines Riesling Spark</v>
          </cell>
          <cell r="C36240">
            <v>834630000617</v>
          </cell>
        </row>
        <row r="36241">
          <cell r="A36241">
            <v>32013</v>
          </cell>
          <cell r="B36241" t="str">
            <v>Finca Luna Beberide 2023</v>
          </cell>
          <cell r="C36241">
            <v>999999932013</v>
          </cell>
        </row>
        <row r="36242">
          <cell r="A36242">
            <v>32014</v>
          </cell>
          <cell r="B36242" t="str">
            <v>Bannerman Spectrum 500ml</v>
          </cell>
          <cell r="C36242">
            <v>6286347241144</v>
          </cell>
        </row>
        <row r="36243">
          <cell r="A36243">
            <v>32015</v>
          </cell>
          <cell r="B36243" t="str">
            <v>Black Harbour Moon Mist  Vodka</v>
          </cell>
          <cell r="C36243">
            <v>628942721199</v>
          </cell>
        </row>
        <row r="36244">
          <cell r="A36244">
            <v>32016</v>
          </cell>
          <cell r="B36244" t="str">
            <v>Chateau Cote De Baleau 2018</v>
          </cell>
          <cell r="C36244">
            <v>3612170100199</v>
          </cell>
        </row>
        <row r="36245">
          <cell r="A36245">
            <v>32017</v>
          </cell>
          <cell r="B36245" t="str">
            <v>Chateau Meyney 2018</v>
          </cell>
          <cell r="C36245">
            <v>3612170100212</v>
          </cell>
        </row>
        <row r="36246">
          <cell r="A36246">
            <v>32018</v>
          </cell>
          <cell r="B36246" t="str">
            <v>Chateau Poujeaux 2018</v>
          </cell>
          <cell r="C36246">
            <v>3441941118107</v>
          </cell>
        </row>
        <row r="36247">
          <cell r="A36247">
            <v>32019</v>
          </cell>
          <cell r="B36247" t="str">
            <v>Chevalier L'Esprit De Cheval20</v>
          </cell>
          <cell r="C36247">
            <v>3760290643000</v>
          </cell>
        </row>
        <row r="36248">
          <cell r="A36248">
            <v>32020</v>
          </cell>
          <cell r="B36248" t="str">
            <v>Quidi Vidi 1892 12pk Cans</v>
          </cell>
          <cell r="C36248">
            <v>625130002450</v>
          </cell>
        </row>
        <row r="36249">
          <cell r="A36249">
            <v>32021</v>
          </cell>
          <cell r="B36249" t="str">
            <v>Fidora Amarone Della Valpo. 22</v>
          </cell>
          <cell r="C36249">
            <v>8053369645056</v>
          </cell>
        </row>
        <row r="36250">
          <cell r="A36250">
            <v>32022</v>
          </cell>
          <cell r="B36250" t="str">
            <v>Fidora Valpolicella DOC</v>
          </cell>
          <cell r="C36250">
            <v>88053369645377</v>
          </cell>
        </row>
        <row r="36251">
          <cell r="A36251">
            <v>32023</v>
          </cell>
          <cell r="B36251" t="str">
            <v>Foradori Fontanansanta Nosi.24</v>
          </cell>
          <cell r="C36251">
            <v>8029627072247</v>
          </cell>
        </row>
        <row r="36252">
          <cell r="A36252">
            <v>32024</v>
          </cell>
          <cell r="B36252" t="str">
            <v>Foradori Morei 2024</v>
          </cell>
          <cell r="C36252">
            <v>8029627162245</v>
          </cell>
        </row>
        <row r="36253">
          <cell r="A36253">
            <v>32025</v>
          </cell>
          <cell r="B36253" t="str">
            <v>Foradori Sgarzon 2024</v>
          </cell>
          <cell r="C36253">
            <v>8029627172244</v>
          </cell>
        </row>
        <row r="36254">
          <cell r="A36254">
            <v>32026</v>
          </cell>
          <cell r="B36254" t="str">
            <v>Redstone Cabernet Sauvignon 23</v>
          </cell>
          <cell r="C36254">
            <v>628341550376</v>
          </cell>
        </row>
        <row r="36255">
          <cell r="A36255">
            <v>32027</v>
          </cell>
          <cell r="B36255" t="str">
            <v>Redstone Sparkling Rose</v>
          </cell>
          <cell r="C36255">
            <v>628341550437</v>
          </cell>
        </row>
        <row r="36256">
          <cell r="A36256">
            <v>32028</v>
          </cell>
          <cell r="B36256" t="str">
            <v>Tawse Quarry Road Blanc de Bla</v>
          </cell>
          <cell r="C36256">
            <v>670459008607</v>
          </cell>
        </row>
        <row r="36257">
          <cell r="A36257">
            <v>32029</v>
          </cell>
          <cell r="B36257" t="str">
            <v>Tawse Spark Blend</v>
          </cell>
          <cell r="C36257">
            <v>670459009468</v>
          </cell>
        </row>
        <row r="36258">
          <cell r="A36258">
            <v>32030</v>
          </cell>
          <cell r="B36258" t="str">
            <v>FREE 473ml Busch Ice (25331)</v>
          </cell>
          <cell r="C36258">
            <v>999999932030</v>
          </cell>
        </row>
        <row r="36259">
          <cell r="A36259">
            <v>32031</v>
          </cell>
          <cell r="B36259" t="str">
            <v>Mist Seltzer Coconut Lime 473</v>
          </cell>
          <cell r="C36259">
            <v>628176359090</v>
          </cell>
        </row>
        <row r="36260">
          <cell r="A36260">
            <v>32032</v>
          </cell>
          <cell r="B36260" t="str">
            <v>Mist Seltzer Pine.Mango 473ml</v>
          </cell>
          <cell r="C36260">
            <v>628176359083</v>
          </cell>
        </row>
        <row r="36261">
          <cell r="A36261">
            <v>32033</v>
          </cell>
          <cell r="B36261" t="str">
            <v>Mist Seltzer Pine.Mango 4pk</v>
          </cell>
          <cell r="C36261">
            <v>628176359076</v>
          </cell>
        </row>
        <row r="36262">
          <cell r="A36262">
            <v>32034</v>
          </cell>
          <cell r="B36262" t="str">
            <v>Mist Seltzer Raspberry Hib.473</v>
          </cell>
          <cell r="C36262">
            <v>628176359113</v>
          </cell>
        </row>
        <row r="36263">
          <cell r="A36263">
            <v>32035</v>
          </cell>
          <cell r="B36263" t="str">
            <v>Mist Seltzer White Peach 473ml</v>
          </cell>
          <cell r="C36263">
            <v>628176359106</v>
          </cell>
        </row>
        <row r="36264">
          <cell r="A36264">
            <v>32036</v>
          </cell>
          <cell r="B36264" t="str">
            <v>Dildo Brewing Orange Pineapple</v>
          </cell>
          <cell r="C36264">
            <v>628341880367</v>
          </cell>
        </row>
        <row r="36265">
          <cell r="A36265">
            <v>32037</v>
          </cell>
          <cell r="B36265" t="str">
            <v>Dildo Brewing Passionfruit Man</v>
          </cell>
          <cell r="C36265">
            <v>628341880343</v>
          </cell>
        </row>
        <row r="36266">
          <cell r="A36266">
            <v>32038</v>
          </cell>
          <cell r="B36266" t="str">
            <v>Dildo Brewing Wild Blueberry</v>
          </cell>
          <cell r="C36266">
            <v>628341880374</v>
          </cell>
        </row>
        <row r="36267">
          <cell r="A36267">
            <v>32039</v>
          </cell>
          <cell r="B36267" t="str">
            <v>Iceberg Dbl Blk Cran-Rasp. 4pk</v>
          </cell>
          <cell r="C36267">
            <v>627098164614</v>
          </cell>
        </row>
        <row r="36268">
          <cell r="A36268">
            <v>32040</v>
          </cell>
          <cell r="B36268" t="str">
            <v>Bacardi Spiced Rum PET</v>
          </cell>
          <cell r="C36268">
            <v>80480990329</v>
          </cell>
        </row>
        <row r="36269">
          <cell r="A36269">
            <v>32041</v>
          </cell>
          <cell r="B36269" t="str">
            <v>Bacardi Spiced Rum PET</v>
          </cell>
          <cell r="C36269">
            <v>80480988807</v>
          </cell>
        </row>
        <row r="36270">
          <cell r="A36270">
            <v>32042</v>
          </cell>
          <cell r="B36270" t="str">
            <v>Magnotta Archangel Gabriel</v>
          </cell>
          <cell r="C36270">
            <v>727530572851</v>
          </cell>
        </row>
        <row r="36271">
          <cell r="A36271">
            <v>32043</v>
          </cell>
          <cell r="B36271" t="str">
            <v>Magnotta Archangel Michael</v>
          </cell>
          <cell r="C36271">
            <v>727530572868</v>
          </cell>
        </row>
        <row r="36272">
          <cell r="A36272">
            <v>32044</v>
          </cell>
          <cell r="B36272" t="str">
            <v>Magnotta Archangel Raphael</v>
          </cell>
          <cell r="C36272">
            <v>727530572875</v>
          </cell>
        </row>
        <row r="36273">
          <cell r="A36273">
            <v>32045</v>
          </cell>
          <cell r="B36273" t="str">
            <v>Magnotta Archangel Uriel</v>
          </cell>
          <cell r="C36273">
            <v>727530572882</v>
          </cell>
        </row>
        <row r="36274">
          <cell r="A36274">
            <v>32046</v>
          </cell>
          <cell r="B36274" t="str">
            <v>Bannerman DF Lager Non-Alc</v>
          </cell>
          <cell r="C36274">
            <v>628634724866</v>
          </cell>
        </row>
        <row r="36275">
          <cell r="A36275">
            <v>32047</v>
          </cell>
          <cell r="B36275" t="str">
            <v>Bannerman DF Pale Ale Non-Alc</v>
          </cell>
          <cell r="C36275">
            <v>628634724842</v>
          </cell>
        </row>
        <row r="36276">
          <cell r="A36276">
            <v>32048</v>
          </cell>
          <cell r="B36276" t="str">
            <v>Landwash Ruby Line Non-Alc 4pk</v>
          </cell>
          <cell r="C36276">
            <v>628308240876</v>
          </cell>
        </row>
        <row r="36277">
          <cell r="A36277">
            <v>32049</v>
          </cell>
          <cell r="B36277" t="str">
            <v>Aberlour A'Bunadh Sherry Cask</v>
          </cell>
          <cell r="C36277">
            <v>5000299639412</v>
          </cell>
        </row>
        <row r="36278">
          <cell r="A36278">
            <v>32050</v>
          </cell>
          <cell r="B36278" t="str">
            <v>Grand Pre Brut Rose</v>
          </cell>
          <cell r="C36278">
            <v>834630000693</v>
          </cell>
        </row>
        <row r="36279">
          <cell r="A36279">
            <v>32051</v>
          </cell>
          <cell r="B36279" t="str">
            <v>Brancaia Maremma No2 Cab. 2023</v>
          </cell>
          <cell r="C36279">
            <v>8031822080231</v>
          </cell>
        </row>
        <row r="36280">
          <cell r="A36280">
            <v>32052</v>
          </cell>
          <cell r="B36280" t="str">
            <v>Chateau de Nages Heritage Red</v>
          </cell>
          <cell r="C36280">
            <v>690604000133</v>
          </cell>
        </row>
        <row r="36281">
          <cell r="A36281">
            <v>32053</v>
          </cell>
          <cell r="B36281" t="str">
            <v>Mont Redon Chateauneuf White22</v>
          </cell>
          <cell r="C36281">
            <v>3379930001751</v>
          </cell>
        </row>
        <row r="36282">
          <cell r="A36282">
            <v>32054</v>
          </cell>
          <cell r="B36282" t="str">
            <v>J. Moreau Chard. Le Sans Bois</v>
          </cell>
          <cell r="C36282">
            <v>3151850003370</v>
          </cell>
        </row>
        <row r="36283">
          <cell r="A36283">
            <v>32055</v>
          </cell>
          <cell r="B36283" t="str">
            <v>Jermann Chardonnay 2024</v>
          </cell>
          <cell r="C36283">
            <v>8033324030172</v>
          </cell>
        </row>
        <row r="36284">
          <cell r="A36284">
            <v>32056</v>
          </cell>
          <cell r="B36284" t="str">
            <v>Liberty Nages Red Organic</v>
          </cell>
          <cell r="C36284">
            <v>690604000836</v>
          </cell>
        </row>
        <row r="36285">
          <cell r="A36285">
            <v>32057</v>
          </cell>
          <cell r="B36285" t="str">
            <v>Liberty Nages White Organic</v>
          </cell>
          <cell r="C36285">
            <v>690604000829</v>
          </cell>
        </row>
        <row r="36286">
          <cell r="A36286">
            <v>32058</v>
          </cell>
          <cell r="B36286" t="str">
            <v>Mouton Cadet Reserve Pauillac</v>
          </cell>
          <cell r="C36286">
            <v>878448003460</v>
          </cell>
        </row>
        <row r="36287">
          <cell r="A36287">
            <v>32059</v>
          </cell>
          <cell r="B36287" t="str">
            <v>Mouton Cadet Res. Sauternes 23</v>
          </cell>
          <cell r="C36287">
            <v>878448000100</v>
          </cell>
        </row>
        <row r="36288">
          <cell r="A36288">
            <v>32060</v>
          </cell>
          <cell r="B36288" t="str">
            <v>Cantine Paltrinieri Bianco</v>
          </cell>
          <cell r="C36288">
            <v>8053017310053</v>
          </cell>
        </row>
        <row r="36289">
          <cell r="A36289">
            <v>32062</v>
          </cell>
          <cell r="B36289" t="str">
            <v>Cantine Paltrinieri Piria</v>
          </cell>
          <cell r="C36289">
            <v>8053017310039</v>
          </cell>
        </row>
        <row r="36290">
          <cell r="A36290">
            <v>32063</v>
          </cell>
          <cell r="B36290" t="str">
            <v>Cantine Paltrinieri Sant'Agata</v>
          </cell>
          <cell r="C36290">
            <v>8053017310022</v>
          </cell>
        </row>
        <row r="36291">
          <cell r="A36291">
            <v>32064</v>
          </cell>
          <cell r="B36291" t="str">
            <v>Cantine Paltrinieri Solco</v>
          </cell>
          <cell r="C36291">
            <v>8053017310091</v>
          </cell>
        </row>
        <row r="36292">
          <cell r="A36292">
            <v>32065</v>
          </cell>
          <cell r="B36292" t="str">
            <v>Yalumba The Cigar Cabernet 23</v>
          </cell>
          <cell r="C36292">
            <v>9311789002286</v>
          </cell>
        </row>
        <row r="36293">
          <cell r="A36293">
            <v>32066</v>
          </cell>
          <cell r="B36293" t="str">
            <v>Zenato Santa Cristina Chardonn</v>
          </cell>
          <cell r="C36293">
            <v>641734000289</v>
          </cell>
        </row>
        <row r="36294">
          <cell r="A36294">
            <v>32067</v>
          </cell>
          <cell r="B36294" t="str">
            <v>Chum Churum Soju Citron</v>
          </cell>
          <cell r="C36294">
            <v>999999932067</v>
          </cell>
        </row>
        <row r="36295">
          <cell r="A36295">
            <v>32068</v>
          </cell>
          <cell r="B36295" t="str">
            <v>Chum Churum Soju Blueberry</v>
          </cell>
          <cell r="C36295">
            <v>999999932068</v>
          </cell>
        </row>
        <row r="36296">
          <cell r="A36296">
            <v>32069</v>
          </cell>
          <cell r="B36296" t="str">
            <v>Giant Steps Yarra Valley PNoir</v>
          </cell>
          <cell r="C36296">
            <v>9351105000121</v>
          </cell>
        </row>
        <row r="36297">
          <cell r="A36297">
            <v>32070</v>
          </cell>
          <cell r="B36297" t="str">
            <v>Chum Churum Lychee</v>
          </cell>
          <cell r="C36297">
            <v>999999932070</v>
          </cell>
        </row>
        <row r="36298">
          <cell r="A36298">
            <v>32071</v>
          </cell>
          <cell r="B36298" t="str">
            <v>Dewar's 12YO Double Aged</v>
          </cell>
          <cell r="C36298">
            <v>80480987893</v>
          </cell>
        </row>
        <row r="36299">
          <cell r="A36299">
            <v>32072</v>
          </cell>
          <cell r="B36299" t="str">
            <v>Grattamacco Bolgheri Rosso 23</v>
          </cell>
          <cell r="C36299">
            <v>8032568516503</v>
          </cell>
        </row>
        <row r="36300">
          <cell r="A36300">
            <v>32073</v>
          </cell>
          <cell r="B36300" t="str">
            <v>Small Wonder Landscape P.Noir</v>
          </cell>
          <cell r="C36300">
            <v>9341249020055</v>
          </cell>
        </row>
        <row r="36301">
          <cell r="A36301">
            <v>32074</v>
          </cell>
          <cell r="B36301" t="str">
            <v>Speri Valpolicella Ripasso Cla</v>
          </cell>
          <cell r="C36301">
            <v>8024194025016</v>
          </cell>
        </row>
        <row r="36302">
          <cell r="A36302">
            <v>32075</v>
          </cell>
          <cell r="B36302" t="str">
            <v>Travaglini Nebbiolo 2021</v>
          </cell>
          <cell r="C36302">
            <v>8033406220101</v>
          </cell>
        </row>
        <row r="36303">
          <cell r="A36303">
            <v>32076</v>
          </cell>
          <cell r="B36303" t="str">
            <v>Vignerons de Buxy Buissonnier</v>
          </cell>
          <cell r="C36303">
            <v>3330540102153</v>
          </cell>
        </row>
        <row r="36304">
          <cell r="A36304">
            <v>32077</v>
          </cell>
          <cell r="B36304" t="str">
            <v>Kloud Beer 500ml Bottle</v>
          </cell>
          <cell r="C36304">
            <v>999999932077</v>
          </cell>
        </row>
        <row r="36305">
          <cell r="A36305">
            <v>32078</v>
          </cell>
          <cell r="B36305" t="str">
            <v>Chum Churum Soju Apple</v>
          </cell>
          <cell r="C36305">
            <v>999999932078</v>
          </cell>
        </row>
        <row r="36306">
          <cell r="A36306">
            <v>32079</v>
          </cell>
          <cell r="B36306" t="str">
            <v>Chum Churum Soju Plum</v>
          </cell>
          <cell r="C36306">
            <v>999999932079</v>
          </cell>
        </row>
        <row r="36307">
          <cell r="A36307">
            <v>32080</v>
          </cell>
          <cell r="B36307" t="str">
            <v>Chum Churum Soju Yogurt</v>
          </cell>
          <cell r="C36307">
            <v>999999932080</v>
          </cell>
        </row>
        <row r="36308">
          <cell r="A36308">
            <v>32081</v>
          </cell>
          <cell r="B36308" t="str">
            <v>Chum Churum Soju Green Plum</v>
          </cell>
          <cell r="C36308">
            <v>999999932081</v>
          </cell>
        </row>
        <row r="36309">
          <cell r="A36309">
            <v>32082</v>
          </cell>
          <cell r="B36309" t="str">
            <v>Chum Churum Soju Mango</v>
          </cell>
          <cell r="C36309">
            <v>999999932082</v>
          </cell>
        </row>
        <row r="36310">
          <cell r="A36310">
            <v>32083</v>
          </cell>
          <cell r="B36310" t="str">
            <v>Soju Spritz 4 Pack Cans</v>
          </cell>
          <cell r="C36310">
            <v>999999932083</v>
          </cell>
        </row>
        <row r="36311">
          <cell r="A36311">
            <v>32084</v>
          </cell>
          <cell r="B36311" t="str">
            <v>Chum Churum Green Plum Soju</v>
          </cell>
          <cell r="C36311">
            <v>8801022023433</v>
          </cell>
        </row>
        <row r="36312">
          <cell r="A36312">
            <v>32085</v>
          </cell>
          <cell r="B36312" t="str">
            <v>Chivas 16YO Charles Leclerc</v>
          </cell>
          <cell r="C36312">
            <v>5000299643167</v>
          </cell>
        </row>
        <row r="36313">
          <cell r="A36313">
            <v>32086</v>
          </cell>
          <cell r="B36313" t="str">
            <v>Dildo Brewing Jimmy Kimm-Ale</v>
          </cell>
          <cell r="C36313">
            <v>628341880398</v>
          </cell>
        </row>
        <row r="36314">
          <cell r="A36314">
            <v>32087</v>
          </cell>
          <cell r="B36314" t="str">
            <v>Boomstick Gros Morne Keg 20L</v>
          </cell>
          <cell r="C36314">
            <v>999999932087</v>
          </cell>
        </row>
        <row r="36315">
          <cell r="A36315">
            <v>32088</v>
          </cell>
          <cell r="B36315" t="str">
            <v>Port Rexton Chelita 6pk</v>
          </cell>
          <cell r="C36315">
            <v>628176403199</v>
          </cell>
        </row>
        <row r="36316">
          <cell r="A36316">
            <v>32088</v>
          </cell>
          <cell r="B36316" t="str">
            <v>Port Rexton Chelita 6pk</v>
          </cell>
          <cell r="C36316">
            <v>1062817640319</v>
          </cell>
        </row>
        <row r="36317">
          <cell r="A36317">
            <v>32089</v>
          </cell>
          <cell r="B36317" t="str">
            <v>Quidi Vidi Honey Brown 30th</v>
          </cell>
          <cell r="C36317">
            <v>625130002474</v>
          </cell>
        </row>
        <row r="36318">
          <cell r="A36318">
            <v>32090</v>
          </cell>
          <cell r="B36318" t="str">
            <v>Quidi Vidi Orange Store IPA</v>
          </cell>
          <cell r="C36318">
            <v>625130002481</v>
          </cell>
        </row>
        <row r="36319">
          <cell r="A36319">
            <v>32091</v>
          </cell>
          <cell r="B36319" t="str">
            <v>Split Rock 38 Planes</v>
          </cell>
          <cell r="C36319">
            <v>990312081715</v>
          </cell>
        </row>
        <row r="36320">
          <cell r="A36320">
            <v>32092</v>
          </cell>
          <cell r="B36320" t="str">
            <v>Split Rock Loose Candy Keys</v>
          </cell>
          <cell r="C36320">
            <v>990312081739</v>
          </cell>
        </row>
        <row r="36321">
          <cell r="A36321">
            <v>32093</v>
          </cell>
          <cell r="B36321" t="str">
            <v>Manzone Dolcetto D'Alba 2024</v>
          </cell>
          <cell r="C36321">
            <v>999999932093</v>
          </cell>
        </row>
        <row r="36322">
          <cell r="A36322">
            <v>32094</v>
          </cell>
          <cell r="B36322" t="str">
            <v>Manzone Barolo Gramolere 2021</v>
          </cell>
          <cell r="C36322">
            <v>999999932094</v>
          </cell>
        </row>
        <row r="36323">
          <cell r="A36323">
            <v>32095</v>
          </cell>
          <cell r="B36323" t="str">
            <v>Le Raz Perigord Le Floreal</v>
          </cell>
          <cell r="C36323">
            <v>3435710801000</v>
          </cell>
        </row>
        <row r="36324">
          <cell r="A36324">
            <v>32097</v>
          </cell>
          <cell r="B36324" t="str">
            <v>Le Raz Perigord Blanc sec Ter</v>
          </cell>
          <cell r="C36324">
            <v>3435710302002</v>
          </cell>
        </row>
        <row r="36325">
          <cell r="A36325">
            <v>32098</v>
          </cell>
          <cell r="B36325" t="str">
            <v>Le Raz Perigord Rose Ter'Raz</v>
          </cell>
          <cell r="C36325">
            <v>3435710303009</v>
          </cell>
        </row>
        <row r="36326">
          <cell r="A36326">
            <v>32099</v>
          </cell>
          <cell r="B36326" t="str">
            <v>Le Raz Bergerac Rose AOP</v>
          </cell>
          <cell r="C36326">
            <v>3435710103005</v>
          </cell>
        </row>
        <row r="36327">
          <cell r="A36327">
            <v>32100</v>
          </cell>
          <cell r="B36327" t="str">
            <v>Atlantique Sauvignon Gris</v>
          </cell>
          <cell r="C36327">
            <v>3760087753318</v>
          </cell>
        </row>
        <row r="36328">
          <cell r="A36328">
            <v>32101</v>
          </cell>
          <cell r="B36328" t="str">
            <v>Pierre Henri Cosyns Maison Aux</v>
          </cell>
          <cell r="C36328">
            <v>3770010135036</v>
          </cell>
        </row>
        <row r="36329">
          <cell r="A36329">
            <v>32102</v>
          </cell>
          <cell r="B36329" t="str">
            <v>Iron Rock Seltzer Blackberry</v>
          </cell>
          <cell r="C36329">
            <v>628678614802</v>
          </cell>
        </row>
        <row r="36330">
          <cell r="A36330">
            <v>32103</v>
          </cell>
          <cell r="B36330" t="str">
            <v>Iron Rock Seltzer Lime</v>
          </cell>
          <cell r="C36330">
            <v>628678614819</v>
          </cell>
        </row>
        <row r="36331">
          <cell r="A36331">
            <v>32104</v>
          </cell>
          <cell r="B36331" t="str">
            <v>Dr. Burklin-Wolf Riesling Troc</v>
          </cell>
          <cell r="C36331">
            <v>4016462206108</v>
          </cell>
        </row>
        <row r="36332">
          <cell r="A36332">
            <v>32105</v>
          </cell>
          <cell r="B36332" t="str">
            <v>Famille Fabre Pirouette Blanc</v>
          </cell>
          <cell r="C36332">
            <v>3770029922719</v>
          </cell>
        </row>
        <row r="36333">
          <cell r="A36333">
            <v>32106</v>
          </cell>
          <cell r="B36333" t="str">
            <v>Famille Fabre Pirouette Rouge</v>
          </cell>
          <cell r="C36333">
            <v>3770029922665</v>
          </cell>
        </row>
        <row r="36334">
          <cell r="A36334">
            <v>32107</v>
          </cell>
          <cell r="B36334" t="str">
            <v>Cirelli Orange</v>
          </cell>
          <cell r="C36334">
            <v>8057165331540</v>
          </cell>
        </row>
        <row r="36335">
          <cell r="A36335">
            <v>32108</v>
          </cell>
          <cell r="B36335" t="str">
            <v>Domaine Sautereau Sancerre 21</v>
          </cell>
          <cell r="C36335">
            <v>999999932108</v>
          </cell>
        </row>
        <row r="36336">
          <cell r="A36336">
            <v>32109</v>
          </cell>
          <cell r="B36336" t="str">
            <v>Closson Chase Vineyard Chard24</v>
          </cell>
          <cell r="C36336">
            <v>999999932109</v>
          </cell>
        </row>
        <row r="36337">
          <cell r="A36337">
            <v>32110</v>
          </cell>
          <cell r="B36337" t="str">
            <v>Le Mignon</v>
          </cell>
          <cell r="C36337">
            <v>999999932110</v>
          </cell>
        </row>
        <row r="36338">
          <cell r="A36338">
            <v>32111</v>
          </cell>
          <cell r="B36338" t="str">
            <v>Blomidon Grande Reserve 2008</v>
          </cell>
          <cell r="C36338">
            <v>826842822019</v>
          </cell>
        </row>
        <row r="36339">
          <cell r="A36339">
            <v>32112</v>
          </cell>
          <cell r="B36339" t="str">
            <v>Blomidon Blanc de Blancs 2011</v>
          </cell>
          <cell r="C36339">
            <v>826842210540</v>
          </cell>
        </row>
        <row r="36340">
          <cell r="A36340">
            <v>32113</v>
          </cell>
          <cell r="B36340" t="str">
            <v>Blomidon Reserve Chardonnay 22</v>
          </cell>
          <cell r="C36340">
            <v>826842000431</v>
          </cell>
        </row>
        <row r="36341">
          <cell r="A36341">
            <v>32114</v>
          </cell>
          <cell r="B36341" t="str">
            <v>Blomidon Cremant Rose</v>
          </cell>
          <cell r="C36341">
            <v>826842250010</v>
          </cell>
        </row>
        <row r="36342">
          <cell r="A36342">
            <v>32115</v>
          </cell>
          <cell r="B36342" t="str">
            <v>Blomidon Cuvee  L'Acadie</v>
          </cell>
          <cell r="C36342">
            <v>826842000394</v>
          </cell>
        </row>
        <row r="36343">
          <cell r="A36343">
            <v>32116</v>
          </cell>
          <cell r="B36343" t="str">
            <v>Croix Senaillet Macon Davaye</v>
          </cell>
          <cell r="C36343">
            <v>3538490199104</v>
          </cell>
        </row>
        <row r="36344">
          <cell r="A36344">
            <v>32117</v>
          </cell>
          <cell r="B36344" t="str">
            <v>Croix Senaillet En Pommard</v>
          </cell>
          <cell r="C36344">
            <v>3538490999100</v>
          </cell>
        </row>
        <row r="36345">
          <cell r="A36345">
            <v>32118</v>
          </cell>
          <cell r="B36345" t="str">
            <v>Croix Senaillet Grande Infusio</v>
          </cell>
          <cell r="C36345">
            <v>3538491599101</v>
          </cell>
        </row>
        <row r="36346">
          <cell r="A36346">
            <v>32119</v>
          </cell>
          <cell r="B36346" t="str">
            <v>Croix Senaillet Grand Bruyere</v>
          </cell>
          <cell r="C36346">
            <v>3538490599102</v>
          </cell>
        </row>
        <row r="36347">
          <cell r="A36347">
            <v>32120</v>
          </cell>
          <cell r="B36347" t="str">
            <v>Croix Senaillet Les Buis</v>
          </cell>
          <cell r="C36347">
            <v>3538490399108</v>
          </cell>
        </row>
        <row r="36348">
          <cell r="A36348">
            <v>32121</v>
          </cell>
          <cell r="B36348" t="str">
            <v>Croix Senaillet Clos des Ponce</v>
          </cell>
          <cell r="C36348">
            <v>3538491399107</v>
          </cell>
        </row>
        <row r="36349">
          <cell r="A36349">
            <v>32122</v>
          </cell>
          <cell r="B36349" t="str">
            <v>Croix Senaillet Les Rochats</v>
          </cell>
          <cell r="C36349">
            <v>3538490499105</v>
          </cell>
        </row>
        <row r="36350">
          <cell r="A36350">
            <v>32123</v>
          </cell>
          <cell r="B36350" t="str">
            <v>Croix Senaillet Sur la Carrier</v>
          </cell>
          <cell r="C36350">
            <v>3538490899103</v>
          </cell>
        </row>
        <row r="36351">
          <cell r="A36351">
            <v>32124</v>
          </cell>
          <cell r="B36351" t="str">
            <v>Croix Senaillet Saint Veran</v>
          </cell>
          <cell r="C36351">
            <v>3538490299101</v>
          </cell>
        </row>
        <row r="36352">
          <cell r="A36352">
            <v>32125</v>
          </cell>
          <cell r="B36352" t="str">
            <v>Hester Creek Garland 2022</v>
          </cell>
          <cell r="C36352">
            <v>626990222118</v>
          </cell>
        </row>
        <row r="36353">
          <cell r="A36353">
            <v>32126</v>
          </cell>
          <cell r="B36353" t="str">
            <v>Hester Creek GSM 2022</v>
          </cell>
          <cell r="C36353">
            <v>696852043793</v>
          </cell>
        </row>
        <row r="36354">
          <cell r="A36354">
            <v>32127</v>
          </cell>
          <cell r="B36354" t="str">
            <v>Hester Creek OldVine P.Blanc25</v>
          </cell>
          <cell r="C36354">
            <v>626037001126</v>
          </cell>
        </row>
        <row r="36355">
          <cell r="A36355">
            <v>32128</v>
          </cell>
          <cell r="B36355" t="str">
            <v>Hester Creek Undici 2022</v>
          </cell>
          <cell r="C36355">
            <v>696852187008</v>
          </cell>
        </row>
        <row r="36356">
          <cell r="A36356">
            <v>32129</v>
          </cell>
          <cell r="B36356" t="str">
            <v>Hester Creek Viognier 2025</v>
          </cell>
          <cell r="C36356">
            <v>626990222057</v>
          </cell>
        </row>
        <row r="36357">
          <cell r="A36357">
            <v>32130</v>
          </cell>
          <cell r="B36357" t="str">
            <v>Fireball Party  Bucket</v>
          </cell>
          <cell r="C36357">
            <v>88004070304</v>
          </cell>
        </row>
        <row r="36358">
          <cell r="A36358">
            <v>32131</v>
          </cell>
          <cell r="B36358" t="str">
            <v>P.Chollet Les Quatre Saisons</v>
          </cell>
          <cell r="C36358">
            <v>999999932131</v>
          </cell>
        </row>
        <row r="36359">
          <cell r="A36359">
            <v>32132</v>
          </cell>
          <cell r="B36359" t="str">
            <v>P.Challet Prestige Concerto 21</v>
          </cell>
          <cell r="C36359">
            <v>999999932132</v>
          </cell>
        </row>
        <row r="36360">
          <cell r="A36360">
            <v>32133</v>
          </cell>
          <cell r="B36360" t="str">
            <v>P.Chollet Brut Rose</v>
          </cell>
          <cell r="C36360">
            <v>999999932133</v>
          </cell>
        </row>
        <row r="36361">
          <cell r="A36361">
            <v>32134</v>
          </cell>
          <cell r="B36361" t="str">
            <v>P.Chollet Blanc Brut Zero</v>
          </cell>
          <cell r="C36361">
            <v>999999932134</v>
          </cell>
        </row>
        <row r="36362">
          <cell r="A36362">
            <v>32135</v>
          </cell>
          <cell r="B36362" t="str">
            <v>P.Chollet Brut Blanc de Blancs</v>
          </cell>
          <cell r="C36362">
            <v>999999932135</v>
          </cell>
        </row>
        <row r="36363">
          <cell r="A36363">
            <v>32136</v>
          </cell>
          <cell r="B36363" t="str">
            <v>P.Chollet Brut Blanc de Noir</v>
          </cell>
          <cell r="C36363">
            <v>999999932136</v>
          </cell>
        </row>
        <row r="36364">
          <cell r="A36364">
            <v>32137</v>
          </cell>
          <cell r="B36364" t="str">
            <v>P.Chollet Brut Oeil de Perdrix</v>
          </cell>
          <cell r="C36364">
            <v>999999932137</v>
          </cell>
        </row>
        <row r="36365">
          <cell r="A36365">
            <v>32138</v>
          </cell>
          <cell r="B36365" t="str">
            <v>P.Chollet Blanc Demi Sec</v>
          </cell>
          <cell r="C36365">
            <v>999999932138</v>
          </cell>
        </row>
        <row r="36366">
          <cell r="A36366">
            <v>32139</v>
          </cell>
          <cell r="B36366" t="str">
            <v>P.Chollet Bourg.Mousseux Rouge</v>
          </cell>
          <cell r="C36366">
            <v>999999932139</v>
          </cell>
        </row>
        <row r="36367">
          <cell r="A36367">
            <v>32140</v>
          </cell>
          <cell r="B36367" t="str">
            <v>P.Chollet Blanc Cuvee Manon</v>
          </cell>
          <cell r="C36367">
            <v>999999932140</v>
          </cell>
        </row>
        <row r="36368">
          <cell r="A36368">
            <v>32141</v>
          </cell>
          <cell r="B36368" t="str">
            <v>Baccalieu Sip Happens</v>
          </cell>
          <cell r="C36368">
            <v>628425901254</v>
          </cell>
        </row>
        <row r="36369">
          <cell r="A36369">
            <v>32142</v>
          </cell>
          <cell r="B36369" t="str">
            <v>Bannerman Buoy 500ml Btl</v>
          </cell>
          <cell r="C36369">
            <v>6286347241175</v>
          </cell>
        </row>
        <row r="36370">
          <cell r="A36370">
            <v>32143</v>
          </cell>
          <cell r="B36370" t="str">
            <v>Bannerman Solar Power</v>
          </cell>
          <cell r="C36370">
            <v>6286347241168</v>
          </cell>
        </row>
        <row r="36371">
          <cell r="A36371">
            <v>32144</v>
          </cell>
          <cell r="B36371" t="str">
            <v>Bay de Verde Alpine HVAC 6pk</v>
          </cell>
          <cell r="C36371">
            <v>787480273383</v>
          </cell>
        </row>
        <row r="36372">
          <cell r="A36372">
            <v>32145</v>
          </cell>
          <cell r="B36372" t="str">
            <v>Salvaje Beach Day IPA 473ml</v>
          </cell>
          <cell r="C36372">
            <v>721688539759</v>
          </cell>
        </row>
        <row r="36373">
          <cell r="A36373">
            <v>32146</v>
          </cell>
          <cell r="B36373" t="str">
            <v>Salvaje Targa Pedal to the Med</v>
          </cell>
          <cell r="C36373">
            <v>721688539773</v>
          </cell>
        </row>
        <row r="36374">
          <cell r="A36374">
            <v>32147</v>
          </cell>
          <cell r="B36374" t="str">
            <v>Salvaje What the Ale WWA</v>
          </cell>
          <cell r="C36374">
            <v>721688539766</v>
          </cell>
        </row>
        <row r="36375">
          <cell r="A36375">
            <v>32148</v>
          </cell>
          <cell r="B36375" t="str">
            <v>Poderi Cellario Atlantitude 25</v>
          </cell>
          <cell r="C36375">
            <v>8051490438561</v>
          </cell>
        </row>
        <row r="36376">
          <cell r="A36376">
            <v>32149</v>
          </cell>
          <cell r="B36376" t="str">
            <v>Poderi Cellario Bassissimo 25</v>
          </cell>
          <cell r="C36376">
            <v>8051490434495</v>
          </cell>
        </row>
        <row r="36377">
          <cell r="A36377">
            <v>32150</v>
          </cell>
          <cell r="B36377" t="str">
            <v>Poderi Cellario Dozzetti 2025</v>
          </cell>
          <cell r="C36377">
            <v>8051490436413</v>
          </cell>
        </row>
        <row r="36378">
          <cell r="A36378">
            <v>32151</v>
          </cell>
          <cell r="B36378" t="str">
            <v>Poderi Cellario Jo-Lino 2025</v>
          </cell>
          <cell r="C36378">
            <v>8051490436178</v>
          </cell>
        </row>
        <row r="36379">
          <cell r="A36379">
            <v>32152</v>
          </cell>
          <cell r="B36379" t="str">
            <v>Poderi Cellario E'Bianco 2025</v>
          </cell>
          <cell r="C36379">
            <v>8057438464210</v>
          </cell>
        </row>
        <row r="36380">
          <cell r="A36380">
            <v>32153</v>
          </cell>
          <cell r="B36380" t="str">
            <v>Poderi Cellario La Commune 25</v>
          </cell>
          <cell r="C36380">
            <v>8051490438530</v>
          </cell>
        </row>
        <row r="36381">
          <cell r="A36381">
            <v>32154</v>
          </cell>
          <cell r="B36381" t="str">
            <v>Poderi Cellario Lafrea 2025</v>
          </cell>
          <cell r="C36381">
            <v>8057438460908</v>
          </cell>
        </row>
        <row r="36382">
          <cell r="A36382">
            <v>32155</v>
          </cell>
          <cell r="B36382" t="str">
            <v>Poderi Cellario Sabinot Barb25</v>
          </cell>
          <cell r="C36382">
            <v>8051490436314</v>
          </cell>
        </row>
        <row r="36383">
          <cell r="A36383">
            <v>32156</v>
          </cell>
          <cell r="B36383" t="str">
            <v>Poderi Cellario San Luigi 25</v>
          </cell>
          <cell r="C36383">
            <v>8051490433337</v>
          </cell>
        </row>
        <row r="36384">
          <cell r="A36384">
            <v>32157</v>
          </cell>
          <cell r="B36384" t="str">
            <v>Poderi Cellario Treanni Lang25</v>
          </cell>
          <cell r="C36384">
            <v>8051490433412</v>
          </cell>
        </row>
        <row r="36385">
          <cell r="A36385">
            <v>32158</v>
          </cell>
          <cell r="B36385" t="str">
            <v>Chateau Sixtine CDP Blanc 2025</v>
          </cell>
          <cell r="C36385">
            <v>999999932158</v>
          </cell>
        </row>
        <row r="36386">
          <cell r="A36386">
            <v>32159</v>
          </cell>
          <cell r="B36386" t="str">
            <v>Chateau Sixtine CDP Rouge 2022</v>
          </cell>
          <cell r="C36386">
            <v>999999932159</v>
          </cell>
        </row>
        <row r="36387">
          <cell r="A36387">
            <v>32160</v>
          </cell>
          <cell r="B36387" t="str">
            <v>Cuvee Vatican CDR Villages 25</v>
          </cell>
          <cell r="C36387">
            <v>999999932160</v>
          </cell>
        </row>
        <row r="36388">
          <cell r="A36388">
            <v>32161</v>
          </cell>
          <cell r="B36388" t="str">
            <v>Cuvee Vatican CDR Rose 2025</v>
          </cell>
          <cell r="C36388">
            <v>999999932161</v>
          </cell>
        </row>
        <row r="36389">
          <cell r="A36389">
            <v>32162</v>
          </cell>
          <cell r="B36389" t="str">
            <v>Cuvee Vatican CDR Rose 2025</v>
          </cell>
          <cell r="C36389">
            <v>999999932162</v>
          </cell>
        </row>
        <row r="36390">
          <cell r="A36390">
            <v>32163</v>
          </cell>
          <cell r="B36390" t="str">
            <v>Cuvee Vatican CDR Blanc 2025</v>
          </cell>
          <cell r="C36390">
            <v>999999932163</v>
          </cell>
        </row>
        <row r="36391">
          <cell r="A36391">
            <v>32164</v>
          </cell>
          <cell r="B36391" t="str">
            <v>Cuvee Vatican CDP Rouge 2025</v>
          </cell>
          <cell r="C36391">
            <v>999999932164</v>
          </cell>
        </row>
        <row r="36392">
          <cell r="A36392">
            <v>32165</v>
          </cell>
          <cell r="B36392" t="str">
            <v>Jean Collet Valmur 2024</v>
          </cell>
          <cell r="C36392">
            <v>3488347000001</v>
          </cell>
        </row>
        <row r="36393">
          <cell r="A36393">
            <v>32166</v>
          </cell>
          <cell r="B36393" t="str">
            <v>Jean Collet Vallee de Valvan23</v>
          </cell>
          <cell r="C36393">
            <v>3488342000051</v>
          </cell>
        </row>
        <row r="36394">
          <cell r="A36394">
            <v>32167</v>
          </cell>
          <cell r="B36394" t="str">
            <v>Jean Collet Mont de Milieu 24</v>
          </cell>
          <cell r="C36394">
            <v>3488345000027</v>
          </cell>
        </row>
        <row r="36395">
          <cell r="A36395">
            <v>32168</v>
          </cell>
          <cell r="B36395" t="str">
            <v>Adega do Vimbio Albarino</v>
          </cell>
          <cell r="C36395">
            <v>999999932168</v>
          </cell>
        </row>
        <row r="36396">
          <cell r="A36396">
            <v>32169</v>
          </cell>
          <cell r="B36396" t="str">
            <v>Herb Grappa</v>
          </cell>
          <cell r="C36396">
            <v>999999932169</v>
          </cell>
        </row>
        <row r="36397">
          <cell r="A36397">
            <v>32170</v>
          </cell>
          <cell r="B36397" t="str">
            <v>Bernard Remy Milleseme 2016</v>
          </cell>
          <cell r="C36397">
            <v>3553200110156</v>
          </cell>
        </row>
        <row r="36398">
          <cell r="A36398">
            <v>32171</v>
          </cell>
          <cell r="B36398" t="str">
            <v>Bernard Remy Blanc de Blanc</v>
          </cell>
          <cell r="C36398">
            <v>3553200110132</v>
          </cell>
        </row>
        <row r="36399">
          <cell r="A36399">
            <v>32172</v>
          </cell>
          <cell r="B36399" t="str">
            <v>Bernard Remy Carte Blanche</v>
          </cell>
          <cell r="C36399">
            <v>3553200100027</v>
          </cell>
        </row>
        <row r="36400">
          <cell r="A36400">
            <v>32173</v>
          </cell>
          <cell r="B36400" t="str">
            <v>Bernard Remy BDB Grand Cru</v>
          </cell>
          <cell r="C36400">
            <v>3553200269816</v>
          </cell>
        </row>
        <row r="36401">
          <cell r="A36401">
            <v>32174</v>
          </cell>
          <cell r="B36401" t="str">
            <v>Quidi Vidi Crown &amp; Anchor 30pk</v>
          </cell>
          <cell r="C36401">
            <v>625130002467</v>
          </cell>
        </row>
        <row r="36402">
          <cell r="A36402">
            <v>32175</v>
          </cell>
          <cell r="B36402" t="str">
            <v>Bernard Remy Presteige</v>
          </cell>
          <cell r="C36402">
            <v>3553200000075</v>
          </cell>
        </row>
        <row r="36403">
          <cell r="A36403">
            <v>32176</v>
          </cell>
          <cell r="B36403" t="str">
            <v>Bernard Remy Rose Brut</v>
          </cell>
          <cell r="C36403">
            <v>3553200110125</v>
          </cell>
        </row>
        <row r="36404">
          <cell r="A36404">
            <v>32177</v>
          </cell>
          <cell r="B36404" t="str">
            <v>Nugan Third Generation Shiraz</v>
          </cell>
          <cell r="C36404">
            <v>999999932177</v>
          </cell>
        </row>
        <row r="36405">
          <cell r="A36405">
            <v>32178</v>
          </cell>
          <cell r="B36405" t="str">
            <v>Jost Blue Latitude Cool White</v>
          </cell>
          <cell r="C36405">
            <v>624448034023</v>
          </cell>
        </row>
        <row r="36406">
          <cell r="A36406">
            <v>32179</v>
          </cell>
          <cell r="B36406" t="str">
            <v>Jost Toast &amp; Jam 2023</v>
          </cell>
          <cell r="C36406">
            <v>624448074043</v>
          </cell>
        </row>
        <row r="36407">
          <cell r="A36407">
            <v>32180</v>
          </cell>
          <cell r="B36407" t="str">
            <v>Jost Mercator Compass Rose 25</v>
          </cell>
          <cell r="C36407">
            <v>999999932180</v>
          </cell>
        </row>
        <row r="36408">
          <cell r="A36408">
            <v>32182</v>
          </cell>
          <cell r="B36408" t="str">
            <v>Stile Antico Lambrusco</v>
          </cell>
          <cell r="C36408">
            <v>803173142153</v>
          </cell>
        </row>
        <row r="36409">
          <cell r="A36409">
            <v>32183</v>
          </cell>
          <cell r="B36409" t="str">
            <v>Lustau Manzanilla Papirusa</v>
          </cell>
          <cell r="C36409">
            <v>999999932183</v>
          </cell>
        </row>
        <row r="36410">
          <cell r="A36410">
            <v>32184</v>
          </cell>
          <cell r="B36410" t="str">
            <v>Solera Reserva Brandy de Jerez</v>
          </cell>
          <cell r="C36410">
            <v>999999932184</v>
          </cell>
        </row>
        <row r="36411">
          <cell r="A36411">
            <v>32185</v>
          </cell>
          <cell r="B36411" t="str">
            <v>Solera Gran Res.Brandy de Jere</v>
          </cell>
          <cell r="C36411">
            <v>999999932185</v>
          </cell>
        </row>
        <row r="36412">
          <cell r="A36412">
            <v>32186</v>
          </cell>
          <cell r="B36412" t="str">
            <v>Solera Gran Reserva Finest Sel</v>
          </cell>
          <cell r="C36412">
            <v>999999932186</v>
          </cell>
        </row>
        <row r="36413">
          <cell r="A36413">
            <v>32187</v>
          </cell>
          <cell r="B36413" t="str">
            <v>Lustau Vermut Blanco Seco Dry</v>
          </cell>
          <cell r="C36413">
            <v>999999932187</v>
          </cell>
        </row>
        <row r="36414">
          <cell r="A36414">
            <v>32188</v>
          </cell>
          <cell r="B36414" t="str">
            <v>Lustau Vermut Rojo</v>
          </cell>
          <cell r="C36414">
            <v>999999932188</v>
          </cell>
        </row>
        <row r="36415">
          <cell r="A36415">
            <v>32189</v>
          </cell>
          <cell r="B36415" t="str">
            <v>Lustau Fino Jarana</v>
          </cell>
          <cell r="C36415">
            <v>999999932189</v>
          </cell>
        </row>
        <row r="36416">
          <cell r="A36416">
            <v>32190</v>
          </cell>
          <cell r="B36416" t="str">
            <v>Lustau Fino de Jerez Frontera</v>
          </cell>
          <cell r="C36416">
            <v>999999932190</v>
          </cell>
        </row>
        <row r="36417">
          <cell r="A36417">
            <v>32191</v>
          </cell>
          <cell r="B36417" t="str">
            <v>Stoli Salted Caramel Vodka</v>
          </cell>
          <cell r="C36417">
            <v>4750021005107</v>
          </cell>
        </row>
        <row r="36418">
          <cell r="A36418">
            <v>32192</v>
          </cell>
          <cell r="B36418" t="str">
            <v>Mezzacorona 8 Pinot Grigio</v>
          </cell>
          <cell r="C36418">
            <v>8004305004796</v>
          </cell>
        </row>
        <row r="36419">
          <cell r="A36419">
            <v>32193</v>
          </cell>
          <cell r="B36419" t="str">
            <v>Cachaca 51</v>
          </cell>
          <cell r="C36419">
            <v>999999932193</v>
          </cell>
        </row>
        <row r="36420">
          <cell r="A36420">
            <v>32194</v>
          </cell>
          <cell r="B36420" t="str">
            <v>Beach Day Every Day Frozen Ber</v>
          </cell>
          <cell r="C36420">
            <v>990312569930</v>
          </cell>
        </row>
        <row r="36421">
          <cell r="A36421">
            <v>32195</v>
          </cell>
          <cell r="B36421" t="str">
            <v>Manzanos 111 Cabernet Sauv.</v>
          </cell>
          <cell r="C36421">
            <v>8421950966635</v>
          </cell>
        </row>
        <row r="36422">
          <cell r="A36422">
            <v>32196</v>
          </cell>
          <cell r="B36422" t="str">
            <v>Patron Tequila Quad Pack</v>
          </cell>
          <cell r="C36422">
            <v>721733006205</v>
          </cell>
        </row>
        <row r="36423">
          <cell r="A36423">
            <v>32197</v>
          </cell>
          <cell r="B36423" t="str">
            <v>Spicebox Taster Pack</v>
          </cell>
          <cell r="C36423">
            <v>57496008447</v>
          </cell>
        </row>
        <row r="36424">
          <cell r="A36424">
            <v>32198</v>
          </cell>
          <cell r="B36424" t="str">
            <v>Bruichladdich Class.Laddie10YO</v>
          </cell>
          <cell r="C36424">
            <v>5055807420501</v>
          </cell>
        </row>
        <row r="36425">
          <cell r="A36425">
            <v>32199</v>
          </cell>
          <cell r="B36425" t="str">
            <v>Glen Scotia Rum Finish Scotch</v>
          </cell>
          <cell r="C36425">
            <v>5016840261216</v>
          </cell>
        </row>
        <row r="36426">
          <cell r="A36426">
            <v>32200</v>
          </cell>
          <cell r="B36426" t="str">
            <v>The Quiet Man 8YO Irish Whiske</v>
          </cell>
          <cell r="C36426">
            <v>88352130842</v>
          </cell>
        </row>
        <row r="36427">
          <cell r="A36427">
            <v>32201</v>
          </cell>
          <cell r="B36427" t="str">
            <v>Arrels Mas Janeil Rouge</v>
          </cell>
          <cell r="C36427">
            <v>635335464502</v>
          </cell>
        </row>
        <row r="36428">
          <cell r="A36428">
            <v>32202</v>
          </cell>
          <cell r="B36428" t="str">
            <v>Glendronach 14YO Boynsmill</v>
          </cell>
          <cell r="C36428">
            <v>5060716146145</v>
          </cell>
        </row>
        <row r="36429">
          <cell r="A36429">
            <v>32203</v>
          </cell>
          <cell r="B36429" t="str">
            <v>Rupert's Exceptional Whisky</v>
          </cell>
          <cell r="C36429">
            <v>628451493853</v>
          </cell>
        </row>
        <row r="36430">
          <cell r="A36430">
            <v>32204</v>
          </cell>
          <cell r="B36430" t="str">
            <v>Alkina Estate Shiraz</v>
          </cell>
          <cell r="C36430">
            <v>9361218000772</v>
          </cell>
        </row>
        <row r="36431">
          <cell r="A36431">
            <v>32205</v>
          </cell>
          <cell r="B36431" t="str">
            <v>Campo Eliseo Contracorriente</v>
          </cell>
          <cell r="C36431">
            <v>635335339565</v>
          </cell>
        </row>
        <row r="36432">
          <cell r="A36432">
            <v>32206</v>
          </cell>
          <cell r="B36432" t="str">
            <v>Casas del Bosque Cabernet Sauv</v>
          </cell>
          <cell r="C36432">
            <v>697412000058</v>
          </cell>
        </row>
        <row r="36433">
          <cell r="A36433">
            <v>32207</v>
          </cell>
          <cell r="B36433" t="str">
            <v>Casas del Bosque Carmenere</v>
          </cell>
          <cell r="C36433">
            <v>697412000591</v>
          </cell>
        </row>
        <row r="36434">
          <cell r="A36434">
            <v>32208</v>
          </cell>
          <cell r="B36434" t="str">
            <v>Casas del Bosque Sauvignon Bl.</v>
          </cell>
          <cell r="C36434">
            <v>697412000027</v>
          </cell>
        </row>
        <row r="36435">
          <cell r="A36435">
            <v>32209</v>
          </cell>
          <cell r="B36435" t="str">
            <v>Coldstream Hills YY Chard. 23</v>
          </cell>
          <cell r="C36435">
            <v>9315926960019</v>
          </cell>
        </row>
        <row r="36436">
          <cell r="A36436">
            <v>32210</v>
          </cell>
          <cell r="B36436" t="str">
            <v>Coldstream Hills YY P.Noir 23</v>
          </cell>
          <cell r="C36436">
            <v>9315926960033</v>
          </cell>
        </row>
        <row r="36437">
          <cell r="A36437">
            <v>32211</v>
          </cell>
          <cell r="B36437" t="str">
            <v>Isle of Raasay Cask Strength</v>
          </cell>
          <cell r="C36437">
            <v>5060221852289</v>
          </cell>
        </row>
        <row r="36438">
          <cell r="A36438">
            <v>32212</v>
          </cell>
          <cell r="B36438" t="str">
            <v>Isle of Raasay The Draam Gift</v>
          </cell>
          <cell r="C36438">
            <v>5060221851640</v>
          </cell>
        </row>
        <row r="36439">
          <cell r="A36439">
            <v>32213</v>
          </cell>
          <cell r="B36439" t="str">
            <v>Maltus Lalande de Pomerol</v>
          </cell>
          <cell r="C36439">
            <v>3760228586164</v>
          </cell>
        </row>
        <row r="36440">
          <cell r="A36440">
            <v>32214</v>
          </cell>
          <cell r="B36440" t="str">
            <v>Ferrer Miranda Orube Reserva</v>
          </cell>
          <cell r="C36440">
            <v>8436034031949</v>
          </cell>
        </row>
        <row r="36441">
          <cell r="A36441">
            <v>32215</v>
          </cell>
          <cell r="B36441" t="str">
            <v>Lagar de Cervera Albarino</v>
          </cell>
          <cell r="C36441">
            <v>8413529901048</v>
          </cell>
        </row>
        <row r="36442">
          <cell r="A36442">
            <v>32216</v>
          </cell>
          <cell r="B36442" t="str">
            <v>Leonardo da Vinci Capolavori20</v>
          </cell>
          <cell r="C36442">
            <v>8007116995123</v>
          </cell>
        </row>
        <row r="36443">
          <cell r="A36443">
            <v>32217</v>
          </cell>
          <cell r="B36443" t="str">
            <v>Luis Felipe Gran Res.Roussanne</v>
          </cell>
          <cell r="C36443">
            <v>7804414003564</v>
          </cell>
        </row>
        <row r="36444">
          <cell r="A36444">
            <v>32218</v>
          </cell>
          <cell r="B36444" t="str">
            <v>Pasqua Mai Dire Mai Valpoli.15</v>
          </cell>
          <cell r="C36444">
            <v>8007880708004</v>
          </cell>
        </row>
        <row r="36445">
          <cell r="A36445">
            <v>32219</v>
          </cell>
          <cell r="B36445" t="str">
            <v>Pasqua Fear No Dark Cabernet20</v>
          </cell>
          <cell r="C36445">
            <v>8007880708509</v>
          </cell>
        </row>
        <row r="36446">
          <cell r="A36446">
            <v>32220</v>
          </cell>
          <cell r="B36446" t="str">
            <v>Pasqua Brasa Coerta Valpoli.19</v>
          </cell>
          <cell r="C36446">
            <v>8007880164503</v>
          </cell>
        </row>
        <row r="36447">
          <cell r="A36447">
            <v>32221</v>
          </cell>
          <cell r="B36447" t="str">
            <v>Inama Foscarino Soave Classico</v>
          </cell>
          <cell r="C36447">
            <v>8029001000132</v>
          </cell>
        </row>
        <row r="36448">
          <cell r="A36448">
            <v>32222</v>
          </cell>
          <cell r="B36448" t="str">
            <v>Poderi dal Nespoli Dogheria</v>
          </cell>
          <cell r="C36448">
            <v>8000015439002</v>
          </cell>
        </row>
        <row r="36449">
          <cell r="A36449">
            <v>32223</v>
          </cell>
          <cell r="B36449" t="str">
            <v>Prats &amp; Symington Chryseia 22</v>
          </cell>
          <cell r="C36449">
            <v>5608309019577</v>
          </cell>
        </row>
        <row r="36450">
          <cell r="A36450">
            <v>32224</v>
          </cell>
          <cell r="B36450" t="str">
            <v>S.Johannisberg Bronzelack Ries</v>
          </cell>
          <cell r="C36450">
            <v>4007730433104</v>
          </cell>
        </row>
        <row r="36451">
          <cell r="A36451">
            <v>32225</v>
          </cell>
          <cell r="B36451" t="str">
            <v>S.Johannisberg Gelblack Riesli</v>
          </cell>
          <cell r="C36451">
            <v>4007730441901</v>
          </cell>
        </row>
        <row r="36452">
          <cell r="A36452">
            <v>32226</v>
          </cell>
          <cell r="B36452" t="str">
            <v>Bindella Vino Nobile Montep.21</v>
          </cell>
          <cell r="C36452">
            <v>8023589202124</v>
          </cell>
        </row>
        <row r="36453">
          <cell r="A36453">
            <v>32227</v>
          </cell>
          <cell r="B36453" t="str">
            <v>Dos Maderas 5+5 Rum Gift Pack</v>
          </cell>
          <cell r="C36453">
            <v>86785643731</v>
          </cell>
        </row>
        <row r="36454">
          <cell r="A36454">
            <v>32228</v>
          </cell>
          <cell r="B36454" t="str">
            <v>Port Rexton 10</v>
          </cell>
          <cell r="C36454">
            <v>628176403335</v>
          </cell>
        </row>
        <row r="36455">
          <cell r="A36455">
            <v>32229</v>
          </cell>
          <cell r="B36455" t="str">
            <v>Iron Rock Seltzer Blkberry 4pk</v>
          </cell>
          <cell r="C36455">
            <v>628678614840</v>
          </cell>
        </row>
        <row r="36456">
          <cell r="A36456">
            <v>32230</v>
          </cell>
          <cell r="B36456" t="str">
            <v>Iron Rock Seltzer Lime 4pk</v>
          </cell>
          <cell r="C36456">
            <v>628678614857</v>
          </cell>
        </row>
        <row r="36457">
          <cell r="A36457">
            <v>32231</v>
          </cell>
          <cell r="B36457" t="str">
            <v>Iron Rock Seltzer Passionf.4pk</v>
          </cell>
          <cell r="C36457">
            <v>628678614871</v>
          </cell>
        </row>
        <row r="36458">
          <cell r="A36458">
            <v>32232</v>
          </cell>
          <cell r="B36458" t="str">
            <v>Iron Rock Seltzer Variety 4pk</v>
          </cell>
          <cell r="C36458">
            <v>628678614888</v>
          </cell>
        </row>
        <row r="36459">
          <cell r="A36459">
            <v>32233</v>
          </cell>
          <cell r="B36459" t="str">
            <v>Iron Rock Seltzer Yuzu 4pk</v>
          </cell>
          <cell r="C36459">
            <v>628678614864</v>
          </cell>
        </row>
        <row r="36460">
          <cell r="A36460">
            <v>32234</v>
          </cell>
          <cell r="B36460" t="str">
            <v>Iron Rock Seltzer Passionf 473</v>
          </cell>
          <cell r="C36460">
            <v>628678614833</v>
          </cell>
        </row>
        <row r="36461">
          <cell r="A36461">
            <v>32235</v>
          </cell>
          <cell r="B36461" t="str">
            <v>Iron Rock Seltzer Yuzu 473ml</v>
          </cell>
          <cell r="C36461">
            <v>628678614826</v>
          </cell>
        </row>
        <row r="36462">
          <cell r="A36462">
            <v>32236</v>
          </cell>
          <cell r="B36462" t="str">
            <v>Louis Roederer Cristal Brut 16</v>
          </cell>
          <cell r="C36462">
            <v>3114080721650</v>
          </cell>
        </row>
        <row r="36463">
          <cell r="A36463">
            <v>32237</v>
          </cell>
          <cell r="B36463" t="str">
            <v>Louis Roederer Cristal Brut</v>
          </cell>
          <cell r="C36463">
            <v>999999932237</v>
          </cell>
        </row>
        <row r="36464">
          <cell r="A36464">
            <v>32238</v>
          </cell>
          <cell r="B36464" t="str">
            <v>Dom Perignon Vintage Brut 2010</v>
          </cell>
          <cell r="C36464">
            <v>3185370702123</v>
          </cell>
        </row>
        <row r="36465">
          <cell r="A36465">
            <v>32239</v>
          </cell>
          <cell r="B36465" t="str">
            <v>Dom Perignon Vintage Rose 2009</v>
          </cell>
          <cell r="C36465">
            <v>999999932239</v>
          </cell>
        </row>
        <row r="36466">
          <cell r="A36466">
            <v>32240</v>
          </cell>
          <cell r="B36466" t="str">
            <v>Le Macchiole Messorio Tos. 22</v>
          </cell>
          <cell r="C36466">
            <v>8032700761006</v>
          </cell>
        </row>
        <row r="36467">
          <cell r="A36467">
            <v>32241</v>
          </cell>
          <cell r="B36467" t="str">
            <v>G.Mascarello Monprivato 2021</v>
          </cell>
          <cell r="C36467">
            <v>8033866633374</v>
          </cell>
        </row>
        <row r="36468">
          <cell r="A36468">
            <v>32242</v>
          </cell>
          <cell r="B36468" t="str">
            <v>G.Mascarello Monprivato 2021</v>
          </cell>
          <cell r="C36468">
            <v>8033866630120</v>
          </cell>
        </row>
        <row r="36469">
          <cell r="A36469">
            <v>32243</v>
          </cell>
          <cell r="B36469" t="str">
            <v>Quintarelli Amarone Class. 18</v>
          </cell>
          <cell r="C36469">
            <v>8033866632285</v>
          </cell>
        </row>
        <row r="36470">
          <cell r="A36470">
            <v>32244</v>
          </cell>
          <cell r="B36470" t="str">
            <v>Quintarelli Valpolicella Cl.18</v>
          </cell>
          <cell r="C36470">
            <v>8033866633220</v>
          </cell>
        </row>
        <row r="36471">
          <cell r="A36471">
            <v>32245</v>
          </cell>
          <cell r="B36471" t="str">
            <v>Le Macchiole Paleo Rosso 2022</v>
          </cell>
          <cell r="C36471">
            <v>8032700763000</v>
          </cell>
        </row>
        <row r="36472">
          <cell r="A36472">
            <v>32246</v>
          </cell>
          <cell r="B36472" t="str">
            <v>G.Mascarello Ca d'Morissio 16</v>
          </cell>
          <cell r="C36472">
            <v>8033866633381</v>
          </cell>
        </row>
        <row r="36473">
          <cell r="A36473">
            <v>32247</v>
          </cell>
          <cell r="B36473" t="str">
            <v>Planeta Dorilli Cerasuolo di V</v>
          </cell>
          <cell r="C36473">
            <v>8020735010008</v>
          </cell>
        </row>
        <row r="36474">
          <cell r="A36474">
            <v>32248</v>
          </cell>
          <cell r="B36474" t="str">
            <v>Ettore Germano Bar.Cerretta 21</v>
          </cell>
          <cell r="C36474">
            <v>8032665544614</v>
          </cell>
        </row>
        <row r="36475">
          <cell r="A36475">
            <v>32249</v>
          </cell>
          <cell r="B36475" t="str">
            <v>Oddero Vignarionda Barolo 2019</v>
          </cell>
          <cell r="C36475">
            <v>8029145000081</v>
          </cell>
        </row>
        <row r="36476">
          <cell r="A36476">
            <v>32250</v>
          </cell>
          <cell r="B36476" t="str">
            <v>Oddero Villero Barolo 2022</v>
          </cell>
          <cell r="C36476">
            <v>8029145000234</v>
          </cell>
        </row>
        <row r="36477">
          <cell r="A36477">
            <v>32251</v>
          </cell>
          <cell r="B36477" t="str">
            <v>Sena Rocas de Sena 2022</v>
          </cell>
          <cell r="C36477">
            <v>779720306746</v>
          </cell>
        </row>
        <row r="36478">
          <cell r="A36478">
            <v>32252</v>
          </cell>
          <cell r="B36478" t="str">
            <v>Cyrot-Buthiau Les Rugiens 2023</v>
          </cell>
          <cell r="C36478">
            <v>3945700000851</v>
          </cell>
        </row>
        <row r="36479">
          <cell r="A36479">
            <v>32253</v>
          </cell>
          <cell r="B36479" t="str">
            <v>G. Roblot Rouges du Dessus 23</v>
          </cell>
          <cell r="C36479">
            <v>3760163357270</v>
          </cell>
        </row>
        <row r="36480">
          <cell r="A36480">
            <v>32254</v>
          </cell>
          <cell r="B36480" t="str">
            <v>Don Melchor Cabernet Sauv. 22</v>
          </cell>
          <cell r="C36480">
            <v>7804320758381</v>
          </cell>
        </row>
        <row r="36481">
          <cell r="A36481">
            <v>32255</v>
          </cell>
          <cell r="B36481" t="str">
            <v>Henri de Vill. Les Baudes 2022</v>
          </cell>
          <cell r="C36481">
            <v>3760004141099</v>
          </cell>
        </row>
        <row r="36482">
          <cell r="A36482">
            <v>32256</v>
          </cell>
          <cell r="B36482" t="str">
            <v>Henri de Vill. Corton Charl.23</v>
          </cell>
          <cell r="C36482">
            <v>3760004141051</v>
          </cell>
        </row>
        <row r="36483">
          <cell r="A36483">
            <v>32257</v>
          </cell>
          <cell r="B36483" t="str">
            <v>Henri de Vill. Les Cazetiers22</v>
          </cell>
          <cell r="C36483">
            <v>3760004142133</v>
          </cell>
        </row>
        <row r="36484">
          <cell r="A36484">
            <v>32258</v>
          </cell>
          <cell r="B36484" t="str">
            <v>Billecart Salmon Le Reserve</v>
          </cell>
          <cell r="C36484">
            <v>3113941213105</v>
          </cell>
        </row>
        <row r="36485">
          <cell r="A36485">
            <v>32259</v>
          </cell>
          <cell r="B36485" t="str">
            <v>Billecart Salmon Le Rose</v>
          </cell>
          <cell r="C36485">
            <v>3113942234710</v>
          </cell>
        </row>
        <row r="36486">
          <cell r="A36486">
            <v>32260</v>
          </cell>
          <cell r="B36486" t="str">
            <v>Billecart Salmon N.Francois 12</v>
          </cell>
          <cell r="C36486">
            <v>3113946206706</v>
          </cell>
        </row>
        <row r="36487">
          <cell r="A36487">
            <v>32261</v>
          </cell>
          <cell r="B36487" t="str">
            <v>Painted Rock Cabernet Franc 22</v>
          </cell>
          <cell r="C36487">
            <v>626990206309</v>
          </cell>
        </row>
        <row r="36488">
          <cell r="A36488">
            <v>32262</v>
          </cell>
          <cell r="B36488" t="str">
            <v>Painted Rock Malbec 2022</v>
          </cell>
          <cell r="C36488">
            <v>626990206323</v>
          </cell>
        </row>
        <row r="36489">
          <cell r="A36489">
            <v>32263</v>
          </cell>
          <cell r="B36489" t="str">
            <v>Painted Rock Merlot 2022</v>
          </cell>
          <cell r="C36489">
            <v>626990105848</v>
          </cell>
        </row>
        <row r="36490">
          <cell r="A36490">
            <v>32264</v>
          </cell>
          <cell r="B36490" t="str">
            <v>Painted Rock Red Icon 2021</v>
          </cell>
          <cell r="C36490">
            <v>626990105824</v>
          </cell>
        </row>
        <row r="36491">
          <cell r="A36491">
            <v>32265</v>
          </cell>
          <cell r="B36491" t="str">
            <v>Painted Rock Syrah 2022</v>
          </cell>
          <cell r="C36491">
            <v>626990105855</v>
          </cell>
        </row>
        <row r="36492">
          <cell r="A36492">
            <v>32266</v>
          </cell>
          <cell r="B36492" t="str">
            <v>Caiarossa 2019</v>
          </cell>
          <cell r="C36492">
            <v>8057206960081</v>
          </cell>
        </row>
        <row r="36493">
          <cell r="A36493">
            <v>32267</v>
          </cell>
          <cell r="B36493" t="str">
            <v>Carillon d'Angelus 2015</v>
          </cell>
          <cell r="C36493">
            <v>3662782101275</v>
          </cell>
        </row>
        <row r="36494">
          <cell r="A36494">
            <v>32268</v>
          </cell>
          <cell r="B36494" t="str">
            <v>Carillon d'Angelus 2020</v>
          </cell>
          <cell r="C36494">
            <v>3760409380284</v>
          </cell>
        </row>
        <row r="36495">
          <cell r="A36495">
            <v>32269</v>
          </cell>
          <cell r="B36495" t="str">
            <v>Carpineto Brunello di Mont. 15</v>
          </cell>
          <cell r="C36495">
            <v>8003015711192</v>
          </cell>
        </row>
        <row r="36496">
          <cell r="A36496">
            <v>32270</v>
          </cell>
          <cell r="B36496" t="str">
            <v>Carpineto Poggio Sant Enrico01</v>
          </cell>
          <cell r="C36496">
            <v>8003015703012</v>
          </cell>
        </row>
        <row r="36497">
          <cell r="A36497">
            <v>32271</v>
          </cell>
          <cell r="B36497" t="str">
            <v>T.Merme La Combe d'Orveau 2023</v>
          </cell>
          <cell r="C36497">
            <v>3560960004533</v>
          </cell>
        </row>
        <row r="36498">
          <cell r="A36498">
            <v>32272</v>
          </cell>
          <cell r="B36498" t="str">
            <v>T.Merme Chambolle Musigny 2023</v>
          </cell>
          <cell r="C36498">
            <v>3560960004526</v>
          </cell>
        </row>
        <row r="36499">
          <cell r="A36499">
            <v>32273</v>
          </cell>
          <cell r="B36499" t="str">
            <v>Piper Heidsieck Rare Brut 2012</v>
          </cell>
          <cell r="C36499">
            <v>3018333002674</v>
          </cell>
        </row>
        <row r="36500">
          <cell r="A36500">
            <v>32274</v>
          </cell>
          <cell r="B36500" t="str">
            <v>Piper Heidsieck Coffret Ed. 12</v>
          </cell>
          <cell r="C36500">
            <v>3018333014943</v>
          </cell>
        </row>
        <row r="36501">
          <cell r="A36501">
            <v>32275</v>
          </cell>
          <cell r="B36501" t="str">
            <v>Bemberg La Linterna Malbec 19</v>
          </cell>
          <cell r="C36501">
            <v>7798326077631</v>
          </cell>
        </row>
        <row r="36502">
          <cell r="A36502">
            <v>32276</v>
          </cell>
          <cell r="B36502" t="str">
            <v>Bemberg La Linterna P.Noir 20</v>
          </cell>
          <cell r="C36502">
            <v>7798326070670</v>
          </cell>
        </row>
        <row r="36503">
          <cell r="A36503">
            <v>32277</v>
          </cell>
          <cell r="B36503" t="str">
            <v>Chateau Angelus 2020</v>
          </cell>
          <cell r="C36503">
            <v>3662782101664</v>
          </cell>
        </row>
        <row r="36504">
          <cell r="A36504">
            <v>32278</v>
          </cell>
          <cell r="B36504" t="str">
            <v>Fontanafredda La Delizia 2021</v>
          </cell>
          <cell r="C36504">
            <v>8000174020448</v>
          </cell>
        </row>
        <row r="36505">
          <cell r="A36505">
            <v>32279</v>
          </cell>
          <cell r="B36505" t="str">
            <v>T.Merme Gevrey Chamb.Bel Air23</v>
          </cell>
          <cell r="C36505">
            <v>3560960004557</v>
          </cell>
        </row>
        <row r="36506">
          <cell r="A36506">
            <v>32280</v>
          </cell>
          <cell r="B36506" t="str">
            <v>T.Merme Gevrey Chambertin 2023</v>
          </cell>
          <cell r="C36506">
            <v>3560960004540</v>
          </cell>
        </row>
        <row r="36507">
          <cell r="A36507">
            <v>32281</v>
          </cell>
          <cell r="B36507" t="str">
            <v>Errazuriz Kai 2022</v>
          </cell>
          <cell r="C36507">
            <v>608057001379</v>
          </cell>
        </row>
        <row r="36508">
          <cell r="A36508">
            <v>32282</v>
          </cell>
          <cell r="B36508" t="str">
            <v>T.Merme NSG Les Pruliers 2023</v>
          </cell>
          <cell r="C36508">
            <v>3560960004564</v>
          </cell>
        </row>
        <row r="36509">
          <cell r="A36509">
            <v>32283</v>
          </cell>
          <cell r="B36509" t="str">
            <v>Sartori Corte Bra Amarone 2006</v>
          </cell>
          <cell r="C36509">
            <v>8005390004685</v>
          </cell>
        </row>
        <row r="36510">
          <cell r="A36510">
            <v>32284</v>
          </cell>
          <cell r="B36510" t="str">
            <v>Torres Mas La Plana 2020</v>
          </cell>
          <cell r="C36510">
            <v>8410113003126</v>
          </cell>
        </row>
        <row r="36511">
          <cell r="A36511">
            <v>32285</v>
          </cell>
          <cell r="B36511" t="str">
            <v>B.Santi Brunello Mont. Res. 83</v>
          </cell>
          <cell r="C36511">
            <v>8054187510144</v>
          </cell>
        </row>
        <row r="36512">
          <cell r="A36512">
            <v>32286</v>
          </cell>
          <cell r="B36512" t="str">
            <v>B.Santi Brunello Mont. Res. 19</v>
          </cell>
          <cell r="C36512">
            <v>8054187511554</v>
          </cell>
        </row>
        <row r="36513">
          <cell r="A36513">
            <v>32287</v>
          </cell>
          <cell r="B36513" t="str">
            <v>B.Santi Brunello di Montalc.20</v>
          </cell>
          <cell r="C36513">
            <v>8054187511349</v>
          </cell>
        </row>
        <row r="36514">
          <cell r="A36514">
            <v>32288</v>
          </cell>
          <cell r="B36514" t="str">
            <v>Nathalie&amp;Gilles Les Preuses 23</v>
          </cell>
          <cell r="C36514">
            <v>895759002050</v>
          </cell>
        </row>
        <row r="36515">
          <cell r="A36515">
            <v>32289</v>
          </cell>
          <cell r="B36515" t="str">
            <v>BuzzBallz Berry Cherry Limeade</v>
          </cell>
          <cell r="C36515">
            <v>88004086176</v>
          </cell>
        </row>
        <row r="36516">
          <cell r="A36516">
            <v>32290</v>
          </cell>
          <cell r="B36516" t="str">
            <v>BuzzBallz Grapes Gone Wild</v>
          </cell>
          <cell r="C36516">
            <v>88004086169</v>
          </cell>
        </row>
        <row r="36517">
          <cell r="A36517">
            <v>32291</v>
          </cell>
          <cell r="B36517" t="str">
            <v>BuzzBallz Strawberry Rita</v>
          </cell>
          <cell r="C36517">
            <v>88004086183</v>
          </cell>
        </row>
        <row r="36518">
          <cell r="A36518">
            <v>32292</v>
          </cell>
          <cell r="B36518" t="str">
            <v>BuzzBallz Tequila Rita</v>
          </cell>
          <cell r="C36518">
            <v>88004086152</v>
          </cell>
        </row>
        <row r="36519">
          <cell r="A36519">
            <v>32293</v>
          </cell>
          <cell r="B36519" t="str">
            <v>Two Stacks Irish Cream Liqueur</v>
          </cell>
          <cell r="C36519">
            <v>5060560960485</v>
          </cell>
        </row>
        <row r="36520">
          <cell r="A36520">
            <v>32294</v>
          </cell>
          <cell r="B36520" t="str">
            <v>Chateau Valandraud 2011</v>
          </cell>
          <cell r="C36520">
            <v>3380820053125</v>
          </cell>
        </row>
        <row r="36521">
          <cell r="A36521">
            <v>32295</v>
          </cell>
          <cell r="B36521" t="str">
            <v>Papi Cabernet Sauvignon</v>
          </cell>
          <cell r="C36521">
            <v>999999932295</v>
          </cell>
        </row>
        <row r="36522">
          <cell r="A36522">
            <v>32296</v>
          </cell>
          <cell r="B36522" t="str">
            <v>Del Rizzo RG Venezia Giulia</v>
          </cell>
          <cell r="C36522">
            <v>999999932296</v>
          </cell>
        </row>
        <row r="36523">
          <cell r="A36523">
            <v>32297</v>
          </cell>
          <cell r="B36523" t="str">
            <v>Del Rizzo Cabernet Franc Friul</v>
          </cell>
          <cell r="C36523">
            <v>999999932297</v>
          </cell>
        </row>
        <row r="36524">
          <cell r="A36524">
            <v>32298</v>
          </cell>
          <cell r="B36524" t="str">
            <v>Fettercairn 12YO Scotch Whisky</v>
          </cell>
          <cell r="C36524">
            <v>5013967013957</v>
          </cell>
        </row>
        <row r="36525">
          <cell r="A36525">
            <v>32299</v>
          </cell>
          <cell r="B36525" t="str">
            <v>Krug Rose Ed. 29</v>
          </cell>
          <cell r="C36525">
            <v>3258064129220</v>
          </cell>
        </row>
        <row r="36526">
          <cell r="A36526">
            <v>32300</v>
          </cell>
          <cell r="B36526" t="str">
            <v>Krug Clos d'Ambonnay 2008</v>
          </cell>
          <cell r="C36526">
            <v>3258064128438</v>
          </cell>
        </row>
        <row r="36527">
          <cell r="A36527">
            <v>32301</v>
          </cell>
          <cell r="B36527" t="str">
            <v>Krug Grand Cuvee Edition 172</v>
          </cell>
          <cell r="C36527">
            <v>999999932301</v>
          </cell>
        </row>
        <row r="36528">
          <cell r="A36528">
            <v>32302</v>
          </cell>
          <cell r="B36528" t="str">
            <v>JD Shore Death by Chocolate</v>
          </cell>
          <cell r="C36528">
            <v>655003919660</v>
          </cell>
        </row>
        <row r="36529">
          <cell r="A36529">
            <v>32303</v>
          </cell>
          <cell r="B36529" t="str">
            <v>Licor 43 Gift Pack</v>
          </cell>
          <cell r="C36529">
            <v>29929115497</v>
          </cell>
        </row>
        <row r="36530">
          <cell r="A36530">
            <v>32304</v>
          </cell>
          <cell r="B36530" t="str">
            <v>Shanky's Whip Liqueur Gift Pk</v>
          </cell>
          <cell r="C36530">
            <v>810035511750</v>
          </cell>
        </row>
        <row r="36531">
          <cell r="A36531">
            <v>32305</v>
          </cell>
          <cell r="B36531" t="str">
            <v>Laneway No. 12 Vodka</v>
          </cell>
          <cell r="C36531">
            <v>628176048123</v>
          </cell>
        </row>
        <row r="36532">
          <cell r="A36532">
            <v>32306</v>
          </cell>
          <cell r="B36532" t="str">
            <v>Ardbeg 10YO Cask Strength</v>
          </cell>
          <cell r="C36532">
            <v>5010494999730</v>
          </cell>
        </row>
        <row r="36533">
          <cell r="A36533">
            <v>32307</v>
          </cell>
          <cell r="B36533" t="str">
            <v>Ardbeg Dolce Scotch Whisky</v>
          </cell>
          <cell r="C36533">
            <v>5010494999860</v>
          </cell>
        </row>
        <row r="36534">
          <cell r="A36534">
            <v>32308</v>
          </cell>
          <cell r="B36534" t="str">
            <v>Glencadam 10YO Scotch Whisky</v>
          </cell>
          <cell r="C36534">
            <v>5021349761327</v>
          </cell>
        </row>
        <row r="36535">
          <cell r="A36535">
            <v>32309</v>
          </cell>
          <cell r="B36535" t="str">
            <v>Teeling Blackpitts Whiskey</v>
          </cell>
          <cell r="C36535">
            <v>5391523276535</v>
          </cell>
        </row>
        <row r="36536">
          <cell r="A36536">
            <v>32310</v>
          </cell>
          <cell r="B36536" t="str">
            <v>Tomintoul Pedro Ximenez Sherry</v>
          </cell>
          <cell r="C36536">
            <v>5021349592709</v>
          </cell>
        </row>
        <row r="36537">
          <cell r="A36537">
            <v>32311</v>
          </cell>
          <cell r="B36537" t="str">
            <v>Burrowing Owl Cabernet Franc23</v>
          </cell>
          <cell r="C36537">
            <v>999999932311</v>
          </cell>
        </row>
        <row r="36538">
          <cell r="A36538">
            <v>32312</v>
          </cell>
          <cell r="B36538" t="str">
            <v>Burrowing Owl Pinot Gris 2025</v>
          </cell>
          <cell r="C36538">
            <v>999999932312</v>
          </cell>
        </row>
        <row r="36539">
          <cell r="A36539">
            <v>32313</v>
          </cell>
          <cell r="B36539" t="str">
            <v>Black Fly Tequila Margarita400</v>
          </cell>
          <cell r="C36539">
            <v>883043000196</v>
          </cell>
        </row>
        <row r="36540">
          <cell r="A36540">
            <v>32314</v>
          </cell>
          <cell r="B36540" t="str">
            <v>Veuve Clicquot Brut Champagne</v>
          </cell>
          <cell r="C36540">
            <v>999999932314</v>
          </cell>
        </row>
        <row r="36541">
          <cell r="A36541">
            <v>32315</v>
          </cell>
          <cell r="B36541" t="str">
            <v>Two Stacks Dram in a Can</v>
          </cell>
          <cell r="C36541">
            <v>5060560960201</v>
          </cell>
        </row>
        <row r="36542">
          <cell r="A36542">
            <v>32316</v>
          </cell>
          <cell r="B36542" t="str">
            <v>Alberta Premium 25YO Whisky</v>
          </cell>
          <cell r="C36542">
            <v>80686014560</v>
          </cell>
        </row>
        <row r="36543">
          <cell r="A36543">
            <v>32317</v>
          </cell>
          <cell r="B36543" t="str">
            <v>Bowmore 9YO Scotch Whisky</v>
          </cell>
          <cell r="C36543">
            <v>5010496007181</v>
          </cell>
        </row>
        <row r="36544">
          <cell r="A36544">
            <v>32318</v>
          </cell>
          <cell r="B36544" t="str">
            <v>Bowmore 21YO Sherry Oak Scotch</v>
          </cell>
          <cell r="C36544">
            <v>5010496002698</v>
          </cell>
        </row>
        <row r="36545">
          <cell r="A36545">
            <v>32319</v>
          </cell>
          <cell r="B36545" t="str">
            <v>Canadian Club Classic 12YO</v>
          </cell>
          <cell r="C36545">
            <v>80686823728</v>
          </cell>
        </row>
        <row r="36546">
          <cell r="A36546">
            <v>32320</v>
          </cell>
          <cell r="B36546" t="str">
            <v>Bunnahabhain Stiuireadair</v>
          </cell>
          <cell r="C36546">
            <v>5029704219001</v>
          </cell>
        </row>
        <row r="36547">
          <cell r="A36547">
            <v>32321</v>
          </cell>
          <cell r="B36547" t="str">
            <v>Glenfiddich 18YO Scotch</v>
          </cell>
          <cell r="C36547">
            <v>5010327324142</v>
          </cell>
        </row>
        <row r="36548">
          <cell r="A36548">
            <v>32321</v>
          </cell>
          <cell r="B36548" t="str">
            <v>Glenfiddich 18YO Scotch</v>
          </cell>
          <cell r="C36548">
            <v>5010327325132</v>
          </cell>
        </row>
        <row r="36549">
          <cell r="A36549">
            <v>32322</v>
          </cell>
          <cell r="B36549" t="str">
            <v>Glen Moray Phoenix Rising</v>
          </cell>
          <cell r="C36549">
            <v>5060116325812</v>
          </cell>
        </row>
        <row r="36550">
          <cell r="A36550">
            <v>32323</v>
          </cell>
          <cell r="B36550" t="str">
            <v>Philipponnat Closdes Goisses16</v>
          </cell>
          <cell r="C36550">
            <v>3760347084718</v>
          </cell>
        </row>
        <row r="36551">
          <cell r="A36551">
            <v>32323</v>
          </cell>
          <cell r="B36551" t="str">
            <v>Philipponnat Closdes Goisses16</v>
          </cell>
          <cell r="C36551">
            <v>3760347085241</v>
          </cell>
        </row>
        <row r="36552">
          <cell r="A36552">
            <v>32324</v>
          </cell>
          <cell r="B36552" t="str">
            <v>Philipponnat 1522 Extra-Brut19</v>
          </cell>
          <cell r="C36552">
            <v>3760347080536</v>
          </cell>
        </row>
        <row r="36553">
          <cell r="A36553">
            <v>32324</v>
          </cell>
          <cell r="B36553" t="str">
            <v>Philipponnat 1522 Extra-Brut19</v>
          </cell>
          <cell r="C36553">
            <v>3760347084763</v>
          </cell>
        </row>
        <row r="36554">
          <cell r="A36554">
            <v>32325</v>
          </cell>
          <cell r="B36554" t="str">
            <v>Philipponnat 1522 Rose 2018</v>
          </cell>
          <cell r="C36554">
            <v>3760347080512</v>
          </cell>
        </row>
        <row r="36555">
          <cell r="A36555">
            <v>32325</v>
          </cell>
          <cell r="B36555" t="str">
            <v>Philipponnat 1522 Rose 2018</v>
          </cell>
          <cell r="C36555">
            <v>3760347084817</v>
          </cell>
        </row>
        <row r="36556">
          <cell r="A36556">
            <v>32326</v>
          </cell>
          <cell r="B36556" t="str">
            <v>Philipponnat Blanc de Noirs 20</v>
          </cell>
          <cell r="C36556">
            <v>3760347085500</v>
          </cell>
        </row>
        <row r="36557">
          <cell r="A36557">
            <v>32326</v>
          </cell>
          <cell r="B36557" t="str">
            <v>Philipponnat Blanc de Noirs 20</v>
          </cell>
          <cell r="C36557">
            <v>3760347085647</v>
          </cell>
        </row>
        <row r="36558">
          <cell r="A36558">
            <v>32327</v>
          </cell>
          <cell r="B36558" t="str">
            <v>Bernard Remy Blanc de Noir</v>
          </cell>
          <cell r="C36558">
            <v>3553200000198</v>
          </cell>
        </row>
        <row r="36559">
          <cell r="A36559">
            <v>32328</v>
          </cell>
          <cell r="B36559" t="str">
            <v>Laphroaig 15YO Scotch Whisky</v>
          </cell>
          <cell r="C36559">
            <v>5010019001733</v>
          </cell>
        </row>
        <row r="36560">
          <cell r="A36560">
            <v>32329</v>
          </cell>
          <cell r="B36560" t="str">
            <v>Laphroaig Cairdeas 2026 French</v>
          </cell>
          <cell r="C36560">
            <v>5010019001788</v>
          </cell>
        </row>
        <row r="36561">
          <cell r="A36561">
            <v>32330</v>
          </cell>
          <cell r="B36561" t="str">
            <v>Balvenie 14YO Week Of Peat</v>
          </cell>
          <cell r="C36561">
            <v>5010327554006</v>
          </cell>
        </row>
        <row r="36562">
          <cell r="A36562">
            <v>32331</v>
          </cell>
          <cell r="B36562" t="str">
            <v>Suntory Whisky Toki Black</v>
          </cell>
          <cell r="C36562">
            <v>80686010838</v>
          </cell>
        </row>
        <row r="36563">
          <cell r="A36563">
            <v>32332</v>
          </cell>
          <cell r="B36563" t="str">
            <v>Tamnavulin Sherry Cask Scotch</v>
          </cell>
          <cell r="C36563">
            <v>87647114345</v>
          </cell>
        </row>
        <row r="36564">
          <cell r="A36564">
            <v>32333</v>
          </cell>
          <cell r="B36564" t="str">
            <v>Noble Ridge King's Ransom PN20</v>
          </cell>
          <cell r="C36564">
            <v>626990428787</v>
          </cell>
        </row>
        <row r="36565">
          <cell r="A36565">
            <v>32334</v>
          </cell>
          <cell r="B36565" t="str">
            <v>Leblon Cachaca Rum</v>
          </cell>
          <cell r="C36565">
            <v>999999932334</v>
          </cell>
        </row>
        <row r="36566">
          <cell r="A36566">
            <v>32335</v>
          </cell>
          <cell r="B36566" t="str">
            <v>Pares Balta Indigena Garnacha</v>
          </cell>
          <cell r="C36566">
            <v>999999932335</v>
          </cell>
        </row>
        <row r="36567">
          <cell r="A36567">
            <v>32336</v>
          </cell>
          <cell r="B36567" t="str">
            <v>Villa Sparina Gavi del Comune</v>
          </cell>
          <cell r="C36567">
            <v>999999932336</v>
          </cell>
        </row>
        <row r="36568">
          <cell r="A36568">
            <v>32337</v>
          </cell>
          <cell r="B36568" t="str">
            <v>Traveller Blend No 40 Whiskey</v>
          </cell>
          <cell r="C36568">
            <v>88004078331</v>
          </cell>
        </row>
        <row r="36569">
          <cell r="A36569">
            <v>32338</v>
          </cell>
          <cell r="B36569" t="str">
            <v>John Sleeman &amp; Sons SingleMalt</v>
          </cell>
          <cell r="C36569">
            <v>628341255011</v>
          </cell>
        </row>
        <row r="36570">
          <cell r="A36570">
            <v>32339</v>
          </cell>
          <cell r="B36570" t="str">
            <v>John Sleeman &amp; Sons Rye Whisky</v>
          </cell>
          <cell r="C36570">
            <v>628341253017</v>
          </cell>
        </row>
        <row r="36571">
          <cell r="A36571">
            <v>32340</v>
          </cell>
          <cell r="B36571" t="str">
            <v>Old Pulteney 12YO Scotch</v>
          </cell>
          <cell r="C36571">
            <v>999999932340</v>
          </cell>
        </row>
        <row r="36572">
          <cell r="A36572">
            <v>32341</v>
          </cell>
          <cell r="B36572" t="str">
            <v>Forty Creek XX Legacy Cask Str</v>
          </cell>
          <cell r="C36572">
            <v>69321005002</v>
          </cell>
        </row>
        <row r="36573">
          <cell r="A36573">
            <v>32342</v>
          </cell>
          <cell r="B36573" t="str">
            <v>Anne de Joyeuse Camas Chenin</v>
          </cell>
          <cell r="C36573">
            <v>3584060000899</v>
          </cell>
        </row>
        <row r="36574">
          <cell r="A36574">
            <v>32343</v>
          </cell>
          <cell r="B36574" t="str">
            <v>Anne de Joyeuse Le Mignon Roug</v>
          </cell>
          <cell r="C36574">
            <v>3584060003142</v>
          </cell>
        </row>
        <row r="36575">
          <cell r="A36575">
            <v>32344</v>
          </cell>
          <cell r="B36575" t="str">
            <v>Anne de Joyeuse Les Carabenes</v>
          </cell>
          <cell r="C36575">
            <v>3584060000097</v>
          </cell>
        </row>
        <row r="36576">
          <cell r="A36576">
            <v>32345</v>
          </cell>
          <cell r="B36576" t="str">
            <v>Podere Poggio Scalette Capog24</v>
          </cell>
          <cell r="C36576">
            <v>8033501961350</v>
          </cell>
        </row>
        <row r="36577">
          <cell r="A36577">
            <v>32346</v>
          </cell>
          <cell r="B36577" t="str">
            <v>Podere Poggio Chiara Aurora 25</v>
          </cell>
          <cell r="C36577">
            <v>999999932346</v>
          </cell>
        </row>
        <row r="36578">
          <cell r="A36578">
            <v>32347</v>
          </cell>
          <cell r="B36578" t="str">
            <v>Podere Poggio Piantonaia 2022</v>
          </cell>
          <cell r="C36578">
            <v>8033501961114</v>
          </cell>
        </row>
        <row r="36579">
          <cell r="A36579">
            <v>32348</v>
          </cell>
          <cell r="B36579" t="str">
            <v>J.P. Wiser's 12YO Overproof</v>
          </cell>
          <cell r="C36579">
            <v>48415000864</v>
          </cell>
        </row>
        <row r="36580">
          <cell r="A36580">
            <v>32349</v>
          </cell>
          <cell r="B36580" t="str">
            <v>Bread &amp; Butter Chardonnay</v>
          </cell>
          <cell r="C36580">
            <v>818051024186</v>
          </cell>
        </row>
        <row r="36581">
          <cell r="A36581">
            <v>32350</v>
          </cell>
          <cell r="B36581" t="str">
            <v>Bread &amp; Butter Cabernet Sauv.</v>
          </cell>
          <cell r="C36581">
            <v>818051024193</v>
          </cell>
        </row>
        <row r="36582">
          <cell r="A36582">
            <v>32351</v>
          </cell>
          <cell r="B36582" t="str">
            <v>Collective Guava Gose Non-Alc</v>
          </cell>
          <cell r="C36582">
            <v>999999932351</v>
          </cell>
        </row>
        <row r="36583">
          <cell r="A36583">
            <v>32352</v>
          </cell>
          <cell r="B36583" t="str">
            <v>Kronenbourg 1664 Blanc Keg 30L</v>
          </cell>
          <cell r="C36583">
            <v>999999932352</v>
          </cell>
        </row>
        <row r="36584">
          <cell r="A36584">
            <v>32353</v>
          </cell>
          <cell r="B36584" t="str">
            <v>Split Rock Crabby Apple &amp; Pear</v>
          </cell>
          <cell r="C36584">
            <v>990312081746</v>
          </cell>
        </row>
        <row r="36585">
          <cell r="A36585">
            <v>32354</v>
          </cell>
          <cell r="B36585" t="str">
            <v>Split Rock Pineapple Lime</v>
          </cell>
          <cell r="C36585">
            <v>990312081722</v>
          </cell>
        </row>
        <row r="36586">
          <cell r="A36586">
            <v>32355</v>
          </cell>
          <cell r="B36586" t="str">
            <v>Gavignet Bourgogne Aligote 22</v>
          </cell>
          <cell r="C36586">
            <v>3617650002208</v>
          </cell>
        </row>
        <row r="36587">
          <cell r="A36587">
            <v>32356</v>
          </cell>
          <cell r="B36587" t="str">
            <v>Gavignet Haut CoteNuits Bl. 21</v>
          </cell>
          <cell r="C36587">
            <v>3617650006107</v>
          </cell>
        </row>
        <row r="36588">
          <cell r="A36588">
            <v>32357</v>
          </cell>
          <cell r="B36588" t="str">
            <v>Gavignet Bourgogne Rouge 2022</v>
          </cell>
          <cell r="C36588">
            <v>3617650005209</v>
          </cell>
        </row>
        <row r="36589">
          <cell r="A36589">
            <v>32358</v>
          </cell>
          <cell r="B36589" t="str">
            <v>Gavignet Coteaux Bourguignon22</v>
          </cell>
          <cell r="C36589">
            <v>3617650003205</v>
          </cell>
        </row>
        <row r="36590">
          <cell r="A36590">
            <v>32359</v>
          </cell>
          <cell r="B36590" t="str">
            <v>Gavignet Bourgogne Chardonnay</v>
          </cell>
          <cell r="C36590">
            <v>3617650004509</v>
          </cell>
        </row>
        <row r="36591">
          <cell r="A36591">
            <v>32360</v>
          </cell>
          <cell r="B36591" t="str">
            <v>Gavignet Les Liards 2023</v>
          </cell>
          <cell r="C36591">
            <v>3617650041300</v>
          </cell>
        </row>
        <row r="36592">
          <cell r="A36592">
            <v>32361</v>
          </cell>
          <cell r="B36592" t="str">
            <v>Gavignet Les Sous Roches Bl.23</v>
          </cell>
          <cell r="C36592">
            <v>3617650010302</v>
          </cell>
        </row>
        <row r="36593">
          <cell r="A36593">
            <v>32362</v>
          </cell>
          <cell r="B36593" t="str">
            <v>Gavignet Les Sous Roches 2022</v>
          </cell>
          <cell r="C36593">
            <v>3617650011200</v>
          </cell>
        </row>
        <row r="36594">
          <cell r="A36594">
            <v>32363</v>
          </cell>
          <cell r="B36594" t="str">
            <v>Gavignet Santenay Blanc 2023</v>
          </cell>
          <cell r="C36594">
            <v>3617650012306</v>
          </cell>
        </row>
        <row r="36595">
          <cell r="A36595">
            <v>32364</v>
          </cell>
          <cell r="B36595" t="str">
            <v>Gavignet Santenay Charmes 2022</v>
          </cell>
          <cell r="C36595">
            <v>3617650013204</v>
          </cell>
        </row>
        <row r="36596">
          <cell r="A36596">
            <v>32365</v>
          </cell>
          <cell r="B36596" t="str">
            <v>Blue Mountain Pinot Noir 2023</v>
          </cell>
          <cell r="C36596">
            <v>626452581234</v>
          </cell>
        </row>
        <row r="36597">
          <cell r="A36597">
            <v>32366</v>
          </cell>
          <cell r="B36597" t="str">
            <v>Blue Mountain Chardonnay 2023</v>
          </cell>
          <cell r="C36597">
            <v>626452341234</v>
          </cell>
        </row>
        <row r="36598">
          <cell r="A36598">
            <v>32367</v>
          </cell>
          <cell r="B36598" t="str">
            <v>Blue Mountain Gold Label Brut</v>
          </cell>
          <cell r="C36598">
            <v>999999932367</v>
          </cell>
        </row>
        <row r="36599">
          <cell r="A36599">
            <v>32368</v>
          </cell>
          <cell r="B36599" t="str">
            <v>Blue Mountain Pinot Gris</v>
          </cell>
          <cell r="C36599">
            <v>626452201255</v>
          </cell>
        </row>
        <row r="36600">
          <cell r="A36600">
            <v>32369</v>
          </cell>
          <cell r="B36600" t="str">
            <v>Blue Mountain Sauvignon Blanc</v>
          </cell>
          <cell r="C36600">
            <v>626452801257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02"/>
  <sheetViews>
    <sheetView showGridLines="0" tabSelected="1" workbookViewId="0">
      <pane ySplit="5" topLeftCell="A3698" activePane="bottomLeft" state="frozen"/>
      <selection pane="bottomLeft" activeCell="C3703" sqref="C3703:E3703"/>
    </sheetView>
  </sheetViews>
  <sheetFormatPr defaultRowHeight="15" x14ac:dyDescent="0.25"/>
  <cols>
    <col min="1" max="1" width="4.42578125" customWidth="1"/>
    <col min="2" max="2" width="8.28515625" customWidth="1"/>
    <col min="3" max="3" width="19.140625" customWidth="1"/>
    <col min="4" max="4" width="3.85546875" customWidth="1"/>
    <col min="5" max="5" width="17.7109375" customWidth="1"/>
    <col min="6" max="6" width="5.42578125" customWidth="1"/>
    <col min="7" max="7" width="6.140625" customWidth="1"/>
    <col min="8" max="8" width="9" customWidth="1"/>
    <col min="9" max="9" width="11.7109375" customWidth="1"/>
    <col min="10" max="10" width="7.85546875" customWidth="1"/>
    <col min="11" max="11" width="8" customWidth="1"/>
    <col min="12" max="12" width="10.42578125" customWidth="1"/>
    <col min="13" max="13" width="19.85546875" style="20" bestFit="1" customWidth="1"/>
    <col min="14" max="14" width="12.28515625" customWidth="1"/>
    <col min="15" max="15" width="3.5703125" customWidth="1"/>
    <col min="16" max="16" width="27.42578125" customWidth="1"/>
    <col min="17" max="17" width="1.42578125" customWidth="1"/>
  </cols>
  <sheetData>
    <row r="1" spans="1:17" ht="12.2" customHeight="1" x14ac:dyDescent="0.25"/>
    <row r="2" spans="1:17" x14ac:dyDescent="0.25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</row>
    <row r="3" spans="1:17" ht="38.65" customHeight="1" x14ac:dyDescent="0.25"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7" x14ac:dyDescent="0.25"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7" ht="12.4" customHeight="1" x14ac:dyDescent="0.25"/>
    <row r="6" spans="1:17" ht="26.25" x14ac:dyDescent="0.25">
      <c r="A6" s="1"/>
      <c r="B6" s="2" t="s">
        <v>1</v>
      </c>
      <c r="C6" s="15" t="s">
        <v>2</v>
      </c>
      <c r="D6" s="16"/>
      <c r="E6" s="17"/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1" t="s">
        <v>5224</v>
      </c>
      <c r="N6" s="15" t="s">
        <v>10</v>
      </c>
      <c r="O6" s="16"/>
      <c r="P6" s="16"/>
      <c r="Q6" s="17"/>
    </row>
    <row r="7" spans="1:17" x14ac:dyDescent="0.25">
      <c r="A7" s="3"/>
      <c r="B7" s="4">
        <v>1993</v>
      </c>
      <c r="C7" s="18" t="s">
        <v>11</v>
      </c>
      <c r="D7" s="16"/>
      <c r="E7" s="17"/>
      <c r="F7" s="4">
        <v>50</v>
      </c>
      <c r="G7" s="4" t="s">
        <v>12</v>
      </c>
      <c r="H7" s="5">
        <v>120</v>
      </c>
      <c r="I7" s="6">
        <v>2.88</v>
      </c>
      <c r="J7" s="6">
        <v>0.432</v>
      </c>
      <c r="K7" s="6">
        <v>0.08</v>
      </c>
      <c r="L7" s="6">
        <v>3.39</v>
      </c>
      <c r="M7" s="22">
        <f>VLOOKUP(B7,[1]Sheet1!$A:$C,3,FALSE)</f>
        <v>80480016210</v>
      </c>
      <c r="N7" s="18" t="s">
        <v>13</v>
      </c>
      <c r="O7" s="16"/>
      <c r="P7" s="16"/>
      <c r="Q7" s="17"/>
    </row>
    <row r="8" spans="1:17" x14ac:dyDescent="0.25">
      <c r="A8" s="3"/>
      <c r="B8" s="7">
        <v>7225</v>
      </c>
      <c r="C8" s="19" t="s">
        <v>11</v>
      </c>
      <c r="D8" s="16"/>
      <c r="E8" s="17"/>
      <c r="F8" s="7">
        <v>200</v>
      </c>
      <c r="G8" s="7" t="s">
        <v>12</v>
      </c>
      <c r="H8" s="8">
        <v>48</v>
      </c>
      <c r="I8" s="9">
        <v>9.74</v>
      </c>
      <c r="J8" s="9">
        <v>1.4610000000000001</v>
      </c>
      <c r="K8" s="9">
        <v>0.2</v>
      </c>
      <c r="L8" s="9">
        <v>11.4</v>
      </c>
      <c r="M8" s="22">
        <f>VLOOKUP(B8,[1]Sheet1!$A:$C,3,FALSE)</f>
        <v>620213015709</v>
      </c>
      <c r="N8" s="19" t="s">
        <v>13</v>
      </c>
      <c r="O8" s="16"/>
      <c r="P8" s="16"/>
      <c r="Q8" s="17"/>
    </row>
    <row r="9" spans="1:17" x14ac:dyDescent="0.25">
      <c r="A9" s="3"/>
      <c r="B9" s="4">
        <v>2340</v>
      </c>
      <c r="C9" s="18" t="s">
        <v>11</v>
      </c>
      <c r="D9" s="16"/>
      <c r="E9" s="17"/>
      <c r="F9" s="4">
        <v>375</v>
      </c>
      <c r="G9" s="4" t="s">
        <v>12</v>
      </c>
      <c r="H9" s="5">
        <v>24</v>
      </c>
      <c r="I9" s="6">
        <v>16.77</v>
      </c>
      <c r="J9" s="6">
        <v>2.5154999999999998</v>
      </c>
      <c r="K9" s="6">
        <v>0.2</v>
      </c>
      <c r="L9" s="6">
        <v>19.489999999999998</v>
      </c>
      <c r="M9" s="22">
        <f>VLOOKUP(B9,[1]Sheet1!$A:$C,3,FALSE)</f>
        <v>620213015600</v>
      </c>
      <c r="N9" s="18" t="s">
        <v>13</v>
      </c>
      <c r="O9" s="16"/>
      <c r="P9" s="16"/>
      <c r="Q9" s="17"/>
    </row>
    <row r="10" spans="1:17" x14ac:dyDescent="0.25">
      <c r="A10" s="3"/>
      <c r="B10" s="7">
        <v>3274</v>
      </c>
      <c r="C10" s="19" t="s">
        <v>11</v>
      </c>
      <c r="D10" s="16"/>
      <c r="E10" s="17"/>
      <c r="F10" s="7">
        <v>750</v>
      </c>
      <c r="G10" s="7" t="s">
        <v>12</v>
      </c>
      <c r="H10" s="8">
        <v>12</v>
      </c>
      <c r="I10" s="9">
        <v>30.38</v>
      </c>
      <c r="J10" s="9">
        <v>4.5570000000000004</v>
      </c>
      <c r="K10" s="9">
        <v>0.2</v>
      </c>
      <c r="L10" s="9">
        <v>35.14</v>
      </c>
      <c r="M10" s="22">
        <f>VLOOKUP(B10,[1]Sheet1!$A:$C,3,FALSE)</f>
        <v>80480007577</v>
      </c>
      <c r="N10" s="19" t="s">
        <v>13</v>
      </c>
      <c r="O10" s="16"/>
      <c r="P10" s="16"/>
      <c r="Q10" s="17"/>
    </row>
    <row r="11" spans="1:17" x14ac:dyDescent="0.25">
      <c r="A11" s="3"/>
      <c r="B11" s="4">
        <v>18971</v>
      </c>
      <c r="C11" s="18" t="s">
        <v>11</v>
      </c>
      <c r="D11" s="16"/>
      <c r="E11" s="17"/>
      <c r="F11" s="4">
        <v>1140</v>
      </c>
      <c r="G11" s="4" t="s">
        <v>12</v>
      </c>
      <c r="H11" s="5">
        <v>6</v>
      </c>
      <c r="I11" s="6">
        <v>44.35</v>
      </c>
      <c r="J11" s="6">
        <v>6.6524999999999999</v>
      </c>
      <c r="K11" s="6">
        <v>0.2</v>
      </c>
      <c r="L11" s="6">
        <v>51.2</v>
      </c>
      <c r="M11" s="22">
        <f>VLOOKUP(B11,[1]Sheet1!$A:$C,3,FALSE)</f>
        <v>80480007553</v>
      </c>
      <c r="N11" s="18" t="s">
        <v>13</v>
      </c>
      <c r="O11" s="16"/>
      <c r="P11" s="16"/>
      <c r="Q11" s="17"/>
    </row>
    <row r="12" spans="1:17" x14ac:dyDescent="0.25">
      <c r="A12" s="3"/>
      <c r="B12" s="7">
        <v>30942</v>
      </c>
      <c r="C12" s="19" t="s">
        <v>11</v>
      </c>
      <c r="D12" s="16"/>
      <c r="E12" s="17"/>
      <c r="F12" s="7">
        <v>1750</v>
      </c>
      <c r="G12" s="7" t="s">
        <v>12</v>
      </c>
      <c r="H12" s="8">
        <v>6</v>
      </c>
      <c r="I12" s="9">
        <v>65.87</v>
      </c>
      <c r="J12" s="9">
        <v>9.8804999999999996</v>
      </c>
      <c r="K12" s="9">
        <v>0.2</v>
      </c>
      <c r="L12" s="9">
        <v>75.95</v>
      </c>
      <c r="M12" s="22">
        <f>VLOOKUP(B12,[1]Sheet1!$A:$C,3,FALSE)</f>
        <v>80480007560</v>
      </c>
      <c r="N12" s="19" t="s">
        <v>13</v>
      </c>
      <c r="O12" s="16"/>
      <c r="P12" s="16"/>
      <c r="Q12" s="17"/>
    </row>
    <row r="13" spans="1:17" x14ac:dyDescent="0.25">
      <c r="A13" s="3"/>
      <c r="B13" s="4">
        <v>2000</v>
      </c>
      <c r="C13" s="18" t="s">
        <v>11</v>
      </c>
      <c r="D13" s="16"/>
      <c r="E13" s="17"/>
      <c r="F13" s="4">
        <v>3000</v>
      </c>
      <c r="G13" s="4" t="s">
        <v>12</v>
      </c>
      <c r="H13" s="5">
        <v>1</v>
      </c>
      <c r="I13" s="6">
        <v>117.42</v>
      </c>
      <c r="J13" s="6">
        <v>17.613</v>
      </c>
      <c r="K13" s="6">
        <v>0.2</v>
      </c>
      <c r="L13" s="6">
        <v>135.22999999999999</v>
      </c>
      <c r="M13" s="22">
        <f>VLOOKUP(B13,[1]Sheet1!$A:$C,3,FALSE)</f>
        <v>5010677018609</v>
      </c>
      <c r="N13" s="18" t="s">
        <v>13</v>
      </c>
      <c r="O13" s="16"/>
      <c r="P13" s="16"/>
      <c r="Q13" s="17"/>
    </row>
    <row r="14" spans="1:17" x14ac:dyDescent="0.25">
      <c r="A14" s="3"/>
      <c r="B14" s="7">
        <v>8957</v>
      </c>
      <c r="C14" s="19" t="s">
        <v>14</v>
      </c>
      <c r="D14" s="16"/>
      <c r="E14" s="17"/>
      <c r="F14" s="7">
        <v>750</v>
      </c>
      <c r="G14" s="7" t="s">
        <v>12</v>
      </c>
      <c r="H14" s="8">
        <v>12</v>
      </c>
      <c r="I14" s="9">
        <v>30.38</v>
      </c>
      <c r="J14" s="9">
        <v>4.5570000000000004</v>
      </c>
      <c r="K14" s="9">
        <v>0.2</v>
      </c>
      <c r="L14" s="9">
        <v>35.14</v>
      </c>
      <c r="M14" s="22">
        <f>VLOOKUP(B14,[1]Sheet1!$A:$C,3,FALSE)</f>
        <v>620213015457</v>
      </c>
      <c r="N14" s="19" t="s">
        <v>13</v>
      </c>
      <c r="O14" s="16"/>
      <c r="P14" s="16"/>
      <c r="Q14" s="17"/>
    </row>
    <row r="15" spans="1:17" x14ac:dyDescent="0.25">
      <c r="A15" s="3"/>
      <c r="B15" s="4">
        <v>30488</v>
      </c>
      <c r="C15" s="18" t="s">
        <v>14</v>
      </c>
      <c r="D15" s="16"/>
      <c r="E15" s="17"/>
      <c r="F15" s="4">
        <v>1140</v>
      </c>
      <c r="G15" s="4" t="s">
        <v>12</v>
      </c>
      <c r="H15" s="5">
        <v>12</v>
      </c>
      <c r="I15" s="6">
        <v>44.35</v>
      </c>
      <c r="J15" s="6">
        <v>6.6524999999999999</v>
      </c>
      <c r="K15" s="6">
        <v>0.2</v>
      </c>
      <c r="L15" s="6">
        <v>51.2</v>
      </c>
      <c r="M15" s="22">
        <f>VLOOKUP(B15,[1]Sheet1!$A:$C,3,FALSE)</f>
        <v>620213015297</v>
      </c>
      <c r="N15" s="18" t="s">
        <v>13</v>
      </c>
      <c r="O15" s="16"/>
      <c r="P15" s="16"/>
      <c r="Q15" s="17"/>
    </row>
    <row r="16" spans="1:17" x14ac:dyDescent="0.25">
      <c r="A16" s="3"/>
      <c r="B16" s="7">
        <v>3850</v>
      </c>
      <c r="C16" s="19" t="s">
        <v>15</v>
      </c>
      <c r="D16" s="16"/>
      <c r="E16" s="17"/>
      <c r="F16" s="7">
        <v>375</v>
      </c>
      <c r="G16" s="7" t="s">
        <v>12</v>
      </c>
      <c r="H16" s="8">
        <v>24</v>
      </c>
      <c r="I16" s="9">
        <v>16.77</v>
      </c>
      <c r="J16" s="9">
        <v>2.5154999999999998</v>
      </c>
      <c r="K16" s="9">
        <v>0.2</v>
      </c>
      <c r="L16" s="9">
        <v>19.489999999999998</v>
      </c>
      <c r="M16" s="22">
        <f>VLOOKUP(B16,[1]Sheet1!$A:$C,3,FALSE)</f>
        <v>8778905</v>
      </c>
      <c r="N16" s="19" t="s">
        <v>13</v>
      </c>
      <c r="O16" s="16"/>
      <c r="P16" s="16"/>
      <c r="Q16" s="17"/>
    </row>
    <row r="17" spans="1:17" x14ac:dyDescent="0.25">
      <c r="A17" s="3"/>
      <c r="B17" s="4">
        <v>1113</v>
      </c>
      <c r="C17" s="18" t="s">
        <v>15</v>
      </c>
      <c r="D17" s="16"/>
      <c r="E17" s="17"/>
      <c r="F17" s="4">
        <v>750</v>
      </c>
      <c r="G17" s="4" t="s">
        <v>12</v>
      </c>
      <c r="H17" s="5">
        <v>12</v>
      </c>
      <c r="I17" s="6">
        <v>30.38</v>
      </c>
      <c r="J17" s="6">
        <v>4.5570000000000004</v>
      </c>
      <c r="K17" s="6">
        <v>0.2</v>
      </c>
      <c r="L17" s="6">
        <v>35.14</v>
      </c>
      <c r="M17" s="22">
        <f>VLOOKUP(B17,[1]Sheet1!$A:$C,3,FALSE)</f>
        <v>87000150010</v>
      </c>
      <c r="N17" s="18" t="s">
        <v>13</v>
      </c>
      <c r="O17" s="16"/>
      <c r="P17" s="16"/>
      <c r="Q17" s="17"/>
    </row>
    <row r="18" spans="1:17" x14ac:dyDescent="0.25">
      <c r="A18" s="3"/>
      <c r="B18" s="7">
        <v>11634</v>
      </c>
      <c r="C18" s="19" t="s">
        <v>15</v>
      </c>
      <c r="D18" s="16"/>
      <c r="E18" s="17"/>
      <c r="F18" s="7">
        <v>1140</v>
      </c>
      <c r="G18" s="7" t="s">
        <v>12</v>
      </c>
      <c r="H18" s="8">
        <v>8</v>
      </c>
      <c r="I18" s="9">
        <v>44.35</v>
      </c>
      <c r="J18" s="9">
        <v>6.6524999999999999</v>
      </c>
      <c r="K18" s="9">
        <v>0.2</v>
      </c>
      <c r="L18" s="9">
        <v>51.2</v>
      </c>
      <c r="M18" s="22">
        <f>VLOOKUP(B18,[1]Sheet1!$A:$C,3,FALSE)</f>
        <v>87000150300</v>
      </c>
      <c r="N18" s="19" t="s">
        <v>13</v>
      </c>
      <c r="O18" s="16"/>
      <c r="P18" s="16"/>
      <c r="Q18" s="17"/>
    </row>
    <row r="19" spans="1:17" x14ac:dyDescent="0.25">
      <c r="A19" s="3"/>
      <c r="B19" s="4">
        <v>2981</v>
      </c>
      <c r="C19" s="18" t="s">
        <v>15</v>
      </c>
      <c r="D19" s="16"/>
      <c r="E19" s="17"/>
      <c r="F19" s="4">
        <v>1750</v>
      </c>
      <c r="G19" s="4" t="s">
        <v>12</v>
      </c>
      <c r="H19" s="5">
        <v>6</v>
      </c>
      <c r="I19" s="6">
        <v>65.87</v>
      </c>
      <c r="J19" s="6">
        <v>9.8804999999999996</v>
      </c>
      <c r="K19" s="6">
        <v>0.2</v>
      </c>
      <c r="L19" s="6">
        <v>75.95</v>
      </c>
      <c r="M19" s="22">
        <f>VLOOKUP(B19,[1]Sheet1!$A:$C,3,FALSE)</f>
        <v>87000150317</v>
      </c>
      <c r="N19" s="18" t="s">
        <v>13</v>
      </c>
      <c r="O19" s="16"/>
      <c r="P19" s="16"/>
      <c r="Q19" s="17"/>
    </row>
    <row r="20" spans="1:17" x14ac:dyDescent="0.25">
      <c r="A20" s="3"/>
      <c r="B20" s="7">
        <v>10330</v>
      </c>
      <c r="C20" s="19" t="s">
        <v>16</v>
      </c>
      <c r="D20" s="16"/>
      <c r="E20" s="17"/>
      <c r="F20" s="7">
        <v>750</v>
      </c>
      <c r="G20" s="7" t="s">
        <v>12</v>
      </c>
      <c r="H20" s="8">
        <v>12</v>
      </c>
      <c r="I20" s="9">
        <v>30.38</v>
      </c>
      <c r="J20" s="9">
        <v>4.5570000000000004</v>
      </c>
      <c r="K20" s="9">
        <v>0.2</v>
      </c>
      <c r="L20" s="9">
        <v>35.14</v>
      </c>
      <c r="M20" s="22">
        <f>VLOOKUP(B20,[1]Sheet1!$A:$C,3,FALSE)</f>
        <v>82000749981</v>
      </c>
      <c r="N20" s="19" t="s">
        <v>13</v>
      </c>
      <c r="O20" s="16"/>
      <c r="P20" s="16"/>
      <c r="Q20" s="17"/>
    </row>
    <row r="21" spans="1:17" x14ac:dyDescent="0.25">
      <c r="A21" s="3"/>
      <c r="B21" s="4">
        <v>26069</v>
      </c>
      <c r="C21" s="18" t="s">
        <v>17</v>
      </c>
      <c r="D21" s="16"/>
      <c r="E21" s="17"/>
      <c r="F21" s="4">
        <v>750</v>
      </c>
      <c r="G21" s="4" t="s">
        <v>12</v>
      </c>
      <c r="H21" s="5">
        <v>12</v>
      </c>
      <c r="I21" s="6">
        <v>29.96</v>
      </c>
      <c r="J21" s="6">
        <v>4.4939999999999998</v>
      </c>
      <c r="K21" s="6">
        <v>0.2</v>
      </c>
      <c r="L21" s="6">
        <v>34.65</v>
      </c>
      <c r="M21" s="22">
        <f>VLOOKUP(B21,[1]Sheet1!$A:$C,3,FALSE)</f>
        <v>627843548751</v>
      </c>
      <c r="N21" s="18" t="s">
        <v>13</v>
      </c>
      <c r="O21" s="16"/>
      <c r="P21" s="16"/>
      <c r="Q21" s="17"/>
    </row>
    <row r="22" spans="1:17" x14ac:dyDescent="0.25">
      <c r="A22" s="3"/>
      <c r="B22" s="7">
        <v>6557</v>
      </c>
      <c r="C22" s="19" t="s">
        <v>18</v>
      </c>
      <c r="D22" s="16"/>
      <c r="E22" s="17"/>
      <c r="F22" s="7">
        <v>375</v>
      </c>
      <c r="G22" s="7" t="s">
        <v>12</v>
      </c>
      <c r="H22" s="8">
        <v>24</v>
      </c>
      <c r="I22" s="9">
        <v>16.77</v>
      </c>
      <c r="J22" s="9">
        <v>2.5154999999999998</v>
      </c>
      <c r="K22" s="9">
        <v>0.2</v>
      </c>
      <c r="L22" s="9">
        <v>19.489999999999998</v>
      </c>
      <c r="M22" s="22">
        <f>VLOOKUP(B22,[1]Sheet1!$A:$C,3,FALSE)</f>
        <v>627098025939</v>
      </c>
      <c r="N22" s="19" t="s">
        <v>13</v>
      </c>
      <c r="O22" s="16"/>
      <c r="P22" s="16"/>
      <c r="Q22" s="17"/>
    </row>
    <row r="23" spans="1:17" x14ac:dyDescent="0.25">
      <c r="A23" s="3"/>
      <c r="B23" s="4">
        <v>13296</v>
      </c>
      <c r="C23" s="18" t="s">
        <v>18</v>
      </c>
      <c r="D23" s="16"/>
      <c r="E23" s="17"/>
      <c r="F23" s="4">
        <v>1140</v>
      </c>
      <c r="G23" s="4" t="s">
        <v>12</v>
      </c>
      <c r="H23" s="5">
        <v>9</v>
      </c>
      <c r="I23" s="6">
        <v>44.35</v>
      </c>
      <c r="J23" s="6">
        <v>6.6524999999999999</v>
      </c>
      <c r="K23" s="6">
        <v>0.2</v>
      </c>
      <c r="L23" s="6">
        <v>51.2</v>
      </c>
      <c r="M23" s="22">
        <f>VLOOKUP(B23,[1]Sheet1!$A:$C,3,FALSE)</f>
        <v>627098025953</v>
      </c>
      <c r="N23" s="18" t="s">
        <v>13</v>
      </c>
      <c r="O23" s="16"/>
      <c r="P23" s="16"/>
      <c r="Q23" s="17"/>
    </row>
    <row r="24" spans="1:17" x14ac:dyDescent="0.25">
      <c r="A24" s="3"/>
      <c r="B24" s="7">
        <v>6561</v>
      </c>
      <c r="C24" s="19" t="s">
        <v>18</v>
      </c>
      <c r="D24" s="16"/>
      <c r="E24" s="17"/>
      <c r="F24" s="7">
        <v>1750</v>
      </c>
      <c r="G24" s="7" t="s">
        <v>12</v>
      </c>
      <c r="H24" s="8">
        <v>6</v>
      </c>
      <c r="I24" s="9">
        <v>65.87</v>
      </c>
      <c r="J24" s="9">
        <v>9.8804999999999996</v>
      </c>
      <c r="K24" s="9">
        <v>0.2</v>
      </c>
      <c r="L24" s="9">
        <v>75.95</v>
      </c>
      <c r="M24" s="22">
        <f>VLOOKUP(B24,[1]Sheet1!$A:$C,3,FALSE)</f>
        <v>627098025960</v>
      </c>
      <c r="N24" s="19" t="s">
        <v>13</v>
      </c>
      <c r="O24" s="16"/>
      <c r="P24" s="16"/>
      <c r="Q24" s="17"/>
    </row>
    <row r="25" spans="1:17" x14ac:dyDescent="0.25">
      <c r="A25" s="3"/>
      <c r="B25" s="4">
        <v>11448</v>
      </c>
      <c r="C25" s="18" t="s">
        <v>19</v>
      </c>
      <c r="D25" s="16"/>
      <c r="E25" s="17"/>
      <c r="F25" s="4">
        <v>750</v>
      </c>
      <c r="G25" s="4" t="s">
        <v>12</v>
      </c>
      <c r="H25" s="5">
        <v>12</v>
      </c>
      <c r="I25" s="6">
        <v>30.42</v>
      </c>
      <c r="J25" s="6">
        <v>4.5629999999999997</v>
      </c>
      <c r="K25" s="6">
        <v>0.2</v>
      </c>
      <c r="L25" s="6">
        <v>35.18</v>
      </c>
      <c r="M25" s="22">
        <f>VLOOKUP(B25,[1]Sheet1!$A:$C,3,FALSE)</f>
        <v>627098026042</v>
      </c>
      <c r="N25" s="18" t="s">
        <v>13</v>
      </c>
      <c r="O25" s="16"/>
      <c r="P25" s="16"/>
      <c r="Q25" s="17"/>
    </row>
    <row r="26" spans="1:17" x14ac:dyDescent="0.25">
      <c r="A26" s="3"/>
      <c r="B26" s="7">
        <v>31909</v>
      </c>
      <c r="C26" s="19" t="s">
        <v>20</v>
      </c>
      <c r="D26" s="16"/>
      <c r="E26" s="17"/>
      <c r="F26" s="7">
        <v>700</v>
      </c>
      <c r="G26" s="7" t="s">
        <v>12</v>
      </c>
      <c r="H26" s="8">
        <v>6</v>
      </c>
      <c r="I26" s="9">
        <v>64</v>
      </c>
      <c r="J26" s="9">
        <v>9.6</v>
      </c>
      <c r="K26" s="9">
        <v>0.2</v>
      </c>
      <c r="L26" s="9">
        <v>73.8</v>
      </c>
      <c r="M26" s="22">
        <f>VLOOKUP(B26,[1]Sheet1!$A:$C,3,FALSE)</f>
        <v>4589891960502</v>
      </c>
      <c r="N26" s="19" t="s">
        <v>13</v>
      </c>
      <c r="O26" s="16"/>
      <c r="P26" s="16"/>
      <c r="Q26" s="17"/>
    </row>
    <row r="27" spans="1:17" x14ac:dyDescent="0.25">
      <c r="A27" s="3"/>
      <c r="B27" s="4">
        <v>2859</v>
      </c>
      <c r="C27" s="18" t="s">
        <v>21</v>
      </c>
      <c r="D27" s="16"/>
      <c r="E27" s="17"/>
      <c r="F27" s="4">
        <v>375</v>
      </c>
      <c r="G27" s="4" t="s">
        <v>12</v>
      </c>
      <c r="H27" s="5">
        <v>24</v>
      </c>
      <c r="I27" s="6">
        <v>16.77</v>
      </c>
      <c r="J27" s="6">
        <v>2.5154999999999998</v>
      </c>
      <c r="K27" s="6">
        <v>0.2</v>
      </c>
      <c r="L27" s="6">
        <v>19.489999999999998</v>
      </c>
      <c r="M27" s="22">
        <f>VLOOKUP(B27,[1]Sheet1!$A:$C,3,FALSE)</f>
        <v>48415345552</v>
      </c>
      <c r="N27" s="18" t="s">
        <v>13</v>
      </c>
      <c r="O27" s="16"/>
      <c r="P27" s="16"/>
      <c r="Q27" s="17"/>
    </row>
    <row r="28" spans="1:17" x14ac:dyDescent="0.25">
      <c r="A28" s="3"/>
      <c r="B28" s="7">
        <v>1719</v>
      </c>
      <c r="C28" s="19" t="s">
        <v>21</v>
      </c>
      <c r="D28" s="16"/>
      <c r="E28" s="17"/>
      <c r="F28" s="7">
        <v>1140</v>
      </c>
      <c r="G28" s="7" t="s">
        <v>12</v>
      </c>
      <c r="H28" s="8">
        <v>12</v>
      </c>
      <c r="I28" s="9">
        <v>44.35</v>
      </c>
      <c r="J28" s="9">
        <v>6.6524999999999999</v>
      </c>
      <c r="K28" s="9">
        <v>0.2</v>
      </c>
      <c r="L28" s="9">
        <v>51.2</v>
      </c>
      <c r="M28" s="22">
        <f>VLOOKUP(B28,[1]Sheet1!$A:$C,3,FALSE)</f>
        <v>48415345521</v>
      </c>
      <c r="N28" s="19" t="s">
        <v>13</v>
      </c>
      <c r="O28" s="16"/>
      <c r="P28" s="16"/>
      <c r="Q28" s="17"/>
    </row>
    <row r="29" spans="1:17" x14ac:dyDescent="0.25">
      <c r="A29" s="3"/>
      <c r="B29" s="4">
        <v>5564</v>
      </c>
      <c r="C29" s="18" t="s">
        <v>21</v>
      </c>
      <c r="D29" s="16"/>
      <c r="E29" s="17"/>
      <c r="F29" s="4">
        <v>1750</v>
      </c>
      <c r="G29" s="4" t="s">
        <v>12</v>
      </c>
      <c r="H29" s="5">
        <v>6</v>
      </c>
      <c r="I29" s="6">
        <v>65.87</v>
      </c>
      <c r="J29" s="6">
        <v>9.8804999999999996</v>
      </c>
      <c r="K29" s="6">
        <v>0.2</v>
      </c>
      <c r="L29" s="6">
        <v>75.95</v>
      </c>
      <c r="M29" s="22">
        <f>VLOOKUP(B29,[1]Sheet1!$A:$C,3,FALSE)</f>
        <v>48415345514</v>
      </c>
      <c r="N29" s="18" t="s">
        <v>13</v>
      </c>
      <c r="O29" s="16"/>
      <c r="P29" s="16"/>
      <c r="Q29" s="17"/>
    </row>
    <row r="30" spans="1:17" x14ac:dyDescent="0.25">
      <c r="A30" s="3"/>
      <c r="B30" s="7">
        <v>18639</v>
      </c>
      <c r="C30" s="19" t="s">
        <v>22</v>
      </c>
      <c r="D30" s="16"/>
      <c r="E30" s="17"/>
      <c r="F30" s="7">
        <v>750</v>
      </c>
      <c r="G30" s="7" t="s">
        <v>12</v>
      </c>
      <c r="H30" s="8">
        <v>12</v>
      </c>
      <c r="I30" s="9">
        <v>30.38</v>
      </c>
      <c r="J30" s="9">
        <v>4.5570000000000004</v>
      </c>
      <c r="K30" s="9">
        <v>0.2</v>
      </c>
      <c r="L30" s="9">
        <v>35.14</v>
      </c>
      <c r="M30" s="22">
        <f>VLOOKUP(B30,[1]Sheet1!$A:$C,3,FALSE)</f>
        <v>48415540230</v>
      </c>
      <c r="N30" s="19" t="s">
        <v>13</v>
      </c>
      <c r="O30" s="16"/>
      <c r="P30" s="16"/>
      <c r="Q30" s="17"/>
    </row>
    <row r="31" spans="1:17" x14ac:dyDescent="0.25">
      <c r="A31" s="3"/>
      <c r="B31" s="4">
        <v>32334</v>
      </c>
      <c r="C31" s="18" t="s">
        <v>23</v>
      </c>
      <c r="D31" s="16"/>
      <c r="E31" s="17"/>
      <c r="F31" s="4">
        <v>750</v>
      </c>
      <c r="G31" s="4" t="s">
        <v>12</v>
      </c>
      <c r="H31" s="5">
        <v>6</v>
      </c>
      <c r="I31" s="6">
        <v>48.34</v>
      </c>
      <c r="J31" s="6">
        <v>7.2510000000000003</v>
      </c>
      <c r="K31" s="6">
        <v>0.2</v>
      </c>
      <c r="L31" s="6">
        <v>55.79</v>
      </c>
      <c r="M31" s="22">
        <f>VLOOKUP(B31,[1]Sheet1!$A:$C,3,FALSE)</f>
        <v>999999932334</v>
      </c>
      <c r="N31" s="18" t="s">
        <v>13</v>
      </c>
      <c r="O31" s="16"/>
      <c r="P31" s="16"/>
      <c r="Q31" s="17"/>
    </row>
    <row r="32" spans="1:17" x14ac:dyDescent="0.25">
      <c r="A32" s="3"/>
      <c r="B32" s="7">
        <v>13338</v>
      </c>
      <c r="C32" s="19" t="s">
        <v>24</v>
      </c>
      <c r="D32" s="16"/>
      <c r="E32" s="17"/>
      <c r="F32" s="7">
        <v>750</v>
      </c>
      <c r="G32" s="7" t="s">
        <v>12</v>
      </c>
      <c r="H32" s="8">
        <v>6</v>
      </c>
      <c r="I32" s="9">
        <v>34.979999999999997</v>
      </c>
      <c r="J32" s="9">
        <v>5.2469999999999999</v>
      </c>
      <c r="K32" s="9">
        <v>0.2</v>
      </c>
      <c r="L32" s="9">
        <v>40.43</v>
      </c>
      <c r="M32" s="22">
        <f>VLOOKUP(B32,[1]Sheet1!$A:$C,3,FALSE)</f>
        <v>627040081846</v>
      </c>
      <c r="N32" s="19" t="s">
        <v>13</v>
      </c>
      <c r="O32" s="16"/>
      <c r="P32" s="16"/>
      <c r="Q32" s="17"/>
    </row>
    <row r="33" spans="1:17" x14ac:dyDescent="0.25">
      <c r="A33" s="3"/>
      <c r="B33" s="4">
        <v>1949</v>
      </c>
      <c r="C33" s="18" t="s">
        <v>25</v>
      </c>
      <c r="D33" s="16"/>
      <c r="E33" s="17"/>
      <c r="F33" s="4">
        <v>750</v>
      </c>
      <c r="G33" s="4" t="s">
        <v>12</v>
      </c>
      <c r="H33" s="5">
        <v>12</v>
      </c>
      <c r="I33" s="6">
        <v>29.96</v>
      </c>
      <c r="J33" s="6">
        <v>4.4939999999999998</v>
      </c>
      <c r="K33" s="6">
        <v>0.2</v>
      </c>
      <c r="L33" s="6">
        <v>34.65</v>
      </c>
      <c r="M33" s="22">
        <f>VLOOKUP(B33,[1]Sheet1!$A:$C,3,FALSE)</f>
        <v>622153160044</v>
      </c>
      <c r="N33" s="18" t="s">
        <v>13</v>
      </c>
      <c r="O33" s="16"/>
      <c r="P33" s="16"/>
      <c r="Q33" s="17"/>
    </row>
    <row r="34" spans="1:17" x14ac:dyDescent="0.25">
      <c r="A34" s="3"/>
      <c r="B34" s="7">
        <v>11565</v>
      </c>
      <c r="C34" s="19" t="s">
        <v>25</v>
      </c>
      <c r="D34" s="16"/>
      <c r="E34" s="17"/>
      <c r="F34" s="7">
        <v>1140</v>
      </c>
      <c r="G34" s="7" t="s">
        <v>12</v>
      </c>
      <c r="H34" s="8">
        <v>8</v>
      </c>
      <c r="I34" s="9">
        <v>43.67</v>
      </c>
      <c r="J34" s="9">
        <v>6.5505000000000004</v>
      </c>
      <c r="K34" s="9">
        <v>0.2</v>
      </c>
      <c r="L34" s="9">
        <v>50.42</v>
      </c>
      <c r="M34" s="22">
        <f>VLOOKUP(B34,[1]Sheet1!$A:$C,3,FALSE)</f>
        <v>622153160068</v>
      </c>
      <c r="N34" s="19" t="s">
        <v>13</v>
      </c>
      <c r="O34" s="16"/>
      <c r="P34" s="16"/>
      <c r="Q34" s="17"/>
    </row>
    <row r="35" spans="1:17" x14ac:dyDescent="0.25">
      <c r="A35" s="3"/>
      <c r="B35" s="4">
        <v>29281</v>
      </c>
      <c r="C35" s="18" t="s">
        <v>26</v>
      </c>
      <c r="D35" s="16"/>
      <c r="E35" s="17"/>
      <c r="F35" s="4">
        <v>750</v>
      </c>
      <c r="G35" s="4" t="s">
        <v>12</v>
      </c>
      <c r="H35" s="5">
        <v>12</v>
      </c>
      <c r="I35" s="6">
        <v>29.96</v>
      </c>
      <c r="J35" s="6">
        <v>4.4939999999999998</v>
      </c>
      <c r="K35" s="6">
        <v>0.2</v>
      </c>
      <c r="L35" s="6">
        <v>34.65</v>
      </c>
      <c r="M35" s="22">
        <f>VLOOKUP(B35,[1]Sheet1!$A:$C,3,FALSE)</f>
        <v>82000806882</v>
      </c>
      <c r="N35" s="18" t="s">
        <v>13</v>
      </c>
      <c r="O35" s="16"/>
      <c r="P35" s="16"/>
      <c r="Q35" s="17"/>
    </row>
    <row r="36" spans="1:17" x14ac:dyDescent="0.25">
      <c r="A36" s="3"/>
      <c r="B36" s="7">
        <v>29782</v>
      </c>
      <c r="C36" s="19" t="s">
        <v>26</v>
      </c>
      <c r="D36" s="16"/>
      <c r="E36" s="17"/>
      <c r="F36" s="7">
        <v>1140</v>
      </c>
      <c r="G36" s="7" t="s">
        <v>12</v>
      </c>
      <c r="H36" s="8">
        <v>12</v>
      </c>
      <c r="I36" s="9">
        <v>43.67</v>
      </c>
      <c r="J36" s="9">
        <v>6.5505000000000004</v>
      </c>
      <c r="K36" s="9">
        <v>0.2</v>
      </c>
      <c r="L36" s="9">
        <v>50.42</v>
      </c>
      <c r="M36" s="22">
        <f>VLOOKUP(B36,[1]Sheet1!$A:$C,3,FALSE)</f>
        <v>82000806905</v>
      </c>
      <c r="N36" s="19" t="s">
        <v>13</v>
      </c>
      <c r="O36" s="16"/>
      <c r="P36" s="16"/>
      <c r="Q36" s="17"/>
    </row>
    <row r="37" spans="1:17" x14ac:dyDescent="0.25">
      <c r="A37" s="3"/>
      <c r="B37" s="4">
        <v>24223</v>
      </c>
      <c r="C37" s="18" t="s">
        <v>27</v>
      </c>
      <c r="D37" s="16"/>
      <c r="E37" s="17"/>
      <c r="F37" s="4">
        <v>750</v>
      </c>
      <c r="G37" s="4" t="s">
        <v>12</v>
      </c>
      <c r="H37" s="5">
        <v>6</v>
      </c>
      <c r="I37" s="6">
        <v>38.409999999999997</v>
      </c>
      <c r="J37" s="6">
        <v>5.7614999999999998</v>
      </c>
      <c r="K37" s="6">
        <v>0.2</v>
      </c>
      <c r="L37" s="6">
        <v>44.37</v>
      </c>
      <c r="M37" s="22">
        <f>VLOOKUP(B37,[1]Sheet1!$A:$C,3,FALSE)</f>
        <v>7594003626891</v>
      </c>
      <c r="N37" s="18" t="s">
        <v>13</v>
      </c>
      <c r="O37" s="16"/>
      <c r="P37" s="16"/>
      <c r="Q37" s="17"/>
    </row>
    <row r="38" spans="1:17" x14ac:dyDescent="0.25">
      <c r="A38" s="3"/>
      <c r="B38" s="7">
        <v>25989</v>
      </c>
      <c r="C38" s="19" t="s">
        <v>28</v>
      </c>
      <c r="D38" s="16"/>
      <c r="E38" s="17"/>
      <c r="F38" s="7">
        <v>750</v>
      </c>
      <c r="G38" s="7" t="s">
        <v>12</v>
      </c>
      <c r="H38" s="8">
        <v>12</v>
      </c>
      <c r="I38" s="9">
        <v>29.85</v>
      </c>
      <c r="J38" s="9">
        <v>4.4775</v>
      </c>
      <c r="K38" s="9">
        <v>0.2</v>
      </c>
      <c r="L38" s="9">
        <v>34.53</v>
      </c>
      <c r="M38" s="22">
        <f>VLOOKUP(B38,[1]Sheet1!$A:$C,3,FALSE)</f>
        <v>3147699112465</v>
      </c>
      <c r="N38" s="19" t="s">
        <v>13</v>
      </c>
      <c r="O38" s="16"/>
      <c r="P38" s="16"/>
      <c r="Q38" s="17"/>
    </row>
    <row r="39" spans="1:17" x14ac:dyDescent="0.25">
      <c r="A39" s="3"/>
      <c r="B39" s="4">
        <v>27391</v>
      </c>
      <c r="C39" s="18" t="s">
        <v>29</v>
      </c>
      <c r="D39" s="16"/>
      <c r="E39" s="17"/>
      <c r="F39" s="4">
        <v>750</v>
      </c>
      <c r="G39" s="4" t="s">
        <v>12</v>
      </c>
      <c r="H39" s="5">
        <v>12</v>
      </c>
      <c r="I39" s="6">
        <v>33.979999999999997</v>
      </c>
      <c r="J39" s="6">
        <v>5.0970000000000004</v>
      </c>
      <c r="K39" s="6">
        <v>0.2</v>
      </c>
      <c r="L39" s="6">
        <v>39.28</v>
      </c>
      <c r="M39" s="22">
        <f>VLOOKUP(B39,[1]Sheet1!$A:$C,3,FALSE)</f>
        <v>4800220605957</v>
      </c>
      <c r="N39" s="18" t="s">
        <v>13</v>
      </c>
      <c r="O39" s="16"/>
      <c r="P39" s="16"/>
      <c r="Q39" s="17"/>
    </row>
    <row r="40" spans="1:17" x14ac:dyDescent="0.25">
      <c r="A40" s="3"/>
      <c r="B40" s="7">
        <v>10532</v>
      </c>
      <c r="C40" s="19" t="s">
        <v>30</v>
      </c>
      <c r="D40" s="16"/>
      <c r="E40" s="17"/>
      <c r="F40" s="7">
        <v>750</v>
      </c>
      <c r="G40" s="7" t="s">
        <v>12</v>
      </c>
      <c r="H40" s="8">
        <v>12</v>
      </c>
      <c r="I40" s="9">
        <v>40.58</v>
      </c>
      <c r="J40" s="9">
        <v>6.0869999999999997</v>
      </c>
      <c r="K40" s="9">
        <v>0.2</v>
      </c>
      <c r="L40" s="9">
        <v>46.87</v>
      </c>
      <c r="M40" s="22">
        <f>VLOOKUP(B40,[1]Sheet1!$A:$C,3,FALSE)</f>
        <v>636191036407</v>
      </c>
      <c r="N40" s="19" t="s">
        <v>13</v>
      </c>
      <c r="O40" s="16"/>
      <c r="P40" s="16"/>
      <c r="Q40" s="17"/>
    </row>
    <row r="41" spans="1:17" x14ac:dyDescent="0.25">
      <c r="A41" s="3"/>
      <c r="B41" s="4">
        <v>24079</v>
      </c>
      <c r="C41" s="18" t="s">
        <v>31</v>
      </c>
      <c r="D41" s="16"/>
      <c r="E41" s="17"/>
      <c r="F41" s="4">
        <v>750</v>
      </c>
      <c r="G41" s="4" t="s">
        <v>12</v>
      </c>
      <c r="H41" s="5">
        <v>12</v>
      </c>
      <c r="I41" s="6">
        <v>45.36</v>
      </c>
      <c r="J41" s="6">
        <v>6.8040000000000003</v>
      </c>
      <c r="K41" s="6">
        <v>0.2</v>
      </c>
      <c r="L41" s="6">
        <v>52.36</v>
      </c>
      <c r="M41" s="22">
        <f>VLOOKUP(B41,[1]Sheet1!$A:$C,3,FALSE)</f>
        <v>69321004562</v>
      </c>
      <c r="N41" s="18" t="s">
        <v>32</v>
      </c>
      <c r="O41" s="16"/>
      <c r="P41" s="16"/>
      <c r="Q41" s="17"/>
    </row>
    <row r="42" spans="1:17" x14ac:dyDescent="0.25">
      <c r="A42" s="3"/>
      <c r="B42" s="7">
        <v>22562</v>
      </c>
      <c r="C42" s="19" t="s">
        <v>33</v>
      </c>
      <c r="D42" s="16"/>
      <c r="E42" s="17"/>
      <c r="F42" s="7">
        <v>750</v>
      </c>
      <c r="G42" s="7" t="s">
        <v>12</v>
      </c>
      <c r="H42" s="8">
        <v>12</v>
      </c>
      <c r="I42" s="9">
        <v>37.72</v>
      </c>
      <c r="J42" s="9">
        <v>5.6580000000000004</v>
      </c>
      <c r="K42" s="9">
        <v>0.2</v>
      </c>
      <c r="L42" s="9">
        <v>43.58</v>
      </c>
      <c r="M42" s="22">
        <f>VLOOKUP(B42,[1]Sheet1!$A:$C,3,FALSE)</f>
        <v>69321004555</v>
      </c>
      <c r="N42" s="19" t="s">
        <v>32</v>
      </c>
      <c r="O42" s="16"/>
      <c r="P42" s="16"/>
      <c r="Q42" s="17"/>
    </row>
    <row r="43" spans="1:17" x14ac:dyDescent="0.25">
      <c r="A43" s="3"/>
      <c r="B43" s="4">
        <v>10706</v>
      </c>
      <c r="C43" s="18" t="s">
        <v>34</v>
      </c>
      <c r="D43" s="16"/>
      <c r="E43" s="17"/>
      <c r="F43" s="4">
        <v>200</v>
      </c>
      <c r="G43" s="4" t="s">
        <v>12</v>
      </c>
      <c r="H43" s="5">
        <v>24</v>
      </c>
      <c r="I43" s="6">
        <v>9.1199999999999992</v>
      </c>
      <c r="J43" s="6">
        <v>1.3680000000000001</v>
      </c>
      <c r="K43" s="6">
        <v>0.2</v>
      </c>
      <c r="L43" s="6">
        <v>10.69</v>
      </c>
      <c r="M43" s="22">
        <f>VLOOKUP(B43,[1]Sheet1!$A:$C,3,FALSE)</f>
        <v>621705110209</v>
      </c>
      <c r="N43" s="18" t="s">
        <v>32</v>
      </c>
      <c r="O43" s="16"/>
      <c r="P43" s="16"/>
      <c r="Q43" s="17"/>
    </row>
    <row r="44" spans="1:17" x14ac:dyDescent="0.25">
      <c r="A44" s="3"/>
      <c r="B44" s="7">
        <v>25193</v>
      </c>
      <c r="C44" s="19" t="s">
        <v>34</v>
      </c>
      <c r="D44" s="16"/>
      <c r="E44" s="17"/>
      <c r="F44" s="7">
        <v>375</v>
      </c>
      <c r="G44" s="7" t="s">
        <v>12</v>
      </c>
      <c r="H44" s="8">
        <v>20</v>
      </c>
      <c r="I44" s="9">
        <v>16.95</v>
      </c>
      <c r="J44" s="9">
        <v>2.5425</v>
      </c>
      <c r="K44" s="9">
        <v>0.2</v>
      </c>
      <c r="L44" s="9">
        <v>19.690000000000001</v>
      </c>
      <c r="M44" s="22">
        <f>VLOOKUP(B44,[1]Sheet1!$A:$C,3,FALSE)</f>
        <v>621705110377</v>
      </c>
      <c r="N44" s="19" t="s">
        <v>32</v>
      </c>
      <c r="O44" s="16"/>
      <c r="P44" s="16"/>
      <c r="Q44" s="17"/>
    </row>
    <row r="45" spans="1:17" x14ac:dyDescent="0.25">
      <c r="A45" s="3"/>
      <c r="B45" s="4">
        <v>3866</v>
      </c>
      <c r="C45" s="18" t="s">
        <v>34</v>
      </c>
      <c r="D45" s="16"/>
      <c r="E45" s="17"/>
      <c r="F45" s="4">
        <v>750</v>
      </c>
      <c r="G45" s="4" t="s">
        <v>12</v>
      </c>
      <c r="H45" s="5">
        <v>12</v>
      </c>
      <c r="I45" s="6">
        <v>30.48</v>
      </c>
      <c r="J45" s="6">
        <v>4.5720000000000001</v>
      </c>
      <c r="K45" s="6">
        <v>0.2</v>
      </c>
      <c r="L45" s="6">
        <v>35.25</v>
      </c>
      <c r="M45" s="22">
        <f>VLOOKUP(B45,[1]Sheet1!$A:$C,3,FALSE)</f>
        <v>621705110759</v>
      </c>
      <c r="N45" s="18" t="s">
        <v>32</v>
      </c>
      <c r="O45" s="16"/>
      <c r="P45" s="16"/>
      <c r="Q45" s="17"/>
    </row>
    <row r="46" spans="1:17" x14ac:dyDescent="0.25">
      <c r="A46" s="3"/>
      <c r="B46" s="7">
        <v>11080</v>
      </c>
      <c r="C46" s="19" t="s">
        <v>34</v>
      </c>
      <c r="D46" s="16"/>
      <c r="E46" s="17"/>
      <c r="F46" s="7">
        <v>1140</v>
      </c>
      <c r="G46" s="7" t="s">
        <v>12</v>
      </c>
      <c r="H46" s="8">
        <v>6</v>
      </c>
      <c r="I46" s="9">
        <v>44.35</v>
      </c>
      <c r="J46" s="9">
        <v>6.6524999999999999</v>
      </c>
      <c r="K46" s="9">
        <v>0.2</v>
      </c>
      <c r="L46" s="9">
        <v>51.2</v>
      </c>
      <c r="M46" s="22">
        <f>VLOOKUP(B46,[1]Sheet1!$A:$C,3,FALSE)</f>
        <v>99999911080</v>
      </c>
      <c r="N46" s="19" t="s">
        <v>32</v>
      </c>
      <c r="O46" s="16"/>
      <c r="P46" s="16"/>
      <c r="Q46" s="17"/>
    </row>
    <row r="47" spans="1:17" x14ac:dyDescent="0.25">
      <c r="A47" s="3"/>
      <c r="B47" s="4">
        <v>1849</v>
      </c>
      <c r="C47" s="18" t="s">
        <v>34</v>
      </c>
      <c r="D47" s="16"/>
      <c r="E47" s="17"/>
      <c r="F47" s="4">
        <v>1750</v>
      </c>
      <c r="G47" s="4" t="s">
        <v>12</v>
      </c>
      <c r="H47" s="5">
        <v>6</v>
      </c>
      <c r="I47" s="6">
        <v>58.67</v>
      </c>
      <c r="J47" s="6">
        <v>8.8004999999999995</v>
      </c>
      <c r="K47" s="6">
        <v>0.2</v>
      </c>
      <c r="L47" s="6">
        <v>67.67</v>
      </c>
      <c r="M47" s="22">
        <f>VLOOKUP(B47,[1]Sheet1!$A:$C,3,FALSE)</f>
        <v>621705111756</v>
      </c>
      <c r="N47" s="18" t="s">
        <v>32</v>
      </c>
      <c r="O47" s="16"/>
      <c r="P47" s="16"/>
      <c r="Q47" s="17"/>
    </row>
    <row r="48" spans="1:17" x14ac:dyDescent="0.25">
      <c r="A48" s="3"/>
      <c r="B48" s="7">
        <v>1364</v>
      </c>
      <c r="C48" s="19" t="s">
        <v>35</v>
      </c>
      <c r="D48" s="16"/>
      <c r="E48" s="17"/>
      <c r="F48" s="7">
        <v>750</v>
      </c>
      <c r="G48" s="7" t="s">
        <v>12</v>
      </c>
      <c r="H48" s="8">
        <v>12</v>
      </c>
      <c r="I48" s="9">
        <v>31.94</v>
      </c>
      <c r="J48" s="9">
        <v>4.7910000000000004</v>
      </c>
      <c r="K48" s="9">
        <v>0.2</v>
      </c>
      <c r="L48" s="9">
        <v>36.93</v>
      </c>
      <c r="M48" s="22">
        <f>VLOOKUP(B48,[1]Sheet1!$A:$C,3,FALSE)</f>
        <v>80480505400</v>
      </c>
      <c r="N48" s="19" t="s">
        <v>32</v>
      </c>
      <c r="O48" s="16"/>
      <c r="P48" s="16"/>
      <c r="Q48" s="17"/>
    </row>
    <row r="49" spans="1:17" x14ac:dyDescent="0.25">
      <c r="A49" s="3"/>
      <c r="B49" s="4">
        <v>27388</v>
      </c>
      <c r="C49" s="18" t="s">
        <v>36</v>
      </c>
      <c r="D49" s="16"/>
      <c r="E49" s="17"/>
      <c r="F49" s="4">
        <v>750</v>
      </c>
      <c r="G49" s="4" t="s">
        <v>12</v>
      </c>
      <c r="H49" s="5">
        <v>12</v>
      </c>
      <c r="I49" s="6">
        <v>33.53</v>
      </c>
      <c r="J49" s="6">
        <v>5.0294999999999996</v>
      </c>
      <c r="K49" s="6">
        <v>0.2</v>
      </c>
      <c r="L49" s="6">
        <v>38.76</v>
      </c>
      <c r="M49" s="22">
        <f>VLOOKUP(B49,[1]Sheet1!$A:$C,3,FALSE)</f>
        <v>80480988104</v>
      </c>
      <c r="N49" s="18" t="s">
        <v>32</v>
      </c>
      <c r="O49" s="16"/>
      <c r="P49" s="16"/>
      <c r="Q49" s="17"/>
    </row>
    <row r="50" spans="1:17" x14ac:dyDescent="0.25">
      <c r="A50" s="3"/>
      <c r="B50" s="7">
        <v>19518</v>
      </c>
      <c r="C50" s="19" t="s">
        <v>37</v>
      </c>
      <c r="D50" s="16"/>
      <c r="E50" s="17"/>
      <c r="F50" s="7">
        <v>750</v>
      </c>
      <c r="G50" s="7" t="s">
        <v>12</v>
      </c>
      <c r="H50" s="8">
        <v>12</v>
      </c>
      <c r="I50" s="9">
        <v>27.93</v>
      </c>
      <c r="J50" s="9">
        <v>4.1894999999999998</v>
      </c>
      <c r="K50" s="9">
        <v>0.2</v>
      </c>
      <c r="L50" s="9">
        <v>32.32</v>
      </c>
      <c r="M50" s="22">
        <f>VLOOKUP(B50,[1]Sheet1!$A:$C,3,FALSE)</f>
        <v>80480983383</v>
      </c>
      <c r="N50" s="19" t="s">
        <v>32</v>
      </c>
      <c r="O50" s="16"/>
      <c r="P50" s="16"/>
      <c r="Q50" s="17"/>
    </row>
    <row r="51" spans="1:17" x14ac:dyDescent="0.25">
      <c r="A51" s="3"/>
      <c r="B51" s="4">
        <v>2356</v>
      </c>
      <c r="C51" s="18" t="s">
        <v>38</v>
      </c>
      <c r="D51" s="16"/>
      <c r="E51" s="17"/>
      <c r="F51" s="4">
        <v>375</v>
      </c>
      <c r="G51" s="4" t="s">
        <v>12</v>
      </c>
      <c r="H51" s="5">
        <v>24</v>
      </c>
      <c r="I51" s="6">
        <v>16.309999999999999</v>
      </c>
      <c r="J51" s="6">
        <v>2.4464999999999999</v>
      </c>
      <c r="K51" s="6">
        <v>0.2</v>
      </c>
      <c r="L51" s="6">
        <v>18.96</v>
      </c>
      <c r="M51" s="22">
        <f>VLOOKUP(B51,[1]Sheet1!$A:$C,3,FALSE)</f>
        <v>620213025609</v>
      </c>
      <c r="N51" s="18" t="s">
        <v>32</v>
      </c>
      <c r="O51" s="16"/>
      <c r="P51" s="16"/>
      <c r="Q51" s="17"/>
    </row>
    <row r="52" spans="1:17" x14ac:dyDescent="0.25">
      <c r="A52" s="3"/>
      <c r="B52" s="7">
        <v>1550</v>
      </c>
      <c r="C52" s="19" t="s">
        <v>38</v>
      </c>
      <c r="D52" s="16"/>
      <c r="E52" s="17"/>
      <c r="F52" s="7">
        <v>750</v>
      </c>
      <c r="G52" s="7" t="s">
        <v>12</v>
      </c>
      <c r="H52" s="8">
        <v>12</v>
      </c>
      <c r="I52" s="9">
        <v>29.96</v>
      </c>
      <c r="J52" s="9">
        <v>4.4939999999999998</v>
      </c>
      <c r="K52" s="9">
        <v>0.2</v>
      </c>
      <c r="L52" s="9">
        <v>34.65</v>
      </c>
      <c r="M52" s="22">
        <f>VLOOKUP(B52,[1]Sheet1!$A:$C,3,FALSE)</f>
        <v>80480007584</v>
      </c>
      <c r="N52" s="19" t="s">
        <v>32</v>
      </c>
      <c r="O52" s="16"/>
      <c r="P52" s="16"/>
      <c r="Q52" s="17"/>
    </row>
    <row r="53" spans="1:17" x14ac:dyDescent="0.25">
      <c r="A53" s="3"/>
      <c r="B53" s="4">
        <v>18968</v>
      </c>
      <c r="C53" s="18" t="s">
        <v>38</v>
      </c>
      <c r="D53" s="16"/>
      <c r="E53" s="17"/>
      <c r="F53" s="4">
        <v>1140</v>
      </c>
      <c r="G53" s="4" t="s">
        <v>12</v>
      </c>
      <c r="H53" s="5">
        <v>6</v>
      </c>
      <c r="I53" s="6">
        <v>43.67</v>
      </c>
      <c r="J53" s="6">
        <v>6.5505000000000004</v>
      </c>
      <c r="K53" s="6">
        <v>0.2</v>
      </c>
      <c r="L53" s="6">
        <v>50.42</v>
      </c>
      <c r="M53" s="22">
        <f>VLOOKUP(B53,[1]Sheet1!$A:$C,3,FALSE)</f>
        <v>80480007591</v>
      </c>
      <c r="N53" s="18" t="s">
        <v>32</v>
      </c>
      <c r="O53" s="16"/>
      <c r="P53" s="16"/>
      <c r="Q53" s="17"/>
    </row>
    <row r="54" spans="1:17" x14ac:dyDescent="0.25">
      <c r="A54" s="3"/>
      <c r="B54" s="7">
        <v>30941</v>
      </c>
      <c r="C54" s="19" t="s">
        <v>38</v>
      </c>
      <c r="D54" s="16"/>
      <c r="E54" s="17"/>
      <c r="F54" s="7">
        <v>1750</v>
      </c>
      <c r="G54" s="7" t="s">
        <v>12</v>
      </c>
      <c r="H54" s="8">
        <v>6</v>
      </c>
      <c r="I54" s="9">
        <v>65.33</v>
      </c>
      <c r="J54" s="9">
        <v>9.7995000000000001</v>
      </c>
      <c r="K54" s="9">
        <v>0.2</v>
      </c>
      <c r="L54" s="9">
        <v>75.33</v>
      </c>
      <c r="M54" s="22">
        <f>VLOOKUP(B54,[1]Sheet1!$A:$C,3,FALSE)</f>
        <v>80480007607</v>
      </c>
      <c r="N54" s="19" t="s">
        <v>32</v>
      </c>
      <c r="O54" s="16"/>
      <c r="P54" s="16"/>
      <c r="Q54" s="17"/>
    </row>
    <row r="55" spans="1:17" x14ac:dyDescent="0.25">
      <c r="A55" s="3"/>
      <c r="B55" s="4">
        <v>30487</v>
      </c>
      <c r="C55" s="18" t="s">
        <v>39</v>
      </c>
      <c r="D55" s="16"/>
      <c r="E55" s="17"/>
      <c r="F55" s="4">
        <v>750</v>
      </c>
      <c r="G55" s="4" t="s">
        <v>12</v>
      </c>
      <c r="H55" s="5">
        <v>12</v>
      </c>
      <c r="I55" s="6">
        <v>29.96</v>
      </c>
      <c r="J55" s="6">
        <v>4.4939999999999998</v>
      </c>
      <c r="K55" s="6">
        <v>0.2</v>
      </c>
      <c r="L55" s="6">
        <v>34.65</v>
      </c>
      <c r="M55" s="22">
        <f>VLOOKUP(B55,[1]Sheet1!$A:$C,3,FALSE)</f>
        <v>80480984830</v>
      </c>
      <c r="N55" s="18" t="s">
        <v>32</v>
      </c>
      <c r="O55" s="16"/>
      <c r="P55" s="16"/>
      <c r="Q55" s="17"/>
    </row>
    <row r="56" spans="1:17" x14ac:dyDescent="0.25">
      <c r="A56" s="3"/>
      <c r="B56" s="7">
        <v>31151</v>
      </c>
      <c r="C56" s="19" t="s">
        <v>39</v>
      </c>
      <c r="D56" s="16"/>
      <c r="E56" s="17"/>
      <c r="F56" s="7">
        <v>1140</v>
      </c>
      <c r="G56" s="7" t="s">
        <v>12</v>
      </c>
      <c r="H56" s="8">
        <v>12</v>
      </c>
      <c r="I56" s="9">
        <v>43.67</v>
      </c>
      <c r="J56" s="9">
        <v>6.5505000000000004</v>
      </c>
      <c r="K56" s="9">
        <v>0.2</v>
      </c>
      <c r="L56" s="9">
        <v>50.42</v>
      </c>
      <c r="M56" s="22">
        <f>VLOOKUP(B56,[1]Sheet1!$A:$C,3,FALSE)</f>
        <v>80480984847</v>
      </c>
      <c r="N56" s="19" t="s">
        <v>32</v>
      </c>
      <c r="O56" s="16"/>
      <c r="P56" s="16"/>
      <c r="Q56" s="17"/>
    </row>
    <row r="57" spans="1:17" x14ac:dyDescent="0.25">
      <c r="A57" s="3"/>
      <c r="B57" s="4">
        <v>24961</v>
      </c>
      <c r="C57" s="18" t="s">
        <v>40</v>
      </c>
      <c r="D57" s="16"/>
      <c r="E57" s="17"/>
      <c r="F57" s="4">
        <v>375</v>
      </c>
      <c r="G57" s="4" t="s">
        <v>12</v>
      </c>
      <c r="H57" s="5">
        <v>12</v>
      </c>
      <c r="I57" s="6">
        <v>34.159999999999997</v>
      </c>
      <c r="J57" s="6">
        <v>5.1239999999999997</v>
      </c>
      <c r="K57" s="6">
        <v>0.2</v>
      </c>
      <c r="L57" s="6">
        <v>39.479999999999997</v>
      </c>
      <c r="M57" s="22">
        <f>VLOOKUP(B57,[1]Sheet1!$A:$C,3,FALSE)</f>
        <v>813497006130</v>
      </c>
      <c r="N57" s="18" t="s">
        <v>32</v>
      </c>
      <c r="O57" s="16"/>
      <c r="P57" s="16"/>
      <c r="Q57" s="17"/>
    </row>
    <row r="58" spans="1:17" x14ac:dyDescent="0.25">
      <c r="A58" s="3"/>
      <c r="B58" s="7">
        <v>19715</v>
      </c>
      <c r="C58" s="19" t="s">
        <v>40</v>
      </c>
      <c r="D58" s="16"/>
      <c r="E58" s="17"/>
      <c r="F58" s="7">
        <v>750</v>
      </c>
      <c r="G58" s="7" t="s">
        <v>12</v>
      </c>
      <c r="H58" s="8">
        <v>6</v>
      </c>
      <c r="I58" s="9">
        <v>62.46</v>
      </c>
      <c r="J58" s="9">
        <v>9.3689999999999998</v>
      </c>
      <c r="K58" s="9">
        <v>0.2</v>
      </c>
      <c r="L58" s="9">
        <v>72.03</v>
      </c>
      <c r="M58" s="22">
        <f>VLOOKUP(B58,[1]Sheet1!$A:$C,3,FALSE)</f>
        <v>813497006109</v>
      </c>
      <c r="N58" s="19" t="s">
        <v>32</v>
      </c>
      <c r="O58" s="16"/>
      <c r="P58" s="16"/>
      <c r="Q58" s="17"/>
    </row>
    <row r="59" spans="1:17" x14ac:dyDescent="0.25">
      <c r="A59" s="3"/>
      <c r="B59" s="4">
        <v>22811</v>
      </c>
      <c r="C59" s="18" t="s">
        <v>41</v>
      </c>
      <c r="D59" s="16"/>
      <c r="E59" s="17"/>
      <c r="F59" s="4">
        <v>750</v>
      </c>
      <c r="G59" s="4" t="s">
        <v>12</v>
      </c>
      <c r="H59" s="5">
        <v>6</v>
      </c>
      <c r="I59" s="6">
        <v>69.7</v>
      </c>
      <c r="J59" s="6">
        <v>10.455</v>
      </c>
      <c r="K59" s="6">
        <v>0.2</v>
      </c>
      <c r="L59" s="6">
        <v>80.36</v>
      </c>
      <c r="M59" s="22">
        <f>VLOOKUP(B59,[1]Sheet1!$A:$C,3,FALSE)</f>
        <v>813497006147</v>
      </c>
      <c r="N59" s="18" t="s">
        <v>32</v>
      </c>
      <c r="O59" s="16"/>
      <c r="P59" s="16"/>
      <c r="Q59" s="17"/>
    </row>
    <row r="60" spans="1:17" x14ac:dyDescent="0.25">
      <c r="A60" s="3"/>
      <c r="B60" s="7">
        <v>4751</v>
      </c>
      <c r="C60" s="19" t="s">
        <v>42</v>
      </c>
      <c r="D60" s="16"/>
      <c r="E60" s="17"/>
      <c r="F60" s="7">
        <v>375</v>
      </c>
      <c r="G60" s="7" t="s">
        <v>12</v>
      </c>
      <c r="H60" s="8">
        <v>24</v>
      </c>
      <c r="I60" s="9">
        <v>16.309999999999999</v>
      </c>
      <c r="J60" s="9">
        <v>2.4464999999999999</v>
      </c>
      <c r="K60" s="9">
        <v>0.2</v>
      </c>
      <c r="L60" s="9">
        <v>18.96</v>
      </c>
      <c r="M60" s="22">
        <f>VLOOKUP(B60,[1]Sheet1!$A:$C,3,FALSE)</f>
        <v>8778604</v>
      </c>
      <c r="N60" s="19" t="s">
        <v>32</v>
      </c>
      <c r="O60" s="16"/>
      <c r="P60" s="16"/>
      <c r="Q60" s="17"/>
    </row>
    <row r="61" spans="1:17" x14ac:dyDescent="0.25">
      <c r="A61" s="3"/>
      <c r="B61" s="4">
        <v>4752</v>
      </c>
      <c r="C61" s="18" t="s">
        <v>42</v>
      </c>
      <c r="D61" s="16"/>
      <c r="E61" s="17"/>
      <c r="F61" s="4">
        <v>750</v>
      </c>
      <c r="G61" s="4" t="s">
        <v>12</v>
      </c>
      <c r="H61" s="5">
        <v>12</v>
      </c>
      <c r="I61" s="6">
        <v>29.96</v>
      </c>
      <c r="J61" s="6">
        <v>4.4939999999999998</v>
      </c>
      <c r="K61" s="6">
        <v>0.2</v>
      </c>
      <c r="L61" s="6">
        <v>34.65</v>
      </c>
      <c r="M61" s="22">
        <f>VLOOKUP(B61,[1]Sheet1!$A:$C,3,FALSE)</f>
        <v>87000150263</v>
      </c>
      <c r="N61" s="18" t="s">
        <v>32</v>
      </c>
      <c r="O61" s="16"/>
      <c r="P61" s="16"/>
      <c r="Q61" s="17"/>
    </row>
    <row r="62" spans="1:17" x14ac:dyDescent="0.25">
      <c r="A62" s="3"/>
      <c r="B62" s="7">
        <v>11635</v>
      </c>
      <c r="C62" s="19" t="s">
        <v>42</v>
      </c>
      <c r="D62" s="16"/>
      <c r="E62" s="17"/>
      <c r="F62" s="7">
        <v>1140</v>
      </c>
      <c r="G62" s="7" t="s">
        <v>12</v>
      </c>
      <c r="H62" s="8">
        <v>8</v>
      </c>
      <c r="I62" s="9">
        <v>43.67</v>
      </c>
      <c r="J62" s="9">
        <v>6.5505000000000004</v>
      </c>
      <c r="K62" s="9">
        <v>0.2</v>
      </c>
      <c r="L62" s="9">
        <v>50.42</v>
      </c>
      <c r="M62" s="22">
        <f>VLOOKUP(B62,[1]Sheet1!$A:$C,3,FALSE)</f>
        <v>99999911635</v>
      </c>
      <c r="N62" s="19" t="s">
        <v>32</v>
      </c>
      <c r="O62" s="16"/>
      <c r="P62" s="16"/>
      <c r="Q62" s="17"/>
    </row>
    <row r="63" spans="1:17" x14ac:dyDescent="0.25">
      <c r="A63" s="3"/>
      <c r="B63" s="4">
        <v>5749</v>
      </c>
      <c r="C63" s="18" t="s">
        <v>42</v>
      </c>
      <c r="D63" s="16"/>
      <c r="E63" s="17"/>
      <c r="F63" s="4">
        <v>1750</v>
      </c>
      <c r="G63" s="4" t="s">
        <v>12</v>
      </c>
      <c r="H63" s="5">
        <v>6</v>
      </c>
      <c r="I63" s="6">
        <v>65.33</v>
      </c>
      <c r="J63" s="6">
        <v>9.7995000000000001</v>
      </c>
      <c r="K63" s="6">
        <v>0.2</v>
      </c>
      <c r="L63" s="6">
        <v>75.33</v>
      </c>
      <c r="M63" s="22">
        <f>VLOOKUP(B63,[1]Sheet1!$A:$C,3,FALSE)</f>
        <v>87000150287</v>
      </c>
      <c r="N63" s="18" t="s">
        <v>32</v>
      </c>
      <c r="O63" s="16"/>
      <c r="P63" s="16"/>
      <c r="Q63" s="17"/>
    </row>
    <row r="64" spans="1:17" x14ac:dyDescent="0.25">
      <c r="A64" s="3"/>
      <c r="B64" s="7">
        <v>11840</v>
      </c>
      <c r="C64" s="19" t="s">
        <v>43</v>
      </c>
      <c r="D64" s="16"/>
      <c r="E64" s="17"/>
      <c r="F64" s="7">
        <v>750</v>
      </c>
      <c r="G64" s="7" t="s">
        <v>12</v>
      </c>
      <c r="H64" s="8">
        <v>12</v>
      </c>
      <c r="I64" s="9">
        <v>27.26</v>
      </c>
      <c r="J64" s="9">
        <v>4.0890000000000004</v>
      </c>
      <c r="K64" s="9">
        <v>0.2</v>
      </c>
      <c r="L64" s="9">
        <v>31.55</v>
      </c>
      <c r="M64" s="22">
        <f>VLOOKUP(B64,[1]Sheet1!$A:$C,3,FALSE)</f>
        <v>80686967460</v>
      </c>
      <c r="N64" s="19" t="s">
        <v>32</v>
      </c>
      <c r="O64" s="16"/>
      <c r="P64" s="16"/>
      <c r="Q64" s="17"/>
    </row>
    <row r="65" spans="1:17" x14ac:dyDescent="0.25">
      <c r="A65" s="3"/>
      <c r="B65" s="4">
        <v>6981</v>
      </c>
      <c r="C65" s="18" t="s">
        <v>44</v>
      </c>
      <c r="D65" s="16"/>
      <c r="E65" s="17"/>
      <c r="F65" s="4">
        <v>750</v>
      </c>
      <c r="G65" s="4" t="s">
        <v>12</v>
      </c>
      <c r="H65" s="5">
        <v>6</v>
      </c>
      <c r="I65" s="6">
        <v>36.200000000000003</v>
      </c>
      <c r="J65" s="6">
        <v>5.43</v>
      </c>
      <c r="K65" s="6">
        <v>0.2</v>
      </c>
      <c r="L65" s="6">
        <v>41.83</v>
      </c>
      <c r="M65" s="22">
        <f>VLOOKUP(B65,[1]Sheet1!$A:$C,3,FALSE)</f>
        <v>80686967026</v>
      </c>
      <c r="N65" s="18" t="s">
        <v>32</v>
      </c>
      <c r="O65" s="16"/>
      <c r="P65" s="16"/>
      <c r="Q65" s="17"/>
    </row>
    <row r="66" spans="1:17" x14ac:dyDescent="0.25">
      <c r="A66" s="3"/>
      <c r="B66" s="7">
        <v>23140</v>
      </c>
      <c r="C66" s="19" t="s">
        <v>45</v>
      </c>
      <c r="D66" s="16"/>
      <c r="E66" s="17"/>
      <c r="F66" s="7">
        <v>750</v>
      </c>
      <c r="G66" s="7" t="s">
        <v>12</v>
      </c>
      <c r="H66" s="8">
        <v>4</v>
      </c>
      <c r="I66" s="9">
        <v>318.05</v>
      </c>
      <c r="J66" s="9">
        <v>47.707500000000003</v>
      </c>
      <c r="K66" s="9">
        <v>0.2</v>
      </c>
      <c r="L66" s="9">
        <v>365.96</v>
      </c>
      <c r="M66" s="22">
        <f>VLOOKUP(B66,[1]Sheet1!$A:$C,3,FALSE)</f>
        <v>7594003625146</v>
      </c>
      <c r="N66" s="19" t="s">
        <v>32</v>
      </c>
      <c r="O66" s="16"/>
      <c r="P66" s="16"/>
      <c r="Q66" s="17"/>
    </row>
    <row r="67" spans="1:17" x14ac:dyDescent="0.25">
      <c r="A67" s="3"/>
      <c r="B67" s="4">
        <v>16347</v>
      </c>
      <c r="C67" s="18" t="s">
        <v>46</v>
      </c>
      <c r="D67" s="16"/>
      <c r="E67" s="17"/>
      <c r="F67" s="4">
        <v>750</v>
      </c>
      <c r="G67" s="4" t="s">
        <v>12</v>
      </c>
      <c r="H67" s="5">
        <v>6</v>
      </c>
      <c r="I67" s="6">
        <v>44.1</v>
      </c>
      <c r="J67" s="6">
        <v>6.6150000000000002</v>
      </c>
      <c r="K67" s="6">
        <v>0.2</v>
      </c>
      <c r="L67" s="6">
        <v>50.92</v>
      </c>
      <c r="M67" s="22">
        <f>VLOOKUP(B67,[1]Sheet1!$A:$C,3,FALSE)</f>
        <v>186028000083</v>
      </c>
      <c r="N67" s="18" t="s">
        <v>32</v>
      </c>
      <c r="O67" s="16"/>
      <c r="P67" s="16"/>
      <c r="Q67" s="17"/>
    </row>
    <row r="68" spans="1:17" x14ac:dyDescent="0.25">
      <c r="A68" s="3"/>
      <c r="B68" s="7">
        <v>17577</v>
      </c>
      <c r="C68" s="19" t="s">
        <v>47</v>
      </c>
      <c r="D68" s="16"/>
      <c r="E68" s="17"/>
      <c r="F68" s="7">
        <v>750</v>
      </c>
      <c r="G68" s="7" t="s">
        <v>12</v>
      </c>
      <c r="H68" s="8">
        <v>6</v>
      </c>
      <c r="I68" s="9">
        <v>59.82</v>
      </c>
      <c r="J68" s="9">
        <v>8.9730000000000008</v>
      </c>
      <c r="K68" s="9">
        <v>0.2</v>
      </c>
      <c r="L68" s="9">
        <v>68.989999999999995</v>
      </c>
      <c r="M68" s="22">
        <f>VLOOKUP(B68,[1]Sheet1!$A:$C,3,FALSE)</f>
        <v>759003620394</v>
      </c>
      <c r="N68" s="19" t="s">
        <v>32</v>
      </c>
      <c r="O68" s="16"/>
      <c r="P68" s="16"/>
      <c r="Q68" s="17"/>
    </row>
    <row r="69" spans="1:17" x14ac:dyDescent="0.25">
      <c r="A69" s="3"/>
      <c r="B69" s="4">
        <v>32227</v>
      </c>
      <c r="C69" s="18" t="s">
        <v>48</v>
      </c>
      <c r="D69" s="16"/>
      <c r="E69" s="17"/>
      <c r="F69" s="4">
        <v>700</v>
      </c>
      <c r="G69" s="4" t="s">
        <v>49</v>
      </c>
      <c r="H69" s="5">
        <v>6</v>
      </c>
      <c r="I69" s="6">
        <v>62.42</v>
      </c>
      <c r="J69" s="6">
        <v>9.3629999999999995</v>
      </c>
      <c r="K69" s="6">
        <v>0.2</v>
      </c>
      <c r="L69" s="6">
        <v>71.98</v>
      </c>
      <c r="M69" s="22">
        <f>VLOOKUP(B69,[1]Sheet1!$A:$C,3,FALSE)</f>
        <v>86785643731</v>
      </c>
      <c r="N69" s="18" t="s">
        <v>32</v>
      </c>
      <c r="O69" s="16"/>
      <c r="P69" s="16"/>
      <c r="Q69" s="17"/>
    </row>
    <row r="70" spans="1:17" x14ac:dyDescent="0.25">
      <c r="A70" s="3"/>
      <c r="B70" s="7">
        <v>30447</v>
      </c>
      <c r="C70" s="19" t="s">
        <v>50</v>
      </c>
      <c r="D70" s="16"/>
      <c r="E70" s="17"/>
      <c r="F70" s="7">
        <v>700</v>
      </c>
      <c r="G70" s="7" t="s">
        <v>12</v>
      </c>
      <c r="H70" s="8">
        <v>6</v>
      </c>
      <c r="I70" s="9">
        <v>42.94</v>
      </c>
      <c r="J70" s="9">
        <v>6.4409999999999998</v>
      </c>
      <c r="K70" s="9">
        <v>0.2</v>
      </c>
      <c r="L70" s="9">
        <v>49.58</v>
      </c>
      <c r="M70" s="22">
        <f>VLOOKUP(B70,[1]Sheet1!$A:$C,3,FALSE)</f>
        <v>86785643267</v>
      </c>
      <c r="N70" s="19" t="s">
        <v>32</v>
      </c>
      <c r="O70" s="16"/>
      <c r="P70" s="16"/>
      <c r="Q70" s="17"/>
    </row>
    <row r="71" spans="1:17" x14ac:dyDescent="0.25">
      <c r="A71" s="3"/>
      <c r="B71" s="4">
        <v>11887</v>
      </c>
      <c r="C71" s="18" t="s">
        <v>51</v>
      </c>
      <c r="D71" s="16"/>
      <c r="E71" s="17"/>
      <c r="F71" s="4">
        <v>750</v>
      </c>
      <c r="G71" s="4" t="s">
        <v>12</v>
      </c>
      <c r="H71" s="5">
        <v>12</v>
      </c>
      <c r="I71" s="6">
        <v>46.42</v>
      </c>
      <c r="J71" s="6">
        <v>6.9630000000000001</v>
      </c>
      <c r="K71" s="6">
        <v>0.2</v>
      </c>
      <c r="L71" s="6">
        <v>53.58</v>
      </c>
      <c r="M71" s="22">
        <f>VLOOKUP(B71,[1]Sheet1!$A:$C,3,FALSE)</f>
        <v>5014396002222</v>
      </c>
      <c r="N71" s="18" t="s">
        <v>32</v>
      </c>
      <c r="O71" s="16"/>
      <c r="P71" s="16"/>
      <c r="Q71" s="17"/>
    </row>
    <row r="72" spans="1:17" x14ac:dyDescent="0.25">
      <c r="A72" s="3"/>
      <c r="B72" s="7">
        <v>5375</v>
      </c>
      <c r="C72" s="19" t="s">
        <v>52</v>
      </c>
      <c r="D72" s="16"/>
      <c r="E72" s="17"/>
      <c r="F72" s="7">
        <v>750</v>
      </c>
      <c r="G72" s="7" t="s">
        <v>12</v>
      </c>
      <c r="H72" s="8">
        <v>12</v>
      </c>
      <c r="I72" s="9">
        <v>63.38</v>
      </c>
      <c r="J72" s="9">
        <v>9.5069999999999997</v>
      </c>
      <c r="K72" s="9">
        <v>0.2</v>
      </c>
      <c r="L72" s="9">
        <v>73.09</v>
      </c>
      <c r="M72" s="22">
        <f>VLOOKUP(B72,[1]Sheet1!$A:$C,3,FALSE)</f>
        <v>5014396112235</v>
      </c>
      <c r="N72" s="19" t="s">
        <v>32</v>
      </c>
      <c r="O72" s="16"/>
      <c r="P72" s="16"/>
      <c r="Q72" s="17"/>
    </row>
    <row r="73" spans="1:17" x14ac:dyDescent="0.25">
      <c r="A73" s="3"/>
      <c r="B73" s="4">
        <v>11890</v>
      </c>
      <c r="C73" s="18" t="s">
        <v>53</v>
      </c>
      <c r="D73" s="16"/>
      <c r="E73" s="17"/>
      <c r="F73" s="4">
        <v>750</v>
      </c>
      <c r="G73" s="4" t="s">
        <v>12</v>
      </c>
      <c r="H73" s="5">
        <v>6</v>
      </c>
      <c r="I73" s="6">
        <v>110.04</v>
      </c>
      <c r="J73" s="6">
        <v>16.506</v>
      </c>
      <c r="K73" s="6">
        <v>0.2</v>
      </c>
      <c r="L73" s="6">
        <v>126.75</v>
      </c>
      <c r="M73" s="22">
        <f>VLOOKUP(B73,[1]Sheet1!$A:$C,3,FALSE)</f>
        <v>5014396000525</v>
      </c>
      <c r="N73" s="18" t="s">
        <v>32</v>
      </c>
      <c r="O73" s="16"/>
      <c r="P73" s="16"/>
      <c r="Q73" s="17"/>
    </row>
    <row r="74" spans="1:17" x14ac:dyDescent="0.25">
      <c r="A74" s="3"/>
      <c r="B74" s="7">
        <v>16316</v>
      </c>
      <c r="C74" s="19" t="s">
        <v>54</v>
      </c>
      <c r="D74" s="16"/>
      <c r="E74" s="17"/>
      <c r="F74" s="7">
        <v>750</v>
      </c>
      <c r="G74" s="7" t="s">
        <v>12</v>
      </c>
      <c r="H74" s="8">
        <v>12</v>
      </c>
      <c r="I74" s="9">
        <v>32.76</v>
      </c>
      <c r="J74" s="9">
        <v>4.9139999999999997</v>
      </c>
      <c r="K74" s="9">
        <v>0.2</v>
      </c>
      <c r="L74" s="9">
        <v>37.869999999999997</v>
      </c>
      <c r="M74" s="22">
        <f>VLOOKUP(B74,[1]Sheet1!$A:$C,3,FALSE)</f>
        <v>5014396300915</v>
      </c>
      <c r="N74" s="19" t="s">
        <v>32</v>
      </c>
      <c r="O74" s="16"/>
      <c r="P74" s="16"/>
      <c r="Q74" s="17"/>
    </row>
    <row r="75" spans="1:17" x14ac:dyDescent="0.25">
      <c r="A75" s="3"/>
      <c r="B75" s="4">
        <v>24075</v>
      </c>
      <c r="C75" s="18" t="s">
        <v>54</v>
      </c>
      <c r="D75" s="16"/>
      <c r="E75" s="17"/>
      <c r="F75" s="4">
        <v>1140</v>
      </c>
      <c r="G75" s="4" t="s">
        <v>12</v>
      </c>
      <c r="H75" s="5">
        <v>6</v>
      </c>
      <c r="I75" s="6">
        <v>47.45</v>
      </c>
      <c r="J75" s="6">
        <v>7.1174999999999997</v>
      </c>
      <c r="K75" s="6">
        <v>0.2</v>
      </c>
      <c r="L75" s="6">
        <v>54.77</v>
      </c>
      <c r="M75" s="22">
        <f>VLOOKUP(B75,[1]Sheet1!$A:$C,3,FALSE)</f>
        <v>5014396302186</v>
      </c>
      <c r="N75" s="18" t="s">
        <v>32</v>
      </c>
      <c r="O75" s="16"/>
      <c r="P75" s="16"/>
      <c r="Q75" s="17"/>
    </row>
    <row r="76" spans="1:17" x14ac:dyDescent="0.25">
      <c r="A76" s="3"/>
      <c r="B76" s="7">
        <v>11886</v>
      </c>
      <c r="C76" s="19" t="s">
        <v>55</v>
      </c>
      <c r="D76" s="16"/>
      <c r="E76" s="17"/>
      <c r="F76" s="7">
        <v>750</v>
      </c>
      <c r="G76" s="7" t="s">
        <v>12</v>
      </c>
      <c r="H76" s="8">
        <v>12</v>
      </c>
      <c r="I76" s="9">
        <v>37.22</v>
      </c>
      <c r="J76" s="9">
        <v>5.5830000000000002</v>
      </c>
      <c r="K76" s="9">
        <v>0.2</v>
      </c>
      <c r="L76" s="9">
        <v>43</v>
      </c>
      <c r="M76" s="22">
        <f>VLOOKUP(B76,[1]Sheet1!$A:$C,3,FALSE)</f>
        <v>711629001018</v>
      </c>
      <c r="N76" s="19" t="s">
        <v>32</v>
      </c>
      <c r="O76" s="16"/>
      <c r="P76" s="16"/>
      <c r="Q76" s="17"/>
    </row>
    <row r="77" spans="1:17" x14ac:dyDescent="0.25">
      <c r="A77" s="3"/>
      <c r="B77" s="4">
        <v>4972</v>
      </c>
      <c r="C77" s="18" t="s">
        <v>56</v>
      </c>
      <c r="D77" s="16"/>
      <c r="E77" s="17"/>
      <c r="F77" s="4">
        <v>750</v>
      </c>
      <c r="G77" s="4" t="s">
        <v>12</v>
      </c>
      <c r="H77" s="5">
        <v>12</v>
      </c>
      <c r="I77" s="6">
        <v>38.56</v>
      </c>
      <c r="J77" s="6">
        <v>5.7839999999999998</v>
      </c>
      <c r="K77" s="6">
        <v>0.2</v>
      </c>
      <c r="L77" s="6">
        <v>44.54</v>
      </c>
      <c r="M77" s="22">
        <f>VLOOKUP(B77,[1]Sheet1!$A:$C,3,FALSE)</f>
        <v>723961003100</v>
      </c>
      <c r="N77" s="18" t="s">
        <v>32</v>
      </c>
      <c r="O77" s="16"/>
      <c r="P77" s="16"/>
      <c r="Q77" s="17"/>
    </row>
    <row r="78" spans="1:17" x14ac:dyDescent="0.25">
      <c r="A78" s="3"/>
      <c r="B78" s="7">
        <v>24082</v>
      </c>
      <c r="C78" s="19" t="s">
        <v>57</v>
      </c>
      <c r="D78" s="16"/>
      <c r="E78" s="17"/>
      <c r="F78" s="7">
        <v>750</v>
      </c>
      <c r="G78" s="7" t="s">
        <v>12</v>
      </c>
      <c r="H78" s="8">
        <v>6</v>
      </c>
      <c r="I78" s="9">
        <v>278.08</v>
      </c>
      <c r="J78" s="9">
        <v>41.712000000000003</v>
      </c>
      <c r="K78" s="9">
        <v>0.2</v>
      </c>
      <c r="L78" s="9">
        <v>319.99</v>
      </c>
      <c r="M78" s="22">
        <f>VLOOKUP(B78,[1]Sheet1!$A:$C,3,FALSE)</f>
        <v>26964854527</v>
      </c>
      <c r="N78" s="19" t="s">
        <v>32</v>
      </c>
      <c r="O78" s="16"/>
      <c r="P78" s="16"/>
      <c r="Q78" s="17"/>
    </row>
    <row r="79" spans="1:17" x14ac:dyDescent="0.25">
      <c r="A79" s="3"/>
      <c r="B79" s="4">
        <v>12287</v>
      </c>
      <c r="C79" s="18" t="s">
        <v>58</v>
      </c>
      <c r="D79" s="16"/>
      <c r="E79" s="17"/>
      <c r="F79" s="4">
        <v>750</v>
      </c>
      <c r="G79" s="4" t="s">
        <v>12</v>
      </c>
      <c r="H79" s="5">
        <v>12</v>
      </c>
      <c r="I79" s="6">
        <v>31.12</v>
      </c>
      <c r="J79" s="6">
        <v>4.6680000000000001</v>
      </c>
      <c r="K79" s="6">
        <v>0.2</v>
      </c>
      <c r="L79" s="6">
        <v>35.99</v>
      </c>
      <c r="M79" s="22">
        <f>VLOOKUP(B79,[1]Sheet1!$A:$C,3,FALSE)</f>
        <v>26964334227</v>
      </c>
      <c r="N79" s="18" t="s">
        <v>32</v>
      </c>
      <c r="O79" s="16"/>
      <c r="P79" s="16"/>
      <c r="Q79" s="17"/>
    </row>
    <row r="80" spans="1:17" x14ac:dyDescent="0.25">
      <c r="A80" s="3"/>
      <c r="B80" s="7">
        <v>5198</v>
      </c>
      <c r="C80" s="19" t="s">
        <v>59</v>
      </c>
      <c r="D80" s="16"/>
      <c r="E80" s="17"/>
      <c r="F80" s="7">
        <v>750</v>
      </c>
      <c r="G80" s="7" t="s">
        <v>12</v>
      </c>
      <c r="H80" s="8">
        <v>12</v>
      </c>
      <c r="I80" s="9">
        <v>44.16</v>
      </c>
      <c r="J80" s="9">
        <v>6.6239999999999997</v>
      </c>
      <c r="K80" s="9">
        <v>0.2</v>
      </c>
      <c r="L80" s="9">
        <v>50.98</v>
      </c>
      <c r="M80" s="22">
        <f>VLOOKUP(B80,[1]Sheet1!$A:$C,3,FALSE)</f>
        <v>26964823967</v>
      </c>
      <c r="N80" s="19" t="s">
        <v>32</v>
      </c>
      <c r="O80" s="16"/>
      <c r="P80" s="16"/>
      <c r="Q80" s="17"/>
    </row>
    <row r="81" spans="1:17" x14ac:dyDescent="0.25">
      <c r="A81" s="3"/>
      <c r="B81" s="4">
        <v>24083</v>
      </c>
      <c r="C81" s="18" t="s">
        <v>60</v>
      </c>
      <c r="D81" s="16"/>
      <c r="E81" s="17"/>
      <c r="F81" s="4">
        <v>750</v>
      </c>
      <c r="G81" s="4" t="s">
        <v>12</v>
      </c>
      <c r="H81" s="5">
        <v>6</v>
      </c>
      <c r="I81" s="6">
        <v>56.34</v>
      </c>
      <c r="J81" s="6">
        <v>8.4510000000000005</v>
      </c>
      <c r="K81" s="6">
        <v>0.2</v>
      </c>
      <c r="L81" s="6">
        <v>64.989999999999995</v>
      </c>
      <c r="M81" s="22">
        <f>VLOOKUP(B81,[1]Sheet1!$A:$C,3,FALSE)</f>
        <v>26964100174</v>
      </c>
      <c r="N81" s="18" t="s">
        <v>32</v>
      </c>
      <c r="O81" s="16"/>
      <c r="P81" s="16"/>
      <c r="Q81" s="17"/>
    </row>
    <row r="82" spans="1:17" x14ac:dyDescent="0.25">
      <c r="A82" s="3"/>
      <c r="B82" s="7">
        <v>5199</v>
      </c>
      <c r="C82" s="19" t="s">
        <v>61</v>
      </c>
      <c r="D82" s="16"/>
      <c r="E82" s="17"/>
      <c r="F82" s="7">
        <v>750</v>
      </c>
      <c r="G82" s="7" t="s">
        <v>12</v>
      </c>
      <c r="H82" s="8">
        <v>12</v>
      </c>
      <c r="I82" s="9">
        <v>34.6</v>
      </c>
      <c r="J82" s="9">
        <v>5.19</v>
      </c>
      <c r="K82" s="9">
        <v>0.2</v>
      </c>
      <c r="L82" s="9">
        <v>39.99</v>
      </c>
      <c r="M82" s="22">
        <f>VLOOKUP(B82,[1]Sheet1!$A:$C,3,FALSE)</f>
        <v>26964852745</v>
      </c>
      <c r="N82" s="19" t="s">
        <v>32</v>
      </c>
      <c r="O82" s="16"/>
      <c r="P82" s="16"/>
      <c r="Q82" s="17"/>
    </row>
    <row r="83" spans="1:17" x14ac:dyDescent="0.25">
      <c r="A83" s="3"/>
      <c r="B83" s="4">
        <v>2478</v>
      </c>
      <c r="C83" s="18" t="s">
        <v>62</v>
      </c>
      <c r="D83" s="16"/>
      <c r="E83" s="17"/>
      <c r="F83" s="4">
        <v>750</v>
      </c>
      <c r="G83" s="4" t="s">
        <v>12</v>
      </c>
      <c r="H83" s="5">
        <v>12</v>
      </c>
      <c r="I83" s="6">
        <v>36.18</v>
      </c>
      <c r="J83" s="6">
        <v>5.4269999999999996</v>
      </c>
      <c r="K83" s="6">
        <v>0.2</v>
      </c>
      <c r="L83" s="6">
        <v>41.81</v>
      </c>
      <c r="M83" s="22">
        <f>VLOOKUP(B83,[1]Sheet1!$A:$C,3,FALSE)</f>
        <v>8501110080446</v>
      </c>
      <c r="N83" s="18" t="s">
        <v>32</v>
      </c>
      <c r="O83" s="16"/>
      <c r="P83" s="16"/>
      <c r="Q83" s="17"/>
    </row>
    <row r="84" spans="1:17" x14ac:dyDescent="0.25">
      <c r="A84" s="3"/>
      <c r="B84" s="7">
        <v>30435</v>
      </c>
      <c r="C84" s="19" t="s">
        <v>63</v>
      </c>
      <c r="D84" s="16"/>
      <c r="E84" s="17"/>
      <c r="F84" s="7">
        <v>750</v>
      </c>
      <c r="G84" s="7" t="s">
        <v>12</v>
      </c>
      <c r="H84" s="8">
        <v>12</v>
      </c>
      <c r="I84" s="9">
        <v>33.44</v>
      </c>
      <c r="J84" s="9">
        <v>5.016</v>
      </c>
      <c r="K84" s="9">
        <v>0.2</v>
      </c>
      <c r="L84" s="9">
        <v>38.659999999999997</v>
      </c>
      <c r="M84" s="22">
        <f>VLOOKUP(B84,[1]Sheet1!$A:$C,3,FALSE)</f>
        <v>8501110086202</v>
      </c>
      <c r="N84" s="19" t="s">
        <v>32</v>
      </c>
      <c r="O84" s="16"/>
      <c r="P84" s="16"/>
      <c r="Q84" s="17"/>
    </row>
    <row r="85" spans="1:17" x14ac:dyDescent="0.25">
      <c r="A85" s="3"/>
      <c r="B85" s="4">
        <v>30686</v>
      </c>
      <c r="C85" s="18" t="s">
        <v>64</v>
      </c>
      <c r="D85" s="16"/>
      <c r="E85" s="17"/>
      <c r="F85" s="4">
        <v>700</v>
      </c>
      <c r="G85" s="4" t="s">
        <v>12</v>
      </c>
      <c r="H85" s="5">
        <v>6</v>
      </c>
      <c r="I85" s="6">
        <v>69.459999999999994</v>
      </c>
      <c r="J85" s="6">
        <v>10.419</v>
      </c>
      <c r="K85" s="6">
        <v>0.2</v>
      </c>
      <c r="L85" s="6">
        <v>80.08</v>
      </c>
      <c r="M85" s="22">
        <f>VLOOKUP(B85,[1]Sheet1!$A:$C,3,FALSE)</f>
        <v>8501110089852</v>
      </c>
      <c r="N85" s="18" t="s">
        <v>32</v>
      </c>
      <c r="O85" s="16"/>
      <c r="P85" s="16"/>
      <c r="Q85" s="17"/>
    </row>
    <row r="86" spans="1:17" x14ac:dyDescent="0.25">
      <c r="A86" s="3"/>
      <c r="B86" s="7">
        <v>6553</v>
      </c>
      <c r="C86" s="19" t="s">
        <v>65</v>
      </c>
      <c r="D86" s="16"/>
      <c r="E86" s="17"/>
      <c r="F86" s="7">
        <v>375</v>
      </c>
      <c r="G86" s="7" t="s">
        <v>12</v>
      </c>
      <c r="H86" s="8">
        <v>24</v>
      </c>
      <c r="I86" s="9">
        <v>16.77</v>
      </c>
      <c r="J86" s="9">
        <v>2.5154999999999998</v>
      </c>
      <c r="K86" s="9">
        <v>0.2</v>
      </c>
      <c r="L86" s="9">
        <v>19.489999999999998</v>
      </c>
      <c r="M86" s="22">
        <f>VLOOKUP(B86,[1]Sheet1!$A:$C,3,FALSE)</f>
        <v>627098026936</v>
      </c>
      <c r="N86" s="19" t="s">
        <v>32</v>
      </c>
      <c r="O86" s="16"/>
      <c r="P86" s="16"/>
      <c r="Q86" s="17"/>
    </row>
    <row r="87" spans="1:17" x14ac:dyDescent="0.25">
      <c r="A87" s="3"/>
      <c r="B87" s="4">
        <v>6554</v>
      </c>
      <c r="C87" s="18" t="s">
        <v>65</v>
      </c>
      <c r="D87" s="16"/>
      <c r="E87" s="17"/>
      <c r="F87" s="4">
        <v>750</v>
      </c>
      <c r="G87" s="4" t="s">
        <v>12</v>
      </c>
      <c r="H87" s="5">
        <v>12</v>
      </c>
      <c r="I87" s="6">
        <v>30.42</v>
      </c>
      <c r="J87" s="6">
        <v>4.5629999999999997</v>
      </c>
      <c r="K87" s="6">
        <v>0.2</v>
      </c>
      <c r="L87" s="6">
        <v>35.18</v>
      </c>
      <c r="M87" s="22">
        <f>VLOOKUP(B87,[1]Sheet1!$A:$C,3,FALSE)</f>
        <v>627098026943</v>
      </c>
      <c r="N87" s="18" t="s">
        <v>32</v>
      </c>
      <c r="O87" s="16"/>
      <c r="P87" s="16"/>
      <c r="Q87" s="17"/>
    </row>
    <row r="88" spans="1:17" x14ac:dyDescent="0.25">
      <c r="A88" s="3"/>
      <c r="B88" s="7">
        <v>12994</v>
      </c>
      <c r="C88" s="19" t="s">
        <v>65</v>
      </c>
      <c r="D88" s="16"/>
      <c r="E88" s="17"/>
      <c r="F88" s="7">
        <v>1140</v>
      </c>
      <c r="G88" s="7" t="s">
        <v>12</v>
      </c>
      <c r="H88" s="8">
        <v>9</v>
      </c>
      <c r="I88" s="9">
        <v>44.35</v>
      </c>
      <c r="J88" s="9">
        <v>6.6524999999999999</v>
      </c>
      <c r="K88" s="9">
        <v>0.2</v>
      </c>
      <c r="L88" s="9">
        <v>51.2</v>
      </c>
      <c r="M88" s="22">
        <f>VLOOKUP(B88,[1]Sheet1!$A:$C,3,FALSE)</f>
        <v>627098025950</v>
      </c>
      <c r="N88" s="19" t="s">
        <v>32</v>
      </c>
      <c r="O88" s="16"/>
      <c r="P88" s="16"/>
      <c r="Q88" s="17"/>
    </row>
    <row r="89" spans="1:17" x14ac:dyDescent="0.25">
      <c r="A89" s="3"/>
      <c r="B89" s="4">
        <v>6560</v>
      </c>
      <c r="C89" s="18" t="s">
        <v>65</v>
      </c>
      <c r="D89" s="16"/>
      <c r="E89" s="17"/>
      <c r="F89" s="4">
        <v>1750</v>
      </c>
      <c r="G89" s="4" t="s">
        <v>12</v>
      </c>
      <c r="H89" s="5">
        <v>6</v>
      </c>
      <c r="I89" s="6">
        <v>65.87</v>
      </c>
      <c r="J89" s="6">
        <v>9.8804999999999996</v>
      </c>
      <c r="K89" s="6">
        <v>0.2</v>
      </c>
      <c r="L89" s="6">
        <v>75.95</v>
      </c>
      <c r="M89" s="22">
        <f>VLOOKUP(B89,[1]Sheet1!$A:$C,3,FALSE)</f>
        <v>627098026967</v>
      </c>
      <c r="N89" s="18" t="s">
        <v>32</v>
      </c>
      <c r="O89" s="16"/>
      <c r="P89" s="16"/>
      <c r="Q89" s="17"/>
    </row>
    <row r="90" spans="1:17" x14ac:dyDescent="0.25">
      <c r="A90" s="3"/>
      <c r="B90" s="7">
        <v>11447</v>
      </c>
      <c r="C90" s="19" t="s">
        <v>66</v>
      </c>
      <c r="D90" s="16"/>
      <c r="E90" s="17"/>
      <c r="F90" s="7">
        <v>750</v>
      </c>
      <c r="G90" s="7" t="s">
        <v>12</v>
      </c>
      <c r="H90" s="8">
        <v>12</v>
      </c>
      <c r="I90" s="9">
        <v>30.42</v>
      </c>
      <c r="J90" s="9">
        <v>4.5629999999999997</v>
      </c>
      <c r="K90" s="9">
        <v>0.2</v>
      </c>
      <c r="L90" s="9">
        <v>35.18</v>
      </c>
      <c r="M90" s="22">
        <f>VLOOKUP(B90,[1]Sheet1!$A:$C,3,FALSE)</f>
        <v>627098027049</v>
      </c>
      <c r="N90" s="19" t="s">
        <v>32</v>
      </c>
      <c r="O90" s="16"/>
      <c r="P90" s="16"/>
      <c r="Q90" s="17"/>
    </row>
    <row r="91" spans="1:17" x14ac:dyDescent="0.25">
      <c r="A91" s="3"/>
      <c r="B91" s="4">
        <v>7173</v>
      </c>
      <c r="C91" s="18" t="s">
        <v>67</v>
      </c>
      <c r="D91" s="16"/>
      <c r="E91" s="17"/>
      <c r="F91" s="4">
        <v>200</v>
      </c>
      <c r="G91" s="4" t="s">
        <v>12</v>
      </c>
      <c r="H91" s="5">
        <v>48</v>
      </c>
      <c r="I91" s="6">
        <v>9.14</v>
      </c>
      <c r="J91" s="6">
        <v>1.371</v>
      </c>
      <c r="K91" s="6">
        <v>0.2</v>
      </c>
      <c r="L91" s="6">
        <v>10.71</v>
      </c>
      <c r="M91" s="22">
        <f>VLOOKUP(B91,[1]Sheet1!$A:$C,3,FALSE)</f>
        <v>48415391733</v>
      </c>
      <c r="N91" s="18" t="s">
        <v>32</v>
      </c>
      <c r="O91" s="16"/>
      <c r="P91" s="16"/>
      <c r="Q91" s="17"/>
    </row>
    <row r="92" spans="1:17" x14ac:dyDescent="0.25">
      <c r="A92" s="3"/>
      <c r="B92" s="7">
        <v>1718</v>
      </c>
      <c r="C92" s="19" t="s">
        <v>67</v>
      </c>
      <c r="D92" s="16"/>
      <c r="E92" s="17"/>
      <c r="F92" s="7">
        <v>375</v>
      </c>
      <c r="G92" s="7" t="s">
        <v>12</v>
      </c>
      <c r="H92" s="8">
        <v>24</v>
      </c>
      <c r="I92" s="9">
        <v>16.309999999999999</v>
      </c>
      <c r="J92" s="9">
        <v>2.4464999999999999</v>
      </c>
      <c r="K92" s="9">
        <v>0.2</v>
      </c>
      <c r="L92" s="9">
        <v>18.96</v>
      </c>
      <c r="M92" s="22">
        <f>VLOOKUP(B92,[1]Sheet1!$A:$C,3,FALSE)</f>
        <v>48415345491</v>
      </c>
      <c r="N92" s="19" t="s">
        <v>32</v>
      </c>
      <c r="O92" s="16"/>
      <c r="P92" s="16"/>
      <c r="Q92" s="17"/>
    </row>
    <row r="93" spans="1:17" x14ac:dyDescent="0.25">
      <c r="A93" s="3"/>
      <c r="B93" s="4">
        <v>1000</v>
      </c>
      <c r="C93" s="18" t="s">
        <v>67</v>
      </c>
      <c r="D93" s="16"/>
      <c r="E93" s="17"/>
      <c r="F93" s="4">
        <v>750</v>
      </c>
      <c r="G93" s="4" t="s">
        <v>12</v>
      </c>
      <c r="H93" s="5">
        <v>12</v>
      </c>
      <c r="I93" s="6">
        <v>29.96</v>
      </c>
      <c r="J93" s="6">
        <v>4.4939999999999998</v>
      </c>
      <c r="K93" s="6">
        <v>0.2</v>
      </c>
      <c r="L93" s="6">
        <v>34.65</v>
      </c>
      <c r="M93" s="22">
        <f>VLOOKUP(B93,[1]Sheet1!$A:$C,3,FALSE)</f>
        <v>48415345484</v>
      </c>
      <c r="N93" s="18" t="s">
        <v>32</v>
      </c>
      <c r="O93" s="16"/>
      <c r="P93" s="16"/>
      <c r="Q93" s="17"/>
    </row>
    <row r="94" spans="1:17" x14ac:dyDescent="0.25">
      <c r="A94" s="3"/>
      <c r="B94" s="7">
        <v>3928</v>
      </c>
      <c r="C94" s="19" t="s">
        <v>67</v>
      </c>
      <c r="D94" s="16"/>
      <c r="E94" s="17"/>
      <c r="F94" s="7">
        <v>1140</v>
      </c>
      <c r="G94" s="7" t="s">
        <v>12</v>
      </c>
      <c r="H94" s="8">
        <v>12</v>
      </c>
      <c r="I94" s="9">
        <v>43.67</v>
      </c>
      <c r="J94" s="9">
        <v>6.5505000000000004</v>
      </c>
      <c r="K94" s="9">
        <v>0.2</v>
      </c>
      <c r="L94" s="9">
        <v>50.42</v>
      </c>
      <c r="M94" s="22">
        <f>VLOOKUP(B94,[1]Sheet1!$A:$C,3,FALSE)</f>
        <v>48415345460</v>
      </c>
      <c r="N94" s="19" t="s">
        <v>32</v>
      </c>
      <c r="O94" s="16"/>
      <c r="P94" s="16"/>
      <c r="Q94" s="17"/>
    </row>
    <row r="95" spans="1:17" x14ac:dyDescent="0.25">
      <c r="A95" s="3"/>
      <c r="B95" s="4">
        <v>3377</v>
      </c>
      <c r="C95" s="18" t="s">
        <v>67</v>
      </c>
      <c r="D95" s="16"/>
      <c r="E95" s="17"/>
      <c r="F95" s="4">
        <v>1750</v>
      </c>
      <c r="G95" s="4" t="s">
        <v>12</v>
      </c>
      <c r="H95" s="5">
        <v>6</v>
      </c>
      <c r="I95" s="6">
        <v>65.33</v>
      </c>
      <c r="J95" s="6">
        <v>9.7995000000000001</v>
      </c>
      <c r="K95" s="6">
        <v>0.2</v>
      </c>
      <c r="L95" s="6">
        <v>75.33</v>
      </c>
      <c r="M95" s="22">
        <f>VLOOKUP(B95,[1]Sheet1!$A:$C,3,FALSE)</f>
        <v>48415345453</v>
      </c>
      <c r="N95" s="18" t="s">
        <v>32</v>
      </c>
      <c r="O95" s="16"/>
      <c r="P95" s="16"/>
      <c r="Q95" s="17"/>
    </row>
    <row r="96" spans="1:17" x14ac:dyDescent="0.25">
      <c r="A96" s="3"/>
      <c r="B96" s="7">
        <v>8207</v>
      </c>
      <c r="C96" s="19" t="s">
        <v>68</v>
      </c>
      <c r="D96" s="16"/>
      <c r="E96" s="17"/>
      <c r="F96" s="7">
        <v>750</v>
      </c>
      <c r="G96" s="7" t="s">
        <v>12</v>
      </c>
      <c r="H96" s="8">
        <v>12</v>
      </c>
      <c r="I96" s="9">
        <v>29.96</v>
      </c>
      <c r="J96" s="9">
        <v>4.4939999999999998</v>
      </c>
      <c r="K96" s="9">
        <v>0.2</v>
      </c>
      <c r="L96" s="9">
        <v>34.65</v>
      </c>
      <c r="M96" s="22">
        <f>VLOOKUP(B96,[1]Sheet1!$A:$C,3,FALSE)</f>
        <v>48415504744</v>
      </c>
      <c r="N96" s="19" t="s">
        <v>32</v>
      </c>
      <c r="O96" s="16"/>
      <c r="P96" s="16"/>
      <c r="Q96" s="17"/>
    </row>
    <row r="97" spans="1:17" x14ac:dyDescent="0.25">
      <c r="A97" s="3"/>
      <c r="B97" s="4">
        <v>27374</v>
      </c>
      <c r="C97" s="18" t="s">
        <v>69</v>
      </c>
      <c r="D97" s="16"/>
      <c r="E97" s="17"/>
      <c r="F97" s="4">
        <v>750</v>
      </c>
      <c r="G97" s="4" t="s">
        <v>12</v>
      </c>
      <c r="H97" s="5">
        <v>12</v>
      </c>
      <c r="I97" s="6">
        <v>26.77</v>
      </c>
      <c r="J97" s="6">
        <v>4.0155000000000003</v>
      </c>
      <c r="K97" s="6">
        <v>0.2</v>
      </c>
      <c r="L97" s="6">
        <v>30.99</v>
      </c>
      <c r="M97" s="22">
        <f>VLOOKUP(B97,[1]Sheet1!$A:$C,3,FALSE)</f>
        <v>627040200117</v>
      </c>
      <c r="N97" s="18" t="s">
        <v>32</v>
      </c>
      <c r="O97" s="16"/>
      <c r="P97" s="16"/>
      <c r="Q97" s="17"/>
    </row>
    <row r="98" spans="1:17" x14ac:dyDescent="0.25">
      <c r="A98" s="3"/>
      <c r="B98" s="7">
        <v>30441</v>
      </c>
      <c r="C98" s="19" t="s">
        <v>70</v>
      </c>
      <c r="D98" s="16"/>
      <c r="E98" s="17"/>
      <c r="F98" s="7">
        <v>700</v>
      </c>
      <c r="G98" s="7" t="s">
        <v>12</v>
      </c>
      <c r="H98" s="8">
        <v>6</v>
      </c>
      <c r="I98" s="9">
        <v>52</v>
      </c>
      <c r="J98" s="9">
        <v>7.8</v>
      </c>
      <c r="K98" s="9">
        <v>0.2</v>
      </c>
      <c r="L98" s="9">
        <v>60</v>
      </c>
      <c r="M98" s="22">
        <f>VLOOKUP(B98,[1]Sheet1!$A:$C,3,FALSE)</f>
        <v>5021692000883</v>
      </c>
      <c r="N98" s="19" t="s">
        <v>32</v>
      </c>
      <c r="O98" s="16"/>
      <c r="P98" s="16"/>
      <c r="Q98" s="17"/>
    </row>
    <row r="99" spans="1:17" x14ac:dyDescent="0.25">
      <c r="A99" s="3"/>
      <c r="B99" s="4">
        <v>25985</v>
      </c>
      <c r="C99" s="18" t="s">
        <v>71</v>
      </c>
      <c r="D99" s="16"/>
      <c r="E99" s="17"/>
      <c r="F99" s="4">
        <v>750</v>
      </c>
      <c r="G99" s="4" t="s">
        <v>12</v>
      </c>
      <c r="H99" s="5">
        <v>6</v>
      </c>
      <c r="I99" s="6">
        <v>60.52</v>
      </c>
      <c r="J99" s="6">
        <v>9.0779999999999994</v>
      </c>
      <c r="K99" s="6">
        <v>0.2</v>
      </c>
      <c r="L99" s="6">
        <v>69.8</v>
      </c>
      <c r="M99" s="22">
        <f>VLOOKUP(B99,[1]Sheet1!$A:$C,3,FALSE)</f>
        <v>9501007224402</v>
      </c>
      <c r="N99" s="18" t="s">
        <v>32</v>
      </c>
      <c r="O99" s="16"/>
      <c r="P99" s="16"/>
      <c r="Q99" s="17"/>
    </row>
    <row r="100" spans="1:17" x14ac:dyDescent="0.25">
      <c r="A100" s="3"/>
      <c r="B100" s="7">
        <v>14983</v>
      </c>
      <c r="C100" s="19" t="s">
        <v>72</v>
      </c>
      <c r="D100" s="16"/>
      <c r="E100" s="17"/>
      <c r="F100" s="7">
        <v>750</v>
      </c>
      <c r="G100" s="7" t="s">
        <v>12</v>
      </c>
      <c r="H100" s="8">
        <v>12</v>
      </c>
      <c r="I100" s="9">
        <v>41.64</v>
      </c>
      <c r="J100" s="9">
        <v>6.2460000000000004</v>
      </c>
      <c r="K100" s="9">
        <v>0.2</v>
      </c>
      <c r="L100" s="9">
        <v>48.09</v>
      </c>
      <c r="M100" s="22">
        <f>VLOOKUP(B100,[1]Sheet1!$A:$C,3,FALSE)</f>
        <v>9501007110408</v>
      </c>
      <c r="N100" s="19" t="s">
        <v>32</v>
      </c>
      <c r="O100" s="16"/>
      <c r="P100" s="16"/>
      <c r="Q100" s="17"/>
    </row>
    <row r="101" spans="1:17" x14ac:dyDescent="0.25">
      <c r="A101" s="3"/>
      <c r="B101" s="4">
        <v>24076</v>
      </c>
      <c r="C101" s="18" t="s">
        <v>73</v>
      </c>
      <c r="D101" s="16"/>
      <c r="E101" s="17"/>
      <c r="F101" s="4">
        <v>750</v>
      </c>
      <c r="G101" s="4" t="s">
        <v>12</v>
      </c>
      <c r="H101" s="5">
        <v>6</v>
      </c>
      <c r="I101" s="6">
        <v>83.47</v>
      </c>
      <c r="J101" s="6">
        <v>12.5205</v>
      </c>
      <c r="K101" s="6">
        <v>0.2</v>
      </c>
      <c r="L101" s="6">
        <v>96.19</v>
      </c>
      <c r="M101" s="22">
        <f>VLOOKUP(B101,[1]Sheet1!$A:$C,3,FALSE)</f>
        <v>9501007804406</v>
      </c>
      <c r="N101" s="18" t="s">
        <v>32</v>
      </c>
      <c r="O101" s="16"/>
      <c r="P101" s="16"/>
      <c r="Q101" s="17"/>
    </row>
    <row r="102" spans="1:17" x14ac:dyDescent="0.25">
      <c r="A102" s="3"/>
      <c r="B102" s="7">
        <v>16533</v>
      </c>
      <c r="C102" s="19" t="s">
        <v>74</v>
      </c>
      <c r="D102" s="16"/>
      <c r="E102" s="17"/>
      <c r="F102" s="7">
        <v>750</v>
      </c>
      <c r="G102" s="7" t="s">
        <v>12</v>
      </c>
      <c r="H102" s="8">
        <v>12</v>
      </c>
      <c r="I102" s="9">
        <v>31.02</v>
      </c>
      <c r="J102" s="9">
        <v>4.6529999999999996</v>
      </c>
      <c r="K102" s="9">
        <v>0.2</v>
      </c>
      <c r="L102" s="9">
        <v>35.869999999999997</v>
      </c>
      <c r="M102" s="22">
        <f>VLOOKUP(B102,[1]Sheet1!$A:$C,3,FALSE)</f>
        <v>627040075043</v>
      </c>
      <c r="N102" s="19" t="s">
        <v>32</v>
      </c>
      <c r="O102" s="16"/>
      <c r="P102" s="16"/>
      <c r="Q102" s="17"/>
    </row>
    <row r="103" spans="1:17" x14ac:dyDescent="0.25">
      <c r="A103" s="3"/>
      <c r="B103" s="4">
        <v>29295</v>
      </c>
      <c r="C103" s="18" t="s">
        <v>75</v>
      </c>
      <c r="D103" s="16"/>
      <c r="E103" s="17"/>
      <c r="F103" s="4">
        <v>750</v>
      </c>
      <c r="G103" s="4" t="s">
        <v>12</v>
      </c>
      <c r="H103" s="5">
        <v>6</v>
      </c>
      <c r="I103" s="6">
        <v>39.44</v>
      </c>
      <c r="J103" s="6">
        <v>5.9160000000000004</v>
      </c>
      <c r="K103" s="6">
        <v>0.2</v>
      </c>
      <c r="L103" s="6">
        <v>45.56</v>
      </c>
      <c r="M103" s="22">
        <f>VLOOKUP(B103,[1]Sheet1!$A:$C,3,FALSE)</f>
        <v>695521154860</v>
      </c>
      <c r="N103" s="18" t="s">
        <v>32</v>
      </c>
      <c r="O103" s="16"/>
      <c r="P103" s="16"/>
      <c r="Q103" s="17"/>
    </row>
    <row r="104" spans="1:17" x14ac:dyDescent="0.25">
      <c r="A104" s="3"/>
      <c r="B104" s="7">
        <v>14239</v>
      </c>
      <c r="C104" s="19" t="s">
        <v>76</v>
      </c>
      <c r="D104" s="16"/>
      <c r="E104" s="17"/>
      <c r="F104" s="7">
        <v>750</v>
      </c>
      <c r="G104" s="7" t="s">
        <v>12</v>
      </c>
      <c r="H104" s="8">
        <v>6</v>
      </c>
      <c r="I104" s="9">
        <v>39.69</v>
      </c>
      <c r="J104" s="9">
        <v>5.9535</v>
      </c>
      <c r="K104" s="9">
        <v>0.2</v>
      </c>
      <c r="L104" s="9">
        <v>45.84</v>
      </c>
      <c r="M104" s="22">
        <f>VLOOKUP(B104,[1]Sheet1!$A:$C,3,FALSE)</f>
        <v>721733100026</v>
      </c>
      <c r="N104" s="19" t="s">
        <v>32</v>
      </c>
      <c r="O104" s="16"/>
      <c r="P104" s="16"/>
      <c r="Q104" s="17"/>
    </row>
    <row r="105" spans="1:17" x14ac:dyDescent="0.25">
      <c r="A105" s="3"/>
      <c r="B105" s="4">
        <v>22623</v>
      </c>
      <c r="C105" s="18" t="s">
        <v>77</v>
      </c>
      <c r="D105" s="16"/>
      <c r="E105" s="17"/>
      <c r="F105" s="4">
        <v>750</v>
      </c>
      <c r="G105" s="4" t="s">
        <v>12</v>
      </c>
      <c r="H105" s="5">
        <v>6</v>
      </c>
      <c r="I105" s="6">
        <v>40.32</v>
      </c>
      <c r="J105" s="6">
        <v>6.048</v>
      </c>
      <c r="K105" s="6">
        <v>0.2</v>
      </c>
      <c r="L105" s="6">
        <v>46.57</v>
      </c>
      <c r="M105" s="22">
        <f>VLOOKUP(B105,[1]Sheet1!$A:$C,3,FALSE)</f>
        <v>811538017039</v>
      </c>
      <c r="N105" s="18" t="s">
        <v>32</v>
      </c>
      <c r="O105" s="16"/>
      <c r="P105" s="16"/>
      <c r="Q105" s="17"/>
    </row>
    <row r="106" spans="1:17" x14ac:dyDescent="0.25">
      <c r="A106" s="3"/>
      <c r="B106" s="7">
        <v>30943</v>
      </c>
      <c r="C106" s="19" t="s">
        <v>78</v>
      </c>
      <c r="D106" s="16"/>
      <c r="E106" s="17"/>
      <c r="F106" s="7">
        <v>750</v>
      </c>
      <c r="G106" s="7" t="s">
        <v>12</v>
      </c>
      <c r="H106" s="8">
        <v>6</v>
      </c>
      <c r="I106" s="9">
        <v>82.48</v>
      </c>
      <c r="J106" s="9">
        <v>12.372</v>
      </c>
      <c r="K106" s="9">
        <v>0.2</v>
      </c>
      <c r="L106" s="9">
        <v>95.05</v>
      </c>
      <c r="M106" s="22">
        <f>VLOOKUP(B106,[1]Sheet1!$A:$C,3,FALSE)</f>
        <v>699013001434</v>
      </c>
      <c r="N106" s="19" t="s">
        <v>32</v>
      </c>
      <c r="O106" s="16"/>
      <c r="P106" s="16"/>
      <c r="Q106" s="17"/>
    </row>
    <row r="107" spans="1:17" x14ac:dyDescent="0.25">
      <c r="A107" s="3"/>
      <c r="B107" s="4">
        <v>29852</v>
      </c>
      <c r="C107" s="18" t="s">
        <v>79</v>
      </c>
      <c r="D107" s="16"/>
      <c r="E107" s="17"/>
      <c r="F107" s="4">
        <v>750</v>
      </c>
      <c r="G107" s="4" t="s">
        <v>49</v>
      </c>
      <c r="H107" s="5">
        <v>6</v>
      </c>
      <c r="I107" s="6">
        <v>195.47</v>
      </c>
      <c r="J107" s="6">
        <v>29.320499999999999</v>
      </c>
      <c r="K107" s="6">
        <v>0.2</v>
      </c>
      <c r="L107" s="6">
        <v>224.99</v>
      </c>
      <c r="M107" s="22">
        <f>VLOOKUP(B107,[1]Sheet1!$A:$C,3,FALSE)</f>
        <v>699013000567</v>
      </c>
      <c r="N107" s="18" t="s">
        <v>32</v>
      </c>
      <c r="O107" s="16"/>
      <c r="P107" s="16"/>
      <c r="Q107" s="17"/>
    </row>
    <row r="108" spans="1:17" x14ac:dyDescent="0.25">
      <c r="A108" s="3"/>
      <c r="B108" s="7">
        <v>29249</v>
      </c>
      <c r="C108" s="19" t="s">
        <v>80</v>
      </c>
      <c r="D108" s="16"/>
      <c r="E108" s="17"/>
      <c r="F108" s="7">
        <v>750</v>
      </c>
      <c r="G108" s="7" t="s">
        <v>12</v>
      </c>
      <c r="H108" s="8">
        <v>6</v>
      </c>
      <c r="I108" s="9">
        <v>53.15</v>
      </c>
      <c r="J108" s="9">
        <v>7.9725000000000001</v>
      </c>
      <c r="K108" s="9">
        <v>0.2</v>
      </c>
      <c r="L108" s="9">
        <v>61.32</v>
      </c>
      <c r="M108" s="22">
        <f>VLOOKUP(B108,[1]Sheet1!$A:$C,3,FALSE)</f>
        <v>855087004614</v>
      </c>
      <c r="N108" s="19" t="s">
        <v>32</v>
      </c>
      <c r="O108" s="16"/>
      <c r="P108" s="16"/>
      <c r="Q108" s="17"/>
    </row>
    <row r="109" spans="1:17" x14ac:dyDescent="0.25">
      <c r="A109" s="3"/>
      <c r="B109" s="4">
        <v>30687</v>
      </c>
      <c r="C109" s="18" t="s">
        <v>81</v>
      </c>
      <c r="D109" s="16"/>
      <c r="E109" s="17"/>
      <c r="F109" s="4">
        <v>20</v>
      </c>
      <c r="G109" s="4" t="s">
        <v>12</v>
      </c>
      <c r="H109" s="5">
        <v>6</v>
      </c>
      <c r="I109" s="6">
        <v>115.46</v>
      </c>
      <c r="J109" s="6">
        <v>17.318999999999999</v>
      </c>
      <c r="K109" s="6">
        <v>1.92</v>
      </c>
      <c r="L109" s="6">
        <v>134.69999999999999</v>
      </c>
      <c r="M109" s="22">
        <f>VLOOKUP(B109,[1]Sheet1!$A:$C,3,FALSE)</f>
        <v>5712718009200</v>
      </c>
      <c r="N109" s="18" t="s">
        <v>82</v>
      </c>
      <c r="O109" s="16"/>
      <c r="P109" s="16"/>
      <c r="Q109" s="17"/>
    </row>
    <row r="110" spans="1:17" x14ac:dyDescent="0.25">
      <c r="A110" s="3"/>
      <c r="B110" s="7">
        <v>24236</v>
      </c>
      <c r="C110" s="19" t="s">
        <v>83</v>
      </c>
      <c r="D110" s="16"/>
      <c r="E110" s="17"/>
      <c r="F110" s="7">
        <v>750</v>
      </c>
      <c r="G110" s="7" t="s">
        <v>12</v>
      </c>
      <c r="H110" s="8">
        <v>12</v>
      </c>
      <c r="I110" s="9">
        <v>37.47</v>
      </c>
      <c r="J110" s="9">
        <v>5.6204999999999998</v>
      </c>
      <c r="K110" s="9">
        <v>0.2</v>
      </c>
      <c r="L110" s="9">
        <v>43.29</v>
      </c>
      <c r="M110" s="22">
        <f>VLOOKUP(B110,[1]Sheet1!$A:$C,3,FALSE)</f>
        <v>628055374145</v>
      </c>
      <c r="N110" s="19" t="s">
        <v>82</v>
      </c>
      <c r="O110" s="16"/>
      <c r="P110" s="16"/>
      <c r="Q110" s="17"/>
    </row>
    <row r="111" spans="1:17" x14ac:dyDescent="0.25">
      <c r="A111" s="3"/>
      <c r="B111" s="4">
        <v>1021</v>
      </c>
      <c r="C111" s="18" t="s">
        <v>84</v>
      </c>
      <c r="D111" s="16"/>
      <c r="E111" s="17"/>
      <c r="F111" s="4">
        <v>375</v>
      </c>
      <c r="G111" s="4" t="s">
        <v>12</v>
      </c>
      <c r="H111" s="5">
        <v>24</v>
      </c>
      <c r="I111" s="6">
        <v>19.25</v>
      </c>
      <c r="J111" s="6">
        <v>2.8875000000000002</v>
      </c>
      <c r="K111" s="6">
        <v>0.2</v>
      </c>
      <c r="L111" s="6">
        <v>22.34</v>
      </c>
      <c r="M111" s="22">
        <f>VLOOKUP(B111,[1]Sheet1!$A:$C,3,FALSE)</f>
        <v>627040061534</v>
      </c>
      <c r="N111" s="18" t="s">
        <v>82</v>
      </c>
      <c r="O111" s="16"/>
      <c r="P111" s="16"/>
      <c r="Q111" s="17"/>
    </row>
    <row r="112" spans="1:17" x14ac:dyDescent="0.25">
      <c r="A112" s="3"/>
      <c r="B112" s="7">
        <v>2113</v>
      </c>
      <c r="C112" s="19" t="s">
        <v>84</v>
      </c>
      <c r="D112" s="16"/>
      <c r="E112" s="17"/>
      <c r="F112" s="7">
        <v>750</v>
      </c>
      <c r="G112" s="7" t="s">
        <v>12</v>
      </c>
      <c r="H112" s="8">
        <v>12</v>
      </c>
      <c r="I112" s="9">
        <v>34.979999999999997</v>
      </c>
      <c r="J112" s="9">
        <v>5.2469999999999999</v>
      </c>
      <c r="K112" s="9">
        <v>0.2</v>
      </c>
      <c r="L112" s="9">
        <v>40.43</v>
      </c>
      <c r="M112" s="22">
        <f>VLOOKUP(B112,[1]Sheet1!$A:$C,3,FALSE)</f>
        <v>627040061541</v>
      </c>
      <c r="N112" s="19" t="s">
        <v>82</v>
      </c>
      <c r="O112" s="16"/>
      <c r="P112" s="16"/>
      <c r="Q112" s="17"/>
    </row>
    <row r="113" spans="1:17" x14ac:dyDescent="0.25">
      <c r="A113" s="3"/>
      <c r="B113" s="4">
        <v>3886</v>
      </c>
      <c r="C113" s="18" t="s">
        <v>85</v>
      </c>
      <c r="D113" s="16"/>
      <c r="E113" s="17"/>
      <c r="F113" s="4">
        <v>375</v>
      </c>
      <c r="G113" s="4" t="s">
        <v>12</v>
      </c>
      <c r="H113" s="5">
        <v>24</v>
      </c>
      <c r="I113" s="6">
        <v>16.79</v>
      </c>
      <c r="J113" s="6">
        <v>2.5185</v>
      </c>
      <c r="K113" s="6">
        <v>0.2</v>
      </c>
      <c r="L113" s="6">
        <v>19.510000000000002</v>
      </c>
      <c r="M113" s="22">
        <f>VLOOKUP(B113,[1]Sheet1!$A:$C,3,FALSE)</f>
        <v>8779205</v>
      </c>
      <c r="N113" s="18" t="s">
        <v>82</v>
      </c>
      <c r="O113" s="16"/>
      <c r="P113" s="16"/>
      <c r="Q113" s="17"/>
    </row>
    <row r="114" spans="1:17" x14ac:dyDescent="0.25">
      <c r="A114" s="3"/>
      <c r="B114" s="7">
        <v>3119</v>
      </c>
      <c r="C114" s="19" t="s">
        <v>85</v>
      </c>
      <c r="D114" s="16"/>
      <c r="E114" s="17"/>
      <c r="F114" s="7">
        <v>750</v>
      </c>
      <c r="G114" s="7" t="s">
        <v>12</v>
      </c>
      <c r="H114" s="8">
        <v>12</v>
      </c>
      <c r="I114" s="9">
        <v>30.38</v>
      </c>
      <c r="J114" s="9">
        <v>4.5570000000000004</v>
      </c>
      <c r="K114" s="9">
        <v>0.2</v>
      </c>
      <c r="L114" s="9">
        <v>35.14</v>
      </c>
      <c r="M114" s="22">
        <f>VLOOKUP(B114,[1]Sheet1!$A:$C,3,FALSE)</f>
        <v>87000150324</v>
      </c>
      <c r="N114" s="19" t="s">
        <v>82</v>
      </c>
      <c r="O114" s="16"/>
      <c r="P114" s="16"/>
      <c r="Q114" s="17"/>
    </row>
    <row r="115" spans="1:17" x14ac:dyDescent="0.25">
      <c r="A115" s="3"/>
      <c r="B115" s="4">
        <v>11566</v>
      </c>
      <c r="C115" s="18" t="s">
        <v>85</v>
      </c>
      <c r="D115" s="16"/>
      <c r="E115" s="17"/>
      <c r="F115" s="4">
        <v>1140</v>
      </c>
      <c r="G115" s="4" t="s">
        <v>12</v>
      </c>
      <c r="H115" s="5">
        <v>8</v>
      </c>
      <c r="I115" s="6">
        <v>44.35</v>
      </c>
      <c r="J115" s="6">
        <v>6.6524999999999999</v>
      </c>
      <c r="K115" s="6">
        <v>0.2</v>
      </c>
      <c r="L115" s="6">
        <v>51.2</v>
      </c>
      <c r="M115" s="22">
        <f>VLOOKUP(B115,[1]Sheet1!$A:$C,3,FALSE)</f>
        <v>87000150331</v>
      </c>
      <c r="N115" s="18" t="s">
        <v>82</v>
      </c>
      <c r="O115" s="16"/>
      <c r="P115" s="16"/>
      <c r="Q115" s="17"/>
    </row>
    <row r="116" spans="1:17" x14ac:dyDescent="0.25">
      <c r="A116" s="3"/>
      <c r="B116" s="7">
        <v>2629</v>
      </c>
      <c r="C116" s="19" t="s">
        <v>85</v>
      </c>
      <c r="D116" s="16"/>
      <c r="E116" s="17"/>
      <c r="F116" s="7">
        <v>1750</v>
      </c>
      <c r="G116" s="7" t="s">
        <v>12</v>
      </c>
      <c r="H116" s="8">
        <v>6</v>
      </c>
      <c r="I116" s="9">
        <v>65.87</v>
      </c>
      <c r="J116" s="9">
        <v>9.8804999999999996</v>
      </c>
      <c r="K116" s="9">
        <v>0.2</v>
      </c>
      <c r="L116" s="9">
        <v>75.95</v>
      </c>
      <c r="M116" s="22">
        <f>VLOOKUP(B116,[1]Sheet1!$A:$C,3,FALSE)</f>
        <v>87000150348</v>
      </c>
      <c r="N116" s="19" t="s">
        <v>82</v>
      </c>
      <c r="O116" s="16"/>
      <c r="P116" s="16"/>
      <c r="Q116" s="17"/>
    </row>
    <row r="117" spans="1:17" x14ac:dyDescent="0.25">
      <c r="A117" s="3"/>
      <c r="B117" s="4">
        <v>3614</v>
      </c>
      <c r="C117" s="18" t="s">
        <v>86</v>
      </c>
      <c r="D117" s="16"/>
      <c r="E117" s="17"/>
      <c r="F117" s="4">
        <v>750</v>
      </c>
      <c r="G117" s="4" t="s">
        <v>12</v>
      </c>
      <c r="H117" s="5">
        <v>12</v>
      </c>
      <c r="I117" s="6">
        <v>31.34</v>
      </c>
      <c r="J117" s="6">
        <v>4.7009999999999996</v>
      </c>
      <c r="K117" s="6">
        <v>0.2</v>
      </c>
      <c r="L117" s="6">
        <v>36.24</v>
      </c>
      <c r="M117" s="22">
        <f>VLOOKUP(B117,[1]Sheet1!$A:$C,3,FALSE)</f>
        <v>721094199028</v>
      </c>
      <c r="N117" s="18" t="s">
        <v>82</v>
      </c>
      <c r="O117" s="16"/>
      <c r="P117" s="16"/>
      <c r="Q117" s="17"/>
    </row>
    <row r="118" spans="1:17" x14ac:dyDescent="0.25">
      <c r="A118" s="3"/>
      <c r="B118" s="7">
        <v>24089</v>
      </c>
      <c r="C118" s="19" t="s">
        <v>86</v>
      </c>
      <c r="D118" s="16"/>
      <c r="E118" s="17"/>
      <c r="F118" s="7">
        <v>1140</v>
      </c>
      <c r="G118" s="7" t="s">
        <v>12</v>
      </c>
      <c r="H118" s="8">
        <v>10</v>
      </c>
      <c r="I118" s="9">
        <v>45.23</v>
      </c>
      <c r="J118" s="9">
        <v>6.7845000000000004</v>
      </c>
      <c r="K118" s="9">
        <v>0.2</v>
      </c>
      <c r="L118" s="9">
        <v>52.21</v>
      </c>
      <c r="M118" s="22">
        <f>VLOOKUP(B118,[1]Sheet1!$A:$C,3,FALSE)</f>
        <v>721094199271</v>
      </c>
      <c r="N118" s="19" t="s">
        <v>82</v>
      </c>
      <c r="O118" s="16"/>
      <c r="P118" s="16"/>
      <c r="Q118" s="17"/>
    </row>
    <row r="119" spans="1:17" x14ac:dyDescent="0.25">
      <c r="A119" s="3"/>
      <c r="B119" s="4">
        <v>24090</v>
      </c>
      <c r="C119" s="18" t="s">
        <v>87</v>
      </c>
      <c r="D119" s="16"/>
      <c r="E119" s="17"/>
      <c r="F119" s="4">
        <v>750</v>
      </c>
      <c r="G119" s="4" t="s">
        <v>12</v>
      </c>
      <c r="H119" s="5">
        <v>12</v>
      </c>
      <c r="I119" s="6">
        <v>36.630000000000003</v>
      </c>
      <c r="J119" s="6">
        <v>5.4945000000000004</v>
      </c>
      <c r="K119" s="6">
        <v>0.2</v>
      </c>
      <c r="L119" s="6">
        <v>42.32</v>
      </c>
      <c r="M119" s="22">
        <f>VLOOKUP(B119,[1]Sheet1!$A:$C,3,FALSE)</f>
        <v>8501110081931</v>
      </c>
      <c r="N119" s="18" t="s">
        <v>82</v>
      </c>
      <c r="O119" s="16"/>
      <c r="P119" s="16"/>
      <c r="Q119" s="17"/>
    </row>
    <row r="120" spans="1:17" x14ac:dyDescent="0.25">
      <c r="A120" s="3"/>
      <c r="B120" s="7">
        <v>19508</v>
      </c>
      <c r="C120" s="19" t="s">
        <v>88</v>
      </c>
      <c r="D120" s="16"/>
      <c r="E120" s="17"/>
      <c r="F120" s="7">
        <v>750</v>
      </c>
      <c r="G120" s="7" t="s">
        <v>12</v>
      </c>
      <c r="H120" s="8">
        <v>12</v>
      </c>
      <c r="I120" s="9">
        <v>41.1</v>
      </c>
      <c r="J120" s="9">
        <v>6.165</v>
      </c>
      <c r="K120" s="9">
        <v>0.2</v>
      </c>
      <c r="L120" s="9">
        <v>47.47</v>
      </c>
      <c r="M120" s="22">
        <f>VLOOKUP(B120,[1]Sheet1!$A:$C,3,FALSE)</f>
        <v>48415345590</v>
      </c>
      <c r="N120" s="19" t="s">
        <v>82</v>
      </c>
      <c r="O120" s="16"/>
      <c r="P120" s="16"/>
      <c r="Q120" s="17"/>
    </row>
    <row r="121" spans="1:17" x14ac:dyDescent="0.25">
      <c r="A121" s="3"/>
      <c r="B121" s="4">
        <v>2708</v>
      </c>
      <c r="C121" s="18" t="s">
        <v>89</v>
      </c>
      <c r="D121" s="16"/>
      <c r="E121" s="17"/>
      <c r="F121" s="4">
        <v>750</v>
      </c>
      <c r="G121" s="4" t="s">
        <v>12</v>
      </c>
      <c r="H121" s="5">
        <v>12</v>
      </c>
      <c r="I121" s="6">
        <v>29.96</v>
      </c>
      <c r="J121" s="6">
        <v>4.4939999999999998</v>
      </c>
      <c r="K121" s="6">
        <v>0.2</v>
      </c>
      <c r="L121" s="6">
        <v>34.65</v>
      </c>
      <c r="M121" s="22">
        <f>VLOOKUP(B121,[1]Sheet1!$A:$C,3,FALSE)</f>
        <v>48415345422</v>
      </c>
      <c r="N121" s="18" t="s">
        <v>82</v>
      </c>
      <c r="O121" s="16"/>
      <c r="P121" s="16"/>
      <c r="Q121" s="17"/>
    </row>
    <row r="122" spans="1:17" x14ac:dyDescent="0.25">
      <c r="A122" s="3"/>
      <c r="B122" s="7">
        <v>2701</v>
      </c>
      <c r="C122" s="19" t="s">
        <v>89</v>
      </c>
      <c r="D122" s="16"/>
      <c r="E122" s="17"/>
      <c r="F122" s="7">
        <v>1140</v>
      </c>
      <c r="G122" s="7" t="s">
        <v>12</v>
      </c>
      <c r="H122" s="8">
        <v>12</v>
      </c>
      <c r="I122" s="9">
        <v>43.67</v>
      </c>
      <c r="J122" s="9">
        <v>6.5505000000000004</v>
      </c>
      <c r="K122" s="9">
        <v>0.2</v>
      </c>
      <c r="L122" s="9">
        <v>50.42</v>
      </c>
      <c r="M122" s="22">
        <f>VLOOKUP(B122,[1]Sheet1!$A:$C,3,FALSE)</f>
        <v>48415345415</v>
      </c>
      <c r="N122" s="19" t="s">
        <v>82</v>
      </c>
      <c r="O122" s="16"/>
      <c r="P122" s="16"/>
      <c r="Q122" s="17"/>
    </row>
    <row r="123" spans="1:17" x14ac:dyDescent="0.25">
      <c r="A123" s="3"/>
      <c r="B123" s="4">
        <v>2591</v>
      </c>
      <c r="C123" s="18" t="s">
        <v>90</v>
      </c>
      <c r="D123" s="16"/>
      <c r="E123" s="17"/>
      <c r="F123" s="4">
        <v>375</v>
      </c>
      <c r="G123" s="4" t="s">
        <v>12</v>
      </c>
      <c r="H123" s="5">
        <v>24</v>
      </c>
      <c r="I123" s="6">
        <v>19.649999999999999</v>
      </c>
      <c r="J123" s="6">
        <v>2.9474999999999998</v>
      </c>
      <c r="K123" s="6">
        <v>0.2</v>
      </c>
      <c r="L123" s="6">
        <v>22.8</v>
      </c>
      <c r="M123" s="22">
        <f>VLOOKUP(B123,[1]Sheet1!$A:$C,3,FALSE)</f>
        <v>627040072035</v>
      </c>
      <c r="N123" s="18" t="s">
        <v>82</v>
      </c>
      <c r="O123" s="16"/>
      <c r="P123" s="16"/>
      <c r="Q123" s="17"/>
    </row>
    <row r="124" spans="1:17" x14ac:dyDescent="0.25">
      <c r="A124" s="3"/>
      <c r="B124" s="7">
        <v>1957</v>
      </c>
      <c r="C124" s="19" t="s">
        <v>90</v>
      </c>
      <c r="D124" s="16"/>
      <c r="E124" s="17"/>
      <c r="F124" s="7">
        <v>750</v>
      </c>
      <c r="G124" s="7" t="s">
        <v>12</v>
      </c>
      <c r="H124" s="8">
        <v>12</v>
      </c>
      <c r="I124" s="9">
        <v>35.92</v>
      </c>
      <c r="J124" s="9">
        <v>5.3879999999999999</v>
      </c>
      <c r="K124" s="9">
        <v>0.2</v>
      </c>
      <c r="L124" s="9">
        <v>41.51</v>
      </c>
      <c r="M124" s="22">
        <f>VLOOKUP(B124,[1]Sheet1!$A:$C,3,FALSE)</f>
        <v>627040072042</v>
      </c>
      <c r="N124" s="19" t="s">
        <v>82</v>
      </c>
      <c r="O124" s="16"/>
      <c r="P124" s="16"/>
      <c r="Q124" s="17"/>
    </row>
    <row r="125" spans="1:17" x14ac:dyDescent="0.25">
      <c r="A125" s="3"/>
      <c r="B125" s="4">
        <v>20409</v>
      </c>
      <c r="C125" s="18" t="s">
        <v>91</v>
      </c>
      <c r="D125" s="16"/>
      <c r="E125" s="17"/>
      <c r="F125" s="4">
        <v>1140</v>
      </c>
      <c r="G125" s="4" t="s">
        <v>12</v>
      </c>
      <c r="H125" s="5">
        <v>12</v>
      </c>
      <c r="I125" s="6">
        <v>52.41</v>
      </c>
      <c r="J125" s="6">
        <v>7.8615000000000004</v>
      </c>
      <c r="K125" s="6">
        <v>0.2</v>
      </c>
      <c r="L125" s="6">
        <v>60.47</v>
      </c>
      <c r="M125" s="22">
        <f>VLOOKUP(B125,[1]Sheet1!$A:$C,3,FALSE)</f>
        <v>627040072073</v>
      </c>
      <c r="N125" s="18" t="s">
        <v>82</v>
      </c>
      <c r="O125" s="16"/>
      <c r="P125" s="16"/>
      <c r="Q125" s="17"/>
    </row>
    <row r="126" spans="1:17" x14ac:dyDescent="0.25">
      <c r="A126" s="3"/>
      <c r="B126" s="7">
        <v>1211</v>
      </c>
      <c r="C126" s="19" t="s">
        <v>92</v>
      </c>
      <c r="D126" s="16"/>
      <c r="E126" s="17"/>
      <c r="F126" s="7">
        <v>750</v>
      </c>
      <c r="G126" s="7" t="s">
        <v>12</v>
      </c>
      <c r="H126" s="8">
        <v>12</v>
      </c>
      <c r="I126" s="9">
        <v>30.38</v>
      </c>
      <c r="J126" s="9">
        <v>4.5570000000000004</v>
      </c>
      <c r="K126" s="9">
        <v>0.2</v>
      </c>
      <c r="L126" s="9">
        <v>35.14</v>
      </c>
      <c r="M126" s="22">
        <f>VLOOKUP(B126,[1]Sheet1!$A:$C,3,FALSE)</f>
        <v>627040072547</v>
      </c>
      <c r="N126" s="19" t="s">
        <v>82</v>
      </c>
      <c r="O126" s="16"/>
      <c r="P126" s="16"/>
      <c r="Q126" s="17"/>
    </row>
    <row r="127" spans="1:17" x14ac:dyDescent="0.25">
      <c r="A127" s="3"/>
      <c r="B127" s="4">
        <v>2118</v>
      </c>
      <c r="C127" s="18" t="s">
        <v>93</v>
      </c>
      <c r="D127" s="16"/>
      <c r="E127" s="17"/>
      <c r="F127" s="4">
        <v>50</v>
      </c>
      <c r="G127" s="4" t="s">
        <v>12</v>
      </c>
      <c r="H127" s="5">
        <v>120</v>
      </c>
      <c r="I127" s="6">
        <v>3.36</v>
      </c>
      <c r="J127" s="6">
        <v>0.504</v>
      </c>
      <c r="K127" s="6">
        <v>0.08</v>
      </c>
      <c r="L127" s="6">
        <v>3.94</v>
      </c>
      <c r="M127" s="22">
        <f>VLOOKUP(B127,[1]Sheet1!$A:$C,3,FALSE)</f>
        <v>627040074015</v>
      </c>
      <c r="N127" s="18" t="s">
        <v>82</v>
      </c>
      <c r="O127" s="16"/>
      <c r="P127" s="16"/>
      <c r="Q127" s="17"/>
    </row>
    <row r="128" spans="1:17" x14ac:dyDescent="0.25">
      <c r="A128" s="3"/>
      <c r="B128" s="7">
        <v>12493</v>
      </c>
      <c r="C128" s="19" t="s">
        <v>93</v>
      </c>
      <c r="D128" s="16"/>
      <c r="E128" s="17"/>
      <c r="F128" s="7">
        <v>200</v>
      </c>
      <c r="G128" s="7" t="s">
        <v>12</v>
      </c>
      <c r="H128" s="8">
        <v>48</v>
      </c>
      <c r="I128" s="9">
        <v>9.5399999999999991</v>
      </c>
      <c r="J128" s="9">
        <v>1.431</v>
      </c>
      <c r="K128" s="9">
        <v>0.2</v>
      </c>
      <c r="L128" s="9">
        <v>11.17</v>
      </c>
      <c r="M128" s="22">
        <f>VLOOKUP(B128,[1]Sheet1!$A:$C,3,FALSE)</f>
        <v>627040074022</v>
      </c>
      <c r="N128" s="19" t="s">
        <v>82</v>
      </c>
      <c r="O128" s="16"/>
      <c r="P128" s="16"/>
      <c r="Q128" s="17"/>
    </row>
    <row r="129" spans="1:17" x14ac:dyDescent="0.25">
      <c r="A129" s="3"/>
      <c r="B129" s="4">
        <v>2002</v>
      </c>
      <c r="C129" s="18" t="s">
        <v>93</v>
      </c>
      <c r="D129" s="16"/>
      <c r="E129" s="17"/>
      <c r="F129" s="4">
        <v>375</v>
      </c>
      <c r="G129" s="4" t="s">
        <v>12</v>
      </c>
      <c r="H129" s="5">
        <v>24</v>
      </c>
      <c r="I129" s="6">
        <v>16.79</v>
      </c>
      <c r="J129" s="6">
        <v>2.5185</v>
      </c>
      <c r="K129" s="6">
        <v>0.2</v>
      </c>
      <c r="L129" s="6">
        <v>19.510000000000002</v>
      </c>
      <c r="M129" s="22">
        <f>VLOOKUP(B129,[1]Sheet1!$A:$C,3,FALSE)</f>
        <v>627040074039</v>
      </c>
      <c r="N129" s="18" t="s">
        <v>82</v>
      </c>
      <c r="O129" s="16"/>
      <c r="P129" s="16"/>
      <c r="Q129" s="17"/>
    </row>
    <row r="130" spans="1:17" x14ac:dyDescent="0.25">
      <c r="A130" s="3"/>
      <c r="B130" s="7">
        <v>1011</v>
      </c>
      <c r="C130" s="19" t="s">
        <v>93</v>
      </c>
      <c r="D130" s="16"/>
      <c r="E130" s="17"/>
      <c r="F130" s="7">
        <v>750</v>
      </c>
      <c r="G130" s="7" t="s">
        <v>12</v>
      </c>
      <c r="H130" s="8">
        <v>12</v>
      </c>
      <c r="I130" s="9">
        <v>30.38</v>
      </c>
      <c r="J130" s="9">
        <v>4.5570000000000004</v>
      </c>
      <c r="K130" s="9">
        <v>0.2</v>
      </c>
      <c r="L130" s="9">
        <v>35.14</v>
      </c>
      <c r="M130" s="22">
        <f>VLOOKUP(B130,[1]Sheet1!$A:$C,3,FALSE)</f>
        <v>627040074046</v>
      </c>
      <c r="N130" s="19" t="s">
        <v>82</v>
      </c>
      <c r="O130" s="16"/>
      <c r="P130" s="16"/>
      <c r="Q130" s="17"/>
    </row>
    <row r="131" spans="1:17" x14ac:dyDescent="0.25">
      <c r="A131" s="3"/>
      <c r="B131" s="4">
        <v>3527</v>
      </c>
      <c r="C131" s="18" t="s">
        <v>93</v>
      </c>
      <c r="D131" s="16"/>
      <c r="E131" s="17"/>
      <c r="F131" s="4">
        <v>1750</v>
      </c>
      <c r="G131" s="4" t="s">
        <v>12</v>
      </c>
      <c r="H131" s="5">
        <v>6</v>
      </c>
      <c r="I131" s="6">
        <v>65.87</v>
      </c>
      <c r="J131" s="6">
        <v>9.8804999999999996</v>
      </c>
      <c r="K131" s="6">
        <v>0.2</v>
      </c>
      <c r="L131" s="6">
        <v>75.95</v>
      </c>
      <c r="M131" s="22">
        <f>VLOOKUP(B131,[1]Sheet1!$A:$C,3,FALSE)</f>
        <v>627040074060</v>
      </c>
      <c r="N131" s="18" t="s">
        <v>82</v>
      </c>
      <c r="O131" s="16"/>
      <c r="P131" s="16"/>
      <c r="Q131" s="17"/>
    </row>
    <row r="132" spans="1:17" x14ac:dyDescent="0.25">
      <c r="A132" s="3"/>
      <c r="B132" s="7">
        <v>4239</v>
      </c>
      <c r="C132" s="19" t="s">
        <v>93</v>
      </c>
      <c r="D132" s="16"/>
      <c r="E132" s="17"/>
      <c r="F132" s="7">
        <v>3000</v>
      </c>
      <c r="G132" s="7" t="s">
        <v>12</v>
      </c>
      <c r="H132" s="8">
        <v>1</v>
      </c>
      <c r="I132" s="9">
        <v>145.80000000000001</v>
      </c>
      <c r="J132" s="9">
        <v>21.87</v>
      </c>
      <c r="K132" s="9">
        <v>0.2</v>
      </c>
      <c r="L132" s="9">
        <v>167.87</v>
      </c>
      <c r="M132" s="22">
        <f>VLOOKUP(B132,[1]Sheet1!$A:$C,3,FALSE)</f>
        <v>627040074084</v>
      </c>
      <c r="N132" s="19" t="s">
        <v>82</v>
      </c>
      <c r="O132" s="16"/>
      <c r="P132" s="16"/>
      <c r="Q132" s="17"/>
    </row>
    <row r="133" spans="1:17" x14ac:dyDescent="0.25">
      <c r="A133" s="3"/>
      <c r="B133" s="4">
        <v>11485</v>
      </c>
      <c r="C133" s="18" t="s">
        <v>94</v>
      </c>
      <c r="D133" s="16"/>
      <c r="E133" s="17"/>
      <c r="F133" s="4">
        <v>750</v>
      </c>
      <c r="G133" s="4" t="s">
        <v>12</v>
      </c>
      <c r="H133" s="5">
        <v>12</v>
      </c>
      <c r="I133" s="6">
        <v>30.38</v>
      </c>
      <c r="J133" s="6">
        <v>4.5570000000000004</v>
      </c>
      <c r="K133" s="6">
        <v>0.2</v>
      </c>
      <c r="L133" s="6">
        <v>35.14</v>
      </c>
      <c r="M133" s="22">
        <f>VLOOKUP(B133,[1]Sheet1!$A:$C,3,FALSE)</f>
        <v>627040174043</v>
      </c>
      <c r="N133" s="18" t="s">
        <v>82</v>
      </c>
      <c r="O133" s="16"/>
      <c r="P133" s="16"/>
      <c r="Q133" s="17"/>
    </row>
    <row r="134" spans="1:17" x14ac:dyDescent="0.25">
      <c r="A134" s="3"/>
      <c r="B134" s="7">
        <v>20410</v>
      </c>
      <c r="C134" s="19" t="s">
        <v>94</v>
      </c>
      <c r="D134" s="16"/>
      <c r="E134" s="17"/>
      <c r="F134" s="7">
        <v>1140</v>
      </c>
      <c r="G134" s="7" t="s">
        <v>12</v>
      </c>
      <c r="H134" s="8">
        <v>12</v>
      </c>
      <c r="I134" s="9">
        <v>44.35</v>
      </c>
      <c r="J134" s="9">
        <v>6.6524999999999999</v>
      </c>
      <c r="K134" s="9">
        <v>0.2</v>
      </c>
      <c r="L134" s="9">
        <v>51.2</v>
      </c>
      <c r="M134" s="22">
        <f>VLOOKUP(B134,[1]Sheet1!$A:$C,3,FALSE)</f>
        <v>627040174050</v>
      </c>
      <c r="N134" s="19" t="s">
        <v>82</v>
      </c>
      <c r="O134" s="16"/>
      <c r="P134" s="16"/>
      <c r="Q134" s="17"/>
    </row>
    <row r="135" spans="1:17" x14ac:dyDescent="0.25">
      <c r="A135" s="3"/>
      <c r="B135" s="4">
        <v>30434</v>
      </c>
      <c r="C135" s="18" t="s">
        <v>95</v>
      </c>
      <c r="D135" s="16"/>
      <c r="E135" s="17"/>
      <c r="F135" s="4">
        <v>750</v>
      </c>
      <c r="G135" s="4" t="s">
        <v>12</v>
      </c>
      <c r="H135" s="5">
        <v>6</v>
      </c>
      <c r="I135" s="6">
        <v>69.37</v>
      </c>
      <c r="J135" s="6">
        <v>10.4055</v>
      </c>
      <c r="K135" s="6">
        <v>0.2</v>
      </c>
      <c r="L135" s="6">
        <v>79.98</v>
      </c>
      <c r="M135" s="22">
        <f>VLOOKUP(B135,[1]Sheet1!$A:$C,3,FALSE)</f>
        <v>184240000065</v>
      </c>
      <c r="N135" s="18" t="s">
        <v>82</v>
      </c>
      <c r="O135" s="16"/>
      <c r="P135" s="16"/>
      <c r="Q135" s="17"/>
    </row>
    <row r="136" spans="1:17" x14ac:dyDescent="0.25">
      <c r="A136" s="3"/>
      <c r="B136" s="7">
        <v>2078</v>
      </c>
      <c r="C136" s="19" t="s">
        <v>96</v>
      </c>
      <c r="D136" s="16"/>
      <c r="E136" s="17"/>
      <c r="F136" s="7">
        <v>50</v>
      </c>
      <c r="G136" s="7" t="s">
        <v>12</v>
      </c>
      <c r="H136" s="8">
        <v>120</v>
      </c>
      <c r="I136" s="9">
        <v>3.36</v>
      </c>
      <c r="J136" s="9">
        <v>0.504</v>
      </c>
      <c r="K136" s="9">
        <v>0.08</v>
      </c>
      <c r="L136" s="9">
        <v>3.94</v>
      </c>
      <c r="M136" s="22">
        <f>VLOOKUP(B136,[1]Sheet1!$A:$C,3,FALSE)</f>
        <v>627040065013</v>
      </c>
      <c r="N136" s="19" t="s">
        <v>82</v>
      </c>
      <c r="O136" s="16"/>
      <c r="P136" s="16"/>
      <c r="Q136" s="17"/>
    </row>
    <row r="137" spans="1:17" x14ac:dyDescent="0.25">
      <c r="A137" s="3"/>
      <c r="B137" s="4">
        <v>11628</v>
      </c>
      <c r="C137" s="18" t="s">
        <v>96</v>
      </c>
      <c r="D137" s="16"/>
      <c r="E137" s="17"/>
      <c r="F137" s="4">
        <v>200</v>
      </c>
      <c r="G137" s="4" t="s">
        <v>12</v>
      </c>
      <c r="H137" s="5">
        <v>48</v>
      </c>
      <c r="I137" s="6">
        <v>9.5399999999999991</v>
      </c>
      <c r="J137" s="6">
        <v>1.431</v>
      </c>
      <c r="K137" s="6">
        <v>0.2</v>
      </c>
      <c r="L137" s="6">
        <v>11.17</v>
      </c>
      <c r="M137" s="22">
        <f>VLOOKUP(B137,[1]Sheet1!$A:$C,3,FALSE)</f>
        <v>627040065020</v>
      </c>
      <c r="N137" s="18" t="s">
        <v>82</v>
      </c>
      <c r="O137" s="16"/>
      <c r="P137" s="16"/>
      <c r="Q137" s="17"/>
    </row>
    <row r="138" spans="1:17" x14ac:dyDescent="0.25">
      <c r="A138" s="3"/>
      <c r="B138" s="7">
        <v>2081</v>
      </c>
      <c r="C138" s="19" t="s">
        <v>96</v>
      </c>
      <c r="D138" s="16"/>
      <c r="E138" s="17"/>
      <c r="F138" s="7">
        <v>375</v>
      </c>
      <c r="G138" s="7" t="s">
        <v>12</v>
      </c>
      <c r="H138" s="8">
        <v>24</v>
      </c>
      <c r="I138" s="9">
        <v>16.79</v>
      </c>
      <c r="J138" s="9">
        <v>2.5185</v>
      </c>
      <c r="K138" s="9">
        <v>0.2</v>
      </c>
      <c r="L138" s="9">
        <v>19.510000000000002</v>
      </c>
      <c r="M138" s="22">
        <f>VLOOKUP(B138,[1]Sheet1!$A:$C,3,FALSE)</f>
        <v>627040065037</v>
      </c>
      <c r="N138" s="19" t="s">
        <v>82</v>
      </c>
      <c r="O138" s="16"/>
      <c r="P138" s="16"/>
      <c r="Q138" s="17"/>
    </row>
    <row r="139" spans="1:17" x14ac:dyDescent="0.25">
      <c r="A139" s="3"/>
      <c r="B139" s="4">
        <v>3932</v>
      </c>
      <c r="C139" s="18" t="s">
        <v>96</v>
      </c>
      <c r="D139" s="16"/>
      <c r="E139" s="17"/>
      <c r="F139" s="4">
        <v>750</v>
      </c>
      <c r="G139" s="4" t="s">
        <v>12</v>
      </c>
      <c r="H139" s="5">
        <v>12</v>
      </c>
      <c r="I139" s="6">
        <v>30.38</v>
      </c>
      <c r="J139" s="6">
        <v>4.5570000000000004</v>
      </c>
      <c r="K139" s="6">
        <v>0.2</v>
      </c>
      <c r="L139" s="6">
        <v>35.14</v>
      </c>
      <c r="M139" s="22">
        <f>VLOOKUP(B139,[1]Sheet1!$A:$C,3,FALSE)</f>
        <v>627040065044</v>
      </c>
      <c r="N139" s="18" t="s">
        <v>82</v>
      </c>
      <c r="O139" s="16"/>
      <c r="P139" s="16"/>
      <c r="Q139" s="17"/>
    </row>
    <row r="140" spans="1:17" x14ac:dyDescent="0.25">
      <c r="A140" s="3"/>
      <c r="B140" s="7">
        <v>1695</v>
      </c>
      <c r="C140" s="19" t="s">
        <v>96</v>
      </c>
      <c r="D140" s="16"/>
      <c r="E140" s="17"/>
      <c r="F140" s="7">
        <v>1750</v>
      </c>
      <c r="G140" s="7" t="s">
        <v>12</v>
      </c>
      <c r="H140" s="8">
        <v>6</v>
      </c>
      <c r="I140" s="9">
        <v>65.87</v>
      </c>
      <c r="J140" s="9">
        <v>9.8804999999999996</v>
      </c>
      <c r="K140" s="9">
        <v>0.2</v>
      </c>
      <c r="L140" s="9">
        <v>75.95</v>
      </c>
      <c r="M140" s="22">
        <f>VLOOKUP(B140,[1]Sheet1!$A:$C,3,FALSE)</f>
        <v>627040065068</v>
      </c>
      <c r="N140" s="19" t="s">
        <v>82</v>
      </c>
      <c r="O140" s="16"/>
      <c r="P140" s="16"/>
      <c r="Q140" s="17"/>
    </row>
    <row r="141" spans="1:17" x14ac:dyDescent="0.25">
      <c r="A141" s="3"/>
      <c r="B141" s="4">
        <v>11503</v>
      </c>
      <c r="C141" s="18" t="s">
        <v>97</v>
      </c>
      <c r="D141" s="16"/>
      <c r="E141" s="17"/>
      <c r="F141" s="4">
        <v>750</v>
      </c>
      <c r="G141" s="4" t="s">
        <v>12</v>
      </c>
      <c r="H141" s="5">
        <v>12</v>
      </c>
      <c r="I141" s="6">
        <v>30.38</v>
      </c>
      <c r="J141" s="6">
        <v>4.5570000000000004</v>
      </c>
      <c r="K141" s="6">
        <v>0.2</v>
      </c>
      <c r="L141" s="6">
        <v>35.14</v>
      </c>
      <c r="M141" s="22">
        <f>VLOOKUP(B141,[1]Sheet1!$A:$C,3,FALSE)</f>
        <v>627040165041</v>
      </c>
      <c r="N141" s="18" t="s">
        <v>82</v>
      </c>
      <c r="O141" s="16"/>
      <c r="P141" s="16"/>
      <c r="Q141" s="17"/>
    </row>
    <row r="142" spans="1:17" x14ac:dyDescent="0.25">
      <c r="A142" s="3"/>
      <c r="B142" s="7">
        <v>20411</v>
      </c>
      <c r="C142" s="19" t="s">
        <v>97</v>
      </c>
      <c r="D142" s="16"/>
      <c r="E142" s="17"/>
      <c r="F142" s="7">
        <v>1140</v>
      </c>
      <c r="G142" s="7" t="s">
        <v>12</v>
      </c>
      <c r="H142" s="8">
        <v>12</v>
      </c>
      <c r="I142" s="9">
        <v>44.35</v>
      </c>
      <c r="J142" s="9">
        <v>6.6524999999999999</v>
      </c>
      <c r="K142" s="9">
        <v>0.2</v>
      </c>
      <c r="L142" s="9">
        <v>51.2</v>
      </c>
      <c r="M142" s="22">
        <f>VLOOKUP(B142,[1]Sheet1!$A:$C,3,FALSE)</f>
        <v>627040165058</v>
      </c>
      <c r="N142" s="19" t="s">
        <v>82</v>
      </c>
      <c r="O142" s="16"/>
      <c r="P142" s="16"/>
      <c r="Q142" s="17"/>
    </row>
    <row r="143" spans="1:17" x14ac:dyDescent="0.25">
      <c r="A143" s="3"/>
      <c r="B143" s="4">
        <v>27371</v>
      </c>
      <c r="C143" s="18" t="s">
        <v>98</v>
      </c>
      <c r="D143" s="16"/>
      <c r="E143" s="17"/>
      <c r="F143" s="4">
        <v>750</v>
      </c>
      <c r="G143" s="4" t="s">
        <v>12</v>
      </c>
      <c r="H143" s="5">
        <v>12</v>
      </c>
      <c r="I143" s="6">
        <v>39.22</v>
      </c>
      <c r="J143" s="6">
        <v>5.883</v>
      </c>
      <c r="K143" s="6">
        <v>0.2</v>
      </c>
      <c r="L143" s="6">
        <v>45.3</v>
      </c>
      <c r="M143" s="22">
        <f>VLOOKUP(B143,[1]Sheet1!$A:$C,3,FALSE)</f>
        <v>5021692500949</v>
      </c>
      <c r="N143" s="18" t="s">
        <v>82</v>
      </c>
      <c r="O143" s="16"/>
      <c r="P143" s="16"/>
      <c r="Q143" s="17"/>
    </row>
    <row r="144" spans="1:17" x14ac:dyDescent="0.25">
      <c r="A144" s="3"/>
      <c r="B144" s="7">
        <v>1618</v>
      </c>
      <c r="C144" s="19" t="s">
        <v>99</v>
      </c>
      <c r="D144" s="16"/>
      <c r="E144" s="17"/>
      <c r="F144" s="7">
        <v>750</v>
      </c>
      <c r="G144" s="7" t="s">
        <v>12</v>
      </c>
      <c r="H144" s="8">
        <v>12</v>
      </c>
      <c r="I144" s="9">
        <v>30.6</v>
      </c>
      <c r="J144" s="9">
        <v>4.59</v>
      </c>
      <c r="K144" s="9">
        <v>0.2</v>
      </c>
      <c r="L144" s="9">
        <v>35.39</v>
      </c>
      <c r="M144" s="22">
        <f>VLOOKUP(B144,[1]Sheet1!$A:$C,3,FALSE)</f>
        <v>627040065341</v>
      </c>
      <c r="N144" s="19" t="s">
        <v>82</v>
      </c>
      <c r="O144" s="16"/>
      <c r="P144" s="16"/>
      <c r="Q144" s="17"/>
    </row>
    <row r="145" spans="1:17" x14ac:dyDescent="0.25">
      <c r="A145" s="3"/>
      <c r="B145" s="4">
        <v>29144</v>
      </c>
      <c r="C145" s="18" t="s">
        <v>100</v>
      </c>
      <c r="D145" s="16"/>
      <c r="E145" s="17"/>
      <c r="F145" s="4">
        <v>700</v>
      </c>
      <c r="G145" s="4" t="s">
        <v>12</v>
      </c>
      <c r="H145" s="5">
        <v>6</v>
      </c>
      <c r="I145" s="6">
        <v>29.6</v>
      </c>
      <c r="J145" s="6">
        <v>4.4400000000000004</v>
      </c>
      <c r="K145" s="6">
        <v>0.2</v>
      </c>
      <c r="L145" s="6">
        <v>34.24</v>
      </c>
      <c r="M145" s="22">
        <f>VLOOKUP(B145,[1]Sheet1!$A:$C,3,FALSE)</f>
        <v>7610113021187</v>
      </c>
      <c r="N145" s="18" t="s">
        <v>101</v>
      </c>
      <c r="O145" s="16"/>
      <c r="P145" s="16"/>
      <c r="Q145" s="17"/>
    </row>
    <row r="146" spans="1:17" x14ac:dyDescent="0.25">
      <c r="A146" s="3"/>
      <c r="B146" s="7">
        <v>11833</v>
      </c>
      <c r="C146" s="19" t="s">
        <v>102</v>
      </c>
      <c r="D146" s="16"/>
      <c r="E146" s="17"/>
      <c r="F146" s="7">
        <v>750</v>
      </c>
      <c r="G146" s="7" t="s">
        <v>12</v>
      </c>
      <c r="H146" s="8">
        <v>12</v>
      </c>
      <c r="I146" s="9">
        <v>30.9</v>
      </c>
      <c r="J146" s="9">
        <v>4.6349999999999998</v>
      </c>
      <c r="K146" s="9">
        <v>0.2</v>
      </c>
      <c r="L146" s="9">
        <v>35.74</v>
      </c>
      <c r="M146" s="22">
        <f>VLOOKUP(B146,[1]Sheet1!$A:$C,3,FALSE)</f>
        <v>80480001520</v>
      </c>
      <c r="N146" s="19" t="s">
        <v>101</v>
      </c>
      <c r="O146" s="16"/>
      <c r="P146" s="16"/>
      <c r="Q146" s="17"/>
    </row>
    <row r="147" spans="1:17" x14ac:dyDescent="0.25">
      <c r="A147" s="3"/>
      <c r="B147" s="4">
        <v>18969</v>
      </c>
      <c r="C147" s="18" t="s">
        <v>102</v>
      </c>
      <c r="D147" s="16"/>
      <c r="E147" s="17"/>
      <c r="F147" s="4">
        <v>1140</v>
      </c>
      <c r="G147" s="4" t="s">
        <v>12</v>
      </c>
      <c r="H147" s="5">
        <v>6</v>
      </c>
      <c r="I147" s="6">
        <v>44.83</v>
      </c>
      <c r="J147" s="6">
        <v>6.7244999999999999</v>
      </c>
      <c r="K147" s="6">
        <v>0.2</v>
      </c>
      <c r="L147" s="6">
        <v>51.75</v>
      </c>
      <c r="M147" s="22">
        <f>VLOOKUP(B147,[1]Sheet1!$A:$C,3,FALSE)</f>
        <v>80480007645</v>
      </c>
      <c r="N147" s="18" t="s">
        <v>101</v>
      </c>
      <c r="O147" s="16"/>
      <c r="P147" s="16"/>
      <c r="Q147" s="17"/>
    </row>
    <row r="148" spans="1:17" x14ac:dyDescent="0.25">
      <c r="A148" s="3"/>
      <c r="B148" s="7">
        <v>32040</v>
      </c>
      <c r="C148" s="19" t="s">
        <v>103</v>
      </c>
      <c r="D148" s="16"/>
      <c r="E148" s="17"/>
      <c r="F148" s="7">
        <v>750</v>
      </c>
      <c r="G148" s="7" t="s">
        <v>12</v>
      </c>
      <c r="H148" s="8">
        <v>12</v>
      </c>
      <c r="I148" s="9">
        <v>30.9</v>
      </c>
      <c r="J148" s="9">
        <v>4.6349999999999998</v>
      </c>
      <c r="K148" s="9">
        <v>0.2</v>
      </c>
      <c r="L148" s="9">
        <v>35.74</v>
      </c>
      <c r="M148" s="22">
        <f>VLOOKUP(B148,[1]Sheet1!$A:$C,3,FALSE)</f>
        <v>80480990329</v>
      </c>
      <c r="N148" s="19" t="s">
        <v>101</v>
      </c>
      <c r="O148" s="16"/>
      <c r="P148" s="16"/>
      <c r="Q148" s="17"/>
    </row>
    <row r="149" spans="1:17" x14ac:dyDescent="0.25">
      <c r="A149" s="3"/>
      <c r="B149" s="4">
        <v>32041</v>
      </c>
      <c r="C149" s="18" t="s">
        <v>103</v>
      </c>
      <c r="D149" s="16"/>
      <c r="E149" s="17"/>
      <c r="F149" s="4">
        <v>1140</v>
      </c>
      <c r="G149" s="4" t="s">
        <v>12</v>
      </c>
      <c r="H149" s="5">
        <v>12</v>
      </c>
      <c r="I149" s="6">
        <v>44.83</v>
      </c>
      <c r="J149" s="6">
        <v>6.7244999999999999</v>
      </c>
      <c r="K149" s="6">
        <v>0.2</v>
      </c>
      <c r="L149" s="6">
        <v>51.75</v>
      </c>
      <c r="M149" s="22">
        <f>VLOOKUP(B149,[1]Sheet1!$A:$C,3,FALSE)</f>
        <v>80480988807</v>
      </c>
      <c r="N149" s="18" t="s">
        <v>101</v>
      </c>
      <c r="O149" s="16"/>
      <c r="P149" s="16"/>
      <c r="Q149" s="17"/>
    </row>
    <row r="150" spans="1:17" x14ac:dyDescent="0.25">
      <c r="A150" s="3"/>
      <c r="B150" s="7">
        <v>9216</v>
      </c>
      <c r="C150" s="19" t="s">
        <v>104</v>
      </c>
      <c r="D150" s="16"/>
      <c r="E150" s="17"/>
      <c r="F150" s="7">
        <v>50</v>
      </c>
      <c r="G150" s="7" t="s">
        <v>12</v>
      </c>
      <c r="H150" s="8">
        <v>120</v>
      </c>
      <c r="I150" s="9">
        <v>2.86</v>
      </c>
      <c r="J150" s="9">
        <v>0.42899999999999999</v>
      </c>
      <c r="K150" s="9">
        <v>0.08</v>
      </c>
      <c r="L150" s="9">
        <v>3.37</v>
      </c>
      <c r="M150" s="22">
        <f>VLOOKUP(B150,[1]Sheet1!$A:$C,3,FALSE)</f>
        <v>87000008892</v>
      </c>
      <c r="N150" s="19" t="s">
        <v>101</v>
      </c>
      <c r="O150" s="16"/>
      <c r="P150" s="16"/>
      <c r="Q150" s="17"/>
    </row>
    <row r="151" spans="1:17" x14ac:dyDescent="0.25">
      <c r="A151" s="3"/>
      <c r="B151" s="4">
        <v>7197</v>
      </c>
      <c r="C151" s="18" t="s">
        <v>104</v>
      </c>
      <c r="D151" s="16"/>
      <c r="E151" s="17"/>
      <c r="F151" s="4">
        <v>200</v>
      </c>
      <c r="G151" s="4" t="s">
        <v>12</v>
      </c>
      <c r="H151" s="5">
        <v>48</v>
      </c>
      <c r="I151" s="6">
        <v>9.66</v>
      </c>
      <c r="J151" s="6">
        <v>1.4490000000000001</v>
      </c>
      <c r="K151" s="6">
        <v>0.2</v>
      </c>
      <c r="L151" s="6">
        <v>11.31</v>
      </c>
      <c r="M151" s="22">
        <f>VLOOKUP(B151,[1]Sheet1!$A:$C,3,FALSE)</f>
        <v>87000003439</v>
      </c>
      <c r="N151" s="18" t="s">
        <v>101</v>
      </c>
      <c r="O151" s="16"/>
      <c r="P151" s="16"/>
      <c r="Q151" s="17"/>
    </row>
    <row r="152" spans="1:17" x14ac:dyDescent="0.25">
      <c r="A152" s="3"/>
      <c r="B152" s="7">
        <v>3132</v>
      </c>
      <c r="C152" s="19" t="s">
        <v>104</v>
      </c>
      <c r="D152" s="16"/>
      <c r="E152" s="17"/>
      <c r="F152" s="7">
        <v>375</v>
      </c>
      <c r="G152" s="7" t="s">
        <v>12</v>
      </c>
      <c r="H152" s="8">
        <v>24</v>
      </c>
      <c r="I152" s="9">
        <v>16.77</v>
      </c>
      <c r="J152" s="9">
        <v>2.5154999999999998</v>
      </c>
      <c r="K152" s="9">
        <v>0.2</v>
      </c>
      <c r="L152" s="9">
        <v>19.489999999999998</v>
      </c>
      <c r="M152" s="22">
        <f>VLOOKUP(B152,[1]Sheet1!$A:$C,3,FALSE)</f>
        <v>87000003446</v>
      </c>
      <c r="N152" s="19" t="s">
        <v>101</v>
      </c>
      <c r="O152" s="16"/>
      <c r="P152" s="16"/>
      <c r="Q152" s="17"/>
    </row>
    <row r="153" spans="1:17" x14ac:dyDescent="0.25">
      <c r="A153" s="3"/>
      <c r="B153" s="4">
        <v>3912</v>
      </c>
      <c r="C153" s="18" t="s">
        <v>104</v>
      </c>
      <c r="D153" s="16"/>
      <c r="E153" s="17"/>
      <c r="F153" s="4">
        <v>750</v>
      </c>
      <c r="G153" s="4" t="s">
        <v>12</v>
      </c>
      <c r="H153" s="5">
        <v>12</v>
      </c>
      <c r="I153" s="6">
        <v>30.9</v>
      </c>
      <c r="J153" s="6">
        <v>4.6349999999999998</v>
      </c>
      <c r="K153" s="6">
        <v>0.2</v>
      </c>
      <c r="L153" s="6">
        <v>35.74</v>
      </c>
      <c r="M153" s="22">
        <f>VLOOKUP(B153,[1]Sheet1!$A:$C,3,FALSE)</f>
        <v>87000151086</v>
      </c>
      <c r="N153" s="18" t="s">
        <v>101</v>
      </c>
      <c r="O153" s="16"/>
      <c r="P153" s="16"/>
      <c r="Q153" s="17"/>
    </row>
    <row r="154" spans="1:17" x14ac:dyDescent="0.25">
      <c r="A154" s="3"/>
      <c r="B154" s="7">
        <v>11643</v>
      </c>
      <c r="C154" s="19" t="s">
        <v>104</v>
      </c>
      <c r="D154" s="16"/>
      <c r="E154" s="17"/>
      <c r="F154" s="7">
        <v>1140</v>
      </c>
      <c r="G154" s="7" t="s">
        <v>12</v>
      </c>
      <c r="H154" s="8">
        <v>8</v>
      </c>
      <c r="I154" s="9">
        <v>44.83</v>
      </c>
      <c r="J154" s="9">
        <v>6.7244999999999999</v>
      </c>
      <c r="K154" s="9">
        <v>0.2</v>
      </c>
      <c r="L154" s="9">
        <v>51.75</v>
      </c>
      <c r="M154" s="22">
        <f>VLOOKUP(B154,[1]Sheet1!$A:$C,3,FALSE)</f>
        <v>87000151109</v>
      </c>
      <c r="N154" s="19" t="s">
        <v>101</v>
      </c>
      <c r="O154" s="16"/>
      <c r="P154" s="16"/>
      <c r="Q154" s="17"/>
    </row>
    <row r="155" spans="1:17" x14ac:dyDescent="0.25">
      <c r="A155" s="3"/>
      <c r="B155" s="4">
        <v>5748</v>
      </c>
      <c r="C155" s="18" t="s">
        <v>104</v>
      </c>
      <c r="D155" s="16"/>
      <c r="E155" s="17"/>
      <c r="F155" s="4">
        <v>1750</v>
      </c>
      <c r="G155" s="4" t="s">
        <v>12</v>
      </c>
      <c r="H155" s="5">
        <v>6</v>
      </c>
      <c r="I155" s="6">
        <v>67.010000000000005</v>
      </c>
      <c r="J155" s="6">
        <v>10.051500000000001</v>
      </c>
      <c r="K155" s="6">
        <v>0.2</v>
      </c>
      <c r="L155" s="6">
        <v>77.260000000000005</v>
      </c>
      <c r="M155" s="22">
        <f>VLOOKUP(B155,[1]Sheet1!$A:$C,3,FALSE)</f>
        <v>87000151116</v>
      </c>
      <c r="N155" s="18" t="s">
        <v>101</v>
      </c>
      <c r="O155" s="16"/>
      <c r="P155" s="16"/>
      <c r="Q155" s="17"/>
    </row>
    <row r="156" spans="1:17" x14ac:dyDescent="0.25">
      <c r="A156" s="3"/>
      <c r="B156" s="7">
        <v>14217</v>
      </c>
      <c r="C156" s="19" t="s">
        <v>105</v>
      </c>
      <c r="D156" s="16"/>
      <c r="E156" s="17"/>
      <c r="F156" s="7">
        <v>750</v>
      </c>
      <c r="G156" s="7" t="s">
        <v>12</v>
      </c>
      <c r="H156" s="8">
        <v>12</v>
      </c>
      <c r="I156" s="9">
        <v>30.9</v>
      </c>
      <c r="J156" s="9">
        <v>4.6349999999999998</v>
      </c>
      <c r="K156" s="9">
        <v>0.2</v>
      </c>
      <c r="L156" s="9">
        <v>35.74</v>
      </c>
      <c r="M156" s="22">
        <f>VLOOKUP(B156,[1]Sheet1!$A:$C,3,FALSE)</f>
        <v>8235109</v>
      </c>
      <c r="N156" s="19" t="s">
        <v>101</v>
      </c>
      <c r="O156" s="16"/>
      <c r="P156" s="16"/>
      <c r="Q156" s="17"/>
    </row>
    <row r="157" spans="1:17" x14ac:dyDescent="0.25">
      <c r="A157" s="3"/>
      <c r="B157" s="4">
        <v>20552</v>
      </c>
      <c r="C157" s="18" t="s">
        <v>105</v>
      </c>
      <c r="D157" s="16"/>
      <c r="E157" s="17"/>
      <c r="F157" s="4">
        <v>1140</v>
      </c>
      <c r="G157" s="4" t="s">
        <v>12</v>
      </c>
      <c r="H157" s="5">
        <v>12</v>
      </c>
      <c r="I157" s="6">
        <v>44.83</v>
      </c>
      <c r="J157" s="6">
        <v>6.7244999999999999</v>
      </c>
      <c r="K157" s="6">
        <v>0.2</v>
      </c>
      <c r="L157" s="6">
        <v>51.75</v>
      </c>
      <c r="M157" s="22">
        <f>VLOOKUP(B157,[1]Sheet1!$A:$C,3,FALSE)</f>
        <v>82000784739</v>
      </c>
      <c r="N157" s="18" t="s">
        <v>101</v>
      </c>
      <c r="O157" s="16"/>
      <c r="P157" s="16"/>
      <c r="Q157" s="17"/>
    </row>
    <row r="158" spans="1:17" x14ac:dyDescent="0.25">
      <c r="A158" s="3"/>
      <c r="B158" s="7">
        <v>30655</v>
      </c>
      <c r="C158" s="19" t="s">
        <v>106</v>
      </c>
      <c r="D158" s="16"/>
      <c r="E158" s="17"/>
      <c r="F158" s="7">
        <v>750</v>
      </c>
      <c r="G158" s="7" t="s">
        <v>12</v>
      </c>
      <c r="H158" s="8">
        <v>6</v>
      </c>
      <c r="I158" s="9">
        <v>32.06</v>
      </c>
      <c r="J158" s="9">
        <v>4.8090000000000002</v>
      </c>
      <c r="K158" s="9">
        <v>0.2</v>
      </c>
      <c r="L158" s="9">
        <v>37.07</v>
      </c>
      <c r="M158" s="22">
        <f>VLOOKUP(B158,[1]Sheet1!$A:$C,3,FALSE)</f>
        <v>5011166083917</v>
      </c>
      <c r="N158" s="19" t="s">
        <v>101</v>
      </c>
      <c r="O158" s="16"/>
      <c r="P158" s="16"/>
      <c r="Q158" s="17"/>
    </row>
    <row r="159" spans="1:17" x14ac:dyDescent="0.25">
      <c r="A159" s="3"/>
      <c r="B159" s="4">
        <v>13337</v>
      </c>
      <c r="C159" s="18" t="s">
        <v>107</v>
      </c>
      <c r="D159" s="16"/>
      <c r="E159" s="17"/>
      <c r="F159" s="4">
        <v>200</v>
      </c>
      <c r="G159" s="4" t="s">
        <v>12</v>
      </c>
      <c r="H159" s="5">
        <v>48</v>
      </c>
      <c r="I159" s="6">
        <v>9.7200000000000006</v>
      </c>
      <c r="J159" s="6">
        <v>1.458</v>
      </c>
      <c r="K159" s="6">
        <v>0.2</v>
      </c>
      <c r="L159" s="6">
        <v>11.38</v>
      </c>
      <c r="M159" s="22">
        <f>VLOOKUP(B159,[1]Sheet1!$A:$C,3,FALSE)</f>
        <v>627040088128</v>
      </c>
      <c r="N159" s="18" t="s">
        <v>101</v>
      </c>
      <c r="O159" s="16"/>
      <c r="P159" s="16"/>
      <c r="Q159" s="17"/>
    </row>
    <row r="160" spans="1:17" x14ac:dyDescent="0.25">
      <c r="A160" s="3"/>
      <c r="B160" s="7">
        <v>11502</v>
      </c>
      <c r="C160" s="19" t="s">
        <v>107</v>
      </c>
      <c r="D160" s="16"/>
      <c r="E160" s="17"/>
      <c r="F160" s="7">
        <v>375</v>
      </c>
      <c r="G160" s="7" t="s">
        <v>12</v>
      </c>
      <c r="H160" s="8">
        <v>24</v>
      </c>
      <c r="I160" s="9">
        <v>16.77</v>
      </c>
      <c r="J160" s="9">
        <v>2.5154999999999998</v>
      </c>
      <c r="K160" s="9">
        <v>0.2</v>
      </c>
      <c r="L160" s="9">
        <v>19.489999999999998</v>
      </c>
      <c r="M160" s="22">
        <f>VLOOKUP(B160,[1]Sheet1!$A:$C,3,FALSE)</f>
        <v>627040088135</v>
      </c>
      <c r="N160" s="19" t="s">
        <v>101</v>
      </c>
      <c r="O160" s="16"/>
      <c r="P160" s="16"/>
      <c r="Q160" s="17"/>
    </row>
    <row r="161" spans="1:17" x14ac:dyDescent="0.25">
      <c r="A161" s="3"/>
      <c r="B161" s="4">
        <v>11432</v>
      </c>
      <c r="C161" s="18" t="s">
        <v>107</v>
      </c>
      <c r="D161" s="16"/>
      <c r="E161" s="17"/>
      <c r="F161" s="4">
        <v>750</v>
      </c>
      <c r="G161" s="4" t="s">
        <v>12</v>
      </c>
      <c r="H161" s="5">
        <v>12</v>
      </c>
      <c r="I161" s="6">
        <v>30.9</v>
      </c>
      <c r="J161" s="6">
        <v>4.6349999999999998</v>
      </c>
      <c r="K161" s="6">
        <v>0.2</v>
      </c>
      <c r="L161" s="6">
        <v>35.74</v>
      </c>
      <c r="M161" s="22">
        <f>VLOOKUP(B161,[1]Sheet1!$A:$C,3,FALSE)</f>
        <v>627040088173</v>
      </c>
      <c r="N161" s="18" t="s">
        <v>101</v>
      </c>
      <c r="O161" s="16"/>
      <c r="P161" s="16"/>
      <c r="Q161" s="17"/>
    </row>
    <row r="162" spans="1:17" x14ac:dyDescent="0.25">
      <c r="A162" s="3"/>
      <c r="B162" s="7">
        <v>11435</v>
      </c>
      <c r="C162" s="19" t="s">
        <v>107</v>
      </c>
      <c r="D162" s="16"/>
      <c r="E162" s="17"/>
      <c r="F162" s="7">
        <v>1140</v>
      </c>
      <c r="G162" s="7" t="s">
        <v>12</v>
      </c>
      <c r="H162" s="8">
        <v>10</v>
      </c>
      <c r="I162" s="9">
        <v>44.83</v>
      </c>
      <c r="J162" s="9">
        <v>6.7244999999999999</v>
      </c>
      <c r="K162" s="9">
        <v>0.2</v>
      </c>
      <c r="L162" s="9">
        <v>51.75</v>
      </c>
      <c r="M162" s="22">
        <f>VLOOKUP(B162,[1]Sheet1!$A:$C,3,FALSE)</f>
        <v>627040088159</v>
      </c>
      <c r="N162" s="19" t="s">
        <v>101</v>
      </c>
      <c r="O162" s="16"/>
      <c r="P162" s="16"/>
      <c r="Q162" s="17"/>
    </row>
    <row r="163" spans="1:17" x14ac:dyDescent="0.25">
      <c r="A163" s="3"/>
      <c r="B163" s="4">
        <v>11500</v>
      </c>
      <c r="C163" s="18" t="s">
        <v>108</v>
      </c>
      <c r="D163" s="16"/>
      <c r="E163" s="17"/>
      <c r="F163" s="4">
        <v>750</v>
      </c>
      <c r="G163" s="4" t="s">
        <v>12</v>
      </c>
      <c r="H163" s="5">
        <v>12</v>
      </c>
      <c r="I163" s="6">
        <v>30.9</v>
      </c>
      <c r="J163" s="6">
        <v>4.6349999999999998</v>
      </c>
      <c r="K163" s="6">
        <v>0.2</v>
      </c>
      <c r="L163" s="6">
        <v>35.74</v>
      </c>
      <c r="M163" s="22">
        <f>VLOOKUP(B163,[1]Sheet1!$A:$C,3,FALSE)</f>
        <v>627040088142</v>
      </c>
      <c r="N163" s="18" t="s">
        <v>101</v>
      </c>
      <c r="O163" s="16"/>
      <c r="P163" s="16"/>
      <c r="Q163" s="17"/>
    </row>
    <row r="164" spans="1:17" x14ac:dyDescent="0.25">
      <c r="A164" s="3"/>
      <c r="B164" s="7">
        <v>20401</v>
      </c>
      <c r="C164" s="19" t="s">
        <v>108</v>
      </c>
      <c r="D164" s="16"/>
      <c r="E164" s="17"/>
      <c r="F164" s="7">
        <v>1140</v>
      </c>
      <c r="G164" s="7" t="s">
        <v>12</v>
      </c>
      <c r="H164" s="8">
        <v>12</v>
      </c>
      <c r="I164" s="9">
        <v>44.83</v>
      </c>
      <c r="J164" s="9">
        <v>6.7244999999999999</v>
      </c>
      <c r="K164" s="9">
        <v>0.2</v>
      </c>
      <c r="L164" s="9">
        <v>51.75</v>
      </c>
      <c r="M164" s="22">
        <f>VLOOKUP(B164,[1]Sheet1!$A:$C,3,FALSE)</f>
        <v>627040088166</v>
      </c>
      <c r="N164" s="19" t="s">
        <v>101</v>
      </c>
      <c r="O164" s="16"/>
      <c r="P164" s="16"/>
      <c r="Q164" s="17"/>
    </row>
    <row r="165" spans="1:17" x14ac:dyDescent="0.25">
      <c r="A165" s="3"/>
      <c r="B165" s="4">
        <v>30450</v>
      </c>
      <c r="C165" s="18" t="s">
        <v>109</v>
      </c>
      <c r="D165" s="16"/>
      <c r="E165" s="17"/>
      <c r="F165" s="4">
        <v>750</v>
      </c>
      <c r="G165" s="4" t="s">
        <v>12</v>
      </c>
      <c r="H165" s="5">
        <v>12</v>
      </c>
      <c r="I165" s="6">
        <v>34.1</v>
      </c>
      <c r="J165" s="6">
        <v>5.1150000000000002</v>
      </c>
      <c r="K165" s="6">
        <v>0.2</v>
      </c>
      <c r="L165" s="6">
        <v>39.42</v>
      </c>
      <c r="M165" s="22">
        <f>VLOOKUP(B165,[1]Sheet1!$A:$C,3,FALSE)</f>
        <v>655003918793</v>
      </c>
      <c r="N165" s="18" t="s">
        <v>101</v>
      </c>
      <c r="O165" s="16"/>
      <c r="P165" s="16"/>
      <c r="Q165" s="17"/>
    </row>
    <row r="166" spans="1:17" x14ac:dyDescent="0.25">
      <c r="A166" s="3"/>
      <c r="B166" s="7">
        <v>25649</v>
      </c>
      <c r="C166" s="19" t="s">
        <v>110</v>
      </c>
      <c r="D166" s="16"/>
      <c r="E166" s="17"/>
      <c r="F166" s="7">
        <v>750</v>
      </c>
      <c r="G166" s="7" t="s">
        <v>12</v>
      </c>
      <c r="H166" s="8">
        <v>12</v>
      </c>
      <c r="I166" s="9">
        <v>30.9</v>
      </c>
      <c r="J166" s="9">
        <v>4.6349999999999998</v>
      </c>
      <c r="K166" s="9">
        <v>0.2</v>
      </c>
      <c r="L166" s="9">
        <v>35.74</v>
      </c>
      <c r="M166" s="22">
        <f>VLOOKUP(B166,[1]Sheet1!$A:$C,3,FALSE)</f>
        <v>48415541213</v>
      </c>
      <c r="N166" s="19" t="s">
        <v>101</v>
      </c>
      <c r="O166" s="16"/>
      <c r="P166" s="16"/>
      <c r="Q166" s="17"/>
    </row>
    <row r="167" spans="1:17" x14ac:dyDescent="0.25">
      <c r="A167" s="3"/>
      <c r="B167" s="4">
        <v>25650</v>
      </c>
      <c r="C167" s="18" t="s">
        <v>110</v>
      </c>
      <c r="D167" s="16"/>
      <c r="E167" s="17"/>
      <c r="F167" s="4">
        <v>1140</v>
      </c>
      <c r="G167" s="4" t="s">
        <v>12</v>
      </c>
      <c r="H167" s="5">
        <v>12</v>
      </c>
      <c r="I167" s="6">
        <v>44.83</v>
      </c>
      <c r="J167" s="6">
        <v>6.7244999999999999</v>
      </c>
      <c r="K167" s="6">
        <v>0.2</v>
      </c>
      <c r="L167" s="6">
        <v>51.75</v>
      </c>
      <c r="M167" s="22">
        <f>VLOOKUP(B167,[1]Sheet1!$A:$C,3,FALSE)</f>
        <v>48415541220</v>
      </c>
      <c r="N167" s="18" t="s">
        <v>101</v>
      </c>
      <c r="O167" s="16"/>
      <c r="P167" s="16"/>
      <c r="Q167" s="17"/>
    </row>
    <row r="168" spans="1:17" x14ac:dyDescent="0.25">
      <c r="A168" s="3"/>
      <c r="B168" s="7">
        <v>10533</v>
      </c>
      <c r="C168" s="19" t="s">
        <v>111</v>
      </c>
      <c r="D168" s="16"/>
      <c r="E168" s="17"/>
      <c r="F168" s="7">
        <v>750</v>
      </c>
      <c r="G168" s="7" t="s">
        <v>12</v>
      </c>
      <c r="H168" s="8">
        <v>12</v>
      </c>
      <c r="I168" s="9">
        <v>34.020000000000003</v>
      </c>
      <c r="J168" s="9">
        <v>5.1029999999999998</v>
      </c>
      <c r="K168" s="9">
        <v>0.2</v>
      </c>
      <c r="L168" s="9">
        <v>39.32</v>
      </c>
      <c r="M168" s="22">
        <f>VLOOKUP(B168,[1]Sheet1!$A:$C,3,FALSE)</f>
        <v>83664864461</v>
      </c>
      <c r="N168" s="19" t="s">
        <v>101</v>
      </c>
      <c r="O168" s="16"/>
      <c r="P168" s="16"/>
      <c r="Q168" s="17"/>
    </row>
    <row r="169" spans="1:17" x14ac:dyDescent="0.25">
      <c r="A169" s="3"/>
      <c r="B169" s="4">
        <v>18467</v>
      </c>
      <c r="C169" s="18" t="s">
        <v>111</v>
      </c>
      <c r="D169" s="16"/>
      <c r="E169" s="17"/>
      <c r="F169" s="4">
        <v>1140</v>
      </c>
      <c r="G169" s="4" t="s">
        <v>12</v>
      </c>
      <c r="H169" s="5">
        <v>8</v>
      </c>
      <c r="I169" s="6">
        <v>48.5</v>
      </c>
      <c r="J169" s="6">
        <v>7.2750000000000004</v>
      </c>
      <c r="K169" s="6">
        <v>0.2</v>
      </c>
      <c r="L169" s="6">
        <v>55.98</v>
      </c>
      <c r="M169" s="22">
        <f>VLOOKUP(B169,[1]Sheet1!$A:$C,3,FALSE)</f>
        <v>83664873333</v>
      </c>
      <c r="N169" s="18" t="s">
        <v>101</v>
      </c>
      <c r="O169" s="16"/>
      <c r="P169" s="16"/>
      <c r="Q169" s="17"/>
    </row>
    <row r="170" spans="1:17" x14ac:dyDescent="0.25">
      <c r="A170" s="3"/>
      <c r="B170" s="7">
        <v>31481</v>
      </c>
      <c r="C170" s="19" t="s">
        <v>111</v>
      </c>
      <c r="D170" s="16"/>
      <c r="E170" s="17"/>
      <c r="F170" s="7">
        <v>1140</v>
      </c>
      <c r="G170" s="7" t="s">
        <v>49</v>
      </c>
      <c r="H170" s="8">
        <v>6</v>
      </c>
      <c r="I170" s="9">
        <v>49.17</v>
      </c>
      <c r="J170" s="9">
        <v>7.3754999999999997</v>
      </c>
      <c r="K170" s="9">
        <v>0.2</v>
      </c>
      <c r="L170" s="9">
        <v>56.75</v>
      </c>
      <c r="M170" s="22">
        <f>VLOOKUP(B170,[1]Sheet1!$A:$C,3,FALSE)</f>
        <v>5010327452036</v>
      </c>
      <c r="N170" s="19" t="s">
        <v>101</v>
      </c>
      <c r="O170" s="16"/>
      <c r="P170" s="16"/>
      <c r="Q170" s="17"/>
    </row>
    <row r="171" spans="1:17" x14ac:dyDescent="0.25">
      <c r="A171" s="3"/>
      <c r="B171" s="4">
        <v>21452</v>
      </c>
      <c r="C171" s="18" t="s">
        <v>112</v>
      </c>
      <c r="D171" s="16"/>
      <c r="E171" s="17"/>
      <c r="F171" s="4">
        <v>50</v>
      </c>
      <c r="G171" s="4" t="s">
        <v>12</v>
      </c>
      <c r="H171" s="5">
        <v>120</v>
      </c>
      <c r="I171" s="6">
        <v>4</v>
      </c>
      <c r="J171" s="6">
        <v>0.6</v>
      </c>
      <c r="K171" s="6">
        <v>0.08</v>
      </c>
      <c r="L171" s="6">
        <v>4.68</v>
      </c>
      <c r="M171" s="22">
        <f>VLOOKUP(B171,[1]Sheet1!$A:$C,3,FALSE)</f>
        <v>627040094921</v>
      </c>
      <c r="N171" s="18" t="s">
        <v>101</v>
      </c>
      <c r="O171" s="16"/>
      <c r="P171" s="16"/>
      <c r="Q171" s="17"/>
    </row>
    <row r="172" spans="1:17" x14ac:dyDescent="0.25">
      <c r="A172" s="3"/>
      <c r="B172" s="7">
        <v>20413</v>
      </c>
      <c r="C172" s="19" t="s">
        <v>112</v>
      </c>
      <c r="D172" s="16"/>
      <c r="E172" s="17"/>
      <c r="F172" s="7">
        <v>750</v>
      </c>
      <c r="G172" s="7" t="s">
        <v>12</v>
      </c>
      <c r="H172" s="8">
        <v>6</v>
      </c>
      <c r="I172" s="9">
        <v>39.68</v>
      </c>
      <c r="J172" s="9">
        <v>5.952</v>
      </c>
      <c r="K172" s="9">
        <v>0.2</v>
      </c>
      <c r="L172" s="9">
        <v>45.83</v>
      </c>
      <c r="M172" s="22">
        <f>VLOOKUP(B172,[1]Sheet1!$A:$C,3,FALSE)</f>
        <v>627040094945</v>
      </c>
      <c r="N172" s="19" t="s">
        <v>101</v>
      </c>
      <c r="O172" s="16"/>
      <c r="P172" s="16"/>
      <c r="Q172" s="17"/>
    </row>
    <row r="173" spans="1:17" x14ac:dyDescent="0.25">
      <c r="A173" s="3"/>
      <c r="B173" s="4">
        <v>20064</v>
      </c>
      <c r="C173" s="18" t="s">
        <v>113</v>
      </c>
      <c r="D173" s="16"/>
      <c r="E173" s="17"/>
      <c r="F173" s="4">
        <v>50</v>
      </c>
      <c r="G173" s="4" t="s">
        <v>12</v>
      </c>
      <c r="H173" s="5">
        <v>120</v>
      </c>
      <c r="I173" s="6">
        <v>3.5</v>
      </c>
      <c r="J173" s="6">
        <v>0.52500000000000002</v>
      </c>
      <c r="K173" s="6">
        <v>0.08</v>
      </c>
      <c r="L173" s="6">
        <v>4.1100000000000003</v>
      </c>
      <c r="M173" s="22">
        <f>VLOOKUP(B173,[1]Sheet1!$A:$C,3,FALSE)</f>
        <v>627040094815</v>
      </c>
      <c r="N173" s="18" t="s">
        <v>101</v>
      </c>
      <c r="O173" s="16"/>
      <c r="P173" s="16"/>
      <c r="Q173" s="17"/>
    </row>
    <row r="174" spans="1:17" x14ac:dyDescent="0.25">
      <c r="A174" s="3"/>
      <c r="B174" s="7">
        <v>20063</v>
      </c>
      <c r="C174" s="19" t="s">
        <v>113</v>
      </c>
      <c r="D174" s="16"/>
      <c r="E174" s="17"/>
      <c r="F174" s="7">
        <v>750</v>
      </c>
      <c r="G174" s="7" t="s">
        <v>12</v>
      </c>
      <c r="H174" s="8">
        <v>6</v>
      </c>
      <c r="I174" s="9">
        <v>35.78</v>
      </c>
      <c r="J174" s="9">
        <v>5.367</v>
      </c>
      <c r="K174" s="9">
        <v>0.2</v>
      </c>
      <c r="L174" s="9">
        <v>41.35</v>
      </c>
      <c r="M174" s="22">
        <f>VLOOKUP(B174,[1]Sheet1!$A:$C,3,FALSE)</f>
        <v>627040094846</v>
      </c>
      <c r="N174" s="19" t="s">
        <v>101</v>
      </c>
      <c r="O174" s="16"/>
      <c r="P174" s="16"/>
      <c r="Q174" s="17"/>
    </row>
    <row r="175" spans="1:17" x14ac:dyDescent="0.25">
      <c r="A175" s="3"/>
      <c r="B175" s="4">
        <v>25257</v>
      </c>
      <c r="C175" s="18" t="s">
        <v>114</v>
      </c>
      <c r="D175" s="16"/>
      <c r="E175" s="17"/>
      <c r="F175" s="4">
        <v>750</v>
      </c>
      <c r="G175" s="4" t="s">
        <v>12</v>
      </c>
      <c r="H175" s="5">
        <v>6</v>
      </c>
      <c r="I175" s="6">
        <v>50.02</v>
      </c>
      <c r="J175" s="6">
        <v>7.5030000000000001</v>
      </c>
      <c r="K175" s="6">
        <v>0.2</v>
      </c>
      <c r="L175" s="6">
        <v>57.72</v>
      </c>
      <c r="M175" s="22">
        <f>VLOOKUP(B175,[1]Sheet1!$A:$C,3,FALSE)</f>
        <v>627040094952</v>
      </c>
      <c r="N175" s="18" t="s">
        <v>101</v>
      </c>
      <c r="O175" s="16"/>
      <c r="P175" s="16"/>
      <c r="Q175" s="17"/>
    </row>
    <row r="176" spans="1:17" x14ac:dyDescent="0.25">
      <c r="A176" s="3"/>
      <c r="B176" s="7">
        <v>14931</v>
      </c>
      <c r="C176" s="19" t="s">
        <v>115</v>
      </c>
      <c r="D176" s="16"/>
      <c r="E176" s="17"/>
      <c r="F176" s="7">
        <v>375</v>
      </c>
      <c r="G176" s="7" t="s">
        <v>12</v>
      </c>
      <c r="H176" s="8">
        <v>24</v>
      </c>
      <c r="I176" s="9">
        <v>16.77</v>
      </c>
      <c r="J176" s="9">
        <v>2.5154999999999998</v>
      </c>
      <c r="K176" s="9">
        <v>0.2</v>
      </c>
      <c r="L176" s="9">
        <v>19.489999999999998</v>
      </c>
      <c r="M176" s="22">
        <f>VLOOKUP(B176,[1]Sheet1!$A:$C,3,FALSE)</f>
        <v>82000770619</v>
      </c>
      <c r="N176" s="19" t="s">
        <v>116</v>
      </c>
      <c r="O176" s="16"/>
      <c r="P176" s="16"/>
      <c r="Q176" s="17"/>
    </row>
    <row r="177" spans="1:17" x14ac:dyDescent="0.25">
      <c r="A177" s="3"/>
      <c r="B177" s="4">
        <v>13093</v>
      </c>
      <c r="C177" s="18" t="s">
        <v>115</v>
      </c>
      <c r="D177" s="16"/>
      <c r="E177" s="17"/>
      <c r="F177" s="4">
        <v>750</v>
      </c>
      <c r="G177" s="4" t="s">
        <v>12</v>
      </c>
      <c r="H177" s="5">
        <v>12</v>
      </c>
      <c r="I177" s="6">
        <v>30.9</v>
      </c>
      <c r="J177" s="6">
        <v>4.6349999999999998</v>
      </c>
      <c r="K177" s="6">
        <v>0.2</v>
      </c>
      <c r="L177" s="6">
        <v>35.74</v>
      </c>
      <c r="M177" s="22">
        <f>VLOOKUP(B177,[1]Sheet1!$A:$C,3,FALSE)</f>
        <v>82000759416</v>
      </c>
      <c r="N177" s="18" t="s">
        <v>116</v>
      </c>
      <c r="O177" s="16"/>
      <c r="P177" s="16"/>
      <c r="Q177" s="17"/>
    </row>
    <row r="178" spans="1:17" x14ac:dyDescent="0.25">
      <c r="A178" s="3"/>
      <c r="B178" s="7">
        <v>14932</v>
      </c>
      <c r="C178" s="19" t="s">
        <v>115</v>
      </c>
      <c r="D178" s="16"/>
      <c r="E178" s="17"/>
      <c r="F178" s="7">
        <v>1140</v>
      </c>
      <c r="G178" s="7" t="s">
        <v>12</v>
      </c>
      <c r="H178" s="8">
        <v>8</v>
      </c>
      <c r="I178" s="9">
        <v>44.83</v>
      </c>
      <c r="J178" s="9">
        <v>6.7244999999999999</v>
      </c>
      <c r="K178" s="9">
        <v>0.2</v>
      </c>
      <c r="L178" s="9">
        <v>51.75</v>
      </c>
      <c r="M178" s="22">
        <f>VLOOKUP(B178,[1]Sheet1!$A:$C,3,FALSE)</f>
        <v>82000770602</v>
      </c>
      <c r="N178" s="19" t="s">
        <v>116</v>
      </c>
      <c r="O178" s="16"/>
      <c r="P178" s="16"/>
      <c r="Q178" s="17"/>
    </row>
    <row r="179" spans="1:17" x14ac:dyDescent="0.25">
      <c r="A179" s="3"/>
      <c r="B179" s="4">
        <v>29176</v>
      </c>
      <c r="C179" s="18" t="s">
        <v>117</v>
      </c>
      <c r="D179" s="16"/>
      <c r="E179" s="17"/>
      <c r="F179" s="4">
        <v>750</v>
      </c>
      <c r="G179" s="4" t="s">
        <v>12</v>
      </c>
      <c r="H179" s="5">
        <v>12</v>
      </c>
      <c r="I179" s="6">
        <v>31.43</v>
      </c>
      <c r="J179" s="6">
        <v>4.7145000000000001</v>
      </c>
      <c r="K179" s="6">
        <v>0.2</v>
      </c>
      <c r="L179" s="6">
        <v>36.340000000000003</v>
      </c>
      <c r="M179" s="22">
        <f>VLOOKUP(B179,[1]Sheet1!$A:$C,3,FALSE)</f>
        <v>48415000444</v>
      </c>
      <c r="N179" s="18" t="s">
        <v>118</v>
      </c>
      <c r="O179" s="16"/>
      <c r="P179" s="16"/>
      <c r="Q179" s="17"/>
    </row>
    <row r="180" spans="1:17" x14ac:dyDescent="0.25">
      <c r="A180" s="3"/>
      <c r="B180" s="7">
        <v>13872</v>
      </c>
      <c r="C180" s="19" t="s">
        <v>119</v>
      </c>
      <c r="D180" s="16"/>
      <c r="E180" s="17"/>
      <c r="F180" s="7">
        <v>750</v>
      </c>
      <c r="G180" s="7" t="s">
        <v>12</v>
      </c>
      <c r="H180" s="8">
        <v>12</v>
      </c>
      <c r="I180" s="9">
        <v>35.14</v>
      </c>
      <c r="J180" s="9">
        <v>5.2709999999999999</v>
      </c>
      <c r="K180" s="9">
        <v>0.2</v>
      </c>
      <c r="L180" s="9">
        <v>40.61</v>
      </c>
      <c r="M180" s="22">
        <f>VLOOKUP(B180,[1]Sheet1!$A:$C,3,FALSE)</f>
        <v>627040062043</v>
      </c>
      <c r="N180" s="19" t="s">
        <v>118</v>
      </c>
      <c r="O180" s="16"/>
      <c r="P180" s="16"/>
      <c r="Q180" s="17"/>
    </row>
    <row r="181" spans="1:17" x14ac:dyDescent="0.25">
      <c r="A181" s="3"/>
      <c r="B181" s="4">
        <v>18566</v>
      </c>
      <c r="C181" s="18" t="s">
        <v>120</v>
      </c>
      <c r="D181" s="16"/>
      <c r="E181" s="17"/>
      <c r="F181" s="4">
        <v>750</v>
      </c>
      <c r="G181" s="4" t="s">
        <v>12</v>
      </c>
      <c r="H181" s="5">
        <v>12</v>
      </c>
      <c r="I181" s="6">
        <v>33.729999999999997</v>
      </c>
      <c r="J181" s="6">
        <v>5.0594999999999999</v>
      </c>
      <c r="K181" s="6">
        <v>0.2</v>
      </c>
      <c r="L181" s="6">
        <v>38.99</v>
      </c>
      <c r="M181" s="22">
        <f>VLOOKUP(B181,[1]Sheet1!$A:$C,3,FALSE)</f>
        <v>627040064047</v>
      </c>
      <c r="N181" s="18" t="s">
        <v>118</v>
      </c>
      <c r="O181" s="16"/>
      <c r="P181" s="16"/>
      <c r="Q181" s="17"/>
    </row>
    <row r="182" spans="1:17" x14ac:dyDescent="0.25">
      <c r="A182" s="3"/>
      <c r="B182" s="7">
        <v>27372</v>
      </c>
      <c r="C182" s="19" t="s">
        <v>121</v>
      </c>
      <c r="D182" s="16"/>
      <c r="E182" s="17"/>
      <c r="F182" s="7">
        <v>700</v>
      </c>
      <c r="G182" s="7" t="s">
        <v>12</v>
      </c>
      <c r="H182" s="8">
        <v>6</v>
      </c>
      <c r="I182" s="9">
        <v>34.28</v>
      </c>
      <c r="J182" s="9">
        <v>5.1420000000000003</v>
      </c>
      <c r="K182" s="9">
        <v>0.2</v>
      </c>
      <c r="L182" s="9">
        <v>39.619999999999997</v>
      </c>
      <c r="M182" s="22">
        <f>VLOOKUP(B182,[1]Sheet1!$A:$C,3,FALSE)</f>
        <v>5021692000982</v>
      </c>
      <c r="N182" s="19" t="s">
        <v>118</v>
      </c>
      <c r="O182" s="16"/>
      <c r="P182" s="16"/>
      <c r="Q182" s="17"/>
    </row>
    <row r="183" spans="1:17" x14ac:dyDescent="0.25">
      <c r="A183" s="3"/>
      <c r="B183" s="4">
        <v>31221</v>
      </c>
      <c r="C183" s="18" t="s">
        <v>122</v>
      </c>
      <c r="D183" s="16"/>
      <c r="E183" s="17"/>
      <c r="F183" s="4">
        <v>750</v>
      </c>
      <c r="G183" s="4" t="s">
        <v>12</v>
      </c>
      <c r="H183" s="5">
        <v>12</v>
      </c>
      <c r="I183" s="6">
        <v>32.799999999999997</v>
      </c>
      <c r="J183" s="6">
        <v>4.92</v>
      </c>
      <c r="K183" s="6">
        <v>0.2</v>
      </c>
      <c r="L183" s="6">
        <v>37.92</v>
      </c>
      <c r="M183" s="22">
        <f>VLOOKUP(B183,[1]Sheet1!$A:$C,3,FALSE)</f>
        <v>81153813024</v>
      </c>
      <c r="N183" s="18" t="s">
        <v>118</v>
      </c>
      <c r="O183" s="16"/>
      <c r="P183" s="16"/>
      <c r="Q183" s="17"/>
    </row>
    <row r="184" spans="1:17" x14ac:dyDescent="0.25">
      <c r="A184" s="3"/>
      <c r="B184" s="7">
        <v>31222</v>
      </c>
      <c r="C184" s="19" t="s">
        <v>122</v>
      </c>
      <c r="D184" s="16"/>
      <c r="E184" s="17"/>
      <c r="F184" s="7">
        <v>1140</v>
      </c>
      <c r="G184" s="7" t="s">
        <v>12</v>
      </c>
      <c r="H184" s="8">
        <v>6</v>
      </c>
      <c r="I184" s="9">
        <v>49.05</v>
      </c>
      <c r="J184" s="9">
        <v>7.3574999999999999</v>
      </c>
      <c r="K184" s="9">
        <v>0.2</v>
      </c>
      <c r="L184" s="9">
        <v>56.61</v>
      </c>
      <c r="M184" s="22">
        <f>VLOOKUP(B184,[1]Sheet1!$A:$C,3,FALSE)</f>
        <v>810178380268</v>
      </c>
      <c r="N184" s="19" t="s">
        <v>118</v>
      </c>
      <c r="O184" s="16"/>
      <c r="P184" s="16"/>
      <c r="Q184" s="17"/>
    </row>
    <row r="185" spans="1:17" x14ac:dyDescent="0.25">
      <c r="A185" s="3"/>
      <c r="B185" s="4">
        <v>13100</v>
      </c>
      <c r="C185" s="18" t="s">
        <v>123</v>
      </c>
      <c r="D185" s="16"/>
      <c r="E185" s="17"/>
      <c r="F185" s="4">
        <v>375</v>
      </c>
      <c r="G185" s="4" t="s">
        <v>12</v>
      </c>
      <c r="H185" s="5">
        <v>12</v>
      </c>
      <c r="I185" s="6">
        <v>18.190000000000001</v>
      </c>
      <c r="J185" s="6">
        <v>2.7284999999999999</v>
      </c>
      <c r="K185" s="6">
        <v>0.2</v>
      </c>
      <c r="L185" s="6">
        <v>21.12</v>
      </c>
      <c r="M185" s="22">
        <f>VLOOKUP(B185,[1]Sheet1!$A:$C,3,FALSE)</f>
        <v>811538013086</v>
      </c>
      <c r="N185" s="18" t="s">
        <v>118</v>
      </c>
      <c r="O185" s="16"/>
      <c r="P185" s="16"/>
      <c r="Q185" s="17"/>
    </row>
    <row r="186" spans="1:17" x14ac:dyDescent="0.25">
      <c r="A186" s="3"/>
      <c r="B186" s="7">
        <v>31220</v>
      </c>
      <c r="C186" s="19" t="s">
        <v>123</v>
      </c>
      <c r="D186" s="16"/>
      <c r="E186" s="17"/>
      <c r="F186" s="7">
        <v>375</v>
      </c>
      <c r="G186" s="7" t="s">
        <v>49</v>
      </c>
      <c r="H186" s="8">
        <v>12</v>
      </c>
      <c r="I186" s="9">
        <v>18.190000000000001</v>
      </c>
      <c r="J186" s="9">
        <v>2.7284999999999999</v>
      </c>
      <c r="K186" s="9">
        <v>0.2</v>
      </c>
      <c r="L186" s="9">
        <v>21.12</v>
      </c>
      <c r="M186" s="22">
        <f>VLOOKUP(B186,[1]Sheet1!$A:$C,3,FALSE)</f>
        <v>810178380282</v>
      </c>
      <c r="N186" s="19" t="s">
        <v>118</v>
      </c>
      <c r="O186" s="16"/>
      <c r="P186" s="16"/>
      <c r="Q186" s="17"/>
    </row>
    <row r="187" spans="1:17" x14ac:dyDescent="0.25">
      <c r="A187" s="3"/>
      <c r="B187" s="4">
        <v>31223</v>
      </c>
      <c r="C187" s="18" t="s">
        <v>123</v>
      </c>
      <c r="D187" s="16"/>
      <c r="E187" s="17"/>
      <c r="F187" s="4">
        <v>1750</v>
      </c>
      <c r="G187" s="4" t="s">
        <v>49</v>
      </c>
      <c r="H187" s="5">
        <v>6</v>
      </c>
      <c r="I187" s="6">
        <v>69.73</v>
      </c>
      <c r="J187" s="6">
        <v>10.4595</v>
      </c>
      <c r="K187" s="6">
        <v>0.2</v>
      </c>
      <c r="L187" s="6">
        <v>80.39</v>
      </c>
      <c r="M187" s="22">
        <f>VLOOKUP(B187,[1]Sheet1!$A:$C,3,FALSE)</f>
        <v>810178380275</v>
      </c>
      <c r="N187" s="18" t="s">
        <v>118</v>
      </c>
      <c r="O187" s="16"/>
      <c r="P187" s="16"/>
      <c r="Q187" s="17"/>
    </row>
    <row r="188" spans="1:17" x14ac:dyDescent="0.25">
      <c r="A188" s="3"/>
      <c r="B188" s="7">
        <v>31224</v>
      </c>
      <c r="C188" s="19" t="s">
        <v>124</v>
      </c>
      <c r="D188" s="16"/>
      <c r="E188" s="17"/>
      <c r="F188" s="7">
        <v>750</v>
      </c>
      <c r="G188" s="7" t="s">
        <v>12</v>
      </c>
      <c r="H188" s="8">
        <v>12</v>
      </c>
      <c r="I188" s="9">
        <v>31.92</v>
      </c>
      <c r="J188" s="9">
        <v>4.7880000000000003</v>
      </c>
      <c r="K188" s="9">
        <v>0.2</v>
      </c>
      <c r="L188" s="9">
        <v>36.909999999999997</v>
      </c>
      <c r="M188" s="22">
        <f>VLOOKUP(B188,[1]Sheet1!$A:$C,3,FALSE)</f>
        <v>810178380244</v>
      </c>
      <c r="N188" s="19" t="s">
        <v>118</v>
      </c>
      <c r="O188" s="16"/>
      <c r="P188" s="16"/>
      <c r="Q188" s="17"/>
    </row>
    <row r="189" spans="1:17" x14ac:dyDescent="0.25">
      <c r="A189" s="3"/>
      <c r="B189" s="4">
        <v>27382</v>
      </c>
      <c r="C189" s="18" t="s">
        <v>125</v>
      </c>
      <c r="D189" s="16"/>
      <c r="E189" s="17"/>
      <c r="F189" s="4">
        <v>750</v>
      </c>
      <c r="G189" s="4" t="s">
        <v>12</v>
      </c>
      <c r="H189" s="5">
        <v>12</v>
      </c>
      <c r="I189" s="6">
        <v>31.99</v>
      </c>
      <c r="J189" s="6">
        <v>4.7984999999999998</v>
      </c>
      <c r="K189" s="6">
        <v>0.2</v>
      </c>
      <c r="L189" s="6">
        <v>36.99</v>
      </c>
      <c r="M189" s="22">
        <f>VLOOKUP(B189,[1]Sheet1!$A:$C,3,FALSE)</f>
        <v>5031992004733</v>
      </c>
      <c r="N189" s="18" t="s">
        <v>126</v>
      </c>
      <c r="O189" s="16"/>
      <c r="P189" s="16"/>
      <c r="Q189" s="17"/>
    </row>
    <row r="190" spans="1:17" x14ac:dyDescent="0.25">
      <c r="A190" s="3"/>
      <c r="B190" s="7">
        <v>27383</v>
      </c>
      <c r="C190" s="19" t="s">
        <v>127</v>
      </c>
      <c r="D190" s="16"/>
      <c r="E190" s="17"/>
      <c r="F190" s="7">
        <v>750</v>
      </c>
      <c r="G190" s="7" t="s">
        <v>12</v>
      </c>
      <c r="H190" s="8">
        <v>12</v>
      </c>
      <c r="I190" s="9">
        <v>31.99</v>
      </c>
      <c r="J190" s="9">
        <v>4.7984999999999998</v>
      </c>
      <c r="K190" s="9">
        <v>0.2</v>
      </c>
      <c r="L190" s="9">
        <v>36.99</v>
      </c>
      <c r="M190" s="22">
        <f>VLOOKUP(B190,[1]Sheet1!$A:$C,3,FALSE)</f>
        <v>5031992002890</v>
      </c>
      <c r="N190" s="19" t="s">
        <v>126</v>
      </c>
      <c r="O190" s="16"/>
      <c r="P190" s="16"/>
      <c r="Q190" s="17"/>
    </row>
    <row r="191" spans="1:17" x14ac:dyDescent="0.25">
      <c r="A191" s="3"/>
      <c r="B191" s="4">
        <v>27387</v>
      </c>
      <c r="C191" s="18" t="s">
        <v>128</v>
      </c>
      <c r="D191" s="16"/>
      <c r="E191" s="17"/>
      <c r="F191" s="4">
        <v>750</v>
      </c>
      <c r="G191" s="4" t="s">
        <v>12</v>
      </c>
      <c r="H191" s="5">
        <v>12</v>
      </c>
      <c r="I191" s="6">
        <v>27.54</v>
      </c>
      <c r="J191" s="6">
        <v>4.1310000000000002</v>
      </c>
      <c r="K191" s="6">
        <v>0.2</v>
      </c>
      <c r="L191" s="6">
        <v>31.87</v>
      </c>
      <c r="M191" s="22">
        <f>VLOOKUP(B191,[1]Sheet1!$A:$C,3,FALSE)</f>
        <v>80480986414</v>
      </c>
      <c r="N191" s="18" t="s">
        <v>126</v>
      </c>
      <c r="O191" s="16"/>
      <c r="P191" s="16"/>
      <c r="Q191" s="17"/>
    </row>
    <row r="192" spans="1:17" x14ac:dyDescent="0.25">
      <c r="A192" s="3"/>
      <c r="B192" s="7">
        <v>30433</v>
      </c>
      <c r="C192" s="19" t="s">
        <v>129</v>
      </c>
      <c r="D192" s="16"/>
      <c r="E192" s="17"/>
      <c r="F192" s="7">
        <v>750</v>
      </c>
      <c r="G192" s="7" t="s">
        <v>12</v>
      </c>
      <c r="H192" s="8">
        <v>6</v>
      </c>
      <c r="I192" s="9">
        <v>28.82</v>
      </c>
      <c r="J192" s="9">
        <v>4.3230000000000004</v>
      </c>
      <c r="K192" s="9">
        <v>0.2</v>
      </c>
      <c r="L192" s="9">
        <v>33.340000000000003</v>
      </c>
      <c r="M192" s="22">
        <f>VLOOKUP(B192,[1]Sheet1!$A:$C,3,FALSE)</f>
        <v>848557001206</v>
      </c>
      <c r="N192" s="19" t="s">
        <v>126</v>
      </c>
      <c r="O192" s="16"/>
      <c r="P192" s="16"/>
      <c r="Q192" s="17"/>
    </row>
    <row r="193" spans="1:17" x14ac:dyDescent="0.25">
      <c r="A193" s="3"/>
      <c r="B193" s="4">
        <v>13858</v>
      </c>
      <c r="C193" s="18" t="s">
        <v>130</v>
      </c>
      <c r="D193" s="16"/>
      <c r="E193" s="17"/>
      <c r="F193" s="4">
        <v>750</v>
      </c>
      <c r="G193" s="4" t="s">
        <v>12</v>
      </c>
      <c r="H193" s="5">
        <v>12</v>
      </c>
      <c r="I193" s="6">
        <v>30.96</v>
      </c>
      <c r="J193" s="6">
        <v>4.6440000000000001</v>
      </c>
      <c r="K193" s="6">
        <v>0.2</v>
      </c>
      <c r="L193" s="6">
        <v>35.799999999999997</v>
      </c>
      <c r="M193" s="22">
        <f>VLOOKUP(B193,[1]Sheet1!$A:$C,3,FALSE)</f>
        <v>627040063040</v>
      </c>
      <c r="N193" s="18" t="s">
        <v>126</v>
      </c>
      <c r="O193" s="16"/>
      <c r="P193" s="16"/>
      <c r="Q193" s="17"/>
    </row>
    <row r="194" spans="1:17" x14ac:dyDescent="0.25">
      <c r="A194" s="3"/>
      <c r="B194" s="7">
        <v>30442</v>
      </c>
      <c r="C194" s="19" t="s">
        <v>131</v>
      </c>
      <c r="D194" s="16"/>
      <c r="E194" s="17"/>
      <c r="F194" s="7">
        <v>700</v>
      </c>
      <c r="G194" s="7" t="s">
        <v>12</v>
      </c>
      <c r="H194" s="8">
        <v>6</v>
      </c>
      <c r="I194" s="9">
        <v>34.28</v>
      </c>
      <c r="J194" s="9">
        <v>5.1420000000000003</v>
      </c>
      <c r="K194" s="9">
        <v>0.2</v>
      </c>
      <c r="L194" s="9">
        <v>39.619999999999997</v>
      </c>
      <c r="M194" s="22">
        <f>VLOOKUP(B194,[1]Sheet1!$A:$C,3,FALSE)</f>
        <v>5021692001002</v>
      </c>
      <c r="N194" s="19" t="s">
        <v>126</v>
      </c>
      <c r="O194" s="16"/>
      <c r="P194" s="16"/>
      <c r="Q194" s="17"/>
    </row>
    <row r="195" spans="1:17" x14ac:dyDescent="0.25">
      <c r="A195" s="3"/>
      <c r="B195" s="4">
        <v>27126</v>
      </c>
      <c r="C195" s="18" t="s">
        <v>132</v>
      </c>
      <c r="D195" s="16"/>
      <c r="E195" s="17"/>
      <c r="F195" s="4">
        <v>750</v>
      </c>
      <c r="G195" s="4" t="s">
        <v>12</v>
      </c>
      <c r="H195" s="5">
        <v>6</v>
      </c>
      <c r="I195" s="6">
        <v>40.46</v>
      </c>
      <c r="J195" s="6">
        <v>6.069</v>
      </c>
      <c r="K195" s="6">
        <v>0.2</v>
      </c>
      <c r="L195" s="6">
        <v>46.73</v>
      </c>
      <c r="M195" s="22">
        <f>VLOOKUP(B195,[1]Sheet1!$A:$C,3,FALSE)</f>
        <v>627040094983</v>
      </c>
      <c r="N195" s="18" t="s">
        <v>126</v>
      </c>
      <c r="O195" s="16"/>
      <c r="P195" s="16"/>
      <c r="Q195" s="17"/>
    </row>
    <row r="196" spans="1:17" x14ac:dyDescent="0.25">
      <c r="A196" s="3"/>
      <c r="B196" s="7">
        <v>14220</v>
      </c>
      <c r="C196" s="19" t="s">
        <v>130</v>
      </c>
      <c r="D196" s="16"/>
      <c r="E196" s="17"/>
      <c r="F196" s="7">
        <v>375</v>
      </c>
      <c r="G196" s="7" t="s">
        <v>12</v>
      </c>
      <c r="H196" s="8">
        <v>24</v>
      </c>
      <c r="I196" s="9">
        <v>13.21</v>
      </c>
      <c r="J196" s="9">
        <v>1.9815</v>
      </c>
      <c r="K196" s="9">
        <v>0.2</v>
      </c>
      <c r="L196" s="9">
        <v>15.39</v>
      </c>
      <c r="M196" s="22">
        <f>VLOOKUP(B196,[1]Sheet1!$A:$C,3,FALSE)</f>
        <v>627040063033</v>
      </c>
      <c r="N196" s="19" t="s">
        <v>133</v>
      </c>
      <c r="O196" s="16"/>
      <c r="P196" s="16"/>
      <c r="Q196" s="17"/>
    </row>
    <row r="197" spans="1:17" x14ac:dyDescent="0.25">
      <c r="A197" s="3"/>
      <c r="B197" s="4">
        <v>26630</v>
      </c>
      <c r="C197" s="18" t="s">
        <v>134</v>
      </c>
      <c r="D197" s="16"/>
      <c r="E197" s="17"/>
      <c r="F197" s="4">
        <v>700</v>
      </c>
      <c r="G197" s="4" t="s">
        <v>12</v>
      </c>
      <c r="H197" s="5">
        <v>6</v>
      </c>
      <c r="I197" s="6">
        <v>41.56</v>
      </c>
      <c r="J197" s="6">
        <v>6.234</v>
      </c>
      <c r="K197" s="6">
        <v>0.2</v>
      </c>
      <c r="L197" s="6">
        <v>47.99</v>
      </c>
      <c r="M197" s="22">
        <f>VLOOKUP(B197,[1]Sheet1!$A:$C,3,FALSE)</f>
        <v>5060513300009</v>
      </c>
      <c r="N197" s="18" t="s">
        <v>135</v>
      </c>
      <c r="O197" s="16"/>
      <c r="P197" s="16"/>
      <c r="Q197" s="17"/>
    </row>
    <row r="198" spans="1:17" x14ac:dyDescent="0.25">
      <c r="A198" s="3"/>
      <c r="B198" s="7">
        <v>3368</v>
      </c>
      <c r="C198" s="19" t="s">
        <v>136</v>
      </c>
      <c r="D198" s="16"/>
      <c r="E198" s="17"/>
      <c r="F198" s="7">
        <v>750</v>
      </c>
      <c r="G198" s="7" t="s">
        <v>12</v>
      </c>
      <c r="H198" s="8">
        <v>12</v>
      </c>
      <c r="I198" s="9">
        <v>27.54</v>
      </c>
      <c r="J198" s="9">
        <v>4.1310000000000002</v>
      </c>
      <c r="K198" s="9">
        <v>0.2</v>
      </c>
      <c r="L198" s="9">
        <v>31.87</v>
      </c>
      <c r="M198" s="22">
        <f>VLOOKUP(B198,[1]Sheet1!$A:$C,3,FALSE)</f>
        <v>80480980252</v>
      </c>
      <c r="N198" s="19" t="s">
        <v>135</v>
      </c>
      <c r="O198" s="16"/>
      <c r="P198" s="16"/>
      <c r="Q198" s="17"/>
    </row>
    <row r="199" spans="1:17" x14ac:dyDescent="0.25">
      <c r="A199" s="3"/>
      <c r="B199" s="4">
        <v>17472</v>
      </c>
      <c r="C199" s="18" t="s">
        <v>137</v>
      </c>
      <c r="D199" s="16"/>
      <c r="E199" s="17"/>
      <c r="F199" s="4">
        <v>750</v>
      </c>
      <c r="G199" s="4" t="s">
        <v>12</v>
      </c>
      <c r="H199" s="5">
        <v>12</v>
      </c>
      <c r="I199" s="6">
        <v>31.54</v>
      </c>
      <c r="J199" s="6">
        <v>4.7309999999999999</v>
      </c>
      <c r="K199" s="6">
        <v>0.2</v>
      </c>
      <c r="L199" s="6">
        <v>36.47</v>
      </c>
      <c r="M199" s="22">
        <f>VLOOKUP(B199,[1]Sheet1!$A:$C,3,FALSE)</f>
        <v>82000776635</v>
      </c>
      <c r="N199" s="18" t="s">
        <v>135</v>
      </c>
      <c r="O199" s="16"/>
      <c r="P199" s="16"/>
      <c r="Q199" s="17"/>
    </row>
    <row r="200" spans="1:17" x14ac:dyDescent="0.25">
      <c r="A200" s="3"/>
      <c r="B200" s="7">
        <v>17473</v>
      </c>
      <c r="C200" s="19" t="s">
        <v>138</v>
      </c>
      <c r="D200" s="16"/>
      <c r="E200" s="17"/>
      <c r="F200" s="7">
        <v>750</v>
      </c>
      <c r="G200" s="7" t="s">
        <v>12</v>
      </c>
      <c r="H200" s="8">
        <v>12</v>
      </c>
      <c r="I200" s="9">
        <v>31.54</v>
      </c>
      <c r="J200" s="9">
        <v>4.7309999999999999</v>
      </c>
      <c r="K200" s="9">
        <v>0.2</v>
      </c>
      <c r="L200" s="9">
        <v>36.47</v>
      </c>
      <c r="M200" s="22">
        <f>VLOOKUP(B200,[1]Sheet1!$A:$C,3,FALSE)</f>
        <v>82000776642</v>
      </c>
      <c r="N200" s="19" t="s">
        <v>135</v>
      </c>
      <c r="O200" s="16"/>
      <c r="P200" s="16"/>
      <c r="Q200" s="17"/>
    </row>
    <row r="201" spans="1:17" x14ac:dyDescent="0.25">
      <c r="A201" s="3"/>
      <c r="B201" s="4">
        <v>5112</v>
      </c>
      <c r="C201" s="18" t="s">
        <v>139</v>
      </c>
      <c r="D201" s="16"/>
      <c r="E201" s="17"/>
      <c r="F201" s="4">
        <v>375</v>
      </c>
      <c r="G201" s="4" t="s">
        <v>12</v>
      </c>
      <c r="H201" s="5">
        <v>24</v>
      </c>
      <c r="I201" s="6">
        <v>16.43</v>
      </c>
      <c r="J201" s="6">
        <v>2.4645000000000001</v>
      </c>
      <c r="K201" s="6">
        <v>0.2</v>
      </c>
      <c r="L201" s="6">
        <v>19.09</v>
      </c>
      <c r="M201" s="22">
        <f>VLOOKUP(B201,[1]Sheet1!$A:$C,3,FALSE)</f>
        <v>89540449029</v>
      </c>
      <c r="N201" s="18" t="s">
        <v>135</v>
      </c>
      <c r="O201" s="16"/>
      <c r="P201" s="16"/>
      <c r="Q201" s="17"/>
    </row>
    <row r="202" spans="1:17" x14ac:dyDescent="0.25">
      <c r="A202" s="3"/>
      <c r="B202" s="7">
        <v>1829</v>
      </c>
      <c r="C202" s="19" t="s">
        <v>139</v>
      </c>
      <c r="D202" s="16"/>
      <c r="E202" s="17"/>
      <c r="F202" s="7">
        <v>750</v>
      </c>
      <c r="G202" s="7" t="s">
        <v>12</v>
      </c>
      <c r="H202" s="8">
        <v>12</v>
      </c>
      <c r="I202" s="9">
        <v>29.52</v>
      </c>
      <c r="J202" s="9">
        <v>4.4279999999999999</v>
      </c>
      <c r="K202" s="9">
        <v>0.2</v>
      </c>
      <c r="L202" s="9">
        <v>34.15</v>
      </c>
      <c r="M202" s="22">
        <f>VLOOKUP(B202,[1]Sheet1!$A:$C,3,FALSE)</f>
        <v>89540448985</v>
      </c>
      <c r="N202" s="19" t="s">
        <v>135</v>
      </c>
      <c r="O202" s="16"/>
      <c r="P202" s="16"/>
      <c r="Q202" s="17"/>
    </row>
    <row r="203" spans="1:17" x14ac:dyDescent="0.25">
      <c r="A203" s="3"/>
      <c r="B203" s="4">
        <v>11690</v>
      </c>
      <c r="C203" s="18" t="s">
        <v>139</v>
      </c>
      <c r="D203" s="16"/>
      <c r="E203" s="17"/>
      <c r="F203" s="4">
        <v>1140</v>
      </c>
      <c r="G203" s="4" t="s">
        <v>12</v>
      </c>
      <c r="H203" s="5">
        <v>8</v>
      </c>
      <c r="I203" s="6">
        <v>43.29</v>
      </c>
      <c r="J203" s="6">
        <v>6.4935</v>
      </c>
      <c r="K203" s="6">
        <v>0.2</v>
      </c>
      <c r="L203" s="6">
        <v>49.98</v>
      </c>
      <c r="M203" s="22">
        <f>VLOOKUP(B203,[1]Sheet1!$A:$C,3,FALSE)</f>
        <v>89540448954</v>
      </c>
      <c r="N203" s="18" t="s">
        <v>135</v>
      </c>
      <c r="O203" s="16"/>
      <c r="P203" s="16"/>
      <c r="Q203" s="17"/>
    </row>
    <row r="204" spans="1:17" x14ac:dyDescent="0.25">
      <c r="A204" s="3"/>
      <c r="B204" s="7">
        <v>4770</v>
      </c>
      <c r="C204" s="19" t="s">
        <v>140</v>
      </c>
      <c r="D204" s="16"/>
      <c r="E204" s="17"/>
      <c r="F204" s="7">
        <v>750</v>
      </c>
      <c r="G204" s="7" t="s">
        <v>12</v>
      </c>
      <c r="H204" s="8">
        <v>12</v>
      </c>
      <c r="I204" s="9">
        <v>29.52</v>
      </c>
      <c r="J204" s="9">
        <v>4.4279999999999999</v>
      </c>
      <c r="K204" s="9">
        <v>0.2</v>
      </c>
      <c r="L204" s="9">
        <v>34.15</v>
      </c>
      <c r="M204" s="22">
        <f>VLOOKUP(B204,[1]Sheet1!$A:$C,3,FALSE)</f>
        <v>89540463131</v>
      </c>
      <c r="N204" s="19" t="s">
        <v>135</v>
      </c>
      <c r="O204" s="16"/>
      <c r="P204" s="16"/>
      <c r="Q204" s="17"/>
    </row>
    <row r="205" spans="1:17" x14ac:dyDescent="0.25">
      <c r="A205" s="3"/>
      <c r="B205" s="4">
        <v>31686</v>
      </c>
      <c r="C205" s="18" t="s">
        <v>141</v>
      </c>
      <c r="D205" s="16"/>
      <c r="E205" s="17"/>
      <c r="F205" s="4">
        <v>750</v>
      </c>
      <c r="G205" s="4" t="s">
        <v>12</v>
      </c>
      <c r="H205" s="5">
        <v>12</v>
      </c>
      <c r="I205" s="6">
        <v>29.52</v>
      </c>
      <c r="J205" s="6">
        <v>4.4279999999999999</v>
      </c>
      <c r="K205" s="6">
        <v>0.2</v>
      </c>
      <c r="L205" s="6">
        <v>34.15</v>
      </c>
      <c r="M205" s="22">
        <f>VLOOKUP(B205,[1]Sheet1!$A:$C,3,FALSE)</f>
        <v>8954053662</v>
      </c>
      <c r="N205" s="18" t="s">
        <v>135</v>
      </c>
      <c r="O205" s="16"/>
      <c r="P205" s="16"/>
      <c r="Q205" s="17"/>
    </row>
    <row r="206" spans="1:17" x14ac:dyDescent="0.25">
      <c r="A206" s="3"/>
      <c r="B206" s="7">
        <v>23447</v>
      </c>
      <c r="C206" s="19" t="s">
        <v>142</v>
      </c>
      <c r="D206" s="16"/>
      <c r="E206" s="17"/>
      <c r="F206" s="7">
        <v>750</v>
      </c>
      <c r="G206" s="7" t="s">
        <v>12</v>
      </c>
      <c r="H206" s="8">
        <v>12</v>
      </c>
      <c r="I206" s="9">
        <v>25.49</v>
      </c>
      <c r="J206" s="9">
        <v>3.8235000000000001</v>
      </c>
      <c r="K206" s="9">
        <v>0.2</v>
      </c>
      <c r="L206" s="9">
        <v>29.51</v>
      </c>
      <c r="M206" s="22">
        <f>VLOOKUP(B206,[1]Sheet1!$A:$C,3,FALSE)</f>
        <v>627040011102</v>
      </c>
      <c r="N206" s="19" t="s">
        <v>143</v>
      </c>
      <c r="O206" s="16"/>
      <c r="P206" s="16"/>
      <c r="Q206" s="17"/>
    </row>
    <row r="207" spans="1:17" x14ac:dyDescent="0.25">
      <c r="A207" s="3"/>
      <c r="B207" s="4">
        <v>30993</v>
      </c>
      <c r="C207" s="18" t="s">
        <v>144</v>
      </c>
      <c r="D207" s="16"/>
      <c r="E207" s="17"/>
      <c r="F207" s="4">
        <v>750</v>
      </c>
      <c r="G207" s="4" t="s">
        <v>12</v>
      </c>
      <c r="H207" s="5">
        <v>6</v>
      </c>
      <c r="I207" s="6">
        <v>74.599999999999994</v>
      </c>
      <c r="J207" s="6">
        <v>11.19</v>
      </c>
      <c r="K207" s="6">
        <v>0.2</v>
      </c>
      <c r="L207" s="6">
        <v>85.99</v>
      </c>
      <c r="M207" s="22">
        <f>VLOOKUP(B207,[1]Sheet1!$A:$C,3,FALSE)</f>
        <v>80686008323</v>
      </c>
      <c r="N207" s="18" t="s">
        <v>145</v>
      </c>
      <c r="O207" s="16"/>
      <c r="P207" s="16"/>
      <c r="Q207" s="17"/>
    </row>
    <row r="208" spans="1:17" x14ac:dyDescent="0.25">
      <c r="A208" s="3"/>
      <c r="B208" s="7">
        <v>32316</v>
      </c>
      <c r="C208" s="19" t="s">
        <v>146</v>
      </c>
      <c r="D208" s="16"/>
      <c r="E208" s="17"/>
      <c r="F208" s="7">
        <v>750</v>
      </c>
      <c r="G208" s="7" t="s">
        <v>49</v>
      </c>
      <c r="H208" s="8">
        <v>6</v>
      </c>
      <c r="I208" s="9">
        <v>86.74</v>
      </c>
      <c r="J208" s="9">
        <v>13.010999999999999</v>
      </c>
      <c r="K208" s="9">
        <v>0.2</v>
      </c>
      <c r="L208" s="9">
        <v>99.95</v>
      </c>
      <c r="M208" s="22">
        <f>VLOOKUP(B208,[1]Sheet1!$A:$C,3,FALSE)</f>
        <v>80686014560</v>
      </c>
      <c r="N208" s="19" t="s">
        <v>145</v>
      </c>
      <c r="O208" s="16"/>
      <c r="P208" s="16"/>
      <c r="Q208" s="17"/>
    </row>
    <row r="209" spans="1:17" x14ac:dyDescent="0.25">
      <c r="A209" s="3"/>
      <c r="B209" s="4">
        <v>30802</v>
      </c>
      <c r="C209" s="18" t="s">
        <v>147</v>
      </c>
      <c r="D209" s="16"/>
      <c r="E209" s="17"/>
      <c r="F209" s="4">
        <v>750</v>
      </c>
      <c r="G209" s="4" t="s">
        <v>12</v>
      </c>
      <c r="H209" s="5">
        <v>12</v>
      </c>
      <c r="I209" s="6">
        <v>33.28</v>
      </c>
      <c r="J209" s="6">
        <v>4.992</v>
      </c>
      <c r="K209" s="6">
        <v>0.2</v>
      </c>
      <c r="L209" s="6">
        <v>38.47</v>
      </c>
      <c r="M209" s="22">
        <f>VLOOKUP(B209,[1]Sheet1!$A:$C,3,FALSE)</f>
        <v>80686009832</v>
      </c>
      <c r="N209" s="18" t="s">
        <v>145</v>
      </c>
      <c r="O209" s="16"/>
      <c r="P209" s="16"/>
      <c r="Q209" s="17"/>
    </row>
    <row r="210" spans="1:17" x14ac:dyDescent="0.25">
      <c r="A210" s="3"/>
      <c r="B210" s="7">
        <v>29613</v>
      </c>
      <c r="C210" s="19" t="s">
        <v>148</v>
      </c>
      <c r="D210" s="16"/>
      <c r="E210" s="17"/>
      <c r="F210" s="7">
        <v>750</v>
      </c>
      <c r="G210" s="7" t="s">
        <v>12</v>
      </c>
      <c r="H210" s="8">
        <v>6</v>
      </c>
      <c r="I210" s="9">
        <v>60.65</v>
      </c>
      <c r="J210" s="9">
        <v>9.0975000000000001</v>
      </c>
      <c r="K210" s="9">
        <v>0.2</v>
      </c>
      <c r="L210" s="9">
        <v>69.95</v>
      </c>
      <c r="M210" s="22">
        <f>VLOOKUP(B210,[1]Sheet1!$A:$C,3,FALSE)</f>
        <v>80686007876</v>
      </c>
      <c r="N210" s="19" t="s">
        <v>145</v>
      </c>
      <c r="O210" s="16"/>
      <c r="P210" s="16"/>
      <c r="Q210" s="17"/>
    </row>
    <row r="211" spans="1:17" x14ac:dyDescent="0.25">
      <c r="A211" s="3"/>
      <c r="B211" s="4">
        <v>2482</v>
      </c>
      <c r="C211" s="18" t="s">
        <v>149</v>
      </c>
      <c r="D211" s="16"/>
      <c r="E211" s="17"/>
      <c r="F211" s="4">
        <v>375</v>
      </c>
      <c r="G211" s="4" t="s">
        <v>12</v>
      </c>
      <c r="H211" s="5">
        <v>24</v>
      </c>
      <c r="I211" s="6">
        <v>16.55</v>
      </c>
      <c r="J211" s="6">
        <v>2.4824999999999999</v>
      </c>
      <c r="K211" s="6">
        <v>0.2</v>
      </c>
      <c r="L211" s="6">
        <v>19.23</v>
      </c>
      <c r="M211" s="22">
        <f>VLOOKUP(B211,[1]Sheet1!$A:$C,3,FALSE)</f>
        <v>777680001954</v>
      </c>
      <c r="N211" s="18" t="s">
        <v>145</v>
      </c>
      <c r="O211" s="16"/>
      <c r="P211" s="16"/>
      <c r="Q211" s="17"/>
    </row>
    <row r="212" spans="1:17" x14ac:dyDescent="0.25">
      <c r="A212" s="3"/>
      <c r="B212" s="7">
        <v>1573</v>
      </c>
      <c r="C212" s="19" t="s">
        <v>149</v>
      </c>
      <c r="D212" s="16"/>
      <c r="E212" s="17"/>
      <c r="F212" s="7">
        <v>750</v>
      </c>
      <c r="G212" s="7" t="s">
        <v>12</v>
      </c>
      <c r="H212" s="8">
        <v>12</v>
      </c>
      <c r="I212" s="9">
        <v>30.46</v>
      </c>
      <c r="J212" s="9">
        <v>4.569</v>
      </c>
      <c r="K212" s="9">
        <v>0.2</v>
      </c>
      <c r="L212" s="9">
        <v>35.229999999999997</v>
      </c>
      <c r="M212" s="22">
        <f>VLOOKUP(B212,[1]Sheet1!$A:$C,3,FALSE)</f>
        <v>8686820024</v>
      </c>
      <c r="N212" s="19" t="s">
        <v>145</v>
      </c>
      <c r="O212" s="16"/>
      <c r="P212" s="16"/>
      <c r="Q212" s="17"/>
    </row>
    <row r="213" spans="1:17" x14ac:dyDescent="0.25">
      <c r="A213" s="3"/>
      <c r="B213" s="4">
        <v>11834</v>
      </c>
      <c r="C213" s="18" t="s">
        <v>149</v>
      </c>
      <c r="D213" s="16"/>
      <c r="E213" s="17"/>
      <c r="F213" s="4">
        <v>1140</v>
      </c>
      <c r="G213" s="4" t="s">
        <v>12</v>
      </c>
      <c r="H213" s="5">
        <v>8</v>
      </c>
      <c r="I213" s="6">
        <v>44.47</v>
      </c>
      <c r="J213" s="6">
        <v>6.6704999999999997</v>
      </c>
      <c r="K213" s="6">
        <v>0.2</v>
      </c>
      <c r="L213" s="6">
        <v>51.34</v>
      </c>
      <c r="M213" s="22">
        <f>VLOOKUP(B213,[1]Sheet1!$A:$C,3,FALSE)</f>
        <v>777680001916</v>
      </c>
      <c r="N213" s="18" t="s">
        <v>145</v>
      </c>
      <c r="O213" s="16"/>
      <c r="P213" s="16"/>
      <c r="Q213" s="17"/>
    </row>
    <row r="214" spans="1:17" x14ac:dyDescent="0.25">
      <c r="A214" s="3"/>
      <c r="B214" s="7">
        <v>19991</v>
      </c>
      <c r="C214" s="19" t="s">
        <v>150</v>
      </c>
      <c r="D214" s="16"/>
      <c r="E214" s="17"/>
      <c r="F214" s="7">
        <v>750</v>
      </c>
      <c r="G214" s="7" t="s">
        <v>12</v>
      </c>
      <c r="H214" s="8">
        <v>12</v>
      </c>
      <c r="I214" s="9">
        <v>37.21</v>
      </c>
      <c r="J214" s="9">
        <v>5.5815000000000001</v>
      </c>
      <c r="K214" s="9">
        <v>0.2</v>
      </c>
      <c r="L214" s="9">
        <v>42.99</v>
      </c>
      <c r="M214" s="22">
        <f>VLOOKUP(B214,[1]Sheet1!$A:$C,3,FALSE)</f>
        <v>779305900000</v>
      </c>
      <c r="N214" s="19" t="s">
        <v>145</v>
      </c>
      <c r="O214" s="16"/>
      <c r="P214" s="16"/>
      <c r="Q214" s="17"/>
    </row>
    <row r="215" spans="1:17" x14ac:dyDescent="0.25">
      <c r="A215" s="3"/>
      <c r="B215" s="4">
        <v>21366</v>
      </c>
      <c r="C215" s="18" t="s">
        <v>151</v>
      </c>
      <c r="D215" s="16"/>
      <c r="E215" s="17"/>
      <c r="F215" s="4">
        <v>750</v>
      </c>
      <c r="G215" s="4" t="s">
        <v>12</v>
      </c>
      <c r="H215" s="5">
        <v>12</v>
      </c>
      <c r="I215" s="6">
        <v>37.21</v>
      </c>
      <c r="J215" s="6">
        <v>5.5815000000000001</v>
      </c>
      <c r="K215" s="6">
        <v>0.2</v>
      </c>
      <c r="L215" s="6">
        <v>42.99</v>
      </c>
      <c r="M215" s="22">
        <f>VLOOKUP(B215,[1]Sheet1!$A:$C,3,FALSE)</f>
        <v>627843421016</v>
      </c>
      <c r="N215" s="18" t="s">
        <v>145</v>
      </c>
      <c r="O215" s="16"/>
      <c r="P215" s="16"/>
      <c r="Q215" s="17"/>
    </row>
    <row r="216" spans="1:17" x14ac:dyDescent="0.25">
      <c r="A216" s="3"/>
      <c r="B216" s="7">
        <v>15448</v>
      </c>
      <c r="C216" s="19" t="s">
        <v>152</v>
      </c>
      <c r="D216" s="16"/>
      <c r="E216" s="17"/>
      <c r="F216" s="7">
        <v>750</v>
      </c>
      <c r="G216" s="7" t="s">
        <v>12</v>
      </c>
      <c r="H216" s="8">
        <v>12</v>
      </c>
      <c r="I216" s="9">
        <v>30.86</v>
      </c>
      <c r="J216" s="9">
        <v>4.6289999999999996</v>
      </c>
      <c r="K216" s="9">
        <v>0.2</v>
      </c>
      <c r="L216" s="9">
        <v>35.69</v>
      </c>
      <c r="M216" s="22">
        <f>VLOOKUP(B216,[1]Sheet1!$A:$C,3,FALSE)</f>
        <v>80686823063</v>
      </c>
      <c r="N216" s="19" t="s">
        <v>145</v>
      </c>
      <c r="O216" s="16"/>
      <c r="P216" s="16"/>
      <c r="Q216" s="17"/>
    </row>
    <row r="217" spans="1:17" x14ac:dyDescent="0.25">
      <c r="A217" s="3"/>
      <c r="B217" s="4">
        <v>18279</v>
      </c>
      <c r="C217" s="18" t="s">
        <v>152</v>
      </c>
      <c r="D217" s="16"/>
      <c r="E217" s="17"/>
      <c r="F217" s="4">
        <v>1140</v>
      </c>
      <c r="G217" s="4" t="s">
        <v>12</v>
      </c>
      <c r="H217" s="5">
        <v>8</v>
      </c>
      <c r="I217" s="6">
        <v>44.35</v>
      </c>
      <c r="J217" s="6">
        <v>6.6524999999999999</v>
      </c>
      <c r="K217" s="6">
        <v>0.2</v>
      </c>
      <c r="L217" s="6">
        <v>51.2</v>
      </c>
      <c r="M217" s="22">
        <f>VLOOKUP(B217,[1]Sheet1!$A:$C,3,FALSE)</f>
        <v>80686823100</v>
      </c>
      <c r="N217" s="18" t="s">
        <v>145</v>
      </c>
      <c r="O217" s="16"/>
      <c r="P217" s="16"/>
      <c r="Q217" s="17"/>
    </row>
    <row r="218" spans="1:17" x14ac:dyDescent="0.25">
      <c r="A218" s="3"/>
      <c r="B218" s="7">
        <v>28557</v>
      </c>
      <c r="C218" s="19" t="s">
        <v>153</v>
      </c>
      <c r="D218" s="16"/>
      <c r="E218" s="17"/>
      <c r="F218" s="7">
        <v>750</v>
      </c>
      <c r="G218" s="7" t="s">
        <v>12</v>
      </c>
      <c r="H218" s="8">
        <v>6</v>
      </c>
      <c r="I218" s="9">
        <v>64.27</v>
      </c>
      <c r="J218" s="9">
        <v>9.6404999999999994</v>
      </c>
      <c r="K218" s="9">
        <v>0.2</v>
      </c>
      <c r="L218" s="9">
        <v>74.11</v>
      </c>
      <c r="M218" s="22">
        <f>VLOOKUP(B218,[1]Sheet1!$A:$C,3,FALSE)</f>
        <v>80686004295</v>
      </c>
      <c r="N218" s="19" t="s">
        <v>145</v>
      </c>
      <c r="O218" s="16"/>
      <c r="P218" s="16"/>
      <c r="Q218" s="17"/>
    </row>
    <row r="219" spans="1:17" x14ac:dyDescent="0.25">
      <c r="A219" s="3"/>
      <c r="B219" s="4">
        <v>32319</v>
      </c>
      <c r="C219" s="18" t="s">
        <v>154</v>
      </c>
      <c r="D219" s="16"/>
      <c r="E219" s="17"/>
      <c r="F219" s="4">
        <v>375</v>
      </c>
      <c r="G219" s="4" t="s">
        <v>49</v>
      </c>
      <c r="H219" s="5">
        <v>12</v>
      </c>
      <c r="I219" s="6">
        <v>16.350000000000001</v>
      </c>
      <c r="J219" s="6">
        <v>2.4525000000000001</v>
      </c>
      <c r="K219" s="6">
        <v>0.2</v>
      </c>
      <c r="L219" s="6">
        <v>19</v>
      </c>
      <c r="M219" s="22">
        <f>VLOOKUP(B219,[1]Sheet1!$A:$C,3,FALSE)</f>
        <v>80686823728</v>
      </c>
      <c r="N219" s="18" t="s">
        <v>145</v>
      </c>
      <c r="O219" s="16"/>
      <c r="P219" s="16"/>
      <c r="Q219" s="17"/>
    </row>
    <row r="220" spans="1:17" x14ac:dyDescent="0.25">
      <c r="A220" s="3"/>
      <c r="B220" s="7">
        <v>2809</v>
      </c>
      <c r="C220" s="19" t="s">
        <v>154</v>
      </c>
      <c r="D220" s="16"/>
      <c r="E220" s="17"/>
      <c r="F220" s="7">
        <v>750</v>
      </c>
      <c r="G220" s="7" t="s">
        <v>12</v>
      </c>
      <c r="H220" s="8">
        <v>12</v>
      </c>
      <c r="I220" s="9">
        <v>32.659999999999997</v>
      </c>
      <c r="J220" s="9">
        <v>4.899</v>
      </c>
      <c r="K220" s="9">
        <v>0.2</v>
      </c>
      <c r="L220" s="9">
        <v>37.76</v>
      </c>
      <c r="M220" s="22">
        <f>VLOOKUP(B220,[1]Sheet1!$A:$C,3,FALSE)</f>
        <v>80686817055</v>
      </c>
      <c r="N220" s="19" t="s">
        <v>145</v>
      </c>
      <c r="O220" s="16"/>
      <c r="P220" s="16"/>
      <c r="Q220" s="17"/>
    </row>
    <row r="221" spans="1:17" x14ac:dyDescent="0.25">
      <c r="A221" s="3"/>
      <c r="B221" s="4">
        <v>28137</v>
      </c>
      <c r="C221" s="18" t="s">
        <v>154</v>
      </c>
      <c r="D221" s="16"/>
      <c r="E221" s="17"/>
      <c r="F221" s="4">
        <v>1140</v>
      </c>
      <c r="G221" s="4" t="s">
        <v>12</v>
      </c>
      <c r="H221" s="5">
        <v>8</v>
      </c>
      <c r="I221" s="6">
        <v>45.63</v>
      </c>
      <c r="J221" s="6">
        <v>6.8445</v>
      </c>
      <c r="K221" s="6">
        <v>0.2</v>
      </c>
      <c r="L221" s="6">
        <v>52.67</v>
      </c>
      <c r="M221" s="22">
        <f>VLOOKUP(B221,[1]Sheet1!$A:$C,3,FALSE)</f>
        <v>80686823780</v>
      </c>
      <c r="N221" s="18" t="s">
        <v>145</v>
      </c>
      <c r="O221" s="16"/>
      <c r="P221" s="16"/>
      <c r="Q221" s="17"/>
    </row>
    <row r="222" spans="1:17" x14ac:dyDescent="0.25">
      <c r="A222" s="3"/>
      <c r="B222" s="7">
        <v>29619</v>
      </c>
      <c r="C222" s="19" t="s">
        <v>155</v>
      </c>
      <c r="D222" s="16"/>
      <c r="E222" s="17"/>
      <c r="F222" s="7">
        <v>750</v>
      </c>
      <c r="G222" s="7" t="s">
        <v>12</v>
      </c>
      <c r="H222" s="8">
        <v>6</v>
      </c>
      <c r="I222" s="9">
        <v>65.209999999999994</v>
      </c>
      <c r="J222" s="9">
        <v>9.7814999999999994</v>
      </c>
      <c r="K222" s="9">
        <v>0.2</v>
      </c>
      <c r="L222" s="9">
        <v>75.19</v>
      </c>
      <c r="M222" s="22">
        <f>VLOOKUP(B222,[1]Sheet1!$A:$C,3,FALSE)</f>
        <v>80686017059</v>
      </c>
      <c r="N222" s="19" t="s">
        <v>145</v>
      </c>
      <c r="O222" s="16"/>
      <c r="P222" s="16"/>
      <c r="Q222" s="17"/>
    </row>
    <row r="223" spans="1:17" x14ac:dyDescent="0.25">
      <c r="A223" s="3"/>
      <c r="B223" s="4">
        <v>4047</v>
      </c>
      <c r="C223" s="18" t="s">
        <v>156</v>
      </c>
      <c r="D223" s="16"/>
      <c r="E223" s="17"/>
      <c r="F223" s="4">
        <v>375</v>
      </c>
      <c r="G223" s="4" t="s">
        <v>12</v>
      </c>
      <c r="H223" s="5">
        <v>24</v>
      </c>
      <c r="I223" s="6">
        <v>16.309999999999999</v>
      </c>
      <c r="J223" s="6">
        <v>2.4464999999999999</v>
      </c>
      <c r="K223" s="6">
        <v>0.2</v>
      </c>
      <c r="L223" s="6">
        <v>18.96</v>
      </c>
      <c r="M223" s="22">
        <f>VLOOKUP(B223,[1]Sheet1!$A:$C,3,FALSE)</f>
        <v>80686816027</v>
      </c>
      <c r="N223" s="18" t="s">
        <v>145</v>
      </c>
      <c r="O223" s="16"/>
      <c r="P223" s="16"/>
      <c r="Q223" s="17"/>
    </row>
    <row r="224" spans="1:17" x14ac:dyDescent="0.25">
      <c r="A224" s="3"/>
      <c r="B224" s="7">
        <v>2653</v>
      </c>
      <c r="C224" s="19" t="s">
        <v>156</v>
      </c>
      <c r="D224" s="16"/>
      <c r="E224" s="17"/>
      <c r="F224" s="7">
        <v>750</v>
      </c>
      <c r="G224" s="7" t="s">
        <v>12</v>
      </c>
      <c r="H224" s="8">
        <v>12</v>
      </c>
      <c r="I224" s="9">
        <v>29.96</v>
      </c>
      <c r="J224" s="9">
        <v>4.4939999999999998</v>
      </c>
      <c r="K224" s="9">
        <v>0.2</v>
      </c>
      <c r="L224" s="9">
        <v>34.65</v>
      </c>
      <c r="M224" s="22">
        <f>VLOOKUP(B224,[1]Sheet1!$A:$C,3,FALSE)</f>
        <v>8068681615</v>
      </c>
      <c r="N224" s="19" t="s">
        <v>145</v>
      </c>
      <c r="O224" s="16"/>
      <c r="P224" s="16"/>
      <c r="Q224" s="17"/>
    </row>
    <row r="225" spans="1:17" x14ac:dyDescent="0.25">
      <c r="A225" s="3"/>
      <c r="B225" s="4">
        <v>11916</v>
      </c>
      <c r="C225" s="18" t="s">
        <v>156</v>
      </c>
      <c r="D225" s="16"/>
      <c r="E225" s="17"/>
      <c r="F225" s="4">
        <v>1140</v>
      </c>
      <c r="G225" s="4" t="s">
        <v>12</v>
      </c>
      <c r="H225" s="5">
        <v>8</v>
      </c>
      <c r="I225" s="6">
        <v>43.67</v>
      </c>
      <c r="J225" s="6">
        <v>6.5505000000000004</v>
      </c>
      <c r="K225" s="6">
        <v>0.2</v>
      </c>
      <c r="L225" s="6">
        <v>50.42</v>
      </c>
      <c r="M225" s="22">
        <f>VLOOKUP(B225,[1]Sheet1!$A:$C,3,FALSE)</f>
        <v>80686821311</v>
      </c>
      <c r="N225" s="18" t="s">
        <v>145</v>
      </c>
      <c r="O225" s="16"/>
      <c r="P225" s="16"/>
      <c r="Q225" s="17"/>
    </row>
    <row r="226" spans="1:17" x14ac:dyDescent="0.25">
      <c r="A226" s="3"/>
      <c r="B226" s="7">
        <v>3179</v>
      </c>
      <c r="C226" s="19" t="s">
        <v>156</v>
      </c>
      <c r="D226" s="16"/>
      <c r="E226" s="17"/>
      <c r="F226" s="7">
        <v>3000</v>
      </c>
      <c r="G226" s="7" t="s">
        <v>12</v>
      </c>
      <c r="H226" s="8">
        <v>1</v>
      </c>
      <c r="I226" s="9">
        <v>142.58000000000001</v>
      </c>
      <c r="J226" s="9">
        <v>21.387</v>
      </c>
      <c r="K226" s="9">
        <v>0.2</v>
      </c>
      <c r="L226" s="9">
        <v>164.17</v>
      </c>
      <c r="M226" s="22">
        <f>VLOOKUP(B226,[1]Sheet1!$A:$C,3,FALSE)</f>
        <v>89540352213</v>
      </c>
      <c r="N226" s="19" t="s">
        <v>145</v>
      </c>
      <c r="O226" s="16"/>
      <c r="P226" s="16"/>
      <c r="Q226" s="17"/>
    </row>
    <row r="227" spans="1:17" x14ac:dyDescent="0.25">
      <c r="A227" s="3"/>
      <c r="B227" s="4">
        <v>1372</v>
      </c>
      <c r="C227" s="18" t="s">
        <v>157</v>
      </c>
      <c r="D227" s="16"/>
      <c r="E227" s="17"/>
      <c r="F227" s="4">
        <v>750</v>
      </c>
      <c r="G227" s="4" t="s">
        <v>12</v>
      </c>
      <c r="H227" s="5">
        <v>12</v>
      </c>
      <c r="I227" s="6">
        <v>26.53</v>
      </c>
      <c r="J227" s="6">
        <v>3.9794999999999998</v>
      </c>
      <c r="K227" s="6">
        <v>0.2</v>
      </c>
      <c r="L227" s="6">
        <v>30.71</v>
      </c>
      <c r="M227" s="22">
        <f>VLOOKUP(B227,[1]Sheet1!$A:$C,3,FALSE)</f>
        <v>82000752394</v>
      </c>
      <c r="N227" s="18" t="s">
        <v>145</v>
      </c>
      <c r="O227" s="16"/>
      <c r="P227" s="16"/>
      <c r="Q227" s="17"/>
    </row>
    <row r="228" spans="1:17" x14ac:dyDescent="0.25">
      <c r="A228" s="3"/>
      <c r="B228" s="7">
        <v>25167</v>
      </c>
      <c r="C228" s="19" t="s">
        <v>158</v>
      </c>
      <c r="D228" s="16"/>
      <c r="E228" s="17"/>
      <c r="F228" s="7">
        <v>1140</v>
      </c>
      <c r="G228" s="7" t="s">
        <v>12</v>
      </c>
      <c r="H228" s="8">
        <v>12</v>
      </c>
      <c r="I228" s="9">
        <v>38.86</v>
      </c>
      <c r="J228" s="9">
        <v>5.8289999999999997</v>
      </c>
      <c r="K228" s="9">
        <v>0.2</v>
      </c>
      <c r="L228" s="9">
        <v>44.89</v>
      </c>
      <c r="M228" s="22">
        <f>VLOOKUP(B228,[1]Sheet1!$A:$C,3,FALSE)</f>
        <v>88004050245</v>
      </c>
      <c r="N228" s="19" t="s">
        <v>145</v>
      </c>
      <c r="O228" s="16"/>
      <c r="P228" s="16"/>
      <c r="Q228" s="17"/>
    </row>
    <row r="229" spans="1:17" x14ac:dyDescent="0.25">
      <c r="A229" s="3"/>
      <c r="B229" s="4">
        <v>27353</v>
      </c>
      <c r="C229" s="18" t="s">
        <v>159</v>
      </c>
      <c r="D229" s="16"/>
      <c r="E229" s="17"/>
      <c r="F229" s="4">
        <v>750</v>
      </c>
      <c r="G229" s="4" t="s">
        <v>12</v>
      </c>
      <c r="H229" s="5">
        <v>6</v>
      </c>
      <c r="I229" s="6">
        <v>86.76</v>
      </c>
      <c r="J229" s="6">
        <v>13.013999999999999</v>
      </c>
      <c r="K229" s="6">
        <v>0.2</v>
      </c>
      <c r="L229" s="6">
        <v>99.97</v>
      </c>
      <c r="M229" s="22">
        <f>VLOOKUP(B229,[1]Sheet1!$A:$C,3,FALSE)</f>
        <v>88004004880</v>
      </c>
      <c r="N229" s="18" t="s">
        <v>145</v>
      </c>
      <c r="O229" s="16"/>
      <c r="P229" s="16"/>
      <c r="Q229" s="17"/>
    </row>
    <row r="230" spans="1:17" x14ac:dyDescent="0.25">
      <c r="A230" s="3"/>
      <c r="B230" s="7">
        <v>29590</v>
      </c>
      <c r="C230" s="19" t="s">
        <v>160</v>
      </c>
      <c r="D230" s="16"/>
      <c r="E230" s="17"/>
      <c r="F230" s="7">
        <v>750</v>
      </c>
      <c r="G230" s="7" t="s">
        <v>12</v>
      </c>
      <c r="H230" s="8">
        <v>6</v>
      </c>
      <c r="I230" s="9">
        <v>59.13</v>
      </c>
      <c r="J230" s="9">
        <v>8.8695000000000004</v>
      </c>
      <c r="K230" s="9">
        <v>0.2</v>
      </c>
      <c r="L230" s="9">
        <v>68.2</v>
      </c>
      <c r="M230" s="22">
        <f>VLOOKUP(B230,[1]Sheet1!$A:$C,3,FALSE)</f>
        <v>628451418481</v>
      </c>
      <c r="N230" s="19" t="s">
        <v>145</v>
      </c>
      <c r="O230" s="16"/>
      <c r="P230" s="16"/>
      <c r="Q230" s="17"/>
    </row>
    <row r="231" spans="1:17" x14ac:dyDescent="0.25">
      <c r="A231" s="3"/>
      <c r="B231" s="4">
        <v>11979</v>
      </c>
      <c r="C231" s="18" t="s">
        <v>161</v>
      </c>
      <c r="D231" s="16"/>
      <c r="E231" s="17"/>
      <c r="F231" s="4">
        <v>750</v>
      </c>
      <c r="G231" s="4" t="s">
        <v>12</v>
      </c>
      <c r="H231" s="5">
        <v>6</v>
      </c>
      <c r="I231" s="6">
        <v>35.46</v>
      </c>
      <c r="J231" s="6">
        <v>5.319</v>
      </c>
      <c r="K231" s="6">
        <v>0.2</v>
      </c>
      <c r="L231" s="6">
        <v>40.98</v>
      </c>
      <c r="M231" s="22">
        <f>VLOOKUP(B231,[1]Sheet1!$A:$C,3,FALSE)</f>
        <v>81128034061</v>
      </c>
      <c r="N231" s="18" t="s">
        <v>145</v>
      </c>
      <c r="O231" s="16"/>
      <c r="P231" s="16"/>
      <c r="Q231" s="17"/>
    </row>
    <row r="232" spans="1:17" x14ac:dyDescent="0.25">
      <c r="A232" s="3"/>
      <c r="B232" s="7">
        <v>4233</v>
      </c>
      <c r="C232" s="19" t="s">
        <v>162</v>
      </c>
      <c r="D232" s="16"/>
      <c r="E232" s="17"/>
      <c r="F232" s="7">
        <v>750</v>
      </c>
      <c r="G232" s="7" t="s">
        <v>12</v>
      </c>
      <c r="H232" s="8">
        <v>12</v>
      </c>
      <c r="I232" s="9">
        <v>52.64</v>
      </c>
      <c r="J232" s="9">
        <v>7.8959999999999999</v>
      </c>
      <c r="K232" s="9">
        <v>0.2</v>
      </c>
      <c r="L232" s="9">
        <v>60.74</v>
      </c>
      <c r="M232" s="22">
        <f>VLOOKUP(B232,[1]Sheet1!$A:$C,3,FALSE)</f>
        <v>82000742357</v>
      </c>
      <c r="N232" s="19" t="s">
        <v>145</v>
      </c>
      <c r="O232" s="16"/>
      <c r="P232" s="16"/>
      <c r="Q232" s="17"/>
    </row>
    <row r="233" spans="1:17" x14ac:dyDescent="0.25">
      <c r="A233" s="3"/>
      <c r="B233" s="4">
        <v>2999</v>
      </c>
      <c r="C233" s="18" t="s">
        <v>163</v>
      </c>
      <c r="D233" s="16"/>
      <c r="E233" s="17"/>
      <c r="F233" s="4">
        <v>50</v>
      </c>
      <c r="G233" s="4" t="s">
        <v>12</v>
      </c>
      <c r="H233" s="5">
        <v>120</v>
      </c>
      <c r="I233" s="6">
        <v>3.14</v>
      </c>
      <c r="J233" s="6">
        <v>0.47099999999999997</v>
      </c>
      <c r="K233" s="6">
        <v>0.08</v>
      </c>
      <c r="L233" s="6">
        <v>3.69</v>
      </c>
      <c r="M233" s="22">
        <f>VLOOKUP(B233,[1]Sheet1!$A:$C,3,FALSE)</f>
        <v>871990</v>
      </c>
      <c r="N233" s="18" t="s">
        <v>145</v>
      </c>
      <c r="O233" s="16"/>
      <c r="P233" s="16"/>
      <c r="Q233" s="17"/>
    </row>
    <row r="234" spans="1:17" x14ac:dyDescent="0.25">
      <c r="A234" s="3"/>
      <c r="B234" s="7">
        <v>15808</v>
      </c>
      <c r="C234" s="19" t="s">
        <v>163</v>
      </c>
      <c r="D234" s="16"/>
      <c r="E234" s="17"/>
      <c r="F234" s="7">
        <v>200</v>
      </c>
      <c r="G234" s="7" t="s">
        <v>12</v>
      </c>
      <c r="H234" s="8">
        <v>44</v>
      </c>
      <c r="I234" s="9">
        <v>8.98</v>
      </c>
      <c r="J234" s="9">
        <v>1.347</v>
      </c>
      <c r="K234" s="9">
        <v>0.2</v>
      </c>
      <c r="L234" s="9">
        <v>10.53</v>
      </c>
      <c r="M234" s="22">
        <f>VLOOKUP(B234,[1]Sheet1!$A:$C,3,FALSE)</f>
        <v>8238504</v>
      </c>
      <c r="N234" s="19" t="s">
        <v>145</v>
      </c>
      <c r="O234" s="16"/>
      <c r="P234" s="16"/>
      <c r="Q234" s="17"/>
    </row>
    <row r="235" spans="1:17" x14ac:dyDescent="0.25">
      <c r="A235" s="3"/>
      <c r="B235" s="4">
        <v>2451</v>
      </c>
      <c r="C235" s="18" t="s">
        <v>163</v>
      </c>
      <c r="D235" s="16"/>
      <c r="E235" s="17"/>
      <c r="F235" s="4">
        <v>375</v>
      </c>
      <c r="G235" s="4" t="s">
        <v>12</v>
      </c>
      <c r="H235" s="5">
        <v>24</v>
      </c>
      <c r="I235" s="6">
        <v>18.170000000000002</v>
      </c>
      <c r="J235" s="6">
        <v>2.7254999999999998</v>
      </c>
      <c r="K235" s="6">
        <v>0.2</v>
      </c>
      <c r="L235" s="6">
        <v>21.1</v>
      </c>
      <c r="M235" s="22">
        <f>VLOOKUP(B235,[1]Sheet1!$A:$C,3,FALSE)</f>
        <v>8776004</v>
      </c>
      <c r="N235" s="18" t="s">
        <v>145</v>
      </c>
      <c r="O235" s="16"/>
      <c r="P235" s="16"/>
      <c r="Q235" s="17"/>
    </row>
    <row r="236" spans="1:17" x14ac:dyDescent="0.25">
      <c r="A236" s="3"/>
      <c r="B236" s="7">
        <v>3989</v>
      </c>
      <c r="C236" s="19" t="s">
        <v>163</v>
      </c>
      <c r="D236" s="16"/>
      <c r="E236" s="17"/>
      <c r="F236" s="7">
        <v>750</v>
      </c>
      <c r="G236" s="7" t="s">
        <v>12</v>
      </c>
      <c r="H236" s="8">
        <v>12</v>
      </c>
      <c r="I236" s="9">
        <v>32.26</v>
      </c>
      <c r="J236" s="9">
        <v>4.8390000000000004</v>
      </c>
      <c r="K236" s="9">
        <v>0.2</v>
      </c>
      <c r="L236" s="9">
        <v>37.299999999999997</v>
      </c>
      <c r="M236" s="22">
        <f>VLOOKUP(B236,[1]Sheet1!$A:$C,3,FALSE)</f>
        <v>8772503</v>
      </c>
      <c r="N236" s="19" t="s">
        <v>145</v>
      </c>
      <c r="O236" s="16"/>
      <c r="P236" s="16"/>
      <c r="Q236" s="17"/>
    </row>
    <row r="237" spans="1:17" x14ac:dyDescent="0.25">
      <c r="A237" s="3"/>
      <c r="B237" s="4">
        <v>11642</v>
      </c>
      <c r="C237" s="18" t="s">
        <v>163</v>
      </c>
      <c r="D237" s="16"/>
      <c r="E237" s="17"/>
      <c r="F237" s="4">
        <v>1140</v>
      </c>
      <c r="G237" s="4" t="s">
        <v>12</v>
      </c>
      <c r="H237" s="5">
        <v>9</v>
      </c>
      <c r="I237" s="6">
        <v>47.87</v>
      </c>
      <c r="J237" s="6">
        <v>7.1805000000000003</v>
      </c>
      <c r="K237" s="6">
        <v>0.2</v>
      </c>
      <c r="L237" s="6">
        <v>55.25</v>
      </c>
      <c r="M237" s="22">
        <f>VLOOKUP(B237,[1]Sheet1!$A:$C,3,FALSE)</f>
        <v>87000010383</v>
      </c>
      <c r="N237" s="18" t="s">
        <v>145</v>
      </c>
      <c r="O237" s="16"/>
      <c r="P237" s="16"/>
      <c r="Q237" s="17"/>
    </row>
    <row r="238" spans="1:17" x14ac:dyDescent="0.25">
      <c r="A238" s="3"/>
      <c r="B238" s="7">
        <v>2554</v>
      </c>
      <c r="C238" s="19" t="s">
        <v>163</v>
      </c>
      <c r="D238" s="16"/>
      <c r="E238" s="17"/>
      <c r="F238" s="7">
        <v>1750</v>
      </c>
      <c r="G238" s="7" t="s">
        <v>12</v>
      </c>
      <c r="H238" s="8">
        <v>6</v>
      </c>
      <c r="I238" s="9">
        <v>71.23</v>
      </c>
      <c r="J238" s="9">
        <v>10.6845</v>
      </c>
      <c r="K238" s="9">
        <v>0.2</v>
      </c>
      <c r="L238" s="9">
        <v>82.11</v>
      </c>
      <c r="M238" s="22">
        <f>VLOOKUP(B238,[1]Sheet1!$A:$C,3,FALSE)</f>
        <v>87000700604</v>
      </c>
      <c r="N238" s="19" t="s">
        <v>145</v>
      </c>
      <c r="O238" s="16"/>
      <c r="P238" s="16"/>
      <c r="Q238" s="17"/>
    </row>
    <row r="239" spans="1:17" x14ac:dyDescent="0.25">
      <c r="A239" s="3"/>
      <c r="B239" s="4">
        <v>2246</v>
      </c>
      <c r="C239" s="18" t="s">
        <v>163</v>
      </c>
      <c r="D239" s="16"/>
      <c r="E239" s="17"/>
      <c r="F239" s="4">
        <v>3000</v>
      </c>
      <c r="G239" s="4" t="s">
        <v>12</v>
      </c>
      <c r="H239" s="5">
        <v>3</v>
      </c>
      <c r="I239" s="6">
        <v>135.97999999999999</v>
      </c>
      <c r="J239" s="6">
        <v>20.396999999999998</v>
      </c>
      <c r="K239" s="6">
        <v>0.2</v>
      </c>
      <c r="L239" s="6">
        <v>156.58000000000001</v>
      </c>
      <c r="M239" s="22">
        <f>VLOOKUP(B239,[1]Sheet1!$A:$C,3,FALSE)</f>
        <v>87000151253</v>
      </c>
      <c r="N239" s="18" t="s">
        <v>145</v>
      </c>
      <c r="O239" s="16"/>
      <c r="P239" s="16"/>
      <c r="Q239" s="17"/>
    </row>
    <row r="240" spans="1:17" x14ac:dyDescent="0.25">
      <c r="A240" s="3"/>
      <c r="B240" s="7">
        <v>12751</v>
      </c>
      <c r="C240" s="19" t="s">
        <v>164</v>
      </c>
      <c r="D240" s="16"/>
      <c r="E240" s="17"/>
      <c r="F240" s="7">
        <v>375</v>
      </c>
      <c r="G240" s="7" t="s">
        <v>12</v>
      </c>
      <c r="H240" s="8">
        <v>24</v>
      </c>
      <c r="I240" s="9">
        <v>16.79</v>
      </c>
      <c r="J240" s="9">
        <v>2.5185</v>
      </c>
      <c r="K240" s="9">
        <v>0.2</v>
      </c>
      <c r="L240" s="9">
        <v>19.510000000000002</v>
      </c>
      <c r="M240" s="22">
        <f>VLOOKUP(B240,[1]Sheet1!$A:$C,3,FALSE)</f>
        <v>69321003879</v>
      </c>
      <c r="N240" s="19" t="s">
        <v>145</v>
      </c>
      <c r="O240" s="16"/>
      <c r="P240" s="16"/>
      <c r="Q240" s="17"/>
    </row>
    <row r="241" spans="1:17" x14ac:dyDescent="0.25">
      <c r="A241" s="3"/>
      <c r="B241" s="4">
        <v>8824</v>
      </c>
      <c r="C241" s="18" t="s">
        <v>164</v>
      </c>
      <c r="D241" s="16"/>
      <c r="E241" s="17"/>
      <c r="F241" s="4">
        <v>750</v>
      </c>
      <c r="G241" s="4" t="s">
        <v>12</v>
      </c>
      <c r="H241" s="5">
        <v>12</v>
      </c>
      <c r="I241" s="6">
        <v>30.9</v>
      </c>
      <c r="J241" s="6">
        <v>4.6349999999999998</v>
      </c>
      <c r="K241" s="6">
        <v>0.2</v>
      </c>
      <c r="L241" s="6">
        <v>35.74</v>
      </c>
      <c r="M241" s="22">
        <f>VLOOKUP(B241,[1]Sheet1!$A:$C,3,FALSE)</f>
        <v>69321003022</v>
      </c>
      <c r="N241" s="18" t="s">
        <v>145</v>
      </c>
      <c r="O241" s="16"/>
      <c r="P241" s="16"/>
      <c r="Q241" s="17"/>
    </row>
    <row r="242" spans="1:17" x14ac:dyDescent="0.25">
      <c r="A242" s="3"/>
      <c r="B242" s="7">
        <v>14257</v>
      </c>
      <c r="C242" s="19" t="s">
        <v>164</v>
      </c>
      <c r="D242" s="16"/>
      <c r="E242" s="17"/>
      <c r="F242" s="7">
        <v>1140</v>
      </c>
      <c r="G242" s="7" t="s">
        <v>12</v>
      </c>
      <c r="H242" s="8">
        <v>8</v>
      </c>
      <c r="I242" s="9">
        <v>44.87</v>
      </c>
      <c r="J242" s="9">
        <v>6.7305000000000001</v>
      </c>
      <c r="K242" s="9">
        <v>0.2</v>
      </c>
      <c r="L242" s="9">
        <v>51.8</v>
      </c>
      <c r="M242" s="22">
        <f>VLOOKUP(B242,[1]Sheet1!$A:$C,3,FALSE)</f>
        <v>69321003763</v>
      </c>
      <c r="N242" s="19" t="s">
        <v>145</v>
      </c>
      <c r="O242" s="16"/>
      <c r="P242" s="16"/>
      <c r="Q242" s="17"/>
    </row>
    <row r="243" spans="1:17" x14ac:dyDescent="0.25">
      <c r="A243" s="3"/>
      <c r="B243" s="4">
        <v>29559</v>
      </c>
      <c r="C243" s="18" t="s">
        <v>164</v>
      </c>
      <c r="D243" s="16"/>
      <c r="E243" s="17"/>
      <c r="F243" s="4">
        <v>1750</v>
      </c>
      <c r="G243" s="4" t="s">
        <v>12</v>
      </c>
      <c r="H243" s="5">
        <v>6</v>
      </c>
      <c r="I243" s="6">
        <v>66.55</v>
      </c>
      <c r="J243" s="6">
        <v>9.9824999999999999</v>
      </c>
      <c r="K243" s="6">
        <v>0.2</v>
      </c>
      <c r="L243" s="6">
        <v>76.73</v>
      </c>
      <c r="M243" s="22">
        <f>VLOOKUP(B243,[1]Sheet1!$A:$C,3,FALSE)</f>
        <v>69321003695</v>
      </c>
      <c r="N243" s="18" t="s">
        <v>145</v>
      </c>
      <c r="O243" s="16"/>
      <c r="P243" s="16"/>
      <c r="Q243" s="17"/>
    </row>
    <row r="244" spans="1:17" x14ac:dyDescent="0.25">
      <c r="A244" s="3"/>
      <c r="B244" s="7">
        <v>14328</v>
      </c>
      <c r="C244" s="19" t="s">
        <v>165</v>
      </c>
      <c r="D244" s="16"/>
      <c r="E244" s="17"/>
      <c r="F244" s="7">
        <v>750</v>
      </c>
      <c r="G244" s="7" t="s">
        <v>12</v>
      </c>
      <c r="H244" s="8">
        <v>12</v>
      </c>
      <c r="I244" s="9">
        <v>33.72</v>
      </c>
      <c r="J244" s="9">
        <v>5.0579999999999998</v>
      </c>
      <c r="K244" s="9">
        <v>0.2</v>
      </c>
      <c r="L244" s="9">
        <v>38.979999999999997</v>
      </c>
      <c r="M244" s="22">
        <f>VLOOKUP(B244,[1]Sheet1!$A:$C,3,FALSE)</f>
        <v>69321004210</v>
      </c>
      <c r="N244" s="19" t="s">
        <v>145</v>
      </c>
      <c r="O244" s="16"/>
      <c r="P244" s="16"/>
      <c r="Q244" s="17"/>
    </row>
    <row r="245" spans="1:17" x14ac:dyDescent="0.25">
      <c r="A245" s="3"/>
      <c r="B245" s="4">
        <v>21362</v>
      </c>
      <c r="C245" s="18" t="s">
        <v>166</v>
      </c>
      <c r="D245" s="16"/>
      <c r="E245" s="17"/>
      <c r="F245" s="4">
        <v>750</v>
      </c>
      <c r="G245" s="4" t="s">
        <v>12</v>
      </c>
      <c r="H245" s="5">
        <v>12</v>
      </c>
      <c r="I245" s="6">
        <v>38.94</v>
      </c>
      <c r="J245" s="6">
        <v>5.8410000000000002</v>
      </c>
      <c r="K245" s="6">
        <v>0.2</v>
      </c>
      <c r="L245" s="6">
        <v>44.98</v>
      </c>
      <c r="M245" s="22">
        <f>VLOOKUP(B245,[1]Sheet1!$A:$C,3,FALSE)</f>
        <v>69321004517</v>
      </c>
      <c r="N245" s="18" t="s">
        <v>145</v>
      </c>
      <c r="O245" s="16"/>
      <c r="P245" s="16"/>
      <c r="Q245" s="17"/>
    </row>
    <row r="246" spans="1:17" x14ac:dyDescent="0.25">
      <c r="A246" s="3"/>
      <c r="B246" s="7">
        <v>30816</v>
      </c>
      <c r="C246" s="19" t="s">
        <v>167</v>
      </c>
      <c r="D246" s="16"/>
      <c r="E246" s="17"/>
      <c r="F246" s="7">
        <v>750</v>
      </c>
      <c r="G246" s="7" t="s">
        <v>12</v>
      </c>
      <c r="H246" s="8">
        <v>6</v>
      </c>
      <c r="I246" s="9">
        <v>82.43</v>
      </c>
      <c r="J246" s="9">
        <v>12.3645</v>
      </c>
      <c r="K246" s="9">
        <v>0.2</v>
      </c>
      <c r="L246" s="9">
        <v>94.99</v>
      </c>
      <c r="M246" s="22">
        <f>VLOOKUP(B246,[1]Sheet1!$A:$C,3,FALSE)</f>
        <v>69321004999</v>
      </c>
      <c r="N246" s="19" t="s">
        <v>145</v>
      </c>
      <c r="O246" s="16"/>
      <c r="P246" s="16"/>
      <c r="Q246" s="17"/>
    </row>
    <row r="247" spans="1:17" x14ac:dyDescent="0.25">
      <c r="A247" s="3"/>
      <c r="B247" s="4">
        <v>17828</v>
      </c>
      <c r="C247" s="18" t="s">
        <v>168</v>
      </c>
      <c r="D247" s="16"/>
      <c r="E247" s="17"/>
      <c r="F247" s="4">
        <v>750</v>
      </c>
      <c r="G247" s="4" t="s">
        <v>12</v>
      </c>
      <c r="H247" s="5">
        <v>12</v>
      </c>
      <c r="I247" s="6">
        <v>31.11</v>
      </c>
      <c r="J247" s="6">
        <v>4.6665000000000001</v>
      </c>
      <c r="K247" s="6">
        <v>0.2</v>
      </c>
      <c r="L247" s="6">
        <v>35.979999999999997</v>
      </c>
      <c r="M247" s="22">
        <f>VLOOKUP(B247,[1]Sheet1!$A:$C,3,FALSE)</f>
        <v>83664873586</v>
      </c>
      <c r="N247" s="18" t="s">
        <v>145</v>
      </c>
      <c r="O247" s="16"/>
      <c r="P247" s="16"/>
      <c r="Q247" s="17"/>
    </row>
    <row r="248" spans="1:17" x14ac:dyDescent="0.25">
      <c r="A248" s="3"/>
      <c r="B248" s="7">
        <v>9523</v>
      </c>
      <c r="C248" s="19" t="s">
        <v>169</v>
      </c>
      <c r="D248" s="16"/>
      <c r="E248" s="17"/>
      <c r="F248" s="7">
        <v>375</v>
      </c>
      <c r="G248" s="7" t="s">
        <v>12</v>
      </c>
      <c r="H248" s="8">
        <v>12</v>
      </c>
      <c r="I248" s="9">
        <v>18.59</v>
      </c>
      <c r="J248" s="9">
        <v>2.7885</v>
      </c>
      <c r="K248" s="9">
        <v>0.2</v>
      </c>
      <c r="L248" s="9">
        <v>21.58</v>
      </c>
      <c r="M248" s="22">
        <f>VLOOKUP(B248,[1]Sheet1!$A:$C,3,FALSE)</f>
        <v>83664870370</v>
      </c>
      <c r="N248" s="19" t="s">
        <v>145</v>
      </c>
      <c r="O248" s="16"/>
      <c r="P248" s="16"/>
      <c r="Q248" s="17"/>
    </row>
    <row r="249" spans="1:17" x14ac:dyDescent="0.25">
      <c r="A249" s="3"/>
      <c r="B249" s="4">
        <v>1850</v>
      </c>
      <c r="C249" s="18" t="s">
        <v>169</v>
      </c>
      <c r="D249" s="16"/>
      <c r="E249" s="17"/>
      <c r="F249" s="4">
        <v>750</v>
      </c>
      <c r="G249" s="4" t="s">
        <v>12</v>
      </c>
      <c r="H249" s="5">
        <v>12</v>
      </c>
      <c r="I249" s="6">
        <v>33.74</v>
      </c>
      <c r="J249" s="6">
        <v>5.0609999999999999</v>
      </c>
      <c r="K249" s="6">
        <v>0.2</v>
      </c>
      <c r="L249" s="6">
        <v>39</v>
      </c>
      <c r="M249" s="22">
        <f>VLOOKUP(B249,[1]Sheet1!$A:$C,3,FALSE)</f>
        <v>83664870387</v>
      </c>
      <c r="N249" s="18" t="s">
        <v>145</v>
      </c>
      <c r="O249" s="16"/>
      <c r="P249" s="16"/>
      <c r="Q249" s="17"/>
    </row>
    <row r="250" spans="1:17" x14ac:dyDescent="0.25">
      <c r="A250" s="3"/>
      <c r="B250" s="7">
        <v>11469</v>
      </c>
      <c r="C250" s="19" t="s">
        <v>169</v>
      </c>
      <c r="D250" s="16"/>
      <c r="E250" s="17"/>
      <c r="F250" s="7">
        <v>1140</v>
      </c>
      <c r="G250" s="7" t="s">
        <v>12</v>
      </c>
      <c r="H250" s="8">
        <v>8</v>
      </c>
      <c r="I250" s="9">
        <v>48.91</v>
      </c>
      <c r="J250" s="9">
        <v>7.3365</v>
      </c>
      <c r="K250" s="9">
        <v>0.2</v>
      </c>
      <c r="L250" s="9">
        <v>56.45</v>
      </c>
      <c r="M250" s="22">
        <f>VLOOKUP(B250,[1]Sheet1!$A:$C,3,FALSE)</f>
        <v>83664870400</v>
      </c>
      <c r="N250" s="19" t="s">
        <v>145</v>
      </c>
      <c r="O250" s="16"/>
      <c r="P250" s="16"/>
      <c r="Q250" s="17"/>
    </row>
    <row r="251" spans="1:17" x14ac:dyDescent="0.25">
      <c r="A251" s="3"/>
      <c r="B251" s="4">
        <v>30823</v>
      </c>
      <c r="C251" s="18" t="s">
        <v>169</v>
      </c>
      <c r="D251" s="16"/>
      <c r="E251" s="17"/>
      <c r="F251" s="4">
        <v>1750</v>
      </c>
      <c r="G251" s="4" t="s">
        <v>12</v>
      </c>
      <c r="H251" s="5">
        <v>6</v>
      </c>
      <c r="I251" s="6">
        <v>69.010000000000005</v>
      </c>
      <c r="J251" s="6">
        <v>10.3515</v>
      </c>
      <c r="K251" s="6">
        <v>0.2</v>
      </c>
      <c r="L251" s="6">
        <v>79.56</v>
      </c>
      <c r="M251" s="22">
        <f>VLOOKUP(B251,[1]Sheet1!$A:$C,3,FALSE)</f>
        <v>83664870417</v>
      </c>
      <c r="N251" s="18" t="s">
        <v>145</v>
      </c>
      <c r="O251" s="16"/>
      <c r="P251" s="16"/>
      <c r="Q251" s="17"/>
    </row>
    <row r="252" spans="1:17" x14ac:dyDescent="0.25">
      <c r="A252" s="3"/>
      <c r="B252" s="7">
        <v>11470</v>
      </c>
      <c r="C252" s="19" t="s">
        <v>170</v>
      </c>
      <c r="D252" s="16"/>
      <c r="E252" s="17"/>
      <c r="F252" s="7">
        <v>1140</v>
      </c>
      <c r="G252" s="7" t="s">
        <v>12</v>
      </c>
      <c r="H252" s="8">
        <v>8</v>
      </c>
      <c r="I252" s="9">
        <v>44.53</v>
      </c>
      <c r="J252" s="9">
        <v>6.6795</v>
      </c>
      <c r="K252" s="9">
        <v>0.2</v>
      </c>
      <c r="L252" s="9">
        <v>51.41</v>
      </c>
      <c r="M252" s="22">
        <f>VLOOKUP(B252,[1]Sheet1!$A:$C,3,FALSE)</f>
        <v>83664870349</v>
      </c>
      <c r="N252" s="19" t="s">
        <v>145</v>
      </c>
      <c r="O252" s="16"/>
      <c r="P252" s="16"/>
      <c r="Q252" s="17"/>
    </row>
    <row r="253" spans="1:17" x14ac:dyDescent="0.25">
      <c r="A253" s="3"/>
      <c r="B253" s="4">
        <v>5680</v>
      </c>
      <c r="C253" s="18" t="s">
        <v>171</v>
      </c>
      <c r="D253" s="16"/>
      <c r="E253" s="17"/>
      <c r="F253" s="4">
        <v>750</v>
      </c>
      <c r="G253" s="4" t="s">
        <v>12</v>
      </c>
      <c r="H253" s="5">
        <v>12</v>
      </c>
      <c r="I253" s="6">
        <v>30.42</v>
      </c>
      <c r="J253" s="6">
        <v>4.5629999999999997</v>
      </c>
      <c r="K253" s="6">
        <v>0.2</v>
      </c>
      <c r="L253" s="6">
        <v>35.18</v>
      </c>
      <c r="M253" s="22">
        <f>VLOOKUP(B253,[1]Sheet1!$A:$C,3,FALSE)</f>
        <v>83664870325</v>
      </c>
      <c r="N253" s="18" t="s">
        <v>145</v>
      </c>
      <c r="O253" s="16"/>
      <c r="P253" s="16"/>
      <c r="Q253" s="17"/>
    </row>
    <row r="254" spans="1:17" x14ac:dyDescent="0.25">
      <c r="A254" s="3"/>
      <c r="B254" s="7">
        <v>3241</v>
      </c>
      <c r="C254" s="19" t="s">
        <v>172</v>
      </c>
      <c r="D254" s="16"/>
      <c r="E254" s="17"/>
      <c r="F254" s="7">
        <v>750</v>
      </c>
      <c r="G254" s="7" t="s">
        <v>12</v>
      </c>
      <c r="H254" s="8">
        <v>12</v>
      </c>
      <c r="I254" s="9">
        <v>56.33</v>
      </c>
      <c r="J254" s="9">
        <v>8.4495000000000005</v>
      </c>
      <c r="K254" s="9">
        <v>0.2</v>
      </c>
      <c r="L254" s="9">
        <v>64.98</v>
      </c>
      <c r="M254" s="22">
        <f>VLOOKUP(B254,[1]Sheet1!$A:$C,3,FALSE)</f>
        <v>83664870448</v>
      </c>
      <c r="N254" s="19" t="s">
        <v>145</v>
      </c>
      <c r="O254" s="16"/>
      <c r="P254" s="16"/>
      <c r="Q254" s="17"/>
    </row>
    <row r="255" spans="1:17" x14ac:dyDescent="0.25">
      <c r="A255" s="3"/>
      <c r="B255" s="4">
        <v>1653</v>
      </c>
      <c r="C255" s="18" t="s">
        <v>173</v>
      </c>
      <c r="D255" s="16"/>
      <c r="E255" s="17"/>
      <c r="F255" s="4">
        <v>50</v>
      </c>
      <c r="G255" s="4" t="s">
        <v>12</v>
      </c>
      <c r="H255" s="5">
        <v>120</v>
      </c>
      <c r="I255" s="6">
        <v>3.04</v>
      </c>
      <c r="J255" s="6">
        <v>0.45600000000000002</v>
      </c>
      <c r="K255" s="6">
        <v>0.08</v>
      </c>
      <c r="L255" s="6">
        <v>3.58</v>
      </c>
      <c r="M255" s="22">
        <f>VLOOKUP(B255,[1]Sheet1!$A:$C,3,FALSE)</f>
        <v>683899104006</v>
      </c>
      <c r="N255" s="18" t="s">
        <v>145</v>
      </c>
      <c r="O255" s="16"/>
      <c r="P255" s="16"/>
      <c r="Q255" s="17"/>
    </row>
    <row r="256" spans="1:17" x14ac:dyDescent="0.25">
      <c r="A256" s="3"/>
      <c r="B256" s="7">
        <v>7199</v>
      </c>
      <c r="C256" s="19" t="s">
        <v>173</v>
      </c>
      <c r="D256" s="16"/>
      <c r="E256" s="17"/>
      <c r="F256" s="7">
        <v>200</v>
      </c>
      <c r="G256" s="7" t="s">
        <v>12</v>
      </c>
      <c r="H256" s="8">
        <v>48</v>
      </c>
      <c r="I256" s="9">
        <v>8.98</v>
      </c>
      <c r="J256" s="9">
        <v>1.347</v>
      </c>
      <c r="K256" s="9">
        <v>0.2</v>
      </c>
      <c r="L256" s="9">
        <v>10.53</v>
      </c>
      <c r="M256" s="22">
        <f>VLOOKUP(B256,[1]Sheet1!$A:$C,3,FALSE)</f>
        <v>683899104013</v>
      </c>
      <c r="N256" s="19" t="s">
        <v>145</v>
      </c>
      <c r="O256" s="16"/>
      <c r="P256" s="16"/>
      <c r="Q256" s="17"/>
    </row>
    <row r="257" spans="1:17" x14ac:dyDescent="0.25">
      <c r="A257" s="3"/>
      <c r="B257" s="4">
        <v>2038</v>
      </c>
      <c r="C257" s="18" t="s">
        <v>173</v>
      </c>
      <c r="D257" s="16"/>
      <c r="E257" s="17"/>
      <c r="F257" s="4">
        <v>375</v>
      </c>
      <c r="G257" s="4" t="s">
        <v>12</v>
      </c>
      <c r="H257" s="5">
        <v>24</v>
      </c>
      <c r="I257" s="6">
        <v>16.309999999999999</v>
      </c>
      <c r="J257" s="6">
        <v>2.4464999999999999</v>
      </c>
      <c r="K257" s="6">
        <v>0.2</v>
      </c>
      <c r="L257" s="6">
        <v>18.96</v>
      </c>
      <c r="M257" s="22">
        <f>VLOOKUP(B257,[1]Sheet1!$A:$C,3,FALSE)</f>
        <v>683899104020</v>
      </c>
      <c r="N257" s="18" t="s">
        <v>145</v>
      </c>
      <c r="O257" s="16"/>
      <c r="P257" s="16"/>
      <c r="Q257" s="17"/>
    </row>
    <row r="258" spans="1:17" x14ac:dyDescent="0.25">
      <c r="A258" s="3"/>
      <c r="B258" s="7">
        <v>1972</v>
      </c>
      <c r="C258" s="19" t="s">
        <v>173</v>
      </c>
      <c r="D258" s="16"/>
      <c r="E258" s="17"/>
      <c r="F258" s="7">
        <v>750</v>
      </c>
      <c r="G258" s="7" t="s">
        <v>12</v>
      </c>
      <c r="H258" s="8">
        <v>12</v>
      </c>
      <c r="I258" s="9">
        <v>29.96</v>
      </c>
      <c r="J258" s="9">
        <v>4.4939999999999998</v>
      </c>
      <c r="K258" s="9">
        <v>0.2</v>
      </c>
      <c r="L258" s="9">
        <v>34.65</v>
      </c>
      <c r="M258" s="22">
        <f>VLOOKUP(B258,[1]Sheet1!$A:$C,3,FALSE)</f>
        <v>683899104044</v>
      </c>
      <c r="N258" s="19" t="s">
        <v>145</v>
      </c>
      <c r="O258" s="16"/>
      <c r="P258" s="16"/>
      <c r="Q258" s="17"/>
    </row>
    <row r="259" spans="1:17" x14ac:dyDescent="0.25">
      <c r="A259" s="3"/>
      <c r="B259" s="4">
        <v>3999</v>
      </c>
      <c r="C259" s="18" t="s">
        <v>173</v>
      </c>
      <c r="D259" s="16"/>
      <c r="E259" s="17"/>
      <c r="F259" s="4">
        <v>1750</v>
      </c>
      <c r="G259" s="4" t="s">
        <v>12</v>
      </c>
      <c r="H259" s="5">
        <v>6</v>
      </c>
      <c r="I259" s="6">
        <v>65.33</v>
      </c>
      <c r="J259" s="6">
        <v>9.7995000000000001</v>
      </c>
      <c r="K259" s="6">
        <v>0.2</v>
      </c>
      <c r="L259" s="6">
        <v>75.33</v>
      </c>
      <c r="M259" s="22">
        <f>VLOOKUP(B259,[1]Sheet1!$A:$C,3,FALSE)</f>
        <v>683899104075</v>
      </c>
      <c r="N259" s="18" t="s">
        <v>145</v>
      </c>
      <c r="O259" s="16"/>
      <c r="P259" s="16"/>
      <c r="Q259" s="17"/>
    </row>
    <row r="260" spans="1:17" x14ac:dyDescent="0.25">
      <c r="A260" s="3"/>
      <c r="B260" s="7">
        <v>19499</v>
      </c>
      <c r="C260" s="19" t="s">
        <v>174</v>
      </c>
      <c r="D260" s="16"/>
      <c r="E260" s="17"/>
      <c r="F260" s="7">
        <v>1140</v>
      </c>
      <c r="G260" s="7" t="s">
        <v>12</v>
      </c>
      <c r="H260" s="8">
        <v>12</v>
      </c>
      <c r="I260" s="9">
        <v>43.67</v>
      </c>
      <c r="J260" s="9">
        <v>6.5505000000000004</v>
      </c>
      <c r="K260" s="9">
        <v>0.2</v>
      </c>
      <c r="L260" s="9">
        <v>50.42</v>
      </c>
      <c r="M260" s="22">
        <f>VLOOKUP(B260,[1]Sheet1!$A:$C,3,FALSE)</f>
        <v>683899104327</v>
      </c>
      <c r="N260" s="19" t="s">
        <v>145</v>
      </c>
      <c r="O260" s="16"/>
      <c r="P260" s="16"/>
      <c r="Q260" s="17"/>
    </row>
    <row r="261" spans="1:17" x14ac:dyDescent="0.25">
      <c r="A261" s="3"/>
      <c r="B261" s="4">
        <v>12382</v>
      </c>
      <c r="C261" s="18" t="s">
        <v>175</v>
      </c>
      <c r="D261" s="16"/>
      <c r="E261" s="17"/>
      <c r="F261" s="4">
        <v>750</v>
      </c>
      <c r="G261" s="4" t="s">
        <v>12</v>
      </c>
      <c r="H261" s="5">
        <v>12</v>
      </c>
      <c r="I261" s="6">
        <v>29.96</v>
      </c>
      <c r="J261" s="6">
        <v>4.4939999999999998</v>
      </c>
      <c r="K261" s="6">
        <v>0.2</v>
      </c>
      <c r="L261" s="6">
        <v>34.65</v>
      </c>
      <c r="M261" s="22">
        <f>VLOOKUP(B261,[1]Sheet1!$A:$C,3,FALSE)</f>
        <v>683899104365</v>
      </c>
      <c r="N261" s="18" t="s">
        <v>145</v>
      </c>
      <c r="O261" s="16"/>
      <c r="P261" s="16"/>
      <c r="Q261" s="17"/>
    </row>
    <row r="262" spans="1:17" x14ac:dyDescent="0.25">
      <c r="A262" s="3"/>
      <c r="B262" s="7">
        <v>18936</v>
      </c>
      <c r="C262" s="19" t="s">
        <v>176</v>
      </c>
      <c r="D262" s="16"/>
      <c r="E262" s="17"/>
      <c r="F262" s="7">
        <v>750</v>
      </c>
      <c r="G262" s="7" t="s">
        <v>12</v>
      </c>
      <c r="H262" s="8">
        <v>6</v>
      </c>
      <c r="I262" s="9">
        <v>29.36</v>
      </c>
      <c r="J262" s="9">
        <v>4.4039999999999999</v>
      </c>
      <c r="K262" s="9">
        <v>0.2</v>
      </c>
      <c r="L262" s="9">
        <v>33.96</v>
      </c>
      <c r="M262" s="22">
        <f>VLOOKUP(B262,[1]Sheet1!$A:$C,3,FALSE)</f>
        <v>88004023898</v>
      </c>
      <c r="N262" s="19" t="s">
        <v>145</v>
      </c>
      <c r="O262" s="16"/>
      <c r="P262" s="16"/>
      <c r="Q262" s="17"/>
    </row>
    <row r="263" spans="1:17" x14ac:dyDescent="0.25">
      <c r="A263" s="3"/>
      <c r="B263" s="4">
        <v>30192</v>
      </c>
      <c r="C263" s="18" t="s">
        <v>177</v>
      </c>
      <c r="D263" s="16"/>
      <c r="E263" s="17"/>
      <c r="F263" s="4">
        <v>750</v>
      </c>
      <c r="G263" s="4" t="s">
        <v>12</v>
      </c>
      <c r="H263" s="5">
        <v>12</v>
      </c>
      <c r="I263" s="6">
        <v>33.47</v>
      </c>
      <c r="J263" s="6">
        <v>5.0205000000000002</v>
      </c>
      <c r="K263" s="6">
        <v>0.2</v>
      </c>
      <c r="L263" s="6">
        <v>38.69</v>
      </c>
      <c r="M263" s="22">
        <f>VLOOKUP(B263,[1]Sheet1!$A:$C,3,FALSE)</f>
        <v>48415000673</v>
      </c>
      <c r="N263" s="18" t="s">
        <v>145</v>
      </c>
      <c r="O263" s="16"/>
      <c r="P263" s="16"/>
      <c r="Q263" s="17"/>
    </row>
    <row r="264" spans="1:17" x14ac:dyDescent="0.25">
      <c r="A264" s="3"/>
      <c r="B264" s="7">
        <v>26778</v>
      </c>
      <c r="C264" s="19" t="s">
        <v>178</v>
      </c>
      <c r="D264" s="16"/>
      <c r="E264" s="17"/>
      <c r="F264" s="7">
        <v>750</v>
      </c>
      <c r="G264" s="7" t="s">
        <v>12</v>
      </c>
      <c r="H264" s="8">
        <v>12</v>
      </c>
      <c r="I264" s="9">
        <v>33.94</v>
      </c>
      <c r="J264" s="9">
        <v>5.0910000000000002</v>
      </c>
      <c r="K264" s="9">
        <v>0.2</v>
      </c>
      <c r="L264" s="9">
        <v>39.229999999999997</v>
      </c>
      <c r="M264" s="22">
        <f>VLOOKUP(B264,[1]Sheet1!$A:$C,3,FALSE)</f>
        <v>48415000017</v>
      </c>
      <c r="N264" s="19" t="s">
        <v>145</v>
      </c>
      <c r="O264" s="16"/>
      <c r="P264" s="16"/>
      <c r="Q264" s="17"/>
    </row>
    <row r="265" spans="1:17" x14ac:dyDescent="0.25">
      <c r="A265" s="3"/>
      <c r="B265" s="4">
        <v>32348</v>
      </c>
      <c r="C265" s="18" t="s">
        <v>179</v>
      </c>
      <c r="D265" s="16"/>
      <c r="E265" s="17"/>
      <c r="F265" s="4">
        <v>750</v>
      </c>
      <c r="G265" s="4" t="s">
        <v>49</v>
      </c>
      <c r="H265" s="5">
        <v>12</v>
      </c>
      <c r="I265" s="6">
        <v>47.64</v>
      </c>
      <c r="J265" s="6">
        <v>7.1459999999999999</v>
      </c>
      <c r="K265" s="6">
        <v>0.2</v>
      </c>
      <c r="L265" s="6">
        <v>54.99</v>
      </c>
      <c r="M265" s="22">
        <f>VLOOKUP(B265,[1]Sheet1!$A:$C,3,FALSE)</f>
        <v>48415000864</v>
      </c>
      <c r="N265" s="18" t="s">
        <v>145</v>
      </c>
      <c r="O265" s="16"/>
      <c r="P265" s="16"/>
      <c r="Q265" s="17"/>
    </row>
    <row r="266" spans="1:17" x14ac:dyDescent="0.25">
      <c r="A266" s="3"/>
      <c r="B266" s="7">
        <v>19981</v>
      </c>
      <c r="C266" s="19" t="s">
        <v>180</v>
      </c>
      <c r="D266" s="16"/>
      <c r="E266" s="17"/>
      <c r="F266" s="7">
        <v>750</v>
      </c>
      <c r="G266" s="7" t="s">
        <v>12</v>
      </c>
      <c r="H266" s="8">
        <v>6</v>
      </c>
      <c r="I266" s="9">
        <v>55.29</v>
      </c>
      <c r="J266" s="9">
        <v>8.2934999999999999</v>
      </c>
      <c r="K266" s="9">
        <v>0.2</v>
      </c>
      <c r="L266" s="9">
        <v>63.78</v>
      </c>
      <c r="M266" s="22">
        <f>VLOOKUP(B266,[1]Sheet1!$A:$C,3,FALSE)</f>
        <v>48415540346</v>
      </c>
      <c r="N266" s="19" t="s">
        <v>145</v>
      </c>
      <c r="O266" s="16"/>
      <c r="P266" s="16"/>
      <c r="Q266" s="17"/>
    </row>
    <row r="267" spans="1:17" x14ac:dyDescent="0.25">
      <c r="A267" s="3"/>
      <c r="B267" s="4">
        <v>31812</v>
      </c>
      <c r="C267" s="18" t="s">
        <v>181</v>
      </c>
      <c r="D267" s="16"/>
      <c r="E267" s="17"/>
      <c r="F267" s="4">
        <v>750</v>
      </c>
      <c r="G267" s="4" t="s">
        <v>12</v>
      </c>
      <c r="H267" s="5">
        <v>6</v>
      </c>
      <c r="I267" s="6">
        <v>231.99</v>
      </c>
      <c r="J267" s="6">
        <v>34.798499999999997</v>
      </c>
      <c r="K267" s="6">
        <v>0.2</v>
      </c>
      <c r="L267" s="6">
        <v>266.99</v>
      </c>
      <c r="M267" s="22">
        <f>VLOOKUP(B267,[1]Sheet1!$A:$C,3,FALSE)</f>
        <v>48415000512</v>
      </c>
      <c r="N267" s="18" t="s">
        <v>145</v>
      </c>
      <c r="O267" s="16"/>
      <c r="P267" s="16"/>
      <c r="Q267" s="17"/>
    </row>
    <row r="268" spans="1:17" x14ac:dyDescent="0.25">
      <c r="A268" s="3"/>
      <c r="B268" s="7">
        <v>31813</v>
      </c>
      <c r="C268" s="19" t="s">
        <v>182</v>
      </c>
      <c r="D268" s="16"/>
      <c r="E268" s="17"/>
      <c r="F268" s="7">
        <v>750</v>
      </c>
      <c r="G268" s="7" t="s">
        <v>12</v>
      </c>
      <c r="H268" s="8">
        <v>6</v>
      </c>
      <c r="I268" s="9">
        <v>521.54999999999995</v>
      </c>
      <c r="J268" s="9">
        <v>78.232500000000002</v>
      </c>
      <c r="K268" s="9">
        <v>0.2</v>
      </c>
      <c r="L268" s="9">
        <v>599.98</v>
      </c>
      <c r="M268" s="22">
        <f>VLOOKUP(B268,[1]Sheet1!$A:$C,3,FALSE)</f>
        <v>48415000741</v>
      </c>
      <c r="N268" s="19" t="s">
        <v>145</v>
      </c>
      <c r="O268" s="16"/>
      <c r="P268" s="16"/>
      <c r="Q268" s="17"/>
    </row>
    <row r="269" spans="1:17" x14ac:dyDescent="0.25">
      <c r="A269" s="3"/>
      <c r="B269" s="4">
        <v>30193</v>
      </c>
      <c r="C269" s="18" t="s">
        <v>183</v>
      </c>
      <c r="D269" s="16"/>
      <c r="E269" s="17"/>
      <c r="F269" s="4">
        <v>750</v>
      </c>
      <c r="G269" s="4" t="s">
        <v>12</v>
      </c>
      <c r="H269" s="5">
        <v>12</v>
      </c>
      <c r="I269" s="6">
        <v>31.5</v>
      </c>
      <c r="J269" s="6">
        <v>4.7249999999999996</v>
      </c>
      <c r="K269" s="6">
        <v>0.2</v>
      </c>
      <c r="L269" s="6">
        <v>36.43</v>
      </c>
      <c r="M269" s="22">
        <f>VLOOKUP(B269,[1]Sheet1!$A:$C,3,FALSE)</f>
        <v>48415000666</v>
      </c>
      <c r="N269" s="18" t="s">
        <v>145</v>
      </c>
      <c r="O269" s="16"/>
      <c r="P269" s="16"/>
      <c r="Q269" s="17"/>
    </row>
    <row r="270" spans="1:17" x14ac:dyDescent="0.25">
      <c r="A270" s="3"/>
      <c r="B270" s="7">
        <v>7166</v>
      </c>
      <c r="C270" s="19" t="s">
        <v>184</v>
      </c>
      <c r="D270" s="16"/>
      <c r="E270" s="17"/>
      <c r="F270" s="7">
        <v>200</v>
      </c>
      <c r="G270" s="7" t="s">
        <v>12</v>
      </c>
      <c r="H270" s="8">
        <v>48</v>
      </c>
      <c r="I270" s="9">
        <v>10</v>
      </c>
      <c r="J270" s="9">
        <v>1.5</v>
      </c>
      <c r="K270" s="9">
        <v>0.2</v>
      </c>
      <c r="L270" s="9">
        <v>11.7</v>
      </c>
      <c r="M270" s="22">
        <f>VLOOKUP(B270,[1]Sheet1!$A:$C,3,FALSE)</f>
        <v>48415391801</v>
      </c>
      <c r="N270" s="19" t="s">
        <v>145</v>
      </c>
      <c r="O270" s="16"/>
      <c r="P270" s="16"/>
      <c r="Q270" s="17"/>
    </row>
    <row r="271" spans="1:17" x14ac:dyDescent="0.25">
      <c r="A271" s="3"/>
      <c r="B271" s="4">
        <v>3753</v>
      </c>
      <c r="C271" s="18" t="s">
        <v>184</v>
      </c>
      <c r="D271" s="16"/>
      <c r="E271" s="17"/>
      <c r="F271" s="4">
        <v>375</v>
      </c>
      <c r="G271" s="4" t="s">
        <v>12</v>
      </c>
      <c r="H271" s="5">
        <v>24</v>
      </c>
      <c r="I271" s="6">
        <v>17.71</v>
      </c>
      <c r="J271" s="6">
        <v>2.6564999999999999</v>
      </c>
      <c r="K271" s="6">
        <v>0.2</v>
      </c>
      <c r="L271" s="6">
        <v>20.57</v>
      </c>
      <c r="M271" s="22">
        <f>VLOOKUP(B271,[1]Sheet1!$A:$C,3,FALSE)</f>
        <v>48415345255</v>
      </c>
      <c r="N271" s="18" t="s">
        <v>145</v>
      </c>
      <c r="O271" s="16"/>
      <c r="P271" s="16"/>
      <c r="Q271" s="17"/>
    </row>
    <row r="272" spans="1:17" x14ac:dyDescent="0.25">
      <c r="A272" s="3"/>
      <c r="B272" s="7">
        <v>3271</v>
      </c>
      <c r="C272" s="19" t="s">
        <v>184</v>
      </c>
      <c r="D272" s="16"/>
      <c r="E272" s="17"/>
      <c r="F272" s="7">
        <v>750</v>
      </c>
      <c r="G272" s="7" t="s">
        <v>12</v>
      </c>
      <c r="H272" s="8">
        <v>12</v>
      </c>
      <c r="I272" s="9">
        <v>31.5</v>
      </c>
      <c r="J272" s="9">
        <v>4.7249999999999996</v>
      </c>
      <c r="K272" s="9">
        <v>0.2</v>
      </c>
      <c r="L272" s="9">
        <v>36.43</v>
      </c>
      <c r="M272" s="22">
        <f>VLOOKUP(B272,[1]Sheet1!$A:$C,3,FALSE)</f>
        <v>48415000307</v>
      </c>
      <c r="N272" s="19" t="s">
        <v>145</v>
      </c>
      <c r="O272" s="16"/>
      <c r="P272" s="16"/>
      <c r="Q272" s="17"/>
    </row>
    <row r="273" spans="1:17" x14ac:dyDescent="0.25">
      <c r="A273" s="3"/>
      <c r="B273" s="4">
        <v>11507</v>
      </c>
      <c r="C273" s="18" t="s">
        <v>184</v>
      </c>
      <c r="D273" s="16"/>
      <c r="E273" s="17"/>
      <c r="F273" s="4">
        <v>1140</v>
      </c>
      <c r="G273" s="4" t="s">
        <v>12</v>
      </c>
      <c r="H273" s="5">
        <v>8</v>
      </c>
      <c r="I273" s="6">
        <v>47.17</v>
      </c>
      <c r="J273" s="6">
        <v>7.0754999999999999</v>
      </c>
      <c r="K273" s="6">
        <v>0.2</v>
      </c>
      <c r="L273" s="6">
        <v>54.45</v>
      </c>
      <c r="M273" s="22">
        <f>VLOOKUP(B273,[1]Sheet1!$A:$C,3,FALSE)</f>
        <v>48415345224</v>
      </c>
      <c r="N273" s="18" t="s">
        <v>145</v>
      </c>
      <c r="O273" s="16"/>
      <c r="P273" s="16"/>
      <c r="Q273" s="17"/>
    </row>
    <row r="274" spans="1:17" x14ac:dyDescent="0.25">
      <c r="A274" s="3"/>
      <c r="B274" s="7">
        <v>11170</v>
      </c>
      <c r="C274" s="19" t="s">
        <v>184</v>
      </c>
      <c r="D274" s="16"/>
      <c r="E274" s="17"/>
      <c r="F274" s="7">
        <v>1750</v>
      </c>
      <c r="G274" s="7" t="s">
        <v>12</v>
      </c>
      <c r="H274" s="8">
        <v>6</v>
      </c>
      <c r="I274" s="9">
        <v>69.83</v>
      </c>
      <c r="J274" s="9">
        <v>10.474500000000001</v>
      </c>
      <c r="K274" s="9">
        <v>0.2</v>
      </c>
      <c r="L274" s="9">
        <v>80.5</v>
      </c>
      <c r="M274" s="22">
        <f>VLOOKUP(B274,[1]Sheet1!$A:$C,3,FALSE)</f>
        <v>48415000109</v>
      </c>
      <c r="N274" s="19" t="s">
        <v>145</v>
      </c>
      <c r="O274" s="16"/>
      <c r="P274" s="16"/>
      <c r="Q274" s="17"/>
    </row>
    <row r="275" spans="1:17" x14ac:dyDescent="0.25">
      <c r="A275" s="3"/>
      <c r="B275" s="4">
        <v>7825</v>
      </c>
      <c r="C275" s="18" t="s">
        <v>185</v>
      </c>
      <c r="D275" s="16"/>
      <c r="E275" s="17"/>
      <c r="F275" s="4">
        <v>750</v>
      </c>
      <c r="G275" s="4" t="s">
        <v>12</v>
      </c>
      <c r="H275" s="5">
        <v>6</v>
      </c>
      <c r="I275" s="6">
        <v>130.25</v>
      </c>
      <c r="J275" s="6">
        <v>19.537500000000001</v>
      </c>
      <c r="K275" s="6">
        <v>0.2</v>
      </c>
      <c r="L275" s="6">
        <v>149.99</v>
      </c>
      <c r="M275" s="22">
        <f>VLOOKUP(B275,[1]Sheet1!$A:$C,3,FALSE)</f>
        <v>48415499859</v>
      </c>
      <c r="N275" s="18" t="s">
        <v>145</v>
      </c>
      <c r="O275" s="16"/>
      <c r="P275" s="16"/>
      <c r="Q275" s="17"/>
    </row>
    <row r="276" spans="1:17" x14ac:dyDescent="0.25">
      <c r="A276" s="3"/>
      <c r="B276" s="7">
        <v>3421</v>
      </c>
      <c r="C276" s="19" t="s">
        <v>186</v>
      </c>
      <c r="D276" s="16"/>
      <c r="E276" s="17"/>
      <c r="F276" s="7">
        <v>375</v>
      </c>
      <c r="G276" s="7" t="s">
        <v>12</v>
      </c>
      <c r="H276" s="8">
        <v>24</v>
      </c>
      <c r="I276" s="9">
        <v>16.309999999999999</v>
      </c>
      <c r="J276" s="9">
        <v>2.4464999999999999</v>
      </c>
      <c r="K276" s="9">
        <v>0.2</v>
      </c>
      <c r="L276" s="9">
        <v>18.96</v>
      </c>
      <c r="M276" s="22">
        <f>VLOOKUP(B276,[1]Sheet1!$A:$C,3,FALSE)</f>
        <v>48415345316</v>
      </c>
      <c r="N276" s="19" t="s">
        <v>145</v>
      </c>
      <c r="O276" s="16"/>
      <c r="P276" s="16"/>
      <c r="Q276" s="17"/>
    </row>
    <row r="277" spans="1:17" x14ac:dyDescent="0.25">
      <c r="A277" s="3"/>
      <c r="B277" s="4">
        <v>2900</v>
      </c>
      <c r="C277" s="18" t="s">
        <v>186</v>
      </c>
      <c r="D277" s="16"/>
      <c r="E277" s="17"/>
      <c r="F277" s="4">
        <v>750</v>
      </c>
      <c r="G277" s="4" t="s">
        <v>12</v>
      </c>
      <c r="H277" s="5">
        <v>12</v>
      </c>
      <c r="I277" s="6">
        <v>29.96</v>
      </c>
      <c r="J277" s="6">
        <v>4.4939999999999998</v>
      </c>
      <c r="K277" s="6">
        <v>0.2</v>
      </c>
      <c r="L277" s="6">
        <v>34.65</v>
      </c>
      <c r="M277" s="22">
        <f>VLOOKUP(B277,[1]Sheet1!$A:$C,3,FALSE)</f>
        <v>48415382267</v>
      </c>
      <c r="N277" s="18" t="s">
        <v>145</v>
      </c>
      <c r="O277" s="16"/>
      <c r="P277" s="16"/>
      <c r="Q277" s="17"/>
    </row>
    <row r="278" spans="1:17" x14ac:dyDescent="0.25">
      <c r="A278" s="3"/>
      <c r="B278" s="7">
        <v>11506</v>
      </c>
      <c r="C278" s="19" t="s">
        <v>186</v>
      </c>
      <c r="D278" s="16"/>
      <c r="E278" s="17"/>
      <c r="F278" s="7">
        <v>1140</v>
      </c>
      <c r="G278" s="7" t="s">
        <v>12</v>
      </c>
      <c r="H278" s="8">
        <v>8</v>
      </c>
      <c r="I278" s="9">
        <v>43.67</v>
      </c>
      <c r="J278" s="9">
        <v>6.5505000000000004</v>
      </c>
      <c r="K278" s="9">
        <v>0.2</v>
      </c>
      <c r="L278" s="9">
        <v>50.42</v>
      </c>
      <c r="M278" s="22">
        <f>VLOOKUP(B278,[1]Sheet1!$A:$C,3,FALSE)</f>
        <v>48415345293</v>
      </c>
      <c r="N278" s="19" t="s">
        <v>145</v>
      </c>
      <c r="O278" s="16"/>
      <c r="P278" s="16"/>
      <c r="Q278" s="17"/>
    </row>
    <row r="279" spans="1:17" x14ac:dyDescent="0.25">
      <c r="A279" s="3"/>
      <c r="B279" s="4">
        <v>31723</v>
      </c>
      <c r="C279" s="18" t="s">
        <v>186</v>
      </c>
      <c r="D279" s="16"/>
      <c r="E279" s="17"/>
      <c r="F279" s="4">
        <v>1750</v>
      </c>
      <c r="G279" s="4" t="s">
        <v>12</v>
      </c>
      <c r="H279" s="5">
        <v>6</v>
      </c>
      <c r="I279" s="6">
        <v>64.430000000000007</v>
      </c>
      <c r="J279" s="6">
        <v>9.6645000000000003</v>
      </c>
      <c r="K279" s="6">
        <v>0.2</v>
      </c>
      <c r="L279" s="6">
        <v>74.290000000000006</v>
      </c>
      <c r="M279" s="22">
        <f>VLOOKUP(B279,[1]Sheet1!$A:$C,3,FALSE)</f>
        <v>48415345286</v>
      </c>
      <c r="N279" s="18" t="s">
        <v>145</v>
      </c>
      <c r="O279" s="16"/>
      <c r="P279" s="16"/>
      <c r="Q279" s="17"/>
    </row>
    <row r="280" spans="1:17" x14ac:dyDescent="0.25">
      <c r="A280" s="3"/>
      <c r="B280" s="7">
        <v>32339</v>
      </c>
      <c r="C280" s="19" t="s">
        <v>187</v>
      </c>
      <c r="D280" s="16"/>
      <c r="E280" s="17"/>
      <c r="F280" s="7">
        <v>750</v>
      </c>
      <c r="G280" s="7" t="s">
        <v>49</v>
      </c>
      <c r="H280" s="8">
        <v>12</v>
      </c>
      <c r="I280" s="9">
        <v>41.56</v>
      </c>
      <c r="J280" s="9">
        <v>6.234</v>
      </c>
      <c r="K280" s="9">
        <v>0.2</v>
      </c>
      <c r="L280" s="9">
        <v>47.99</v>
      </c>
      <c r="M280" s="22">
        <f>VLOOKUP(B280,[1]Sheet1!$A:$C,3,FALSE)</f>
        <v>628341253017</v>
      </c>
      <c r="N280" s="19" t="s">
        <v>145</v>
      </c>
      <c r="O280" s="16"/>
      <c r="P280" s="16"/>
      <c r="Q280" s="17"/>
    </row>
    <row r="281" spans="1:17" x14ac:dyDescent="0.25">
      <c r="A281" s="3"/>
      <c r="B281" s="4">
        <v>24474</v>
      </c>
      <c r="C281" s="18" t="s">
        <v>188</v>
      </c>
      <c r="D281" s="16"/>
      <c r="E281" s="17"/>
      <c r="F281" s="4">
        <v>750</v>
      </c>
      <c r="G281" s="4" t="s">
        <v>12</v>
      </c>
      <c r="H281" s="5">
        <v>6</v>
      </c>
      <c r="I281" s="6">
        <v>59.18</v>
      </c>
      <c r="J281" s="6">
        <v>8.8770000000000007</v>
      </c>
      <c r="K281" s="6">
        <v>0.2</v>
      </c>
      <c r="L281" s="6">
        <v>68.260000000000005</v>
      </c>
      <c r="M281" s="22">
        <f>VLOOKUP(B281,[1]Sheet1!$A:$C,3,FALSE)</f>
        <v>48415541039</v>
      </c>
      <c r="N281" s="18" t="s">
        <v>145</v>
      </c>
      <c r="O281" s="16"/>
      <c r="P281" s="16"/>
      <c r="Q281" s="17"/>
    </row>
    <row r="282" spans="1:17" x14ac:dyDescent="0.25">
      <c r="A282" s="3"/>
      <c r="B282" s="7">
        <v>30448</v>
      </c>
      <c r="C282" s="19" t="s">
        <v>189</v>
      </c>
      <c r="D282" s="16"/>
      <c r="E282" s="17"/>
      <c r="F282" s="7">
        <v>750</v>
      </c>
      <c r="G282" s="7" t="s">
        <v>12</v>
      </c>
      <c r="H282" s="8">
        <v>6</v>
      </c>
      <c r="I282" s="9">
        <v>39.92</v>
      </c>
      <c r="J282" s="9">
        <v>5.9880000000000004</v>
      </c>
      <c r="K282" s="9">
        <v>0.2</v>
      </c>
      <c r="L282" s="9">
        <v>46.11</v>
      </c>
      <c r="M282" s="22">
        <f>VLOOKUP(B282,[1]Sheet1!$A:$C,3,FALSE)</f>
        <v>48415520041</v>
      </c>
      <c r="N282" s="19" t="s">
        <v>145</v>
      </c>
      <c r="O282" s="16"/>
      <c r="P282" s="16"/>
      <c r="Q282" s="17"/>
    </row>
    <row r="283" spans="1:17" x14ac:dyDescent="0.25">
      <c r="A283" s="3"/>
      <c r="B283" s="4">
        <v>17940</v>
      </c>
      <c r="C283" s="18" t="s">
        <v>190</v>
      </c>
      <c r="D283" s="16"/>
      <c r="E283" s="17"/>
      <c r="F283" s="4">
        <v>750</v>
      </c>
      <c r="G283" s="4" t="s">
        <v>12</v>
      </c>
      <c r="H283" s="5">
        <v>6</v>
      </c>
      <c r="I283" s="6">
        <v>35.28</v>
      </c>
      <c r="J283" s="6">
        <v>5.2919999999999998</v>
      </c>
      <c r="K283" s="6">
        <v>0.2</v>
      </c>
      <c r="L283" s="6">
        <v>40.770000000000003</v>
      </c>
      <c r="M283" s="22">
        <f>VLOOKUP(B283,[1]Sheet1!$A:$C,3,FALSE)</f>
        <v>48415520621</v>
      </c>
      <c r="N283" s="18" t="s">
        <v>145</v>
      </c>
      <c r="O283" s="16"/>
      <c r="P283" s="16"/>
      <c r="Q283" s="17"/>
    </row>
    <row r="284" spans="1:17" x14ac:dyDescent="0.25">
      <c r="A284" s="3"/>
      <c r="B284" s="7">
        <v>30800</v>
      </c>
      <c r="C284" s="19" t="s">
        <v>191</v>
      </c>
      <c r="D284" s="16"/>
      <c r="E284" s="17"/>
      <c r="F284" s="7">
        <v>750</v>
      </c>
      <c r="G284" s="7" t="s">
        <v>12</v>
      </c>
      <c r="H284" s="8">
        <v>6</v>
      </c>
      <c r="I284" s="9">
        <v>61.37</v>
      </c>
      <c r="J284" s="9">
        <v>9.2055000000000007</v>
      </c>
      <c r="K284" s="9">
        <v>0.2</v>
      </c>
      <c r="L284" s="9">
        <v>70.78</v>
      </c>
      <c r="M284" s="22">
        <f>VLOOKUP(B284,[1]Sheet1!$A:$C,3,FALSE)</f>
        <v>628098040038</v>
      </c>
      <c r="N284" s="19" t="s">
        <v>145</v>
      </c>
      <c r="O284" s="16"/>
      <c r="P284" s="16"/>
      <c r="Q284" s="17"/>
    </row>
    <row r="285" spans="1:17" x14ac:dyDescent="0.25">
      <c r="A285" s="3"/>
      <c r="B285" s="4">
        <v>27754</v>
      </c>
      <c r="C285" s="18" t="s">
        <v>192</v>
      </c>
      <c r="D285" s="16"/>
      <c r="E285" s="17"/>
      <c r="F285" s="4">
        <v>750</v>
      </c>
      <c r="G285" s="4" t="s">
        <v>12</v>
      </c>
      <c r="H285" s="5">
        <v>6</v>
      </c>
      <c r="I285" s="6">
        <v>45.36</v>
      </c>
      <c r="J285" s="6">
        <v>6.8040000000000003</v>
      </c>
      <c r="K285" s="6">
        <v>0.2</v>
      </c>
      <c r="L285" s="6">
        <v>52.36</v>
      </c>
      <c r="M285" s="22">
        <f>VLOOKUP(B285,[1]Sheet1!$A:$C,3,FALSE)</f>
        <v>628098040007</v>
      </c>
      <c r="N285" s="18" t="s">
        <v>145</v>
      </c>
      <c r="O285" s="16"/>
      <c r="P285" s="16"/>
      <c r="Q285" s="17"/>
    </row>
    <row r="286" spans="1:17" x14ac:dyDescent="0.25">
      <c r="A286" s="3"/>
      <c r="B286" s="7">
        <v>26756</v>
      </c>
      <c r="C286" s="19" t="s">
        <v>193</v>
      </c>
      <c r="D286" s="16"/>
      <c r="E286" s="17"/>
      <c r="F286" s="7">
        <v>750</v>
      </c>
      <c r="G286" s="7" t="s">
        <v>12</v>
      </c>
      <c r="H286" s="8">
        <v>6</v>
      </c>
      <c r="I286" s="9">
        <v>45.36</v>
      </c>
      <c r="J286" s="9">
        <v>6.8040000000000003</v>
      </c>
      <c r="K286" s="9">
        <v>0.2</v>
      </c>
      <c r="L286" s="9">
        <v>52.36</v>
      </c>
      <c r="M286" s="22">
        <f>VLOOKUP(B286,[1]Sheet1!$A:$C,3,FALSE)</f>
        <v>80686828013</v>
      </c>
      <c r="N286" s="19" t="s">
        <v>145</v>
      </c>
      <c r="O286" s="16"/>
      <c r="P286" s="16"/>
      <c r="Q286" s="17"/>
    </row>
    <row r="287" spans="1:17" x14ac:dyDescent="0.25">
      <c r="A287" s="3"/>
      <c r="B287" s="4">
        <v>3752</v>
      </c>
      <c r="C287" s="18" t="s">
        <v>194</v>
      </c>
      <c r="D287" s="16"/>
      <c r="E287" s="17"/>
      <c r="F287" s="4">
        <v>375</v>
      </c>
      <c r="G287" s="4" t="s">
        <v>12</v>
      </c>
      <c r="H287" s="5">
        <v>24</v>
      </c>
      <c r="I287" s="6">
        <v>16.309999999999999</v>
      </c>
      <c r="J287" s="6">
        <v>2.4464999999999999</v>
      </c>
      <c r="K287" s="6">
        <v>0.2</v>
      </c>
      <c r="L287" s="6">
        <v>18.96</v>
      </c>
      <c r="M287" s="22">
        <f>VLOOKUP(B287,[1]Sheet1!$A:$C,3,FALSE)</f>
        <v>48415345118</v>
      </c>
      <c r="N287" s="18" t="s">
        <v>145</v>
      </c>
      <c r="O287" s="16"/>
      <c r="P287" s="16"/>
      <c r="Q287" s="17"/>
    </row>
    <row r="288" spans="1:17" x14ac:dyDescent="0.25">
      <c r="A288" s="3"/>
      <c r="B288" s="7">
        <v>1421</v>
      </c>
      <c r="C288" s="19" t="s">
        <v>194</v>
      </c>
      <c r="D288" s="16"/>
      <c r="E288" s="17"/>
      <c r="F288" s="7">
        <v>1140</v>
      </c>
      <c r="G288" s="7" t="s">
        <v>12</v>
      </c>
      <c r="H288" s="8">
        <v>12</v>
      </c>
      <c r="I288" s="9">
        <v>43.67</v>
      </c>
      <c r="J288" s="9">
        <v>6.5505000000000004</v>
      </c>
      <c r="K288" s="9">
        <v>0.2</v>
      </c>
      <c r="L288" s="9">
        <v>50.42</v>
      </c>
      <c r="M288" s="22">
        <f>VLOOKUP(B288,[1]Sheet1!$A:$C,3,FALSE)</f>
        <v>48415345088</v>
      </c>
      <c r="N288" s="19" t="s">
        <v>145</v>
      </c>
      <c r="O288" s="16"/>
      <c r="P288" s="16"/>
      <c r="Q288" s="17"/>
    </row>
    <row r="289" spans="1:17" x14ac:dyDescent="0.25">
      <c r="A289" s="3"/>
      <c r="B289" s="4">
        <v>1397</v>
      </c>
      <c r="C289" s="18" t="s">
        <v>194</v>
      </c>
      <c r="D289" s="16"/>
      <c r="E289" s="17"/>
      <c r="F289" s="4">
        <v>1750</v>
      </c>
      <c r="G289" s="4" t="s">
        <v>12</v>
      </c>
      <c r="H289" s="5">
        <v>6</v>
      </c>
      <c r="I289" s="6">
        <v>59.15</v>
      </c>
      <c r="J289" s="6">
        <v>8.8725000000000005</v>
      </c>
      <c r="K289" s="6">
        <v>0.2</v>
      </c>
      <c r="L289" s="6">
        <v>68.22</v>
      </c>
      <c r="M289" s="22">
        <f>VLOOKUP(B289,[1]Sheet1!$A:$C,3,FALSE)</f>
        <v>48415345071</v>
      </c>
      <c r="N289" s="18" t="s">
        <v>145</v>
      </c>
      <c r="O289" s="16"/>
      <c r="P289" s="16"/>
      <c r="Q289" s="17"/>
    </row>
    <row r="290" spans="1:17" x14ac:dyDescent="0.25">
      <c r="A290" s="3"/>
      <c r="B290" s="7">
        <v>8899</v>
      </c>
      <c r="C290" s="19" t="s">
        <v>195</v>
      </c>
      <c r="D290" s="16"/>
      <c r="E290" s="17"/>
      <c r="F290" s="7">
        <v>750</v>
      </c>
      <c r="G290" s="7" t="s">
        <v>12</v>
      </c>
      <c r="H290" s="8">
        <v>12</v>
      </c>
      <c r="I290" s="9">
        <v>29.96</v>
      </c>
      <c r="J290" s="9">
        <v>4.4939999999999998</v>
      </c>
      <c r="K290" s="9">
        <v>0.2</v>
      </c>
      <c r="L290" s="9">
        <v>34.65</v>
      </c>
      <c r="M290" s="22">
        <f>VLOOKUP(B290,[1]Sheet1!$A:$C,3,FALSE)</f>
        <v>48415439275</v>
      </c>
      <c r="N290" s="19" t="s">
        <v>145</v>
      </c>
      <c r="O290" s="16"/>
      <c r="P290" s="16"/>
      <c r="Q290" s="17"/>
    </row>
    <row r="291" spans="1:17" x14ac:dyDescent="0.25">
      <c r="A291" s="3"/>
      <c r="B291" s="4">
        <v>13193</v>
      </c>
      <c r="C291" s="18" t="s">
        <v>196</v>
      </c>
      <c r="D291" s="16"/>
      <c r="E291" s="17"/>
      <c r="F291" s="4">
        <v>750</v>
      </c>
      <c r="G291" s="4" t="s">
        <v>12</v>
      </c>
      <c r="H291" s="5">
        <v>9</v>
      </c>
      <c r="I291" s="6">
        <v>29.96</v>
      </c>
      <c r="J291" s="6">
        <v>4.4939999999999998</v>
      </c>
      <c r="K291" s="6">
        <v>0.2</v>
      </c>
      <c r="L291" s="6">
        <v>34.65</v>
      </c>
      <c r="M291" s="22">
        <f>VLOOKUP(B291,[1]Sheet1!$A:$C,3,FALSE)</f>
        <v>8778002</v>
      </c>
      <c r="N291" s="18" t="s">
        <v>145</v>
      </c>
      <c r="O291" s="16"/>
      <c r="P291" s="16"/>
      <c r="Q291" s="17"/>
    </row>
    <row r="292" spans="1:17" x14ac:dyDescent="0.25">
      <c r="A292" s="3"/>
      <c r="B292" s="7">
        <v>10733</v>
      </c>
      <c r="C292" s="19" t="s">
        <v>196</v>
      </c>
      <c r="D292" s="16"/>
      <c r="E292" s="17"/>
      <c r="F292" s="7">
        <v>1140</v>
      </c>
      <c r="G292" s="7" t="s">
        <v>12</v>
      </c>
      <c r="H292" s="8">
        <v>9</v>
      </c>
      <c r="I292" s="9">
        <v>43.67</v>
      </c>
      <c r="J292" s="9">
        <v>6.5505000000000004</v>
      </c>
      <c r="K292" s="9">
        <v>0.2</v>
      </c>
      <c r="L292" s="9">
        <v>50.42</v>
      </c>
      <c r="M292" s="22">
        <f>VLOOKUP(B292,[1]Sheet1!$A:$C,3,FALSE)</f>
        <v>8778109</v>
      </c>
      <c r="N292" s="19" t="s">
        <v>145</v>
      </c>
      <c r="O292" s="16"/>
      <c r="P292" s="16"/>
      <c r="Q292" s="17"/>
    </row>
    <row r="293" spans="1:17" x14ac:dyDescent="0.25">
      <c r="A293" s="3"/>
      <c r="B293" s="4">
        <v>28148</v>
      </c>
      <c r="C293" s="18" t="s">
        <v>197</v>
      </c>
      <c r="D293" s="16"/>
      <c r="E293" s="17"/>
      <c r="F293" s="4">
        <v>750</v>
      </c>
      <c r="G293" s="4" t="s">
        <v>12</v>
      </c>
      <c r="H293" s="5">
        <v>6</v>
      </c>
      <c r="I293" s="6">
        <v>36.33</v>
      </c>
      <c r="J293" s="6">
        <v>5.4494999999999996</v>
      </c>
      <c r="K293" s="6">
        <v>0.2</v>
      </c>
      <c r="L293" s="6">
        <v>41.98</v>
      </c>
      <c r="M293" s="22">
        <f>VLOOKUP(B293,[1]Sheet1!$A:$C,3,FALSE)</f>
        <v>88004055141</v>
      </c>
      <c r="N293" s="18" t="s">
        <v>145</v>
      </c>
      <c r="O293" s="16"/>
      <c r="P293" s="16"/>
      <c r="Q293" s="17"/>
    </row>
    <row r="294" spans="1:17" x14ac:dyDescent="0.25">
      <c r="A294" s="3"/>
      <c r="B294" s="7">
        <v>28147</v>
      </c>
      <c r="C294" s="19" t="s">
        <v>198</v>
      </c>
      <c r="D294" s="16"/>
      <c r="E294" s="17"/>
      <c r="F294" s="7">
        <v>750</v>
      </c>
      <c r="G294" s="7" t="s">
        <v>12</v>
      </c>
      <c r="H294" s="8">
        <v>6</v>
      </c>
      <c r="I294" s="9">
        <v>35.06</v>
      </c>
      <c r="J294" s="9">
        <v>5.2590000000000003</v>
      </c>
      <c r="K294" s="9">
        <v>0.2</v>
      </c>
      <c r="L294" s="9">
        <v>40.520000000000003</v>
      </c>
      <c r="M294" s="22">
        <f>VLOOKUP(B294,[1]Sheet1!$A:$C,3,FALSE)</f>
        <v>88004055158</v>
      </c>
      <c r="N294" s="19" t="s">
        <v>145</v>
      </c>
      <c r="O294" s="16"/>
      <c r="P294" s="16"/>
      <c r="Q294" s="17"/>
    </row>
    <row r="295" spans="1:17" x14ac:dyDescent="0.25">
      <c r="A295" s="3"/>
      <c r="B295" s="4">
        <v>2452</v>
      </c>
      <c r="C295" s="18" t="s">
        <v>199</v>
      </c>
      <c r="D295" s="16"/>
      <c r="E295" s="17"/>
      <c r="F295" s="4">
        <v>750</v>
      </c>
      <c r="G295" s="4" t="s">
        <v>12</v>
      </c>
      <c r="H295" s="5">
        <v>12</v>
      </c>
      <c r="I295" s="6">
        <v>31.12</v>
      </c>
      <c r="J295" s="6">
        <v>4.6680000000000001</v>
      </c>
      <c r="K295" s="6">
        <v>0.2</v>
      </c>
      <c r="L295" s="6">
        <v>35.99</v>
      </c>
      <c r="M295" s="22">
        <f>VLOOKUP(B295,[1]Sheet1!$A:$C,3,FALSE)</f>
        <v>8773706</v>
      </c>
      <c r="N295" s="18" t="s">
        <v>145</v>
      </c>
      <c r="O295" s="16"/>
      <c r="P295" s="16"/>
      <c r="Q295" s="17"/>
    </row>
    <row r="296" spans="1:17" x14ac:dyDescent="0.25">
      <c r="A296" s="3"/>
      <c r="B296" s="7">
        <v>11633</v>
      </c>
      <c r="C296" s="19" t="s">
        <v>199</v>
      </c>
      <c r="D296" s="16"/>
      <c r="E296" s="17"/>
      <c r="F296" s="7">
        <v>1140</v>
      </c>
      <c r="G296" s="7" t="s">
        <v>12</v>
      </c>
      <c r="H296" s="8">
        <v>8</v>
      </c>
      <c r="I296" s="9">
        <v>44.79</v>
      </c>
      <c r="J296" s="9">
        <v>6.7184999999999997</v>
      </c>
      <c r="K296" s="9">
        <v>0.2</v>
      </c>
      <c r="L296" s="9">
        <v>51.71</v>
      </c>
      <c r="M296" s="22">
        <f>VLOOKUP(B296,[1]Sheet1!$A:$C,3,FALSE)</f>
        <v>92250</v>
      </c>
      <c r="N296" s="19" t="s">
        <v>145</v>
      </c>
      <c r="O296" s="16"/>
      <c r="P296" s="16"/>
      <c r="Q296" s="17"/>
    </row>
    <row r="297" spans="1:17" x14ac:dyDescent="0.25">
      <c r="A297" s="3"/>
      <c r="B297" s="4">
        <v>28149</v>
      </c>
      <c r="C297" s="18" t="s">
        <v>200</v>
      </c>
      <c r="D297" s="16"/>
      <c r="E297" s="17"/>
      <c r="F297" s="4">
        <v>750</v>
      </c>
      <c r="G297" s="4" t="s">
        <v>12</v>
      </c>
      <c r="H297" s="5">
        <v>6</v>
      </c>
      <c r="I297" s="6">
        <v>45.63</v>
      </c>
      <c r="J297" s="6">
        <v>6.8445</v>
      </c>
      <c r="K297" s="6">
        <v>0.2</v>
      </c>
      <c r="L297" s="6">
        <v>52.67</v>
      </c>
      <c r="M297" s="22">
        <f>VLOOKUP(B297,[1]Sheet1!$A:$C,3,FALSE)</f>
        <v>627040040836</v>
      </c>
      <c r="N297" s="18" t="s">
        <v>145</v>
      </c>
      <c r="O297" s="16"/>
      <c r="P297" s="16"/>
      <c r="Q297" s="17"/>
    </row>
    <row r="298" spans="1:17" x14ac:dyDescent="0.25">
      <c r="A298" s="3"/>
      <c r="B298" s="7">
        <v>31440</v>
      </c>
      <c r="C298" s="19" t="s">
        <v>201</v>
      </c>
      <c r="D298" s="16"/>
      <c r="E298" s="17"/>
      <c r="F298" s="7">
        <v>750</v>
      </c>
      <c r="G298" s="7" t="s">
        <v>12</v>
      </c>
      <c r="H298" s="8">
        <v>12</v>
      </c>
      <c r="I298" s="9">
        <v>37.18</v>
      </c>
      <c r="J298" s="9">
        <v>5.577</v>
      </c>
      <c r="K298" s="9">
        <v>0.2</v>
      </c>
      <c r="L298" s="9">
        <v>42.96</v>
      </c>
      <c r="M298" s="22">
        <f>VLOOKUP(B298,[1]Sheet1!$A:$C,3,FALSE)</f>
        <v>627040040294</v>
      </c>
      <c r="N298" s="19" t="s">
        <v>145</v>
      </c>
      <c r="O298" s="16"/>
      <c r="P298" s="16"/>
      <c r="Q298" s="17"/>
    </row>
    <row r="299" spans="1:17" x14ac:dyDescent="0.25">
      <c r="A299" s="3"/>
      <c r="B299" s="4">
        <v>18985</v>
      </c>
      <c r="C299" s="18" t="s">
        <v>202</v>
      </c>
      <c r="D299" s="16"/>
      <c r="E299" s="17"/>
      <c r="F299" s="4">
        <v>750</v>
      </c>
      <c r="G299" s="4" t="s">
        <v>12</v>
      </c>
      <c r="H299" s="5">
        <v>12</v>
      </c>
      <c r="I299" s="6">
        <v>31.34</v>
      </c>
      <c r="J299" s="6">
        <v>4.7009999999999996</v>
      </c>
      <c r="K299" s="6">
        <v>0.2</v>
      </c>
      <c r="L299" s="6">
        <v>36.24</v>
      </c>
      <c r="M299" s="22">
        <f>VLOOKUP(B299,[1]Sheet1!$A:$C,3,FALSE)</f>
        <v>877794000680</v>
      </c>
      <c r="N299" s="18" t="s">
        <v>145</v>
      </c>
      <c r="O299" s="16"/>
      <c r="P299" s="16"/>
      <c r="Q299" s="17"/>
    </row>
    <row r="300" spans="1:17" x14ac:dyDescent="0.25">
      <c r="A300" s="3"/>
      <c r="B300" s="7">
        <v>28555</v>
      </c>
      <c r="C300" s="19" t="s">
        <v>203</v>
      </c>
      <c r="D300" s="16"/>
      <c r="E300" s="17"/>
      <c r="F300" s="7">
        <v>750</v>
      </c>
      <c r="G300" s="7" t="s">
        <v>12</v>
      </c>
      <c r="H300" s="8">
        <v>6</v>
      </c>
      <c r="I300" s="9">
        <v>49.5</v>
      </c>
      <c r="J300" s="9">
        <v>7.4249999999999998</v>
      </c>
      <c r="K300" s="9">
        <v>0.2</v>
      </c>
      <c r="L300" s="9">
        <v>57.13</v>
      </c>
      <c r="M300" s="22">
        <f>VLOOKUP(B300,[1]Sheet1!$A:$C,3,FALSE)</f>
        <v>627040094853</v>
      </c>
      <c r="N300" s="19" t="s">
        <v>145</v>
      </c>
      <c r="O300" s="16"/>
      <c r="P300" s="16"/>
      <c r="Q300" s="17"/>
    </row>
    <row r="301" spans="1:17" x14ac:dyDescent="0.25">
      <c r="A301" s="3"/>
      <c r="B301" s="4">
        <v>32337</v>
      </c>
      <c r="C301" s="18" t="s">
        <v>204</v>
      </c>
      <c r="D301" s="16"/>
      <c r="E301" s="17"/>
      <c r="F301" s="4">
        <v>750</v>
      </c>
      <c r="G301" s="4" t="s">
        <v>49</v>
      </c>
      <c r="H301" s="5">
        <v>12</v>
      </c>
      <c r="I301" s="6">
        <v>41.56</v>
      </c>
      <c r="J301" s="6">
        <v>6.234</v>
      </c>
      <c r="K301" s="6">
        <v>0.2</v>
      </c>
      <c r="L301" s="6">
        <v>47.99</v>
      </c>
      <c r="M301" s="22">
        <f>VLOOKUP(B301,[1]Sheet1!$A:$C,3,FALSE)</f>
        <v>88004078331</v>
      </c>
      <c r="N301" s="18" t="s">
        <v>145</v>
      </c>
      <c r="O301" s="16"/>
      <c r="P301" s="16"/>
      <c r="Q301" s="17"/>
    </row>
    <row r="302" spans="1:17" x14ac:dyDescent="0.25">
      <c r="A302" s="3"/>
      <c r="B302" s="7">
        <v>29757</v>
      </c>
      <c r="C302" s="19" t="s">
        <v>205</v>
      </c>
      <c r="D302" s="16"/>
      <c r="E302" s="17"/>
      <c r="F302" s="7">
        <v>750</v>
      </c>
      <c r="G302" s="7" t="s">
        <v>12</v>
      </c>
      <c r="H302" s="8">
        <v>6</v>
      </c>
      <c r="I302" s="9">
        <v>36.82</v>
      </c>
      <c r="J302" s="9">
        <v>5.5229999999999997</v>
      </c>
      <c r="K302" s="9">
        <v>0.2</v>
      </c>
      <c r="L302" s="9">
        <v>42.54</v>
      </c>
      <c r="M302" s="22">
        <f>VLOOKUP(B302,[1]Sheet1!$A:$C,3,FALSE)</f>
        <v>627167101175</v>
      </c>
      <c r="N302" s="19" t="s">
        <v>145</v>
      </c>
      <c r="O302" s="16"/>
      <c r="P302" s="16"/>
      <c r="Q302" s="17"/>
    </row>
    <row r="303" spans="1:17" x14ac:dyDescent="0.25">
      <c r="A303" s="3"/>
      <c r="B303" s="4">
        <v>20023</v>
      </c>
      <c r="C303" s="18" t="s">
        <v>206</v>
      </c>
      <c r="D303" s="16"/>
      <c r="E303" s="17"/>
      <c r="F303" s="4">
        <v>750</v>
      </c>
      <c r="G303" s="4" t="s">
        <v>12</v>
      </c>
      <c r="H303" s="5">
        <v>6</v>
      </c>
      <c r="I303" s="6">
        <v>51.99</v>
      </c>
      <c r="J303" s="6">
        <v>7.7984999999999998</v>
      </c>
      <c r="K303" s="6">
        <v>0.2</v>
      </c>
      <c r="L303" s="6">
        <v>59.99</v>
      </c>
      <c r="M303" s="22">
        <f>VLOOKUP(B303,[1]Sheet1!$A:$C,3,FALSE)</f>
        <v>627167099991</v>
      </c>
      <c r="N303" s="18" t="s">
        <v>145</v>
      </c>
      <c r="O303" s="16"/>
      <c r="P303" s="16"/>
      <c r="Q303" s="17"/>
    </row>
    <row r="304" spans="1:17" x14ac:dyDescent="0.25">
      <c r="A304" s="3"/>
      <c r="B304" s="7">
        <v>21369</v>
      </c>
      <c r="C304" s="19" t="s">
        <v>207</v>
      </c>
      <c r="D304" s="16"/>
      <c r="E304" s="17"/>
      <c r="F304" s="7">
        <v>750</v>
      </c>
      <c r="G304" s="7" t="s">
        <v>12</v>
      </c>
      <c r="H304" s="8">
        <v>6</v>
      </c>
      <c r="I304" s="9">
        <v>53.97</v>
      </c>
      <c r="J304" s="9">
        <v>8.0954999999999995</v>
      </c>
      <c r="K304" s="9">
        <v>0.2</v>
      </c>
      <c r="L304" s="9">
        <v>62.27</v>
      </c>
      <c r="M304" s="22">
        <f>VLOOKUP(B304,[1]Sheet1!$A:$C,3,FALSE)</f>
        <v>62716710017</v>
      </c>
      <c r="N304" s="19" t="s">
        <v>145</v>
      </c>
      <c r="O304" s="16"/>
      <c r="P304" s="16"/>
      <c r="Q304" s="17"/>
    </row>
    <row r="305" spans="1:17" x14ac:dyDescent="0.25">
      <c r="A305" s="3"/>
      <c r="B305" s="4">
        <v>18941</v>
      </c>
      <c r="C305" s="18" t="s">
        <v>208</v>
      </c>
      <c r="D305" s="16"/>
      <c r="E305" s="17"/>
      <c r="F305" s="4">
        <v>750</v>
      </c>
      <c r="G305" s="4" t="s">
        <v>12</v>
      </c>
      <c r="H305" s="5">
        <v>6</v>
      </c>
      <c r="I305" s="6">
        <v>36.92</v>
      </c>
      <c r="J305" s="6">
        <v>5.5380000000000003</v>
      </c>
      <c r="K305" s="6">
        <v>0.2</v>
      </c>
      <c r="L305" s="6">
        <v>42.66</v>
      </c>
      <c r="M305" s="22">
        <f>VLOOKUP(B305,[1]Sheet1!$A:$C,3,FALSE)</f>
        <v>627167099960</v>
      </c>
      <c r="N305" s="18" t="s">
        <v>145</v>
      </c>
      <c r="O305" s="16"/>
      <c r="P305" s="16"/>
      <c r="Q305" s="17"/>
    </row>
    <row r="306" spans="1:17" x14ac:dyDescent="0.25">
      <c r="A306" s="3"/>
      <c r="B306" s="7">
        <v>22839</v>
      </c>
      <c r="C306" s="19" t="s">
        <v>209</v>
      </c>
      <c r="D306" s="16"/>
      <c r="E306" s="17"/>
      <c r="F306" s="7">
        <v>750</v>
      </c>
      <c r="G306" s="7" t="s">
        <v>12</v>
      </c>
      <c r="H306" s="8">
        <v>6</v>
      </c>
      <c r="I306" s="9">
        <v>50.13</v>
      </c>
      <c r="J306" s="9">
        <v>7.5194999999999999</v>
      </c>
      <c r="K306" s="9">
        <v>0.2</v>
      </c>
      <c r="L306" s="9">
        <v>57.85</v>
      </c>
      <c r="M306" s="22">
        <f>VLOOKUP(B306,[1]Sheet1!$A:$C,3,FALSE)</f>
        <v>7765552000027</v>
      </c>
      <c r="N306" s="19" t="s">
        <v>145</v>
      </c>
      <c r="O306" s="16"/>
      <c r="P306" s="16"/>
      <c r="Q306" s="17"/>
    </row>
    <row r="307" spans="1:17" x14ac:dyDescent="0.25">
      <c r="A307" s="3"/>
      <c r="B307" s="4">
        <v>32338</v>
      </c>
      <c r="C307" s="18" t="s">
        <v>210</v>
      </c>
      <c r="D307" s="16"/>
      <c r="E307" s="17"/>
      <c r="F307" s="4">
        <v>750</v>
      </c>
      <c r="G307" s="4" t="s">
        <v>49</v>
      </c>
      <c r="H307" s="5">
        <v>12</v>
      </c>
      <c r="I307" s="6">
        <v>59.38</v>
      </c>
      <c r="J307" s="6">
        <v>8.907</v>
      </c>
      <c r="K307" s="6">
        <v>0.2</v>
      </c>
      <c r="L307" s="6">
        <v>68.489999999999995</v>
      </c>
      <c r="M307" s="22">
        <f>VLOOKUP(B307,[1]Sheet1!$A:$C,3,FALSE)</f>
        <v>628341255011</v>
      </c>
      <c r="N307" s="18" t="s">
        <v>211</v>
      </c>
      <c r="O307" s="16"/>
      <c r="P307" s="16"/>
      <c r="Q307" s="17"/>
    </row>
    <row r="308" spans="1:17" x14ac:dyDescent="0.25">
      <c r="A308" s="3"/>
      <c r="B308" s="7">
        <v>17911</v>
      </c>
      <c r="C308" s="19" t="s">
        <v>212</v>
      </c>
      <c r="D308" s="16"/>
      <c r="E308" s="17"/>
      <c r="F308" s="7">
        <v>750</v>
      </c>
      <c r="G308" s="7" t="s">
        <v>12</v>
      </c>
      <c r="H308" s="8">
        <v>12</v>
      </c>
      <c r="I308" s="9">
        <v>28.44</v>
      </c>
      <c r="J308" s="9">
        <v>4.266</v>
      </c>
      <c r="K308" s="9">
        <v>0.2</v>
      </c>
      <c r="L308" s="9">
        <v>32.909999999999997</v>
      </c>
      <c r="M308" s="22">
        <f>VLOOKUP(B308,[1]Sheet1!$A:$C,3,FALSE)</f>
        <v>48415520614</v>
      </c>
      <c r="N308" s="19" t="s">
        <v>213</v>
      </c>
      <c r="O308" s="16"/>
      <c r="P308" s="16"/>
      <c r="Q308" s="17"/>
    </row>
    <row r="309" spans="1:17" x14ac:dyDescent="0.25">
      <c r="A309" s="3"/>
      <c r="B309" s="4">
        <v>15632</v>
      </c>
      <c r="C309" s="18" t="s">
        <v>214</v>
      </c>
      <c r="D309" s="16"/>
      <c r="E309" s="17"/>
      <c r="F309" s="4">
        <v>750</v>
      </c>
      <c r="G309" s="4" t="s">
        <v>12</v>
      </c>
      <c r="H309" s="5">
        <v>12</v>
      </c>
      <c r="I309" s="6">
        <v>33.14</v>
      </c>
      <c r="J309" s="6">
        <v>4.9710000000000001</v>
      </c>
      <c r="K309" s="6">
        <v>0.2</v>
      </c>
      <c r="L309" s="6">
        <v>38.31</v>
      </c>
      <c r="M309" s="22">
        <f>VLOOKUP(B309,[1]Sheet1!$A:$C,3,FALSE)</f>
        <v>82000771579</v>
      </c>
      <c r="N309" s="18" t="s">
        <v>215</v>
      </c>
      <c r="O309" s="16"/>
      <c r="P309" s="16"/>
      <c r="Q309" s="17"/>
    </row>
    <row r="310" spans="1:17" x14ac:dyDescent="0.25">
      <c r="A310" s="3"/>
      <c r="B310" s="7">
        <v>28928</v>
      </c>
      <c r="C310" s="19" t="s">
        <v>216</v>
      </c>
      <c r="D310" s="16"/>
      <c r="E310" s="17"/>
      <c r="F310" s="7">
        <v>750</v>
      </c>
      <c r="G310" s="7" t="s">
        <v>12</v>
      </c>
      <c r="H310" s="8">
        <v>12</v>
      </c>
      <c r="I310" s="9">
        <v>34</v>
      </c>
      <c r="J310" s="9">
        <v>5.0999999999999996</v>
      </c>
      <c r="K310" s="9">
        <v>0.2</v>
      </c>
      <c r="L310" s="9">
        <v>39.299999999999997</v>
      </c>
      <c r="M310" s="22">
        <f>VLOOKUP(B310,[1]Sheet1!$A:$C,3,FALSE)</f>
        <v>82000789567</v>
      </c>
      <c r="N310" s="19" t="s">
        <v>215</v>
      </c>
      <c r="O310" s="16"/>
      <c r="P310" s="16"/>
      <c r="Q310" s="17"/>
    </row>
    <row r="311" spans="1:17" x14ac:dyDescent="0.25">
      <c r="A311" s="3"/>
      <c r="B311" s="4">
        <v>30787</v>
      </c>
      <c r="C311" s="18" t="s">
        <v>217</v>
      </c>
      <c r="D311" s="16"/>
      <c r="E311" s="17"/>
      <c r="F311" s="4">
        <v>750</v>
      </c>
      <c r="G311" s="4" t="s">
        <v>12</v>
      </c>
      <c r="H311" s="5">
        <v>12</v>
      </c>
      <c r="I311" s="6">
        <v>33.549999999999997</v>
      </c>
      <c r="J311" s="6">
        <v>5.0324999999999998</v>
      </c>
      <c r="K311" s="6">
        <v>0.2</v>
      </c>
      <c r="L311" s="6">
        <v>38.78</v>
      </c>
      <c r="M311" s="22">
        <f>VLOOKUP(B311,[1]Sheet1!$A:$C,3,FALSE)</f>
        <v>82000811060</v>
      </c>
      <c r="N311" s="18" t="s">
        <v>215</v>
      </c>
      <c r="O311" s="16"/>
      <c r="P311" s="16"/>
      <c r="Q311" s="17"/>
    </row>
    <row r="312" spans="1:17" x14ac:dyDescent="0.25">
      <c r="A312" s="3"/>
      <c r="B312" s="7">
        <v>20403</v>
      </c>
      <c r="C312" s="19" t="s">
        <v>218</v>
      </c>
      <c r="D312" s="16"/>
      <c r="E312" s="17"/>
      <c r="F312" s="7">
        <v>750</v>
      </c>
      <c r="G312" s="7" t="s">
        <v>12</v>
      </c>
      <c r="H312" s="8">
        <v>12</v>
      </c>
      <c r="I312" s="9">
        <v>33.14</v>
      </c>
      <c r="J312" s="9">
        <v>4.9710000000000001</v>
      </c>
      <c r="K312" s="9">
        <v>0.2</v>
      </c>
      <c r="L312" s="9">
        <v>38.31</v>
      </c>
      <c r="M312" s="22">
        <f>VLOOKUP(B312,[1]Sheet1!$A:$C,3,FALSE)</f>
        <v>82000789475</v>
      </c>
      <c r="N312" s="19" t="s">
        <v>215</v>
      </c>
      <c r="O312" s="16"/>
      <c r="P312" s="16"/>
      <c r="Q312" s="17"/>
    </row>
    <row r="313" spans="1:17" x14ac:dyDescent="0.25">
      <c r="A313" s="3"/>
      <c r="B313" s="4">
        <v>19121</v>
      </c>
      <c r="C313" s="18" t="s">
        <v>219</v>
      </c>
      <c r="D313" s="16"/>
      <c r="E313" s="17"/>
      <c r="F313" s="4">
        <v>750</v>
      </c>
      <c r="G313" s="4" t="s">
        <v>12</v>
      </c>
      <c r="H313" s="5">
        <v>12</v>
      </c>
      <c r="I313" s="6">
        <v>38.08</v>
      </c>
      <c r="J313" s="6">
        <v>5.7119999999999997</v>
      </c>
      <c r="K313" s="6">
        <v>0.2</v>
      </c>
      <c r="L313" s="6">
        <v>43.99</v>
      </c>
      <c r="M313" s="22">
        <f>VLOOKUP(B313,[1]Sheet1!$A:$C,3,FALSE)</f>
        <v>82000783978</v>
      </c>
      <c r="N313" s="18" t="s">
        <v>215</v>
      </c>
      <c r="O313" s="16"/>
      <c r="P313" s="16"/>
      <c r="Q313" s="17"/>
    </row>
    <row r="314" spans="1:17" x14ac:dyDescent="0.25">
      <c r="A314" s="3"/>
      <c r="B314" s="7">
        <v>17880</v>
      </c>
      <c r="C314" s="19" t="s">
        <v>220</v>
      </c>
      <c r="D314" s="16"/>
      <c r="E314" s="17"/>
      <c r="F314" s="7">
        <v>750</v>
      </c>
      <c r="G314" s="7" t="s">
        <v>12</v>
      </c>
      <c r="H314" s="8">
        <v>12</v>
      </c>
      <c r="I314" s="9">
        <v>33.299999999999997</v>
      </c>
      <c r="J314" s="9">
        <v>4.9950000000000001</v>
      </c>
      <c r="K314" s="9">
        <v>0.2</v>
      </c>
      <c r="L314" s="9">
        <v>38.5</v>
      </c>
      <c r="M314" s="22">
        <f>VLOOKUP(B314,[1]Sheet1!$A:$C,3,FALSE)</f>
        <v>82000776550</v>
      </c>
      <c r="N314" s="19" t="s">
        <v>215</v>
      </c>
      <c r="O314" s="16"/>
      <c r="P314" s="16"/>
      <c r="Q314" s="17"/>
    </row>
    <row r="315" spans="1:17" x14ac:dyDescent="0.25">
      <c r="A315" s="3"/>
      <c r="B315" s="4">
        <v>16701</v>
      </c>
      <c r="C315" s="18" t="s">
        <v>221</v>
      </c>
      <c r="D315" s="16"/>
      <c r="E315" s="17"/>
      <c r="F315" s="4">
        <v>750</v>
      </c>
      <c r="G315" s="4" t="s">
        <v>12</v>
      </c>
      <c r="H315" s="5">
        <v>12</v>
      </c>
      <c r="I315" s="6">
        <v>30.8</v>
      </c>
      <c r="J315" s="6">
        <v>4.62</v>
      </c>
      <c r="K315" s="6">
        <v>0.2</v>
      </c>
      <c r="L315" s="6">
        <v>35.619999999999997</v>
      </c>
      <c r="M315" s="22">
        <f>VLOOKUP(B315,[1]Sheet1!$A:$C,3,FALSE)</f>
        <v>69321004340</v>
      </c>
      <c r="N315" s="18" t="s">
        <v>215</v>
      </c>
      <c r="O315" s="16"/>
      <c r="P315" s="16"/>
      <c r="Q315" s="17"/>
    </row>
    <row r="316" spans="1:17" x14ac:dyDescent="0.25">
      <c r="A316" s="3"/>
      <c r="B316" s="7">
        <v>19725</v>
      </c>
      <c r="C316" s="19" t="s">
        <v>222</v>
      </c>
      <c r="D316" s="16"/>
      <c r="E316" s="17"/>
      <c r="F316" s="7">
        <v>750</v>
      </c>
      <c r="G316" s="7" t="s">
        <v>12</v>
      </c>
      <c r="H316" s="8">
        <v>12</v>
      </c>
      <c r="I316" s="9">
        <v>32.32</v>
      </c>
      <c r="J316" s="9">
        <v>4.8479999999999999</v>
      </c>
      <c r="K316" s="9">
        <v>0.2</v>
      </c>
      <c r="L316" s="9">
        <v>37.369999999999997</v>
      </c>
      <c r="M316" s="22">
        <f>VLOOKUP(B316,[1]Sheet1!$A:$C,3,FALSE)</f>
        <v>48415540605</v>
      </c>
      <c r="N316" s="19" t="s">
        <v>215</v>
      </c>
      <c r="O316" s="16"/>
      <c r="P316" s="16"/>
      <c r="Q316" s="17"/>
    </row>
    <row r="317" spans="1:17" x14ac:dyDescent="0.25">
      <c r="A317" s="3"/>
      <c r="B317" s="4">
        <v>30605</v>
      </c>
      <c r="C317" s="18" t="s">
        <v>223</v>
      </c>
      <c r="D317" s="16"/>
      <c r="E317" s="17"/>
      <c r="F317" s="4">
        <v>750</v>
      </c>
      <c r="G317" s="4" t="s">
        <v>12</v>
      </c>
      <c r="H317" s="5">
        <v>12</v>
      </c>
      <c r="I317" s="6">
        <v>39.58</v>
      </c>
      <c r="J317" s="6">
        <v>5.9370000000000003</v>
      </c>
      <c r="K317" s="6">
        <v>0.2</v>
      </c>
      <c r="L317" s="6">
        <v>45.72</v>
      </c>
      <c r="M317" s="22">
        <f>VLOOKUP(B317,[1]Sheet1!$A:$C,3,FALSE)</f>
        <v>80432002711</v>
      </c>
      <c r="N317" s="18" t="s">
        <v>215</v>
      </c>
      <c r="O317" s="16"/>
      <c r="P317" s="16"/>
      <c r="Q317" s="17"/>
    </row>
    <row r="318" spans="1:17" x14ac:dyDescent="0.25">
      <c r="A318" s="3"/>
      <c r="B318" s="7">
        <v>27755</v>
      </c>
      <c r="C318" s="19" t="s">
        <v>224</v>
      </c>
      <c r="D318" s="16"/>
      <c r="E318" s="17"/>
      <c r="F318" s="7">
        <v>375</v>
      </c>
      <c r="G318" s="7" t="s">
        <v>12</v>
      </c>
      <c r="H318" s="8">
        <v>12</v>
      </c>
      <c r="I318" s="9">
        <v>17.21</v>
      </c>
      <c r="J318" s="9">
        <v>2.5815000000000001</v>
      </c>
      <c r="K318" s="9">
        <v>0.2</v>
      </c>
      <c r="L318" s="9">
        <v>19.989999999999998</v>
      </c>
      <c r="M318" s="22">
        <f>VLOOKUP(B318,[1]Sheet1!$A:$C,3,FALSE)</f>
        <v>57496007471</v>
      </c>
      <c r="N318" s="19" t="s">
        <v>215</v>
      </c>
      <c r="O318" s="16"/>
      <c r="P318" s="16"/>
      <c r="Q318" s="17"/>
    </row>
    <row r="319" spans="1:17" x14ac:dyDescent="0.25">
      <c r="A319" s="3"/>
      <c r="B319" s="4">
        <v>16361</v>
      </c>
      <c r="C319" s="18" t="s">
        <v>225</v>
      </c>
      <c r="D319" s="16"/>
      <c r="E319" s="17"/>
      <c r="F319" s="4">
        <v>375</v>
      </c>
      <c r="G319" s="4" t="s">
        <v>12</v>
      </c>
      <c r="H319" s="5">
        <v>12</v>
      </c>
      <c r="I319" s="6">
        <v>17.2</v>
      </c>
      <c r="J319" s="6">
        <v>2.58</v>
      </c>
      <c r="K319" s="6">
        <v>0.2</v>
      </c>
      <c r="L319" s="6">
        <v>19.98</v>
      </c>
      <c r="M319" s="22">
        <f>VLOOKUP(B319,[1]Sheet1!$A:$C,3,FALSE)</f>
        <v>57496007303</v>
      </c>
      <c r="N319" s="18" t="s">
        <v>215</v>
      </c>
      <c r="O319" s="16"/>
      <c r="P319" s="16"/>
      <c r="Q319" s="17"/>
    </row>
    <row r="320" spans="1:17" x14ac:dyDescent="0.25">
      <c r="A320" s="3"/>
      <c r="B320" s="7">
        <v>20035</v>
      </c>
      <c r="C320" s="19" t="s">
        <v>226</v>
      </c>
      <c r="D320" s="16"/>
      <c r="E320" s="17"/>
      <c r="F320" s="7">
        <v>50</v>
      </c>
      <c r="G320" s="7" t="s">
        <v>12</v>
      </c>
      <c r="H320" s="8">
        <v>120</v>
      </c>
      <c r="I320" s="9">
        <v>3.5</v>
      </c>
      <c r="J320" s="9">
        <v>0.52500000000000002</v>
      </c>
      <c r="K320" s="9">
        <v>0.08</v>
      </c>
      <c r="L320" s="9">
        <v>4.1100000000000003</v>
      </c>
      <c r="M320" s="22">
        <f>VLOOKUP(B320,[1]Sheet1!$A:$C,3,FALSE)</f>
        <v>627040094617</v>
      </c>
      <c r="N320" s="19" t="s">
        <v>215</v>
      </c>
      <c r="O320" s="16"/>
      <c r="P320" s="16"/>
      <c r="Q320" s="17"/>
    </row>
    <row r="321" spans="1:17" x14ac:dyDescent="0.25">
      <c r="A321" s="3"/>
      <c r="B321" s="4">
        <v>19236</v>
      </c>
      <c r="C321" s="18" t="s">
        <v>226</v>
      </c>
      <c r="D321" s="16"/>
      <c r="E321" s="17"/>
      <c r="F321" s="4">
        <v>750</v>
      </c>
      <c r="G321" s="4" t="s">
        <v>12</v>
      </c>
      <c r="H321" s="5">
        <v>6</v>
      </c>
      <c r="I321" s="6">
        <v>35.06</v>
      </c>
      <c r="J321" s="6">
        <v>5.2590000000000003</v>
      </c>
      <c r="K321" s="6">
        <v>0.2</v>
      </c>
      <c r="L321" s="6">
        <v>40.520000000000003</v>
      </c>
      <c r="M321" s="22">
        <f>VLOOKUP(B321,[1]Sheet1!$A:$C,3,FALSE)</f>
        <v>627040094648</v>
      </c>
      <c r="N321" s="18" t="s">
        <v>215</v>
      </c>
      <c r="O321" s="16"/>
      <c r="P321" s="16"/>
      <c r="Q321" s="17"/>
    </row>
    <row r="322" spans="1:17" x14ac:dyDescent="0.25">
      <c r="A322" s="3"/>
      <c r="B322" s="7">
        <v>31024</v>
      </c>
      <c r="C322" s="19" t="s">
        <v>227</v>
      </c>
      <c r="D322" s="16"/>
      <c r="E322" s="17"/>
      <c r="F322" s="7">
        <v>750</v>
      </c>
      <c r="G322" s="7" t="s">
        <v>12</v>
      </c>
      <c r="H322" s="8">
        <v>6</v>
      </c>
      <c r="I322" s="9">
        <v>36.33</v>
      </c>
      <c r="J322" s="9">
        <v>5.4494999999999996</v>
      </c>
      <c r="K322" s="9">
        <v>0.2</v>
      </c>
      <c r="L322" s="9">
        <v>41.98</v>
      </c>
      <c r="M322" s="22">
        <f>VLOOKUP(B322,[1]Sheet1!$A:$C,3,FALSE)</f>
        <v>627167100789</v>
      </c>
      <c r="N322" s="19" t="s">
        <v>215</v>
      </c>
      <c r="O322" s="16"/>
      <c r="P322" s="16"/>
      <c r="Q322" s="17"/>
    </row>
    <row r="323" spans="1:17" x14ac:dyDescent="0.25">
      <c r="A323" s="3"/>
      <c r="B323" s="4">
        <v>31025</v>
      </c>
      <c r="C323" s="18" t="s">
        <v>228</v>
      </c>
      <c r="D323" s="16"/>
      <c r="E323" s="17"/>
      <c r="F323" s="4">
        <v>750</v>
      </c>
      <c r="G323" s="4" t="s">
        <v>12</v>
      </c>
      <c r="H323" s="5">
        <v>6</v>
      </c>
      <c r="I323" s="6">
        <v>31.99</v>
      </c>
      <c r="J323" s="6">
        <v>4.7984999999999998</v>
      </c>
      <c r="K323" s="6">
        <v>0.2</v>
      </c>
      <c r="L323" s="6">
        <v>36.99</v>
      </c>
      <c r="M323" s="22">
        <f>VLOOKUP(B323,[1]Sheet1!$A:$C,3,FALSE)</f>
        <v>627167101595</v>
      </c>
      <c r="N323" s="18" t="s">
        <v>215</v>
      </c>
      <c r="O323" s="16"/>
      <c r="P323" s="16"/>
      <c r="Q323" s="17"/>
    </row>
    <row r="324" spans="1:17" x14ac:dyDescent="0.25">
      <c r="A324" s="3"/>
      <c r="B324" s="7">
        <v>31026</v>
      </c>
      <c r="C324" s="19" t="s">
        <v>229</v>
      </c>
      <c r="D324" s="16"/>
      <c r="E324" s="17"/>
      <c r="F324" s="7">
        <v>750</v>
      </c>
      <c r="G324" s="7" t="s">
        <v>12</v>
      </c>
      <c r="H324" s="8">
        <v>6</v>
      </c>
      <c r="I324" s="9">
        <v>32.42</v>
      </c>
      <c r="J324" s="9">
        <v>4.8630000000000004</v>
      </c>
      <c r="K324" s="9">
        <v>0.2</v>
      </c>
      <c r="L324" s="9">
        <v>37.479999999999997</v>
      </c>
      <c r="M324" s="22">
        <f>VLOOKUP(B324,[1]Sheet1!$A:$C,3,FALSE)</f>
        <v>627167101335</v>
      </c>
      <c r="N324" s="19" t="s">
        <v>215</v>
      </c>
      <c r="O324" s="16"/>
      <c r="P324" s="16"/>
      <c r="Q324" s="17"/>
    </row>
    <row r="325" spans="1:17" x14ac:dyDescent="0.25">
      <c r="A325" s="3"/>
      <c r="B325" s="4">
        <v>3663</v>
      </c>
      <c r="C325" s="18" t="s">
        <v>230</v>
      </c>
      <c r="D325" s="16"/>
      <c r="E325" s="17"/>
      <c r="F325" s="4">
        <v>750</v>
      </c>
      <c r="G325" s="4" t="s">
        <v>12</v>
      </c>
      <c r="H325" s="5">
        <v>12</v>
      </c>
      <c r="I325" s="6">
        <v>30.26</v>
      </c>
      <c r="J325" s="6">
        <v>4.5389999999999997</v>
      </c>
      <c r="K325" s="6">
        <v>0.2</v>
      </c>
      <c r="L325" s="6">
        <v>35</v>
      </c>
      <c r="M325" s="22">
        <f>VLOOKUP(B325,[1]Sheet1!$A:$C,3,FALSE)</f>
        <v>5010106111451</v>
      </c>
      <c r="N325" s="18" t="s">
        <v>231</v>
      </c>
      <c r="O325" s="16"/>
      <c r="P325" s="16"/>
      <c r="Q325" s="17"/>
    </row>
    <row r="326" spans="1:17" x14ac:dyDescent="0.25">
      <c r="A326" s="3"/>
      <c r="B326" s="7">
        <v>10745</v>
      </c>
      <c r="C326" s="19" t="s">
        <v>230</v>
      </c>
      <c r="D326" s="16"/>
      <c r="E326" s="17"/>
      <c r="F326" s="7">
        <v>1140</v>
      </c>
      <c r="G326" s="7" t="s">
        <v>12</v>
      </c>
      <c r="H326" s="8">
        <v>6</v>
      </c>
      <c r="I326" s="9">
        <v>44.85</v>
      </c>
      <c r="J326" s="9">
        <v>6.7275</v>
      </c>
      <c r="K326" s="9">
        <v>0.2</v>
      </c>
      <c r="L326" s="9">
        <v>51.78</v>
      </c>
      <c r="M326" s="22">
        <f>VLOOKUP(B326,[1]Sheet1!$A:$C,3,FALSE)</f>
        <v>89540426723</v>
      </c>
      <c r="N326" s="19" t="s">
        <v>231</v>
      </c>
      <c r="O326" s="16"/>
      <c r="P326" s="16"/>
      <c r="Q326" s="17"/>
    </row>
    <row r="327" spans="1:17" x14ac:dyDescent="0.25">
      <c r="A327" s="3"/>
      <c r="B327" s="4">
        <v>2099</v>
      </c>
      <c r="C327" s="18" t="s">
        <v>232</v>
      </c>
      <c r="D327" s="16"/>
      <c r="E327" s="17"/>
      <c r="F327" s="4">
        <v>750</v>
      </c>
      <c r="G327" s="4" t="s">
        <v>12</v>
      </c>
      <c r="H327" s="5">
        <v>12</v>
      </c>
      <c r="I327" s="6">
        <v>31.34</v>
      </c>
      <c r="J327" s="6">
        <v>4.7009999999999996</v>
      </c>
      <c r="K327" s="6">
        <v>0.2</v>
      </c>
      <c r="L327" s="6">
        <v>36.24</v>
      </c>
      <c r="M327" s="22">
        <f>VLOOKUP(B327,[1]Sheet1!$A:$C,3,FALSE)</f>
        <v>88076175655</v>
      </c>
      <c r="N327" s="18" t="s">
        <v>231</v>
      </c>
      <c r="O327" s="16"/>
      <c r="P327" s="16"/>
      <c r="Q327" s="17"/>
    </row>
    <row r="328" spans="1:17" x14ac:dyDescent="0.25">
      <c r="A328" s="3"/>
      <c r="B328" s="7">
        <v>11266</v>
      </c>
      <c r="C328" s="19" t="s">
        <v>232</v>
      </c>
      <c r="D328" s="16"/>
      <c r="E328" s="17"/>
      <c r="F328" s="7">
        <v>1140</v>
      </c>
      <c r="G328" s="7" t="s">
        <v>12</v>
      </c>
      <c r="H328" s="8">
        <v>6</v>
      </c>
      <c r="I328" s="9">
        <v>45.57</v>
      </c>
      <c r="J328" s="9">
        <v>6.8354999999999997</v>
      </c>
      <c r="K328" s="9">
        <v>0.2</v>
      </c>
      <c r="L328" s="9">
        <v>52.61</v>
      </c>
      <c r="M328" s="22">
        <f>VLOOKUP(B328,[1]Sheet1!$A:$C,3,FALSE)</f>
        <v>88076175662</v>
      </c>
      <c r="N328" s="19" t="s">
        <v>231</v>
      </c>
      <c r="O328" s="16"/>
      <c r="P328" s="16"/>
      <c r="Q328" s="17"/>
    </row>
    <row r="329" spans="1:17" x14ac:dyDescent="0.25">
      <c r="A329" s="3"/>
      <c r="B329" s="4">
        <v>32085</v>
      </c>
      <c r="C329" s="18" t="s">
        <v>233</v>
      </c>
      <c r="D329" s="16"/>
      <c r="E329" s="17"/>
      <c r="F329" s="4">
        <v>700</v>
      </c>
      <c r="G329" s="4" t="s">
        <v>49</v>
      </c>
      <c r="H329" s="5">
        <v>6</v>
      </c>
      <c r="I329" s="6">
        <v>117.2</v>
      </c>
      <c r="J329" s="6">
        <v>17.579999999999998</v>
      </c>
      <c r="K329" s="6">
        <v>0.2</v>
      </c>
      <c r="L329" s="6">
        <v>134.97999999999999</v>
      </c>
      <c r="M329" s="22">
        <f>VLOOKUP(B329,[1]Sheet1!$A:$C,3,FALSE)</f>
        <v>5000299643167</v>
      </c>
      <c r="N329" s="18" t="s">
        <v>231</v>
      </c>
      <c r="O329" s="16"/>
      <c r="P329" s="16"/>
      <c r="Q329" s="17"/>
    </row>
    <row r="330" spans="1:17" x14ac:dyDescent="0.25">
      <c r="A330" s="3"/>
      <c r="B330" s="7">
        <v>5103</v>
      </c>
      <c r="C330" s="19" t="s">
        <v>234</v>
      </c>
      <c r="D330" s="16"/>
      <c r="E330" s="17"/>
      <c r="F330" s="7">
        <v>750</v>
      </c>
      <c r="G330" s="7" t="s">
        <v>12</v>
      </c>
      <c r="H330" s="8">
        <v>6</v>
      </c>
      <c r="I330" s="9">
        <v>130.25</v>
      </c>
      <c r="J330" s="9">
        <v>19.537500000000001</v>
      </c>
      <c r="K330" s="9">
        <v>0.2</v>
      </c>
      <c r="L330" s="9">
        <v>149.99</v>
      </c>
      <c r="M330" s="22">
        <f>VLOOKUP(B330,[1]Sheet1!$A:$C,3,FALSE)</f>
        <v>80432400487</v>
      </c>
      <c r="N330" s="19" t="s">
        <v>231</v>
      </c>
      <c r="O330" s="16"/>
      <c r="P330" s="16"/>
      <c r="Q330" s="17"/>
    </row>
    <row r="331" spans="1:17" x14ac:dyDescent="0.25">
      <c r="A331" s="3"/>
      <c r="B331" s="4">
        <v>3448</v>
      </c>
      <c r="C331" s="18" t="s">
        <v>235</v>
      </c>
      <c r="D331" s="16"/>
      <c r="E331" s="17"/>
      <c r="F331" s="4">
        <v>750</v>
      </c>
      <c r="G331" s="4" t="s">
        <v>12</v>
      </c>
      <c r="H331" s="5">
        <v>12</v>
      </c>
      <c r="I331" s="6">
        <v>57.06</v>
      </c>
      <c r="J331" s="6">
        <v>8.5589999999999993</v>
      </c>
      <c r="K331" s="6">
        <v>0.2</v>
      </c>
      <c r="L331" s="6">
        <v>65.819999999999993</v>
      </c>
      <c r="M331" s="22">
        <f>VLOOKUP(B331,[1]Sheet1!$A:$C,3,FALSE)</f>
        <v>80432400395</v>
      </c>
      <c r="N331" s="18" t="s">
        <v>231</v>
      </c>
      <c r="O331" s="16"/>
      <c r="P331" s="16"/>
      <c r="Q331" s="17"/>
    </row>
    <row r="332" spans="1:17" x14ac:dyDescent="0.25">
      <c r="A332" s="3"/>
      <c r="B332" s="7">
        <v>10744</v>
      </c>
      <c r="C332" s="19" t="s">
        <v>235</v>
      </c>
      <c r="D332" s="16"/>
      <c r="E332" s="17"/>
      <c r="F332" s="7">
        <v>1140</v>
      </c>
      <c r="G332" s="7" t="s">
        <v>12</v>
      </c>
      <c r="H332" s="8">
        <v>6</v>
      </c>
      <c r="I332" s="9">
        <v>83.49</v>
      </c>
      <c r="J332" s="9">
        <v>12.5235</v>
      </c>
      <c r="K332" s="9">
        <v>0.2</v>
      </c>
      <c r="L332" s="9">
        <v>96.21</v>
      </c>
      <c r="M332" s="22">
        <f>VLOOKUP(B332,[1]Sheet1!$A:$C,3,FALSE)</f>
        <v>80432402689</v>
      </c>
      <c r="N332" s="19" t="s">
        <v>231</v>
      </c>
      <c r="O332" s="16"/>
      <c r="P332" s="16"/>
      <c r="Q332" s="17"/>
    </row>
    <row r="333" spans="1:17" x14ac:dyDescent="0.25">
      <c r="A333" s="3"/>
      <c r="B333" s="4">
        <v>5260</v>
      </c>
      <c r="C333" s="18" t="s">
        <v>236</v>
      </c>
      <c r="D333" s="16"/>
      <c r="E333" s="17"/>
      <c r="F333" s="4">
        <v>750</v>
      </c>
      <c r="G333" s="4" t="s">
        <v>12</v>
      </c>
      <c r="H333" s="5">
        <v>6</v>
      </c>
      <c r="I333" s="6">
        <v>260.69</v>
      </c>
      <c r="J333" s="6">
        <v>39.103499999999997</v>
      </c>
      <c r="K333" s="6">
        <v>0.2</v>
      </c>
      <c r="L333" s="6">
        <v>299.99</v>
      </c>
      <c r="M333" s="22">
        <f>VLOOKUP(B333,[1]Sheet1!$A:$C,3,FALSE)</f>
        <v>80432400524</v>
      </c>
      <c r="N333" s="18" t="s">
        <v>231</v>
      </c>
      <c r="O333" s="16"/>
      <c r="P333" s="16"/>
      <c r="Q333" s="17"/>
    </row>
    <row r="334" spans="1:17" x14ac:dyDescent="0.25">
      <c r="A334" s="3"/>
      <c r="B334" s="7">
        <v>26363</v>
      </c>
      <c r="C334" s="19" t="s">
        <v>237</v>
      </c>
      <c r="D334" s="16"/>
      <c r="E334" s="17"/>
      <c r="F334" s="7">
        <v>750</v>
      </c>
      <c r="G334" s="7" t="s">
        <v>12</v>
      </c>
      <c r="H334" s="8">
        <v>6</v>
      </c>
      <c r="I334" s="9">
        <v>90.7</v>
      </c>
      <c r="J334" s="9">
        <v>13.605</v>
      </c>
      <c r="K334" s="9">
        <v>0.2</v>
      </c>
      <c r="L334" s="9">
        <v>104.51</v>
      </c>
      <c r="M334" s="22">
        <f>VLOOKUP(B334,[1]Sheet1!$A:$C,3,FALSE)</f>
        <v>5000299622094</v>
      </c>
      <c r="N334" s="19" t="s">
        <v>231</v>
      </c>
      <c r="O334" s="16"/>
      <c r="P334" s="16"/>
      <c r="Q334" s="17"/>
    </row>
    <row r="335" spans="1:17" x14ac:dyDescent="0.25">
      <c r="A335" s="3"/>
      <c r="B335" s="4">
        <v>32071</v>
      </c>
      <c r="C335" s="18" t="s">
        <v>238</v>
      </c>
      <c r="D335" s="16"/>
      <c r="E335" s="17"/>
      <c r="F335" s="4">
        <v>750</v>
      </c>
      <c r="G335" s="4" t="s">
        <v>12</v>
      </c>
      <c r="H335" s="5">
        <v>12</v>
      </c>
      <c r="I335" s="6">
        <v>43.28</v>
      </c>
      <c r="J335" s="6">
        <v>6.492</v>
      </c>
      <c r="K335" s="6">
        <v>0.2</v>
      </c>
      <c r="L335" s="6">
        <v>49.97</v>
      </c>
      <c r="M335" s="22">
        <f>VLOOKUP(B335,[1]Sheet1!$A:$C,3,FALSE)</f>
        <v>80480987893</v>
      </c>
      <c r="N335" s="18" t="s">
        <v>231</v>
      </c>
      <c r="O335" s="16"/>
      <c r="P335" s="16"/>
      <c r="Q335" s="17"/>
    </row>
    <row r="336" spans="1:17" x14ac:dyDescent="0.25">
      <c r="A336" s="3"/>
      <c r="B336" s="7">
        <v>26961</v>
      </c>
      <c r="C336" s="19" t="s">
        <v>239</v>
      </c>
      <c r="D336" s="16"/>
      <c r="E336" s="17"/>
      <c r="F336" s="7">
        <v>750</v>
      </c>
      <c r="G336" s="7" t="s">
        <v>12</v>
      </c>
      <c r="H336" s="8">
        <v>12</v>
      </c>
      <c r="I336" s="9">
        <v>34.24</v>
      </c>
      <c r="J336" s="9">
        <v>5.1360000000000001</v>
      </c>
      <c r="K336" s="9">
        <v>0.2</v>
      </c>
      <c r="L336" s="9">
        <v>39.58</v>
      </c>
      <c r="M336" s="22">
        <f>VLOOKUP(B336,[1]Sheet1!$A:$C,3,FALSE)</f>
        <v>5000277002542</v>
      </c>
      <c r="N336" s="19" t="s">
        <v>231</v>
      </c>
      <c r="O336" s="16"/>
      <c r="P336" s="16"/>
      <c r="Q336" s="17"/>
    </row>
    <row r="337" spans="1:17" x14ac:dyDescent="0.25">
      <c r="A337" s="3"/>
      <c r="B337" s="4">
        <v>24395</v>
      </c>
      <c r="C337" s="18" t="s">
        <v>240</v>
      </c>
      <c r="D337" s="16"/>
      <c r="E337" s="17"/>
      <c r="F337" s="4">
        <v>750</v>
      </c>
      <c r="G337" s="4" t="s">
        <v>12</v>
      </c>
      <c r="H337" s="5">
        <v>6</v>
      </c>
      <c r="I337" s="6">
        <v>34.9</v>
      </c>
      <c r="J337" s="6">
        <v>5.2350000000000003</v>
      </c>
      <c r="K337" s="6">
        <v>0.2</v>
      </c>
      <c r="L337" s="6">
        <v>40.340000000000003</v>
      </c>
      <c r="M337" s="22">
        <f>VLOOKUP(B337,[1]Sheet1!$A:$C,3,FALSE)</f>
        <v>80480984519</v>
      </c>
      <c r="N337" s="18" t="s">
        <v>231</v>
      </c>
      <c r="O337" s="16"/>
      <c r="P337" s="16"/>
      <c r="Q337" s="17"/>
    </row>
    <row r="338" spans="1:17" x14ac:dyDescent="0.25">
      <c r="A338" s="3"/>
      <c r="B338" s="7">
        <v>28141</v>
      </c>
      <c r="C338" s="19" t="s">
        <v>241</v>
      </c>
      <c r="D338" s="16"/>
      <c r="E338" s="17"/>
      <c r="F338" s="7">
        <v>375</v>
      </c>
      <c r="G338" s="7" t="s">
        <v>12</v>
      </c>
      <c r="H338" s="8">
        <v>24</v>
      </c>
      <c r="I338" s="9">
        <v>16.13</v>
      </c>
      <c r="J338" s="9">
        <v>2.4195000000000002</v>
      </c>
      <c r="K338" s="9">
        <v>0.2</v>
      </c>
      <c r="L338" s="9">
        <v>18.75</v>
      </c>
      <c r="M338" s="22">
        <f>VLOOKUP(B338,[1]Sheet1!$A:$C,3,FALSE)</f>
        <v>80480230036</v>
      </c>
      <c r="N338" s="19" t="s">
        <v>231</v>
      </c>
      <c r="O338" s="16"/>
      <c r="P338" s="16"/>
      <c r="Q338" s="17"/>
    </row>
    <row r="339" spans="1:17" x14ac:dyDescent="0.25">
      <c r="A339" s="3"/>
      <c r="B339" s="4">
        <v>5842</v>
      </c>
      <c r="C339" s="18" t="s">
        <v>241</v>
      </c>
      <c r="D339" s="16"/>
      <c r="E339" s="17"/>
      <c r="F339" s="4">
        <v>750</v>
      </c>
      <c r="G339" s="4" t="s">
        <v>12</v>
      </c>
      <c r="H339" s="5">
        <v>12</v>
      </c>
      <c r="I339" s="6">
        <v>30.38</v>
      </c>
      <c r="J339" s="6">
        <v>4.5570000000000004</v>
      </c>
      <c r="K339" s="6">
        <v>0.2</v>
      </c>
      <c r="L339" s="6">
        <v>35.14</v>
      </c>
      <c r="M339" s="22">
        <f>VLOOKUP(B339,[1]Sheet1!$A:$C,3,FALSE)</f>
        <v>622153612048</v>
      </c>
      <c r="N339" s="18" t="s">
        <v>231</v>
      </c>
      <c r="O339" s="16"/>
      <c r="P339" s="16"/>
      <c r="Q339" s="17"/>
    </row>
    <row r="340" spans="1:17" x14ac:dyDescent="0.25">
      <c r="A340" s="3"/>
      <c r="B340" s="7">
        <v>11917</v>
      </c>
      <c r="C340" s="19" t="s">
        <v>241</v>
      </c>
      <c r="D340" s="16"/>
      <c r="E340" s="17"/>
      <c r="F340" s="7">
        <v>1140</v>
      </c>
      <c r="G340" s="7" t="s">
        <v>12</v>
      </c>
      <c r="H340" s="8">
        <v>6</v>
      </c>
      <c r="I340" s="9">
        <v>44.53</v>
      </c>
      <c r="J340" s="9">
        <v>6.6795</v>
      </c>
      <c r="K340" s="9">
        <v>0.2</v>
      </c>
      <c r="L340" s="9">
        <v>51.41</v>
      </c>
      <c r="M340" s="22">
        <f>VLOOKUP(B340,[1]Sheet1!$A:$C,3,FALSE)</f>
        <v>622153612062</v>
      </c>
      <c r="N340" s="19" t="s">
        <v>231</v>
      </c>
      <c r="O340" s="16"/>
      <c r="P340" s="16"/>
      <c r="Q340" s="17"/>
    </row>
    <row r="341" spans="1:17" x14ac:dyDescent="0.25">
      <c r="A341" s="3"/>
      <c r="B341" s="4">
        <v>26563</v>
      </c>
      <c r="C341" s="18" t="s">
        <v>241</v>
      </c>
      <c r="D341" s="16"/>
      <c r="E341" s="17"/>
      <c r="F341" s="4">
        <v>1750</v>
      </c>
      <c r="G341" s="4" t="s">
        <v>12</v>
      </c>
      <c r="H341" s="5">
        <v>6</v>
      </c>
      <c r="I341" s="6">
        <v>66.41</v>
      </c>
      <c r="J341" s="6">
        <v>9.9614999999999991</v>
      </c>
      <c r="K341" s="6">
        <v>0.2</v>
      </c>
      <c r="L341" s="6">
        <v>76.569999999999993</v>
      </c>
      <c r="M341" s="22">
        <f>VLOOKUP(B341,[1]Sheet1!$A:$C,3,FALSE)</f>
        <v>7640171032665</v>
      </c>
      <c r="N341" s="18" t="s">
        <v>231</v>
      </c>
      <c r="O341" s="16"/>
      <c r="P341" s="16"/>
      <c r="Q341" s="17"/>
    </row>
    <row r="342" spans="1:17" x14ac:dyDescent="0.25">
      <c r="A342" s="3"/>
      <c r="B342" s="7">
        <v>28138</v>
      </c>
      <c r="C342" s="19" t="s">
        <v>242</v>
      </c>
      <c r="D342" s="16"/>
      <c r="E342" s="17"/>
      <c r="F342" s="7">
        <v>750</v>
      </c>
      <c r="G342" s="7" t="s">
        <v>12</v>
      </c>
      <c r="H342" s="8">
        <v>12</v>
      </c>
      <c r="I342" s="9">
        <v>38.6</v>
      </c>
      <c r="J342" s="9">
        <v>5.79</v>
      </c>
      <c r="K342" s="9">
        <v>0.2</v>
      </c>
      <c r="L342" s="9">
        <v>44.59</v>
      </c>
      <c r="M342" s="22">
        <f>VLOOKUP(B342,[1]Sheet1!$A:$C,3,FALSE)</f>
        <v>812066021314</v>
      </c>
      <c r="N342" s="19" t="s">
        <v>231</v>
      </c>
      <c r="O342" s="16"/>
      <c r="P342" s="16"/>
      <c r="Q342" s="17"/>
    </row>
    <row r="343" spans="1:17" x14ac:dyDescent="0.25">
      <c r="A343" s="3"/>
      <c r="B343" s="4">
        <v>29557</v>
      </c>
      <c r="C343" s="18" t="s">
        <v>243</v>
      </c>
      <c r="D343" s="16"/>
      <c r="E343" s="17"/>
      <c r="F343" s="4">
        <v>700</v>
      </c>
      <c r="G343" s="4" t="s">
        <v>12</v>
      </c>
      <c r="H343" s="5">
        <v>6</v>
      </c>
      <c r="I343" s="6">
        <v>54.16</v>
      </c>
      <c r="J343" s="6">
        <v>8.1240000000000006</v>
      </c>
      <c r="K343" s="6">
        <v>0.2</v>
      </c>
      <c r="L343" s="6">
        <v>62.48</v>
      </c>
      <c r="M343" s="22">
        <f>VLOOKUP(B343,[1]Sheet1!$A:$C,3,FALSE)</f>
        <v>8436599480596</v>
      </c>
      <c r="N343" s="18" t="s">
        <v>231</v>
      </c>
      <c r="O343" s="16"/>
      <c r="P343" s="16"/>
      <c r="Q343" s="17"/>
    </row>
    <row r="344" spans="1:17" x14ac:dyDescent="0.25">
      <c r="A344" s="3"/>
      <c r="B344" s="7">
        <v>3678</v>
      </c>
      <c r="C344" s="19" t="s">
        <v>244</v>
      </c>
      <c r="D344" s="16"/>
      <c r="E344" s="17"/>
      <c r="F344" s="7">
        <v>750</v>
      </c>
      <c r="G344" s="7" t="s">
        <v>12</v>
      </c>
      <c r="H344" s="8">
        <v>12</v>
      </c>
      <c r="I344" s="9">
        <v>33.840000000000003</v>
      </c>
      <c r="J344" s="9">
        <v>5.0759999999999996</v>
      </c>
      <c r="K344" s="9">
        <v>0.2</v>
      </c>
      <c r="L344" s="9">
        <v>39.119999999999997</v>
      </c>
      <c r="M344" s="22">
        <f>VLOOKUP(B344,[1]Sheet1!$A:$C,3,FALSE)</f>
        <v>5010327000060</v>
      </c>
      <c r="N344" s="19" t="s">
        <v>231</v>
      </c>
      <c r="O344" s="16"/>
      <c r="P344" s="16"/>
      <c r="Q344" s="17"/>
    </row>
    <row r="345" spans="1:17" x14ac:dyDescent="0.25">
      <c r="A345" s="3"/>
      <c r="B345" s="4">
        <v>8772</v>
      </c>
      <c r="C345" s="18" t="s">
        <v>244</v>
      </c>
      <c r="D345" s="16"/>
      <c r="E345" s="17"/>
      <c r="F345" s="4">
        <v>1140</v>
      </c>
      <c r="G345" s="4" t="s">
        <v>12</v>
      </c>
      <c r="H345" s="5">
        <v>6</v>
      </c>
      <c r="I345" s="6">
        <v>49.15</v>
      </c>
      <c r="J345" s="6">
        <v>7.3724999999999996</v>
      </c>
      <c r="K345" s="6">
        <v>0.2</v>
      </c>
      <c r="L345" s="6">
        <v>56.72</v>
      </c>
      <c r="M345" s="22">
        <f>VLOOKUP(B345,[1]Sheet1!$A:$C,3,FALSE)</f>
        <v>501032700305</v>
      </c>
      <c r="N345" s="18" t="s">
        <v>231</v>
      </c>
      <c r="O345" s="16"/>
      <c r="P345" s="16"/>
      <c r="Q345" s="17"/>
    </row>
    <row r="346" spans="1:17" x14ac:dyDescent="0.25">
      <c r="A346" s="3"/>
      <c r="B346" s="7">
        <v>30813</v>
      </c>
      <c r="C346" s="19" t="s">
        <v>245</v>
      </c>
      <c r="D346" s="16"/>
      <c r="E346" s="17"/>
      <c r="F346" s="7">
        <v>750</v>
      </c>
      <c r="G346" s="7" t="s">
        <v>12</v>
      </c>
      <c r="H346" s="8">
        <v>12</v>
      </c>
      <c r="I346" s="9">
        <v>38.07</v>
      </c>
      <c r="J346" s="9">
        <v>5.7104999999999997</v>
      </c>
      <c r="K346" s="9">
        <v>0.2</v>
      </c>
      <c r="L346" s="9">
        <v>43.98</v>
      </c>
      <c r="M346" s="22">
        <f>VLOOKUP(B346,[1]Sheet1!$A:$C,3,FALSE)</f>
        <v>5024546376684</v>
      </c>
      <c r="N346" s="19" t="s">
        <v>231</v>
      </c>
      <c r="O346" s="16"/>
      <c r="P346" s="16"/>
      <c r="Q346" s="17"/>
    </row>
    <row r="347" spans="1:17" x14ac:dyDescent="0.25">
      <c r="A347" s="3"/>
      <c r="B347" s="4">
        <v>1862</v>
      </c>
      <c r="C347" s="18" t="s">
        <v>246</v>
      </c>
      <c r="D347" s="16"/>
      <c r="E347" s="17"/>
      <c r="F347" s="4">
        <v>750</v>
      </c>
      <c r="G347" s="4" t="s">
        <v>12</v>
      </c>
      <c r="H347" s="5">
        <v>12</v>
      </c>
      <c r="I347" s="6">
        <v>31.34</v>
      </c>
      <c r="J347" s="6">
        <v>4.7009999999999996</v>
      </c>
      <c r="K347" s="6">
        <v>0.2</v>
      </c>
      <c r="L347" s="6">
        <v>36.24</v>
      </c>
      <c r="M347" s="22">
        <f>VLOOKUP(B347,[1]Sheet1!$A:$C,3,FALSE)</f>
        <v>5010103800303</v>
      </c>
      <c r="N347" s="18" t="s">
        <v>231</v>
      </c>
      <c r="O347" s="16"/>
      <c r="P347" s="16"/>
      <c r="Q347" s="17"/>
    </row>
    <row r="348" spans="1:17" x14ac:dyDescent="0.25">
      <c r="A348" s="3"/>
      <c r="B348" s="7">
        <v>6532</v>
      </c>
      <c r="C348" s="19" t="s">
        <v>247</v>
      </c>
      <c r="D348" s="16"/>
      <c r="E348" s="17"/>
      <c r="F348" s="7">
        <v>375</v>
      </c>
      <c r="G348" s="7" t="s">
        <v>12</v>
      </c>
      <c r="H348" s="8">
        <v>24</v>
      </c>
      <c r="I348" s="9">
        <v>32.69</v>
      </c>
      <c r="J348" s="9">
        <v>4.9035000000000002</v>
      </c>
      <c r="K348" s="9">
        <v>0.2</v>
      </c>
      <c r="L348" s="9">
        <v>37.79</v>
      </c>
      <c r="M348" s="22">
        <f>VLOOKUP(B348,[1]Sheet1!$A:$C,3,FALSE)</f>
        <v>622153629022</v>
      </c>
      <c r="N348" s="19" t="s">
        <v>231</v>
      </c>
      <c r="O348" s="16"/>
      <c r="P348" s="16"/>
      <c r="Q348" s="17"/>
    </row>
    <row r="349" spans="1:17" x14ac:dyDescent="0.25">
      <c r="A349" s="3"/>
      <c r="B349" s="4">
        <v>1528</v>
      </c>
      <c r="C349" s="18" t="s">
        <v>247</v>
      </c>
      <c r="D349" s="16"/>
      <c r="E349" s="17"/>
      <c r="F349" s="4">
        <v>750</v>
      </c>
      <c r="G349" s="4" t="s">
        <v>12</v>
      </c>
      <c r="H349" s="5">
        <v>12</v>
      </c>
      <c r="I349" s="6">
        <v>58.46</v>
      </c>
      <c r="J349" s="6">
        <v>8.7690000000000001</v>
      </c>
      <c r="K349" s="6">
        <v>0.2</v>
      </c>
      <c r="L349" s="6">
        <v>67.430000000000007</v>
      </c>
      <c r="M349" s="22">
        <f>VLOOKUP(B349,[1]Sheet1!$A:$C,3,FALSE)</f>
        <v>88110011307</v>
      </c>
      <c r="N349" s="18" t="s">
        <v>231</v>
      </c>
      <c r="O349" s="16"/>
      <c r="P349" s="16"/>
      <c r="Q349" s="17"/>
    </row>
    <row r="350" spans="1:17" x14ac:dyDescent="0.25">
      <c r="A350" s="3"/>
      <c r="B350" s="7">
        <v>11271</v>
      </c>
      <c r="C350" s="19" t="s">
        <v>247</v>
      </c>
      <c r="D350" s="16"/>
      <c r="E350" s="17"/>
      <c r="F350" s="7">
        <v>1140</v>
      </c>
      <c r="G350" s="7" t="s">
        <v>12</v>
      </c>
      <c r="H350" s="8">
        <v>6</v>
      </c>
      <c r="I350" s="9">
        <v>86.83</v>
      </c>
      <c r="J350" s="9">
        <v>13.0245</v>
      </c>
      <c r="K350" s="9">
        <v>0.2</v>
      </c>
      <c r="L350" s="9">
        <v>100.05</v>
      </c>
      <c r="M350" s="22">
        <f>VLOOKUP(B350,[1]Sheet1!$A:$C,3,FALSE)</f>
        <v>622153629060</v>
      </c>
      <c r="N350" s="19" t="s">
        <v>231</v>
      </c>
      <c r="O350" s="16"/>
      <c r="P350" s="16"/>
      <c r="Q350" s="17"/>
    </row>
    <row r="351" spans="1:17" x14ac:dyDescent="0.25">
      <c r="A351" s="3"/>
      <c r="B351" s="4">
        <v>1562</v>
      </c>
      <c r="C351" s="18" t="s">
        <v>248</v>
      </c>
      <c r="D351" s="16"/>
      <c r="E351" s="17"/>
      <c r="F351" s="4">
        <v>750</v>
      </c>
      <c r="G351" s="4" t="s">
        <v>12</v>
      </c>
      <c r="H351" s="5">
        <v>6</v>
      </c>
      <c r="I351" s="6">
        <v>308.62</v>
      </c>
      <c r="J351" s="6">
        <v>46.292999999999999</v>
      </c>
      <c r="K351" s="6">
        <v>0.2</v>
      </c>
      <c r="L351" s="6">
        <v>355.11</v>
      </c>
      <c r="M351" s="22">
        <f>VLOOKUP(B351,[1]Sheet1!$A:$C,3,FALSE)</f>
        <v>88076177666</v>
      </c>
      <c r="N351" s="18" t="s">
        <v>231</v>
      </c>
      <c r="O351" s="16"/>
      <c r="P351" s="16"/>
      <c r="Q351" s="17"/>
    </row>
    <row r="352" spans="1:17" x14ac:dyDescent="0.25">
      <c r="A352" s="3"/>
      <c r="B352" s="7">
        <v>19895</v>
      </c>
      <c r="C352" s="19" t="s">
        <v>249</v>
      </c>
      <c r="D352" s="16"/>
      <c r="E352" s="17"/>
      <c r="F352" s="7">
        <v>50</v>
      </c>
      <c r="G352" s="7" t="s">
        <v>12</v>
      </c>
      <c r="H352" s="8">
        <v>12</v>
      </c>
      <c r="I352" s="9">
        <v>44.86</v>
      </c>
      <c r="J352" s="9">
        <v>6.7290000000000001</v>
      </c>
      <c r="K352" s="9">
        <v>0.4</v>
      </c>
      <c r="L352" s="9">
        <v>51.99</v>
      </c>
      <c r="M352" s="22">
        <f>VLOOKUP(B352,[1]Sheet1!$A:$C,3,FALSE)</f>
        <v>88076183346</v>
      </c>
      <c r="N352" s="19" t="s">
        <v>231</v>
      </c>
      <c r="O352" s="16"/>
      <c r="P352" s="16"/>
      <c r="Q352" s="17"/>
    </row>
    <row r="353" spans="1:17" x14ac:dyDescent="0.25">
      <c r="A353" s="3"/>
      <c r="B353" s="4">
        <v>17846</v>
      </c>
      <c r="C353" s="18" t="s">
        <v>250</v>
      </c>
      <c r="D353" s="16"/>
      <c r="E353" s="17"/>
      <c r="F353" s="4">
        <v>750</v>
      </c>
      <c r="G353" s="4" t="s">
        <v>12</v>
      </c>
      <c r="H353" s="5">
        <v>6</v>
      </c>
      <c r="I353" s="6">
        <v>86.78</v>
      </c>
      <c r="J353" s="6">
        <v>13.016999999999999</v>
      </c>
      <c r="K353" s="6">
        <v>0.2</v>
      </c>
      <c r="L353" s="6">
        <v>100</v>
      </c>
      <c r="M353" s="22">
        <f>VLOOKUP(B353,[1]Sheet1!$A:$C,3,FALSE)</f>
        <v>622153662180</v>
      </c>
      <c r="N353" s="18" t="s">
        <v>231</v>
      </c>
      <c r="O353" s="16"/>
      <c r="P353" s="16"/>
      <c r="Q353" s="17"/>
    </row>
    <row r="354" spans="1:17" x14ac:dyDescent="0.25">
      <c r="A354" s="3"/>
      <c r="B354" s="7">
        <v>11265</v>
      </c>
      <c r="C354" s="19" t="s">
        <v>251</v>
      </c>
      <c r="D354" s="16"/>
      <c r="E354" s="17"/>
      <c r="F354" s="7">
        <v>1140</v>
      </c>
      <c r="G354" s="7" t="s">
        <v>12</v>
      </c>
      <c r="H354" s="8">
        <v>6</v>
      </c>
      <c r="I354" s="9">
        <v>50.27</v>
      </c>
      <c r="J354" s="9">
        <v>7.5404999999999998</v>
      </c>
      <c r="K354" s="9">
        <v>0.2</v>
      </c>
      <c r="L354" s="9">
        <v>58.01</v>
      </c>
      <c r="M354" s="22">
        <f>VLOOKUP(B354,[1]Sheet1!$A:$C,3,FALSE)</f>
        <v>622153631063</v>
      </c>
      <c r="N354" s="19" t="s">
        <v>231</v>
      </c>
      <c r="O354" s="16"/>
      <c r="P354" s="16"/>
      <c r="Q354" s="17"/>
    </row>
    <row r="355" spans="1:17" x14ac:dyDescent="0.25">
      <c r="A355" s="3"/>
      <c r="B355" s="4">
        <v>11267</v>
      </c>
      <c r="C355" s="18" t="s">
        <v>252</v>
      </c>
      <c r="D355" s="16"/>
      <c r="E355" s="17"/>
      <c r="F355" s="4">
        <v>200</v>
      </c>
      <c r="G355" s="4" t="s">
        <v>12</v>
      </c>
      <c r="H355" s="5">
        <v>24</v>
      </c>
      <c r="I355" s="6">
        <v>11.2</v>
      </c>
      <c r="J355" s="6">
        <v>1.68</v>
      </c>
      <c r="K355" s="6">
        <v>0.2</v>
      </c>
      <c r="L355" s="6">
        <v>13.08</v>
      </c>
      <c r="M355" s="22">
        <f>VLOOKUP(B355,[1]Sheet1!$A:$C,3,FALSE)</f>
        <v>622153631018</v>
      </c>
      <c r="N355" s="18" t="s">
        <v>231</v>
      </c>
      <c r="O355" s="16"/>
      <c r="P355" s="16"/>
      <c r="Q355" s="17"/>
    </row>
    <row r="356" spans="1:17" x14ac:dyDescent="0.25">
      <c r="A356" s="3"/>
      <c r="B356" s="7">
        <v>1567</v>
      </c>
      <c r="C356" s="19" t="s">
        <v>252</v>
      </c>
      <c r="D356" s="16"/>
      <c r="E356" s="17"/>
      <c r="F356" s="7">
        <v>375</v>
      </c>
      <c r="G356" s="7" t="s">
        <v>12</v>
      </c>
      <c r="H356" s="8">
        <v>24</v>
      </c>
      <c r="I356" s="9">
        <v>19.649999999999999</v>
      </c>
      <c r="J356" s="9">
        <v>2.9474999999999998</v>
      </c>
      <c r="K356" s="9">
        <v>0.2</v>
      </c>
      <c r="L356" s="9">
        <v>22.8</v>
      </c>
      <c r="M356" s="22">
        <f>VLOOKUP(B356,[1]Sheet1!$A:$C,3,FALSE)</f>
        <v>622153631025</v>
      </c>
      <c r="N356" s="19" t="s">
        <v>231</v>
      </c>
      <c r="O356" s="16"/>
      <c r="P356" s="16"/>
      <c r="Q356" s="17"/>
    </row>
    <row r="357" spans="1:17" x14ac:dyDescent="0.25">
      <c r="A357" s="3"/>
      <c r="B357" s="4">
        <v>1575</v>
      </c>
      <c r="C357" s="18" t="s">
        <v>252</v>
      </c>
      <c r="D357" s="16"/>
      <c r="E357" s="17"/>
      <c r="F357" s="4">
        <v>750</v>
      </c>
      <c r="G357" s="4" t="s">
        <v>12</v>
      </c>
      <c r="H357" s="5">
        <v>12</v>
      </c>
      <c r="I357" s="6">
        <v>34.18</v>
      </c>
      <c r="J357" s="6">
        <v>5.1269999999999998</v>
      </c>
      <c r="K357" s="6">
        <v>0.2</v>
      </c>
      <c r="L357" s="6">
        <v>39.51</v>
      </c>
      <c r="M357" s="22">
        <f>VLOOKUP(B357,[1]Sheet1!$A:$C,3,FALSE)</f>
        <v>622153631049</v>
      </c>
      <c r="N357" s="18" t="s">
        <v>231</v>
      </c>
      <c r="O357" s="16"/>
      <c r="P357" s="16"/>
      <c r="Q357" s="17"/>
    </row>
    <row r="358" spans="1:17" x14ac:dyDescent="0.25">
      <c r="A358" s="3"/>
      <c r="B358" s="7">
        <v>22922</v>
      </c>
      <c r="C358" s="19" t="s">
        <v>253</v>
      </c>
      <c r="D358" s="16"/>
      <c r="E358" s="17"/>
      <c r="F358" s="7">
        <v>750</v>
      </c>
      <c r="G358" s="7" t="s">
        <v>12</v>
      </c>
      <c r="H358" s="8">
        <v>6</v>
      </c>
      <c r="I358" s="9">
        <v>52.18</v>
      </c>
      <c r="J358" s="9">
        <v>7.827</v>
      </c>
      <c r="K358" s="9">
        <v>0.2</v>
      </c>
      <c r="L358" s="9">
        <v>60.21</v>
      </c>
      <c r="M358" s="22">
        <f>VLOOKUP(B358,[1]Sheet1!$A:$C,3,FALSE)</f>
        <v>5010327105215</v>
      </c>
      <c r="N358" s="19" t="s">
        <v>231</v>
      </c>
      <c r="O358" s="16"/>
      <c r="P358" s="16"/>
      <c r="Q358" s="17"/>
    </row>
    <row r="359" spans="1:17" x14ac:dyDescent="0.25">
      <c r="A359" s="3"/>
      <c r="B359" s="4">
        <v>29606</v>
      </c>
      <c r="C359" s="18" t="s">
        <v>254</v>
      </c>
      <c r="D359" s="16"/>
      <c r="E359" s="17"/>
      <c r="F359" s="4">
        <v>700</v>
      </c>
      <c r="G359" s="4" t="s">
        <v>12</v>
      </c>
      <c r="H359" s="5">
        <v>6</v>
      </c>
      <c r="I359" s="6">
        <v>73.400000000000006</v>
      </c>
      <c r="J359" s="6">
        <v>11.01</v>
      </c>
      <c r="K359" s="6">
        <v>0.2</v>
      </c>
      <c r="L359" s="6">
        <v>84.61</v>
      </c>
      <c r="M359" s="22">
        <f>VLOOKUP(B359,[1]Sheet1!$A:$C,3,FALSE)</f>
        <v>5060033847107</v>
      </c>
      <c r="N359" s="18" t="s">
        <v>231</v>
      </c>
      <c r="O359" s="16"/>
      <c r="P359" s="16"/>
      <c r="Q359" s="17"/>
    </row>
    <row r="360" spans="1:17" x14ac:dyDescent="0.25">
      <c r="A360" s="3"/>
      <c r="B360" s="7">
        <v>7050</v>
      </c>
      <c r="C360" s="19" t="s">
        <v>255</v>
      </c>
      <c r="D360" s="16"/>
      <c r="E360" s="17"/>
      <c r="F360" s="7">
        <v>700</v>
      </c>
      <c r="G360" s="7" t="s">
        <v>12</v>
      </c>
      <c r="H360" s="8">
        <v>12</v>
      </c>
      <c r="I360" s="9">
        <v>33.4</v>
      </c>
      <c r="J360" s="9">
        <v>5.01</v>
      </c>
      <c r="K360" s="9">
        <v>0.2</v>
      </c>
      <c r="L360" s="9">
        <v>38.61</v>
      </c>
      <c r="M360" s="22">
        <f>VLOOKUP(B360,[1]Sheet1!$A:$C,3,FALSE)</f>
        <v>5011311092269</v>
      </c>
      <c r="N360" s="19" t="s">
        <v>231</v>
      </c>
      <c r="O360" s="16"/>
      <c r="P360" s="16"/>
      <c r="Q360" s="17"/>
    </row>
    <row r="361" spans="1:17" x14ac:dyDescent="0.25">
      <c r="A361" s="3"/>
      <c r="B361" s="4">
        <v>29624</v>
      </c>
      <c r="C361" s="18" t="s">
        <v>256</v>
      </c>
      <c r="D361" s="16"/>
      <c r="E361" s="17"/>
      <c r="F361" s="4">
        <v>750</v>
      </c>
      <c r="G361" s="4" t="s">
        <v>12</v>
      </c>
      <c r="H361" s="5">
        <v>6</v>
      </c>
      <c r="I361" s="6">
        <v>61.24</v>
      </c>
      <c r="J361" s="6">
        <v>9.1859999999999999</v>
      </c>
      <c r="K361" s="6">
        <v>0.2</v>
      </c>
      <c r="L361" s="6">
        <v>70.63</v>
      </c>
      <c r="M361" s="22">
        <f>VLOOKUP(B361,[1]Sheet1!$A:$C,3,FALSE)</f>
        <v>813497003078</v>
      </c>
      <c r="N361" s="18" t="s">
        <v>231</v>
      </c>
      <c r="O361" s="16"/>
      <c r="P361" s="16"/>
      <c r="Q361" s="17"/>
    </row>
    <row r="362" spans="1:17" x14ac:dyDescent="0.25">
      <c r="A362" s="3"/>
      <c r="B362" s="7">
        <v>3672</v>
      </c>
      <c r="C362" s="19" t="s">
        <v>257</v>
      </c>
      <c r="D362" s="16"/>
      <c r="E362" s="17"/>
      <c r="F362" s="7">
        <v>750</v>
      </c>
      <c r="G362" s="7" t="s">
        <v>12</v>
      </c>
      <c r="H362" s="8">
        <v>12</v>
      </c>
      <c r="I362" s="9">
        <v>29.96</v>
      </c>
      <c r="J362" s="9">
        <v>4.4939999999999998</v>
      </c>
      <c r="K362" s="9">
        <v>0.2</v>
      </c>
      <c r="L362" s="9">
        <v>34.65</v>
      </c>
      <c r="M362" s="22">
        <f>VLOOKUP(B362,[1]Sheet1!$A:$C,3,FALSE)</f>
        <v>5010314750008</v>
      </c>
      <c r="N362" s="19" t="s">
        <v>231</v>
      </c>
      <c r="O362" s="16"/>
      <c r="P362" s="16"/>
      <c r="Q362" s="17"/>
    </row>
    <row r="363" spans="1:17" x14ac:dyDescent="0.25">
      <c r="A363" s="3"/>
      <c r="B363" s="4">
        <v>10896</v>
      </c>
      <c r="C363" s="18" t="s">
        <v>257</v>
      </c>
      <c r="D363" s="16"/>
      <c r="E363" s="17"/>
      <c r="F363" s="4">
        <v>1140</v>
      </c>
      <c r="G363" s="4" t="s">
        <v>12</v>
      </c>
      <c r="H363" s="5">
        <v>6</v>
      </c>
      <c r="I363" s="6">
        <v>43.67</v>
      </c>
      <c r="J363" s="6">
        <v>6.5505000000000004</v>
      </c>
      <c r="K363" s="6">
        <v>0.2</v>
      </c>
      <c r="L363" s="6">
        <v>50.42</v>
      </c>
      <c r="M363" s="22">
        <f>VLOOKUP(B363,[1]Sheet1!$A:$C,3,FALSE)</f>
        <v>5010314113001</v>
      </c>
      <c r="N363" s="18" t="s">
        <v>231</v>
      </c>
      <c r="O363" s="16"/>
      <c r="P363" s="16"/>
      <c r="Q363" s="17"/>
    </row>
    <row r="364" spans="1:17" x14ac:dyDescent="0.25">
      <c r="A364" s="3"/>
      <c r="B364" s="7">
        <v>11942</v>
      </c>
      <c r="C364" s="19" t="s">
        <v>258</v>
      </c>
      <c r="D364" s="16"/>
      <c r="E364" s="17"/>
      <c r="F364" s="7">
        <v>750</v>
      </c>
      <c r="G364" s="7" t="s">
        <v>12</v>
      </c>
      <c r="H364" s="8">
        <v>6</v>
      </c>
      <c r="I364" s="9">
        <v>61.74</v>
      </c>
      <c r="J364" s="9">
        <v>9.2609999999999992</v>
      </c>
      <c r="K364" s="9">
        <v>0.2</v>
      </c>
      <c r="L364" s="9">
        <v>71.2</v>
      </c>
      <c r="M364" s="22">
        <f>VLOOKUP(B364,[1]Sheet1!$A:$C,3,FALSE)</f>
        <v>5000277003457</v>
      </c>
      <c r="N364" s="19" t="s">
        <v>259</v>
      </c>
      <c r="O364" s="16"/>
      <c r="P364" s="16"/>
      <c r="Q364" s="17"/>
    </row>
    <row r="365" spans="1:17" x14ac:dyDescent="0.25">
      <c r="A365" s="3"/>
      <c r="B365" s="4">
        <v>13204</v>
      </c>
      <c r="C365" s="18" t="s">
        <v>260</v>
      </c>
      <c r="D365" s="16"/>
      <c r="E365" s="17"/>
      <c r="F365" s="4">
        <v>750</v>
      </c>
      <c r="G365" s="4" t="s">
        <v>12</v>
      </c>
      <c r="H365" s="5">
        <v>6</v>
      </c>
      <c r="I365" s="6">
        <v>71.36</v>
      </c>
      <c r="J365" s="6">
        <v>10.704000000000001</v>
      </c>
      <c r="K365" s="6">
        <v>0.2</v>
      </c>
      <c r="L365" s="6">
        <v>82.26</v>
      </c>
      <c r="M365" s="22">
        <f>VLOOKUP(B365,[1]Sheet1!$A:$C,3,FALSE)</f>
        <v>5000299298145</v>
      </c>
      <c r="N365" s="18" t="s">
        <v>259</v>
      </c>
      <c r="O365" s="16"/>
      <c r="P365" s="16"/>
      <c r="Q365" s="17"/>
    </row>
    <row r="366" spans="1:17" x14ac:dyDescent="0.25">
      <c r="A366" s="3"/>
      <c r="B366" s="7">
        <v>30028</v>
      </c>
      <c r="C366" s="19" t="s">
        <v>261</v>
      </c>
      <c r="D366" s="16"/>
      <c r="E366" s="17"/>
      <c r="F366" s="7">
        <v>700</v>
      </c>
      <c r="G366" s="7" t="s">
        <v>12</v>
      </c>
      <c r="H366" s="8">
        <v>6</v>
      </c>
      <c r="I366" s="9">
        <v>112.86</v>
      </c>
      <c r="J366" s="9">
        <v>16.928999999999998</v>
      </c>
      <c r="K366" s="9">
        <v>0.2</v>
      </c>
      <c r="L366" s="9">
        <v>129.99</v>
      </c>
      <c r="M366" s="22">
        <f>VLOOKUP(B366,[1]Sheet1!$A:$C,3,FALSE)</f>
        <v>5000299620915</v>
      </c>
      <c r="N366" s="19" t="s">
        <v>259</v>
      </c>
      <c r="O366" s="16"/>
      <c r="P366" s="16"/>
      <c r="Q366" s="17"/>
    </row>
    <row r="367" spans="1:17" x14ac:dyDescent="0.25">
      <c r="A367" s="3"/>
      <c r="B367" s="4">
        <v>13201</v>
      </c>
      <c r="C367" s="18" t="s">
        <v>262</v>
      </c>
      <c r="D367" s="16"/>
      <c r="E367" s="17"/>
      <c r="F367" s="4">
        <v>750</v>
      </c>
      <c r="G367" s="4" t="s">
        <v>12</v>
      </c>
      <c r="H367" s="5">
        <v>6</v>
      </c>
      <c r="I367" s="6">
        <v>125.87</v>
      </c>
      <c r="J367" s="6">
        <v>18.880500000000001</v>
      </c>
      <c r="K367" s="6">
        <v>0.2</v>
      </c>
      <c r="L367" s="6">
        <v>144.94999999999999</v>
      </c>
      <c r="M367" s="22">
        <f>VLOOKUP(B367,[1]Sheet1!$A:$C,3,FALSE)</f>
        <v>80432102169</v>
      </c>
      <c r="N367" s="18" t="s">
        <v>259</v>
      </c>
      <c r="O367" s="16"/>
      <c r="P367" s="16"/>
      <c r="Q367" s="17"/>
    </row>
    <row r="368" spans="1:17" x14ac:dyDescent="0.25">
      <c r="A368" s="3"/>
      <c r="B368" s="7">
        <v>5254</v>
      </c>
      <c r="C368" s="19" t="s">
        <v>263</v>
      </c>
      <c r="D368" s="16"/>
      <c r="E368" s="17"/>
      <c r="F368" s="7">
        <v>750</v>
      </c>
      <c r="G368" s="7" t="s">
        <v>12</v>
      </c>
      <c r="H368" s="8">
        <v>6</v>
      </c>
      <c r="I368" s="9">
        <v>121.55</v>
      </c>
      <c r="J368" s="9">
        <v>18.232500000000002</v>
      </c>
      <c r="K368" s="9">
        <v>0.2</v>
      </c>
      <c r="L368" s="9">
        <v>139.97999999999999</v>
      </c>
      <c r="M368" s="22">
        <f>VLOOKUP(B368,[1]Sheet1!$A:$C,3,FALSE)</f>
        <v>8043251617</v>
      </c>
      <c r="N368" s="19" t="s">
        <v>259</v>
      </c>
      <c r="O368" s="16"/>
      <c r="P368" s="16"/>
      <c r="Q368" s="17"/>
    </row>
    <row r="369" spans="1:17" x14ac:dyDescent="0.25">
      <c r="A369" s="3"/>
      <c r="B369" s="4">
        <v>32049</v>
      </c>
      <c r="C369" s="18" t="s">
        <v>264</v>
      </c>
      <c r="D369" s="16"/>
      <c r="E369" s="17"/>
      <c r="F369" s="4">
        <v>700</v>
      </c>
      <c r="G369" s="4" t="s">
        <v>49</v>
      </c>
      <c r="H369" s="5">
        <v>6</v>
      </c>
      <c r="I369" s="6">
        <v>146.24</v>
      </c>
      <c r="J369" s="6">
        <v>21.936</v>
      </c>
      <c r="K369" s="6">
        <v>0.2</v>
      </c>
      <c r="L369" s="6">
        <v>168.38</v>
      </c>
      <c r="M369" s="22">
        <f>VLOOKUP(B369,[1]Sheet1!$A:$C,3,FALSE)</f>
        <v>5000299639412</v>
      </c>
      <c r="N369" s="18" t="s">
        <v>259</v>
      </c>
      <c r="O369" s="16"/>
      <c r="P369" s="16"/>
      <c r="Q369" s="17"/>
    </row>
    <row r="370" spans="1:17" x14ac:dyDescent="0.25">
      <c r="A370" s="3"/>
      <c r="B370" s="7">
        <v>22788</v>
      </c>
      <c r="C370" s="19" t="s">
        <v>265</v>
      </c>
      <c r="D370" s="16"/>
      <c r="E370" s="17"/>
      <c r="F370" s="7">
        <v>750</v>
      </c>
      <c r="G370" s="7" t="s">
        <v>12</v>
      </c>
      <c r="H370" s="8">
        <v>6</v>
      </c>
      <c r="I370" s="9">
        <v>82.56</v>
      </c>
      <c r="J370" s="9">
        <v>12.384</v>
      </c>
      <c r="K370" s="9">
        <v>0.2</v>
      </c>
      <c r="L370" s="9">
        <v>95.14</v>
      </c>
      <c r="M370" s="22">
        <f>VLOOKUP(B370,[1]Sheet1!$A:$C,3,FALSE)</f>
        <v>5010494961584</v>
      </c>
      <c r="N370" s="19" t="s">
        <v>259</v>
      </c>
      <c r="O370" s="16"/>
      <c r="P370" s="16"/>
      <c r="Q370" s="17"/>
    </row>
    <row r="371" spans="1:17" x14ac:dyDescent="0.25">
      <c r="A371" s="3"/>
      <c r="B371" s="4">
        <v>26339</v>
      </c>
      <c r="C371" s="18" t="s">
        <v>266</v>
      </c>
      <c r="D371" s="16"/>
      <c r="E371" s="17"/>
      <c r="F371" s="4">
        <v>750</v>
      </c>
      <c r="G371" s="4" t="s">
        <v>12</v>
      </c>
      <c r="H371" s="5">
        <v>6</v>
      </c>
      <c r="I371" s="6">
        <v>69.39</v>
      </c>
      <c r="J371" s="6">
        <v>10.4085</v>
      </c>
      <c r="K371" s="6">
        <v>0.2</v>
      </c>
      <c r="L371" s="6">
        <v>80</v>
      </c>
      <c r="M371" s="22">
        <f>VLOOKUP(B371,[1]Sheet1!$A:$C,3,FALSE)</f>
        <v>80686749028</v>
      </c>
      <c r="N371" s="18" t="s">
        <v>259</v>
      </c>
      <c r="O371" s="16"/>
      <c r="P371" s="16"/>
      <c r="Q371" s="17"/>
    </row>
    <row r="372" spans="1:17" x14ac:dyDescent="0.25">
      <c r="A372" s="3"/>
      <c r="B372" s="7">
        <v>11925</v>
      </c>
      <c r="C372" s="19" t="s">
        <v>267</v>
      </c>
      <c r="D372" s="16"/>
      <c r="E372" s="17"/>
      <c r="F372" s="7">
        <v>750</v>
      </c>
      <c r="G372" s="7" t="s">
        <v>12</v>
      </c>
      <c r="H372" s="8">
        <v>6</v>
      </c>
      <c r="I372" s="9">
        <v>56.34</v>
      </c>
      <c r="J372" s="9">
        <v>8.4510000000000005</v>
      </c>
      <c r="K372" s="9">
        <v>0.2</v>
      </c>
      <c r="L372" s="9">
        <v>64.989999999999995</v>
      </c>
      <c r="M372" s="22">
        <f>VLOOKUP(B372,[1]Sheet1!$A:$C,3,FALSE)</f>
        <v>5010496001844</v>
      </c>
      <c r="N372" s="19" t="s">
        <v>259</v>
      </c>
      <c r="O372" s="16"/>
      <c r="P372" s="16"/>
      <c r="Q372" s="17"/>
    </row>
    <row r="373" spans="1:17" x14ac:dyDescent="0.25">
      <c r="A373" s="3"/>
      <c r="B373" s="4">
        <v>30814</v>
      </c>
      <c r="C373" s="18" t="s">
        <v>268</v>
      </c>
      <c r="D373" s="16"/>
      <c r="E373" s="17"/>
      <c r="F373" s="4">
        <v>700</v>
      </c>
      <c r="G373" s="4" t="s">
        <v>12</v>
      </c>
      <c r="H373" s="5">
        <v>6</v>
      </c>
      <c r="I373" s="6">
        <v>130.24</v>
      </c>
      <c r="J373" s="6">
        <v>19.536000000000001</v>
      </c>
      <c r="K373" s="6">
        <v>0.2</v>
      </c>
      <c r="L373" s="6">
        <v>149.97999999999999</v>
      </c>
      <c r="M373" s="22">
        <f>VLOOKUP(B373,[1]Sheet1!$A:$C,3,FALSE)</f>
        <v>5010327525167</v>
      </c>
      <c r="N373" s="18" t="s">
        <v>259</v>
      </c>
      <c r="O373" s="16"/>
      <c r="P373" s="16"/>
      <c r="Q373" s="17"/>
    </row>
    <row r="374" spans="1:17" x14ac:dyDescent="0.25">
      <c r="A374" s="3"/>
      <c r="B374" s="7">
        <v>13246</v>
      </c>
      <c r="C374" s="19" t="s">
        <v>269</v>
      </c>
      <c r="D374" s="16"/>
      <c r="E374" s="17"/>
      <c r="F374" s="7">
        <v>750</v>
      </c>
      <c r="G374" s="7" t="s">
        <v>12</v>
      </c>
      <c r="H374" s="8">
        <v>6</v>
      </c>
      <c r="I374" s="9">
        <v>173.73</v>
      </c>
      <c r="J374" s="9">
        <v>26.0595</v>
      </c>
      <c r="K374" s="9">
        <v>0.2</v>
      </c>
      <c r="L374" s="9">
        <v>199.99</v>
      </c>
      <c r="M374" s="22">
        <f>VLOOKUP(B374,[1]Sheet1!$A:$C,3,FALSE)</f>
        <v>83664871681</v>
      </c>
      <c r="N374" s="19" t="s">
        <v>259</v>
      </c>
      <c r="O374" s="16"/>
      <c r="P374" s="16"/>
      <c r="Q374" s="17"/>
    </row>
    <row r="375" spans="1:17" x14ac:dyDescent="0.25">
      <c r="A375" s="3"/>
      <c r="B375" s="4">
        <v>32330</v>
      </c>
      <c r="C375" s="18" t="s">
        <v>270</v>
      </c>
      <c r="D375" s="16"/>
      <c r="E375" s="17"/>
      <c r="F375" s="4">
        <v>750</v>
      </c>
      <c r="G375" s="4" t="s">
        <v>49</v>
      </c>
      <c r="H375" s="5">
        <v>6</v>
      </c>
      <c r="I375" s="6">
        <v>217.2</v>
      </c>
      <c r="J375" s="6">
        <v>32.58</v>
      </c>
      <c r="K375" s="6">
        <v>0.2</v>
      </c>
      <c r="L375" s="6">
        <v>249.98</v>
      </c>
      <c r="M375" s="22">
        <f>VLOOKUP(B375,[1]Sheet1!$A:$C,3,FALSE)</f>
        <v>5010327554006</v>
      </c>
      <c r="N375" s="18" t="s">
        <v>259</v>
      </c>
      <c r="O375" s="16"/>
      <c r="P375" s="16"/>
      <c r="Q375" s="17"/>
    </row>
    <row r="376" spans="1:17" x14ac:dyDescent="0.25">
      <c r="A376" s="3"/>
      <c r="B376" s="7">
        <v>5312</v>
      </c>
      <c r="C376" s="19" t="s">
        <v>271</v>
      </c>
      <c r="D376" s="16"/>
      <c r="E376" s="17"/>
      <c r="F376" s="7">
        <v>750</v>
      </c>
      <c r="G376" s="7" t="s">
        <v>12</v>
      </c>
      <c r="H376" s="8">
        <v>6</v>
      </c>
      <c r="I376" s="9">
        <v>121.8</v>
      </c>
      <c r="J376" s="9">
        <v>18.27</v>
      </c>
      <c r="K376" s="9">
        <v>0.2</v>
      </c>
      <c r="L376" s="9">
        <v>140.27000000000001</v>
      </c>
      <c r="M376" s="22">
        <f>VLOOKUP(B376,[1]Sheet1!$A:$C,3,FALSE)</f>
        <v>10327505138</v>
      </c>
      <c r="N376" s="19" t="s">
        <v>259</v>
      </c>
      <c r="O376" s="16"/>
      <c r="P376" s="16"/>
      <c r="Q376" s="17"/>
    </row>
    <row r="377" spans="1:17" x14ac:dyDescent="0.25">
      <c r="A377" s="3"/>
      <c r="B377" s="4">
        <v>3493</v>
      </c>
      <c r="C377" s="18" t="s">
        <v>272</v>
      </c>
      <c r="D377" s="16"/>
      <c r="E377" s="17"/>
      <c r="F377" s="4">
        <v>750</v>
      </c>
      <c r="G377" s="4" t="s">
        <v>12</v>
      </c>
      <c r="H377" s="5">
        <v>6</v>
      </c>
      <c r="I377" s="6">
        <v>67.239999999999995</v>
      </c>
      <c r="J377" s="6">
        <v>10.086</v>
      </c>
      <c r="K377" s="6">
        <v>0.2</v>
      </c>
      <c r="L377" s="6">
        <v>77.53</v>
      </c>
      <c r="M377" s="22">
        <f>VLOOKUP(B377,[1]Sheet1!$A:$C,3,FALSE)</f>
        <v>5010496001615</v>
      </c>
      <c r="N377" s="18" t="s">
        <v>259</v>
      </c>
      <c r="O377" s="16"/>
      <c r="P377" s="16"/>
      <c r="Q377" s="17"/>
    </row>
    <row r="378" spans="1:17" x14ac:dyDescent="0.25">
      <c r="A378" s="3"/>
      <c r="B378" s="7">
        <v>29615</v>
      </c>
      <c r="C378" s="19" t="s">
        <v>273</v>
      </c>
      <c r="D378" s="16"/>
      <c r="E378" s="17"/>
      <c r="F378" s="7">
        <v>700</v>
      </c>
      <c r="G378" s="7" t="s">
        <v>12</v>
      </c>
      <c r="H378" s="8">
        <v>6</v>
      </c>
      <c r="I378" s="9">
        <v>86.74</v>
      </c>
      <c r="J378" s="9">
        <v>13.010999999999999</v>
      </c>
      <c r="K378" s="9">
        <v>0.2</v>
      </c>
      <c r="L378" s="9">
        <v>99.95</v>
      </c>
      <c r="M378" s="22">
        <f>VLOOKUP(B378,[1]Sheet1!$A:$C,3,FALSE)</f>
        <v>5010496002575</v>
      </c>
      <c r="N378" s="19" t="s">
        <v>259</v>
      </c>
      <c r="O378" s="16"/>
      <c r="P378" s="16"/>
      <c r="Q378" s="17"/>
    </row>
    <row r="379" spans="1:17" x14ac:dyDescent="0.25">
      <c r="A379" s="3"/>
      <c r="B379" s="4">
        <v>29616</v>
      </c>
      <c r="C379" s="18" t="s">
        <v>274</v>
      </c>
      <c r="D379" s="16"/>
      <c r="E379" s="17"/>
      <c r="F379" s="4">
        <v>700</v>
      </c>
      <c r="G379" s="4" t="s">
        <v>12</v>
      </c>
      <c r="H379" s="5">
        <v>6</v>
      </c>
      <c r="I379" s="6">
        <v>147.63999999999999</v>
      </c>
      <c r="J379" s="6">
        <v>22.146000000000001</v>
      </c>
      <c r="K379" s="6">
        <v>0.2</v>
      </c>
      <c r="L379" s="6">
        <v>169.99</v>
      </c>
      <c r="M379" s="22">
        <f>VLOOKUP(B379,[1]Sheet1!$A:$C,3,FALSE)</f>
        <v>5010496002605</v>
      </c>
      <c r="N379" s="18" t="s">
        <v>259</v>
      </c>
      <c r="O379" s="16"/>
      <c r="P379" s="16"/>
      <c r="Q379" s="17"/>
    </row>
    <row r="380" spans="1:17" x14ac:dyDescent="0.25">
      <c r="A380" s="3"/>
      <c r="B380" s="7">
        <v>29617</v>
      </c>
      <c r="C380" s="19" t="s">
        <v>275</v>
      </c>
      <c r="D380" s="16"/>
      <c r="E380" s="17"/>
      <c r="F380" s="7">
        <v>700</v>
      </c>
      <c r="G380" s="7" t="s">
        <v>12</v>
      </c>
      <c r="H380" s="8">
        <v>6</v>
      </c>
      <c r="I380" s="9">
        <v>182.42</v>
      </c>
      <c r="J380" s="9">
        <v>27.363</v>
      </c>
      <c r="K380" s="9">
        <v>0.2</v>
      </c>
      <c r="L380" s="9">
        <v>209.98</v>
      </c>
      <c r="M380" s="22">
        <f>VLOOKUP(B380,[1]Sheet1!$A:$C,3,FALSE)</f>
        <v>5010496002674</v>
      </c>
      <c r="N380" s="19" t="s">
        <v>259</v>
      </c>
      <c r="O380" s="16"/>
      <c r="P380" s="16"/>
      <c r="Q380" s="17"/>
    </row>
    <row r="381" spans="1:17" x14ac:dyDescent="0.25">
      <c r="A381" s="3"/>
      <c r="B381" s="4">
        <v>32318</v>
      </c>
      <c r="C381" s="18" t="s">
        <v>276</v>
      </c>
      <c r="D381" s="16"/>
      <c r="E381" s="17"/>
      <c r="F381" s="4">
        <v>700</v>
      </c>
      <c r="G381" s="4" t="s">
        <v>49</v>
      </c>
      <c r="H381" s="5">
        <v>6</v>
      </c>
      <c r="I381" s="6">
        <v>651.96</v>
      </c>
      <c r="J381" s="6">
        <v>97.793999999999997</v>
      </c>
      <c r="K381" s="6">
        <v>0.2</v>
      </c>
      <c r="L381" s="6">
        <v>749.95</v>
      </c>
      <c r="M381" s="22">
        <f>VLOOKUP(B381,[1]Sheet1!$A:$C,3,FALSE)</f>
        <v>5010496002698</v>
      </c>
      <c r="N381" s="18" t="s">
        <v>259</v>
      </c>
      <c r="O381" s="16"/>
      <c r="P381" s="16"/>
      <c r="Q381" s="17"/>
    </row>
    <row r="382" spans="1:17" x14ac:dyDescent="0.25">
      <c r="A382" s="3"/>
      <c r="B382" s="7">
        <v>32317</v>
      </c>
      <c r="C382" s="19" t="s">
        <v>277</v>
      </c>
      <c r="D382" s="16"/>
      <c r="E382" s="17"/>
      <c r="F382" s="7">
        <v>750</v>
      </c>
      <c r="G382" s="7" t="s">
        <v>49</v>
      </c>
      <c r="H382" s="8">
        <v>6</v>
      </c>
      <c r="I382" s="9">
        <v>52</v>
      </c>
      <c r="J382" s="9">
        <v>7.8</v>
      </c>
      <c r="K382" s="9">
        <v>0.2</v>
      </c>
      <c r="L382" s="9">
        <v>60</v>
      </c>
      <c r="M382" s="22">
        <f>VLOOKUP(B382,[1]Sheet1!$A:$C,3,FALSE)</f>
        <v>5010496007181</v>
      </c>
      <c r="N382" s="19" t="s">
        <v>259</v>
      </c>
      <c r="O382" s="16"/>
      <c r="P382" s="16"/>
      <c r="Q382" s="17"/>
    </row>
    <row r="383" spans="1:17" x14ac:dyDescent="0.25">
      <c r="A383" s="3"/>
      <c r="B383" s="4">
        <v>32198</v>
      </c>
      <c r="C383" s="18" t="s">
        <v>278</v>
      </c>
      <c r="D383" s="16"/>
      <c r="E383" s="17"/>
      <c r="F383" s="4">
        <v>750</v>
      </c>
      <c r="G383" s="4" t="s">
        <v>49</v>
      </c>
      <c r="H383" s="5">
        <v>6</v>
      </c>
      <c r="I383" s="6">
        <v>78.08</v>
      </c>
      <c r="J383" s="6">
        <v>11.712</v>
      </c>
      <c r="K383" s="6">
        <v>0.2</v>
      </c>
      <c r="L383" s="6">
        <v>89.99</v>
      </c>
      <c r="M383" s="22">
        <f>VLOOKUP(B383,[1]Sheet1!$A:$C,3,FALSE)</f>
        <v>5055807420501</v>
      </c>
      <c r="N383" s="18" t="s">
        <v>259</v>
      </c>
      <c r="O383" s="16"/>
      <c r="P383" s="16"/>
      <c r="Q383" s="17"/>
    </row>
    <row r="384" spans="1:17" x14ac:dyDescent="0.25">
      <c r="A384" s="3"/>
      <c r="B384" s="7">
        <v>19923</v>
      </c>
      <c r="C384" s="19" t="s">
        <v>279</v>
      </c>
      <c r="D384" s="16"/>
      <c r="E384" s="17"/>
      <c r="F384" s="7">
        <v>750</v>
      </c>
      <c r="G384" s="7" t="s">
        <v>12</v>
      </c>
      <c r="H384" s="8">
        <v>6</v>
      </c>
      <c r="I384" s="9">
        <v>99.8</v>
      </c>
      <c r="J384" s="9">
        <v>14.97</v>
      </c>
      <c r="K384" s="9">
        <v>0.2</v>
      </c>
      <c r="L384" s="9">
        <v>114.97</v>
      </c>
      <c r="M384" s="22">
        <f>VLOOKUP(B384,[1]Sheet1!$A:$C,3,FALSE)</f>
        <v>5055807409964</v>
      </c>
      <c r="N384" s="19" t="s">
        <v>259</v>
      </c>
      <c r="O384" s="16"/>
      <c r="P384" s="16"/>
      <c r="Q384" s="17"/>
    </row>
    <row r="385" spans="1:17" x14ac:dyDescent="0.25">
      <c r="A385" s="3"/>
      <c r="B385" s="4">
        <v>13214</v>
      </c>
      <c r="C385" s="18" t="s">
        <v>280</v>
      </c>
      <c r="D385" s="16"/>
      <c r="E385" s="17"/>
      <c r="F385" s="4">
        <v>750</v>
      </c>
      <c r="G385" s="4" t="s">
        <v>12</v>
      </c>
      <c r="H385" s="5">
        <v>6</v>
      </c>
      <c r="I385" s="6">
        <v>86.76</v>
      </c>
      <c r="J385" s="6">
        <v>13.013999999999999</v>
      </c>
      <c r="K385" s="6">
        <v>0.2</v>
      </c>
      <c r="L385" s="6">
        <v>99.97</v>
      </c>
      <c r="M385" s="22">
        <f>VLOOKUP(B385,[1]Sheet1!$A:$C,3,FALSE)</f>
        <v>5029704217366</v>
      </c>
      <c r="N385" s="18" t="s">
        <v>259</v>
      </c>
      <c r="O385" s="16"/>
      <c r="P385" s="16"/>
      <c r="Q385" s="17"/>
    </row>
    <row r="386" spans="1:17" x14ac:dyDescent="0.25">
      <c r="A386" s="3"/>
      <c r="B386" s="7">
        <v>32320</v>
      </c>
      <c r="C386" s="19" t="s">
        <v>281</v>
      </c>
      <c r="D386" s="16"/>
      <c r="E386" s="17"/>
      <c r="F386" s="7">
        <v>750</v>
      </c>
      <c r="G386" s="7" t="s">
        <v>49</v>
      </c>
      <c r="H386" s="8">
        <v>6</v>
      </c>
      <c r="I386" s="9">
        <v>72.86</v>
      </c>
      <c r="J386" s="9">
        <v>10.929</v>
      </c>
      <c r="K386" s="9">
        <v>0.2</v>
      </c>
      <c r="L386" s="9">
        <v>83.99</v>
      </c>
      <c r="M386" s="22">
        <f>VLOOKUP(B386,[1]Sheet1!$A:$C,3,FALSE)</f>
        <v>5029704219001</v>
      </c>
      <c r="N386" s="19" t="s">
        <v>259</v>
      </c>
      <c r="O386" s="16"/>
      <c r="P386" s="16"/>
      <c r="Q386" s="17"/>
    </row>
    <row r="387" spans="1:17" x14ac:dyDescent="0.25">
      <c r="A387" s="3"/>
      <c r="B387" s="4">
        <v>14329</v>
      </c>
      <c r="C387" s="18" t="s">
        <v>282</v>
      </c>
      <c r="D387" s="16"/>
      <c r="E387" s="17"/>
      <c r="F387" s="4">
        <v>750</v>
      </c>
      <c r="G387" s="4" t="s">
        <v>12</v>
      </c>
      <c r="H387" s="5">
        <v>6</v>
      </c>
      <c r="I387" s="6">
        <v>104.42</v>
      </c>
      <c r="J387" s="6">
        <v>15.663</v>
      </c>
      <c r="K387" s="6">
        <v>0.2</v>
      </c>
      <c r="L387" s="6">
        <v>120.28</v>
      </c>
      <c r="M387" s="22">
        <f>VLOOKUP(B387,[1]Sheet1!$A:$C,3,FALSE)</f>
        <v>87647111672</v>
      </c>
      <c r="N387" s="18" t="s">
        <v>259</v>
      </c>
      <c r="O387" s="16"/>
      <c r="P387" s="16"/>
      <c r="Q387" s="17"/>
    </row>
    <row r="388" spans="1:17" x14ac:dyDescent="0.25">
      <c r="A388" s="3"/>
      <c r="B388" s="7">
        <v>24399</v>
      </c>
      <c r="C388" s="19" t="s">
        <v>283</v>
      </c>
      <c r="D388" s="16"/>
      <c r="E388" s="17"/>
      <c r="F388" s="7">
        <v>750</v>
      </c>
      <c r="G388" s="7" t="s">
        <v>12</v>
      </c>
      <c r="H388" s="8">
        <v>6</v>
      </c>
      <c r="I388" s="9">
        <v>139.08000000000001</v>
      </c>
      <c r="J388" s="9">
        <v>20.861999999999998</v>
      </c>
      <c r="K388" s="9">
        <v>0.2</v>
      </c>
      <c r="L388" s="9">
        <v>160.13999999999999</v>
      </c>
      <c r="M388" s="22">
        <f>VLOOKUP(B388,[1]Sheet1!$A:$C,3,FALSE)</f>
        <v>87647114123</v>
      </c>
      <c r="N388" s="19" t="s">
        <v>259</v>
      </c>
      <c r="O388" s="16"/>
      <c r="P388" s="16"/>
      <c r="Q388" s="17"/>
    </row>
    <row r="389" spans="1:17" x14ac:dyDescent="0.25">
      <c r="A389" s="3"/>
      <c r="B389" s="4">
        <v>14311</v>
      </c>
      <c r="C389" s="18" t="s">
        <v>284</v>
      </c>
      <c r="D389" s="16"/>
      <c r="E389" s="17"/>
      <c r="F389" s="4">
        <v>750</v>
      </c>
      <c r="G389" s="4" t="s">
        <v>12</v>
      </c>
      <c r="H389" s="5">
        <v>6</v>
      </c>
      <c r="I389" s="6">
        <v>199.94</v>
      </c>
      <c r="J389" s="6">
        <v>29.991</v>
      </c>
      <c r="K389" s="6">
        <v>0.2</v>
      </c>
      <c r="L389" s="6">
        <v>230.13</v>
      </c>
      <c r="M389" s="22">
        <f>VLOOKUP(B389,[1]Sheet1!$A:$C,3,FALSE)</f>
        <v>87647111689</v>
      </c>
      <c r="N389" s="18" t="s">
        <v>259</v>
      </c>
      <c r="O389" s="16"/>
      <c r="P389" s="16"/>
      <c r="Q389" s="17"/>
    </row>
    <row r="390" spans="1:17" x14ac:dyDescent="0.25">
      <c r="A390" s="3"/>
      <c r="B390" s="7">
        <v>30846</v>
      </c>
      <c r="C390" s="19" t="s">
        <v>285</v>
      </c>
      <c r="D390" s="16"/>
      <c r="E390" s="17"/>
      <c r="F390" s="7">
        <v>700</v>
      </c>
      <c r="G390" s="7" t="s">
        <v>12</v>
      </c>
      <c r="H390" s="8">
        <v>6</v>
      </c>
      <c r="I390" s="9">
        <v>478.2</v>
      </c>
      <c r="J390" s="9">
        <v>71.73</v>
      </c>
      <c r="K390" s="9">
        <v>0.2</v>
      </c>
      <c r="L390" s="9">
        <v>550.13</v>
      </c>
      <c r="M390" s="22">
        <f>VLOOKUP(B390,[1]Sheet1!$A:$C,3,FALSE)</f>
        <v>5013967019324</v>
      </c>
      <c r="N390" s="19" t="s">
        <v>259</v>
      </c>
      <c r="O390" s="16"/>
      <c r="P390" s="16"/>
      <c r="Q390" s="17"/>
    </row>
    <row r="391" spans="1:17" x14ac:dyDescent="0.25">
      <c r="A391" s="3"/>
      <c r="B391" s="4">
        <v>30847</v>
      </c>
      <c r="C391" s="18" t="s">
        <v>286</v>
      </c>
      <c r="D391" s="16"/>
      <c r="E391" s="17"/>
      <c r="F391" s="4">
        <v>700</v>
      </c>
      <c r="G391" s="4" t="s">
        <v>12</v>
      </c>
      <c r="H391" s="5">
        <v>1</v>
      </c>
      <c r="I391" s="6">
        <v>956.34</v>
      </c>
      <c r="J391" s="6">
        <v>143.45099999999999</v>
      </c>
      <c r="K391" s="6">
        <v>0.2</v>
      </c>
      <c r="L391" s="6">
        <v>1099.99</v>
      </c>
      <c r="M391" s="22">
        <f>VLOOKUP(B391,[1]Sheet1!$A:$C,3,FALSE)</f>
        <v>5013967018228</v>
      </c>
      <c r="N391" s="18" t="s">
        <v>259</v>
      </c>
      <c r="O391" s="16"/>
      <c r="P391" s="16"/>
      <c r="Q391" s="17"/>
    </row>
    <row r="392" spans="1:17" x14ac:dyDescent="0.25">
      <c r="A392" s="3"/>
      <c r="B392" s="7">
        <v>30848</v>
      </c>
      <c r="C392" s="19" t="s">
        <v>287</v>
      </c>
      <c r="D392" s="16"/>
      <c r="E392" s="17"/>
      <c r="F392" s="7">
        <v>750</v>
      </c>
      <c r="G392" s="7" t="s">
        <v>49</v>
      </c>
      <c r="H392" s="8">
        <v>1</v>
      </c>
      <c r="I392" s="9">
        <v>2435.16</v>
      </c>
      <c r="J392" s="9">
        <v>365.274</v>
      </c>
      <c r="K392" s="9">
        <v>0.2</v>
      </c>
      <c r="L392" s="9">
        <v>2800.63</v>
      </c>
      <c r="M392" s="22">
        <f>VLOOKUP(B392,[1]Sheet1!$A:$C,3,FALSE)</f>
        <v>87647112846</v>
      </c>
      <c r="N392" s="19" t="s">
        <v>259</v>
      </c>
      <c r="O392" s="16"/>
      <c r="P392" s="16"/>
      <c r="Q392" s="17"/>
    </row>
    <row r="393" spans="1:17" x14ac:dyDescent="0.25">
      <c r="A393" s="3"/>
      <c r="B393" s="4">
        <v>14313</v>
      </c>
      <c r="C393" s="18" t="s">
        <v>288</v>
      </c>
      <c r="D393" s="16"/>
      <c r="E393" s="17"/>
      <c r="F393" s="4">
        <v>750</v>
      </c>
      <c r="G393" s="4" t="s">
        <v>12</v>
      </c>
      <c r="H393" s="5">
        <v>6</v>
      </c>
      <c r="I393" s="6">
        <v>182.56</v>
      </c>
      <c r="J393" s="6">
        <v>27.384</v>
      </c>
      <c r="K393" s="6">
        <v>0.2</v>
      </c>
      <c r="L393" s="6">
        <v>210.14</v>
      </c>
      <c r="M393" s="22">
        <f>VLOOKUP(B393,[1]Sheet1!$A:$C,3,FALSE)</f>
        <v>87647112143</v>
      </c>
      <c r="N393" s="18" t="s">
        <v>259</v>
      </c>
      <c r="O393" s="16"/>
      <c r="P393" s="16"/>
      <c r="Q393" s="17"/>
    </row>
    <row r="394" spans="1:17" x14ac:dyDescent="0.25">
      <c r="A394" s="3"/>
      <c r="B394" s="7">
        <v>28107</v>
      </c>
      <c r="C394" s="19" t="s">
        <v>289</v>
      </c>
      <c r="D394" s="16"/>
      <c r="E394" s="17"/>
      <c r="F394" s="7">
        <v>750</v>
      </c>
      <c r="G394" s="7" t="s">
        <v>12</v>
      </c>
      <c r="H394" s="8">
        <v>6</v>
      </c>
      <c r="I394" s="9">
        <v>121.68</v>
      </c>
      <c r="J394" s="9">
        <v>18.251999999999999</v>
      </c>
      <c r="K394" s="9">
        <v>0.2</v>
      </c>
      <c r="L394" s="9">
        <v>140.13</v>
      </c>
      <c r="M394" s="22">
        <f>VLOOKUP(B394,[1]Sheet1!$A:$C,3,FALSE)</f>
        <v>87647113409</v>
      </c>
      <c r="N394" s="19" t="s">
        <v>259</v>
      </c>
      <c r="O394" s="16"/>
      <c r="P394" s="16"/>
      <c r="Q394" s="17"/>
    </row>
    <row r="395" spans="1:17" x14ac:dyDescent="0.25">
      <c r="A395" s="3"/>
      <c r="B395" s="4">
        <v>2013</v>
      </c>
      <c r="C395" s="18" t="s">
        <v>290</v>
      </c>
      <c r="D395" s="16"/>
      <c r="E395" s="17"/>
      <c r="F395" s="4">
        <v>750</v>
      </c>
      <c r="G395" s="4" t="s">
        <v>12</v>
      </c>
      <c r="H395" s="5">
        <v>6</v>
      </c>
      <c r="I395" s="6">
        <v>99.5</v>
      </c>
      <c r="J395" s="6">
        <v>14.925000000000001</v>
      </c>
      <c r="K395" s="6">
        <v>0.2</v>
      </c>
      <c r="L395" s="6">
        <v>114.63</v>
      </c>
      <c r="M395" s="22">
        <f>VLOOKUP(B395,[1]Sheet1!$A:$C,3,FALSE)</f>
        <v>622153610044</v>
      </c>
      <c r="N395" s="18" t="s">
        <v>259</v>
      </c>
      <c r="O395" s="16"/>
      <c r="P395" s="16"/>
      <c r="Q395" s="17"/>
    </row>
    <row r="396" spans="1:17" x14ac:dyDescent="0.25">
      <c r="A396" s="3"/>
      <c r="B396" s="7">
        <v>11949</v>
      </c>
      <c r="C396" s="19" t="s">
        <v>291</v>
      </c>
      <c r="D396" s="16"/>
      <c r="E396" s="17"/>
      <c r="F396" s="7">
        <v>750</v>
      </c>
      <c r="G396" s="7" t="s">
        <v>12</v>
      </c>
      <c r="H396" s="8">
        <v>6</v>
      </c>
      <c r="I396" s="9">
        <v>130.25</v>
      </c>
      <c r="J396" s="9">
        <v>19.537500000000001</v>
      </c>
      <c r="K396" s="9">
        <v>0.2</v>
      </c>
      <c r="L396" s="9">
        <v>149.99</v>
      </c>
      <c r="M396" s="22">
        <f>VLOOKUP(B396,[1]Sheet1!$A:$C,3,FALSE)</f>
        <v>88076183445</v>
      </c>
      <c r="N396" s="19" t="s">
        <v>259</v>
      </c>
      <c r="O396" s="16"/>
      <c r="P396" s="16"/>
      <c r="Q396" s="17"/>
    </row>
    <row r="397" spans="1:17" x14ac:dyDescent="0.25">
      <c r="A397" s="3"/>
      <c r="B397" s="4">
        <v>16767</v>
      </c>
      <c r="C397" s="18" t="s">
        <v>292</v>
      </c>
      <c r="D397" s="16"/>
      <c r="E397" s="17"/>
      <c r="F397" s="4">
        <v>750</v>
      </c>
      <c r="G397" s="4" t="s">
        <v>12</v>
      </c>
      <c r="H397" s="5">
        <v>6</v>
      </c>
      <c r="I397" s="6">
        <v>52.26</v>
      </c>
      <c r="J397" s="6">
        <v>7.8390000000000004</v>
      </c>
      <c r="K397" s="6">
        <v>0.2</v>
      </c>
      <c r="L397" s="6">
        <v>60.3</v>
      </c>
      <c r="M397" s="22">
        <f>VLOOKUP(B397,[1]Sheet1!$A:$C,3,FALSE)</f>
        <v>5029704217458</v>
      </c>
      <c r="N397" s="18" t="s">
        <v>259</v>
      </c>
      <c r="O397" s="16"/>
      <c r="P397" s="16"/>
      <c r="Q397" s="17"/>
    </row>
    <row r="398" spans="1:17" x14ac:dyDescent="0.25">
      <c r="A398" s="3"/>
      <c r="B398" s="7">
        <v>32298</v>
      </c>
      <c r="C398" s="19" t="s">
        <v>293</v>
      </c>
      <c r="D398" s="16"/>
      <c r="E398" s="17"/>
      <c r="F398" s="7">
        <v>700</v>
      </c>
      <c r="G398" s="7" t="s">
        <v>49</v>
      </c>
      <c r="H398" s="8">
        <v>6</v>
      </c>
      <c r="I398" s="9">
        <v>86.88</v>
      </c>
      <c r="J398" s="9">
        <v>13.032</v>
      </c>
      <c r="K398" s="9">
        <v>0.2</v>
      </c>
      <c r="L398" s="9">
        <v>100.11</v>
      </c>
      <c r="M398" s="22">
        <f>VLOOKUP(B398,[1]Sheet1!$A:$C,3,FALSE)</f>
        <v>5013967013957</v>
      </c>
      <c r="N398" s="19" t="s">
        <v>259</v>
      </c>
      <c r="O398" s="16"/>
      <c r="P398" s="16"/>
      <c r="Q398" s="17"/>
    </row>
    <row r="399" spans="1:17" x14ac:dyDescent="0.25">
      <c r="A399" s="3"/>
      <c r="B399" s="4">
        <v>21374</v>
      </c>
      <c r="C399" s="18" t="s">
        <v>294</v>
      </c>
      <c r="D399" s="16"/>
      <c r="E399" s="17"/>
      <c r="F399" s="4">
        <v>750</v>
      </c>
      <c r="G399" s="4" t="s">
        <v>12</v>
      </c>
      <c r="H399" s="5">
        <v>6</v>
      </c>
      <c r="I399" s="6">
        <v>56.33</v>
      </c>
      <c r="J399" s="6">
        <v>8.4495000000000005</v>
      </c>
      <c r="K399" s="6">
        <v>0.2</v>
      </c>
      <c r="L399" s="6">
        <v>64.98</v>
      </c>
      <c r="M399" s="22">
        <f>VLOOKUP(B399,[1]Sheet1!$A:$C,3,FALSE)</f>
        <v>84279981505</v>
      </c>
      <c r="N399" s="18" t="s">
        <v>259</v>
      </c>
      <c r="O399" s="16"/>
      <c r="P399" s="16"/>
      <c r="Q399" s="17"/>
    </row>
    <row r="400" spans="1:17" x14ac:dyDescent="0.25">
      <c r="A400" s="3"/>
      <c r="B400" s="7">
        <v>30824</v>
      </c>
      <c r="C400" s="19" t="s">
        <v>295</v>
      </c>
      <c r="D400" s="16"/>
      <c r="E400" s="17"/>
      <c r="F400" s="7">
        <v>750</v>
      </c>
      <c r="G400" s="7" t="s">
        <v>12</v>
      </c>
      <c r="H400" s="8">
        <v>6</v>
      </c>
      <c r="I400" s="9">
        <v>44.68</v>
      </c>
      <c r="J400" s="9">
        <v>6.702</v>
      </c>
      <c r="K400" s="9">
        <v>0.2</v>
      </c>
      <c r="L400" s="9">
        <v>51.58</v>
      </c>
      <c r="M400" s="22">
        <f>VLOOKUP(B400,[1]Sheet1!$A:$C,3,FALSE)</f>
        <v>5060116325997</v>
      </c>
      <c r="N400" s="19" t="s">
        <v>259</v>
      </c>
      <c r="O400" s="16"/>
      <c r="P400" s="16"/>
      <c r="Q400" s="17"/>
    </row>
    <row r="401" spans="1:17" x14ac:dyDescent="0.25">
      <c r="A401" s="3"/>
      <c r="B401" s="4">
        <v>32322</v>
      </c>
      <c r="C401" s="18" t="s">
        <v>296</v>
      </c>
      <c r="D401" s="16"/>
      <c r="E401" s="17"/>
      <c r="F401" s="4">
        <v>700</v>
      </c>
      <c r="G401" s="4" t="s">
        <v>49</v>
      </c>
      <c r="H401" s="5">
        <v>6</v>
      </c>
      <c r="I401" s="6">
        <v>59.82</v>
      </c>
      <c r="J401" s="6">
        <v>8.9730000000000008</v>
      </c>
      <c r="K401" s="6">
        <v>0.2</v>
      </c>
      <c r="L401" s="6">
        <v>68.989999999999995</v>
      </c>
      <c r="M401" s="22">
        <f>VLOOKUP(B401,[1]Sheet1!$A:$C,3,FALSE)</f>
        <v>5060116325812</v>
      </c>
      <c r="N401" s="18" t="s">
        <v>259</v>
      </c>
      <c r="O401" s="16"/>
      <c r="P401" s="16"/>
      <c r="Q401" s="17"/>
    </row>
    <row r="402" spans="1:17" x14ac:dyDescent="0.25">
      <c r="A402" s="3"/>
      <c r="B402" s="7">
        <v>29242</v>
      </c>
      <c r="C402" s="19" t="s">
        <v>297</v>
      </c>
      <c r="D402" s="16"/>
      <c r="E402" s="17"/>
      <c r="F402" s="7">
        <v>750</v>
      </c>
      <c r="G402" s="7" t="s">
        <v>12</v>
      </c>
      <c r="H402" s="8">
        <v>6</v>
      </c>
      <c r="I402" s="9">
        <v>44.66</v>
      </c>
      <c r="J402" s="9">
        <v>6.6989999999999998</v>
      </c>
      <c r="K402" s="9">
        <v>0.2</v>
      </c>
      <c r="L402" s="9">
        <v>51.56</v>
      </c>
      <c r="M402" s="22">
        <f>VLOOKUP(B402,[1]Sheet1!$A:$C,3,FALSE)</f>
        <v>5060116326000</v>
      </c>
      <c r="N402" s="19" t="s">
        <v>259</v>
      </c>
      <c r="O402" s="16"/>
      <c r="P402" s="16"/>
      <c r="Q402" s="17"/>
    </row>
    <row r="403" spans="1:17" x14ac:dyDescent="0.25">
      <c r="A403" s="3"/>
      <c r="B403" s="4">
        <v>19941</v>
      </c>
      <c r="C403" s="18" t="s">
        <v>298</v>
      </c>
      <c r="D403" s="16"/>
      <c r="E403" s="17"/>
      <c r="F403" s="4">
        <v>750</v>
      </c>
      <c r="G403" s="4" t="s">
        <v>12</v>
      </c>
      <c r="H403" s="5">
        <v>6</v>
      </c>
      <c r="I403" s="6">
        <v>74.599999999999994</v>
      </c>
      <c r="J403" s="6">
        <v>11.19</v>
      </c>
      <c r="K403" s="6">
        <v>0.2</v>
      </c>
      <c r="L403" s="6">
        <v>85.99</v>
      </c>
      <c r="M403" s="22">
        <f>VLOOKUP(B403,[1]Sheet1!$A:$C,3,FALSE)</f>
        <v>5016840151210</v>
      </c>
      <c r="N403" s="18" t="s">
        <v>259</v>
      </c>
      <c r="O403" s="16"/>
      <c r="P403" s="16"/>
      <c r="Q403" s="17"/>
    </row>
    <row r="404" spans="1:17" x14ac:dyDescent="0.25">
      <c r="A404" s="3"/>
      <c r="B404" s="7">
        <v>32199</v>
      </c>
      <c r="C404" s="19" t="s">
        <v>299</v>
      </c>
      <c r="D404" s="16"/>
      <c r="E404" s="17"/>
      <c r="F404" s="7">
        <v>750</v>
      </c>
      <c r="G404" s="7" t="s">
        <v>49</v>
      </c>
      <c r="H404" s="8">
        <v>6</v>
      </c>
      <c r="I404" s="9">
        <v>78.08</v>
      </c>
      <c r="J404" s="9">
        <v>11.712</v>
      </c>
      <c r="K404" s="9">
        <v>0.2</v>
      </c>
      <c r="L404" s="9">
        <v>89.99</v>
      </c>
      <c r="M404" s="22">
        <f>VLOOKUP(B404,[1]Sheet1!$A:$C,3,FALSE)</f>
        <v>5016840261216</v>
      </c>
      <c r="N404" s="19" t="s">
        <v>259</v>
      </c>
      <c r="O404" s="16"/>
      <c r="P404" s="16"/>
      <c r="Q404" s="17"/>
    </row>
    <row r="405" spans="1:17" x14ac:dyDescent="0.25">
      <c r="A405" s="3"/>
      <c r="B405" s="4">
        <v>32308</v>
      </c>
      <c r="C405" s="18" t="s">
        <v>300</v>
      </c>
      <c r="D405" s="16"/>
      <c r="E405" s="17"/>
      <c r="F405" s="4">
        <v>700</v>
      </c>
      <c r="G405" s="4" t="s">
        <v>49</v>
      </c>
      <c r="H405" s="5">
        <v>6</v>
      </c>
      <c r="I405" s="6">
        <v>78.08</v>
      </c>
      <c r="J405" s="6">
        <v>11.712</v>
      </c>
      <c r="K405" s="6">
        <v>0.2</v>
      </c>
      <c r="L405" s="6">
        <v>89.99</v>
      </c>
      <c r="M405" s="22">
        <f>VLOOKUP(B405,[1]Sheet1!$A:$C,3,FALSE)</f>
        <v>5021349761327</v>
      </c>
      <c r="N405" s="18" t="s">
        <v>259</v>
      </c>
      <c r="O405" s="16"/>
      <c r="P405" s="16"/>
      <c r="Q405" s="17"/>
    </row>
    <row r="406" spans="1:17" x14ac:dyDescent="0.25">
      <c r="A406" s="3"/>
      <c r="B406" s="7">
        <v>26116</v>
      </c>
      <c r="C406" s="19" t="s">
        <v>301</v>
      </c>
      <c r="D406" s="16"/>
      <c r="E406" s="17"/>
      <c r="F406" s="7">
        <v>700</v>
      </c>
      <c r="G406" s="7" t="s">
        <v>12</v>
      </c>
      <c r="H406" s="8">
        <v>6</v>
      </c>
      <c r="I406" s="9">
        <v>60.68</v>
      </c>
      <c r="J406" s="9">
        <v>9.1020000000000003</v>
      </c>
      <c r="K406" s="9">
        <v>0.2</v>
      </c>
      <c r="L406" s="9">
        <v>69.98</v>
      </c>
      <c r="M406" s="22">
        <f>VLOOKUP(B406,[1]Sheet1!$A:$C,3,FALSE)</f>
        <v>5021349702832</v>
      </c>
      <c r="N406" s="19" t="s">
        <v>259</v>
      </c>
      <c r="O406" s="16"/>
      <c r="P406" s="16"/>
      <c r="Q406" s="17"/>
    </row>
    <row r="407" spans="1:17" x14ac:dyDescent="0.25">
      <c r="A407" s="3"/>
      <c r="B407" s="4">
        <v>21253</v>
      </c>
      <c r="C407" s="18" t="s">
        <v>302</v>
      </c>
      <c r="D407" s="16"/>
      <c r="E407" s="17"/>
      <c r="F407" s="4">
        <v>750</v>
      </c>
      <c r="G407" s="4" t="s">
        <v>12</v>
      </c>
      <c r="H407" s="5">
        <v>6</v>
      </c>
      <c r="I407" s="6">
        <v>95.46</v>
      </c>
      <c r="J407" s="6">
        <v>14.319000000000001</v>
      </c>
      <c r="K407" s="6">
        <v>0.2</v>
      </c>
      <c r="L407" s="6">
        <v>109.98</v>
      </c>
      <c r="M407" s="22">
        <f>VLOOKUP(B407,[1]Sheet1!$A:$C,3,FALSE)</f>
        <v>5060088792179</v>
      </c>
      <c r="N407" s="18" t="s">
        <v>259</v>
      </c>
      <c r="O407" s="16"/>
      <c r="P407" s="16"/>
      <c r="Q407" s="17"/>
    </row>
    <row r="408" spans="1:17" x14ac:dyDescent="0.25">
      <c r="A408" s="3"/>
      <c r="B408" s="7">
        <v>32202</v>
      </c>
      <c r="C408" s="19" t="s">
        <v>303</v>
      </c>
      <c r="D408" s="16"/>
      <c r="E408" s="17"/>
      <c r="F408" s="7">
        <v>700</v>
      </c>
      <c r="G408" s="7" t="s">
        <v>49</v>
      </c>
      <c r="H408" s="8">
        <v>6</v>
      </c>
      <c r="I408" s="9">
        <v>171.98</v>
      </c>
      <c r="J408" s="9">
        <v>25.797000000000001</v>
      </c>
      <c r="K408" s="9">
        <v>0.2</v>
      </c>
      <c r="L408" s="9">
        <v>197.98</v>
      </c>
      <c r="M408" s="22">
        <f>VLOOKUP(B408,[1]Sheet1!$A:$C,3,FALSE)</f>
        <v>5060716146145</v>
      </c>
      <c r="N408" s="19" t="s">
        <v>259</v>
      </c>
      <c r="O408" s="16"/>
      <c r="P408" s="16"/>
      <c r="Q408" s="17"/>
    </row>
    <row r="409" spans="1:17" x14ac:dyDescent="0.25">
      <c r="A409" s="3"/>
      <c r="B409" s="4">
        <v>22923</v>
      </c>
      <c r="C409" s="18" t="s">
        <v>304</v>
      </c>
      <c r="D409" s="16"/>
      <c r="E409" s="17"/>
      <c r="F409" s="4">
        <v>750</v>
      </c>
      <c r="G409" s="4" t="s">
        <v>12</v>
      </c>
      <c r="H409" s="5">
        <v>6</v>
      </c>
      <c r="I409" s="6">
        <v>93.48</v>
      </c>
      <c r="J409" s="6">
        <v>14.022</v>
      </c>
      <c r="K409" s="6">
        <v>0.2</v>
      </c>
      <c r="L409" s="6">
        <v>107.7</v>
      </c>
      <c r="M409" s="22">
        <f>VLOOKUP(B409,[1]Sheet1!$A:$C,3,FALSE)</f>
        <v>5010327324333</v>
      </c>
      <c r="N409" s="18" t="s">
        <v>259</v>
      </c>
      <c r="O409" s="16"/>
      <c r="P409" s="16"/>
      <c r="Q409" s="17"/>
    </row>
    <row r="410" spans="1:17" x14ac:dyDescent="0.25">
      <c r="A410" s="3"/>
      <c r="B410" s="7">
        <v>8054</v>
      </c>
      <c r="C410" s="19" t="s">
        <v>305</v>
      </c>
      <c r="D410" s="16"/>
      <c r="E410" s="17"/>
      <c r="F410" s="7">
        <v>750</v>
      </c>
      <c r="G410" s="7" t="s">
        <v>12</v>
      </c>
      <c r="H410" s="8">
        <v>6</v>
      </c>
      <c r="I410" s="9">
        <v>104.15</v>
      </c>
      <c r="J410" s="9">
        <v>15.6225</v>
      </c>
      <c r="K410" s="9">
        <v>0.2</v>
      </c>
      <c r="L410" s="9">
        <v>119.97</v>
      </c>
      <c r="M410" s="22">
        <f>VLOOKUP(B410,[1]Sheet1!$A:$C,3,FALSE)</f>
        <v>5010327325125</v>
      </c>
      <c r="N410" s="19" t="s">
        <v>259</v>
      </c>
      <c r="O410" s="16"/>
      <c r="P410" s="16"/>
      <c r="Q410" s="17"/>
    </row>
    <row r="411" spans="1:17" x14ac:dyDescent="0.25">
      <c r="A411" s="3"/>
      <c r="B411" s="4">
        <v>31469</v>
      </c>
      <c r="C411" s="18" t="s">
        <v>306</v>
      </c>
      <c r="D411" s="16"/>
      <c r="E411" s="17"/>
      <c r="F411" s="4">
        <v>750</v>
      </c>
      <c r="G411" s="4" t="s">
        <v>49</v>
      </c>
      <c r="H411" s="5">
        <v>6</v>
      </c>
      <c r="I411" s="6">
        <v>188.51</v>
      </c>
      <c r="J411" s="6">
        <v>28.276499999999999</v>
      </c>
      <c r="K411" s="6">
        <v>0.2</v>
      </c>
      <c r="L411" s="6">
        <v>216.99</v>
      </c>
      <c r="M411" s="22">
        <f>VLOOKUP(B411,[1]Sheet1!$A:$C,3,FALSE)</f>
        <v>999999931469</v>
      </c>
      <c r="N411" s="18" t="s">
        <v>259</v>
      </c>
      <c r="O411" s="16"/>
      <c r="P411" s="16"/>
      <c r="Q411" s="17"/>
    </row>
    <row r="412" spans="1:17" x14ac:dyDescent="0.25">
      <c r="A412" s="3"/>
      <c r="B412" s="7">
        <v>32321</v>
      </c>
      <c r="C412" s="19" t="s">
        <v>306</v>
      </c>
      <c r="D412" s="16"/>
      <c r="E412" s="17"/>
      <c r="F412" s="7">
        <v>750</v>
      </c>
      <c r="G412" s="7" t="s">
        <v>49</v>
      </c>
      <c r="H412" s="8">
        <v>6</v>
      </c>
      <c r="I412" s="9">
        <v>188.5</v>
      </c>
      <c r="J412" s="9">
        <v>28.274999999999999</v>
      </c>
      <c r="K412" s="9">
        <v>0.2</v>
      </c>
      <c r="L412" s="9">
        <v>216.98</v>
      </c>
      <c r="M412" s="22">
        <f>VLOOKUP(B412,[1]Sheet1!$A:$C,3,FALSE)</f>
        <v>5010327324142</v>
      </c>
      <c r="N412" s="19" t="s">
        <v>259</v>
      </c>
      <c r="O412" s="16"/>
      <c r="P412" s="16"/>
      <c r="Q412" s="17"/>
    </row>
    <row r="413" spans="1:17" x14ac:dyDescent="0.25">
      <c r="A413" s="3"/>
      <c r="B413" s="4">
        <v>3671</v>
      </c>
      <c r="C413" s="18" t="s">
        <v>307</v>
      </c>
      <c r="D413" s="16"/>
      <c r="E413" s="17"/>
      <c r="F413" s="4">
        <v>750</v>
      </c>
      <c r="G413" s="4" t="s">
        <v>12</v>
      </c>
      <c r="H413" s="5">
        <v>12</v>
      </c>
      <c r="I413" s="6">
        <v>71.52</v>
      </c>
      <c r="J413" s="6">
        <v>10.728</v>
      </c>
      <c r="K413" s="6">
        <v>0.2</v>
      </c>
      <c r="L413" s="6">
        <v>82.45</v>
      </c>
      <c r="M413" s="22">
        <f>VLOOKUP(B413,[1]Sheet1!$A:$C,3,FALSE)</f>
        <v>5010327000176</v>
      </c>
      <c r="N413" s="18" t="s">
        <v>259</v>
      </c>
      <c r="O413" s="16"/>
      <c r="P413" s="16"/>
      <c r="Q413" s="17"/>
    </row>
    <row r="414" spans="1:17" x14ac:dyDescent="0.25">
      <c r="A414" s="3"/>
      <c r="B414" s="7">
        <v>2151</v>
      </c>
      <c r="C414" s="19" t="s">
        <v>308</v>
      </c>
      <c r="D414" s="16"/>
      <c r="E414" s="17"/>
      <c r="F414" s="7">
        <v>375</v>
      </c>
      <c r="G414" s="7" t="s">
        <v>12</v>
      </c>
      <c r="H414" s="8">
        <v>24</v>
      </c>
      <c r="I414" s="9">
        <v>39.369999999999997</v>
      </c>
      <c r="J414" s="9">
        <v>5.9055</v>
      </c>
      <c r="K414" s="9">
        <v>0.2</v>
      </c>
      <c r="L414" s="9">
        <v>45.48</v>
      </c>
      <c r="M414" s="22">
        <f>VLOOKUP(B414,[1]Sheet1!$A:$C,3,FALSE)</f>
        <v>5010327307077</v>
      </c>
      <c r="N414" s="19" t="s">
        <v>259</v>
      </c>
      <c r="O414" s="16"/>
      <c r="P414" s="16"/>
      <c r="Q414" s="17"/>
    </row>
    <row r="415" spans="1:17" x14ac:dyDescent="0.25">
      <c r="A415" s="3"/>
      <c r="B415" s="4">
        <v>6667</v>
      </c>
      <c r="C415" s="18" t="s">
        <v>308</v>
      </c>
      <c r="D415" s="16"/>
      <c r="E415" s="17"/>
      <c r="F415" s="4">
        <v>1140</v>
      </c>
      <c r="G415" s="4" t="s">
        <v>12</v>
      </c>
      <c r="H415" s="5">
        <v>6</v>
      </c>
      <c r="I415" s="6">
        <v>103.17</v>
      </c>
      <c r="J415" s="6">
        <v>15.4755</v>
      </c>
      <c r="K415" s="6">
        <v>0.2</v>
      </c>
      <c r="L415" s="6">
        <v>118.85</v>
      </c>
      <c r="M415" s="22">
        <f>VLOOKUP(B415,[1]Sheet1!$A:$C,3,FALSE)</f>
        <v>5010327303048</v>
      </c>
      <c r="N415" s="18" t="s">
        <v>259</v>
      </c>
      <c r="O415" s="16"/>
      <c r="P415" s="16"/>
      <c r="Q415" s="17"/>
    </row>
    <row r="416" spans="1:17" x14ac:dyDescent="0.25">
      <c r="A416" s="3"/>
      <c r="B416" s="7">
        <v>28441</v>
      </c>
      <c r="C416" s="19" t="s">
        <v>309</v>
      </c>
      <c r="D416" s="16"/>
      <c r="E416" s="17"/>
      <c r="F416" s="7">
        <v>700</v>
      </c>
      <c r="G416" s="7" t="s">
        <v>12</v>
      </c>
      <c r="H416" s="8">
        <v>6</v>
      </c>
      <c r="I416" s="9">
        <v>82.42</v>
      </c>
      <c r="J416" s="9">
        <v>12.363</v>
      </c>
      <c r="K416" s="9">
        <v>0.2</v>
      </c>
      <c r="L416" s="9">
        <v>94.98</v>
      </c>
      <c r="M416" s="22">
        <f>VLOOKUP(B416,[1]Sheet1!$A:$C,3,FALSE)</f>
        <v>5000299213902</v>
      </c>
      <c r="N416" s="19" t="s">
        <v>259</v>
      </c>
      <c r="O416" s="16"/>
      <c r="P416" s="16"/>
      <c r="Q416" s="17"/>
    </row>
    <row r="417" spans="1:17" x14ac:dyDescent="0.25">
      <c r="A417" s="3"/>
      <c r="B417" s="4">
        <v>26367</v>
      </c>
      <c r="C417" s="18" t="s">
        <v>310</v>
      </c>
      <c r="D417" s="16"/>
      <c r="E417" s="17"/>
      <c r="F417" s="4">
        <v>750</v>
      </c>
      <c r="G417" s="4" t="s">
        <v>12</v>
      </c>
      <c r="H417" s="5">
        <v>6</v>
      </c>
      <c r="I417" s="6">
        <v>85.92</v>
      </c>
      <c r="J417" s="6">
        <v>12.888</v>
      </c>
      <c r="K417" s="6">
        <v>0.2</v>
      </c>
      <c r="L417" s="6">
        <v>99.01</v>
      </c>
      <c r="M417" s="22">
        <f>VLOOKUP(B417,[1]Sheet1!$A:$C,3,FALSE)</f>
        <v>80432114926</v>
      </c>
      <c r="N417" s="18" t="s">
        <v>259</v>
      </c>
      <c r="O417" s="16"/>
      <c r="P417" s="16"/>
      <c r="Q417" s="17"/>
    </row>
    <row r="418" spans="1:17" x14ac:dyDescent="0.25">
      <c r="A418" s="3"/>
      <c r="B418" s="7">
        <v>5252</v>
      </c>
      <c r="C418" s="19" t="s">
        <v>311</v>
      </c>
      <c r="D418" s="16"/>
      <c r="E418" s="17"/>
      <c r="F418" s="7">
        <v>750</v>
      </c>
      <c r="G418" s="7" t="s">
        <v>12</v>
      </c>
      <c r="H418" s="8">
        <v>6</v>
      </c>
      <c r="I418" s="9">
        <v>186.74</v>
      </c>
      <c r="J418" s="9">
        <v>28.010999999999999</v>
      </c>
      <c r="K418" s="9">
        <v>0.2</v>
      </c>
      <c r="L418" s="9">
        <v>214.95</v>
      </c>
      <c r="M418" s="22">
        <f>VLOOKUP(B418,[1]Sheet1!$A:$C,3,FALSE)</f>
        <v>80432400661</v>
      </c>
      <c r="N418" s="19" t="s">
        <v>259</v>
      </c>
      <c r="O418" s="16"/>
      <c r="P418" s="16"/>
      <c r="Q418" s="17"/>
    </row>
    <row r="419" spans="1:17" x14ac:dyDescent="0.25">
      <c r="A419" s="3"/>
      <c r="B419" s="4">
        <v>24023</v>
      </c>
      <c r="C419" s="18" t="s">
        <v>312</v>
      </c>
      <c r="D419" s="16"/>
      <c r="E419" s="17"/>
      <c r="F419" s="4">
        <v>750</v>
      </c>
      <c r="G419" s="4" t="s">
        <v>12</v>
      </c>
      <c r="H419" s="5">
        <v>6</v>
      </c>
      <c r="I419" s="6">
        <v>61.36</v>
      </c>
      <c r="J419" s="6">
        <v>9.2040000000000006</v>
      </c>
      <c r="K419" s="6">
        <v>0.2</v>
      </c>
      <c r="L419" s="6">
        <v>70.760000000000005</v>
      </c>
      <c r="M419" s="22">
        <f>VLOOKUP(B419,[1]Sheet1!$A:$C,3,FALSE)</f>
        <v>80432115763</v>
      </c>
      <c r="N419" s="18" t="s">
        <v>259</v>
      </c>
      <c r="O419" s="16"/>
      <c r="P419" s="16"/>
      <c r="Q419" s="17"/>
    </row>
    <row r="420" spans="1:17" x14ac:dyDescent="0.25">
      <c r="A420" s="3"/>
      <c r="B420" s="7">
        <v>17134</v>
      </c>
      <c r="C420" s="19" t="s">
        <v>313</v>
      </c>
      <c r="D420" s="16"/>
      <c r="E420" s="17"/>
      <c r="F420" s="7">
        <v>375</v>
      </c>
      <c r="G420" s="7" t="s">
        <v>12</v>
      </c>
      <c r="H420" s="8">
        <v>12</v>
      </c>
      <c r="I420" s="9">
        <v>31.99</v>
      </c>
      <c r="J420" s="9">
        <v>4.7984999999999998</v>
      </c>
      <c r="K420" s="9">
        <v>0.2</v>
      </c>
      <c r="L420" s="9">
        <v>36.99</v>
      </c>
      <c r="M420" s="22">
        <f>VLOOKUP(B420,[1]Sheet1!$A:$C,3,FALSE)</f>
        <v>5000299612521</v>
      </c>
      <c r="N420" s="19" t="s">
        <v>259</v>
      </c>
      <c r="O420" s="16"/>
      <c r="P420" s="16"/>
      <c r="Q420" s="17"/>
    </row>
    <row r="421" spans="1:17" x14ac:dyDescent="0.25">
      <c r="A421" s="3"/>
      <c r="B421" s="4">
        <v>16726</v>
      </c>
      <c r="C421" s="18" t="s">
        <v>313</v>
      </c>
      <c r="D421" s="16"/>
      <c r="E421" s="17"/>
      <c r="F421" s="4">
        <v>750</v>
      </c>
      <c r="G421" s="4" t="s">
        <v>12</v>
      </c>
      <c r="H421" s="5">
        <v>12</v>
      </c>
      <c r="I421" s="6">
        <v>57.26</v>
      </c>
      <c r="J421" s="6">
        <v>8.5890000000000004</v>
      </c>
      <c r="K421" s="6">
        <v>0.2</v>
      </c>
      <c r="L421" s="6">
        <v>66.05</v>
      </c>
      <c r="M421" s="22">
        <f>VLOOKUP(B421,[1]Sheet1!$A:$C,3,FALSE)</f>
        <v>5000299609354</v>
      </c>
      <c r="N421" s="18" t="s">
        <v>259</v>
      </c>
      <c r="O421" s="16"/>
      <c r="P421" s="16"/>
      <c r="Q421" s="17"/>
    </row>
    <row r="422" spans="1:17" x14ac:dyDescent="0.25">
      <c r="A422" s="3"/>
      <c r="B422" s="7">
        <v>18065</v>
      </c>
      <c r="C422" s="19" t="s">
        <v>313</v>
      </c>
      <c r="D422" s="16"/>
      <c r="E422" s="17"/>
      <c r="F422" s="7">
        <v>1140</v>
      </c>
      <c r="G422" s="7" t="s">
        <v>12</v>
      </c>
      <c r="H422" s="8">
        <v>6</v>
      </c>
      <c r="I422" s="9">
        <v>83.49</v>
      </c>
      <c r="J422" s="9">
        <v>12.5235</v>
      </c>
      <c r="K422" s="9">
        <v>0.2</v>
      </c>
      <c r="L422" s="9">
        <v>96.21</v>
      </c>
      <c r="M422" s="22">
        <f>VLOOKUP(B422,[1]Sheet1!$A:$C,3,FALSE)</f>
        <v>5000299295267</v>
      </c>
      <c r="N422" s="19" t="s">
        <v>259</v>
      </c>
      <c r="O422" s="16"/>
      <c r="P422" s="16"/>
      <c r="Q422" s="17"/>
    </row>
    <row r="423" spans="1:17" x14ac:dyDescent="0.25">
      <c r="A423" s="3"/>
      <c r="B423" s="4">
        <v>5248</v>
      </c>
      <c r="C423" s="18" t="s">
        <v>314</v>
      </c>
      <c r="D423" s="16"/>
      <c r="E423" s="17"/>
      <c r="F423" s="4">
        <v>750</v>
      </c>
      <c r="G423" s="4" t="s">
        <v>12</v>
      </c>
      <c r="H423" s="5">
        <v>6</v>
      </c>
      <c r="I423" s="6">
        <v>99.81</v>
      </c>
      <c r="J423" s="6">
        <v>14.971500000000001</v>
      </c>
      <c r="K423" s="6">
        <v>0.2</v>
      </c>
      <c r="L423" s="6">
        <v>114.98</v>
      </c>
      <c r="M423" s="22">
        <f>VLOOKUP(B423,[1]Sheet1!$A:$C,3,FALSE)</f>
        <v>80432100783</v>
      </c>
      <c r="N423" s="18" t="s">
        <v>259</v>
      </c>
      <c r="O423" s="16"/>
      <c r="P423" s="16"/>
      <c r="Q423" s="17"/>
    </row>
    <row r="424" spans="1:17" x14ac:dyDescent="0.25">
      <c r="A424" s="3"/>
      <c r="B424" s="7">
        <v>30798</v>
      </c>
      <c r="C424" s="19" t="s">
        <v>315</v>
      </c>
      <c r="D424" s="16"/>
      <c r="E424" s="17"/>
      <c r="F424" s="7">
        <v>750</v>
      </c>
      <c r="G424" s="7" t="s">
        <v>12</v>
      </c>
      <c r="H424" s="8">
        <v>6</v>
      </c>
      <c r="I424" s="9">
        <v>116.74</v>
      </c>
      <c r="J424" s="9">
        <v>17.510999999999999</v>
      </c>
      <c r="K424" s="9">
        <v>0.2</v>
      </c>
      <c r="L424" s="9">
        <v>134.44999999999999</v>
      </c>
      <c r="M424" s="22">
        <f>VLOOKUP(B424,[1]Sheet1!$A:$C,3,FALSE)</f>
        <v>80432000878</v>
      </c>
      <c r="N424" s="19" t="s">
        <v>259</v>
      </c>
      <c r="O424" s="16"/>
      <c r="P424" s="16"/>
      <c r="Q424" s="17"/>
    </row>
    <row r="425" spans="1:17" x14ac:dyDescent="0.25">
      <c r="A425" s="3"/>
      <c r="B425" s="4">
        <v>2777</v>
      </c>
      <c r="C425" s="18" t="s">
        <v>316</v>
      </c>
      <c r="D425" s="16"/>
      <c r="E425" s="17"/>
      <c r="F425" s="4">
        <v>750</v>
      </c>
      <c r="G425" s="4" t="s">
        <v>12</v>
      </c>
      <c r="H425" s="5">
        <v>12</v>
      </c>
      <c r="I425" s="6">
        <v>65.42</v>
      </c>
      <c r="J425" s="6">
        <v>9.8130000000000006</v>
      </c>
      <c r="K425" s="6">
        <v>0.2</v>
      </c>
      <c r="L425" s="6">
        <v>75.430000000000007</v>
      </c>
      <c r="M425" s="22">
        <f>VLOOKUP(B425,[1]Sheet1!$A:$C,3,FALSE)</f>
        <v>80432400630</v>
      </c>
      <c r="N425" s="18" t="s">
        <v>259</v>
      </c>
      <c r="O425" s="16"/>
      <c r="P425" s="16"/>
      <c r="Q425" s="17"/>
    </row>
    <row r="426" spans="1:17" x14ac:dyDescent="0.25">
      <c r="A426" s="3"/>
      <c r="B426" s="7">
        <v>10772</v>
      </c>
      <c r="C426" s="19" t="s">
        <v>316</v>
      </c>
      <c r="D426" s="16"/>
      <c r="E426" s="17"/>
      <c r="F426" s="7">
        <v>1140</v>
      </c>
      <c r="G426" s="7" t="s">
        <v>12</v>
      </c>
      <c r="H426" s="8">
        <v>6</v>
      </c>
      <c r="I426" s="9">
        <v>96.67</v>
      </c>
      <c r="J426" s="9">
        <v>14.500500000000001</v>
      </c>
      <c r="K426" s="9">
        <v>0.2</v>
      </c>
      <c r="L426" s="9">
        <v>111.37</v>
      </c>
      <c r="M426" s="22">
        <f>VLOOKUP(B426,[1]Sheet1!$A:$C,3,FALSE)</f>
        <v>80432101377</v>
      </c>
      <c r="N426" s="19" t="s">
        <v>259</v>
      </c>
      <c r="O426" s="16"/>
      <c r="P426" s="16"/>
      <c r="Q426" s="17"/>
    </row>
    <row r="427" spans="1:17" x14ac:dyDescent="0.25">
      <c r="A427" s="3"/>
      <c r="B427" s="4">
        <v>31973</v>
      </c>
      <c r="C427" s="18" t="s">
        <v>317</v>
      </c>
      <c r="D427" s="16"/>
      <c r="E427" s="17"/>
      <c r="F427" s="4">
        <v>700</v>
      </c>
      <c r="G427" s="4" t="s">
        <v>12</v>
      </c>
      <c r="H427" s="5">
        <v>1</v>
      </c>
      <c r="I427" s="6">
        <v>1215.8399999999999</v>
      </c>
      <c r="J427" s="6">
        <v>182.376</v>
      </c>
      <c r="K427" s="6">
        <v>0.2</v>
      </c>
      <c r="L427" s="6">
        <v>1398.42</v>
      </c>
      <c r="M427" s="22">
        <f>VLOOKUP(B427,[1]Sheet1!$A:$C,3,FALSE)</f>
        <v>5010494956351</v>
      </c>
      <c r="N427" s="18" t="s">
        <v>259</v>
      </c>
      <c r="O427" s="16"/>
      <c r="P427" s="16"/>
      <c r="Q427" s="17"/>
    </row>
    <row r="428" spans="1:17" x14ac:dyDescent="0.25">
      <c r="A428" s="3"/>
      <c r="B428" s="7">
        <v>11757</v>
      </c>
      <c r="C428" s="19" t="s">
        <v>318</v>
      </c>
      <c r="D428" s="16"/>
      <c r="E428" s="17"/>
      <c r="F428" s="7">
        <v>750</v>
      </c>
      <c r="G428" s="7" t="s">
        <v>12</v>
      </c>
      <c r="H428" s="8">
        <v>6</v>
      </c>
      <c r="I428" s="9">
        <v>99.16</v>
      </c>
      <c r="J428" s="9">
        <v>14.874000000000001</v>
      </c>
      <c r="K428" s="9">
        <v>0.2</v>
      </c>
      <c r="L428" s="9">
        <v>114.23</v>
      </c>
      <c r="M428" s="22">
        <f>VLOOKUP(B428,[1]Sheet1!$A:$C,3,FALSE)</f>
        <v>81753810870</v>
      </c>
      <c r="N428" s="19" t="s">
        <v>259</v>
      </c>
      <c r="O428" s="16"/>
      <c r="P428" s="16"/>
      <c r="Q428" s="17"/>
    </row>
    <row r="429" spans="1:17" x14ac:dyDescent="0.25">
      <c r="A429" s="3"/>
      <c r="B429" s="4">
        <v>30928</v>
      </c>
      <c r="C429" s="18" t="s">
        <v>319</v>
      </c>
      <c r="D429" s="16"/>
      <c r="E429" s="17"/>
      <c r="F429" s="4">
        <v>750</v>
      </c>
      <c r="G429" s="4" t="s">
        <v>12</v>
      </c>
      <c r="H429" s="5">
        <v>6</v>
      </c>
      <c r="I429" s="6">
        <v>217.17</v>
      </c>
      <c r="J429" s="6">
        <v>32.575499999999998</v>
      </c>
      <c r="K429" s="6">
        <v>0.2</v>
      </c>
      <c r="L429" s="6">
        <v>249.95</v>
      </c>
      <c r="M429" s="22">
        <f>VLOOKUP(B429,[1]Sheet1!$A:$C,3,FALSE)</f>
        <v>999999930928</v>
      </c>
      <c r="N429" s="18" t="s">
        <v>259</v>
      </c>
      <c r="O429" s="16"/>
      <c r="P429" s="16"/>
      <c r="Q429" s="17"/>
    </row>
    <row r="430" spans="1:17" x14ac:dyDescent="0.25">
      <c r="A430" s="3"/>
      <c r="B430" s="7">
        <v>13616</v>
      </c>
      <c r="C430" s="19" t="s">
        <v>320</v>
      </c>
      <c r="D430" s="16"/>
      <c r="E430" s="17"/>
      <c r="F430" s="7">
        <v>750</v>
      </c>
      <c r="G430" s="7" t="s">
        <v>12</v>
      </c>
      <c r="H430" s="8">
        <v>6</v>
      </c>
      <c r="I430" s="9">
        <v>69.3</v>
      </c>
      <c r="J430" s="9">
        <v>10.395</v>
      </c>
      <c r="K430" s="9">
        <v>0.2</v>
      </c>
      <c r="L430" s="9">
        <v>79.900000000000006</v>
      </c>
      <c r="M430" s="22">
        <f>VLOOKUP(B430,[1]Sheet1!$A:$C,3,FALSE)</f>
        <v>999999913616</v>
      </c>
      <c r="N430" s="19" t="s">
        <v>259</v>
      </c>
      <c r="O430" s="16"/>
      <c r="P430" s="16"/>
      <c r="Q430" s="17"/>
    </row>
    <row r="431" spans="1:17" x14ac:dyDescent="0.25">
      <c r="A431" s="3"/>
      <c r="B431" s="4">
        <v>2544</v>
      </c>
      <c r="C431" s="18" t="s">
        <v>321</v>
      </c>
      <c r="D431" s="16"/>
      <c r="E431" s="17"/>
      <c r="F431" s="4">
        <v>750</v>
      </c>
      <c r="G431" s="4" t="s">
        <v>12</v>
      </c>
      <c r="H431" s="5">
        <v>6</v>
      </c>
      <c r="I431" s="6">
        <v>80.52</v>
      </c>
      <c r="J431" s="6">
        <v>12.077999999999999</v>
      </c>
      <c r="K431" s="6">
        <v>0.2</v>
      </c>
      <c r="L431" s="6">
        <v>92.8</v>
      </c>
      <c r="M431" s="22">
        <f>VLOOKUP(B431,[1]Sheet1!$A:$C,3,FALSE)</f>
        <v>8723640009</v>
      </c>
      <c r="N431" s="18" t="s">
        <v>259</v>
      </c>
      <c r="O431" s="16"/>
      <c r="P431" s="16"/>
      <c r="Q431" s="17"/>
    </row>
    <row r="432" spans="1:17" x14ac:dyDescent="0.25">
      <c r="A432" s="3"/>
      <c r="B432" s="7">
        <v>32211</v>
      </c>
      <c r="C432" s="19" t="s">
        <v>322</v>
      </c>
      <c r="D432" s="16"/>
      <c r="E432" s="17"/>
      <c r="F432" s="7">
        <v>700</v>
      </c>
      <c r="G432" s="7" t="s">
        <v>49</v>
      </c>
      <c r="H432" s="8">
        <v>6</v>
      </c>
      <c r="I432" s="9">
        <v>116.34</v>
      </c>
      <c r="J432" s="9">
        <v>17.451000000000001</v>
      </c>
      <c r="K432" s="9">
        <v>0.2</v>
      </c>
      <c r="L432" s="9">
        <v>133.99</v>
      </c>
      <c r="M432" s="22">
        <f>VLOOKUP(B432,[1]Sheet1!$A:$C,3,FALSE)</f>
        <v>5060221852289</v>
      </c>
      <c r="N432" s="19" t="s">
        <v>259</v>
      </c>
      <c r="O432" s="16"/>
      <c r="P432" s="16"/>
      <c r="Q432" s="17"/>
    </row>
    <row r="433" spans="1:17" x14ac:dyDescent="0.25">
      <c r="A433" s="3"/>
      <c r="B433" s="4">
        <v>30944</v>
      </c>
      <c r="C433" s="18" t="s">
        <v>323</v>
      </c>
      <c r="D433" s="16"/>
      <c r="E433" s="17"/>
      <c r="F433" s="4">
        <v>700</v>
      </c>
      <c r="G433" s="4" t="s">
        <v>12</v>
      </c>
      <c r="H433" s="5">
        <v>6</v>
      </c>
      <c r="I433" s="6">
        <v>95.74</v>
      </c>
      <c r="J433" s="6">
        <v>14.361000000000001</v>
      </c>
      <c r="K433" s="6">
        <v>0.2</v>
      </c>
      <c r="L433" s="6">
        <v>110.3</v>
      </c>
      <c r="M433" s="22">
        <f>VLOOKUP(B433,[1]Sheet1!$A:$C,3,FALSE)</f>
        <v>5060221850612</v>
      </c>
      <c r="N433" s="18" t="s">
        <v>259</v>
      </c>
      <c r="O433" s="16"/>
      <c r="P433" s="16"/>
      <c r="Q433" s="17"/>
    </row>
    <row r="434" spans="1:17" x14ac:dyDescent="0.25">
      <c r="A434" s="3"/>
      <c r="B434" s="7">
        <v>32212</v>
      </c>
      <c r="C434" s="19" t="s">
        <v>324</v>
      </c>
      <c r="D434" s="16"/>
      <c r="E434" s="17"/>
      <c r="F434" s="7">
        <v>700</v>
      </c>
      <c r="G434" s="7" t="s">
        <v>49</v>
      </c>
      <c r="H434" s="8">
        <v>8</v>
      </c>
      <c r="I434" s="9">
        <v>110.24</v>
      </c>
      <c r="J434" s="9">
        <v>16.536000000000001</v>
      </c>
      <c r="K434" s="9">
        <v>0.2</v>
      </c>
      <c r="L434" s="9">
        <v>126.98</v>
      </c>
      <c r="M434" s="22">
        <f>VLOOKUP(B434,[1]Sheet1!$A:$C,3,FALSE)</f>
        <v>5060221851640</v>
      </c>
      <c r="N434" s="19" t="s">
        <v>259</v>
      </c>
      <c r="O434" s="16"/>
      <c r="P434" s="16"/>
      <c r="Q434" s="17"/>
    </row>
    <row r="435" spans="1:17" x14ac:dyDescent="0.25">
      <c r="A435" s="3"/>
      <c r="B435" s="4">
        <v>24400</v>
      </c>
      <c r="C435" s="18" t="s">
        <v>325</v>
      </c>
      <c r="D435" s="16"/>
      <c r="E435" s="17"/>
      <c r="F435" s="4">
        <v>750</v>
      </c>
      <c r="G435" s="4" t="s">
        <v>12</v>
      </c>
      <c r="H435" s="5">
        <v>6</v>
      </c>
      <c r="I435" s="6">
        <v>63.18</v>
      </c>
      <c r="J435" s="6">
        <v>9.4770000000000003</v>
      </c>
      <c r="K435" s="6">
        <v>0.2</v>
      </c>
      <c r="L435" s="6">
        <v>72.86</v>
      </c>
      <c r="M435" s="22">
        <f>VLOOKUP(B435,[1]Sheet1!$A:$C,3,FALSE)</f>
        <v>87647021425</v>
      </c>
      <c r="N435" s="18" t="s">
        <v>259</v>
      </c>
      <c r="O435" s="16"/>
      <c r="P435" s="16"/>
      <c r="Q435" s="17"/>
    </row>
    <row r="436" spans="1:17" x14ac:dyDescent="0.25">
      <c r="A436" s="3"/>
      <c r="B436" s="7">
        <v>28145</v>
      </c>
      <c r="C436" s="19" t="s">
        <v>326</v>
      </c>
      <c r="D436" s="16"/>
      <c r="E436" s="17"/>
      <c r="F436" s="7">
        <v>750</v>
      </c>
      <c r="G436" s="7" t="s">
        <v>12</v>
      </c>
      <c r="H436" s="8">
        <v>6</v>
      </c>
      <c r="I436" s="9">
        <v>60.82</v>
      </c>
      <c r="J436" s="9">
        <v>9.1229999999999993</v>
      </c>
      <c r="K436" s="9">
        <v>0.2</v>
      </c>
      <c r="L436" s="9">
        <v>70.14</v>
      </c>
      <c r="M436" s="22">
        <f>VLOOKUP(B436,[1]Sheet1!$A:$C,3,FALSE)</f>
        <v>87647113874</v>
      </c>
      <c r="N436" s="19" t="s">
        <v>259</v>
      </c>
      <c r="O436" s="16"/>
      <c r="P436" s="16"/>
      <c r="Q436" s="17"/>
    </row>
    <row r="437" spans="1:17" x14ac:dyDescent="0.25">
      <c r="A437" s="3"/>
      <c r="B437" s="4">
        <v>29599</v>
      </c>
      <c r="C437" s="18" t="s">
        <v>327</v>
      </c>
      <c r="D437" s="16"/>
      <c r="E437" s="17"/>
      <c r="F437" s="4">
        <v>750</v>
      </c>
      <c r="G437" s="4" t="s">
        <v>12</v>
      </c>
      <c r="H437" s="5">
        <v>6</v>
      </c>
      <c r="I437" s="6">
        <v>73.77</v>
      </c>
      <c r="J437" s="6">
        <v>11.0655</v>
      </c>
      <c r="K437" s="6">
        <v>0.2</v>
      </c>
      <c r="L437" s="6">
        <v>85.04</v>
      </c>
      <c r="M437" s="22">
        <f>VLOOKUP(B437,[1]Sheet1!$A:$C,3,FALSE)</f>
        <v>87647114512</v>
      </c>
      <c r="N437" s="18" t="s">
        <v>259</v>
      </c>
      <c r="O437" s="16"/>
      <c r="P437" s="16"/>
      <c r="Q437" s="17"/>
    </row>
    <row r="438" spans="1:17" x14ac:dyDescent="0.25">
      <c r="A438" s="3"/>
      <c r="B438" s="7">
        <v>30793</v>
      </c>
      <c r="C438" s="19" t="s">
        <v>328</v>
      </c>
      <c r="D438" s="16"/>
      <c r="E438" s="17"/>
      <c r="F438" s="7">
        <v>750</v>
      </c>
      <c r="G438" s="7" t="s">
        <v>12</v>
      </c>
      <c r="H438" s="8">
        <v>6</v>
      </c>
      <c r="I438" s="9">
        <v>134.74</v>
      </c>
      <c r="J438" s="9">
        <v>20.210999999999999</v>
      </c>
      <c r="K438" s="9">
        <v>0.2</v>
      </c>
      <c r="L438" s="9">
        <v>155.15</v>
      </c>
      <c r="M438" s="22">
        <f>VLOOKUP(B438,[1]Sheet1!$A:$C,3,FALSE)</f>
        <v>87647113287</v>
      </c>
      <c r="N438" s="19" t="s">
        <v>259</v>
      </c>
      <c r="O438" s="16"/>
      <c r="P438" s="16"/>
      <c r="Q438" s="17"/>
    </row>
    <row r="439" spans="1:17" x14ac:dyDescent="0.25">
      <c r="A439" s="3"/>
      <c r="B439" s="4">
        <v>1180</v>
      </c>
      <c r="C439" s="18" t="s">
        <v>329</v>
      </c>
      <c r="D439" s="16"/>
      <c r="E439" s="17"/>
      <c r="F439" s="4">
        <v>750</v>
      </c>
      <c r="G439" s="4" t="s">
        <v>12</v>
      </c>
      <c r="H439" s="5">
        <v>6</v>
      </c>
      <c r="I439" s="6">
        <v>144.97999999999999</v>
      </c>
      <c r="J439" s="6">
        <v>21.747</v>
      </c>
      <c r="K439" s="6">
        <v>0.2</v>
      </c>
      <c r="L439" s="6">
        <v>166.93</v>
      </c>
      <c r="M439" s="22">
        <f>VLOOKUP(B439,[1]Sheet1!$A:$C,3,FALSE)</f>
        <v>622153617043</v>
      </c>
      <c r="N439" s="18" t="s">
        <v>259</v>
      </c>
      <c r="O439" s="16"/>
      <c r="P439" s="16"/>
      <c r="Q439" s="17"/>
    </row>
    <row r="440" spans="1:17" x14ac:dyDescent="0.25">
      <c r="A440" s="3"/>
      <c r="B440" s="7">
        <v>11921</v>
      </c>
      <c r="C440" s="19" t="s">
        <v>330</v>
      </c>
      <c r="D440" s="16"/>
      <c r="E440" s="17"/>
      <c r="F440" s="7">
        <v>750</v>
      </c>
      <c r="G440" s="7" t="s">
        <v>12</v>
      </c>
      <c r="H440" s="8">
        <v>12</v>
      </c>
      <c r="I440" s="9">
        <v>78.08</v>
      </c>
      <c r="J440" s="9">
        <v>11.712</v>
      </c>
      <c r="K440" s="9">
        <v>0.2</v>
      </c>
      <c r="L440" s="9">
        <v>89.99</v>
      </c>
      <c r="M440" s="22">
        <f>VLOOKUP(B440,[1]Sheet1!$A:$C,3,FALSE)</f>
        <v>80686813019</v>
      </c>
      <c r="N440" s="19" t="s">
        <v>259</v>
      </c>
      <c r="O440" s="16"/>
      <c r="P440" s="16"/>
      <c r="Q440" s="17"/>
    </row>
    <row r="441" spans="1:17" x14ac:dyDescent="0.25">
      <c r="A441" s="3"/>
      <c r="B441" s="4">
        <v>32328</v>
      </c>
      <c r="C441" s="18" t="s">
        <v>331</v>
      </c>
      <c r="D441" s="16"/>
      <c r="E441" s="17"/>
      <c r="F441" s="4">
        <v>700</v>
      </c>
      <c r="G441" s="4" t="s">
        <v>49</v>
      </c>
      <c r="H441" s="5">
        <v>6</v>
      </c>
      <c r="I441" s="6">
        <v>151.96</v>
      </c>
      <c r="J441" s="6">
        <v>22.794</v>
      </c>
      <c r="K441" s="6">
        <v>0.2</v>
      </c>
      <c r="L441" s="6">
        <v>174.95</v>
      </c>
      <c r="M441" s="22">
        <f>VLOOKUP(B441,[1]Sheet1!$A:$C,3,FALSE)</f>
        <v>5010019001733</v>
      </c>
      <c r="N441" s="18" t="s">
        <v>259</v>
      </c>
      <c r="O441" s="16"/>
      <c r="P441" s="16"/>
      <c r="Q441" s="17"/>
    </row>
    <row r="442" spans="1:17" x14ac:dyDescent="0.25">
      <c r="A442" s="3"/>
      <c r="B442" s="7">
        <v>32329</v>
      </c>
      <c r="C442" s="19" t="s">
        <v>332</v>
      </c>
      <c r="D442" s="16"/>
      <c r="E442" s="17"/>
      <c r="F442" s="7">
        <v>700</v>
      </c>
      <c r="G442" s="7" t="s">
        <v>49</v>
      </c>
      <c r="H442" s="8">
        <v>6</v>
      </c>
      <c r="I442" s="9">
        <v>130.22</v>
      </c>
      <c r="J442" s="9">
        <v>19.533000000000001</v>
      </c>
      <c r="K442" s="9">
        <v>0.2</v>
      </c>
      <c r="L442" s="9">
        <v>149.94999999999999</v>
      </c>
      <c r="M442" s="22">
        <f>VLOOKUP(B442,[1]Sheet1!$A:$C,3,FALSE)</f>
        <v>5010019001788</v>
      </c>
      <c r="N442" s="19" t="s">
        <v>259</v>
      </c>
      <c r="O442" s="16"/>
      <c r="P442" s="16"/>
      <c r="Q442" s="17"/>
    </row>
    <row r="443" spans="1:17" x14ac:dyDescent="0.25">
      <c r="A443" s="3"/>
      <c r="B443" s="4">
        <v>18276</v>
      </c>
      <c r="C443" s="18" t="s">
        <v>333</v>
      </c>
      <c r="D443" s="16"/>
      <c r="E443" s="17"/>
      <c r="F443" s="4">
        <v>750</v>
      </c>
      <c r="G443" s="4" t="s">
        <v>12</v>
      </c>
      <c r="H443" s="5">
        <v>6</v>
      </c>
      <c r="I443" s="6">
        <v>58.5</v>
      </c>
      <c r="J443" s="6">
        <v>8.7750000000000004</v>
      </c>
      <c r="K443" s="6">
        <v>0.2</v>
      </c>
      <c r="L443" s="6">
        <v>67.48</v>
      </c>
      <c r="M443" s="22">
        <f>VLOOKUP(B443,[1]Sheet1!$A:$C,3,FALSE)</f>
        <v>80686813064</v>
      </c>
      <c r="N443" s="18" t="s">
        <v>259</v>
      </c>
      <c r="O443" s="16"/>
      <c r="P443" s="16"/>
      <c r="Q443" s="17"/>
    </row>
    <row r="444" spans="1:17" x14ac:dyDescent="0.25">
      <c r="A444" s="3"/>
      <c r="B444" s="7">
        <v>24657</v>
      </c>
      <c r="C444" s="19" t="s">
        <v>334</v>
      </c>
      <c r="D444" s="16"/>
      <c r="E444" s="17"/>
      <c r="F444" s="7">
        <v>750</v>
      </c>
      <c r="G444" s="7" t="s">
        <v>12</v>
      </c>
      <c r="H444" s="8">
        <v>6</v>
      </c>
      <c r="I444" s="9">
        <v>74.599999999999994</v>
      </c>
      <c r="J444" s="9">
        <v>11.19</v>
      </c>
      <c r="K444" s="9">
        <v>0.2</v>
      </c>
      <c r="L444" s="9">
        <v>85.99</v>
      </c>
      <c r="M444" s="22">
        <f>VLOOKUP(B444,[1]Sheet1!$A:$C,3,FALSE)</f>
        <v>5016840737216</v>
      </c>
      <c r="N444" s="19" t="s">
        <v>259</v>
      </c>
      <c r="O444" s="16"/>
      <c r="P444" s="16"/>
      <c r="Q444" s="17"/>
    </row>
    <row r="445" spans="1:17" x14ac:dyDescent="0.25">
      <c r="A445" s="3"/>
      <c r="B445" s="4">
        <v>24658</v>
      </c>
      <c r="C445" s="18" t="s">
        <v>335</v>
      </c>
      <c r="D445" s="16"/>
      <c r="E445" s="17"/>
      <c r="F445" s="4">
        <v>750</v>
      </c>
      <c r="G445" s="4" t="s">
        <v>12</v>
      </c>
      <c r="H445" s="5">
        <v>6</v>
      </c>
      <c r="I445" s="6">
        <v>144.16</v>
      </c>
      <c r="J445" s="6">
        <v>21.623999999999999</v>
      </c>
      <c r="K445" s="6">
        <v>0.2</v>
      </c>
      <c r="L445" s="6">
        <v>165.98</v>
      </c>
      <c r="M445" s="22">
        <f>VLOOKUP(B445,[1]Sheet1!$A:$C,3,FALSE)</f>
        <v>5016840239215</v>
      </c>
      <c r="N445" s="18" t="s">
        <v>259</v>
      </c>
      <c r="O445" s="16"/>
      <c r="P445" s="16"/>
      <c r="Q445" s="17"/>
    </row>
    <row r="446" spans="1:17" x14ac:dyDescent="0.25">
      <c r="A446" s="3"/>
      <c r="B446" s="7">
        <v>16753</v>
      </c>
      <c r="C446" s="19" t="s">
        <v>336</v>
      </c>
      <c r="D446" s="16"/>
      <c r="E446" s="17"/>
      <c r="F446" s="7">
        <v>750</v>
      </c>
      <c r="G446" s="7" t="s">
        <v>12</v>
      </c>
      <c r="H446" s="8">
        <v>12</v>
      </c>
      <c r="I446" s="9">
        <v>46.78</v>
      </c>
      <c r="J446" s="9">
        <v>7.0170000000000003</v>
      </c>
      <c r="K446" s="9">
        <v>0.2</v>
      </c>
      <c r="L446" s="9">
        <v>54</v>
      </c>
      <c r="M446" s="22">
        <f>VLOOKUP(B446,[1]Sheet1!$A:$C,3,FALSE)</f>
        <v>5010496000410</v>
      </c>
      <c r="N446" s="19" t="s">
        <v>259</v>
      </c>
      <c r="O446" s="16"/>
      <c r="P446" s="16"/>
      <c r="Q446" s="17"/>
    </row>
    <row r="447" spans="1:17" x14ac:dyDescent="0.25">
      <c r="A447" s="3"/>
      <c r="B447" s="4">
        <v>1234</v>
      </c>
      <c r="C447" s="18" t="s">
        <v>337</v>
      </c>
      <c r="D447" s="16"/>
      <c r="E447" s="17"/>
      <c r="F447" s="4">
        <v>750</v>
      </c>
      <c r="G447" s="4" t="s">
        <v>12</v>
      </c>
      <c r="H447" s="5">
        <v>6</v>
      </c>
      <c r="I447" s="6">
        <v>131.32</v>
      </c>
      <c r="J447" s="6">
        <v>19.698</v>
      </c>
      <c r="K447" s="6">
        <v>0.2</v>
      </c>
      <c r="L447" s="6">
        <v>151.22</v>
      </c>
      <c r="M447" s="22">
        <f>VLOOKUP(B447,[1]Sheet1!$A:$C,3,FALSE)</f>
        <v>622153618040</v>
      </c>
      <c r="N447" s="18" t="s">
        <v>259</v>
      </c>
      <c r="O447" s="16"/>
      <c r="P447" s="16"/>
      <c r="Q447" s="17"/>
    </row>
    <row r="448" spans="1:17" x14ac:dyDescent="0.25">
      <c r="A448" s="3"/>
      <c r="B448" s="7">
        <v>21247</v>
      </c>
      <c r="C448" s="19" t="s">
        <v>338</v>
      </c>
      <c r="D448" s="16"/>
      <c r="E448" s="17"/>
      <c r="F448" s="7">
        <v>750</v>
      </c>
      <c r="G448" s="7" t="s">
        <v>12</v>
      </c>
      <c r="H448" s="8">
        <v>6</v>
      </c>
      <c r="I448" s="9">
        <v>71.42</v>
      </c>
      <c r="J448" s="9">
        <v>10.712999999999999</v>
      </c>
      <c r="K448" s="9">
        <v>0.2</v>
      </c>
      <c r="L448" s="9">
        <v>82.33</v>
      </c>
      <c r="M448" s="22">
        <f>VLOOKUP(B448,[1]Sheet1!$A:$C,3,FALSE)</f>
        <v>632070100092</v>
      </c>
      <c r="N448" s="19" t="s">
        <v>259</v>
      </c>
      <c r="O448" s="16"/>
      <c r="P448" s="16"/>
      <c r="Q448" s="17"/>
    </row>
    <row r="449" spans="1:17" x14ac:dyDescent="0.25">
      <c r="A449" s="3"/>
      <c r="B449" s="4">
        <v>4726</v>
      </c>
      <c r="C449" s="18" t="s">
        <v>339</v>
      </c>
      <c r="D449" s="16"/>
      <c r="E449" s="17"/>
      <c r="F449" s="4">
        <v>700</v>
      </c>
      <c r="G449" s="4" t="s">
        <v>12</v>
      </c>
      <c r="H449" s="5">
        <v>6</v>
      </c>
      <c r="I449" s="6">
        <v>56.98</v>
      </c>
      <c r="J449" s="6">
        <v>8.5470000000000006</v>
      </c>
      <c r="K449" s="6">
        <v>0.2</v>
      </c>
      <c r="L449" s="6">
        <v>65.73</v>
      </c>
      <c r="M449" s="22">
        <f>VLOOKUP(B449,[1]Sheet1!$A:$C,3,FALSE)</f>
        <v>5060044480003</v>
      </c>
      <c r="N449" s="18" t="s">
        <v>259</v>
      </c>
      <c r="O449" s="16"/>
      <c r="P449" s="16"/>
      <c r="Q449" s="17"/>
    </row>
    <row r="450" spans="1:17" x14ac:dyDescent="0.25">
      <c r="A450" s="3"/>
      <c r="B450" s="7">
        <v>16758</v>
      </c>
      <c r="C450" s="19" t="s">
        <v>340</v>
      </c>
      <c r="D450" s="16"/>
      <c r="E450" s="17"/>
      <c r="F450" s="7">
        <v>750</v>
      </c>
      <c r="G450" s="7" t="s">
        <v>12</v>
      </c>
      <c r="H450" s="8">
        <v>6</v>
      </c>
      <c r="I450" s="9">
        <v>52.52</v>
      </c>
      <c r="J450" s="9">
        <v>7.8780000000000001</v>
      </c>
      <c r="K450" s="9">
        <v>0.2</v>
      </c>
      <c r="L450" s="9">
        <v>60.6</v>
      </c>
      <c r="M450" s="22">
        <f>VLOOKUP(B450,[1]Sheet1!$A:$C,3,FALSE)</f>
        <v>88076179684</v>
      </c>
      <c r="N450" s="19" t="s">
        <v>259</v>
      </c>
      <c r="O450" s="16"/>
      <c r="P450" s="16"/>
      <c r="Q450" s="17"/>
    </row>
    <row r="451" spans="1:17" x14ac:dyDescent="0.25">
      <c r="A451" s="3"/>
      <c r="B451" s="4">
        <v>2061</v>
      </c>
      <c r="C451" s="18" t="s">
        <v>341</v>
      </c>
      <c r="D451" s="16"/>
      <c r="E451" s="17"/>
      <c r="F451" s="4">
        <v>750</v>
      </c>
      <c r="G451" s="4" t="s">
        <v>12</v>
      </c>
      <c r="H451" s="5">
        <v>6</v>
      </c>
      <c r="I451" s="6">
        <v>104.04</v>
      </c>
      <c r="J451" s="6">
        <v>15.606</v>
      </c>
      <c r="K451" s="6">
        <v>0.2</v>
      </c>
      <c r="L451" s="6">
        <v>119.85</v>
      </c>
      <c r="M451" s="22">
        <f>VLOOKUP(B451,[1]Sheet1!$A:$C,3,FALSE)</f>
        <v>622153624041</v>
      </c>
      <c r="N451" s="18" t="s">
        <v>259</v>
      </c>
      <c r="O451" s="16"/>
      <c r="P451" s="16"/>
      <c r="Q451" s="17"/>
    </row>
    <row r="452" spans="1:17" x14ac:dyDescent="0.25">
      <c r="A452" s="3"/>
      <c r="B452" s="7">
        <v>30801</v>
      </c>
      <c r="C452" s="19" t="s">
        <v>342</v>
      </c>
      <c r="D452" s="16"/>
      <c r="E452" s="17"/>
      <c r="F452" s="7">
        <v>700</v>
      </c>
      <c r="G452" s="7" t="s">
        <v>12</v>
      </c>
      <c r="H452" s="8">
        <v>6</v>
      </c>
      <c r="I452" s="9">
        <v>95.48</v>
      </c>
      <c r="J452" s="9">
        <v>14.321999999999999</v>
      </c>
      <c r="K452" s="9">
        <v>0.2</v>
      </c>
      <c r="L452" s="9">
        <v>110</v>
      </c>
      <c r="M452" s="22">
        <f>VLOOKUP(B452,[1]Sheet1!$A:$C,3,FALSE)</f>
        <v>5010852036688</v>
      </c>
      <c r="N452" s="19" t="s">
        <v>259</v>
      </c>
      <c r="O452" s="16"/>
      <c r="P452" s="16"/>
      <c r="Q452" s="17"/>
    </row>
    <row r="453" spans="1:17" x14ac:dyDescent="0.25">
      <c r="A453" s="3"/>
      <c r="B453" s="4">
        <v>30828</v>
      </c>
      <c r="C453" s="18" t="s">
        <v>343</v>
      </c>
      <c r="D453" s="16"/>
      <c r="E453" s="17"/>
      <c r="F453" s="4">
        <v>750</v>
      </c>
      <c r="G453" s="4" t="s">
        <v>12</v>
      </c>
      <c r="H453" s="5">
        <v>6</v>
      </c>
      <c r="I453" s="6">
        <v>52.12</v>
      </c>
      <c r="J453" s="6">
        <v>7.8179999999999996</v>
      </c>
      <c r="K453" s="6">
        <v>0.2</v>
      </c>
      <c r="L453" s="6">
        <v>60.14</v>
      </c>
      <c r="M453" s="22">
        <f>VLOOKUP(B453,[1]Sheet1!$A:$C,3,FALSE)</f>
        <v>87647113836</v>
      </c>
      <c r="N453" s="18" t="s">
        <v>259</v>
      </c>
      <c r="O453" s="16"/>
      <c r="P453" s="16"/>
      <c r="Q453" s="17"/>
    </row>
    <row r="454" spans="1:17" x14ac:dyDescent="0.25">
      <c r="A454" s="3"/>
      <c r="B454" s="7">
        <v>32332</v>
      </c>
      <c r="C454" s="19" t="s">
        <v>344</v>
      </c>
      <c r="D454" s="16"/>
      <c r="E454" s="17"/>
      <c r="F454" s="7">
        <v>750</v>
      </c>
      <c r="G454" s="7" t="s">
        <v>49</v>
      </c>
      <c r="H454" s="8">
        <v>6</v>
      </c>
      <c r="I454" s="9">
        <v>56.48</v>
      </c>
      <c r="J454" s="9">
        <v>8.4719999999999995</v>
      </c>
      <c r="K454" s="9">
        <v>0.2</v>
      </c>
      <c r="L454" s="9">
        <v>65.150000000000006</v>
      </c>
      <c r="M454" s="22">
        <f>VLOOKUP(B454,[1]Sheet1!$A:$C,3,FALSE)</f>
        <v>87647114345</v>
      </c>
      <c r="N454" s="19" t="s">
        <v>259</v>
      </c>
      <c r="O454" s="16"/>
      <c r="P454" s="16"/>
      <c r="Q454" s="17"/>
    </row>
    <row r="455" spans="1:17" x14ac:dyDescent="0.25">
      <c r="A455" s="3"/>
      <c r="B455" s="4">
        <v>18277</v>
      </c>
      <c r="C455" s="18" t="s">
        <v>345</v>
      </c>
      <c r="D455" s="16"/>
      <c r="E455" s="17"/>
      <c r="F455" s="4">
        <v>750</v>
      </c>
      <c r="G455" s="4" t="s">
        <v>12</v>
      </c>
      <c r="H455" s="5">
        <v>12</v>
      </c>
      <c r="I455" s="6">
        <v>132.76</v>
      </c>
      <c r="J455" s="6">
        <v>19.914000000000001</v>
      </c>
      <c r="K455" s="6">
        <v>0.2</v>
      </c>
      <c r="L455" s="6">
        <v>152.87</v>
      </c>
      <c r="M455" s="22">
        <f>VLOOKUP(B455,[1]Sheet1!$A:$C,3,FALSE)</f>
        <v>5010314303297</v>
      </c>
      <c r="N455" s="18" t="s">
        <v>259</v>
      </c>
      <c r="O455" s="16"/>
      <c r="P455" s="16"/>
      <c r="Q455" s="17"/>
    </row>
    <row r="456" spans="1:17" x14ac:dyDescent="0.25">
      <c r="A456" s="3"/>
      <c r="B456" s="7">
        <v>22929</v>
      </c>
      <c r="C456" s="19" t="s">
        <v>346</v>
      </c>
      <c r="D456" s="16"/>
      <c r="E456" s="17"/>
      <c r="F456" s="7">
        <v>750</v>
      </c>
      <c r="G456" s="7" t="s">
        <v>12</v>
      </c>
      <c r="H456" s="8">
        <v>12</v>
      </c>
      <c r="I456" s="9">
        <v>173.73</v>
      </c>
      <c r="J456" s="9">
        <v>26.0595</v>
      </c>
      <c r="K456" s="9">
        <v>0.2</v>
      </c>
      <c r="L456" s="9">
        <v>199.99</v>
      </c>
      <c r="M456" s="22">
        <f>VLOOKUP(B456,[1]Sheet1!$A:$C,3,FALSE)</f>
        <v>812066020553</v>
      </c>
      <c r="N456" s="19" t="s">
        <v>259</v>
      </c>
      <c r="O456" s="16"/>
      <c r="P456" s="16"/>
      <c r="Q456" s="17"/>
    </row>
    <row r="457" spans="1:17" x14ac:dyDescent="0.25">
      <c r="A457" s="3"/>
      <c r="B457" s="4">
        <v>30835</v>
      </c>
      <c r="C457" s="18" t="s">
        <v>347</v>
      </c>
      <c r="D457" s="16"/>
      <c r="E457" s="17"/>
      <c r="F457" s="4">
        <v>750</v>
      </c>
      <c r="G457" s="4" t="s">
        <v>12</v>
      </c>
      <c r="H457" s="5">
        <v>6</v>
      </c>
      <c r="I457" s="6">
        <v>57.9</v>
      </c>
      <c r="J457" s="6">
        <v>8.6850000000000005</v>
      </c>
      <c r="K457" s="6">
        <v>0.2</v>
      </c>
      <c r="L457" s="6">
        <v>66.790000000000006</v>
      </c>
      <c r="M457" s="22">
        <f>VLOOKUP(B457,[1]Sheet1!$A:$C,3,FALSE)</f>
        <v>5018481022003</v>
      </c>
      <c r="N457" s="18" t="s">
        <v>259</v>
      </c>
      <c r="O457" s="16"/>
      <c r="P457" s="16"/>
      <c r="Q457" s="17"/>
    </row>
    <row r="458" spans="1:17" x14ac:dyDescent="0.25">
      <c r="A458" s="3"/>
      <c r="B458" s="7">
        <v>29605</v>
      </c>
      <c r="C458" s="19" t="s">
        <v>348</v>
      </c>
      <c r="D458" s="16"/>
      <c r="E458" s="17"/>
      <c r="F458" s="7">
        <v>700</v>
      </c>
      <c r="G458" s="7" t="s">
        <v>12</v>
      </c>
      <c r="H458" s="8">
        <v>6</v>
      </c>
      <c r="I458" s="9">
        <v>71.12</v>
      </c>
      <c r="J458" s="9">
        <v>10.667999999999999</v>
      </c>
      <c r="K458" s="9">
        <v>0.2</v>
      </c>
      <c r="L458" s="9">
        <v>81.99</v>
      </c>
      <c r="M458" s="22">
        <f>VLOOKUP(B458,[1]Sheet1!$A:$C,3,FALSE)</f>
        <v>5021349599708</v>
      </c>
      <c r="N458" s="19" t="s">
        <v>259</v>
      </c>
      <c r="O458" s="16"/>
      <c r="P458" s="16"/>
      <c r="Q458" s="17"/>
    </row>
    <row r="459" spans="1:17" x14ac:dyDescent="0.25">
      <c r="A459" s="3"/>
      <c r="B459" s="4">
        <v>32310</v>
      </c>
      <c r="C459" s="18" t="s">
        <v>349</v>
      </c>
      <c r="D459" s="16"/>
      <c r="E459" s="17"/>
      <c r="F459" s="4">
        <v>700</v>
      </c>
      <c r="G459" s="4" t="s">
        <v>49</v>
      </c>
      <c r="H459" s="5">
        <v>6</v>
      </c>
      <c r="I459" s="6">
        <v>69.38</v>
      </c>
      <c r="J459" s="6">
        <v>10.407</v>
      </c>
      <c r="K459" s="6">
        <v>0.2</v>
      </c>
      <c r="L459" s="6">
        <v>79.989999999999995</v>
      </c>
      <c r="M459" s="22">
        <f>VLOOKUP(B459,[1]Sheet1!$A:$C,3,FALSE)</f>
        <v>5021349592709</v>
      </c>
      <c r="N459" s="18" t="s">
        <v>259</v>
      </c>
      <c r="O459" s="16"/>
      <c r="P459" s="16"/>
      <c r="Q459" s="17"/>
    </row>
    <row r="460" spans="1:17" x14ac:dyDescent="0.25">
      <c r="A460" s="3"/>
      <c r="B460" s="7">
        <v>30029</v>
      </c>
      <c r="C460" s="19" t="s">
        <v>350</v>
      </c>
      <c r="D460" s="16"/>
      <c r="E460" s="17"/>
      <c r="F460" s="7">
        <v>750</v>
      </c>
      <c r="G460" s="7" t="s">
        <v>12</v>
      </c>
      <c r="H460" s="8">
        <v>6</v>
      </c>
      <c r="I460" s="9">
        <v>121.55</v>
      </c>
      <c r="J460" s="9">
        <v>18.232500000000002</v>
      </c>
      <c r="K460" s="9">
        <v>0.2</v>
      </c>
      <c r="L460" s="9">
        <v>139.97999999999999</v>
      </c>
      <c r="M460" s="22">
        <f>VLOOKUP(B460,[1]Sheet1!$A:$C,3,FALSE)</f>
        <v>80432116432</v>
      </c>
      <c r="N460" s="19" t="s">
        <v>351</v>
      </c>
      <c r="O460" s="16"/>
      <c r="P460" s="16"/>
      <c r="Q460" s="17"/>
    </row>
    <row r="461" spans="1:17" x14ac:dyDescent="0.25">
      <c r="A461" s="3"/>
      <c r="B461" s="4">
        <v>3004</v>
      </c>
      <c r="C461" s="18" t="s">
        <v>352</v>
      </c>
      <c r="D461" s="16"/>
      <c r="E461" s="17"/>
      <c r="F461" s="4">
        <v>750</v>
      </c>
      <c r="G461" s="4" t="s">
        <v>12</v>
      </c>
      <c r="H461" s="5">
        <v>12</v>
      </c>
      <c r="I461" s="6">
        <v>39.880000000000003</v>
      </c>
      <c r="J461" s="6">
        <v>5.9820000000000002</v>
      </c>
      <c r="K461" s="6">
        <v>0.2</v>
      </c>
      <c r="L461" s="6">
        <v>46.06</v>
      </c>
      <c r="M461" s="22">
        <f>VLOOKUP(B461,[1]Sheet1!$A:$C,3,FALSE)</f>
        <v>80432567173</v>
      </c>
      <c r="N461" s="18" t="s">
        <v>351</v>
      </c>
      <c r="O461" s="16"/>
      <c r="P461" s="16"/>
      <c r="Q461" s="17"/>
    </row>
    <row r="462" spans="1:17" x14ac:dyDescent="0.25">
      <c r="A462" s="3"/>
      <c r="B462" s="7">
        <v>5910</v>
      </c>
      <c r="C462" s="19" t="s">
        <v>353</v>
      </c>
      <c r="D462" s="16"/>
      <c r="E462" s="17"/>
      <c r="F462" s="7">
        <v>750</v>
      </c>
      <c r="G462" s="7" t="s">
        <v>12</v>
      </c>
      <c r="H462" s="8">
        <v>12</v>
      </c>
      <c r="I462" s="9">
        <v>34.880000000000003</v>
      </c>
      <c r="J462" s="9">
        <v>5.2320000000000002</v>
      </c>
      <c r="K462" s="9">
        <v>0.2</v>
      </c>
      <c r="L462" s="9">
        <v>40.31</v>
      </c>
      <c r="M462" s="22">
        <f>VLOOKUP(B462,[1]Sheet1!$A:$C,3,FALSE)</f>
        <v>80432566176</v>
      </c>
      <c r="N462" s="19" t="s">
        <v>351</v>
      </c>
      <c r="O462" s="16"/>
      <c r="P462" s="16"/>
      <c r="Q462" s="17"/>
    </row>
    <row r="463" spans="1:17" x14ac:dyDescent="0.25">
      <c r="A463" s="3"/>
      <c r="B463" s="4">
        <v>18738</v>
      </c>
      <c r="C463" s="18" t="s">
        <v>354</v>
      </c>
      <c r="D463" s="16"/>
      <c r="E463" s="17"/>
      <c r="F463" s="4">
        <v>750</v>
      </c>
      <c r="G463" s="4" t="s">
        <v>12</v>
      </c>
      <c r="H463" s="5">
        <v>6</v>
      </c>
      <c r="I463" s="6">
        <v>45.9</v>
      </c>
      <c r="J463" s="6">
        <v>6.8849999999999998</v>
      </c>
      <c r="K463" s="6">
        <v>0.2</v>
      </c>
      <c r="L463" s="6">
        <v>52.99</v>
      </c>
      <c r="M463" s="22">
        <f>VLOOKUP(B463,[1]Sheet1!$A:$C,3,FALSE)</f>
        <v>799439682177</v>
      </c>
      <c r="N463" s="18" t="s">
        <v>351</v>
      </c>
      <c r="O463" s="16"/>
      <c r="P463" s="16"/>
      <c r="Q463" s="17"/>
    </row>
    <row r="464" spans="1:17" x14ac:dyDescent="0.25">
      <c r="A464" s="3"/>
      <c r="B464" s="7">
        <v>20909</v>
      </c>
      <c r="C464" s="19" t="s">
        <v>355</v>
      </c>
      <c r="D464" s="16"/>
      <c r="E464" s="17"/>
      <c r="F464" s="7">
        <v>750</v>
      </c>
      <c r="G464" s="7" t="s">
        <v>12</v>
      </c>
      <c r="H464" s="8">
        <v>6</v>
      </c>
      <c r="I464" s="9">
        <v>82.43</v>
      </c>
      <c r="J464" s="9">
        <v>12.3645</v>
      </c>
      <c r="K464" s="9">
        <v>0.2</v>
      </c>
      <c r="L464" s="9">
        <v>94.99</v>
      </c>
      <c r="M464" s="22">
        <f>VLOOKUP(B464,[1]Sheet1!$A:$C,3,FALSE)</f>
        <v>80432105993</v>
      </c>
      <c r="N464" s="19" t="s">
        <v>351</v>
      </c>
      <c r="O464" s="16"/>
      <c r="P464" s="16"/>
      <c r="Q464" s="17"/>
    </row>
    <row r="465" spans="1:17" x14ac:dyDescent="0.25">
      <c r="A465" s="3"/>
      <c r="B465" s="4">
        <v>29560</v>
      </c>
      <c r="C465" s="18" t="s">
        <v>356</v>
      </c>
      <c r="D465" s="16"/>
      <c r="E465" s="17"/>
      <c r="F465" s="4">
        <v>750</v>
      </c>
      <c r="G465" s="4" t="s">
        <v>12</v>
      </c>
      <c r="H465" s="5">
        <v>6</v>
      </c>
      <c r="I465" s="6">
        <v>95.47</v>
      </c>
      <c r="J465" s="6">
        <v>14.320499999999999</v>
      </c>
      <c r="K465" s="6">
        <v>0.2</v>
      </c>
      <c r="L465" s="6">
        <v>109.99</v>
      </c>
      <c r="M465" s="22">
        <f>VLOOKUP(B465,[1]Sheet1!$A:$C,3,FALSE)</f>
        <v>5391532630670</v>
      </c>
      <c r="N465" s="18" t="s">
        <v>351</v>
      </c>
      <c r="O465" s="16"/>
      <c r="P465" s="16"/>
      <c r="Q465" s="17"/>
    </row>
    <row r="466" spans="1:17" x14ac:dyDescent="0.25">
      <c r="A466" s="3"/>
      <c r="B466" s="7">
        <v>29601</v>
      </c>
      <c r="C466" s="19" t="s">
        <v>357</v>
      </c>
      <c r="D466" s="16"/>
      <c r="E466" s="17"/>
      <c r="F466" s="7">
        <v>750</v>
      </c>
      <c r="G466" s="7" t="s">
        <v>12</v>
      </c>
      <c r="H466" s="8">
        <v>3</v>
      </c>
      <c r="I466" s="9">
        <v>225.9</v>
      </c>
      <c r="J466" s="9">
        <v>33.884999999999998</v>
      </c>
      <c r="K466" s="9">
        <v>0.2</v>
      </c>
      <c r="L466" s="9">
        <v>259.99</v>
      </c>
      <c r="M466" s="22">
        <f>VLOOKUP(B466,[1]Sheet1!$A:$C,3,FALSE)</f>
        <v>80432000113</v>
      </c>
      <c r="N466" s="19" t="s">
        <v>351</v>
      </c>
      <c r="O466" s="16"/>
      <c r="P466" s="16"/>
      <c r="Q466" s="17"/>
    </row>
    <row r="467" spans="1:17" x14ac:dyDescent="0.25">
      <c r="A467" s="3"/>
      <c r="B467" s="4">
        <v>13222</v>
      </c>
      <c r="C467" s="18" t="s">
        <v>358</v>
      </c>
      <c r="D467" s="16"/>
      <c r="E467" s="17"/>
      <c r="F467" s="4">
        <v>750</v>
      </c>
      <c r="G467" s="4" t="s">
        <v>12</v>
      </c>
      <c r="H467" s="5">
        <v>12</v>
      </c>
      <c r="I467" s="6">
        <v>56.3</v>
      </c>
      <c r="J467" s="6">
        <v>8.4450000000000003</v>
      </c>
      <c r="K467" s="6">
        <v>0.2</v>
      </c>
      <c r="L467" s="6">
        <v>64.95</v>
      </c>
      <c r="M467" s="22">
        <f>VLOOKUP(B467,[1]Sheet1!$A:$C,3,FALSE)</f>
        <v>5011007024000</v>
      </c>
      <c r="N467" s="18" t="s">
        <v>351</v>
      </c>
      <c r="O467" s="16"/>
      <c r="P467" s="16"/>
      <c r="Q467" s="17"/>
    </row>
    <row r="468" spans="1:17" x14ac:dyDescent="0.25">
      <c r="A468" s="3"/>
      <c r="B468" s="7">
        <v>22893</v>
      </c>
      <c r="C468" s="19" t="s">
        <v>359</v>
      </c>
      <c r="D468" s="16"/>
      <c r="E468" s="17"/>
      <c r="F468" s="7">
        <v>750</v>
      </c>
      <c r="G468" s="7" t="s">
        <v>12</v>
      </c>
      <c r="H468" s="8">
        <v>6</v>
      </c>
      <c r="I468" s="9">
        <v>31.47</v>
      </c>
      <c r="J468" s="9">
        <v>4.7205000000000004</v>
      </c>
      <c r="K468" s="9">
        <v>0.2</v>
      </c>
      <c r="L468" s="9">
        <v>36.39</v>
      </c>
      <c r="M468" s="22">
        <f>VLOOKUP(B468,[1]Sheet1!$A:$C,3,FALSE)</f>
        <v>80432115619</v>
      </c>
      <c r="N468" s="19" t="s">
        <v>351</v>
      </c>
      <c r="O468" s="16"/>
      <c r="P468" s="16"/>
      <c r="Q468" s="17"/>
    </row>
    <row r="469" spans="1:17" x14ac:dyDescent="0.25">
      <c r="A469" s="3"/>
      <c r="B469" s="4">
        <v>31722</v>
      </c>
      <c r="C469" s="18" t="s">
        <v>360</v>
      </c>
      <c r="D469" s="16"/>
      <c r="E469" s="17"/>
      <c r="F469" s="4">
        <v>750</v>
      </c>
      <c r="G469" s="4" t="s">
        <v>49</v>
      </c>
      <c r="H469" s="5">
        <v>6</v>
      </c>
      <c r="I469" s="6">
        <v>75.459999999999994</v>
      </c>
      <c r="J469" s="6">
        <v>11.319000000000001</v>
      </c>
      <c r="K469" s="6">
        <v>0.2</v>
      </c>
      <c r="L469" s="6">
        <v>86.98</v>
      </c>
      <c r="M469" s="22">
        <f>VLOOKUP(B469,[1]Sheet1!$A:$C,3,FALSE)</f>
        <v>840202288017</v>
      </c>
      <c r="N469" s="18" t="s">
        <v>351</v>
      </c>
      <c r="O469" s="16"/>
      <c r="P469" s="16"/>
      <c r="Q469" s="17"/>
    </row>
    <row r="470" spans="1:17" x14ac:dyDescent="0.25">
      <c r="A470" s="3"/>
      <c r="B470" s="7">
        <v>19987</v>
      </c>
      <c r="C470" s="19" t="s">
        <v>361</v>
      </c>
      <c r="D470" s="16"/>
      <c r="E470" s="17"/>
      <c r="F470" s="7">
        <v>750</v>
      </c>
      <c r="G470" s="7" t="s">
        <v>12</v>
      </c>
      <c r="H470" s="8">
        <v>12</v>
      </c>
      <c r="I470" s="9">
        <v>36.130000000000003</v>
      </c>
      <c r="J470" s="9">
        <v>5.4195000000000002</v>
      </c>
      <c r="K470" s="9">
        <v>0.2</v>
      </c>
      <c r="L470" s="9">
        <v>41.75</v>
      </c>
      <c r="M470" s="22">
        <f>VLOOKUP(B470,[1]Sheet1!$A:$C,3,FALSE)</f>
        <v>80432112199</v>
      </c>
      <c r="N470" s="19" t="s">
        <v>351</v>
      </c>
      <c r="O470" s="16"/>
      <c r="P470" s="16"/>
      <c r="Q470" s="17"/>
    </row>
    <row r="471" spans="1:17" x14ac:dyDescent="0.25">
      <c r="A471" s="3"/>
      <c r="B471" s="4">
        <v>5824</v>
      </c>
      <c r="C471" s="18" t="s">
        <v>362</v>
      </c>
      <c r="D471" s="16"/>
      <c r="E471" s="17"/>
      <c r="F471" s="4">
        <v>375</v>
      </c>
      <c r="G471" s="4" t="s">
        <v>12</v>
      </c>
      <c r="H471" s="5">
        <v>24</v>
      </c>
      <c r="I471" s="6">
        <v>20.57</v>
      </c>
      <c r="J471" s="6">
        <v>3.0855000000000001</v>
      </c>
      <c r="K471" s="6">
        <v>0.2</v>
      </c>
      <c r="L471" s="6">
        <v>23.86</v>
      </c>
      <c r="M471" s="22">
        <f>VLOOKUP(B471,[1]Sheet1!$A:$C,3,FALSE)</f>
        <v>80432500149</v>
      </c>
      <c r="N471" s="18" t="s">
        <v>351</v>
      </c>
      <c r="O471" s="16"/>
      <c r="P471" s="16"/>
      <c r="Q471" s="17"/>
    </row>
    <row r="472" spans="1:17" x14ac:dyDescent="0.25">
      <c r="A472" s="3"/>
      <c r="B472" s="7">
        <v>1227</v>
      </c>
      <c r="C472" s="19" t="s">
        <v>362</v>
      </c>
      <c r="D472" s="16"/>
      <c r="E472" s="17"/>
      <c r="F472" s="7">
        <v>750</v>
      </c>
      <c r="G472" s="7" t="s">
        <v>12</v>
      </c>
      <c r="H472" s="8">
        <v>12</v>
      </c>
      <c r="I472" s="9">
        <v>37.96</v>
      </c>
      <c r="J472" s="9">
        <v>5.694</v>
      </c>
      <c r="K472" s="9">
        <v>0.2</v>
      </c>
      <c r="L472" s="9">
        <v>43.85</v>
      </c>
      <c r="M472" s="22">
        <f>VLOOKUP(B472,[1]Sheet1!$A:$C,3,FALSE)</f>
        <v>80432500170</v>
      </c>
      <c r="N472" s="19" t="s">
        <v>351</v>
      </c>
      <c r="O472" s="16"/>
      <c r="P472" s="16"/>
      <c r="Q472" s="17"/>
    </row>
    <row r="473" spans="1:17" x14ac:dyDescent="0.25">
      <c r="A473" s="3"/>
      <c r="B473" s="4">
        <v>11197</v>
      </c>
      <c r="C473" s="18" t="s">
        <v>362</v>
      </c>
      <c r="D473" s="16"/>
      <c r="E473" s="17"/>
      <c r="F473" s="4">
        <v>1140</v>
      </c>
      <c r="G473" s="4" t="s">
        <v>12</v>
      </c>
      <c r="H473" s="5">
        <v>6</v>
      </c>
      <c r="I473" s="6">
        <v>55.99</v>
      </c>
      <c r="J473" s="6">
        <v>8.3985000000000003</v>
      </c>
      <c r="K473" s="6">
        <v>0.2</v>
      </c>
      <c r="L473" s="6">
        <v>64.59</v>
      </c>
      <c r="M473" s="22">
        <f>VLOOKUP(B473,[1]Sheet1!$A:$C,3,FALSE)</f>
        <v>5011007017552</v>
      </c>
      <c r="N473" s="18" t="s">
        <v>351</v>
      </c>
      <c r="O473" s="16"/>
      <c r="P473" s="16"/>
      <c r="Q473" s="17"/>
    </row>
    <row r="474" spans="1:17" x14ac:dyDescent="0.25">
      <c r="A474" s="3"/>
      <c r="B474" s="7">
        <v>16859</v>
      </c>
      <c r="C474" s="19" t="s">
        <v>362</v>
      </c>
      <c r="D474" s="16"/>
      <c r="E474" s="17"/>
      <c r="F474" s="7">
        <v>1750</v>
      </c>
      <c r="G474" s="7" t="s">
        <v>12</v>
      </c>
      <c r="H474" s="8">
        <v>6</v>
      </c>
      <c r="I474" s="9">
        <v>84.57</v>
      </c>
      <c r="J474" s="9">
        <v>12.685499999999999</v>
      </c>
      <c r="K474" s="9">
        <v>0.2</v>
      </c>
      <c r="L474" s="9">
        <v>97.46</v>
      </c>
      <c r="M474" s="22">
        <f>VLOOKUP(B474,[1]Sheet1!$A:$C,3,FALSE)</f>
        <v>80432500187</v>
      </c>
      <c r="N474" s="19" t="s">
        <v>351</v>
      </c>
      <c r="O474" s="16"/>
      <c r="P474" s="16"/>
      <c r="Q474" s="17"/>
    </row>
    <row r="475" spans="1:17" x14ac:dyDescent="0.25">
      <c r="A475" s="3"/>
      <c r="B475" s="4">
        <v>17800</v>
      </c>
      <c r="C475" s="18" t="s">
        <v>363</v>
      </c>
      <c r="D475" s="16"/>
      <c r="E475" s="17"/>
      <c r="F475" s="4">
        <v>750</v>
      </c>
      <c r="G475" s="4" t="s">
        <v>12</v>
      </c>
      <c r="H475" s="5">
        <v>12</v>
      </c>
      <c r="I475" s="6">
        <v>36.130000000000003</v>
      </c>
      <c r="J475" s="6">
        <v>5.4195000000000002</v>
      </c>
      <c r="K475" s="6">
        <v>0.2</v>
      </c>
      <c r="L475" s="6">
        <v>41.75</v>
      </c>
      <c r="M475" s="22">
        <f>VLOOKUP(B475,[1]Sheet1!$A:$C,3,FALSE)</f>
        <v>80432109922</v>
      </c>
      <c r="N475" s="18" t="s">
        <v>351</v>
      </c>
      <c r="O475" s="16"/>
      <c r="P475" s="16"/>
      <c r="Q475" s="17"/>
    </row>
    <row r="476" spans="1:17" x14ac:dyDescent="0.25">
      <c r="A476" s="3"/>
      <c r="B476" s="7">
        <v>27802</v>
      </c>
      <c r="C476" s="19" t="s">
        <v>364</v>
      </c>
      <c r="D476" s="16"/>
      <c r="E476" s="17"/>
      <c r="F476" s="7">
        <v>50</v>
      </c>
      <c r="G476" s="7" t="s">
        <v>12</v>
      </c>
      <c r="H476" s="8">
        <v>24</v>
      </c>
      <c r="I476" s="9">
        <v>14.24</v>
      </c>
      <c r="J476" s="9">
        <v>2.1360000000000001</v>
      </c>
      <c r="K476" s="9">
        <v>0.24</v>
      </c>
      <c r="L476" s="9">
        <v>16.62</v>
      </c>
      <c r="M476" s="22">
        <f>VLOOKUP(B476,[1]Sheet1!$A:$C,3,FALSE)</f>
        <v>5011007020712</v>
      </c>
      <c r="N476" s="19" t="s">
        <v>351</v>
      </c>
      <c r="O476" s="16"/>
      <c r="P476" s="16"/>
      <c r="Q476" s="17"/>
    </row>
    <row r="477" spans="1:17" x14ac:dyDescent="0.25">
      <c r="A477" s="3"/>
      <c r="B477" s="4">
        <v>30169</v>
      </c>
      <c r="C477" s="18" t="s">
        <v>365</v>
      </c>
      <c r="D477" s="16"/>
      <c r="E477" s="17"/>
      <c r="F477" s="4">
        <v>750</v>
      </c>
      <c r="G477" s="4" t="s">
        <v>12</v>
      </c>
      <c r="H477" s="5">
        <v>12</v>
      </c>
      <c r="I477" s="6">
        <v>44.13</v>
      </c>
      <c r="J477" s="6">
        <v>6.6195000000000004</v>
      </c>
      <c r="K477" s="6">
        <v>0.2</v>
      </c>
      <c r="L477" s="6">
        <v>50.95</v>
      </c>
      <c r="M477" s="22">
        <f>VLOOKUP(B477,[1]Sheet1!$A:$C,3,FALSE)</f>
        <v>80432002117</v>
      </c>
      <c r="N477" s="18" t="s">
        <v>351</v>
      </c>
      <c r="O477" s="16"/>
      <c r="P477" s="16"/>
      <c r="Q477" s="17"/>
    </row>
    <row r="478" spans="1:17" x14ac:dyDescent="0.25">
      <c r="A478" s="3"/>
      <c r="B478" s="7">
        <v>28644</v>
      </c>
      <c r="C478" s="19" t="s">
        <v>366</v>
      </c>
      <c r="D478" s="16"/>
      <c r="E478" s="17"/>
      <c r="F478" s="7">
        <v>750</v>
      </c>
      <c r="G478" s="7" t="s">
        <v>12</v>
      </c>
      <c r="H478" s="8">
        <v>12</v>
      </c>
      <c r="I478" s="9">
        <v>35.840000000000003</v>
      </c>
      <c r="J478" s="9">
        <v>5.3760000000000003</v>
      </c>
      <c r="K478" s="9">
        <v>0.2</v>
      </c>
      <c r="L478" s="9">
        <v>41.42</v>
      </c>
      <c r="M478" s="22">
        <f>VLOOKUP(B478,[1]Sheet1!$A:$C,3,FALSE)</f>
        <v>80686187110</v>
      </c>
      <c r="N478" s="19" t="s">
        <v>351</v>
      </c>
      <c r="O478" s="16"/>
      <c r="P478" s="16"/>
      <c r="Q478" s="17"/>
    </row>
    <row r="479" spans="1:17" x14ac:dyDescent="0.25">
      <c r="A479" s="3"/>
      <c r="B479" s="4">
        <v>30478</v>
      </c>
      <c r="C479" s="18" t="s">
        <v>367</v>
      </c>
      <c r="D479" s="16"/>
      <c r="E479" s="17"/>
      <c r="F479" s="4">
        <v>750</v>
      </c>
      <c r="G479" s="4" t="s">
        <v>12</v>
      </c>
      <c r="H479" s="5">
        <v>6</v>
      </c>
      <c r="I479" s="6">
        <v>50.2</v>
      </c>
      <c r="J479" s="6">
        <v>7.53</v>
      </c>
      <c r="K479" s="6">
        <v>0.2</v>
      </c>
      <c r="L479" s="6">
        <v>57.93</v>
      </c>
      <c r="M479" s="22">
        <f>VLOOKUP(B479,[1]Sheet1!$A:$C,3,FALSE)</f>
        <v>1240000015379</v>
      </c>
      <c r="N479" s="18" t="s">
        <v>351</v>
      </c>
      <c r="O479" s="16"/>
      <c r="P479" s="16"/>
      <c r="Q479" s="17"/>
    </row>
    <row r="480" spans="1:17" x14ac:dyDescent="0.25">
      <c r="A480" s="3"/>
      <c r="B480" s="7">
        <v>29597</v>
      </c>
      <c r="C480" s="19" t="s">
        <v>368</v>
      </c>
      <c r="D480" s="16"/>
      <c r="E480" s="17"/>
      <c r="F480" s="7">
        <v>700</v>
      </c>
      <c r="G480" s="7" t="s">
        <v>12</v>
      </c>
      <c r="H480" s="8">
        <v>6</v>
      </c>
      <c r="I480" s="9">
        <v>57</v>
      </c>
      <c r="J480" s="9">
        <v>8.5500000000000007</v>
      </c>
      <c r="K480" s="9">
        <v>0.2</v>
      </c>
      <c r="L480" s="9">
        <v>65.75</v>
      </c>
      <c r="M480" s="22">
        <f>VLOOKUP(B480,[1]Sheet1!$A:$C,3,FALSE)</f>
        <v>1220000180215</v>
      </c>
      <c r="N480" s="19" t="s">
        <v>351</v>
      </c>
      <c r="O480" s="16"/>
      <c r="P480" s="16"/>
      <c r="Q480" s="17"/>
    </row>
    <row r="481" spans="1:17" x14ac:dyDescent="0.25">
      <c r="A481" s="3"/>
      <c r="B481" s="4">
        <v>28444</v>
      </c>
      <c r="C481" s="18" t="s">
        <v>369</v>
      </c>
      <c r="D481" s="16"/>
      <c r="E481" s="17"/>
      <c r="F481" s="4">
        <v>700</v>
      </c>
      <c r="G481" s="4" t="s">
        <v>12</v>
      </c>
      <c r="H481" s="5">
        <v>3</v>
      </c>
      <c r="I481" s="6">
        <v>251.98</v>
      </c>
      <c r="J481" s="6">
        <v>37.796999999999997</v>
      </c>
      <c r="K481" s="6">
        <v>0.2</v>
      </c>
      <c r="L481" s="6">
        <v>289.98</v>
      </c>
      <c r="M481" s="22">
        <f>VLOOKUP(B481,[1]Sheet1!$A:$C,3,FALSE)</f>
        <v>80432000557</v>
      </c>
      <c r="N481" s="18" t="s">
        <v>351</v>
      </c>
      <c r="O481" s="16"/>
      <c r="P481" s="16"/>
      <c r="Q481" s="17"/>
    </row>
    <row r="482" spans="1:17" x14ac:dyDescent="0.25">
      <c r="A482" s="3"/>
      <c r="B482" s="7">
        <v>5256</v>
      </c>
      <c r="C482" s="19" t="s">
        <v>370</v>
      </c>
      <c r="D482" s="16"/>
      <c r="E482" s="17"/>
      <c r="F482" s="7">
        <v>750</v>
      </c>
      <c r="G482" s="7" t="s">
        <v>12</v>
      </c>
      <c r="H482" s="8">
        <v>12</v>
      </c>
      <c r="I482" s="9">
        <v>37.619999999999997</v>
      </c>
      <c r="J482" s="9">
        <v>5.6429999999999998</v>
      </c>
      <c r="K482" s="9">
        <v>0.2</v>
      </c>
      <c r="L482" s="9">
        <v>43.46</v>
      </c>
      <c r="M482" s="22">
        <f>VLOOKUP(B482,[1]Sheet1!$A:$C,3,FALSE)</f>
        <v>80432530177</v>
      </c>
      <c r="N482" s="19" t="s">
        <v>351</v>
      </c>
      <c r="O482" s="16"/>
      <c r="P482" s="16"/>
      <c r="Q482" s="17"/>
    </row>
    <row r="483" spans="1:17" x14ac:dyDescent="0.25">
      <c r="A483" s="3"/>
      <c r="B483" s="4">
        <v>26503</v>
      </c>
      <c r="C483" s="18" t="s">
        <v>371</v>
      </c>
      <c r="D483" s="16"/>
      <c r="E483" s="17"/>
      <c r="F483" s="4">
        <v>375</v>
      </c>
      <c r="G483" s="4" t="s">
        <v>12</v>
      </c>
      <c r="H483" s="5">
        <v>12</v>
      </c>
      <c r="I483" s="6">
        <v>20.51</v>
      </c>
      <c r="J483" s="6">
        <v>3.0764999999999998</v>
      </c>
      <c r="K483" s="6">
        <v>0.2</v>
      </c>
      <c r="L483" s="6">
        <v>23.79</v>
      </c>
      <c r="M483" s="22">
        <f>VLOOKUP(B483,[1]Sheet1!$A:$C,3,FALSE)</f>
        <v>811538019682</v>
      </c>
      <c r="N483" s="18" t="s">
        <v>351</v>
      </c>
      <c r="O483" s="16"/>
      <c r="P483" s="16"/>
      <c r="Q483" s="17"/>
    </row>
    <row r="484" spans="1:17" x14ac:dyDescent="0.25">
      <c r="A484" s="3"/>
      <c r="B484" s="7">
        <v>22538</v>
      </c>
      <c r="C484" s="19" t="s">
        <v>371</v>
      </c>
      <c r="D484" s="16"/>
      <c r="E484" s="17"/>
      <c r="F484" s="7">
        <v>750</v>
      </c>
      <c r="G484" s="7" t="s">
        <v>12</v>
      </c>
      <c r="H484" s="8">
        <v>12</v>
      </c>
      <c r="I484" s="9">
        <v>37.700000000000003</v>
      </c>
      <c r="J484" s="9">
        <v>5.6550000000000002</v>
      </c>
      <c r="K484" s="9">
        <v>0.2</v>
      </c>
      <c r="L484" s="9">
        <v>43.56</v>
      </c>
      <c r="M484" s="22">
        <f>VLOOKUP(B484,[1]Sheet1!$A:$C,3,FALSE)</f>
        <v>811538019569</v>
      </c>
      <c r="N484" s="19" t="s">
        <v>351</v>
      </c>
      <c r="O484" s="16"/>
      <c r="P484" s="16"/>
      <c r="Q484" s="17"/>
    </row>
    <row r="485" spans="1:17" x14ac:dyDescent="0.25">
      <c r="A485" s="3"/>
      <c r="B485" s="4">
        <v>30030</v>
      </c>
      <c r="C485" s="18" t="s">
        <v>372</v>
      </c>
      <c r="D485" s="16"/>
      <c r="E485" s="17"/>
      <c r="F485" s="4">
        <v>750</v>
      </c>
      <c r="G485" s="4" t="s">
        <v>12</v>
      </c>
      <c r="H485" s="5">
        <v>6</v>
      </c>
      <c r="I485" s="6">
        <v>130.25</v>
      </c>
      <c r="J485" s="6">
        <v>19.537500000000001</v>
      </c>
      <c r="K485" s="6">
        <v>0.2</v>
      </c>
      <c r="L485" s="6">
        <v>149.99</v>
      </c>
      <c r="M485" s="22">
        <f>VLOOKUP(B485,[1]Sheet1!$A:$C,3,FALSE)</f>
        <v>80432107362</v>
      </c>
      <c r="N485" s="18" t="s">
        <v>351</v>
      </c>
      <c r="O485" s="16"/>
      <c r="P485" s="16"/>
      <c r="Q485" s="17"/>
    </row>
    <row r="486" spans="1:17" x14ac:dyDescent="0.25">
      <c r="A486" s="3"/>
      <c r="B486" s="7">
        <v>14361</v>
      </c>
      <c r="C486" s="19" t="s">
        <v>373</v>
      </c>
      <c r="D486" s="16"/>
      <c r="E486" s="17"/>
      <c r="F486" s="7">
        <v>750</v>
      </c>
      <c r="G486" s="7" t="s">
        <v>12</v>
      </c>
      <c r="H486" s="8">
        <v>6</v>
      </c>
      <c r="I486" s="9">
        <v>90.42</v>
      </c>
      <c r="J486" s="9">
        <v>13.563000000000001</v>
      </c>
      <c r="K486" s="9">
        <v>0.2</v>
      </c>
      <c r="L486" s="9">
        <v>104.18</v>
      </c>
      <c r="M486" s="22">
        <f>VLOOKUP(B486,[1]Sheet1!$A:$C,3,FALSE)</f>
        <v>8043258617</v>
      </c>
      <c r="N486" s="19" t="s">
        <v>351</v>
      </c>
      <c r="O486" s="16"/>
      <c r="P486" s="16"/>
      <c r="Q486" s="17"/>
    </row>
    <row r="487" spans="1:17" x14ac:dyDescent="0.25">
      <c r="A487" s="3"/>
      <c r="B487" s="4">
        <v>21275</v>
      </c>
      <c r="C487" s="18" t="s">
        <v>374</v>
      </c>
      <c r="D487" s="16"/>
      <c r="E487" s="17"/>
      <c r="F487" s="4">
        <v>750</v>
      </c>
      <c r="G487" s="4" t="s">
        <v>12</v>
      </c>
      <c r="H487" s="5">
        <v>6</v>
      </c>
      <c r="I487" s="6">
        <v>143.26</v>
      </c>
      <c r="J487" s="6">
        <v>21.489000000000001</v>
      </c>
      <c r="K487" s="6">
        <v>0.2</v>
      </c>
      <c r="L487" s="6">
        <v>164.95</v>
      </c>
      <c r="M487" s="22">
        <f>VLOOKUP(B487,[1]Sheet1!$A:$C,3,FALSE)</f>
        <v>80432106419</v>
      </c>
      <c r="N487" s="18" t="s">
        <v>351</v>
      </c>
      <c r="O487" s="16"/>
      <c r="P487" s="16"/>
      <c r="Q487" s="17"/>
    </row>
    <row r="488" spans="1:17" x14ac:dyDescent="0.25">
      <c r="A488" s="3"/>
      <c r="B488" s="7">
        <v>31132</v>
      </c>
      <c r="C488" s="19" t="s">
        <v>375</v>
      </c>
      <c r="D488" s="16"/>
      <c r="E488" s="17"/>
      <c r="F488" s="7">
        <v>750</v>
      </c>
      <c r="G488" s="7" t="s">
        <v>12</v>
      </c>
      <c r="H488" s="8">
        <v>6</v>
      </c>
      <c r="I488" s="9">
        <v>347.61</v>
      </c>
      <c r="J488" s="9">
        <v>52.141500000000001</v>
      </c>
      <c r="K488" s="9">
        <v>0.2</v>
      </c>
      <c r="L488" s="9">
        <v>399.95</v>
      </c>
      <c r="M488" s="22">
        <f>VLOOKUP(B488,[1]Sheet1!$A:$C,3,FALSE)</f>
        <v>80432001721</v>
      </c>
      <c r="N488" s="19" t="s">
        <v>351</v>
      </c>
      <c r="O488" s="16"/>
      <c r="P488" s="16"/>
      <c r="Q488" s="17"/>
    </row>
    <row r="489" spans="1:17" x14ac:dyDescent="0.25">
      <c r="A489" s="3"/>
      <c r="B489" s="4">
        <v>17802</v>
      </c>
      <c r="C489" s="18" t="s">
        <v>376</v>
      </c>
      <c r="D489" s="16"/>
      <c r="E489" s="17"/>
      <c r="F489" s="4">
        <v>750</v>
      </c>
      <c r="G489" s="4" t="s">
        <v>12</v>
      </c>
      <c r="H489" s="5">
        <v>3</v>
      </c>
      <c r="I489" s="6">
        <v>434.61</v>
      </c>
      <c r="J489" s="6">
        <v>65.191500000000005</v>
      </c>
      <c r="K489" s="6">
        <v>0.2</v>
      </c>
      <c r="L489" s="6">
        <v>500</v>
      </c>
      <c r="M489" s="22">
        <f>VLOOKUP(B489,[1]Sheet1!$A:$C,3,FALSE)</f>
        <v>80432108321</v>
      </c>
      <c r="N489" s="18" t="s">
        <v>351</v>
      </c>
      <c r="O489" s="16"/>
      <c r="P489" s="16"/>
      <c r="Q489" s="17"/>
    </row>
    <row r="490" spans="1:17" x14ac:dyDescent="0.25">
      <c r="A490" s="3"/>
      <c r="B490" s="7">
        <v>31725</v>
      </c>
      <c r="C490" s="19" t="s">
        <v>377</v>
      </c>
      <c r="D490" s="16"/>
      <c r="E490" s="17"/>
      <c r="F490" s="7">
        <v>750</v>
      </c>
      <c r="G490" s="7" t="s">
        <v>12</v>
      </c>
      <c r="H490" s="8">
        <v>3</v>
      </c>
      <c r="I490" s="9">
        <v>782.43</v>
      </c>
      <c r="J490" s="9">
        <v>117.36450000000001</v>
      </c>
      <c r="K490" s="9">
        <v>0.2</v>
      </c>
      <c r="L490" s="9">
        <v>899.99</v>
      </c>
      <c r="M490" s="22">
        <f>VLOOKUP(B490,[1]Sheet1!$A:$C,3,FALSE)</f>
        <v>80432115626</v>
      </c>
      <c r="N490" s="19" t="s">
        <v>351</v>
      </c>
      <c r="O490" s="16"/>
      <c r="P490" s="16"/>
      <c r="Q490" s="17"/>
    </row>
    <row r="491" spans="1:17" x14ac:dyDescent="0.25">
      <c r="A491" s="3"/>
      <c r="B491" s="4">
        <v>17955</v>
      </c>
      <c r="C491" s="18" t="s">
        <v>378</v>
      </c>
      <c r="D491" s="16"/>
      <c r="E491" s="17"/>
      <c r="F491" s="4">
        <v>750</v>
      </c>
      <c r="G491" s="4" t="s">
        <v>12</v>
      </c>
      <c r="H491" s="5">
        <v>6</v>
      </c>
      <c r="I491" s="6">
        <v>104.13</v>
      </c>
      <c r="J491" s="6">
        <v>15.6195</v>
      </c>
      <c r="K491" s="6">
        <v>0.2</v>
      </c>
      <c r="L491" s="6">
        <v>119.95</v>
      </c>
      <c r="M491" s="22">
        <f>VLOOKUP(B491,[1]Sheet1!$A:$C,3,FALSE)</f>
        <v>80432110751</v>
      </c>
      <c r="N491" s="18" t="s">
        <v>351</v>
      </c>
      <c r="O491" s="16"/>
      <c r="P491" s="16"/>
      <c r="Q491" s="17"/>
    </row>
    <row r="492" spans="1:17" x14ac:dyDescent="0.25">
      <c r="A492" s="3"/>
      <c r="B492" s="7">
        <v>24579</v>
      </c>
      <c r="C492" s="19" t="s">
        <v>379</v>
      </c>
      <c r="D492" s="16"/>
      <c r="E492" s="17"/>
      <c r="F492" s="7">
        <v>750</v>
      </c>
      <c r="G492" s="7" t="s">
        <v>12</v>
      </c>
      <c r="H492" s="8">
        <v>6</v>
      </c>
      <c r="I492" s="9">
        <v>47.46</v>
      </c>
      <c r="J492" s="9">
        <v>7.1189999999999998</v>
      </c>
      <c r="K492" s="9">
        <v>0.2</v>
      </c>
      <c r="L492" s="9">
        <v>54.78</v>
      </c>
      <c r="M492" s="22">
        <f>VLOOKUP(B492,[1]Sheet1!$A:$C,3,FALSE)</f>
        <v>88076183650</v>
      </c>
      <c r="N492" s="19" t="s">
        <v>351</v>
      </c>
      <c r="O492" s="16"/>
      <c r="P492" s="16"/>
      <c r="Q492" s="17"/>
    </row>
    <row r="493" spans="1:17" x14ac:dyDescent="0.25">
      <c r="A493" s="3"/>
      <c r="B493" s="4">
        <v>20436</v>
      </c>
      <c r="C493" s="18" t="s">
        <v>380</v>
      </c>
      <c r="D493" s="16"/>
      <c r="E493" s="17"/>
      <c r="F493" s="4">
        <v>750</v>
      </c>
      <c r="G493" s="4" t="s">
        <v>12</v>
      </c>
      <c r="H493" s="5">
        <v>6</v>
      </c>
      <c r="I493" s="6">
        <v>53.98</v>
      </c>
      <c r="J493" s="6">
        <v>8.0969999999999995</v>
      </c>
      <c r="K493" s="6">
        <v>0.2</v>
      </c>
      <c r="L493" s="6">
        <v>62.28</v>
      </c>
      <c r="M493" s="22">
        <f>VLOOKUP(B493,[1]Sheet1!$A:$C,3,FALSE)</f>
        <v>813219020048</v>
      </c>
      <c r="N493" s="18" t="s">
        <v>351</v>
      </c>
      <c r="O493" s="16"/>
      <c r="P493" s="16"/>
      <c r="Q493" s="17"/>
    </row>
    <row r="494" spans="1:17" x14ac:dyDescent="0.25">
      <c r="A494" s="3"/>
      <c r="B494" s="7">
        <v>26340</v>
      </c>
      <c r="C494" s="19" t="s">
        <v>381</v>
      </c>
      <c r="D494" s="16"/>
      <c r="E494" s="17"/>
      <c r="F494" s="7">
        <v>750</v>
      </c>
      <c r="G494" s="7" t="s">
        <v>12</v>
      </c>
      <c r="H494" s="8">
        <v>12</v>
      </c>
      <c r="I494" s="9">
        <v>32.61</v>
      </c>
      <c r="J494" s="9">
        <v>4.8914999999999997</v>
      </c>
      <c r="K494" s="9">
        <v>0.2</v>
      </c>
      <c r="L494" s="9">
        <v>37.700000000000003</v>
      </c>
      <c r="M494" s="22">
        <f>VLOOKUP(B494,[1]Sheet1!$A:$C,3,FALSE)</f>
        <v>50037596076</v>
      </c>
      <c r="N494" s="19" t="s">
        <v>351</v>
      </c>
      <c r="O494" s="16"/>
      <c r="P494" s="16"/>
      <c r="Q494" s="17"/>
    </row>
    <row r="495" spans="1:17" x14ac:dyDescent="0.25">
      <c r="A495" s="3"/>
      <c r="B495" s="4">
        <v>30826</v>
      </c>
      <c r="C495" s="18" t="s">
        <v>382</v>
      </c>
      <c r="D495" s="16"/>
      <c r="E495" s="17"/>
      <c r="F495" s="4">
        <v>700</v>
      </c>
      <c r="G495" s="4" t="s">
        <v>12</v>
      </c>
      <c r="H495" s="5">
        <v>6</v>
      </c>
      <c r="I495" s="6">
        <v>46.76</v>
      </c>
      <c r="J495" s="6">
        <v>7.0140000000000002</v>
      </c>
      <c r="K495" s="6">
        <v>0.2</v>
      </c>
      <c r="L495" s="6">
        <v>53.97</v>
      </c>
      <c r="M495" s="22">
        <f>VLOOKUP(B495,[1]Sheet1!$A:$C,3,FALSE)</f>
        <v>50037596144</v>
      </c>
      <c r="N495" s="18" t="s">
        <v>351</v>
      </c>
      <c r="O495" s="16"/>
      <c r="P495" s="16"/>
      <c r="Q495" s="17"/>
    </row>
    <row r="496" spans="1:17" x14ac:dyDescent="0.25">
      <c r="A496" s="3"/>
      <c r="B496" s="7">
        <v>3114</v>
      </c>
      <c r="C496" s="19" t="s">
        <v>383</v>
      </c>
      <c r="D496" s="16"/>
      <c r="E496" s="17"/>
      <c r="F496" s="7">
        <v>750</v>
      </c>
      <c r="G496" s="7" t="s">
        <v>12</v>
      </c>
      <c r="H496" s="8">
        <v>12</v>
      </c>
      <c r="I496" s="9">
        <v>37.700000000000003</v>
      </c>
      <c r="J496" s="9">
        <v>5.6550000000000002</v>
      </c>
      <c r="K496" s="9">
        <v>0.2</v>
      </c>
      <c r="L496" s="9">
        <v>43.56</v>
      </c>
      <c r="M496" s="22">
        <f>VLOOKUP(B496,[1]Sheet1!$A:$C,3,FALSE)</f>
        <v>5011026108026</v>
      </c>
      <c r="N496" s="19" t="s">
        <v>351</v>
      </c>
      <c r="O496" s="16"/>
      <c r="P496" s="16"/>
      <c r="Q496" s="17"/>
    </row>
    <row r="497" spans="1:17" x14ac:dyDescent="0.25">
      <c r="A497" s="3"/>
      <c r="B497" s="4">
        <v>32315</v>
      </c>
      <c r="C497" s="18" t="s">
        <v>384</v>
      </c>
      <c r="D497" s="16"/>
      <c r="E497" s="17"/>
      <c r="F497" s="4">
        <v>100</v>
      </c>
      <c r="G497" s="4" t="s">
        <v>49</v>
      </c>
      <c r="H497" s="5">
        <v>24</v>
      </c>
      <c r="I497" s="6">
        <v>7.75</v>
      </c>
      <c r="J497" s="6">
        <v>1.1625000000000001</v>
      </c>
      <c r="K497" s="6">
        <v>0.08</v>
      </c>
      <c r="L497" s="6">
        <v>8.99</v>
      </c>
      <c r="M497" s="22">
        <f>VLOOKUP(B497,[1]Sheet1!$A:$C,3,FALSE)</f>
        <v>5060560960201</v>
      </c>
      <c r="N497" s="18" t="s">
        <v>351</v>
      </c>
      <c r="O497" s="16"/>
      <c r="P497" s="16"/>
      <c r="Q497" s="17"/>
    </row>
    <row r="498" spans="1:17" x14ac:dyDescent="0.25">
      <c r="A498" s="3"/>
      <c r="B498" s="7">
        <v>21274</v>
      </c>
      <c r="C498" s="19" t="s">
        <v>385</v>
      </c>
      <c r="D498" s="16"/>
      <c r="E498" s="17"/>
      <c r="F498" s="7">
        <v>700</v>
      </c>
      <c r="G498" s="7" t="s">
        <v>12</v>
      </c>
      <c r="H498" s="8">
        <v>6</v>
      </c>
      <c r="I498" s="9">
        <v>165</v>
      </c>
      <c r="J498" s="9">
        <v>24.75</v>
      </c>
      <c r="K498" s="9">
        <v>0.2</v>
      </c>
      <c r="L498" s="9">
        <v>189.95</v>
      </c>
      <c r="M498" s="22">
        <f>VLOOKUP(B498,[1]Sheet1!$A:$C,3,FALSE)</f>
        <v>5099811090978</v>
      </c>
      <c r="N498" s="19" t="s">
        <v>351</v>
      </c>
      <c r="O498" s="16"/>
      <c r="P498" s="16"/>
      <c r="Q498" s="17"/>
    </row>
    <row r="499" spans="1:17" x14ac:dyDescent="0.25">
      <c r="A499" s="3"/>
      <c r="B499" s="4">
        <v>15454</v>
      </c>
      <c r="C499" s="18" t="s">
        <v>386</v>
      </c>
      <c r="D499" s="16"/>
      <c r="E499" s="17"/>
      <c r="F499" s="4">
        <v>700</v>
      </c>
      <c r="G499" s="4" t="s">
        <v>12</v>
      </c>
      <c r="H499" s="5">
        <v>6</v>
      </c>
      <c r="I499" s="6">
        <v>60.96</v>
      </c>
      <c r="J499" s="6">
        <v>9.1440000000000001</v>
      </c>
      <c r="K499" s="6">
        <v>0.2</v>
      </c>
      <c r="L499" s="6">
        <v>70.3</v>
      </c>
      <c r="M499" s="22">
        <f>VLOOKUP(B499,[1]Sheet1!$A:$C,3,FALSE)</f>
        <v>5099811905739</v>
      </c>
      <c r="N499" s="18" t="s">
        <v>351</v>
      </c>
      <c r="O499" s="16"/>
      <c r="P499" s="16"/>
      <c r="Q499" s="17"/>
    </row>
    <row r="500" spans="1:17" x14ac:dyDescent="0.25">
      <c r="A500" s="3"/>
      <c r="B500" s="7">
        <v>17958</v>
      </c>
      <c r="C500" s="19" t="s">
        <v>387</v>
      </c>
      <c r="D500" s="16"/>
      <c r="E500" s="17"/>
      <c r="F500" s="7">
        <v>750</v>
      </c>
      <c r="G500" s="7" t="s">
        <v>12</v>
      </c>
      <c r="H500" s="8">
        <v>6</v>
      </c>
      <c r="I500" s="9">
        <v>134.6</v>
      </c>
      <c r="J500" s="9">
        <v>20.190000000000001</v>
      </c>
      <c r="K500" s="9">
        <v>0.2</v>
      </c>
      <c r="L500" s="9">
        <v>154.99</v>
      </c>
      <c r="M500" s="22">
        <f>VLOOKUP(B500,[1]Sheet1!$A:$C,3,FALSE)</f>
        <v>80432105986</v>
      </c>
      <c r="N500" s="19" t="s">
        <v>351</v>
      </c>
      <c r="O500" s="16"/>
      <c r="P500" s="16"/>
      <c r="Q500" s="17"/>
    </row>
    <row r="501" spans="1:17" x14ac:dyDescent="0.25">
      <c r="A501" s="3"/>
      <c r="B501" s="4">
        <v>32309</v>
      </c>
      <c r="C501" s="18" t="s">
        <v>388</v>
      </c>
      <c r="D501" s="16"/>
      <c r="E501" s="17"/>
      <c r="F501" s="4">
        <v>700</v>
      </c>
      <c r="G501" s="4" t="s">
        <v>49</v>
      </c>
      <c r="H501" s="5">
        <v>6</v>
      </c>
      <c r="I501" s="6">
        <v>86.76</v>
      </c>
      <c r="J501" s="6">
        <v>13.013999999999999</v>
      </c>
      <c r="K501" s="6">
        <v>0.2</v>
      </c>
      <c r="L501" s="6">
        <v>99.97</v>
      </c>
      <c r="M501" s="22">
        <f>VLOOKUP(B501,[1]Sheet1!$A:$C,3,FALSE)</f>
        <v>5391523276535</v>
      </c>
      <c r="N501" s="18" t="s">
        <v>389</v>
      </c>
      <c r="O501" s="16"/>
      <c r="P501" s="16"/>
      <c r="Q501" s="17"/>
    </row>
    <row r="502" spans="1:17" x14ac:dyDescent="0.25">
      <c r="A502" s="3"/>
      <c r="B502" s="7">
        <v>32200</v>
      </c>
      <c r="C502" s="19" t="s">
        <v>390</v>
      </c>
      <c r="D502" s="16"/>
      <c r="E502" s="17"/>
      <c r="F502" s="7">
        <v>750</v>
      </c>
      <c r="G502" s="7" t="s">
        <v>49</v>
      </c>
      <c r="H502" s="8">
        <v>6</v>
      </c>
      <c r="I502" s="9">
        <v>77.2</v>
      </c>
      <c r="J502" s="9">
        <v>11.58</v>
      </c>
      <c r="K502" s="9">
        <v>0.2</v>
      </c>
      <c r="L502" s="9">
        <v>88.98</v>
      </c>
      <c r="M502" s="22">
        <f>VLOOKUP(B502,[1]Sheet1!$A:$C,3,FALSE)</f>
        <v>88352130842</v>
      </c>
      <c r="N502" s="19" t="s">
        <v>389</v>
      </c>
      <c r="O502" s="16"/>
      <c r="P502" s="16"/>
      <c r="Q502" s="17"/>
    </row>
    <row r="503" spans="1:17" x14ac:dyDescent="0.25">
      <c r="A503" s="3"/>
      <c r="B503" s="4">
        <v>26117</v>
      </c>
      <c r="C503" s="18" t="s">
        <v>391</v>
      </c>
      <c r="D503" s="16"/>
      <c r="E503" s="17"/>
      <c r="F503" s="4">
        <v>750</v>
      </c>
      <c r="G503" s="4" t="s">
        <v>12</v>
      </c>
      <c r="H503" s="5">
        <v>6</v>
      </c>
      <c r="I503" s="6">
        <v>90.28</v>
      </c>
      <c r="J503" s="6">
        <v>13.542</v>
      </c>
      <c r="K503" s="6">
        <v>0.2</v>
      </c>
      <c r="L503" s="6">
        <v>104.02</v>
      </c>
      <c r="M503" s="22">
        <f>VLOOKUP(B503,[1]Sheet1!$A:$C,3,FALSE)</f>
        <v>810098402873</v>
      </c>
      <c r="N503" s="18" t="s">
        <v>392</v>
      </c>
      <c r="O503" s="16"/>
      <c r="P503" s="16"/>
      <c r="Q503" s="17"/>
    </row>
    <row r="504" spans="1:17" x14ac:dyDescent="0.25">
      <c r="A504" s="3"/>
      <c r="B504" s="7">
        <v>2662</v>
      </c>
      <c r="C504" s="19" t="s">
        <v>393</v>
      </c>
      <c r="D504" s="16"/>
      <c r="E504" s="17"/>
      <c r="F504" s="7">
        <v>50</v>
      </c>
      <c r="G504" s="7" t="s">
        <v>12</v>
      </c>
      <c r="H504" s="8">
        <v>120</v>
      </c>
      <c r="I504" s="9">
        <v>3.32</v>
      </c>
      <c r="J504" s="9">
        <v>0.498</v>
      </c>
      <c r="K504" s="9">
        <v>0.08</v>
      </c>
      <c r="L504" s="9">
        <v>3.9</v>
      </c>
      <c r="M504" s="22">
        <f>VLOOKUP(B504,[1]Sheet1!$A:$C,3,FALSE)</f>
        <v>82184780961</v>
      </c>
      <c r="N504" s="19" t="s">
        <v>392</v>
      </c>
      <c r="O504" s="16"/>
      <c r="P504" s="16"/>
      <c r="Q504" s="17"/>
    </row>
    <row r="505" spans="1:17" x14ac:dyDescent="0.25">
      <c r="A505" s="3"/>
      <c r="B505" s="4">
        <v>12010</v>
      </c>
      <c r="C505" s="18" t="s">
        <v>393</v>
      </c>
      <c r="D505" s="16"/>
      <c r="E505" s="17"/>
      <c r="F505" s="4">
        <v>200</v>
      </c>
      <c r="G505" s="4" t="s">
        <v>12</v>
      </c>
      <c r="H505" s="5">
        <v>24</v>
      </c>
      <c r="I505" s="6">
        <v>9.58</v>
      </c>
      <c r="J505" s="6">
        <v>1.4370000000000001</v>
      </c>
      <c r="K505" s="6">
        <v>0.2</v>
      </c>
      <c r="L505" s="6">
        <v>11.22</v>
      </c>
      <c r="M505" s="22">
        <f>VLOOKUP(B505,[1]Sheet1!$A:$C,3,FALSE)</f>
        <v>82184080955</v>
      </c>
      <c r="N505" s="18" t="s">
        <v>392</v>
      </c>
      <c r="O505" s="16"/>
      <c r="P505" s="16"/>
      <c r="Q505" s="17"/>
    </row>
    <row r="506" spans="1:17" x14ac:dyDescent="0.25">
      <c r="A506" s="3"/>
      <c r="B506" s="7">
        <v>3713</v>
      </c>
      <c r="C506" s="19" t="s">
        <v>393</v>
      </c>
      <c r="D506" s="16"/>
      <c r="E506" s="17"/>
      <c r="F506" s="7">
        <v>375</v>
      </c>
      <c r="G506" s="7" t="s">
        <v>12</v>
      </c>
      <c r="H506" s="8">
        <v>24</v>
      </c>
      <c r="I506" s="9">
        <v>16.41</v>
      </c>
      <c r="J506" s="9">
        <v>2.4615</v>
      </c>
      <c r="K506" s="9">
        <v>0.2</v>
      </c>
      <c r="L506" s="9">
        <v>19.07</v>
      </c>
      <c r="M506" s="22">
        <f>VLOOKUP(B506,[1]Sheet1!$A:$C,3,FALSE)</f>
        <v>82184080948</v>
      </c>
      <c r="N506" s="19" t="s">
        <v>392</v>
      </c>
      <c r="O506" s="16"/>
      <c r="P506" s="16"/>
      <c r="Q506" s="17"/>
    </row>
    <row r="507" spans="1:17" x14ac:dyDescent="0.25">
      <c r="A507" s="3"/>
      <c r="B507" s="4">
        <v>1228</v>
      </c>
      <c r="C507" s="18" t="s">
        <v>393</v>
      </c>
      <c r="D507" s="16"/>
      <c r="E507" s="17"/>
      <c r="F507" s="4">
        <v>750</v>
      </c>
      <c r="G507" s="4" t="s">
        <v>12</v>
      </c>
      <c r="H507" s="5">
        <v>12</v>
      </c>
      <c r="I507" s="6">
        <v>30.78</v>
      </c>
      <c r="J507" s="6">
        <v>4.617</v>
      </c>
      <c r="K507" s="6">
        <v>0.2</v>
      </c>
      <c r="L507" s="6">
        <v>35.6</v>
      </c>
      <c r="M507" s="22">
        <f>VLOOKUP(B507,[1]Sheet1!$A:$C,3,FALSE)</f>
        <v>82184080924</v>
      </c>
      <c r="N507" s="18" t="s">
        <v>392</v>
      </c>
      <c r="O507" s="16"/>
      <c r="P507" s="16"/>
      <c r="Q507" s="17"/>
    </row>
    <row r="508" spans="1:17" x14ac:dyDescent="0.25">
      <c r="A508" s="3"/>
      <c r="B508" s="7">
        <v>29060</v>
      </c>
      <c r="C508" s="19" t="s">
        <v>394</v>
      </c>
      <c r="D508" s="16"/>
      <c r="E508" s="17"/>
      <c r="F508" s="7">
        <v>750</v>
      </c>
      <c r="G508" s="7" t="s">
        <v>12</v>
      </c>
      <c r="H508" s="8">
        <v>12</v>
      </c>
      <c r="I508" s="9">
        <v>41.12</v>
      </c>
      <c r="J508" s="9">
        <v>6.1680000000000001</v>
      </c>
      <c r="K508" s="9">
        <v>0.2</v>
      </c>
      <c r="L508" s="9">
        <v>47.49</v>
      </c>
      <c r="M508" s="22">
        <f>VLOOKUP(B508,[1]Sheet1!$A:$C,3,FALSE)</f>
        <v>88004060060</v>
      </c>
      <c r="N508" s="19" t="s">
        <v>392</v>
      </c>
      <c r="O508" s="16"/>
      <c r="P508" s="16"/>
      <c r="Q508" s="17"/>
    </row>
    <row r="509" spans="1:17" x14ac:dyDescent="0.25">
      <c r="A509" s="3"/>
      <c r="B509" s="4">
        <v>26502</v>
      </c>
      <c r="C509" s="18" t="s">
        <v>395</v>
      </c>
      <c r="D509" s="16"/>
      <c r="E509" s="17"/>
      <c r="F509" s="4">
        <v>750</v>
      </c>
      <c r="G509" s="4" t="s">
        <v>12</v>
      </c>
      <c r="H509" s="5">
        <v>6</v>
      </c>
      <c r="I509" s="6">
        <v>60.73</v>
      </c>
      <c r="J509" s="6">
        <v>9.1095000000000006</v>
      </c>
      <c r="K509" s="6">
        <v>0.2</v>
      </c>
      <c r="L509" s="6">
        <v>70.040000000000006</v>
      </c>
      <c r="M509" s="22">
        <f>VLOOKUP(B509,[1]Sheet1!$A:$C,3,FALSE)</f>
        <v>857186006018</v>
      </c>
      <c r="N509" s="18" t="s">
        <v>392</v>
      </c>
      <c r="O509" s="16"/>
      <c r="P509" s="16"/>
      <c r="Q509" s="17"/>
    </row>
    <row r="510" spans="1:17" x14ac:dyDescent="0.25">
      <c r="A510" s="3"/>
      <c r="B510" s="7">
        <v>16846</v>
      </c>
      <c r="C510" s="19" t="s">
        <v>396</v>
      </c>
      <c r="D510" s="16"/>
      <c r="E510" s="17"/>
      <c r="F510" s="7">
        <v>750</v>
      </c>
      <c r="G510" s="7" t="s">
        <v>12</v>
      </c>
      <c r="H510" s="8">
        <v>6</v>
      </c>
      <c r="I510" s="9">
        <v>138.96</v>
      </c>
      <c r="J510" s="9">
        <v>20.844000000000001</v>
      </c>
      <c r="K510" s="9">
        <v>0.2</v>
      </c>
      <c r="L510" s="9">
        <v>160</v>
      </c>
      <c r="M510" s="22">
        <f>VLOOKUP(B510,[1]Sheet1!$A:$C,3,FALSE)</f>
        <v>80686934059</v>
      </c>
      <c r="N510" s="19" t="s">
        <v>397</v>
      </c>
      <c r="O510" s="16"/>
      <c r="P510" s="16"/>
      <c r="Q510" s="17"/>
    </row>
    <row r="511" spans="1:17" x14ac:dyDescent="0.25">
      <c r="A511" s="3"/>
      <c r="B511" s="4">
        <v>18716</v>
      </c>
      <c r="C511" s="18" t="s">
        <v>398</v>
      </c>
      <c r="D511" s="16"/>
      <c r="E511" s="17"/>
      <c r="F511" s="4">
        <v>750</v>
      </c>
      <c r="G511" s="4" t="s">
        <v>12</v>
      </c>
      <c r="H511" s="5">
        <v>6</v>
      </c>
      <c r="I511" s="6">
        <v>57.86</v>
      </c>
      <c r="J511" s="6">
        <v>8.6790000000000003</v>
      </c>
      <c r="K511" s="6">
        <v>0.2</v>
      </c>
      <c r="L511" s="6">
        <v>66.739999999999995</v>
      </c>
      <c r="M511" s="22">
        <f>VLOOKUP(B511,[1]Sheet1!$A:$C,3,FALSE)</f>
        <v>80686007142</v>
      </c>
      <c r="N511" s="18" t="s">
        <v>397</v>
      </c>
      <c r="O511" s="16"/>
      <c r="P511" s="16"/>
      <c r="Q511" s="17"/>
    </row>
    <row r="512" spans="1:17" x14ac:dyDescent="0.25">
      <c r="A512" s="3"/>
      <c r="B512" s="7">
        <v>30650</v>
      </c>
      <c r="C512" s="19" t="s">
        <v>399</v>
      </c>
      <c r="D512" s="16"/>
      <c r="E512" s="17"/>
      <c r="F512" s="7">
        <v>700</v>
      </c>
      <c r="G512" s="7" t="s">
        <v>12</v>
      </c>
      <c r="H512" s="8">
        <v>6</v>
      </c>
      <c r="I512" s="9">
        <v>31.16</v>
      </c>
      <c r="J512" s="9">
        <v>4.6740000000000004</v>
      </c>
      <c r="K512" s="9">
        <v>0.2</v>
      </c>
      <c r="L512" s="9">
        <v>36.03</v>
      </c>
      <c r="M512" s="22">
        <f>VLOOKUP(B512,[1]Sheet1!$A:$C,3,FALSE)</f>
        <v>7312040553266</v>
      </c>
      <c r="N512" s="19" t="s">
        <v>400</v>
      </c>
      <c r="O512" s="16"/>
      <c r="P512" s="16"/>
      <c r="Q512" s="17"/>
    </row>
    <row r="513" spans="1:17" x14ac:dyDescent="0.25">
      <c r="A513" s="3"/>
      <c r="B513" s="4">
        <v>29423</v>
      </c>
      <c r="C513" s="18" t="s">
        <v>401</v>
      </c>
      <c r="D513" s="16"/>
      <c r="E513" s="17"/>
      <c r="F513" s="4">
        <v>750</v>
      </c>
      <c r="G513" s="4" t="s">
        <v>12</v>
      </c>
      <c r="H513" s="5">
        <v>12</v>
      </c>
      <c r="I513" s="6">
        <v>30.73</v>
      </c>
      <c r="J513" s="6">
        <v>4.6094999999999997</v>
      </c>
      <c r="K513" s="6">
        <v>0.2</v>
      </c>
      <c r="L513" s="6">
        <v>35.54</v>
      </c>
      <c r="M513" s="22">
        <f>VLOOKUP(B513,[1]Sheet1!$A:$C,3,FALSE)</f>
        <v>7312040553174</v>
      </c>
      <c r="N513" s="18" t="s">
        <v>400</v>
      </c>
      <c r="O513" s="16"/>
      <c r="P513" s="16"/>
      <c r="Q513" s="17"/>
    </row>
    <row r="514" spans="1:17" x14ac:dyDescent="0.25">
      <c r="A514" s="3"/>
      <c r="B514" s="7">
        <v>19526</v>
      </c>
      <c r="C514" s="19" t="s">
        <v>402</v>
      </c>
      <c r="D514" s="16"/>
      <c r="E514" s="17"/>
      <c r="F514" s="7">
        <v>750</v>
      </c>
      <c r="G514" s="7" t="s">
        <v>12</v>
      </c>
      <c r="H514" s="8">
        <v>12</v>
      </c>
      <c r="I514" s="9">
        <v>31.16</v>
      </c>
      <c r="J514" s="9">
        <v>4.6740000000000004</v>
      </c>
      <c r="K514" s="9">
        <v>0.2</v>
      </c>
      <c r="L514" s="9">
        <v>36.03</v>
      </c>
      <c r="M514" s="22">
        <f>VLOOKUP(B514,[1]Sheet1!$A:$C,3,FALSE)</f>
        <v>7312040551941</v>
      </c>
      <c r="N514" s="19" t="s">
        <v>400</v>
      </c>
      <c r="O514" s="16"/>
      <c r="P514" s="16"/>
      <c r="Q514" s="17"/>
    </row>
    <row r="515" spans="1:17" x14ac:dyDescent="0.25">
      <c r="A515" s="3"/>
      <c r="B515" s="4">
        <v>3845</v>
      </c>
      <c r="C515" s="18" t="s">
        <v>403</v>
      </c>
      <c r="D515" s="16"/>
      <c r="E515" s="17"/>
      <c r="F515" s="4">
        <v>375</v>
      </c>
      <c r="G515" s="4" t="s">
        <v>12</v>
      </c>
      <c r="H515" s="5">
        <v>24</v>
      </c>
      <c r="I515" s="6">
        <v>16.93</v>
      </c>
      <c r="J515" s="6">
        <v>2.5394999999999999</v>
      </c>
      <c r="K515" s="6">
        <v>0.2</v>
      </c>
      <c r="L515" s="6">
        <v>19.670000000000002</v>
      </c>
      <c r="M515" s="22">
        <f>VLOOKUP(B515,[1]Sheet1!$A:$C,3,FALSE)</f>
        <v>8717302</v>
      </c>
      <c r="N515" s="18" t="s">
        <v>400</v>
      </c>
      <c r="O515" s="16"/>
      <c r="P515" s="16"/>
      <c r="Q515" s="17"/>
    </row>
    <row r="516" spans="1:17" x14ac:dyDescent="0.25">
      <c r="A516" s="3"/>
      <c r="B516" s="7">
        <v>3884</v>
      </c>
      <c r="C516" s="19" t="s">
        <v>403</v>
      </c>
      <c r="D516" s="16"/>
      <c r="E516" s="17"/>
      <c r="F516" s="7">
        <v>750</v>
      </c>
      <c r="G516" s="7" t="s">
        <v>12</v>
      </c>
      <c r="H516" s="8">
        <v>12</v>
      </c>
      <c r="I516" s="9">
        <v>31.16</v>
      </c>
      <c r="J516" s="9">
        <v>4.6740000000000004</v>
      </c>
      <c r="K516" s="9">
        <v>0.2</v>
      </c>
      <c r="L516" s="9">
        <v>36.03</v>
      </c>
      <c r="M516" s="22">
        <f>VLOOKUP(B516,[1]Sheet1!$A:$C,3,FALSE)</f>
        <v>8717205</v>
      </c>
      <c r="N516" s="19" t="s">
        <v>400</v>
      </c>
      <c r="O516" s="16"/>
      <c r="P516" s="16"/>
      <c r="Q516" s="17"/>
    </row>
    <row r="517" spans="1:17" x14ac:dyDescent="0.25">
      <c r="A517" s="3"/>
      <c r="B517" s="4">
        <v>11504</v>
      </c>
      <c r="C517" s="18" t="s">
        <v>403</v>
      </c>
      <c r="D517" s="16"/>
      <c r="E517" s="17"/>
      <c r="F517" s="4">
        <v>1140</v>
      </c>
      <c r="G517" s="4" t="s">
        <v>12</v>
      </c>
      <c r="H517" s="5">
        <v>6</v>
      </c>
      <c r="I517" s="6">
        <v>46.41</v>
      </c>
      <c r="J517" s="6">
        <v>6.9615</v>
      </c>
      <c r="K517" s="6">
        <v>0.2</v>
      </c>
      <c r="L517" s="6">
        <v>53.57</v>
      </c>
      <c r="M517" s="22">
        <f>VLOOKUP(B517,[1]Sheet1!$A:$C,3,FALSE)</f>
        <v>835229000506</v>
      </c>
      <c r="N517" s="18" t="s">
        <v>400</v>
      </c>
      <c r="O517" s="16"/>
      <c r="P517" s="16"/>
      <c r="Q517" s="17"/>
    </row>
    <row r="518" spans="1:17" x14ac:dyDescent="0.25">
      <c r="A518" s="3"/>
      <c r="B518" s="7">
        <v>15604</v>
      </c>
      <c r="C518" s="19" t="s">
        <v>403</v>
      </c>
      <c r="D518" s="16"/>
      <c r="E518" s="17"/>
      <c r="F518" s="7">
        <v>1750</v>
      </c>
      <c r="G518" s="7" t="s">
        <v>12</v>
      </c>
      <c r="H518" s="8">
        <v>6</v>
      </c>
      <c r="I518" s="9">
        <v>69.09</v>
      </c>
      <c r="J518" s="9">
        <v>10.3635</v>
      </c>
      <c r="K518" s="9">
        <v>0.2</v>
      </c>
      <c r="L518" s="9">
        <v>79.650000000000006</v>
      </c>
      <c r="M518" s="22">
        <f>VLOOKUP(B518,[1]Sheet1!$A:$C,3,FALSE)</f>
        <v>835229000605</v>
      </c>
      <c r="N518" s="19" t="s">
        <v>400</v>
      </c>
      <c r="O518" s="16"/>
      <c r="P518" s="16"/>
      <c r="Q518" s="17"/>
    </row>
    <row r="519" spans="1:17" x14ac:dyDescent="0.25">
      <c r="A519" s="3"/>
      <c r="B519" s="4">
        <v>16326</v>
      </c>
      <c r="C519" s="18" t="s">
        <v>404</v>
      </c>
      <c r="D519" s="16"/>
      <c r="E519" s="17"/>
      <c r="F519" s="4">
        <v>750</v>
      </c>
      <c r="G519" s="4" t="s">
        <v>12</v>
      </c>
      <c r="H519" s="5">
        <v>12</v>
      </c>
      <c r="I519" s="6">
        <v>45.6</v>
      </c>
      <c r="J519" s="6">
        <v>6.84</v>
      </c>
      <c r="K519" s="6">
        <v>0.2</v>
      </c>
      <c r="L519" s="6">
        <v>52.64</v>
      </c>
      <c r="M519" s="22">
        <f>VLOOKUP(B519,[1]Sheet1!$A:$C,3,FALSE)</f>
        <v>88076179493</v>
      </c>
      <c r="N519" s="18" t="s">
        <v>400</v>
      </c>
      <c r="O519" s="16"/>
      <c r="P519" s="16"/>
      <c r="Q519" s="17"/>
    </row>
    <row r="520" spans="1:17" x14ac:dyDescent="0.25">
      <c r="A520" s="3"/>
      <c r="B520" s="7">
        <v>18025</v>
      </c>
      <c r="C520" s="19" t="s">
        <v>405</v>
      </c>
      <c r="D520" s="16"/>
      <c r="E520" s="17"/>
      <c r="F520" s="7">
        <v>750</v>
      </c>
      <c r="G520" s="7" t="s">
        <v>12</v>
      </c>
      <c r="H520" s="8">
        <v>6</v>
      </c>
      <c r="I520" s="9">
        <v>68.91</v>
      </c>
      <c r="J520" s="9">
        <v>10.336499999999999</v>
      </c>
      <c r="K520" s="9">
        <v>0.2</v>
      </c>
      <c r="L520" s="9">
        <v>79.45</v>
      </c>
      <c r="M520" s="22">
        <f>VLOOKUP(B520,[1]Sheet1!$A:$C,3,FALSE)</f>
        <v>627040411568</v>
      </c>
      <c r="N520" s="19" t="s">
        <v>400</v>
      </c>
      <c r="O520" s="16"/>
      <c r="P520" s="16"/>
      <c r="Q520" s="17"/>
    </row>
    <row r="521" spans="1:17" x14ac:dyDescent="0.25">
      <c r="A521" s="3"/>
      <c r="B521" s="4">
        <v>31928</v>
      </c>
      <c r="C521" s="18" t="s">
        <v>406</v>
      </c>
      <c r="D521" s="16"/>
      <c r="E521" s="17"/>
      <c r="F521" s="4">
        <v>750</v>
      </c>
      <c r="G521" s="4" t="s">
        <v>12</v>
      </c>
      <c r="H521" s="5">
        <v>6</v>
      </c>
      <c r="I521" s="6">
        <v>53.72</v>
      </c>
      <c r="J521" s="6">
        <v>8.0579999999999998</v>
      </c>
      <c r="K521" s="6">
        <v>0.2</v>
      </c>
      <c r="L521" s="6">
        <v>61.98</v>
      </c>
      <c r="M521" s="22">
        <f>VLOOKUP(B521,[1]Sheet1!$A:$C,3,FALSE)</f>
        <v>627040412817</v>
      </c>
      <c r="N521" s="18" t="s">
        <v>400</v>
      </c>
      <c r="O521" s="16"/>
      <c r="P521" s="16"/>
      <c r="Q521" s="17"/>
    </row>
    <row r="522" spans="1:17" x14ac:dyDescent="0.25">
      <c r="A522" s="3"/>
      <c r="B522" s="7">
        <v>19903</v>
      </c>
      <c r="C522" s="19" t="s">
        <v>407</v>
      </c>
      <c r="D522" s="16"/>
      <c r="E522" s="17"/>
      <c r="F522" s="7">
        <v>750</v>
      </c>
      <c r="G522" s="7" t="s">
        <v>12</v>
      </c>
      <c r="H522" s="8">
        <v>4</v>
      </c>
      <c r="I522" s="9">
        <v>57.21</v>
      </c>
      <c r="J522" s="9">
        <v>8.5815000000000001</v>
      </c>
      <c r="K522" s="9">
        <v>0.2</v>
      </c>
      <c r="L522" s="9">
        <v>65.989999999999995</v>
      </c>
      <c r="M522" s="22">
        <f>VLOOKUP(B522,[1]Sheet1!$A:$C,3,FALSE)</f>
        <v>627040411643</v>
      </c>
      <c r="N522" s="19" t="s">
        <v>400</v>
      </c>
      <c r="O522" s="16"/>
      <c r="P522" s="16"/>
      <c r="Q522" s="17"/>
    </row>
    <row r="523" spans="1:17" x14ac:dyDescent="0.25">
      <c r="A523" s="3"/>
      <c r="B523" s="4">
        <v>30511</v>
      </c>
      <c r="C523" s="18" t="s">
        <v>408</v>
      </c>
      <c r="D523" s="16"/>
      <c r="E523" s="17"/>
      <c r="F523" s="4">
        <v>700</v>
      </c>
      <c r="G523" s="4" t="s">
        <v>12</v>
      </c>
      <c r="H523" s="5">
        <v>6</v>
      </c>
      <c r="I523" s="6">
        <v>117.22</v>
      </c>
      <c r="J523" s="6">
        <v>17.582999999999998</v>
      </c>
      <c r="K523" s="6">
        <v>0.2</v>
      </c>
      <c r="L523" s="6">
        <v>135</v>
      </c>
      <c r="M523" s="22">
        <f>VLOOKUP(B523,[1]Sheet1!$A:$C,3,FALSE)</f>
        <v>627040412688</v>
      </c>
      <c r="N523" s="18" t="s">
        <v>400</v>
      </c>
      <c r="O523" s="16"/>
      <c r="P523" s="16"/>
      <c r="Q523" s="17"/>
    </row>
    <row r="524" spans="1:17" x14ac:dyDescent="0.25">
      <c r="A524" s="3"/>
      <c r="B524" s="7">
        <v>22966</v>
      </c>
      <c r="C524" s="19" t="s">
        <v>409</v>
      </c>
      <c r="D524" s="16"/>
      <c r="E524" s="17"/>
      <c r="F524" s="7">
        <v>750</v>
      </c>
      <c r="G524" s="7" t="s">
        <v>12</v>
      </c>
      <c r="H524" s="8">
        <v>6</v>
      </c>
      <c r="I524" s="9">
        <v>61.44</v>
      </c>
      <c r="J524" s="9">
        <v>9.2159999999999993</v>
      </c>
      <c r="K524" s="9">
        <v>0.2</v>
      </c>
      <c r="L524" s="9">
        <v>70.86</v>
      </c>
      <c r="M524" s="22">
        <f>VLOOKUP(B524,[1]Sheet1!$A:$C,3,FALSE)</f>
        <v>627040411889</v>
      </c>
      <c r="N524" s="19" t="s">
        <v>400</v>
      </c>
      <c r="O524" s="16"/>
      <c r="P524" s="16"/>
      <c r="Q524" s="17"/>
    </row>
    <row r="525" spans="1:17" x14ac:dyDescent="0.25">
      <c r="A525" s="3"/>
      <c r="B525" s="4">
        <v>13357</v>
      </c>
      <c r="C525" s="18" t="s">
        <v>410</v>
      </c>
      <c r="D525" s="16"/>
      <c r="E525" s="17"/>
      <c r="F525" s="4">
        <v>50</v>
      </c>
      <c r="G525" s="4" t="s">
        <v>12</v>
      </c>
      <c r="H525" s="5">
        <v>48</v>
      </c>
      <c r="I525" s="6">
        <v>8.7200000000000006</v>
      </c>
      <c r="J525" s="6">
        <v>1.3080000000000001</v>
      </c>
      <c r="K525" s="6">
        <v>0.08</v>
      </c>
      <c r="L525" s="6">
        <v>10.11</v>
      </c>
      <c r="M525" s="22">
        <f>VLOOKUP(B525,[1]Sheet1!$A:$C,3,FALSE)</f>
        <v>627040411452</v>
      </c>
      <c r="N525" s="18" t="s">
        <v>400</v>
      </c>
      <c r="O525" s="16"/>
      <c r="P525" s="16"/>
      <c r="Q525" s="17"/>
    </row>
    <row r="526" spans="1:17" x14ac:dyDescent="0.25">
      <c r="A526" s="3"/>
      <c r="B526" s="7">
        <v>8179</v>
      </c>
      <c r="C526" s="19" t="s">
        <v>410</v>
      </c>
      <c r="D526" s="16"/>
      <c r="E526" s="17"/>
      <c r="F526" s="7">
        <v>750</v>
      </c>
      <c r="G526" s="7" t="s">
        <v>12</v>
      </c>
      <c r="H526" s="8">
        <v>6</v>
      </c>
      <c r="I526" s="9">
        <v>52.64</v>
      </c>
      <c r="J526" s="9">
        <v>7.8959999999999999</v>
      </c>
      <c r="K526" s="9">
        <v>0.2</v>
      </c>
      <c r="L526" s="9">
        <v>60.74</v>
      </c>
      <c r="M526" s="22">
        <f>VLOOKUP(B526,[1]Sheet1!$A:$C,3,FALSE)</f>
        <v>627040411414</v>
      </c>
      <c r="N526" s="19" t="s">
        <v>400</v>
      </c>
      <c r="O526" s="16"/>
      <c r="P526" s="16"/>
      <c r="Q526" s="17"/>
    </row>
    <row r="527" spans="1:17" x14ac:dyDescent="0.25">
      <c r="A527" s="3"/>
      <c r="B527" s="4">
        <v>10537</v>
      </c>
      <c r="C527" s="18" t="s">
        <v>410</v>
      </c>
      <c r="D527" s="16"/>
      <c r="E527" s="17"/>
      <c r="F527" s="4">
        <v>1750</v>
      </c>
      <c r="G527" s="4" t="s">
        <v>12</v>
      </c>
      <c r="H527" s="5">
        <v>3</v>
      </c>
      <c r="I527" s="6">
        <v>114.27</v>
      </c>
      <c r="J527" s="6">
        <v>17.140499999999999</v>
      </c>
      <c r="K527" s="6">
        <v>0.2</v>
      </c>
      <c r="L527" s="6">
        <v>131.61000000000001</v>
      </c>
      <c r="M527" s="22">
        <f>VLOOKUP(B527,[1]Sheet1!$A:$C,3,FALSE)</f>
        <v>627040411469</v>
      </c>
      <c r="N527" s="18" t="s">
        <v>400</v>
      </c>
      <c r="O527" s="16"/>
      <c r="P527" s="16"/>
      <c r="Q527" s="17"/>
    </row>
    <row r="528" spans="1:17" x14ac:dyDescent="0.25">
      <c r="A528" s="3"/>
      <c r="B528" s="7">
        <v>24001</v>
      </c>
      <c r="C528" s="19" t="s">
        <v>411</v>
      </c>
      <c r="D528" s="16"/>
      <c r="E528" s="17"/>
      <c r="F528" s="7">
        <v>750</v>
      </c>
      <c r="G528" s="7" t="s">
        <v>12</v>
      </c>
      <c r="H528" s="8">
        <v>6</v>
      </c>
      <c r="I528" s="9">
        <v>51.67</v>
      </c>
      <c r="J528" s="9">
        <v>7.7504999999999997</v>
      </c>
      <c r="K528" s="9">
        <v>0.2</v>
      </c>
      <c r="L528" s="9">
        <v>59.62</v>
      </c>
      <c r="M528" s="22">
        <f>VLOOKUP(B528,[1]Sheet1!$A:$C,3,FALSE)</f>
        <v>627040412497</v>
      </c>
      <c r="N528" s="19" t="s">
        <v>400</v>
      </c>
      <c r="O528" s="16"/>
      <c r="P528" s="16"/>
      <c r="Q528" s="17"/>
    </row>
    <row r="529" spans="1:17" x14ac:dyDescent="0.25">
      <c r="A529" s="3"/>
      <c r="B529" s="4">
        <v>31684</v>
      </c>
      <c r="C529" s="18" t="s">
        <v>412</v>
      </c>
      <c r="D529" s="16"/>
      <c r="E529" s="17"/>
      <c r="F529" s="4">
        <v>700</v>
      </c>
      <c r="G529" s="4" t="s">
        <v>12</v>
      </c>
      <c r="H529" s="5">
        <v>6</v>
      </c>
      <c r="I529" s="6">
        <v>112.86</v>
      </c>
      <c r="J529" s="6">
        <v>16.928999999999998</v>
      </c>
      <c r="K529" s="6">
        <v>0.2</v>
      </c>
      <c r="L529" s="6">
        <v>129.99</v>
      </c>
      <c r="M529" s="22">
        <f>VLOOKUP(B529,[1]Sheet1!$A:$C,3,FALSE)</f>
        <v>627040412763</v>
      </c>
      <c r="N529" s="18" t="s">
        <v>400</v>
      </c>
      <c r="O529" s="16"/>
      <c r="P529" s="16"/>
      <c r="Q529" s="17"/>
    </row>
    <row r="530" spans="1:17" x14ac:dyDescent="0.25">
      <c r="A530" s="3"/>
      <c r="B530" s="7">
        <v>24467</v>
      </c>
      <c r="C530" s="19" t="s">
        <v>413</v>
      </c>
      <c r="D530" s="16"/>
      <c r="E530" s="17"/>
      <c r="F530" s="7">
        <v>750</v>
      </c>
      <c r="G530" s="7" t="s">
        <v>12</v>
      </c>
      <c r="H530" s="8">
        <v>12</v>
      </c>
      <c r="I530" s="9">
        <v>29.96</v>
      </c>
      <c r="J530" s="9">
        <v>4.4939999999999998</v>
      </c>
      <c r="K530" s="9">
        <v>0.2</v>
      </c>
      <c r="L530" s="9">
        <v>34.65</v>
      </c>
      <c r="M530" s="22">
        <f>VLOOKUP(B530,[1]Sheet1!$A:$C,3,FALSE)</f>
        <v>627040017135</v>
      </c>
      <c r="N530" s="19" t="s">
        <v>400</v>
      </c>
      <c r="O530" s="16"/>
      <c r="P530" s="16"/>
      <c r="Q530" s="17"/>
    </row>
    <row r="531" spans="1:17" x14ac:dyDescent="0.25">
      <c r="A531" s="3"/>
      <c r="B531" s="4">
        <v>31927</v>
      </c>
      <c r="C531" s="18" t="s">
        <v>414</v>
      </c>
      <c r="D531" s="16"/>
      <c r="E531" s="17"/>
      <c r="F531" s="4">
        <v>750</v>
      </c>
      <c r="G531" s="4" t="s">
        <v>12</v>
      </c>
      <c r="H531" s="5">
        <v>6</v>
      </c>
      <c r="I531" s="6">
        <v>34.04</v>
      </c>
      <c r="J531" s="6">
        <v>5.1059999999999999</v>
      </c>
      <c r="K531" s="6">
        <v>0.2</v>
      </c>
      <c r="L531" s="6">
        <v>39.35</v>
      </c>
      <c r="M531" s="22">
        <f>VLOOKUP(B531,[1]Sheet1!$A:$C,3,FALSE)</f>
        <v>874618001472</v>
      </c>
      <c r="N531" s="18" t="s">
        <v>400</v>
      </c>
      <c r="O531" s="16"/>
      <c r="P531" s="16"/>
      <c r="Q531" s="17"/>
    </row>
    <row r="532" spans="1:17" x14ac:dyDescent="0.25">
      <c r="A532" s="3"/>
      <c r="B532" s="7">
        <v>28041</v>
      </c>
      <c r="C532" s="19" t="s">
        <v>415</v>
      </c>
      <c r="D532" s="16"/>
      <c r="E532" s="17"/>
      <c r="F532" s="7">
        <v>750</v>
      </c>
      <c r="G532" s="7" t="s">
        <v>12</v>
      </c>
      <c r="H532" s="8">
        <v>12</v>
      </c>
      <c r="I532" s="9">
        <v>36.08</v>
      </c>
      <c r="J532" s="9">
        <v>5.4119999999999999</v>
      </c>
      <c r="K532" s="9">
        <v>0.2</v>
      </c>
      <c r="L532" s="9">
        <v>41.69</v>
      </c>
      <c r="M532" s="22">
        <f>VLOOKUP(B532,[1]Sheet1!$A:$C,3,FALSE)</f>
        <v>627040016220</v>
      </c>
      <c r="N532" s="19" t="s">
        <v>400</v>
      </c>
      <c r="O532" s="16"/>
      <c r="P532" s="16"/>
      <c r="Q532" s="17"/>
    </row>
    <row r="533" spans="1:17" x14ac:dyDescent="0.25">
      <c r="A533" s="3"/>
      <c r="B533" s="4">
        <v>31948</v>
      </c>
      <c r="C533" s="18" t="s">
        <v>416</v>
      </c>
      <c r="D533" s="16"/>
      <c r="E533" s="17"/>
      <c r="F533" s="4">
        <v>750</v>
      </c>
      <c r="G533" s="4" t="s">
        <v>12</v>
      </c>
      <c r="H533" s="5">
        <v>6</v>
      </c>
      <c r="I533" s="6">
        <v>31.56</v>
      </c>
      <c r="J533" s="6">
        <v>4.734</v>
      </c>
      <c r="K533" s="6">
        <v>0.2</v>
      </c>
      <c r="L533" s="6">
        <v>36.49</v>
      </c>
      <c r="M533" s="22">
        <f>VLOOKUP(B533,[1]Sheet1!$A:$C,3,FALSE)</f>
        <v>627843362166</v>
      </c>
      <c r="N533" s="18" t="s">
        <v>400</v>
      </c>
      <c r="O533" s="16"/>
      <c r="P533" s="16"/>
      <c r="Q533" s="17"/>
    </row>
    <row r="534" spans="1:17" x14ac:dyDescent="0.25">
      <c r="A534" s="3"/>
      <c r="B534" s="7">
        <v>21418</v>
      </c>
      <c r="C534" s="19" t="s">
        <v>417</v>
      </c>
      <c r="D534" s="16"/>
      <c r="E534" s="17"/>
      <c r="F534" s="7">
        <v>750</v>
      </c>
      <c r="G534" s="7" t="s">
        <v>12</v>
      </c>
      <c r="H534" s="8">
        <v>6</v>
      </c>
      <c r="I534" s="9">
        <v>43.28</v>
      </c>
      <c r="J534" s="9">
        <v>6.492</v>
      </c>
      <c r="K534" s="9">
        <v>0.2</v>
      </c>
      <c r="L534" s="9">
        <v>49.97</v>
      </c>
      <c r="M534" s="22">
        <f>VLOOKUP(B534,[1]Sheet1!$A:$C,3,FALSE)</f>
        <v>80480280024</v>
      </c>
      <c r="N534" s="19" t="s">
        <v>400</v>
      </c>
      <c r="O534" s="16"/>
      <c r="P534" s="16"/>
      <c r="Q534" s="17"/>
    </row>
    <row r="535" spans="1:17" x14ac:dyDescent="0.25">
      <c r="A535" s="3"/>
      <c r="B535" s="4">
        <v>30534</v>
      </c>
      <c r="C535" s="18" t="s">
        <v>418</v>
      </c>
      <c r="D535" s="16"/>
      <c r="E535" s="17"/>
      <c r="F535" s="4">
        <v>50</v>
      </c>
      <c r="G535" s="4" t="s">
        <v>12</v>
      </c>
      <c r="H535" s="5">
        <v>144</v>
      </c>
      <c r="I535" s="6">
        <v>5.98</v>
      </c>
      <c r="J535" s="6">
        <v>0.89700000000000002</v>
      </c>
      <c r="K535" s="6">
        <v>0.08</v>
      </c>
      <c r="L535" s="6">
        <v>6.96</v>
      </c>
      <c r="M535" s="22">
        <f>VLOOKUP(B535,[1]Sheet1!$A:$C,3,FALSE)</f>
        <v>7640175713218</v>
      </c>
      <c r="N535" s="18" t="s">
        <v>400</v>
      </c>
      <c r="O535" s="16"/>
      <c r="P535" s="16"/>
      <c r="Q535" s="17"/>
    </row>
    <row r="536" spans="1:17" x14ac:dyDescent="0.25">
      <c r="A536" s="3"/>
      <c r="B536" s="7">
        <v>31862</v>
      </c>
      <c r="C536" s="19" t="s">
        <v>418</v>
      </c>
      <c r="D536" s="16"/>
      <c r="E536" s="17"/>
      <c r="F536" s="7">
        <v>200</v>
      </c>
      <c r="G536" s="7" t="s">
        <v>12</v>
      </c>
      <c r="H536" s="8">
        <v>12</v>
      </c>
      <c r="I536" s="9">
        <v>16.440000000000001</v>
      </c>
      <c r="J536" s="9">
        <v>2.4660000000000002</v>
      </c>
      <c r="K536" s="9">
        <v>0.2</v>
      </c>
      <c r="L536" s="9">
        <v>19.11</v>
      </c>
      <c r="M536" s="22">
        <f>VLOOKUP(B536,[1]Sheet1!$A:$C,3,FALSE)</f>
        <v>80480981266</v>
      </c>
      <c r="N536" s="19" t="s">
        <v>400</v>
      </c>
      <c r="O536" s="16"/>
      <c r="P536" s="16"/>
      <c r="Q536" s="17"/>
    </row>
    <row r="537" spans="1:17" x14ac:dyDescent="0.25">
      <c r="A537" s="3"/>
      <c r="B537" s="4">
        <v>7024</v>
      </c>
      <c r="C537" s="18" t="s">
        <v>418</v>
      </c>
      <c r="D537" s="16"/>
      <c r="E537" s="17"/>
      <c r="F537" s="4">
        <v>375</v>
      </c>
      <c r="G537" s="4" t="s">
        <v>12</v>
      </c>
      <c r="H537" s="5">
        <v>12</v>
      </c>
      <c r="I537" s="6">
        <v>23.71</v>
      </c>
      <c r="J537" s="6">
        <v>3.5565000000000002</v>
      </c>
      <c r="K537" s="6">
        <v>0.2</v>
      </c>
      <c r="L537" s="6">
        <v>27.47</v>
      </c>
      <c r="M537" s="22">
        <f>VLOOKUP(B537,[1]Sheet1!$A:$C,3,FALSE)</f>
        <v>80480280031</v>
      </c>
      <c r="N537" s="18" t="s">
        <v>400</v>
      </c>
      <c r="O537" s="16"/>
      <c r="P537" s="16"/>
      <c r="Q537" s="17"/>
    </row>
    <row r="538" spans="1:17" x14ac:dyDescent="0.25">
      <c r="A538" s="3"/>
      <c r="B538" s="7">
        <v>8389</v>
      </c>
      <c r="C538" s="19" t="s">
        <v>418</v>
      </c>
      <c r="D538" s="16"/>
      <c r="E538" s="17"/>
      <c r="F538" s="7">
        <v>750</v>
      </c>
      <c r="G538" s="7" t="s">
        <v>12</v>
      </c>
      <c r="H538" s="8">
        <v>12</v>
      </c>
      <c r="I538" s="9">
        <v>43.28</v>
      </c>
      <c r="J538" s="9">
        <v>6.492</v>
      </c>
      <c r="K538" s="9">
        <v>0.2</v>
      </c>
      <c r="L538" s="9">
        <v>49.97</v>
      </c>
      <c r="M538" s="22">
        <f>VLOOKUP(B538,[1]Sheet1!$A:$C,3,FALSE)</f>
        <v>510677850209</v>
      </c>
      <c r="N538" s="19" t="s">
        <v>400</v>
      </c>
      <c r="O538" s="16"/>
      <c r="P538" s="16"/>
      <c r="Q538" s="17"/>
    </row>
    <row r="539" spans="1:17" x14ac:dyDescent="0.25">
      <c r="A539" s="3"/>
      <c r="B539" s="4">
        <v>16310</v>
      </c>
      <c r="C539" s="18" t="s">
        <v>418</v>
      </c>
      <c r="D539" s="16"/>
      <c r="E539" s="17"/>
      <c r="F539" s="4">
        <v>1140</v>
      </c>
      <c r="G539" s="4" t="s">
        <v>12</v>
      </c>
      <c r="H539" s="5">
        <v>6</v>
      </c>
      <c r="I539" s="6">
        <v>65.010000000000005</v>
      </c>
      <c r="J539" s="6">
        <v>9.7515000000000001</v>
      </c>
      <c r="K539" s="6">
        <v>0.2</v>
      </c>
      <c r="L539" s="6">
        <v>74.959999999999994</v>
      </c>
      <c r="M539" s="22">
        <f>VLOOKUP(B539,[1]Sheet1!$A:$C,3,FALSE)</f>
        <v>80480982294</v>
      </c>
      <c r="N539" s="18" t="s">
        <v>400</v>
      </c>
      <c r="O539" s="16"/>
      <c r="P539" s="16"/>
      <c r="Q539" s="17"/>
    </row>
    <row r="540" spans="1:17" x14ac:dyDescent="0.25">
      <c r="A540" s="3"/>
      <c r="B540" s="7">
        <v>8876</v>
      </c>
      <c r="C540" s="19" t="s">
        <v>418</v>
      </c>
      <c r="D540" s="16"/>
      <c r="E540" s="17"/>
      <c r="F540" s="7">
        <v>1750</v>
      </c>
      <c r="G540" s="7" t="s">
        <v>12</v>
      </c>
      <c r="H540" s="8">
        <v>6</v>
      </c>
      <c r="I540" s="9">
        <v>98.07</v>
      </c>
      <c r="J540" s="9">
        <v>14.7105</v>
      </c>
      <c r="K540" s="9">
        <v>0.2</v>
      </c>
      <c r="L540" s="9">
        <v>112.98</v>
      </c>
      <c r="M540" s="22">
        <f>VLOOKUP(B540,[1]Sheet1!$A:$C,3,FALSE)</f>
        <v>80480280000</v>
      </c>
      <c r="N540" s="19" t="s">
        <v>400</v>
      </c>
      <c r="O540" s="16"/>
      <c r="P540" s="16"/>
      <c r="Q540" s="17"/>
    </row>
    <row r="541" spans="1:17" x14ac:dyDescent="0.25">
      <c r="A541" s="3"/>
      <c r="B541" s="4">
        <v>26086</v>
      </c>
      <c r="C541" s="18" t="s">
        <v>419</v>
      </c>
      <c r="D541" s="16"/>
      <c r="E541" s="17"/>
      <c r="F541" s="4">
        <v>750</v>
      </c>
      <c r="G541" s="4" t="s">
        <v>12</v>
      </c>
      <c r="H541" s="5">
        <v>12</v>
      </c>
      <c r="I541" s="6">
        <v>36.07</v>
      </c>
      <c r="J541" s="6">
        <v>5.4104999999999999</v>
      </c>
      <c r="K541" s="6">
        <v>0.2</v>
      </c>
      <c r="L541" s="6">
        <v>41.68</v>
      </c>
      <c r="M541" s="22">
        <f>VLOOKUP(B541,[1]Sheet1!$A:$C,3,FALSE)</f>
        <v>852652001238</v>
      </c>
      <c r="N541" s="18" t="s">
        <v>400</v>
      </c>
      <c r="O541" s="16"/>
      <c r="P541" s="16"/>
      <c r="Q541" s="17"/>
    </row>
    <row r="542" spans="1:17" x14ac:dyDescent="0.25">
      <c r="A542" s="3"/>
      <c r="B542" s="7">
        <v>3216</v>
      </c>
      <c r="C542" s="19" t="s">
        <v>420</v>
      </c>
      <c r="D542" s="16"/>
      <c r="E542" s="17"/>
      <c r="F542" s="7">
        <v>50</v>
      </c>
      <c r="G542" s="7" t="s">
        <v>12</v>
      </c>
      <c r="H542" s="8">
        <v>120</v>
      </c>
      <c r="I542" s="9">
        <v>3.36</v>
      </c>
      <c r="J542" s="9">
        <v>0.504</v>
      </c>
      <c r="K542" s="9">
        <v>0.08</v>
      </c>
      <c r="L542" s="9">
        <v>3.94</v>
      </c>
      <c r="M542" s="22">
        <f>VLOOKUP(B542,[1]Sheet1!$A:$C,3,FALSE)</f>
        <v>627098163310</v>
      </c>
      <c r="N542" s="19" t="s">
        <v>400</v>
      </c>
      <c r="O542" s="16"/>
      <c r="P542" s="16"/>
      <c r="Q542" s="17"/>
    </row>
    <row r="543" spans="1:17" x14ac:dyDescent="0.25">
      <c r="A543" s="3"/>
      <c r="B543" s="4">
        <v>7174</v>
      </c>
      <c r="C543" s="18" t="s">
        <v>420</v>
      </c>
      <c r="D543" s="16"/>
      <c r="E543" s="17"/>
      <c r="F543" s="4">
        <v>200</v>
      </c>
      <c r="G543" s="4" t="s">
        <v>12</v>
      </c>
      <c r="H543" s="5">
        <v>48</v>
      </c>
      <c r="I543" s="6">
        <v>9.44</v>
      </c>
      <c r="J543" s="6">
        <v>1.4159999999999999</v>
      </c>
      <c r="K543" s="6">
        <v>0.2</v>
      </c>
      <c r="L543" s="6">
        <v>11.06</v>
      </c>
      <c r="M543" s="22">
        <f>VLOOKUP(B543,[1]Sheet1!$A:$C,3,FALSE)</f>
        <v>627098163327</v>
      </c>
      <c r="N543" s="18" t="s">
        <v>400</v>
      </c>
      <c r="O543" s="16"/>
      <c r="P543" s="16"/>
      <c r="Q543" s="17"/>
    </row>
    <row r="544" spans="1:17" x14ac:dyDescent="0.25">
      <c r="A544" s="3"/>
      <c r="B544" s="7">
        <v>3213</v>
      </c>
      <c r="C544" s="19" t="s">
        <v>420</v>
      </c>
      <c r="D544" s="16"/>
      <c r="E544" s="17"/>
      <c r="F544" s="7">
        <v>375</v>
      </c>
      <c r="G544" s="7" t="s">
        <v>12</v>
      </c>
      <c r="H544" s="8">
        <v>24</v>
      </c>
      <c r="I544" s="9">
        <v>16.77</v>
      </c>
      <c r="J544" s="9">
        <v>2.5154999999999998</v>
      </c>
      <c r="K544" s="9">
        <v>0.2</v>
      </c>
      <c r="L544" s="9">
        <v>19.489999999999998</v>
      </c>
      <c r="M544" s="22">
        <f>VLOOKUP(B544,[1]Sheet1!$A:$C,3,FALSE)</f>
        <v>627098163334</v>
      </c>
      <c r="N544" s="19" t="s">
        <v>400</v>
      </c>
      <c r="O544" s="16"/>
      <c r="P544" s="16"/>
      <c r="Q544" s="17"/>
    </row>
    <row r="545" spans="1:17" x14ac:dyDescent="0.25">
      <c r="A545" s="3"/>
      <c r="B545" s="4">
        <v>3793</v>
      </c>
      <c r="C545" s="18" t="s">
        <v>420</v>
      </c>
      <c r="D545" s="16"/>
      <c r="E545" s="17"/>
      <c r="F545" s="4">
        <v>750</v>
      </c>
      <c r="G545" s="4" t="s">
        <v>12</v>
      </c>
      <c r="H545" s="5">
        <v>12</v>
      </c>
      <c r="I545" s="6">
        <v>30.42</v>
      </c>
      <c r="J545" s="6">
        <v>4.5629999999999997</v>
      </c>
      <c r="K545" s="6">
        <v>0.2</v>
      </c>
      <c r="L545" s="6">
        <v>35.18</v>
      </c>
      <c r="M545" s="22">
        <f>VLOOKUP(B545,[1]Sheet1!$A:$C,3,FALSE)</f>
        <v>627098163341</v>
      </c>
      <c r="N545" s="18" t="s">
        <v>400</v>
      </c>
      <c r="O545" s="16"/>
      <c r="P545" s="16"/>
      <c r="Q545" s="17"/>
    </row>
    <row r="546" spans="1:17" x14ac:dyDescent="0.25">
      <c r="A546" s="3"/>
      <c r="B546" s="7">
        <v>11514</v>
      </c>
      <c r="C546" s="19" t="s">
        <v>420</v>
      </c>
      <c r="D546" s="16"/>
      <c r="E546" s="17"/>
      <c r="F546" s="7">
        <v>1140</v>
      </c>
      <c r="G546" s="7" t="s">
        <v>12</v>
      </c>
      <c r="H546" s="8">
        <v>9</v>
      </c>
      <c r="I546" s="9">
        <v>44.35</v>
      </c>
      <c r="J546" s="9">
        <v>6.6524999999999999</v>
      </c>
      <c r="K546" s="9">
        <v>0.2</v>
      </c>
      <c r="L546" s="9">
        <v>51.2</v>
      </c>
      <c r="M546" s="22">
        <f>VLOOKUP(B546,[1]Sheet1!$A:$C,3,FALSE)</f>
        <v>627098163358</v>
      </c>
      <c r="N546" s="19" t="s">
        <v>400</v>
      </c>
      <c r="O546" s="16"/>
      <c r="P546" s="16"/>
      <c r="Q546" s="17"/>
    </row>
    <row r="547" spans="1:17" x14ac:dyDescent="0.25">
      <c r="A547" s="3"/>
      <c r="B547" s="4">
        <v>3779</v>
      </c>
      <c r="C547" s="18" t="s">
        <v>420</v>
      </c>
      <c r="D547" s="16"/>
      <c r="E547" s="17"/>
      <c r="F547" s="4">
        <v>1750</v>
      </c>
      <c r="G547" s="4" t="s">
        <v>12</v>
      </c>
      <c r="H547" s="5">
        <v>6</v>
      </c>
      <c r="I547" s="6">
        <v>65.87</v>
      </c>
      <c r="J547" s="6">
        <v>9.8804999999999996</v>
      </c>
      <c r="K547" s="6">
        <v>0.2</v>
      </c>
      <c r="L547" s="6">
        <v>75.95</v>
      </c>
      <c r="M547" s="22">
        <f>VLOOKUP(B547,[1]Sheet1!$A:$C,3,FALSE)</f>
        <v>627098163365</v>
      </c>
      <c r="N547" s="18" t="s">
        <v>400</v>
      </c>
      <c r="O547" s="16"/>
      <c r="P547" s="16"/>
      <c r="Q547" s="17"/>
    </row>
    <row r="548" spans="1:17" x14ac:dyDescent="0.25">
      <c r="A548" s="3"/>
      <c r="B548" s="7">
        <v>14585</v>
      </c>
      <c r="C548" s="19" t="s">
        <v>420</v>
      </c>
      <c r="D548" s="16"/>
      <c r="E548" s="17"/>
      <c r="F548" s="7">
        <v>3000</v>
      </c>
      <c r="G548" s="7" t="s">
        <v>12</v>
      </c>
      <c r="H548" s="8">
        <v>3</v>
      </c>
      <c r="I548" s="9">
        <v>114.47</v>
      </c>
      <c r="J548" s="9">
        <v>17.170500000000001</v>
      </c>
      <c r="K548" s="9">
        <v>0.2</v>
      </c>
      <c r="L548" s="9">
        <v>131.84</v>
      </c>
      <c r="M548" s="22">
        <f>VLOOKUP(B548,[1]Sheet1!$A:$C,3,FALSE)</f>
        <v>627098163372</v>
      </c>
      <c r="N548" s="19" t="s">
        <v>400</v>
      </c>
      <c r="O548" s="16"/>
      <c r="P548" s="16"/>
      <c r="Q548" s="17"/>
    </row>
    <row r="549" spans="1:17" x14ac:dyDescent="0.25">
      <c r="A549" s="3"/>
      <c r="B549" s="4">
        <v>11446</v>
      </c>
      <c r="C549" s="18" t="s">
        <v>421</v>
      </c>
      <c r="D549" s="16"/>
      <c r="E549" s="17"/>
      <c r="F549" s="4">
        <v>750</v>
      </c>
      <c r="G549" s="4" t="s">
        <v>12</v>
      </c>
      <c r="H549" s="5">
        <v>12</v>
      </c>
      <c r="I549" s="6">
        <v>30.42</v>
      </c>
      <c r="J549" s="6">
        <v>4.5629999999999997</v>
      </c>
      <c r="K549" s="6">
        <v>0.2</v>
      </c>
      <c r="L549" s="6">
        <v>35.18</v>
      </c>
      <c r="M549" s="22">
        <f>VLOOKUP(B549,[1]Sheet1!$A:$C,3,FALSE)</f>
        <v>627098163440</v>
      </c>
      <c r="N549" s="18" t="s">
        <v>400</v>
      </c>
      <c r="O549" s="16"/>
      <c r="P549" s="16"/>
      <c r="Q549" s="17"/>
    </row>
    <row r="550" spans="1:17" x14ac:dyDescent="0.25">
      <c r="A550" s="3"/>
      <c r="B550" s="7">
        <v>26562</v>
      </c>
      <c r="C550" s="19" t="s">
        <v>422</v>
      </c>
      <c r="D550" s="16"/>
      <c r="E550" s="17"/>
      <c r="F550" s="7">
        <v>750</v>
      </c>
      <c r="G550" s="7" t="s">
        <v>12</v>
      </c>
      <c r="H550" s="8">
        <v>6</v>
      </c>
      <c r="I550" s="9">
        <v>37.21</v>
      </c>
      <c r="J550" s="9">
        <v>5.5815000000000001</v>
      </c>
      <c r="K550" s="9">
        <v>0.2</v>
      </c>
      <c r="L550" s="9">
        <v>42.99</v>
      </c>
      <c r="M550" s="22">
        <f>VLOOKUP(B550,[1]Sheet1!$A:$C,3,FALSE)</f>
        <v>627098163457</v>
      </c>
      <c r="N550" s="19" t="s">
        <v>400</v>
      </c>
      <c r="O550" s="16"/>
      <c r="P550" s="16"/>
      <c r="Q550" s="17"/>
    </row>
    <row r="551" spans="1:17" x14ac:dyDescent="0.25">
      <c r="A551" s="3"/>
      <c r="B551" s="4">
        <v>25984</v>
      </c>
      <c r="C551" s="18" t="s">
        <v>423</v>
      </c>
      <c r="D551" s="16"/>
      <c r="E551" s="17"/>
      <c r="F551" s="4">
        <v>750</v>
      </c>
      <c r="G551" s="4" t="s">
        <v>12</v>
      </c>
      <c r="H551" s="5">
        <v>12</v>
      </c>
      <c r="I551" s="6">
        <v>37.61</v>
      </c>
      <c r="J551" s="6">
        <v>5.6414999999999997</v>
      </c>
      <c r="K551" s="6">
        <v>0.2</v>
      </c>
      <c r="L551" s="6">
        <v>43.45</v>
      </c>
      <c r="M551" s="22">
        <f>VLOOKUP(B551,[1]Sheet1!$A:$C,3,FALSE)</f>
        <v>810025997106</v>
      </c>
      <c r="N551" s="18" t="s">
        <v>400</v>
      </c>
      <c r="O551" s="16"/>
      <c r="P551" s="16"/>
      <c r="Q551" s="17"/>
    </row>
    <row r="552" spans="1:17" x14ac:dyDescent="0.25">
      <c r="A552" s="3"/>
      <c r="B552" s="7">
        <v>4504</v>
      </c>
      <c r="C552" s="19" t="s">
        <v>424</v>
      </c>
      <c r="D552" s="16"/>
      <c r="E552" s="17"/>
      <c r="F552" s="7">
        <v>750</v>
      </c>
      <c r="G552" s="7" t="s">
        <v>12</v>
      </c>
      <c r="H552" s="8">
        <v>12</v>
      </c>
      <c r="I552" s="9">
        <v>35.4</v>
      </c>
      <c r="J552" s="9">
        <v>5.31</v>
      </c>
      <c r="K552" s="9">
        <v>0.2</v>
      </c>
      <c r="L552" s="9">
        <v>40.909999999999997</v>
      </c>
      <c r="M552" s="22">
        <f>VLOOKUP(B552,[1]Sheet1!$A:$C,3,FALSE)</f>
        <v>85156275014</v>
      </c>
      <c r="N552" s="19" t="s">
        <v>400</v>
      </c>
      <c r="O552" s="16"/>
      <c r="P552" s="16"/>
      <c r="Q552" s="17"/>
    </row>
    <row r="553" spans="1:17" x14ac:dyDescent="0.25">
      <c r="A553" s="3"/>
      <c r="B553" s="4">
        <v>29308</v>
      </c>
      <c r="C553" s="18" t="s">
        <v>425</v>
      </c>
      <c r="D553" s="16"/>
      <c r="E553" s="17"/>
      <c r="F553" s="4">
        <v>750</v>
      </c>
      <c r="G553" s="4" t="s">
        <v>12</v>
      </c>
      <c r="H553" s="5">
        <v>6</v>
      </c>
      <c r="I553" s="6">
        <v>42.06</v>
      </c>
      <c r="J553" s="6">
        <v>6.3090000000000002</v>
      </c>
      <c r="K553" s="6">
        <v>0.2</v>
      </c>
      <c r="L553" s="6">
        <v>48.57</v>
      </c>
      <c r="M553" s="22">
        <f>VLOOKUP(B553,[1]Sheet1!$A:$C,3,FALSE)</f>
        <v>4820229030215</v>
      </c>
      <c r="N553" s="18" t="s">
        <v>400</v>
      </c>
      <c r="O553" s="16"/>
      <c r="P553" s="16"/>
      <c r="Q553" s="17"/>
    </row>
    <row r="554" spans="1:17" x14ac:dyDescent="0.25">
      <c r="A554" s="3"/>
      <c r="B554" s="7">
        <v>26078</v>
      </c>
      <c r="C554" s="19" t="s">
        <v>426</v>
      </c>
      <c r="D554" s="16"/>
      <c r="E554" s="17"/>
      <c r="F554" s="7">
        <v>750</v>
      </c>
      <c r="G554" s="7" t="s">
        <v>12</v>
      </c>
      <c r="H554" s="8">
        <v>12</v>
      </c>
      <c r="I554" s="9">
        <v>38.21</v>
      </c>
      <c r="J554" s="9">
        <v>5.7314999999999996</v>
      </c>
      <c r="K554" s="9">
        <v>0.2</v>
      </c>
      <c r="L554" s="9">
        <v>44.14</v>
      </c>
      <c r="M554" s="22">
        <f>VLOOKUP(B554,[1]Sheet1!$A:$C,3,FALSE)</f>
        <v>862848329701</v>
      </c>
      <c r="N554" s="19" t="s">
        <v>400</v>
      </c>
      <c r="O554" s="16"/>
      <c r="P554" s="16"/>
      <c r="Q554" s="17"/>
    </row>
    <row r="555" spans="1:17" x14ac:dyDescent="0.25">
      <c r="A555" s="3"/>
      <c r="B555" s="4">
        <v>32305</v>
      </c>
      <c r="C555" s="18" t="s">
        <v>427</v>
      </c>
      <c r="D555" s="16"/>
      <c r="E555" s="17"/>
      <c r="F555" s="4">
        <v>750</v>
      </c>
      <c r="G555" s="4" t="s">
        <v>49</v>
      </c>
      <c r="H555" s="5">
        <v>6</v>
      </c>
      <c r="I555" s="6">
        <v>38.380000000000003</v>
      </c>
      <c r="J555" s="6">
        <v>5.7569999999999997</v>
      </c>
      <c r="K555" s="6">
        <v>0.2</v>
      </c>
      <c r="L555" s="6">
        <v>44.34</v>
      </c>
      <c r="M555" s="22">
        <f>VLOOKUP(B555,[1]Sheet1!$A:$C,3,FALSE)</f>
        <v>628176048123</v>
      </c>
      <c r="N555" s="18" t="s">
        <v>400</v>
      </c>
      <c r="O555" s="16"/>
      <c r="P555" s="16"/>
      <c r="Q555" s="17"/>
    </row>
    <row r="556" spans="1:17" x14ac:dyDescent="0.25">
      <c r="A556" s="3"/>
      <c r="B556" s="7">
        <v>30481</v>
      </c>
      <c r="C556" s="19" t="s">
        <v>428</v>
      </c>
      <c r="D556" s="16"/>
      <c r="E556" s="17"/>
      <c r="F556" s="7">
        <v>750</v>
      </c>
      <c r="G556" s="7" t="s">
        <v>12</v>
      </c>
      <c r="H556" s="8">
        <v>12</v>
      </c>
      <c r="I556" s="9">
        <v>31.52</v>
      </c>
      <c r="J556" s="9">
        <v>4.7279999999999998</v>
      </c>
      <c r="K556" s="9">
        <v>0.2</v>
      </c>
      <c r="L556" s="9">
        <v>36.450000000000003</v>
      </c>
      <c r="M556" s="22">
        <f>VLOOKUP(B556,[1]Sheet1!$A:$C,3,FALSE)</f>
        <v>4820181424251</v>
      </c>
      <c r="N556" s="19" t="s">
        <v>400</v>
      </c>
      <c r="O556" s="16"/>
      <c r="P556" s="16"/>
      <c r="Q556" s="17"/>
    </row>
    <row r="557" spans="1:17" x14ac:dyDescent="0.25">
      <c r="A557" s="3"/>
      <c r="B557" s="4">
        <v>24091</v>
      </c>
      <c r="C557" s="18" t="s">
        <v>429</v>
      </c>
      <c r="D557" s="16"/>
      <c r="E557" s="17"/>
      <c r="F557" s="4">
        <v>750</v>
      </c>
      <c r="G557" s="4" t="s">
        <v>12</v>
      </c>
      <c r="H557" s="5">
        <v>12</v>
      </c>
      <c r="I557" s="6">
        <v>33.14</v>
      </c>
      <c r="J557" s="6">
        <v>4.9710000000000001</v>
      </c>
      <c r="K557" s="6">
        <v>0.2</v>
      </c>
      <c r="L557" s="6">
        <v>38.31</v>
      </c>
      <c r="M557" s="22">
        <f>VLOOKUP(B557,[1]Sheet1!$A:$C,3,FALSE)</f>
        <v>80686820215</v>
      </c>
      <c r="N557" s="18" t="s">
        <v>400</v>
      </c>
      <c r="O557" s="16"/>
      <c r="P557" s="16"/>
      <c r="Q557" s="17"/>
    </row>
    <row r="558" spans="1:17" x14ac:dyDescent="0.25">
      <c r="A558" s="3"/>
      <c r="B558" s="7">
        <v>24077</v>
      </c>
      <c r="C558" s="19" t="s">
        <v>430</v>
      </c>
      <c r="D558" s="16"/>
      <c r="E558" s="17"/>
      <c r="F558" s="7">
        <v>750</v>
      </c>
      <c r="G558" s="7" t="s">
        <v>12</v>
      </c>
      <c r="H558" s="8">
        <v>6</v>
      </c>
      <c r="I558" s="9">
        <v>29.49</v>
      </c>
      <c r="J558" s="9">
        <v>4.4234999999999998</v>
      </c>
      <c r="K558" s="9">
        <v>0.2</v>
      </c>
      <c r="L558" s="9">
        <v>34.11</v>
      </c>
      <c r="M558" s="22">
        <f>VLOOKUP(B558,[1]Sheet1!$A:$C,3,FALSE)</f>
        <v>627843437147</v>
      </c>
      <c r="N558" s="19" t="s">
        <v>400</v>
      </c>
      <c r="O558" s="16"/>
      <c r="P558" s="16"/>
      <c r="Q558" s="17"/>
    </row>
    <row r="559" spans="1:17" x14ac:dyDescent="0.25">
      <c r="A559" s="3"/>
      <c r="B559" s="4">
        <v>26076</v>
      </c>
      <c r="C559" s="18" t="s">
        <v>431</v>
      </c>
      <c r="D559" s="16"/>
      <c r="E559" s="17"/>
      <c r="F559" s="4">
        <v>750</v>
      </c>
      <c r="G559" s="4" t="s">
        <v>12</v>
      </c>
      <c r="H559" s="5">
        <v>6</v>
      </c>
      <c r="I559" s="6">
        <v>40.369999999999997</v>
      </c>
      <c r="J559" s="6">
        <v>6.0555000000000003</v>
      </c>
      <c r="K559" s="6">
        <v>0.2</v>
      </c>
      <c r="L559" s="6">
        <v>46.63</v>
      </c>
      <c r="M559" s="22">
        <f>VLOOKUP(B559,[1]Sheet1!$A:$C,3,FALSE)</f>
        <v>856695001002</v>
      </c>
      <c r="N559" s="18" t="s">
        <v>400</v>
      </c>
      <c r="O559" s="16"/>
      <c r="P559" s="16"/>
      <c r="Q559" s="17"/>
    </row>
    <row r="560" spans="1:17" x14ac:dyDescent="0.25">
      <c r="A560" s="3"/>
      <c r="B560" s="7">
        <v>2877</v>
      </c>
      <c r="C560" s="19" t="s">
        <v>432</v>
      </c>
      <c r="D560" s="16"/>
      <c r="E560" s="17"/>
      <c r="F560" s="7">
        <v>375</v>
      </c>
      <c r="G560" s="7" t="s">
        <v>12</v>
      </c>
      <c r="H560" s="8">
        <v>24</v>
      </c>
      <c r="I560" s="9">
        <v>16.309999999999999</v>
      </c>
      <c r="J560" s="9">
        <v>2.4464999999999999</v>
      </c>
      <c r="K560" s="9">
        <v>0.2</v>
      </c>
      <c r="L560" s="9">
        <v>18.96</v>
      </c>
      <c r="M560" s="22">
        <f>VLOOKUP(B560,[1]Sheet1!$A:$C,3,FALSE)</f>
        <v>48415411301</v>
      </c>
      <c r="N560" s="19" t="s">
        <v>400</v>
      </c>
      <c r="O560" s="16"/>
      <c r="P560" s="16"/>
      <c r="Q560" s="17"/>
    </row>
    <row r="561" spans="1:17" x14ac:dyDescent="0.25">
      <c r="A561" s="3"/>
      <c r="B561" s="4">
        <v>2883</v>
      </c>
      <c r="C561" s="18" t="s">
        <v>432</v>
      </c>
      <c r="D561" s="16"/>
      <c r="E561" s="17"/>
      <c r="F561" s="4">
        <v>750</v>
      </c>
      <c r="G561" s="4" t="s">
        <v>12</v>
      </c>
      <c r="H561" s="5">
        <v>12</v>
      </c>
      <c r="I561" s="6">
        <v>29.96</v>
      </c>
      <c r="J561" s="6">
        <v>4.4939999999999998</v>
      </c>
      <c r="K561" s="6">
        <v>0.2</v>
      </c>
      <c r="L561" s="6">
        <v>34.65</v>
      </c>
      <c r="M561" s="22">
        <f>VLOOKUP(B561,[1]Sheet1!$A:$C,3,FALSE)</f>
        <v>48415345941</v>
      </c>
      <c r="N561" s="18" t="s">
        <v>400</v>
      </c>
      <c r="O561" s="16"/>
      <c r="P561" s="16"/>
      <c r="Q561" s="17"/>
    </row>
    <row r="562" spans="1:17" x14ac:dyDescent="0.25">
      <c r="A562" s="3"/>
      <c r="B562" s="7">
        <v>11508</v>
      </c>
      <c r="C562" s="19" t="s">
        <v>432</v>
      </c>
      <c r="D562" s="16"/>
      <c r="E562" s="17"/>
      <c r="F562" s="7">
        <v>1140</v>
      </c>
      <c r="G562" s="7" t="s">
        <v>12</v>
      </c>
      <c r="H562" s="8">
        <v>9</v>
      </c>
      <c r="I562" s="9">
        <v>43.67</v>
      </c>
      <c r="J562" s="9">
        <v>6.5505000000000004</v>
      </c>
      <c r="K562" s="9">
        <v>0.2</v>
      </c>
      <c r="L562" s="9">
        <v>50.42</v>
      </c>
      <c r="M562" s="22">
        <f>VLOOKUP(B562,[1]Sheet1!$A:$C,3,FALSE)</f>
        <v>48415345927</v>
      </c>
      <c r="N562" s="19" t="s">
        <v>400</v>
      </c>
      <c r="O562" s="16"/>
      <c r="P562" s="16"/>
      <c r="Q562" s="17"/>
    </row>
    <row r="563" spans="1:17" x14ac:dyDescent="0.25">
      <c r="A563" s="3"/>
      <c r="B563" s="4">
        <v>8788</v>
      </c>
      <c r="C563" s="18" t="s">
        <v>432</v>
      </c>
      <c r="D563" s="16"/>
      <c r="E563" s="17"/>
      <c r="F563" s="4">
        <v>1750</v>
      </c>
      <c r="G563" s="4" t="s">
        <v>12</v>
      </c>
      <c r="H563" s="5">
        <v>6</v>
      </c>
      <c r="I563" s="6">
        <v>65.33</v>
      </c>
      <c r="J563" s="6">
        <v>9.7995000000000001</v>
      </c>
      <c r="K563" s="6">
        <v>0.2</v>
      </c>
      <c r="L563" s="6">
        <v>75.33</v>
      </c>
      <c r="M563" s="22">
        <f>VLOOKUP(B563,[1]Sheet1!$A:$C,3,FALSE)</f>
        <v>48415411325</v>
      </c>
      <c r="N563" s="18" t="s">
        <v>400</v>
      </c>
      <c r="O563" s="16"/>
      <c r="P563" s="16"/>
      <c r="Q563" s="17"/>
    </row>
    <row r="564" spans="1:17" x14ac:dyDescent="0.25">
      <c r="A564" s="3"/>
      <c r="B564" s="7">
        <v>18724</v>
      </c>
      <c r="C564" s="19" t="s">
        <v>433</v>
      </c>
      <c r="D564" s="16"/>
      <c r="E564" s="17"/>
      <c r="F564" s="7">
        <v>750</v>
      </c>
      <c r="G564" s="7" t="s">
        <v>12</v>
      </c>
      <c r="H564" s="8">
        <v>12</v>
      </c>
      <c r="I564" s="9">
        <v>29.96</v>
      </c>
      <c r="J564" s="9">
        <v>4.4939999999999998</v>
      </c>
      <c r="K564" s="9">
        <v>0.2</v>
      </c>
      <c r="L564" s="9">
        <v>34.65</v>
      </c>
      <c r="M564" s="22">
        <f>VLOOKUP(B564,[1]Sheet1!$A:$C,3,FALSE)</f>
        <v>48415502559</v>
      </c>
      <c r="N564" s="19" t="s">
        <v>400</v>
      </c>
      <c r="O564" s="16"/>
      <c r="P564" s="16"/>
      <c r="Q564" s="17"/>
    </row>
    <row r="565" spans="1:17" x14ac:dyDescent="0.25">
      <c r="A565" s="3"/>
      <c r="B565" s="4">
        <v>30484</v>
      </c>
      <c r="C565" s="18" t="s">
        <v>434</v>
      </c>
      <c r="D565" s="16"/>
      <c r="E565" s="17"/>
      <c r="F565" s="4">
        <v>750</v>
      </c>
      <c r="G565" s="4" t="s">
        <v>12</v>
      </c>
      <c r="H565" s="5">
        <v>12</v>
      </c>
      <c r="I565" s="6">
        <v>31.54</v>
      </c>
      <c r="J565" s="6">
        <v>4.7309999999999999</v>
      </c>
      <c r="K565" s="6">
        <v>0.2</v>
      </c>
      <c r="L565" s="6">
        <v>36.47</v>
      </c>
      <c r="M565" s="22">
        <f>VLOOKUP(B565,[1]Sheet1!$A:$C,3,FALSE)</f>
        <v>69321003787</v>
      </c>
      <c r="N565" s="18" t="s">
        <v>400</v>
      </c>
      <c r="O565" s="16"/>
      <c r="P565" s="16"/>
      <c r="Q565" s="17"/>
    </row>
    <row r="566" spans="1:17" x14ac:dyDescent="0.25">
      <c r="A566" s="3"/>
      <c r="B566" s="7">
        <v>26833</v>
      </c>
      <c r="C566" s="19" t="s">
        <v>435</v>
      </c>
      <c r="D566" s="16"/>
      <c r="E566" s="17"/>
      <c r="F566" s="7">
        <v>750</v>
      </c>
      <c r="G566" s="7" t="s">
        <v>12</v>
      </c>
      <c r="H566" s="8">
        <v>12</v>
      </c>
      <c r="I566" s="9">
        <v>46.12</v>
      </c>
      <c r="J566" s="9">
        <v>6.9180000000000001</v>
      </c>
      <c r="K566" s="9">
        <v>0.2</v>
      </c>
      <c r="L566" s="9">
        <v>53.24</v>
      </c>
      <c r="M566" s="22">
        <f>VLOOKUP(B566,[1]Sheet1!$A:$C,3,FALSE)</f>
        <v>628942046834</v>
      </c>
      <c r="N566" s="19" t="s">
        <v>400</v>
      </c>
      <c r="O566" s="16"/>
      <c r="P566" s="16"/>
      <c r="Q566" s="17"/>
    </row>
    <row r="567" spans="1:17" x14ac:dyDescent="0.25">
      <c r="A567" s="3"/>
      <c r="B567" s="4">
        <v>25986</v>
      </c>
      <c r="C567" s="18" t="s">
        <v>436</v>
      </c>
      <c r="D567" s="16"/>
      <c r="E567" s="17"/>
      <c r="F567" s="4">
        <v>750</v>
      </c>
      <c r="G567" s="4" t="s">
        <v>12</v>
      </c>
      <c r="H567" s="5">
        <v>12</v>
      </c>
      <c r="I567" s="6">
        <v>36.33</v>
      </c>
      <c r="J567" s="6">
        <v>5.4494999999999996</v>
      </c>
      <c r="K567" s="6">
        <v>0.2</v>
      </c>
      <c r="L567" s="6">
        <v>41.98</v>
      </c>
      <c r="M567" s="22">
        <f>VLOOKUP(B567,[1]Sheet1!$A:$C,3,FALSE)</f>
        <v>40232673818</v>
      </c>
      <c r="N567" s="18" t="s">
        <v>400</v>
      </c>
      <c r="O567" s="16"/>
      <c r="P567" s="16"/>
      <c r="Q567" s="17"/>
    </row>
    <row r="568" spans="1:17" x14ac:dyDescent="0.25">
      <c r="A568" s="3"/>
      <c r="B568" s="7">
        <v>3673</v>
      </c>
      <c r="C568" s="19" t="s">
        <v>437</v>
      </c>
      <c r="D568" s="16"/>
      <c r="E568" s="17"/>
      <c r="F568" s="7">
        <v>375</v>
      </c>
      <c r="G568" s="7" t="s">
        <v>12</v>
      </c>
      <c r="H568" s="8">
        <v>24</v>
      </c>
      <c r="I568" s="9">
        <v>16.309999999999999</v>
      </c>
      <c r="J568" s="9">
        <v>2.4464999999999999</v>
      </c>
      <c r="K568" s="9">
        <v>0.2</v>
      </c>
      <c r="L568" s="9">
        <v>18.96</v>
      </c>
      <c r="M568" s="22">
        <f>VLOOKUP(B568,[1]Sheet1!$A:$C,3,FALSE)</f>
        <v>620213100474</v>
      </c>
      <c r="N568" s="19" t="s">
        <v>400</v>
      </c>
      <c r="O568" s="16"/>
      <c r="P568" s="16"/>
      <c r="Q568" s="17"/>
    </row>
    <row r="569" spans="1:17" x14ac:dyDescent="0.25">
      <c r="A569" s="3"/>
      <c r="B569" s="4">
        <v>2638</v>
      </c>
      <c r="C569" s="18" t="s">
        <v>437</v>
      </c>
      <c r="D569" s="16"/>
      <c r="E569" s="17"/>
      <c r="F569" s="4">
        <v>750</v>
      </c>
      <c r="G569" s="4" t="s">
        <v>12</v>
      </c>
      <c r="H569" s="5">
        <v>12</v>
      </c>
      <c r="I569" s="6">
        <v>29.96</v>
      </c>
      <c r="J569" s="6">
        <v>4.4939999999999998</v>
      </c>
      <c r="K569" s="6">
        <v>0.2</v>
      </c>
      <c r="L569" s="6">
        <v>34.65</v>
      </c>
      <c r="M569" s="22">
        <f>VLOOKUP(B569,[1]Sheet1!$A:$C,3,FALSE)</f>
        <v>620213100498</v>
      </c>
      <c r="N569" s="18" t="s">
        <v>400</v>
      </c>
      <c r="O569" s="16"/>
      <c r="P569" s="16"/>
      <c r="Q569" s="17"/>
    </row>
    <row r="570" spans="1:17" x14ac:dyDescent="0.25">
      <c r="A570" s="3"/>
      <c r="B570" s="7">
        <v>2163</v>
      </c>
      <c r="C570" s="19" t="s">
        <v>437</v>
      </c>
      <c r="D570" s="16"/>
      <c r="E570" s="17"/>
      <c r="F570" s="7">
        <v>1140</v>
      </c>
      <c r="G570" s="7" t="s">
        <v>12</v>
      </c>
      <c r="H570" s="8">
        <v>12</v>
      </c>
      <c r="I570" s="9">
        <v>43.67</v>
      </c>
      <c r="J570" s="9">
        <v>6.5505000000000004</v>
      </c>
      <c r="K570" s="9">
        <v>0.2</v>
      </c>
      <c r="L570" s="9">
        <v>50.42</v>
      </c>
      <c r="M570" s="22">
        <f>VLOOKUP(B570,[1]Sheet1!$A:$C,3,FALSE)</f>
        <v>620213100511</v>
      </c>
      <c r="N570" s="19" t="s">
        <v>400</v>
      </c>
      <c r="O570" s="16"/>
      <c r="P570" s="16"/>
      <c r="Q570" s="17"/>
    </row>
    <row r="571" spans="1:17" x14ac:dyDescent="0.25">
      <c r="A571" s="3"/>
      <c r="B571" s="4">
        <v>1233</v>
      </c>
      <c r="C571" s="18" t="s">
        <v>437</v>
      </c>
      <c r="D571" s="16"/>
      <c r="E571" s="17"/>
      <c r="F571" s="4">
        <v>1750</v>
      </c>
      <c r="G571" s="4" t="s">
        <v>12</v>
      </c>
      <c r="H571" s="5">
        <v>6</v>
      </c>
      <c r="I571" s="6">
        <v>65.33</v>
      </c>
      <c r="J571" s="6">
        <v>9.7995000000000001</v>
      </c>
      <c r="K571" s="6">
        <v>0.2</v>
      </c>
      <c r="L571" s="6">
        <v>75.33</v>
      </c>
      <c r="M571" s="22">
        <f>VLOOKUP(B571,[1]Sheet1!$A:$C,3,FALSE)</f>
        <v>620213100528</v>
      </c>
      <c r="N571" s="18" t="s">
        <v>400</v>
      </c>
      <c r="O571" s="16"/>
      <c r="P571" s="16"/>
      <c r="Q571" s="17"/>
    </row>
    <row r="572" spans="1:17" x14ac:dyDescent="0.25">
      <c r="A572" s="3"/>
      <c r="B572" s="7">
        <v>8090</v>
      </c>
      <c r="C572" s="19" t="s">
        <v>438</v>
      </c>
      <c r="D572" s="16"/>
      <c r="E572" s="17"/>
      <c r="F572" s="7">
        <v>375</v>
      </c>
      <c r="G572" s="7" t="s">
        <v>12</v>
      </c>
      <c r="H572" s="8">
        <v>24</v>
      </c>
      <c r="I572" s="9">
        <v>16.309999999999999</v>
      </c>
      <c r="J572" s="9">
        <v>2.4464999999999999</v>
      </c>
      <c r="K572" s="9">
        <v>0.2</v>
      </c>
      <c r="L572" s="9">
        <v>18.96</v>
      </c>
      <c r="M572" s="22">
        <f>VLOOKUP(B572,[1]Sheet1!$A:$C,3,FALSE)</f>
        <v>627040000038</v>
      </c>
      <c r="N572" s="19" t="s">
        <v>400</v>
      </c>
      <c r="O572" s="16"/>
      <c r="P572" s="16"/>
      <c r="Q572" s="17"/>
    </row>
    <row r="573" spans="1:17" x14ac:dyDescent="0.25">
      <c r="A573" s="3"/>
      <c r="B573" s="4">
        <v>8091</v>
      </c>
      <c r="C573" s="18" t="s">
        <v>438</v>
      </c>
      <c r="D573" s="16"/>
      <c r="E573" s="17"/>
      <c r="F573" s="4">
        <v>750</v>
      </c>
      <c r="G573" s="4" t="s">
        <v>12</v>
      </c>
      <c r="H573" s="5">
        <v>12</v>
      </c>
      <c r="I573" s="6">
        <v>29.96</v>
      </c>
      <c r="J573" s="6">
        <v>4.4939999999999998</v>
      </c>
      <c r="K573" s="6">
        <v>0.2</v>
      </c>
      <c r="L573" s="6">
        <v>34.65</v>
      </c>
      <c r="M573" s="22">
        <f>VLOOKUP(B573,[1]Sheet1!$A:$C,3,FALSE)</f>
        <v>627040000045</v>
      </c>
      <c r="N573" s="18" t="s">
        <v>400</v>
      </c>
      <c r="O573" s="16"/>
      <c r="P573" s="16"/>
      <c r="Q573" s="17"/>
    </row>
    <row r="574" spans="1:17" x14ac:dyDescent="0.25">
      <c r="A574" s="3"/>
      <c r="B574" s="7">
        <v>8092</v>
      </c>
      <c r="C574" s="19" t="s">
        <v>438</v>
      </c>
      <c r="D574" s="16"/>
      <c r="E574" s="17"/>
      <c r="F574" s="7">
        <v>1140</v>
      </c>
      <c r="G574" s="7" t="s">
        <v>12</v>
      </c>
      <c r="H574" s="8">
        <v>12</v>
      </c>
      <c r="I574" s="9">
        <v>43.67</v>
      </c>
      <c r="J574" s="9">
        <v>6.5505000000000004</v>
      </c>
      <c r="K574" s="9">
        <v>0.2</v>
      </c>
      <c r="L574" s="9">
        <v>50.42</v>
      </c>
      <c r="M574" s="22">
        <f>VLOOKUP(B574,[1]Sheet1!$A:$C,3,FALSE)</f>
        <v>627040000052</v>
      </c>
      <c r="N574" s="19" t="s">
        <v>400</v>
      </c>
      <c r="O574" s="16"/>
      <c r="P574" s="16"/>
      <c r="Q574" s="17"/>
    </row>
    <row r="575" spans="1:17" x14ac:dyDescent="0.25">
      <c r="A575" s="3"/>
      <c r="B575" s="4">
        <v>8093</v>
      </c>
      <c r="C575" s="18" t="s">
        <v>438</v>
      </c>
      <c r="D575" s="16"/>
      <c r="E575" s="17"/>
      <c r="F575" s="4">
        <v>1750</v>
      </c>
      <c r="G575" s="4" t="s">
        <v>12</v>
      </c>
      <c r="H575" s="5">
        <v>6</v>
      </c>
      <c r="I575" s="6">
        <v>65.33</v>
      </c>
      <c r="J575" s="6">
        <v>9.7995000000000001</v>
      </c>
      <c r="K575" s="6">
        <v>0.2</v>
      </c>
      <c r="L575" s="6">
        <v>75.33</v>
      </c>
      <c r="M575" s="22">
        <f>VLOOKUP(B575,[1]Sheet1!$A:$C,3,FALSE)</f>
        <v>627040000069</v>
      </c>
      <c r="N575" s="18" t="s">
        <v>400</v>
      </c>
      <c r="O575" s="16"/>
      <c r="P575" s="16"/>
      <c r="Q575" s="17"/>
    </row>
    <row r="576" spans="1:17" x14ac:dyDescent="0.25">
      <c r="A576" s="3"/>
      <c r="B576" s="7">
        <v>24010</v>
      </c>
      <c r="C576" s="19" t="s">
        <v>439</v>
      </c>
      <c r="D576" s="16"/>
      <c r="E576" s="17"/>
      <c r="F576" s="7">
        <v>1140</v>
      </c>
      <c r="G576" s="7" t="s">
        <v>12</v>
      </c>
      <c r="H576" s="8">
        <v>8</v>
      </c>
      <c r="I576" s="9">
        <v>44.51</v>
      </c>
      <c r="J576" s="9">
        <v>6.6764999999999999</v>
      </c>
      <c r="K576" s="9">
        <v>0.2</v>
      </c>
      <c r="L576" s="9">
        <v>51.39</v>
      </c>
      <c r="M576" s="22">
        <f>VLOOKUP(B576,[1]Sheet1!$A:$C,3,FALSE)</f>
        <v>721059011143</v>
      </c>
      <c r="N576" s="19" t="s">
        <v>400</v>
      </c>
      <c r="O576" s="16"/>
      <c r="P576" s="16"/>
      <c r="Q576" s="17"/>
    </row>
    <row r="577" spans="1:17" x14ac:dyDescent="0.25">
      <c r="A577" s="3"/>
      <c r="B577" s="4">
        <v>7051</v>
      </c>
      <c r="C577" s="18" t="s">
        <v>440</v>
      </c>
      <c r="D577" s="16"/>
      <c r="E577" s="17"/>
      <c r="F577" s="4">
        <v>375</v>
      </c>
      <c r="G577" s="4" t="s">
        <v>12</v>
      </c>
      <c r="H577" s="5">
        <v>12</v>
      </c>
      <c r="I577" s="6">
        <v>14.88</v>
      </c>
      <c r="J577" s="6">
        <v>2.2320000000000002</v>
      </c>
      <c r="K577" s="6">
        <v>0.2</v>
      </c>
      <c r="L577" s="6">
        <v>17.309999999999999</v>
      </c>
      <c r="M577" s="22">
        <f>VLOOKUP(B577,[1]Sheet1!$A:$C,3,FALSE)</f>
        <v>721059003759</v>
      </c>
      <c r="N577" s="18" t="s">
        <v>400</v>
      </c>
      <c r="O577" s="16"/>
      <c r="P577" s="16"/>
      <c r="Q577" s="17"/>
    </row>
    <row r="578" spans="1:17" x14ac:dyDescent="0.25">
      <c r="A578" s="3"/>
      <c r="B578" s="7">
        <v>2785</v>
      </c>
      <c r="C578" s="19" t="s">
        <v>440</v>
      </c>
      <c r="D578" s="16"/>
      <c r="E578" s="17"/>
      <c r="F578" s="7">
        <v>750</v>
      </c>
      <c r="G578" s="7" t="s">
        <v>12</v>
      </c>
      <c r="H578" s="8">
        <v>12</v>
      </c>
      <c r="I578" s="9">
        <v>30.42</v>
      </c>
      <c r="J578" s="9">
        <v>4.5629999999999997</v>
      </c>
      <c r="K578" s="9">
        <v>0.2</v>
      </c>
      <c r="L578" s="9">
        <v>35.18</v>
      </c>
      <c r="M578" s="22">
        <f>VLOOKUP(B578,[1]Sheet1!$A:$C,3,FALSE)</f>
        <v>721059007504</v>
      </c>
      <c r="N578" s="19" t="s">
        <v>400</v>
      </c>
      <c r="O578" s="16"/>
      <c r="P578" s="16"/>
      <c r="Q578" s="17"/>
    </row>
    <row r="579" spans="1:17" x14ac:dyDescent="0.25">
      <c r="A579" s="3"/>
      <c r="B579" s="4">
        <v>31581</v>
      </c>
      <c r="C579" s="18" t="s">
        <v>441</v>
      </c>
      <c r="D579" s="16"/>
      <c r="E579" s="17"/>
      <c r="F579" s="4">
        <v>750</v>
      </c>
      <c r="G579" s="4" t="s">
        <v>12</v>
      </c>
      <c r="H579" s="5">
        <v>12</v>
      </c>
      <c r="I579" s="6">
        <v>30.42</v>
      </c>
      <c r="J579" s="6">
        <v>4.5629999999999997</v>
      </c>
      <c r="K579" s="6">
        <v>0.2</v>
      </c>
      <c r="L579" s="6">
        <v>35.18</v>
      </c>
      <c r="M579" s="22">
        <f>VLOOKUP(B579,[1]Sheet1!$A:$C,3,FALSE)</f>
        <v>82000814870</v>
      </c>
      <c r="N579" s="18" t="s">
        <v>400</v>
      </c>
      <c r="O579" s="16"/>
      <c r="P579" s="16"/>
      <c r="Q579" s="17"/>
    </row>
    <row r="580" spans="1:17" x14ac:dyDescent="0.25">
      <c r="A580" s="3"/>
      <c r="B580" s="7">
        <v>1707</v>
      </c>
      <c r="C580" s="19" t="s">
        <v>442</v>
      </c>
      <c r="D580" s="16"/>
      <c r="E580" s="17"/>
      <c r="F580" s="7">
        <v>50</v>
      </c>
      <c r="G580" s="7" t="s">
        <v>12</v>
      </c>
      <c r="H580" s="8">
        <v>120</v>
      </c>
      <c r="I580" s="9">
        <v>2.9</v>
      </c>
      <c r="J580" s="9">
        <v>0.435</v>
      </c>
      <c r="K580" s="9">
        <v>0.08</v>
      </c>
      <c r="L580" s="9">
        <v>3.42</v>
      </c>
      <c r="M580" s="22">
        <f>VLOOKUP(B580,[1]Sheet1!$A:$C,3,FALSE)</f>
        <v>776103000222</v>
      </c>
      <c r="N580" s="19" t="s">
        <v>400</v>
      </c>
      <c r="O580" s="16"/>
      <c r="P580" s="16"/>
      <c r="Q580" s="17"/>
    </row>
    <row r="581" spans="1:17" x14ac:dyDescent="0.25">
      <c r="A581" s="3"/>
      <c r="B581" s="4">
        <v>7194</v>
      </c>
      <c r="C581" s="18" t="s">
        <v>442</v>
      </c>
      <c r="D581" s="16"/>
      <c r="E581" s="17"/>
      <c r="F581" s="4">
        <v>200</v>
      </c>
      <c r="G581" s="4" t="s">
        <v>12</v>
      </c>
      <c r="H581" s="5">
        <v>48</v>
      </c>
      <c r="I581" s="6">
        <v>9.44</v>
      </c>
      <c r="J581" s="6">
        <v>1.4159999999999999</v>
      </c>
      <c r="K581" s="6">
        <v>0.2</v>
      </c>
      <c r="L581" s="6">
        <v>11.06</v>
      </c>
      <c r="M581" s="22">
        <f>VLOOKUP(B581,[1]Sheet1!$A:$C,3,FALSE)</f>
        <v>776103000239</v>
      </c>
      <c r="N581" s="18" t="s">
        <v>400</v>
      </c>
      <c r="O581" s="16"/>
      <c r="P581" s="16"/>
      <c r="Q581" s="17"/>
    </row>
    <row r="582" spans="1:17" x14ac:dyDescent="0.25">
      <c r="A582" s="3"/>
      <c r="B582" s="7">
        <v>2656</v>
      </c>
      <c r="C582" s="19" t="s">
        <v>442</v>
      </c>
      <c r="D582" s="16"/>
      <c r="E582" s="17"/>
      <c r="F582" s="7">
        <v>375</v>
      </c>
      <c r="G582" s="7" t="s">
        <v>12</v>
      </c>
      <c r="H582" s="8">
        <v>24</v>
      </c>
      <c r="I582" s="9">
        <v>16.77</v>
      </c>
      <c r="J582" s="9">
        <v>2.5154999999999998</v>
      </c>
      <c r="K582" s="9">
        <v>0.2</v>
      </c>
      <c r="L582" s="9">
        <v>19.489999999999998</v>
      </c>
      <c r="M582" s="22">
        <f>VLOOKUP(B582,[1]Sheet1!$A:$C,3,FALSE)</f>
        <v>776103000246</v>
      </c>
      <c r="N582" s="19" t="s">
        <v>400</v>
      </c>
      <c r="O582" s="16"/>
      <c r="P582" s="16"/>
      <c r="Q582" s="17"/>
    </row>
    <row r="583" spans="1:17" x14ac:dyDescent="0.25">
      <c r="A583" s="3"/>
      <c r="B583" s="4">
        <v>1111</v>
      </c>
      <c r="C583" s="18" t="s">
        <v>442</v>
      </c>
      <c r="D583" s="16"/>
      <c r="E583" s="17"/>
      <c r="F583" s="4">
        <v>750</v>
      </c>
      <c r="G583" s="4" t="s">
        <v>12</v>
      </c>
      <c r="H583" s="5">
        <v>12</v>
      </c>
      <c r="I583" s="6">
        <v>30.42</v>
      </c>
      <c r="J583" s="6">
        <v>4.5629999999999997</v>
      </c>
      <c r="K583" s="6">
        <v>0.2</v>
      </c>
      <c r="L583" s="6">
        <v>35.18</v>
      </c>
      <c r="M583" s="22">
        <f>VLOOKUP(B583,[1]Sheet1!$A:$C,3,FALSE)</f>
        <v>776103000260</v>
      </c>
      <c r="N583" s="18" t="s">
        <v>400</v>
      </c>
      <c r="O583" s="16"/>
      <c r="P583" s="16"/>
      <c r="Q583" s="17"/>
    </row>
    <row r="584" spans="1:17" x14ac:dyDescent="0.25">
      <c r="A584" s="3"/>
      <c r="B584" s="7">
        <v>12008</v>
      </c>
      <c r="C584" s="19" t="s">
        <v>442</v>
      </c>
      <c r="D584" s="16"/>
      <c r="E584" s="17"/>
      <c r="F584" s="7">
        <v>1140</v>
      </c>
      <c r="G584" s="7" t="s">
        <v>12</v>
      </c>
      <c r="H584" s="8">
        <v>8</v>
      </c>
      <c r="I584" s="9">
        <v>44.35</v>
      </c>
      <c r="J584" s="9">
        <v>6.6524999999999999</v>
      </c>
      <c r="K584" s="9">
        <v>0.2</v>
      </c>
      <c r="L584" s="9">
        <v>51.2</v>
      </c>
      <c r="M584" s="22">
        <f>VLOOKUP(B584,[1]Sheet1!$A:$C,3,FALSE)</f>
        <v>776103000277</v>
      </c>
      <c r="N584" s="19" t="s">
        <v>400</v>
      </c>
      <c r="O584" s="16"/>
      <c r="P584" s="16"/>
      <c r="Q584" s="17"/>
    </row>
    <row r="585" spans="1:17" x14ac:dyDescent="0.25">
      <c r="A585" s="3"/>
      <c r="B585" s="4">
        <v>1514</v>
      </c>
      <c r="C585" s="18" t="s">
        <v>442</v>
      </c>
      <c r="D585" s="16"/>
      <c r="E585" s="17"/>
      <c r="F585" s="4">
        <v>1750</v>
      </c>
      <c r="G585" s="4" t="s">
        <v>12</v>
      </c>
      <c r="H585" s="5">
        <v>6</v>
      </c>
      <c r="I585" s="6">
        <v>65.87</v>
      </c>
      <c r="J585" s="6">
        <v>9.8804999999999996</v>
      </c>
      <c r="K585" s="6">
        <v>0.2</v>
      </c>
      <c r="L585" s="6">
        <v>75.95</v>
      </c>
      <c r="M585" s="22">
        <f>VLOOKUP(B585,[1]Sheet1!$A:$C,3,FALSE)</f>
        <v>776103000284</v>
      </c>
      <c r="N585" s="18" t="s">
        <v>400</v>
      </c>
      <c r="O585" s="16"/>
      <c r="P585" s="16"/>
      <c r="Q585" s="17"/>
    </row>
    <row r="586" spans="1:17" x14ac:dyDescent="0.25">
      <c r="A586" s="3"/>
      <c r="B586" s="7">
        <v>7058</v>
      </c>
      <c r="C586" s="19" t="s">
        <v>442</v>
      </c>
      <c r="D586" s="16"/>
      <c r="E586" s="17"/>
      <c r="F586" s="7">
        <v>3000</v>
      </c>
      <c r="G586" s="7" t="s">
        <v>12</v>
      </c>
      <c r="H586" s="8">
        <v>4</v>
      </c>
      <c r="I586" s="9">
        <v>116.25</v>
      </c>
      <c r="J586" s="9">
        <v>17.4375</v>
      </c>
      <c r="K586" s="9">
        <v>0.2</v>
      </c>
      <c r="L586" s="9">
        <v>133.88999999999999</v>
      </c>
      <c r="M586" s="22">
        <f>VLOOKUP(B586,[1]Sheet1!$A:$C,3,FALSE)</f>
        <v>5410316070690</v>
      </c>
      <c r="N586" s="19" t="s">
        <v>400</v>
      </c>
      <c r="O586" s="16"/>
      <c r="P586" s="16"/>
      <c r="Q586" s="17"/>
    </row>
    <row r="587" spans="1:17" x14ac:dyDescent="0.25">
      <c r="A587" s="3"/>
      <c r="B587" s="4">
        <v>7998</v>
      </c>
      <c r="C587" s="18" t="s">
        <v>443</v>
      </c>
      <c r="D587" s="16"/>
      <c r="E587" s="17"/>
      <c r="F587" s="4">
        <v>750</v>
      </c>
      <c r="G587" s="4" t="s">
        <v>12</v>
      </c>
      <c r="H587" s="5">
        <v>12</v>
      </c>
      <c r="I587" s="6">
        <v>30.42</v>
      </c>
      <c r="J587" s="6">
        <v>4.5629999999999997</v>
      </c>
      <c r="K587" s="6">
        <v>0.2</v>
      </c>
      <c r="L587" s="6">
        <v>35.18</v>
      </c>
      <c r="M587" s="22">
        <f>VLOOKUP(B587,[1]Sheet1!$A:$C,3,FALSE)</f>
        <v>82000734833</v>
      </c>
      <c r="N587" s="18" t="s">
        <v>400</v>
      </c>
      <c r="O587" s="16"/>
      <c r="P587" s="16"/>
      <c r="Q587" s="17"/>
    </row>
    <row r="588" spans="1:17" x14ac:dyDescent="0.25">
      <c r="A588" s="3"/>
      <c r="B588" s="7">
        <v>9604</v>
      </c>
      <c r="C588" s="19" t="s">
        <v>443</v>
      </c>
      <c r="D588" s="16"/>
      <c r="E588" s="17"/>
      <c r="F588" s="7">
        <v>1140</v>
      </c>
      <c r="G588" s="7" t="s">
        <v>12</v>
      </c>
      <c r="H588" s="8">
        <v>12</v>
      </c>
      <c r="I588" s="9">
        <v>44.35</v>
      </c>
      <c r="J588" s="9">
        <v>6.6524999999999999</v>
      </c>
      <c r="K588" s="9">
        <v>0.2</v>
      </c>
      <c r="L588" s="9">
        <v>51.2</v>
      </c>
      <c r="M588" s="22">
        <f>VLOOKUP(B588,[1]Sheet1!$A:$C,3,FALSE)</f>
        <v>82000743149</v>
      </c>
      <c r="N588" s="19" t="s">
        <v>400</v>
      </c>
      <c r="O588" s="16"/>
      <c r="P588" s="16"/>
      <c r="Q588" s="17"/>
    </row>
    <row r="589" spans="1:17" x14ac:dyDescent="0.25">
      <c r="A589" s="3"/>
      <c r="B589" s="4">
        <v>11898</v>
      </c>
      <c r="C589" s="18" t="s">
        <v>444</v>
      </c>
      <c r="D589" s="16"/>
      <c r="E589" s="17"/>
      <c r="F589" s="4">
        <v>750</v>
      </c>
      <c r="G589" s="4" t="s">
        <v>12</v>
      </c>
      <c r="H589" s="5">
        <v>12</v>
      </c>
      <c r="I589" s="6">
        <v>31.86</v>
      </c>
      <c r="J589" s="6">
        <v>4.7789999999999999</v>
      </c>
      <c r="K589" s="6">
        <v>0.2</v>
      </c>
      <c r="L589" s="6">
        <v>36.840000000000003</v>
      </c>
      <c r="M589" s="22">
        <f>VLOOKUP(B589,[1]Sheet1!$A:$C,3,FALSE)</f>
        <v>4750021000072</v>
      </c>
      <c r="N589" s="18" t="s">
        <v>400</v>
      </c>
      <c r="O589" s="16"/>
      <c r="P589" s="16"/>
      <c r="Q589" s="17"/>
    </row>
    <row r="590" spans="1:17" x14ac:dyDescent="0.25">
      <c r="A590" s="3"/>
      <c r="B590" s="7">
        <v>18606</v>
      </c>
      <c r="C590" s="19" t="s">
        <v>444</v>
      </c>
      <c r="D590" s="16"/>
      <c r="E590" s="17"/>
      <c r="F590" s="7">
        <v>1140</v>
      </c>
      <c r="G590" s="7" t="s">
        <v>12</v>
      </c>
      <c r="H590" s="8">
        <v>6</v>
      </c>
      <c r="I590" s="9">
        <v>47.21</v>
      </c>
      <c r="J590" s="9">
        <v>7.0815000000000001</v>
      </c>
      <c r="K590" s="9">
        <v>0.2</v>
      </c>
      <c r="L590" s="9">
        <v>54.49</v>
      </c>
      <c r="M590" s="22">
        <f>VLOOKUP(B590,[1]Sheet1!$A:$C,3,FALSE)</f>
        <v>4750021000096</v>
      </c>
      <c r="N590" s="19" t="s">
        <v>400</v>
      </c>
      <c r="O590" s="16"/>
      <c r="P590" s="16"/>
      <c r="Q590" s="17"/>
    </row>
    <row r="591" spans="1:17" x14ac:dyDescent="0.25">
      <c r="A591" s="3"/>
      <c r="B591" s="4">
        <v>26514</v>
      </c>
      <c r="C591" s="18" t="s">
        <v>444</v>
      </c>
      <c r="D591" s="16"/>
      <c r="E591" s="17"/>
      <c r="F591" s="4">
        <v>1750</v>
      </c>
      <c r="G591" s="4" t="s">
        <v>12</v>
      </c>
      <c r="H591" s="5">
        <v>6</v>
      </c>
      <c r="I591" s="6">
        <v>69.19</v>
      </c>
      <c r="J591" s="6">
        <v>10.378500000000001</v>
      </c>
      <c r="K591" s="6">
        <v>0.2</v>
      </c>
      <c r="L591" s="6">
        <v>79.77</v>
      </c>
      <c r="M591" s="22">
        <f>VLOOKUP(B591,[1]Sheet1!$A:$C,3,FALSE)</f>
        <v>4750021000102</v>
      </c>
      <c r="N591" s="18" t="s">
        <v>400</v>
      </c>
      <c r="O591" s="16"/>
      <c r="P591" s="16"/>
      <c r="Q591" s="17"/>
    </row>
    <row r="592" spans="1:17" x14ac:dyDescent="0.25">
      <c r="A592" s="3"/>
      <c r="B592" s="7">
        <v>20037</v>
      </c>
      <c r="C592" s="19" t="s">
        <v>445</v>
      </c>
      <c r="D592" s="16"/>
      <c r="E592" s="17"/>
      <c r="F592" s="7">
        <v>50</v>
      </c>
      <c r="G592" s="7" t="s">
        <v>12</v>
      </c>
      <c r="H592" s="8">
        <v>120</v>
      </c>
      <c r="I592" s="9">
        <v>3.5</v>
      </c>
      <c r="J592" s="9">
        <v>0.52500000000000002</v>
      </c>
      <c r="K592" s="9">
        <v>0.08</v>
      </c>
      <c r="L592" s="9">
        <v>4.1100000000000003</v>
      </c>
      <c r="M592" s="22">
        <f>VLOOKUP(B592,[1]Sheet1!$A:$C,3,FALSE)</f>
        <v>62704009441</v>
      </c>
      <c r="N592" s="19" t="s">
        <v>400</v>
      </c>
      <c r="O592" s="16"/>
      <c r="P592" s="16"/>
      <c r="Q592" s="17"/>
    </row>
    <row r="593" spans="1:17" x14ac:dyDescent="0.25">
      <c r="A593" s="3"/>
      <c r="B593" s="4">
        <v>26084</v>
      </c>
      <c r="C593" s="18" t="s">
        <v>445</v>
      </c>
      <c r="D593" s="16"/>
      <c r="E593" s="17"/>
      <c r="F593" s="4">
        <v>375</v>
      </c>
      <c r="G593" s="4" t="s">
        <v>12</v>
      </c>
      <c r="H593" s="5">
        <v>24</v>
      </c>
      <c r="I593" s="6">
        <v>15.52</v>
      </c>
      <c r="J593" s="6">
        <v>2.3279999999999998</v>
      </c>
      <c r="K593" s="6">
        <v>0.2</v>
      </c>
      <c r="L593" s="6">
        <v>18.05</v>
      </c>
      <c r="M593" s="22">
        <f>VLOOKUP(B593,[1]Sheet1!$A:$C,3,FALSE)</f>
        <v>627040094334</v>
      </c>
      <c r="N593" s="18" t="s">
        <v>400</v>
      </c>
      <c r="O593" s="16"/>
      <c r="P593" s="16"/>
      <c r="Q593" s="17"/>
    </row>
    <row r="594" spans="1:17" x14ac:dyDescent="0.25">
      <c r="A594" s="3"/>
      <c r="B594" s="7">
        <v>18615</v>
      </c>
      <c r="C594" s="19" t="s">
        <v>445</v>
      </c>
      <c r="D594" s="16"/>
      <c r="E594" s="17"/>
      <c r="F594" s="7">
        <v>750</v>
      </c>
      <c r="G594" s="7" t="s">
        <v>12</v>
      </c>
      <c r="H594" s="8">
        <v>6</v>
      </c>
      <c r="I594" s="9">
        <v>34.6</v>
      </c>
      <c r="J594" s="9">
        <v>5.19</v>
      </c>
      <c r="K594" s="9">
        <v>0.2</v>
      </c>
      <c r="L594" s="9">
        <v>39.99</v>
      </c>
      <c r="M594" s="22">
        <f>VLOOKUP(B594,[1]Sheet1!$A:$C,3,FALSE)</f>
        <v>627040094440</v>
      </c>
      <c r="N594" s="19" t="s">
        <v>400</v>
      </c>
      <c r="O594" s="16"/>
      <c r="P594" s="16"/>
      <c r="Q594" s="17"/>
    </row>
    <row r="595" spans="1:17" x14ac:dyDescent="0.25">
      <c r="A595" s="3"/>
      <c r="B595" s="4">
        <v>27392</v>
      </c>
      <c r="C595" s="18" t="s">
        <v>446</v>
      </c>
      <c r="D595" s="16"/>
      <c r="E595" s="17"/>
      <c r="F595" s="4">
        <v>200</v>
      </c>
      <c r="G595" s="4" t="s">
        <v>12</v>
      </c>
      <c r="H595" s="5">
        <v>24</v>
      </c>
      <c r="I595" s="6">
        <v>9.4600000000000009</v>
      </c>
      <c r="J595" s="6">
        <v>1.419</v>
      </c>
      <c r="K595" s="6">
        <v>0.2</v>
      </c>
      <c r="L595" s="6">
        <v>11.08</v>
      </c>
      <c r="M595" s="22">
        <f>VLOOKUP(B595,[1]Sheet1!$A:$C,3,FALSE)</f>
        <v>619947000044</v>
      </c>
      <c r="N595" s="18" t="s">
        <v>400</v>
      </c>
      <c r="O595" s="16"/>
      <c r="P595" s="16"/>
      <c r="Q595" s="17"/>
    </row>
    <row r="596" spans="1:17" x14ac:dyDescent="0.25">
      <c r="A596" s="3"/>
      <c r="B596" s="7">
        <v>17305</v>
      </c>
      <c r="C596" s="19" t="s">
        <v>446</v>
      </c>
      <c r="D596" s="16"/>
      <c r="E596" s="17"/>
      <c r="F596" s="7">
        <v>375</v>
      </c>
      <c r="G596" s="7" t="s">
        <v>12</v>
      </c>
      <c r="H596" s="8">
        <v>12</v>
      </c>
      <c r="I596" s="9">
        <v>16.87</v>
      </c>
      <c r="J596" s="9">
        <v>2.5305</v>
      </c>
      <c r="K596" s="9">
        <v>0.2</v>
      </c>
      <c r="L596" s="9">
        <v>19.600000000000001</v>
      </c>
      <c r="M596" s="22">
        <f>VLOOKUP(B596,[1]Sheet1!$A:$C,3,FALSE)</f>
        <v>619947000051</v>
      </c>
      <c r="N596" s="19" t="s">
        <v>400</v>
      </c>
      <c r="O596" s="16"/>
      <c r="P596" s="16"/>
      <c r="Q596" s="17"/>
    </row>
    <row r="597" spans="1:17" x14ac:dyDescent="0.25">
      <c r="A597" s="3"/>
      <c r="B597" s="4">
        <v>11903</v>
      </c>
      <c r="C597" s="18" t="s">
        <v>446</v>
      </c>
      <c r="D597" s="16"/>
      <c r="E597" s="17"/>
      <c r="F597" s="4">
        <v>750</v>
      </c>
      <c r="G597" s="4" t="s">
        <v>12</v>
      </c>
      <c r="H597" s="5">
        <v>12</v>
      </c>
      <c r="I597" s="6">
        <v>31.06</v>
      </c>
      <c r="J597" s="6">
        <v>4.6589999999999998</v>
      </c>
      <c r="K597" s="6">
        <v>0.2</v>
      </c>
      <c r="L597" s="6">
        <v>35.92</v>
      </c>
      <c r="M597" s="22">
        <f>VLOOKUP(B597,[1]Sheet1!$A:$C,3,FALSE)</f>
        <v>619947000020</v>
      </c>
      <c r="N597" s="18" t="s">
        <v>400</v>
      </c>
      <c r="O597" s="16"/>
      <c r="P597" s="16"/>
      <c r="Q597" s="17"/>
    </row>
    <row r="598" spans="1:17" x14ac:dyDescent="0.25">
      <c r="A598" s="3"/>
      <c r="B598" s="7">
        <v>21568</v>
      </c>
      <c r="C598" s="19" t="s">
        <v>446</v>
      </c>
      <c r="D598" s="16"/>
      <c r="E598" s="17"/>
      <c r="F598" s="7">
        <v>1140</v>
      </c>
      <c r="G598" s="7" t="s">
        <v>12</v>
      </c>
      <c r="H598" s="8">
        <v>8</v>
      </c>
      <c r="I598" s="9">
        <v>46.69</v>
      </c>
      <c r="J598" s="9">
        <v>7.0034999999999998</v>
      </c>
      <c r="K598" s="9">
        <v>0.2</v>
      </c>
      <c r="L598" s="9">
        <v>53.89</v>
      </c>
      <c r="M598" s="22">
        <f>VLOOKUP(B598,[1]Sheet1!$A:$C,3,FALSE)</f>
        <v>619947000129</v>
      </c>
      <c r="N598" s="19" t="s">
        <v>400</v>
      </c>
      <c r="O598" s="16"/>
      <c r="P598" s="16"/>
      <c r="Q598" s="17"/>
    </row>
    <row r="599" spans="1:17" x14ac:dyDescent="0.25">
      <c r="A599" s="3"/>
      <c r="B599" s="4">
        <v>29264</v>
      </c>
      <c r="C599" s="18" t="s">
        <v>447</v>
      </c>
      <c r="D599" s="16"/>
      <c r="E599" s="17"/>
      <c r="F599" s="4">
        <v>750</v>
      </c>
      <c r="G599" s="4" t="s">
        <v>12</v>
      </c>
      <c r="H599" s="5">
        <v>6</v>
      </c>
      <c r="I599" s="6">
        <v>56.33</v>
      </c>
      <c r="J599" s="6">
        <v>8.4495000000000005</v>
      </c>
      <c r="K599" s="6">
        <v>0.2</v>
      </c>
      <c r="L599" s="6">
        <v>64.98</v>
      </c>
      <c r="M599" s="22">
        <f>VLOOKUP(B599,[1]Sheet1!$A:$C,3,FALSE)</f>
        <v>6430043095031</v>
      </c>
      <c r="N599" s="18" t="s">
        <v>400</v>
      </c>
      <c r="O599" s="16"/>
      <c r="P599" s="16"/>
      <c r="Q599" s="17"/>
    </row>
    <row r="600" spans="1:17" x14ac:dyDescent="0.25">
      <c r="A600" s="3"/>
      <c r="B600" s="7">
        <v>30483</v>
      </c>
      <c r="C600" s="19" t="s">
        <v>448</v>
      </c>
      <c r="D600" s="16"/>
      <c r="E600" s="17"/>
      <c r="F600" s="7">
        <v>700</v>
      </c>
      <c r="G600" s="7" t="s">
        <v>12</v>
      </c>
      <c r="H600" s="8">
        <v>6</v>
      </c>
      <c r="I600" s="9">
        <v>51.98</v>
      </c>
      <c r="J600" s="9">
        <v>7.7969999999999997</v>
      </c>
      <c r="K600" s="9">
        <v>0.2</v>
      </c>
      <c r="L600" s="9">
        <v>59.98</v>
      </c>
      <c r="M600" s="22">
        <f>VLOOKUP(B600,[1]Sheet1!$A:$C,3,FALSE)</f>
        <v>5060434133182</v>
      </c>
      <c r="N600" s="19" t="s">
        <v>400</v>
      </c>
      <c r="O600" s="16"/>
      <c r="P600" s="16"/>
      <c r="Q600" s="17"/>
    </row>
    <row r="601" spans="1:17" x14ac:dyDescent="0.25">
      <c r="A601" s="3"/>
      <c r="B601" s="4">
        <v>26178</v>
      </c>
      <c r="C601" s="18" t="s">
        <v>449</v>
      </c>
      <c r="D601" s="16"/>
      <c r="E601" s="17"/>
      <c r="F601" s="4">
        <v>750</v>
      </c>
      <c r="G601" s="4" t="s">
        <v>12</v>
      </c>
      <c r="H601" s="5">
        <v>6</v>
      </c>
      <c r="I601" s="6">
        <v>33.58</v>
      </c>
      <c r="J601" s="6">
        <v>5.0369999999999999</v>
      </c>
      <c r="K601" s="6">
        <v>0.2</v>
      </c>
      <c r="L601" s="6">
        <v>38.82</v>
      </c>
      <c r="M601" s="22">
        <f>VLOOKUP(B601,[1]Sheet1!$A:$C,3,FALSE)</f>
        <v>627167101229</v>
      </c>
      <c r="N601" s="18" t="s">
        <v>400</v>
      </c>
      <c r="O601" s="16"/>
      <c r="P601" s="16"/>
      <c r="Q601" s="17"/>
    </row>
    <row r="602" spans="1:17" x14ac:dyDescent="0.25">
      <c r="A602" s="3"/>
      <c r="B602" s="7">
        <v>27447</v>
      </c>
      <c r="C602" s="19" t="s">
        <v>450</v>
      </c>
      <c r="D602" s="16"/>
      <c r="E602" s="17"/>
      <c r="F602" s="7">
        <v>750</v>
      </c>
      <c r="G602" s="7" t="s">
        <v>12</v>
      </c>
      <c r="H602" s="8">
        <v>12</v>
      </c>
      <c r="I602" s="9">
        <v>30.34</v>
      </c>
      <c r="J602" s="9">
        <v>4.5510000000000002</v>
      </c>
      <c r="K602" s="9">
        <v>0.2</v>
      </c>
      <c r="L602" s="9">
        <v>35.090000000000003</v>
      </c>
      <c r="M602" s="22">
        <f>VLOOKUP(B602,[1]Sheet1!$A:$C,3,FALSE)</f>
        <v>848819033037</v>
      </c>
      <c r="N602" s="19" t="s">
        <v>400</v>
      </c>
      <c r="O602" s="16"/>
      <c r="P602" s="16"/>
      <c r="Q602" s="17"/>
    </row>
    <row r="603" spans="1:17" x14ac:dyDescent="0.25">
      <c r="A603" s="3"/>
      <c r="B603" s="4">
        <v>30486</v>
      </c>
      <c r="C603" s="18" t="s">
        <v>451</v>
      </c>
      <c r="D603" s="16"/>
      <c r="E603" s="17"/>
      <c r="F603" s="4">
        <v>375</v>
      </c>
      <c r="G603" s="4" t="s">
        <v>12</v>
      </c>
      <c r="H603" s="5">
        <v>12</v>
      </c>
      <c r="I603" s="6">
        <v>17.350000000000001</v>
      </c>
      <c r="J603" s="6">
        <v>2.6025</v>
      </c>
      <c r="K603" s="6">
        <v>0.2</v>
      </c>
      <c r="L603" s="6">
        <v>20.149999999999999</v>
      </c>
      <c r="M603" s="22">
        <f>VLOOKUP(B603,[1]Sheet1!$A:$C,3,FALSE)</f>
        <v>628693819009</v>
      </c>
      <c r="N603" s="18" t="s">
        <v>400</v>
      </c>
      <c r="O603" s="16"/>
      <c r="P603" s="16"/>
      <c r="Q603" s="17"/>
    </row>
    <row r="604" spans="1:17" x14ac:dyDescent="0.25">
      <c r="A604" s="3"/>
      <c r="B604" s="7">
        <v>27524</v>
      </c>
      <c r="C604" s="19" t="s">
        <v>451</v>
      </c>
      <c r="D604" s="16"/>
      <c r="E604" s="17"/>
      <c r="F604" s="7">
        <v>750</v>
      </c>
      <c r="G604" s="7" t="s">
        <v>12</v>
      </c>
      <c r="H604" s="8">
        <v>12</v>
      </c>
      <c r="I604" s="9">
        <v>33.299999999999997</v>
      </c>
      <c r="J604" s="9">
        <v>4.9950000000000001</v>
      </c>
      <c r="K604" s="9">
        <v>0.2</v>
      </c>
      <c r="L604" s="9">
        <v>38.5</v>
      </c>
      <c r="M604" s="22">
        <f>VLOOKUP(B604,[1]Sheet1!$A:$C,3,FALSE)</f>
        <v>628693819008</v>
      </c>
      <c r="N604" s="19" t="s">
        <v>400</v>
      </c>
      <c r="O604" s="16"/>
      <c r="P604" s="16"/>
      <c r="Q604" s="17"/>
    </row>
    <row r="605" spans="1:17" x14ac:dyDescent="0.25">
      <c r="A605" s="3"/>
      <c r="B605" s="4">
        <v>29260</v>
      </c>
      <c r="C605" s="18" t="s">
        <v>452</v>
      </c>
      <c r="D605" s="16"/>
      <c r="E605" s="17"/>
      <c r="F605" s="4">
        <v>750</v>
      </c>
      <c r="G605" s="4" t="s">
        <v>12</v>
      </c>
      <c r="H605" s="5">
        <v>12</v>
      </c>
      <c r="I605" s="6">
        <v>21.95</v>
      </c>
      <c r="J605" s="6">
        <v>3.2925</v>
      </c>
      <c r="K605" s="6">
        <v>0.2</v>
      </c>
      <c r="L605" s="6">
        <v>25.44</v>
      </c>
      <c r="M605" s="22">
        <f>VLOOKUP(B605,[1]Sheet1!$A:$C,3,FALSE)</f>
        <v>89540536460</v>
      </c>
      <c r="N605" s="18" t="s">
        <v>453</v>
      </c>
      <c r="O605" s="16"/>
      <c r="P605" s="16"/>
      <c r="Q605" s="17"/>
    </row>
    <row r="606" spans="1:17" x14ac:dyDescent="0.25">
      <c r="A606" s="3"/>
      <c r="B606" s="7">
        <v>30492</v>
      </c>
      <c r="C606" s="19" t="s">
        <v>454</v>
      </c>
      <c r="D606" s="16"/>
      <c r="E606" s="17"/>
      <c r="F606" s="7">
        <v>750</v>
      </c>
      <c r="G606" s="7" t="s">
        <v>12</v>
      </c>
      <c r="H606" s="8">
        <v>12</v>
      </c>
      <c r="I606" s="9">
        <v>25.44</v>
      </c>
      <c r="J606" s="9">
        <v>3.8159999999999998</v>
      </c>
      <c r="K606" s="9">
        <v>0.2</v>
      </c>
      <c r="L606" s="9">
        <v>29.46</v>
      </c>
      <c r="M606" s="22">
        <f>VLOOKUP(B606,[1]Sheet1!$A:$C,3,FALSE)</f>
        <v>89540536507</v>
      </c>
      <c r="N606" s="19" t="s">
        <v>453</v>
      </c>
      <c r="O606" s="16"/>
      <c r="P606" s="16"/>
      <c r="Q606" s="17"/>
    </row>
    <row r="607" spans="1:17" x14ac:dyDescent="0.25">
      <c r="A607" s="3"/>
      <c r="B607" s="4">
        <v>22491</v>
      </c>
      <c r="C607" s="18" t="s">
        <v>455</v>
      </c>
      <c r="D607" s="16"/>
      <c r="E607" s="17"/>
      <c r="F607" s="4">
        <v>750</v>
      </c>
      <c r="G607" s="4" t="s">
        <v>12</v>
      </c>
      <c r="H607" s="5">
        <v>12</v>
      </c>
      <c r="I607" s="6">
        <v>25.93</v>
      </c>
      <c r="J607" s="6">
        <v>3.8895</v>
      </c>
      <c r="K607" s="6">
        <v>0.2</v>
      </c>
      <c r="L607" s="6">
        <v>30.02</v>
      </c>
      <c r="M607" s="22">
        <f>VLOOKUP(B607,[1]Sheet1!$A:$C,3,FALSE)</f>
        <v>7312040552481</v>
      </c>
      <c r="N607" s="18" t="s">
        <v>453</v>
      </c>
      <c r="O607" s="16"/>
      <c r="P607" s="16"/>
      <c r="Q607" s="17"/>
    </row>
    <row r="608" spans="1:17" x14ac:dyDescent="0.25">
      <c r="A608" s="3"/>
      <c r="B608" s="7">
        <v>24005</v>
      </c>
      <c r="C608" s="19" t="s">
        <v>456</v>
      </c>
      <c r="D608" s="16"/>
      <c r="E608" s="17"/>
      <c r="F608" s="7">
        <v>750</v>
      </c>
      <c r="G608" s="7" t="s">
        <v>12</v>
      </c>
      <c r="H608" s="8">
        <v>12</v>
      </c>
      <c r="I608" s="9">
        <v>28.79</v>
      </c>
      <c r="J608" s="9">
        <v>4.3185000000000002</v>
      </c>
      <c r="K608" s="9">
        <v>0.2</v>
      </c>
      <c r="L608" s="9">
        <v>33.31</v>
      </c>
      <c r="M608" s="22">
        <f>VLOOKUP(B608,[1]Sheet1!$A:$C,3,FALSE)</f>
        <v>7312040552764</v>
      </c>
      <c r="N608" s="19" t="s">
        <v>453</v>
      </c>
      <c r="O608" s="16"/>
      <c r="P608" s="16"/>
      <c r="Q608" s="17"/>
    </row>
    <row r="609" spans="1:17" x14ac:dyDescent="0.25">
      <c r="A609" s="3"/>
      <c r="B609" s="4">
        <v>22492</v>
      </c>
      <c r="C609" s="18" t="s">
        <v>457</v>
      </c>
      <c r="D609" s="16"/>
      <c r="E609" s="17"/>
      <c r="F609" s="4">
        <v>750</v>
      </c>
      <c r="G609" s="4" t="s">
        <v>12</v>
      </c>
      <c r="H609" s="5">
        <v>12</v>
      </c>
      <c r="I609" s="6">
        <v>28.79</v>
      </c>
      <c r="J609" s="6">
        <v>4.3185000000000002</v>
      </c>
      <c r="K609" s="6">
        <v>0.2</v>
      </c>
      <c r="L609" s="6">
        <v>33.31</v>
      </c>
      <c r="M609" s="22">
        <f>VLOOKUP(B609,[1]Sheet1!$A:$C,3,FALSE)</f>
        <v>7312040552474</v>
      </c>
      <c r="N609" s="18" t="s">
        <v>453</v>
      </c>
      <c r="O609" s="16"/>
      <c r="P609" s="16"/>
      <c r="Q609" s="17"/>
    </row>
    <row r="610" spans="1:17" x14ac:dyDescent="0.25">
      <c r="A610" s="3"/>
      <c r="B610" s="7">
        <v>29261</v>
      </c>
      <c r="C610" s="19" t="s">
        <v>458</v>
      </c>
      <c r="D610" s="16"/>
      <c r="E610" s="17"/>
      <c r="F610" s="7">
        <v>750</v>
      </c>
      <c r="G610" s="7" t="s">
        <v>12</v>
      </c>
      <c r="H610" s="8">
        <v>12</v>
      </c>
      <c r="I610" s="9">
        <v>31.16</v>
      </c>
      <c r="J610" s="9">
        <v>4.6740000000000004</v>
      </c>
      <c r="K610" s="9">
        <v>0.2</v>
      </c>
      <c r="L610" s="9">
        <v>36.03</v>
      </c>
      <c r="M610" s="22">
        <f>VLOOKUP(B610,[1]Sheet1!$A:$C,3,FALSE)</f>
        <v>7312040350186</v>
      </c>
      <c r="N610" s="19" t="s">
        <v>453</v>
      </c>
      <c r="O610" s="16"/>
      <c r="P610" s="16"/>
      <c r="Q610" s="17"/>
    </row>
    <row r="611" spans="1:17" x14ac:dyDescent="0.25">
      <c r="A611" s="3"/>
      <c r="B611" s="4">
        <v>25889</v>
      </c>
      <c r="C611" s="18" t="s">
        <v>459</v>
      </c>
      <c r="D611" s="16"/>
      <c r="E611" s="17"/>
      <c r="F611" s="4">
        <v>750</v>
      </c>
      <c r="G611" s="4" t="s">
        <v>12</v>
      </c>
      <c r="H611" s="5">
        <v>12</v>
      </c>
      <c r="I611" s="6">
        <v>31.16</v>
      </c>
      <c r="J611" s="6">
        <v>4.6740000000000004</v>
      </c>
      <c r="K611" s="6">
        <v>0.2</v>
      </c>
      <c r="L611" s="6">
        <v>36.03</v>
      </c>
      <c r="M611" s="22">
        <f>VLOOKUP(B611,[1]Sheet1!$A:$C,3,FALSE)</f>
        <v>7312040350063</v>
      </c>
      <c r="N611" s="18" t="s">
        <v>453</v>
      </c>
      <c r="O611" s="16"/>
      <c r="P611" s="16"/>
      <c r="Q611" s="17"/>
    </row>
    <row r="612" spans="1:17" x14ac:dyDescent="0.25">
      <c r="A612" s="3"/>
      <c r="B612" s="7">
        <v>31683</v>
      </c>
      <c r="C612" s="19" t="s">
        <v>460</v>
      </c>
      <c r="D612" s="16"/>
      <c r="E612" s="17"/>
      <c r="F612" s="7">
        <v>750</v>
      </c>
      <c r="G612" s="7" t="s">
        <v>12</v>
      </c>
      <c r="H612" s="8">
        <v>12</v>
      </c>
      <c r="I612" s="9">
        <v>30.73</v>
      </c>
      <c r="J612" s="9">
        <v>4.6094999999999997</v>
      </c>
      <c r="K612" s="9">
        <v>0.2</v>
      </c>
      <c r="L612" s="9">
        <v>35.54</v>
      </c>
      <c r="M612" s="22">
        <f>VLOOKUP(B612,[1]Sheet1!$A:$C,3,FALSE)</f>
        <v>7312040553280</v>
      </c>
      <c r="N612" s="19" t="s">
        <v>453</v>
      </c>
      <c r="O612" s="16"/>
      <c r="P612" s="16"/>
      <c r="Q612" s="17"/>
    </row>
    <row r="613" spans="1:17" x14ac:dyDescent="0.25">
      <c r="A613" s="3"/>
      <c r="B613" s="4">
        <v>27367</v>
      </c>
      <c r="C613" s="18" t="s">
        <v>461</v>
      </c>
      <c r="D613" s="16"/>
      <c r="E613" s="17"/>
      <c r="F613" s="4">
        <v>750</v>
      </c>
      <c r="G613" s="4" t="s">
        <v>12</v>
      </c>
      <c r="H613" s="5">
        <v>12</v>
      </c>
      <c r="I613" s="6">
        <v>31.16</v>
      </c>
      <c r="J613" s="6">
        <v>4.6740000000000004</v>
      </c>
      <c r="K613" s="6">
        <v>0.2</v>
      </c>
      <c r="L613" s="6">
        <v>36.03</v>
      </c>
      <c r="M613" s="22">
        <f>VLOOKUP(B613,[1]Sheet1!$A:$C,3,FALSE)</f>
        <v>7312040350117</v>
      </c>
      <c r="N613" s="18" t="s">
        <v>453</v>
      </c>
      <c r="O613" s="16"/>
      <c r="P613" s="16"/>
      <c r="Q613" s="17"/>
    </row>
    <row r="614" spans="1:17" x14ac:dyDescent="0.25">
      <c r="A614" s="3"/>
      <c r="B614" s="7">
        <v>24006</v>
      </c>
      <c r="C614" s="19" t="s">
        <v>462</v>
      </c>
      <c r="D614" s="16"/>
      <c r="E614" s="17"/>
      <c r="F614" s="7">
        <v>750</v>
      </c>
      <c r="G614" s="7" t="s">
        <v>12</v>
      </c>
      <c r="H614" s="8">
        <v>12</v>
      </c>
      <c r="I614" s="9">
        <v>31.16</v>
      </c>
      <c r="J614" s="9">
        <v>4.6740000000000004</v>
      </c>
      <c r="K614" s="9">
        <v>0.2</v>
      </c>
      <c r="L614" s="9">
        <v>36.03</v>
      </c>
      <c r="M614" s="22">
        <f>VLOOKUP(B614,[1]Sheet1!$A:$C,3,FALSE)</f>
        <v>7312040552733</v>
      </c>
      <c r="N614" s="19" t="s">
        <v>453</v>
      </c>
      <c r="O614" s="16"/>
      <c r="P614" s="16"/>
      <c r="Q614" s="17"/>
    </row>
    <row r="615" spans="1:17" x14ac:dyDescent="0.25">
      <c r="A615" s="3"/>
      <c r="B615" s="4">
        <v>32015</v>
      </c>
      <c r="C615" s="18" t="s">
        <v>463</v>
      </c>
      <c r="D615" s="16"/>
      <c r="E615" s="17"/>
      <c r="F615" s="4">
        <v>750</v>
      </c>
      <c r="G615" s="4" t="s">
        <v>12</v>
      </c>
      <c r="H615" s="5">
        <v>12</v>
      </c>
      <c r="I615" s="6">
        <v>34.6</v>
      </c>
      <c r="J615" s="6">
        <v>5.19</v>
      </c>
      <c r="K615" s="6">
        <v>0.2</v>
      </c>
      <c r="L615" s="6">
        <v>39.99</v>
      </c>
      <c r="M615" s="22">
        <f>VLOOKUP(B615,[1]Sheet1!$A:$C,3,FALSE)</f>
        <v>628942721199</v>
      </c>
      <c r="N615" s="18" t="s">
        <v>453</v>
      </c>
      <c r="O615" s="16"/>
      <c r="P615" s="16"/>
      <c r="Q615" s="17"/>
    </row>
    <row r="616" spans="1:17" x14ac:dyDescent="0.25">
      <c r="A616" s="3"/>
      <c r="B616" s="7">
        <v>27663</v>
      </c>
      <c r="C616" s="19" t="s">
        <v>464</v>
      </c>
      <c r="D616" s="16"/>
      <c r="E616" s="17"/>
      <c r="F616" s="7">
        <v>750</v>
      </c>
      <c r="G616" s="7" t="s">
        <v>12</v>
      </c>
      <c r="H616" s="8">
        <v>12</v>
      </c>
      <c r="I616" s="9">
        <v>40.33</v>
      </c>
      <c r="J616" s="9">
        <v>6.0495000000000001</v>
      </c>
      <c r="K616" s="9">
        <v>0.2</v>
      </c>
      <c r="L616" s="9">
        <v>46.58</v>
      </c>
      <c r="M616" s="22">
        <f>VLOOKUP(B616,[1]Sheet1!$A:$C,3,FALSE)</f>
        <v>88076188204</v>
      </c>
      <c r="N616" s="19" t="s">
        <v>453</v>
      </c>
      <c r="O616" s="16"/>
      <c r="P616" s="16"/>
      <c r="Q616" s="17"/>
    </row>
    <row r="617" spans="1:17" x14ac:dyDescent="0.25">
      <c r="A617" s="3"/>
      <c r="B617" s="4">
        <v>29175</v>
      </c>
      <c r="C617" s="18" t="s">
        <v>465</v>
      </c>
      <c r="D617" s="16"/>
      <c r="E617" s="17"/>
      <c r="F617" s="4">
        <v>750</v>
      </c>
      <c r="G617" s="4" t="s">
        <v>12</v>
      </c>
      <c r="H617" s="5">
        <v>12</v>
      </c>
      <c r="I617" s="6">
        <v>40.729999999999997</v>
      </c>
      <c r="J617" s="6">
        <v>6.1094999999999997</v>
      </c>
      <c r="K617" s="6">
        <v>0.2</v>
      </c>
      <c r="L617" s="6">
        <v>47.04</v>
      </c>
      <c r="M617" s="22">
        <f>VLOOKUP(B617,[1]Sheet1!$A:$C,3,FALSE)</f>
        <v>88076189201</v>
      </c>
      <c r="N617" s="18" t="s">
        <v>453</v>
      </c>
      <c r="O617" s="16"/>
      <c r="P617" s="16"/>
      <c r="Q617" s="17"/>
    </row>
    <row r="618" spans="1:17" x14ac:dyDescent="0.25">
      <c r="A618" s="3"/>
      <c r="B618" s="7">
        <v>26115</v>
      </c>
      <c r="C618" s="19" t="s">
        <v>466</v>
      </c>
      <c r="D618" s="16"/>
      <c r="E618" s="17"/>
      <c r="F618" s="7">
        <v>750</v>
      </c>
      <c r="G618" s="7" t="s">
        <v>12</v>
      </c>
      <c r="H618" s="8">
        <v>12</v>
      </c>
      <c r="I618" s="9">
        <v>27.23</v>
      </c>
      <c r="J618" s="9">
        <v>4.0845000000000002</v>
      </c>
      <c r="K618" s="9">
        <v>0.2</v>
      </c>
      <c r="L618" s="9">
        <v>31.51</v>
      </c>
      <c r="M618" s="22">
        <f>VLOOKUP(B618,[1]Sheet1!$A:$C,3,FALSE)</f>
        <v>856065002417</v>
      </c>
      <c r="N618" s="19" t="s">
        <v>453</v>
      </c>
      <c r="O618" s="16"/>
      <c r="P618" s="16"/>
      <c r="Q618" s="17"/>
    </row>
    <row r="619" spans="1:17" x14ac:dyDescent="0.25">
      <c r="A619" s="3"/>
      <c r="B619" s="4">
        <v>29143</v>
      </c>
      <c r="C619" s="18" t="s">
        <v>467</v>
      </c>
      <c r="D619" s="16"/>
      <c r="E619" s="17"/>
      <c r="F619" s="4">
        <v>750</v>
      </c>
      <c r="G619" s="4" t="s">
        <v>12</v>
      </c>
      <c r="H619" s="5">
        <v>12</v>
      </c>
      <c r="I619" s="6">
        <v>30.7</v>
      </c>
      <c r="J619" s="6">
        <v>4.6050000000000004</v>
      </c>
      <c r="K619" s="6">
        <v>0.2</v>
      </c>
      <c r="L619" s="6">
        <v>35.51</v>
      </c>
      <c r="M619" s="22">
        <f>VLOOKUP(B619,[1]Sheet1!$A:$C,3,FALSE)</f>
        <v>37203779013</v>
      </c>
      <c r="N619" s="18" t="s">
        <v>453</v>
      </c>
      <c r="O619" s="16"/>
      <c r="P619" s="16"/>
      <c r="Q619" s="17"/>
    </row>
    <row r="620" spans="1:17" x14ac:dyDescent="0.25">
      <c r="A620" s="3"/>
      <c r="B620" s="7">
        <v>31861</v>
      </c>
      <c r="C620" s="19" t="s">
        <v>468</v>
      </c>
      <c r="D620" s="16"/>
      <c r="E620" s="17"/>
      <c r="F620" s="7">
        <v>750</v>
      </c>
      <c r="G620" s="7" t="s">
        <v>12</v>
      </c>
      <c r="H620" s="8">
        <v>6</v>
      </c>
      <c r="I620" s="9">
        <v>43.28</v>
      </c>
      <c r="J620" s="9">
        <v>6.492</v>
      </c>
      <c r="K620" s="9">
        <v>0.2</v>
      </c>
      <c r="L620" s="9">
        <v>49.97</v>
      </c>
      <c r="M620" s="22">
        <f>VLOOKUP(B620,[1]Sheet1!$A:$C,3,FALSE)</f>
        <v>80480990107</v>
      </c>
      <c r="N620" s="19" t="s">
        <v>453</v>
      </c>
      <c r="O620" s="16"/>
      <c r="P620" s="16"/>
      <c r="Q620" s="17"/>
    </row>
    <row r="621" spans="1:17" x14ac:dyDescent="0.25">
      <c r="A621" s="3"/>
      <c r="B621" s="4">
        <v>24215</v>
      </c>
      <c r="C621" s="18" t="s">
        <v>469</v>
      </c>
      <c r="D621" s="16"/>
      <c r="E621" s="17"/>
      <c r="F621" s="4">
        <v>750</v>
      </c>
      <c r="G621" s="4" t="s">
        <v>12</v>
      </c>
      <c r="H621" s="5">
        <v>6</v>
      </c>
      <c r="I621" s="6">
        <v>49.25</v>
      </c>
      <c r="J621" s="6">
        <v>7.3875000000000002</v>
      </c>
      <c r="K621" s="6">
        <v>0.2</v>
      </c>
      <c r="L621" s="6">
        <v>56.84</v>
      </c>
      <c r="M621" s="22">
        <f>VLOOKUP(B621,[1]Sheet1!$A:$C,3,FALSE)</f>
        <v>80480283339</v>
      </c>
      <c r="N621" s="18" t="s">
        <v>453</v>
      </c>
      <c r="O621" s="16"/>
      <c r="P621" s="16"/>
      <c r="Q621" s="17"/>
    </row>
    <row r="622" spans="1:17" x14ac:dyDescent="0.25">
      <c r="A622" s="3"/>
      <c r="B622" s="7">
        <v>27370</v>
      </c>
      <c r="C622" s="19" t="s">
        <v>470</v>
      </c>
      <c r="D622" s="16"/>
      <c r="E622" s="17"/>
      <c r="F622" s="7">
        <v>750</v>
      </c>
      <c r="G622" s="7" t="s">
        <v>12</v>
      </c>
      <c r="H622" s="8">
        <v>12</v>
      </c>
      <c r="I622" s="9">
        <v>30.98</v>
      </c>
      <c r="J622" s="9">
        <v>4.6470000000000002</v>
      </c>
      <c r="K622" s="9">
        <v>0.2</v>
      </c>
      <c r="L622" s="9">
        <v>35.83</v>
      </c>
      <c r="M622" s="22">
        <f>VLOOKUP(B622,[1]Sheet1!$A:$C,3,FALSE)</f>
        <v>48415000123</v>
      </c>
      <c r="N622" s="19" t="s">
        <v>453</v>
      </c>
      <c r="O622" s="16"/>
      <c r="P622" s="16"/>
      <c r="Q622" s="17"/>
    </row>
    <row r="623" spans="1:17" x14ac:dyDescent="0.25">
      <c r="A623" s="3"/>
      <c r="B623" s="4">
        <v>29426</v>
      </c>
      <c r="C623" s="18" t="s">
        <v>471</v>
      </c>
      <c r="D623" s="16"/>
      <c r="E623" s="17"/>
      <c r="F623" s="4">
        <v>750</v>
      </c>
      <c r="G623" s="4" t="s">
        <v>12</v>
      </c>
      <c r="H623" s="5">
        <v>12</v>
      </c>
      <c r="I623" s="6">
        <v>26.83</v>
      </c>
      <c r="J623" s="6">
        <v>4.0244999999999997</v>
      </c>
      <c r="K623" s="6">
        <v>0.2</v>
      </c>
      <c r="L623" s="6">
        <v>31.05</v>
      </c>
      <c r="M623" s="22">
        <f>VLOOKUP(B623,[1]Sheet1!$A:$C,3,FALSE)</f>
        <v>48415000451</v>
      </c>
      <c r="N623" s="18" t="s">
        <v>453</v>
      </c>
      <c r="O623" s="16"/>
      <c r="P623" s="16"/>
      <c r="Q623" s="17"/>
    </row>
    <row r="624" spans="1:17" x14ac:dyDescent="0.25">
      <c r="A624" s="3"/>
      <c r="B624" s="7">
        <v>30877</v>
      </c>
      <c r="C624" s="19" t="s">
        <v>472</v>
      </c>
      <c r="D624" s="16"/>
      <c r="E624" s="17"/>
      <c r="F624" s="7">
        <v>750</v>
      </c>
      <c r="G624" s="7" t="s">
        <v>12</v>
      </c>
      <c r="H624" s="8">
        <v>12</v>
      </c>
      <c r="I624" s="9">
        <v>26.85</v>
      </c>
      <c r="J624" s="9">
        <v>4.0274999999999999</v>
      </c>
      <c r="K624" s="9">
        <v>0.2</v>
      </c>
      <c r="L624" s="9">
        <v>31.08</v>
      </c>
      <c r="M624" s="22">
        <f>VLOOKUP(B624,[1]Sheet1!$A:$C,3,FALSE)</f>
        <v>48415000734</v>
      </c>
      <c r="N624" s="19" t="s">
        <v>453</v>
      </c>
      <c r="O624" s="16"/>
      <c r="P624" s="16"/>
      <c r="Q624" s="17"/>
    </row>
    <row r="625" spans="1:17" x14ac:dyDescent="0.25">
      <c r="A625" s="3"/>
      <c r="B625" s="4">
        <v>29293</v>
      </c>
      <c r="C625" s="18" t="s">
        <v>473</v>
      </c>
      <c r="D625" s="16"/>
      <c r="E625" s="17"/>
      <c r="F625" s="4">
        <v>750</v>
      </c>
      <c r="G625" s="4" t="s">
        <v>12</v>
      </c>
      <c r="H625" s="5">
        <v>12</v>
      </c>
      <c r="I625" s="6">
        <v>27.1</v>
      </c>
      <c r="J625" s="6">
        <v>4.0650000000000004</v>
      </c>
      <c r="K625" s="6">
        <v>0.2</v>
      </c>
      <c r="L625" s="6">
        <v>31.37</v>
      </c>
      <c r="M625" s="22">
        <f>VLOOKUP(B625,[1]Sheet1!$A:$C,3,FALSE)</f>
        <v>48415000338</v>
      </c>
      <c r="N625" s="18" t="s">
        <v>453</v>
      </c>
      <c r="O625" s="16"/>
      <c r="P625" s="16"/>
      <c r="Q625" s="17"/>
    </row>
    <row r="626" spans="1:17" x14ac:dyDescent="0.25">
      <c r="A626" s="3"/>
      <c r="B626" s="7">
        <v>31685</v>
      </c>
      <c r="C626" s="19" t="s">
        <v>474</v>
      </c>
      <c r="D626" s="16"/>
      <c r="E626" s="17"/>
      <c r="F626" s="7">
        <v>750</v>
      </c>
      <c r="G626" s="7" t="s">
        <v>12</v>
      </c>
      <c r="H626" s="8">
        <v>12</v>
      </c>
      <c r="I626" s="9">
        <v>30.98</v>
      </c>
      <c r="J626" s="9">
        <v>4.6470000000000002</v>
      </c>
      <c r="K626" s="9">
        <v>0.2</v>
      </c>
      <c r="L626" s="9">
        <v>35.83</v>
      </c>
      <c r="M626" s="22">
        <f>VLOOKUP(B626,[1]Sheet1!$A:$C,3,FALSE)</f>
        <v>48415000765</v>
      </c>
      <c r="N626" s="19" t="s">
        <v>453</v>
      </c>
      <c r="O626" s="16"/>
      <c r="P626" s="16"/>
      <c r="Q626" s="17"/>
    </row>
    <row r="627" spans="1:17" x14ac:dyDescent="0.25">
      <c r="A627" s="3"/>
      <c r="B627" s="4">
        <v>30485</v>
      </c>
      <c r="C627" s="18" t="s">
        <v>475</v>
      </c>
      <c r="D627" s="16"/>
      <c r="E627" s="17"/>
      <c r="F627" s="4">
        <v>750</v>
      </c>
      <c r="G627" s="4" t="s">
        <v>12</v>
      </c>
      <c r="H627" s="5">
        <v>12</v>
      </c>
      <c r="I627" s="6">
        <v>31.54</v>
      </c>
      <c r="J627" s="6">
        <v>4.7309999999999999</v>
      </c>
      <c r="K627" s="6">
        <v>0.2</v>
      </c>
      <c r="L627" s="6">
        <v>36.47</v>
      </c>
      <c r="M627" s="22">
        <f>VLOOKUP(B627,[1]Sheet1!$A:$C,3,FALSE)</f>
        <v>69321004937</v>
      </c>
      <c r="N627" s="18" t="s">
        <v>453</v>
      </c>
      <c r="O627" s="16"/>
      <c r="P627" s="16"/>
      <c r="Q627" s="17"/>
    </row>
    <row r="628" spans="1:17" x14ac:dyDescent="0.25">
      <c r="A628" s="3"/>
      <c r="B628" s="7">
        <v>25272</v>
      </c>
      <c r="C628" s="19" t="s">
        <v>476</v>
      </c>
      <c r="D628" s="16"/>
      <c r="E628" s="17"/>
      <c r="F628" s="7">
        <v>750</v>
      </c>
      <c r="G628" s="7" t="s">
        <v>12</v>
      </c>
      <c r="H628" s="8">
        <v>12</v>
      </c>
      <c r="I628" s="9">
        <v>26.41</v>
      </c>
      <c r="J628" s="9">
        <v>3.9615</v>
      </c>
      <c r="K628" s="9">
        <v>0.2</v>
      </c>
      <c r="L628" s="9">
        <v>30.57</v>
      </c>
      <c r="M628" s="22">
        <f>VLOOKUP(B628,[1]Sheet1!$A:$C,3,FALSE)</f>
        <v>870098007027</v>
      </c>
      <c r="N628" s="19" t="s">
        <v>453</v>
      </c>
      <c r="O628" s="16"/>
      <c r="P628" s="16"/>
      <c r="Q628" s="17"/>
    </row>
    <row r="629" spans="1:17" x14ac:dyDescent="0.25">
      <c r="A629" s="3"/>
      <c r="B629" s="4">
        <v>19505</v>
      </c>
      <c r="C629" s="18" t="s">
        <v>477</v>
      </c>
      <c r="D629" s="16"/>
      <c r="E629" s="17"/>
      <c r="F629" s="4">
        <v>750</v>
      </c>
      <c r="G629" s="4" t="s">
        <v>12</v>
      </c>
      <c r="H629" s="5">
        <v>12</v>
      </c>
      <c r="I629" s="6">
        <v>31.12</v>
      </c>
      <c r="J629" s="6">
        <v>4.6680000000000001</v>
      </c>
      <c r="K629" s="6">
        <v>0.2</v>
      </c>
      <c r="L629" s="6">
        <v>35.99</v>
      </c>
      <c r="M629" s="22">
        <f>VLOOKUP(B629,[1]Sheet1!$A:$C,3,FALSE)</f>
        <v>82000783749</v>
      </c>
      <c r="N629" s="18" t="s">
        <v>453</v>
      </c>
      <c r="O629" s="16"/>
      <c r="P629" s="16"/>
      <c r="Q629" s="17"/>
    </row>
    <row r="630" spans="1:17" x14ac:dyDescent="0.25">
      <c r="A630" s="3"/>
      <c r="B630" s="7">
        <v>8211</v>
      </c>
      <c r="C630" s="19" t="s">
        <v>478</v>
      </c>
      <c r="D630" s="16"/>
      <c r="E630" s="17"/>
      <c r="F630" s="7">
        <v>750</v>
      </c>
      <c r="G630" s="7" t="s">
        <v>12</v>
      </c>
      <c r="H630" s="8">
        <v>12</v>
      </c>
      <c r="I630" s="9">
        <v>31.12</v>
      </c>
      <c r="J630" s="9">
        <v>4.6680000000000001</v>
      </c>
      <c r="K630" s="9">
        <v>0.2</v>
      </c>
      <c r="L630" s="9">
        <v>35.99</v>
      </c>
      <c r="M630" s="22">
        <f>VLOOKUP(B630,[1]Sheet1!$A:$C,3,FALSE)</f>
        <v>82000740698</v>
      </c>
      <c r="N630" s="19" t="s">
        <v>453</v>
      </c>
      <c r="O630" s="16"/>
      <c r="P630" s="16"/>
      <c r="Q630" s="17"/>
    </row>
    <row r="631" spans="1:17" x14ac:dyDescent="0.25">
      <c r="A631" s="3"/>
      <c r="B631" s="4">
        <v>4126</v>
      </c>
      <c r="C631" s="18" t="s">
        <v>479</v>
      </c>
      <c r="D631" s="16"/>
      <c r="E631" s="17"/>
      <c r="F631" s="4">
        <v>750</v>
      </c>
      <c r="G631" s="4" t="s">
        <v>12</v>
      </c>
      <c r="H631" s="5">
        <v>12</v>
      </c>
      <c r="I631" s="6">
        <v>31.12</v>
      </c>
      <c r="J631" s="6">
        <v>4.6680000000000001</v>
      </c>
      <c r="K631" s="6">
        <v>0.2</v>
      </c>
      <c r="L631" s="6">
        <v>35.99</v>
      </c>
      <c r="M631" s="22">
        <f>VLOOKUP(B631,[1]Sheet1!$A:$C,3,FALSE)</f>
        <v>82000726326</v>
      </c>
      <c r="N631" s="18" t="s">
        <v>453</v>
      </c>
      <c r="O631" s="16"/>
      <c r="P631" s="16"/>
      <c r="Q631" s="17"/>
    </row>
    <row r="632" spans="1:17" x14ac:dyDescent="0.25">
      <c r="A632" s="3"/>
      <c r="B632" s="7">
        <v>27369</v>
      </c>
      <c r="C632" s="19" t="s">
        <v>480</v>
      </c>
      <c r="D632" s="16"/>
      <c r="E632" s="17"/>
      <c r="F632" s="7">
        <v>750</v>
      </c>
      <c r="G632" s="7" t="s">
        <v>12</v>
      </c>
      <c r="H632" s="8">
        <v>12</v>
      </c>
      <c r="I632" s="9">
        <v>31.12</v>
      </c>
      <c r="J632" s="9">
        <v>4.6680000000000001</v>
      </c>
      <c r="K632" s="9">
        <v>0.2</v>
      </c>
      <c r="L632" s="9">
        <v>35.99</v>
      </c>
      <c r="M632" s="22">
        <f>VLOOKUP(B632,[1]Sheet1!$A:$C,3,FALSE)</f>
        <v>82000803478</v>
      </c>
      <c r="N632" s="19" t="s">
        <v>453</v>
      </c>
      <c r="O632" s="16"/>
      <c r="P632" s="16"/>
      <c r="Q632" s="17"/>
    </row>
    <row r="633" spans="1:17" x14ac:dyDescent="0.25">
      <c r="A633" s="3"/>
      <c r="B633" s="4">
        <v>1199</v>
      </c>
      <c r="C633" s="18" t="s">
        <v>481</v>
      </c>
      <c r="D633" s="16"/>
      <c r="E633" s="17"/>
      <c r="F633" s="4">
        <v>750</v>
      </c>
      <c r="G633" s="4" t="s">
        <v>12</v>
      </c>
      <c r="H633" s="5">
        <v>12</v>
      </c>
      <c r="I633" s="6">
        <v>31.12</v>
      </c>
      <c r="J633" s="6">
        <v>4.6680000000000001</v>
      </c>
      <c r="K633" s="6">
        <v>0.2</v>
      </c>
      <c r="L633" s="6">
        <v>35.99</v>
      </c>
      <c r="M633" s="22">
        <f>VLOOKUP(B633,[1]Sheet1!$A:$C,3,FALSE)</f>
        <v>82000724285</v>
      </c>
      <c r="N633" s="18" t="s">
        <v>453</v>
      </c>
      <c r="O633" s="16"/>
      <c r="P633" s="16"/>
      <c r="Q633" s="17"/>
    </row>
    <row r="634" spans="1:17" x14ac:dyDescent="0.25">
      <c r="A634" s="3"/>
      <c r="B634" s="7">
        <v>25805</v>
      </c>
      <c r="C634" s="19" t="s">
        <v>482</v>
      </c>
      <c r="D634" s="16"/>
      <c r="E634" s="17"/>
      <c r="F634" s="7">
        <v>750</v>
      </c>
      <c r="G634" s="7" t="s">
        <v>12</v>
      </c>
      <c r="H634" s="8">
        <v>12</v>
      </c>
      <c r="I634" s="9">
        <v>31.12</v>
      </c>
      <c r="J634" s="9">
        <v>4.6680000000000001</v>
      </c>
      <c r="K634" s="9">
        <v>0.2</v>
      </c>
      <c r="L634" s="9">
        <v>35.99</v>
      </c>
      <c r="M634" s="22">
        <f>VLOOKUP(B634,[1]Sheet1!$A:$C,3,FALSE)</f>
        <v>82000799504</v>
      </c>
      <c r="N634" s="19" t="s">
        <v>453</v>
      </c>
      <c r="O634" s="16"/>
      <c r="P634" s="16"/>
      <c r="Q634" s="17"/>
    </row>
    <row r="635" spans="1:17" x14ac:dyDescent="0.25">
      <c r="A635" s="3"/>
      <c r="B635" s="4">
        <v>24092</v>
      </c>
      <c r="C635" s="18" t="s">
        <v>483</v>
      </c>
      <c r="D635" s="16"/>
      <c r="E635" s="17"/>
      <c r="F635" s="4">
        <v>750</v>
      </c>
      <c r="G635" s="4" t="s">
        <v>12</v>
      </c>
      <c r="H635" s="5">
        <v>12</v>
      </c>
      <c r="I635" s="6">
        <v>31.12</v>
      </c>
      <c r="J635" s="6">
        <v>4.6680000000000001</v>
      </c>
      <c r="K635" s="6">
        <v>0.2</v>
      </c>
      <c r="L635" s="6">
        <v>35.99</v>
      </c>
      <c r="M635" s="22">
        <f>VLOOKUP(B635,[1]Sheet1!$A:$C,3,FALSE)</f>
        <v>82000795858</v>
      </c>
      <c r="N635" s="18" t="s">
        <v>453</v>
      </c>
      <c r="O635" s="16"/>
      <c r="P635" s="16"/>
      <c r="Q635" s="17"/>
    </row>
    <row r="636" spans="1:17" x14ac:dyDescent="0.25">
      <c r="A636" s="3"/>
      <c r="B636" s="7">
        <v>24007</v>
      </c>
      <c r="C636" s="19" t="s">
        <v>484</v>
      </c>
      <c r="D636" s="16"/>
      <c r="E636" s="17"/>
      <c r="F636" s="7">
        <v>750</v>
      </c>
      <c r="G636" s="7" t="s">
        <v>12</v>
      </c>
      <c r="H636" s="8">
        <v>12</v>
      </c>
      <c r="I636" s="9">
        <v>31.12</v>
      </c>
      <c r="J636" s="9">
        <v>4.6680000000000001</v>
      </c>
      <c r="K636" s="9">
        <v>0.2</v>
      </c>
      <c r="L636" s="9">
        <v>35.99</v>
      </c>
      <c r="M636" s="22">
        <f>VLOOKUP(B636,[1]Sheet1!$A:$C,3,FALSE)</f>
        <v>82000797883</v>
      </c>
      <c r="N636" s="19" t="s">
        <v>453</v>
      </c>
      <c r="O636" s="16"/>
      <c r="P636" s="16"/>
      <c r="Q636" s="17"/>
    </row>
    <row r="637" spans="1:17" x14ac:dyDescent="0.25">
      <c r="A637" s="3"/>
      <c r="B637" s="4">
        <v>27326</v>
      </c>
      <c r="C637" s="18" t="s">
        <v>485</v>
      </c>
      <c r="D637" s="16"/>
      <c r="E637" s="17"/>
      <c r="F637" s="4">
        <v>375</v>
      </c>
      <c r="G637" s="4" t="s">
        <v>12</v>
      </c>
      <c r="H637" s="5">
        <v>24</v>
      </c>
      <c r="I637" s="6">
        <v>17.170000000000002</v>
      </c>
      <c r="J637" s="6">
        <v>2.5754999999999999</v>
      </c>
      <c r="K637" s="6">
        <v>0.2</v>
      </c>
      <c r="L637" s="6">
        <v>19.95</v>
      </c>
      <c r="M637" s="22">
        <f>VLOOKUP(B637,[1]Sheet1!$A:$C,3,FALSE)</f>
        <v>82000724315</v>
      </c>
      <c r="N637" s="18" t="s">
        <v>453</v>
      </c>
      <c r="O637" s="16"/>
      <c r="P637" s="16"/>
      <c r="Q637" s="17"/>
    </row>
    <row r="638" spans="1:17" x14ac:dyDescent="0.25">
      <c r="A638" s="3"/>
      <c r="B638" s="7">
        <v>1152</v>
      </c>
      <c r="C638" s="19" t="s">
        <v>485</v>
      </c>
      <c r="D638" s="16"/>
      <c r="E638" s="17"/>
      <c r="F638" s="7">
        <v>750</v>
      </c>
      <c r="G638" s="7" t="s">
        <v>12</v>
      </c>
      <c r="H638" s="8">
        <v>12</v>
      </c>
      <c r="I638" s="9">
        <v>31.12</v>
      </c>
      <c r="J638" s="9">
        <v>4.6680000000000001</v>
      </c>
      <c r="K638" s="9">
        <v>0.2</v>
      </c>
      <c r="L638" s="9">
        <v>35.99</v>
      </c>
      <c r="M638" s="22">
        <f>VLOOKUP(B638,[1]Sheet1!$A:$C,3,FALSE)</f>
        <v>82000724308</v>
      </c>
      <c r="N638" s="19" t="s">
        <v>453</v>
      </c>
      <c r="O638" s="16"/>
      <c r="P638" s="16"/>
      <c r="Q638" s="17"/>
    </row>
    <row r="639" spans="1:17" x14ac:dyDescent="0.25">
      <c r="A639" s="3"/>
      <c r="B639" s="4">
        <v>9317</v>
      </c>
      <c r="C639" s="18" t="s">
        <v>486</v>
      </c>
      <c r="D639" s="16"/>
      <c r="E639" s="17"/>
      <c r="F639" s="4">
        <v>750</v>
      </c>
      <c r="G639" s="4" t="s">
        <v>12</v>
      </c>
      <c r="H639" s="5">
        <v>12</v>
      </c>
      <c r="I639" s="6">
        <v>31.12</v>
      </c>
      <c r="J639" s="6">
        <v>4.6680000000000001</v>
      </c>
      <c r="K639" s="6">
        <v>0.2</v>
      </c>
      <c r="L639" s="6">
        <v>35.99</v>
      </c>
      <c r="M639" s="22">
        <f>VLOOKUP(B639,[1]Sheet1!$A:$C,3,FALSE)</f>
        <v>82000725565</v>
      </c>
      <c r="N639" s="18" t="s">
        <v>453</v>
      </c>
      <c r="O639" s="16"/>
      <c r="P639" s="16"/>
      <c r="Q639" s="17"/>
    </row>
    <row r="640" spans="1:17" x14ac:dyDescent="0.25">
      <c r="A640" s="3"/>
      <c r="B640" s="7">
        <v>32191</v>
      </c>
      <c r="C640" s="19" t="s">
        <v>487</v>
      </c>
      <c r="D640" s="16"/>
      <c r="E640" s="17"/>
      <c r="F640" s="7">
        <v>750</v>
      </c>
      <c r="G640" s="7" t="s">
        <v>49</v>
      </c>
      <c r="H640" s="8">
        <v>12</v>
      </c>
      <c r="I640" s="9">
        <v>30.98</v>
      </c>
      <c r="J640" s="9">
        <v>4.6470000000000002</v>
      </c>
      <c r="K640" s="9">
        <v>0.2</v>
      </c>
      <c r="L640" s="9">
        <v>35.83</v>
      </c>
      <c r="M640" s="22">
        <f>VLOOKUP(B640,[1]Sheet1!$A:$C,3,FALSE)</f>
        <v>4750021005107</v>
      </c>
      <c r="N640" s="19" t="s">
        <v>453</v>
      </c>
      <c r="O640" s="16"/>
      <c r="P640" s="16"/>
      <c r="Q640" s="17"/>
    </row>
    <row r="641" spans="1:17" x14ac:dyDescent="0.25">
      <c r="A641" s="3"/>
      <c r="B641" s="4">
        <v>29273</v>
      </c>
      <c r="C641" s="18" t="s">
        <v>488</v>
      </c>
      <c r="D641" s="16"/>
      <c r="E641" s="17"/>
      <c r="F641" s="4">
        <v>750</v>
      </c>
      <c r="G641" s="4" t="s">
        <v>12</v>
      </c>
      <c r="H641" s="5">
        <v>6</v>
      </c>
      <c r="I641" s="6">
        <v>32.03</v>
      </c>
      <c r="J641" s="6">
        <v>4.8045</v>
      </c>
      <c r="K641" s="6">
        <v>0.2</v>
      </c>
      <c r="L641" s="6">
        <v>37.03</v>
      </c>
      <c r="M641" s="22">
        <f>VLOOKUP(B641,[1]Sheet1!$A:$C,3,FALSE)</f>
        <v>627040094112</v>
      </c>
      <c r="N641" s="18" t="s">
        <v>453</v>
      </c>
      <c r="O641" s="16"/>
      <c r="P641" s="16"/>
      <c r="Q641" s="17"/>
    </row>
    <row r="642" spans="1:17" x14ac:dyDescent="0.25">
      <c r="A642" s="3"/>
      <c r="B642" s="7">
        <v>20062</v>
      </c>
      <c r="C642" s="19" t="s">
        <v>489</v>
      </c>
      <c r="D642" s="16"/>
      <c r="E642" s="17"/>
      <c r="F642" s="7">
        <v>50</v>
      </c>
      <c r="G642" s="7" t="s">
        <v>12</v>
      </c>
      <c r="H642" s="8">
        <v>120</v>
      </c>
      <c r="I642" s="9">
        <v>3.5</v>
      </c>
      <c r="J642" s="9">
        <v>0.52500000000000002</v>
      </c>
      <c r="K642" s="9">
        <v>0.08</v>
      </c>
      <c r="L642" s="9">
        <v>4.1100000000000003</v>
      </c>
      <c r="M642" s="22">
        <f>VLOOKUP(B642,[1]Sheet1!$A:$C,3,FALSE)</f>
        <v>627040094716</v>
      </c>
      <c r="N642" s="19" t="s">
        <v>453</v>
      </c>
      <c r="O642" s="16"/>
      <c r="P642" s="16"/>
      <c r="Q642" s="17"/>
    </row>
    <row r="643" spans="1:17" x14ac:dyDescent="0.25">
      <c r="A643" s="3"/>
      <c r="B643" s="4">
        <v>20061</v>
      </c>
      <c r="C643" s="18" t="s">
        <v>489</v>
      </c>
      <c r="D643" s="16"/>
      <c r="E643" s="17"/>
      <c r="F643" s="4">
        <v>750</v>
      </c>
      <c r="G643" s="4" t="s">
        <v>12</v>
      </c>
      <c r="H643" s="5">
        <v>6</v>
      </c>
      <c r="I643" s="6">
        <v>34.6</v>
      </c>
      <c r="J643" s="6">
        <v>5.19</v>
      </c>
      <c r="K643" s="6">
        <v>0.2</v>
      </c>
      <c r="L643" s="6">
        <v>39.99</v>
      </c>
      <c r="M643" s="22">
        <f>VLOOKUP(B643,[1]Sheet1!$A:$C,3,FALSE)</f>
        <v>627040094747</v>
      </c>
      <c r="N643" s="18" t="s">
        <v>453</v>
      </c>
      <c r="O643" s="16"/>
      <c r="P643" s="16"/>
      <c r="Q643" s="17"/>
    </row>
    <row r="644" spans="1:17" x14ac:dyDescent="0.25">
      <c r="A644" s="3"/>
      <c r="B644" s="7">
        <v>27446</v>
      </c>
      <c r="C644" s="19" t="s">
        <v>490</v>
      </c>
      <c r="D644" s="16"/>
      <c r="E644" s="17"/>
      <c r="F644" s="7">
        <v>750</v>
      </c>
      <c r="G644" s="7" t="s">
        <v>12</v>
      </c>
      <c r="H644" s="8">
        <v>12</v>
      </c>
      <c r="I644" s="9">
        <v>29.74</v>
      </c>
      <c r="J644" s="9">
        <v>4.4610000000000003</v>
      </c>
      <c r="K644" s="9">
        <v>0.2</v>
      </c>
      <c r="L644" s="9">
        <v>34.4</v>
      </c>
      <c r="M644" s="22">
        <f>VLOOKUP(B644,[1]Sheet1!$A:$C,3,FALSE)</f>
        <v>848819033013</v>
      </c>
      <c r="N644" s="19" t="s">
        <v>453</v>
      </c>
      <c r="O644" s="16"/>
      <c r="P644" s="16"/>
      <c r="Q644" s="17"/>
    </row>
    <row r="645" spans="1:17" x14ac:dyDescent="0.25">
      <c r="A645" s="3"/>
      <c r="B645" s="4">
        <v>28932</v>
      </c>
      <c r="C645" s="18" t="s">
        <v>491</v>
      </c>
      <c r="D645" s="16"/>
      <c r="E645" s="17"/>
      <c r="F645" s="4">
        <v>500</v>
      </c>
      <c r="G645" s="4" t="s">
        <v>12</v>
      </c>
      <c r="H645" s="5">
        <v>6</v>
      </c>
      <c r="I645" s="6">
        <v>78.08</v>
      </c>
      <c r="J645" s="6">
        <v>11.712</v>
      </c>
      <c r="K645" s="6">
        <v>0.2</v>
      </c>
      <c r="L645" s="6">
        <v>89.99</v>
      </c>
      <c r="M645" s="22">
        <f>VLOOKUP(B645,[1]Sheet1!$A:$C,3,FALSE)</f>
        <v>3770011756100</v>
      </c>
      <c r="N645" s="18" t="s">
        <v>492</v>
      </c>
      <c r="O645" s="16"/>
      <c r="P645" s="16"/>
      <c r="Q645" s="17"/>
    </row>
    <row r="646" spans="1:17" x14ac:dyDescent="0.25">
      <c r="A646" s="3"/>
      <c r="B646" s="7">
        <v>31628</v>
      </c>
      <c r="C646" s="19" t="s">
        <v>493</v>
      </c>
      <c r="D646" s="16"/>
      <c r="E646" s="17"/>
      <c r="F646" s="7">
        <v>750</v>
      </c>
      <c r="G646" s="7" t="s">
        <v>49</v>
      </c>
      <c r="H646" s="8">
        <v>12</v>
      </c>
      <c r="I646" s="9">
        <v>50.69</v>
      </c>
      <c r="J646" s="9">
        <v>7.6035000000000004</v>
      </c>
      <c r="K646" s="9">
        <v>0.2</v>
      </c>
      <c r="L646" s="9">
        <v>58.49</v>
      </c>
      <c r="M646" s="22">
        <f>VLOOKUP(B646,[1]Sheet1!$A:$C,3,FALSE)</f>
        <v>5010327704234</v>
      </c>
      <c r="N646" s="19" t="s">
        <v>492</v>
      </c>
      <c r="O646" s="16"/>
      <c r="P646" s="16"/>
      <c r="Q646" s="17"/>
    </row>
    <row r="647" spans="1:17" x14ac:dyDescent="0.25">
      <c r="A647" s="3"/>
      <c r="B647" s="4">
        <v>23191</v>
      </c>
      <c r="C647" s="18" t="s">
        <v>494</v>
      </c>
      <c r="D647" s="16"/>
      <c r="E647" s="17"/>
      <c r="F647" s="4">
        <v>750</v>
      </c>
      <c r="G647" s="4" t="s">
        <v>12</v>
      </c>
      <c r="H647" s="5">
        <v>6</v>
      </c>
      <c r="I647" s="6">
        <v>34.17</v>
      </c>
      <c r="J647" s="6">
        <v>5.1254999999999997</v>
      </c>
      <c r="K647" s="6">
        <v>0.2</v>
      </c>
      <c r="L647" s="6">
        <v>39.5</v>
      </c>
      <c r="M647" s="22">
        <f>VLOOKUP(B647,[1]Sheet1!$A:$C,3,FALSE)</f>
        <v>82000805731</v>
      </c>
      <c r="N647" s="18" t="s">
        <v>492</v>
      </c>
      <c r="O647" s="16"/>
      <c r="P647" s="16"/>
      <c r="Q647" s="17"/>
    </row>
    <row r="648" spans="1:17" x14ac:dyDescent="0.25">
      <c r="A648" s="3"/>
      <c r="B648" s="7">
        <v>2217</v>
      </c>
      <c r="C648" s="19" t="s">
        <v>495</v>
      </c>
      <c r="D648" s="16"/>
      <c r="E648" s="17"/>
      <c r="F648" s="7">
        <v>750</v>
      </c>
      <c r="G648" s="7" t="s">
        <v>12</v>
      </c>
      <c r="H648" s="8">
        <v>12</v>
      </c>
      <c r="I648" s="9">
        <v>30.42</v>
      </c>
      <c r="J648" s="9">
        <v>4.5629999999999997</v>
      </c>
      <c r="K648" s="9">
        <v>0.2</v>
      </c>
      <c r="L648" s="9">
        <v>35.18</v>
      </c>
      <c r="M648" s="22">
        <f>VLOOKUP(B648,[1]Sheet1!$A:$C,3,FALSE)</f>
        <v>5000329002216</v>
      </c>
      <c r="N648" s="19" t="s">
        <v>492</v>
      </c>
      <c r="O648" s="16"/>
      <c r="P648" s="16"/>
      <c r="Q648" s="17"/>
    </row>
    <row r="649" spans="1:17" x14ac:dyDescent="0.25">
      <c r="A649" s="3"/>
      <c r="B649" s="4">
        <v>10747</v>
      </c>
      <c r="C649" s="18" t="s">
        <v>495</v>
      </c>
      <c r="D649" s="16"/>
      <c r="E649" s="17"/>
      <c r="F649" s="4">
        <v>1140</v>
      </c>
      <c r="G649" s="4" t="s">
        <v>12</v>
      </c>
      <c r="H649" s="5">
        <v>6</v>
      </c>
      <c r="I649" s="6">
        <v>44.85</v>
      </c>
      <c r="J649" s="6">
        <v>6.7275</v>
      </c>
      <c r="K649" s="6">
        <v>0.2</v>
      </c>
      <c r="L649" s="6">
        <v>51.78</v>
      </c>
      <c r="M649" s="22">
        <f>VLOOKUP(B649,[1]Sheet1!$A:$C,3,FALSE)</f>
        <v>5000329002353</v>
      </c>
      <c r="N649" s="18" t="s">
        <v>492</v>
      </c>
      <c r="O649" s="16"/>
      <c r="P649" s="16"/>
      <c r="Q649" s="17"/>
    </row>
    <row r="650" spans="1:17" x14ac:dyDescent="0.25">
      <c r="A650" s="3"/>
      <c r="B650" s="7">
        <v>28078</v>
      </c>
      <c r="C650" s="19" t="s">
        <v>496</v>
      </c>
      <c r="D650" s="16"/>
      <c r="E650" s="17"/>
      <c r="F650" s="7">
        <v>700</v>
      </c>
      <c r="G650" s="7" t="s">
        <v>12</v>
      </c>
      <c r="H650" s="8">
        <v>6</v>
      </c>
      <c r="I650" s="9">
        <v>71.819999999999993</v>
      </c>
      <c r="J650" s="9">
        <v>10.773</v>
      </c>
      <c r="K650" s="9">
        <v>0.2</v>
      </c>
      <c r="L650" s="9">
        <v>82.79</v>
      </c>
      <c r="M650" s="22">
        <f>VLOOKUP(B650,[1]Sheet1!$A:$C,3,FALSE)</f>
        <v>8437000718123</v>
      </c>
      <c r="N650" s="19" t="s">
        <v>492</v>
      </c>
      <c r="O650" s="16"/>
      <c r="P650" s="16"/>
      <c r="Q650" s="17"/>
    </row>
    <row r="651" spans="1:17" x14ac:dyDescent="0.25">
      <c r="A651" s="3"/>
      <c r="B651" s="4">
        <v>1232</v>
      </c>
      <c r="C651" s="18" t="s">
        <v>497</v>
      </c>
      <c r="D651" s="16"/>
      <c r="E651" s="17"/>
      <c r="F651" s="4">
        <v>375</v>
      </c>
      <c r="G651" s="4" t="s">
        <v>12</v>
      </c>
      <c r="H651" s="5">
        <v>12</v>
      </c>
      <c r="I651" s="6">
        <v>17.43</v>
      </c>
      <c r="J651" s="6">
        <v>2.6145</v>
      </c>
      <c r="K651" s="6">
        <v>0.2</v>
      </c>
      <c r="L651" s="6">
        <v>20.239999999999998</v>
      </c>
      <c r="M651" s="22">
        <f>VLOOKUP(B651,[1]Sheet1!$A:$C,3,FALSE)</f>
        <v>620213180902</v>
      </c>
      <c r="N651" s="18" t="s">
        <v>492</v>
      </c>
      <c r="O651" s="16"/>
      <c r="P651" s="16"/>
      <c r="Q651" s="17"/>
    </row>
    <row r="652" spans="1:17" x14ac:dyDescent="0.25">
      <c r="A652" s="3"/>
      <c r="B652" s="7">
        <v>3055</v>
      </c>
      <c r="C652" s="19" t="s">
        <v>497</v>
      </c>
      <c r="D652" s="16"/>
      <c r="E652" s="17"/>
      <c r="F652" s="7">
        <v>750</v>
      </c>
      <c r="G652" s="7" t="s">
        <v>12</v>
      </c>
      <c r="H652" s="8">
        <v>12</v>
      </c>
      <c r="I652" s="9">
        <v>32.32</v>
      </c>
      <c r="J652" s="9">
        <v>4.8479999999999999</v>
      </c>
      <c r="K652" s="9">
        <v>0.2</v>
      </c>
      <c r="L652" s="9">
        <v>37.369999999999997</v>
      </c>
      <c r="M652" s="22">
        <f>VLOOKUP(B652,[1]Sheet1!$A:$C,3,FALSE)</f>
        <v>620213190000</v>
      </c>
      <c r="N652" s="19" t="s">
        <v>492</v>
      </c>
      <c r="O652" s="16"/>
      <c r="P652" s="16"/>
      <c r="Q652" s="17"/>
    </row>
    <row r="653" spans="1:17" x14ac:dyDescent="0.25">
      <c r="A653" s="3"/>
      <c r="B653" s="4">
        <v>11511</v>
      </c>
      <c r="C653" s="18" t="s">
        <v>497</v>
      </c>
      <c r="D653" s="16"/>
      <c r="E653" s="17"/>
      <c r="F653" s="4">
        <v>1140</v>
      </c>
      <c r="G653" s="4" t="s">
        <v>12</v>
      </c>
      <c r="H653" s="5">
        <v>6</v>
      </c>
      <c r="I653" s="6">
        <v>47.67</v>
      </c>
      <c r="J653" s="6">
        <v>7.1505000000000001</v>
      </c>
      <c r="K653" s="6">
        <v>0.2</v>
      </c>
      <c r="L653" s="6">
        <v>55.02</v>
      </c>
      <c r="M653" s="22">
        <f>VLOOKUP(B653,[1]Sheet1!$A:$C,3,FALSE)</f>
        <v>620213190208</v>
      </c>
      <c r="N653" s="18" t="s">
        <v>492</v>
      </c>
      <c r="O653" s="16"/>
      <c r="P653" s="16"/>
      <c r="Q653" s="17"/>
    </row>
    <row r="654" spans="1:17" x14ac:dyDescent="0.25">
      <c r="A654" s="3"/>
      <c r="B654" s="7">
        <v>14381</v>
      </c>
      <c r="C654" s="19" t="s">
        <v>497</v>
      </c>
      <c r="D654" s="16"/>
      <c r="E654" s="17"/>
      <c r="F654" s="7">
        <v>1750</v>
      </c>
      <c r="G654" s="7" t="s">
        <v>12</v>
      </c>
      <c r="H654" s="8">
        <v>6</v>
      </c>
      <c r="I654" s="9">
        <v>70.27</v>
      </c>
      <c r="J654" s="9">
        <v>10.5405</v>
      </c>
      <c r="K654" s="9">
        <v>0.2</v>
      </c>
      <c r="L654" s="9">
        <v>81.010000000000005</v>
      </c>
      <c r="M654" s="22">
        <f>VLOOKUP(B654,[1]Sheet1!$A:$C,3,FALSE)</f>
        <v>620213190307</v>
      </c>
      <c r="N654" s="19" t="s">
        <v>492</v>
      </c>
      <c r="O654" s="16"/>
      <c r="P654" s="16"/>
      <c r="Q654" s="17"/>
    </row>
    <row r="655" spans="1:17" x14ac:dyDescent="0.25">
      <c r="A655" s="3"/>
      <c r="B655" s="4">
        <v>29087</v>
      </c>
      <c r="C655" s="18" t="s">
        <v>498</v>
      </c>
      <c r="D655" s="16"/>
      <c r="E655" s="17"/>
      <c r="F655" s="4">
        <v>750</v>
      </c>
      <c r="G655" s="4" t="s">
        <v>12</v>
      </c>
      <c r="H655" s="5">
        <v>12</v>
      </c>
      <c r="I655" s="6">
        <v>35.04</v>
      </c>
      <c r="J655" s="6">
        <v>5.2560000000000002</v>
      </c>
      <c r="K655" s="6">
        <v>0.2</v>
      </c>
      <c r="L655" s="6">
        <v>40.5</v>
      </c>
      <c r="M655" s="22">
        <f>VLOOKUP(B655,[1]Sheet1!$A:$C,3,FALSE)</f>
        <v>695521103011</v>
      </c>
      <c r="N655" s="18" t="s">
        <v>492</v>
      </c>
      <c r="O655" s="16"/>
      <c r="P655" s="16"/>
      <c r="Q655" s="17"/>
    </row>
    <row r="656" spans="1:17" x14ac:dyDescent="0.25">
      <c r="A656" s="3"/>
      <c r="B656" s="7">
        <v>27407</v>
      </c>
      <c r="C656" s="19" t="s">
        <v>499</v>
      </c>
      <c r="D656" s="16"/>
      <c r="E656" s="17"/>
      <c r="F656" s="7">
        <v>750</v>
      </c>
      <c r="G656" s="7" t="s">
        <v>12</v>
      </c>
      <c r="H656" s="8">
        <v>6</v>
      </c>
      <c r="I656" s="9">
        <v>50.74</v>
      </c>
      <c r="J656" s="9">
        <v>7.6109999999999998</v>
      </c>
      <c r="K656" s="9">
        <v>0.2</v>
      </c>
      <c r="L656" s="9">
        <v>58.55</v>
      </c>
      <c r="M656" s="22">
        <f>VLOOKUP(B656,[1]Sheet1!$A:$C,3,FALSE)</f>
        <v>86785012346</v>
      </c>
      <c r="N656" s="19" t="s">
        <v>492</v>
      </c>
      <c r="O656" s="16"/>
      <c r="P656" s="16"/>
      <c r="Q656" s="17"/>
    </row>
    <row r="657" spans="1:17" x14ac:dyDescent="0.25">
      <c r="A657" s="3"/>
      <c r="B657" s="4">
        <v>29158</v>
      </c>
      <c r="C657" s="18" t="s">
        <v>500</v>
      </c>
      <c r="D657" s="16"/>
      <c r="E657" s="17"/>
      <c r="F657" s="4">
        <v>375</v>
      </c>
      <c r="G657" s="4" t="s">
        <v>12</v>
      </c>
      <c r="H657" s="5">
        <v>12</v>
      </c>
      <c r="I657" s="6">
        <v>22.1</v>
      </c>
      <c r="J657" s="6">
        <v>3.3149999999999999</v>
      </c>
      <c r="K657" s="6">
        <v>0.2</v>
      </c>
      <c r="L657" s="6">
        <v>25.62</v>
      </c>
      <c r="M657" s="22">
        <f>VLOOKUP(B657,[1]Sheet1!$A:$C,3,FALSE)</f>
        <v>628451773214</v>
      </c>
      <c r="N657" s="18" t="s">
        <v>492</v>
      </c>
      <c r="O657" s="16"/>
      <c r="P657" s="16"/>
      <c r="Q657" s="17"/>
    </row>
    <row r="658" spans="1:17" x14ac:dyDescent="0.25">
      <c r="A658" s="3"/>
      <c r="B658" s="7">
        <v>21803</v>
      </c>
      <c r="C658" s="19" t="s">
        <v>500</v>
      </c>
      <c r="D658" s="16"/>
      <c r="E658" s="17"/>
      <c r="F658" s="7">
        <v>750</v>
      </c>
      <c r="G658" s="7" t="s">
        <v>12</v>
      </c>
      <c r="H658" s="8">
        <v>6</v>
      </c>
      <c r="I658" s="9">
        <v>49.96</v>
      </c>
      <c r="J658" s="9">
        <v>7.4939999999999998</v>
      </c>
      <c r="K658" s="9">
        <v>0.2</v>
      </c>
      <c r="L658" s="9">
        <v>57.65</v>
      </c>
      <c r="M658" s="22">
        <f>VLOOKUP(B658,[1]Sheet1!$A:$C,3,FALSE)</f>
        <v>628451773108</v>
      </c>
      <c r="N658" s="19" t="s">
        <v>492</v>
      </c>
      <c r="O658" s="16"/>
      <c r="P658" s="16"/>
      <c r="Q658" s="17"/>
    </row>
    <row r="659" spans="1:17" x14ac:dyDescent="0.25">
      <c r="A659" s="3"/>
      <c r="B659" s="4">
        <v>30494</v>
      </c>
      <c r="C659" s="18" t="s">
        <v>501</v>
      </c>
      <c r="D659" s="16"/>
      <c r="E659" s="17"/>
      <c r="F659" s="4">
        <v>700</v>
      </c>
      <c r="G659" s="4" t="s">
        <v>12</v>
      </c>
      <c r="H659" s="5">
        <v>6</v>
      </c>
      <c r="I659" s="6">
        <v>51.98</v>
      </c>
      <c r="J659" s="6">
        <v>7.7969999999999997</v>
      </c>
      <c r="K659" s="6">
        <v>0.2</v>
      </c>
      <c r="L659" s="6">
        <v>59.98</v>
      </c>
      <c r="M659" s="22">
        <f>VLOOKUP(B659,[1]Sheet1!$A:$C,3,FALSE)</f>
        <v>9349749001093</v>
      </c>
      <c r="N659" s="18" t="s">
        <v>492</v>
      </c>
      <c r="O659" s="16"/>
      <c r="P659" s="16"/>
      <c r="Q659" s="17"/>
    </row>
    <row r="660" spans="1:17" x14ac:dyDescent="0.25">
      <c r="A660" s="3"/>
      <c r="B660" s="7">
        <v>27321</v>
      </c>
      <c r="C660" s="19" t="s">
        <v>502</v>
      </c>
      <c r="D660" s="16"/>
      <c r="E660" s="17"/>
      <c r="F660" s="7">
        <v>750</v>
      </c>
      <c r="G660" s="7" t="s">
        <v>12</v>
      </c>
      <c r="H660" s="8">
        <v>6</v>
      </c>
      <c r="I660" s="9">
        <v>48.92</v>
      </c>
      <c r="J660" s="9">
        <v>7.3380000000000001</v>
      </c>
      <c r="K660" s="9">
        <v>0.2</v>
      </c>
      <c r="L660" s="9">
        <v>56.46</v>
      </c>
      <c r="M660" s="22">
        <f>VLOOKUP(B660,[1]Sheet1!$A:$C,3,FALSE)</f>
        <v>5391537391255</v>
      </c>
      <c r="N660" s="19" t="s">
        <v>492</v>
      </c>
      <c r="O660" s="16"/>
      <c r="P660" s="16"/>
      <c r="Q660" s="17"/>
    </row>
    <row r="661" spans="1:17" x14ac:dyDescent="0.25">
      <c r="A661" s="3"/>
      <c r="B661" s="4">
        <v>1942</v>
      </c>
      <c r="C661" s="18" t="s">
        <v>503</v>
      </c>
      <c r="D661" s="16"/>
      <c r="E661" s="17"/>
      <c r="F661" s="4">
        <v>750</v>
      </c>
      <c r="G661" s="4" t="s">
        <v>12</v>
      </c>
      <c r="H661" s="5">
        <v>12</v>
      </c>
      <c r="I661" s="6">
        <v>29.96</v>
      </c>
      <c r="J661" s="6">
        <v>4.4939999999999998</v>
      </c>
      <c r="K661" s="6">
        <v>0.2</v>
      </c>
      <c r="L661" s="6">
        <v>34.65</v>
      </c>
      <c r="M661" s="22">
        <f>VLOOKUP(B661,[1]Sheet1!$A:$C,3,FALSE)</f>
        <v>622153139040</v>
      </c>
      <c r="N661" s="18" t="s">
        <v>492</v>
      </c>
      <c r="O661" s="16"/>
      <c r="P661" s="16"/>
      <c r="Q661" s="17"/>
    </row>
    <row r="662" spans="1:17" x14ac:dyDescent="0.25">
      <c r="A662" s="3"/>
      <c r="B662" s="7">
        <v>12007</v>
      </c>
      <c r="C662" s="19" t="s">
        <v>503</v>
      </c>
      <c r="D662" s="16"/>
      <c r="E662" s="17"/>
      <c r="F662" s="7">
        <v>1140</v>
      </c>
      <c r="G662" s="7" t="s">
        <v>12</v>
      </c>
      <c r="H662" s="8">
        <v>9</v>
      </c>
      <c r="I662" s="9">
        <v>43.93</v>
      </c>
      <c r="J662" s="9">
        <v>6.5895000000000001</v>
      </c>
      <c r="K662" s="9">
        <v>0.2</v>
      </c>
      <c r="L662" s="9">
        <v>50.72</v>
      </c>
      <c r="M662" s="22">
        <f>VLOOKUP(B662,[1]Sheet1!$A:$C,3,FALSE)</f>
        <v>622153139064</v>
      </c>
      <c r="N662" s="19" t="s">
        <v>492</v>
      </c>
      <c r="O662" s="16"/>
      <c r="P662" s="16"/>
      <c r="Q662" s="17"/>
    </row>
    <row r="663" spans="1:17" x14ac:dyDescent="0.25">
      <c r="A663" s="3"/>
      <c r="B663" s="4">
        <v>9618</v>
      </c>
      <c r="C663" s="18" t="s">
        <v>503</v>
      </c>
      <c r="D663" s="16"/>
      <c r="E663" s="17"/>
      <c r="F663" s="4">
        <v>1750</v>
      </c>
      <c r="G663" s="4" t="s">
        <v>12</v>
      </c>
      <c r="H663" s="5">
        <v>6</v>
      </c>
      <c r="I663" s="6">
        <v>65.09</v>
      </c>
      <c r="J663" s="6">
        <v>9.7635000000000005</v>
      </c>
      <c r="K663" s="6">
        <v>0.2</v>
      </c>
      <c r="L663" s="6">
        <v>75.05</v>
      </c>
      <c r="M663" s="22">
        <f>VLOOKUP(B663,[1]Sheet1!$A:$C,3,FALSE)</f>
        <v>622153139071</v>
      </c>
      <c r="N663" s="18" t="s">
        <v>492</v>
      </c>
      <c r="O663" s="16"/>
      <c r="P663" s="16"/>
      <c r="Q663" s="17"/>
    </row>
    <row r="664" spans="1:17" x14ac:dyDescent="0.25">
      <c r="A664" s="3"/>
      <c r="B664" s="7">
        <v>10704</v>
      </c>
      <c r="C664" s="19" t="s">
        <v>504</v>
      </c>
      <c r="D664" s="16"/>
      <c r="E664" s="17"/>
      <c r="F664" s="7">
        <v>750</v>
      </c>
      <c r="G664" s="7" t="s">
        <v>12</v>
      </c>
      <c r="H664" s="8">
        <v>12</v>
      </c>
      <c r="I664" s="9">
        <v>51.32</v>
      </c>
      <c r="J664" s="9">
        <v>7.6980000000000004</v>
      </c>
      <c r="K664" s="9">
        <v>0.2</v>
      </c>
      <c r="L664" s="9">
        <v>59.22</v>
      </c>
      <c r="M664" s="22">
        <f>VLOOKUP(B664,[1]Sheet1!$A:$C,3,FALSE)</f>
        <v>83664990436</v>
      </c>
      <c r="N664" s="19" t="s">
        <v>492</v>
      </c>
      <c r="O664" s="16"/>
      <c r="P664" s="16"/>
      <c r="Q664" s="17"/>
    </row>
    <row r="665" spans="1:17" x14ac:dyDescent="0.25">
      <c r="A665" s="3"/>
      <c r="B665" s="4">
        <v>30111</v>
      </c>
      <c r="C665" s="18" t="s">
        <v>505</v>
      </c>
      <c r="D665" s="16"/>
      <c r="E665" s="17"/>
      <c r="F665" s="4">
        <v>750</v>
      </c>
      <c r="G665" s="4" t="s">
        <v>12</v>
      </c>
      <c r="H665" s="5">
        <v>6</v>
      </c>
      <c r="I665" s="6">
        <v>51.93</v>
      </c>
      <c r="J665" s="6">
        <v>7.7895000000000003</v>
      </c>
      <c r="K665" s="6">
        <v>0.2</v>
      </c>
      <c r="L665" s="6">
        <v>59.92</v>
      </c>
      <c r="M665" s="22">
        <f>VLOOKUP(B665,[1]Sheet1!$A:$C,3,FALSE)</f>
        <v>5010327704210</v>
      </c>
      <c r="N665" s="18" t="s">
        <v>492</v>
      </c>
      <c r="O665" s="16"/>
      <c r="P665" s="16"/>
      <c r="Q665" s="17"/>
    </row>
    <row r="666" spans="1:17" x14ac:dyDescent="0.25">
      <c r="A666" s="3"/>
      <c r="B666" s="7">
        <v>31743</v>
      </c>
      <c r="C666" s="19" t="s">
        <v>506</v>
      </c>
      <c r="D666" s="16"/>
      <c r="E666" s="17"/>
      <c r="F666" s="7">
        <v>750</v>
      </c>
      <c r="G666" s="7" t="s">
        <v>12</v>
      </c>
      <c r="H666" s="8">
        <v>6</v>
      </c>
      <c r="I666" s="9">
        <v>47.61</v>
      </c>
      <c r="J666" s="9">
        <v>7.1414999999999997</v>
      </c>
      <c r="K666" s="9">
        <v>0.2</v>
      </c>
      <c r="L666" s="9">
        <v>54.95</v>
      </c>
      <c r="M666" s="22">
        <f>VLOOKUP(B666,[1]Sheet1!$A:$C,3,FALSE)</f>
        <v>628176048093</v>
      </c>
      <c r="N666" s="19" t="s">
        <v>492</v>
      </c>
      <c r="O666" s="16"/>
      <c r="P666" s="16"/>
      <c r="Q666" s="17"/>
    </row>
    <row r="667" spans="1:17" x14ac:dyDescent="0.25">
      <c r="A667" s="3"/>
      <c r="B667" s="4">
        <v>27322</v>
      </c>
      <c r="C667" s="18" t="s">
        <v>507</v>
      </c>
      <c r="D667" s="16"/>
      <c r="E667" s="17"/>
      <c r="F667" s="4">
        <v>700</v>
      </c>
      <c r="G667" s="4" t="s">
        <v>12</v>
      </c>
      <c r="H667" s="5">
        <v>6</v>
      </c>
      <c r="I667" s="6">
        <v>34.46</v>
      </c>
      <c r="J667" s="6">
        <v>5.1689999999999996</v>
      </c>
      <c r="K667" s="6">
        <v>0.2</v>
      </c>
      <c r="L667" s="6">
        <v>39.83</v>
      </c>
      <c r="M667" s="22">
        <f>VLOOKUP(B667,[1]Sheet1!$A:$C,3,FALSE)</f>
        <v>5060324780038</v>
      </c>
      <c r="N667" s="18" t="s">
        <v>492</v>
      </c>
      <c r="O667" s="16"/>
      <c r="P667" s="16"/>
      <c r="Q667" s="17"/>
    </row>
    <row r="668" spans="1:17" x14ac:dyDescent="0.25">
      <c r="A668" s="3"/>
      <c r="B668" s="7">
        <v>30141</v>
      </c>
      <c r="C668" s="19" t="s">
        <v>508</v>
      </c>
      <c r="D668" s="16"/>
      <c r="E668" s="17"/>
      <c r="F668" s="7">
        <v>750</v>
      </c>
      <c r="G668" s="7" t="s">
        <v>12</v>
      </c>
      <c r="H668" s="8">
        <v>12</v>
      </c>
      <c r="I668" s="9">
        <v>58.07</v>
      </c>
      <c r="J668" s="9">
        <v>8.7104999999999997</v>
      </c>
      <c r="K668" s="9">
        <v>0.2</v>
      </c>
      <c r="L668" s="9">
        <v>66.98</v>
      </c>
      <c r="M668" s="22">
        <f>VLOOKUP(B668,[1]Sheet1!$A:$C,3,FALSE)</f>
        <v>5060577440048</v>
      </c>
      <c r="N668" s="19" t="s">
        <v>492</v>
      </c>
      <c r="O668" s="16"/>
      <c r="P668" s="16"/>
      <c r="Q668" s="17"/>
    </row>
    <row r="669" spans="1:17" x14ac:dyDescent="0.25">
      <c r="A669" s="3"/>
      <c r="B669" s="4">
        <v>30143</v>
      </c>
      <c r="C669" s="18" t="s">
        <v>509</v>
      </c>
      <c r="D669" s="16"/>
      <c r="E669" s="17"/>
      <c r="F669" s="4">
        <v>750</v>
      </c>
      <c r="G669" s="4" t="s">
        <v>12</v>
      </c>
      <c r="H669" s="5">
        <v>6</v>
      </c>
      <c r="I669" s="6">
        <v>46.88</v>
      </c>
      <c r="J669" s="6">
        <v>7.032</v>
      </c>
      <c r="K669" s="6">
        <v>0.2</v>
      </c>
      <c r="L669" s="6">
        <v>54.11</v>
      </c>
      <c r="M669" s="22">
        <f>VLOOKUP(B669,[1]Sheet1!$A:$C,3,FALSE)</f>
        <v>5000299296424</v>
      </c>
      <c r="N669" s="18" t="s">
        <v>492</v>
      </c>
      <c r="O669" s="16"/>
      <c r="P669" s="16"/>
      <c r="Q669" s="17"/>
    </row>
    <row r="670" spans="1:17" x14ac:dyDescent="0.25">
      <c r="A670" s="3"/>
      <c r="B670" s="7">
        <v>26112</v>
      </c>
      <c r="C670" s="19" t="s">
        <v>510</v>
      </c>
      <c r="D670" s="16"/>
      <c r="E670" s="17"/>
      <c r="F670" s="7">
        <v>375</v>
      </c>
      <c r="G670" s="7" t="s">
        <v>12</v>
      </c>
      <c r="H670" s="8">
        <v>6</v>
      </c>
      <c r="I670" s="9">
        <v>48.5</v>
      </c>
      <c r="J670" s="9">
        <v>7.2750000000000004</v>
      </c>
      <c r="K670" s="9">
        <v>0.2</v>
      </c>
      <c r="L670" s="9">
        <v>55.98</v>
      </c>
      <c r="M670" s="22">
        <f>VLOOKUP(B670,[1]Sheet1!$A:$C,3,FALSE)</f>
        <v>83089410359</v>
      </c>
      <c r="N670" s="19" t="s">
        <v>492</v>
      </c>
      <c r="O670" s="16"/>
      <c r="P670" s="16"/>
      <c r="Q670" s="17"/>
    </row>
    <row r="671" spans="1:17" x14ac:dyDescent="0.25">
      <c r="A671" s="3"/>
      <c r="B671" s="4">
        <v>25803</v>
      </c>
      <c r="C671" s="18" t="s">
        <v>511</v>
      </c>
      <c r="D671" s="16"/>
      <c r="E671" s="17"/>
      <c r="F671" s="4">
        <v>750</v>
      </c>
      <c r="G671" s="4" t="s">
        <v>12</v>
      </c>
      <c r="H671" s="5">
        <v>12</v>
      </c>
      <c r="I671" s="6">
        <v>31.34</v>
      </c>
      <c r="J671" s="6">
        <v>4.7009999999999996</v>
      </c>
      <c r="K671" s="6">
        <v>0.2</v>
      </c>
      <c r="L671" s="6">
        <v>36.24</v>
      </c>
      <c r="M671" s="22">
        <f>VLOOKUP(B671,[1]Sheet1!$A:$C,3,FALSE)</f>
        <v>627098180119</v>
      </c>
      <c r="N671" s="18" t="s">
        <v>492</v>
      </c>
      <c r="O671" s="16"/>
      <c r="P671" s="16"/>
      <c r="Q671" s="17"/>
    </row>
    <row r="672" spans="1:17" x14ac:dyDescent="0.25">
      <c r="A672" s="3"/>
      <c r="B672" s="7">
        <v>15727</v>
      </c>
      <c r="C672" s="19" t="s">
        <v>512</v>
      </c>
      <c r="D672" s="16"/>
      <c r="E672" s="17"/>
      <c r="F672" s="7">
        <v>750</v>
      </c>
      <c r="G672" s="7" t="s">
        <v>12</v>
      </c>
      <c r="H672" s="8">
        <v>6</v>
      </c>
      <c r="I672" s="9">
        <v>37.58</v>
      </c>
      <c r="J672" s="9">
        <v>5.6369999999999996</v>
      </c>
      <c r="K672" s="9">
        <v>0.2</v>
      </c>
      <c r="L672" s="9">
        <v>43.42</v>
      </c>
      <c r="M672" s="22">
        <f>VLOOKUP(B672,[1]Sheet1!$A:$C,3,FALSE)</f>
        <v>652080075418</v>
      </c>
      <c r="N672" s="19" t="s">
        <v>492</v>
      </c>
      <c r="O672" s="16"/>
      <c r="P672" s="16"/>
      <c r="Q672" s="17"/>
    </row>
    <row r="673" spans="1:17" x14ac:dyDescent="0.25">
      <c r="A673" s="3"/>
      <c r="B673" s="4">
        <v>30067</v>
      </c>
      <c r="C673" s="18" t="s">
        <v>513</v>
      </c>
      <c r="D673" s="16"/>
      <c r="E673" s="17"/>
      <c r="F673" s="4">
        <v>700</v>
      </c>
      <c r="G673" s="4" t="s">
        <v>12</v>
      </c>
      <c r="H673" s="5">
        <v>6</v>
      </c>
      <c r="I673" s="6">
        <v>48.94</v>
      </c>
      <c r="J673" s="6">
        <v>7.3410000000000002</v>
      </c>
      <c r="K673" s="6">
        <v>0.2</v>
      </c>
      <c r="L673" s="6">
        <v>56.48</v>
      </c>
      <c r="M673" s="22">
        <f>VLOOKUP(B673,[1]Sheet1!$A:$C,3,FALSE)</f>
        <v>80686010111</v>
      </c>
      <c r="N673" s="18" t="s">
        <v>492</v>
      </c>
      <c r="O673" s="16"/>
      <c r="P673" s="16"/>
      <c r="Q673" s="17"/>
    </row>
    <row r="674" spans="1:17" x14ac:dyDescent="0.25">
      <c r="A674" s="3"/>
      <c r="B674" s="7">
        <v>24167</v>
      </c>
      <c r="C674" s="19" t="s">
        <v>514</v>
      </c>
      <c r="D674" s="16"/>
      <c r="E674" s="17"/>
      <c r="F674" s="7">
        <v>750</v>
      </c>
      <c r="G674" s="7" t="s">
        <v>12</v>
      </c>
      <c r="H674" s="8">
        <v>12</v>
      </c>
      <c r="I674" s="9">
        <v>32.590000000000003</v>
      </c>
      <c r="J674" s="9">
        <v>4.8884999999999996</v>
      </c>
      <c r="K674" s="9">
        <v>0.2</v>
      </c>
      <c r="L674" s="9">
        <v>37.68</v>
      </c>
      <c r="M674" s="22">
        <f>VLOOKUP(B674,[1]Sheet1!$A:$C,3,FALSE)</f>
        <v>40232205811</v>
      </c>
      <c r="N674" s="19" t="s">
        <v>492</v>
      </c>
      <c r="O674" s="16"/>
      <c r="P674" s="16"/>
      <c r="Q674" s="17"/>
    </row>
    <row r="675" spans="1:17" x14ac:dyDescent="0.25">
      <c r="A675" s="3"/>
      <c r="B675" s="4">
        <v>31630</v>
      </c>
      <c r="C675" s="18" t="s">
        <v>515</v>
      </c>
      <c r="D675" s="16"/>
      <c r="E675" s="17"/>
      <c r="F675" s="4">
        <v>750</v>
      </c>
      <c r="G675" s="4" t="s">
        <v>12</v>
      </c>
      <c r="H675" s="5">
        <v>6</v>
      </c>
      <c r="I675" s="6">
        <v>36.33</v>
      </c>
      <c r="J675" s="6">
        <v>5.4494999999999996</v>
      </c>
      <c r="K675" s="6">
        <v>0.2</v>
      </c>
      <c r="L675" s="6">
        <v>41.98</v>
      </c>
      <c r="M675" s="22">
        <f>VLOOKUP(B675,[1]Sheet1!$A:$C,3,FALSE)</f>
        <v>57496008546</v>
      </c>
      <c r="N675" s="18" t="s">
        <v>492</v>
      </c>
      <c r="O675" s="16"/>
      <c r="P675" s="16"/>
      <c r="Q675" s="17"/>
    </row>
    <row r="676" spans="1:17" x14ac:dyDescent="0.25">
      <c r="A676" s="3"/>
      <c r="B676" s="7">
        <v>31744</v>
      </c>
      <c r="C676" s="19" t="s">
        <v>516</v>
      </c>
      <c r="D676" s="16"/>
      <c r="E676" s="17"/>
      <c r="F676" s="7">
        <v>750</v>
      </c>
      <c r="G676" s="7" t="s">
        <v>12</v>
      </c>
      <c r="H676" s="8">
        <v>12</v>
      </c>
      <c r="I676" s="9">
        <v>43.29</v>
      </c>
      <c r="J676" s="9">
        <v>6.4935</v>
      </c>
      <c r="K676" s="9">
        <v>0.2</v>
      </c>
      <c r="L676" s="9">
        <v>49.98</v>
      </c>
      <c r="M676" s="22">
        <f>VLOOKUP(B676,[1]Sheet1!$A:$C,3,FALSE)</f>
        <v>626990236993</v>
      </c>
      <c r="N676" s="19" t="s">
        <v>492</v>
      </c>
      <c r="O676" s="16"/>
      <c r="P676" s="16"/>
      <c r="Q676" s="17"/>
    </row>
    <row r="677" spans="1:17" x14ac:dyDescent="0.25">
      <c r="A677" s="3"/>
      <c r="B677" s="4">
        <v>8223</v>
      </c>
      <c r="C677" s="18" t="s">
        <v>517</v>
      </c>
      <c r="D677" s="16"/>
      <c r="E677" s="17"/>
      <c r="F677" s="4">
        <v>750</v>
      </c>
      <c r="G677" s="4" t="s">
        <v>12</v>
      </c>
      <c r="H677" s="5">
        <v>12</v>
      </c>
      <c r="I677" s="6">
        <v>30.38</v>
      </c>
      <c r="J677" s="6">
        <v>4.5570000000000004</v>
      </c>
      <c r="K677" s="6">
        <v>0.2</v>
      </c>
      <c r="L677" s="6">
        <v>35.14</v>
      </c>
      <c r="M677" s="22">
        <f>VLOOKUP(B677,[1]Sheet1!$A:$C,3,FALSE)</f>
        <v>627040000144</v>
      </c>
      <c r="N677" s="18" t="s">
        <v>492</v>
      </c>
      <c r="O677" s="16"/>
      <c r="P677" s="16"/>
      <c r="Q677" s="17"/>
    </row>
    <row r="678" spans="1:17" x14ac:dyDescent="0.25">
      <c r="A678" s="3"/>
      <c r="B678" s="7">
        <v>25804</v>
      </c>
      <c r="C678" s="19" t="s">
        <v>518</v>
      </c>
      <c r="D678" s="16"/>
      <c r="E678" s="17"/>
      <c r="F678" s="7">
        <v>750</v>
      </c>
      <c r="G678" s="7" t="s">
        <v>12</v>
      </c>
      <c r="H678" s="8">
        <v>6</v>
      </c>
      <c r="I678" s="9">
        <v>36.69</v>
      </c>
      <c r="J678" s="9">
        <v>5.5034999999999998</v>
      </c>
      <c r="K678" s="9">
        <v>0.2</v>
      </c>
      <c r="L678" s="9">
        <v>42.39</v>
      </c>
      <c r="M678" s="22">
        <f>VLOOKUP(B678,[1]Sheet1!$A:$C,3,FALSE)</f>
        <v>5060204340321</v>
      </c>
      <c r="N678" s="19" t="s">
        <v>492</v>
      </c>
      <c r="O678" s="16"/>
      <c r="P678" s="16"/>
      <c r="Q678" s="17"/>
    </row>
    <row r="679" spans="1:17" x14ac:dyDescent="0.25">
      <c r="A679" s="3"/>
      <c r="B679" s="4">
        <v>22791</v>
      </c>
      <c r="C679" s="18" t="s">
        <v>519</v>
      </c>
      <c r="D679" s="16"/>
      <c r="E679" s="17"/>
      <c r="F679" s="4">
        <v>750</v>
      </c>
      <c r="G679" s="4" t="s">
        <v>12</v>
      </c>
      <c r="H679" s="5">
        <v>6</v>
      </c>
      <c r="I679" s="6">
        <v>49.5</v>
      </c>
      <c r="J679" s="6">
        <v>7.4249999999999998</v>
      </c>
      <c r="K679" s="6">
        <v>0.2</v>
      </c>
      <c r="L679" s="6">
        <v>57.13</v>
      </c>
      <c r="M679" s="22">
        <f>VLOOKUP(B679,[1]Sheet1!$A:$C,3,FALSE)</f>
        <v>80686004998</v>
      </c>
      <c r="N679" s="18" t="s">
        <v>492</v>
      </c>
      <c r="O679" s="16"/>
      <c r="P679" s="16"/>
      <c r="Q679" s="17"/>
    </row>
    <row r="680" spans="1:17" x14ac:dyDescent="0.25">
      <c r="A680" s="3"/>
      <c r="B680" s="7">
        <v>19813</v>
      </c>
      <c r="C680" s="19" t="s">
        <v>520</v>
      </c>
      <c r="D680" s="16"/>
      <c r="E680" s="17"/>
      <c r="F680" s="7">
        <v>750</v>
      </c>
      <c r="G680" s="7" t="s">
        <v>12</v>
      </c>
      <c r="H680" s="8">
        <v>12</v>
      </c>
      <c r="I680" s="9">
        <v>31.8</v>
      </c>
      <c r="J680" s="9">
        <v>4.7699999999999996</v>
      </c>
      <c r="K680" s="9">
        <v>0.2</v>
      </c>
      <c r="L680" s="9">
        <v>36.770000000000003</v>
      </c>
      <c r="M680" s="22">
        <f>VLOOKUP(B680,[1]Sheet1!$A:$C,3,FALSE)</f>
        <v>88076182714</v>
      </c>
      <c r="N680" s="19" t="s">
        <v>492</v>
      </c>
      <c r="O680" s="16"/>
      <c r="P680" s="16"/>
      <c r="Q680" s="17"/>
    </row>
    <row r="681" spans="1:17" x14ac:dyDescent="0.25">
      <c r="A681" s="3"/>
      <c r="B681" s="4">
        <v>2088</v>
      </c>
      <c r="C681" s="18" t="s">
        <v>521</v>
      </c>
      <c r="D681" s="16"/>
      <c r="E681" s="17"/>
      <c r="F681" s="4">
        <v>375</v>
      </c>
      <c r="G681" s="4" t="s">
        <v>12</v>
      </c>
      <c r="H681" s="5">
        <v>24</v>
      </c>
      <c r="I681" s="6">
        <v>16.79</v>
      </c>
      <c r="J681" s="6">
        <v>2.5185</v>
      </c>
      <c r="K681" s="6">
        <v>0.2</v>
      </c>
      <c r="L681" s="6">
        <v>19.510000000000002</v>
      </c>
      <c r="M681" s="22">
        <f>VLOOKUP(B681,[1]Sheet1!$A:$C,3,FALSE)</f>
        <v>622153625024</v>
      </c>
      <c r="N681" s="18" t="s">
        <v>492</v>
      </c>
      <c r="O681" s="16"/>
      <c r="P681" s="16"/>
      <c r="Q681" s="17"/>
    </row>
    <row r="682" spans="1:17" x14ac:dyDescent="0.25">
      <c r="A682" s="3"/>
      <c r="B682" s="7">
        <v>1595</v>
      </c>
      <c r="C682" s="19" t="s">
        <v>521</v>
      </c>
      <c r="D682" s="16"/>
      <c r="E682" s="17"/>
      <c r="F682" s="7">
        <v>750</v>
      </c>
      <c r="G682" s="7" t="s">
        <v>12</v>
      </c>
      <c r="H682" s="8">
        <v>12</v>
      </c>
      <c r="I682" s="9">
        <v>30.9</v>
      </c>
      <c r="J682" s="9">
        <v>4.6349999999999998</v>
      </c>
      <c r="K682" s="9">
        <v>0.2</v>
      </c>
      <c r="L682" s="9">
        <v>35.74</v>
      </c>
      <c r="M682" s="22">
        <f>VLOOKUP(B682,[1]Sheet1!$A:$C,3,FALSE)</f>
        <v>622153625048</v>
      </c>
      <c r="N682" s="19" t="s">
        <v>492</v>
      </c>
      <c r="O682" s="16"/>
      <c r="P682" s="16"/>
      <c r="Q682" s="17"/>
    </row>
    <row r="683" spans="1:17" x14ac:dyDescent="0.25">
      <c r="A683" s="3"/>
      <c r="B683" s="4">
        <v>11264</v>
      </c>
      <c r="C683" s="18" t="s">
        <v>521</v>
      </c>
      <c r="D683" s="16"/>
      <c r="E683" s="17"/>
      <c r="F683" s="4">
        <v>1140</v>
      </c>
      <c r="G683" s="4" t="s">
        <v>12</v>
      </c>
      <c r="H683" s="5">
        <v>6</v>
      </c>
      <c r="I683" s="6">
        <v>45.11</v>
      </c>
      <c r="J683" s="6">
        <v>6.7664999999999997</v>
      </c>
      <c r="K683" s="6">
        <v>0.2</v>
      </c>
      <c r="L683" s="6">
        <v>52.08</v>
      </c>
      <c r="M683" s="22">
        <f>VLOOKUP(B683,[1]Sheet1!$A:$C,3,FALSE)</f>
        <v>622153625062</v>
      </c>
      <c r="N683" s="18" t="s">
        <v>492</v>
      </c>
      <c r="O683" s="16"/>
      <c r="P683" s="16"/>
      <c r="Q683" s="17"/>
    </row>
    <row r="684" spans="1:17" x14ac:dyDescent="0.25">
      <c r="A684" s="3"/>
      <c r="B684" s="7">
        <v>25762</v>
      </c>
      <c r="C684" s="19" t="s">
        <v>521</v>
      </c>
      <c r="D684" s="16"/>
      <c r="E684" s="17"/>
      <c r="F684" s="7">
        <v>1750</v>
      </c>
      <c r="G684" s="7" t="s">
        <v>12</v>
      </c>
      <c r="H684" s="8">
        <v>6</v>
      </c>
      <c r="I684" s="9">
        <v>66.67</v>
      </c>
      <c r="J684" s="9">
        <v>10.000500000000001</v>
      </c>
      <c r="K684" s="9">
        <v>0.2</v>
      </c>
      <c r="L684" s="9">
        <v>76.87</v>
      </c>
      <c r="M684" s="22">
        <f>VLOOKUP(B684,[1]Sheet1!$A:$C,3,FALSE)</f>
        <v>622153625079</v>
      </c>
      <c r="N684" s="19" t="s">
        <v>492</v>
      </c>
      <c r="O684" s="16"/>
      <c r="P684" s="16"/>
      <c r="Q684" s="17"/>
    </row>
    <row r="685" spans="1:17" x14ac:dyDescent="0.25">
      <c r="A685" s="3"/>
      <c r="B685" s="4">
        <v>5207</v>
      </c>
      <c r="C685" s="18" t="s">
        <v>522</v>
      </c>
      <c r="D685" s="16"/>
      <c r="E685" s="17"/>
      <c r="F685" s="4">
        <v>750</v>
      </c>
      <c r="G685" s="4" t="s">
        <v>12</v>
      </c>
      <c r="H685" s="5">
        <v>12</v>
      </c>
      <c r="I685" s="6">
        <v>46.74</v>
      </c>
      <c r="J685" s="6">
        <v>7.0110000000000001</v>
      </c>
      <c r="K685" s="6">
        <v>0.2</v>
      </c>
      <c r="L685" s="6">
        <v>53.95</v>
      </c>
      <c r="M685" s="22">
        <f>VLOOKUP(B685,[1]Sheet1!$A:$C,3,FALSE)</f>
        <v>88110158606</v>
      </c>
      <c r="N685" s="18" t="s">
        <v>492</v>
      </c>
      <c r="O685" s="16"/>
      <c r="P685" s="16"/>
      <c r="Q685" s="17"/>
    </row>
    <row r="686" spans="1:17" x14ac:dyDescent="0.25">
      <c r="A686" s="3"/>
      <c r="B686" s="7">
        <v>18442</v>
      </c>
      <c r="C686" s="19" t="s">
        <v>523</v>
      </c>
      <c r="D686" s="16"/>
      <c r="E686" s="17"/>
      <c r="F686" s="7">
        <v>750</v>
      </c>
      <c r="G686" s="7" t="s">
        <v>12</v>
      </c>
      <c r="H686" s="8">
        <v>6</v>
      </c>
      <c r="I686" s="9">
        <v>50.92</v>
      </c>
      <c r="J686" s="9">
        <v>7.6379999999999999</v>
      </c>
      <c r="K686" s="9">
        <v>0.2</v>
      </c>
      <c r="L686" s="9">
        <v>58.76</v>
      </c>
      <c r="M686" s="22">
        <f>VLOOKUP(B686,[1]Sheet1!$A:$C,3,FALSE)</f>
        <v>5055807400572</v>
      </c>
      <c r="N686" s="19" t="s">
        <v>492</v>
      </c>
      <c r="O686" s="16"/>
      <c r="P686" s="16"/>
      <c r="Q686" s="17"/>
    </row>
    <row r="687" spans="1:17" x14ac:dyDescent="0.25">
      <c r="A687" s="3"/>
      <c r="B687" s="4">
        <v>30066</v>
      </c>
      <c r="C687" s="18" t="s">
        <v>524</v>
      </c>
      <c r="D687" s="16"/>
      <c r="E687" s="17"/>
      <c r="F687" s="4">
        <v>700</v>
      </c>
      <c r="G687" s="4" t="s">
        <v>12</v>
      </c>
      <c r="H687" s="5">
        <v>12</v>
      </c>
      <c r="I687" s="6">
        <v>43.82</v>
      </c>
      <c r="J687" s="6">
        <v>6.5730000000000004</v>
      </c>
      <c r="K687" s="6">
        <v>0.2</v>
      </c>
      <c r="L687" s="6">
        <v>50.59</v>
      </c>
      <c r="M687" s="22">
        <f>VLOOKUP(B687,[1]Sheet1!$A:$C,3,FALSE)</f>
        <v>631471001786</v>
      </c>
      <c r="N687" s="18" t="s">
        <v>492</v>
      </c>
      <c r="O687" s="16"/>
      <c r="P687" s="16"/>
      <c r="Q687" s="17"/>
    </row>
    <row r="688" spans="1:17" x14ac:dyDescent="0.25">
      <c r="A688" s="3"/>
      <c r="B688" s="7">
        <v>20036</v>
      </c>
      <c r="C688" s="19" t="s">
        <v>525</v>
      </c>
      <c r="D688" s="16"/>
      <c r="E688" s="17"/>
      <c r="F688" s="7">
        <v>50</v>
      </c>
      <c r="G688" s="7" t="s">
        <v>12</v>
      </c>
      <c r="H688" s="8">
        <v>120</v>
      </c>
      <c r="I688" s="9">
        <v>3.5</v>
      </c>
      <c r="J688" s="9">
        <v>0.52500000000000002</v>
      </c>
      <c r="K688" s="9">
        <v>0.08</v>
      </c>
      <c r="L688" s="9">
        <v>4.1100000000000003</v>
      </c>
      <c r="M688" s="22">
        <f>VLOOKUP(B688,[1]Sheet1!$A:$C,3,FALSE)</f>
        <v>627040094518</v>
      </c>
      <c r="N688" s="19" t="s">
        <v>492</v>
      </c>
      <c r="O688" s="16"/>
      <c r="P688" s="16"/>
      <c r="Q688" s="17"/>
    </row>
    <row r="689" spans="1:17" x14ac:dyDescent="0.25">
      <c r="A689" s="3"/>
      <c r="B689" s="4">
        <v>18616</v>
      </c>
      <c r="C689" s="18" t="s">
        <v>525</v>
      </c>
      <c r="D689" s="16"/>
      <c r="E689" s="17"/>
      <c r="F689" s="4">
        <v>750</v>
      </c>
      <c r="G689" s="4" t="s">
        <v>12</v>
      </c>
      <c r="H689" s="5">
        <v>6</v>
      </c>
      <c r="I689" s="6">
        <v>34.6</v>
      </c>
      <c r="J689" s="6">
        <v>5.19</v>
      </c>
      <c r="K689" s="6">
        <v>0.2</v>
      </c>
      <c r="L689" s="6">
        <v>39.99</v>
      </c>
      <c r="M689" s="22">
        <f>VLOOKUP(B689,[1]Sheet1!$A:$C,3,FALSE)</f>
        <v>627040094549</v>
      </c>
      <c r="N689" s="18" t="s">
        <v>492</v>
      </c>
      <c r="O689" s="16"/>
      <c r="P689" s="16"/>
      <c r="Q689" s="17"/>
    </row>
    <row r="690" spans="1:17" x14ac:dyDescent="0.25">
      <c r="A690" s="3"/>
      <c r="B690" s="7">
        <v>26113</v>
      </c>
      <c r="C690" s="19" t="s">
        <v>526</v>
      </c>
      <c r="D690" s="16"/>
      <c r="E690" s="17"/>
      <c r="F690" s="7">
        <v>750</v>
      </c>
      <c r="G690" s="7" t="s">
        <v>12</v>
      </c>
      <c r="H690" s="8">
        <v>6</v>
      </c>
      <c r="I690" s="9">
        <v>42.72</v>
      </c>
      <c r="J690" s="9">
        <v>6.4080000000000004</v>
      </c>
      <c r="K690" s="9">
        <v>0.2</v>
      </c>
      <c r="L690" s="9">
        <v>49.33</v>
      </c>
      <c r="M690" s="22">
        <f>VLOOKUP(B690,[1]Sheet1!$A:$C,3,FALSE)</f>
        <v>627040094976</v>
      </c>
      <c r="N690" s="19" t="s">
        <v>492</v>
      </c>
      <c r="O690" s="16"/>
      <c r="P690" s="16"/>
      <c r="Q690" s="17"/>
    </row>
    <row r="691" spans="1:17" x14ac:dyDescent="0.25">
      <c r="A691" s="3"/>
      <c r="B691" s="4">
        <v>20034</v>
      </c>
      <c r="C691" s="18" t="s">
        <v>527</v>
      </c>
      <c r="D691" s="16"/>
      <c r="E691" s="17"/>
      <c r="F691" s="4">
        <v>50</v>
      </c>
      <c r="G691" s="4" t="s">
        <v>12</v>
      </c>
      <c r="H691" s="5">
        <v>120</v>
      </c>
      <c r="I691" s="6">
        <v>3.5</v>
      </c>
      <c r="J691" s="6">
        <v>0.52500000000000002</v>
      </c>
      <c r="K691" s="6">
        <v>0.08</v>
      </c>
      <c r="L691" s="6">
        <v>4.1100000000000003</v>
      </c>
      <c r="M691" s="22">
        <f>VLOOKUP(B691,[1]Sheet1!$A:$C,3,FALSE)</f>
        <v>627040094525</v>
      </c>
      <c r="N691" s="18" t="s">
        <v>492</v>
      </c>
      <c r="O691" s="16"/>
      <c r="P691" s="16"/>
      <c r="Q691" s="17"/>
    </row>
    <row r="692" spans="1:17" x14ac:dyDescent="0.25">
      <c r="A692" s="3"/>
      <c r="B692" s="7">
        <v>18723</v>
      </c>
      <c r="C692" s="19" t="s">
        <v>527</v>
      </c>
      <c r="D692" s="16"/>
      <c r="E692" s="17"/>
      <c r="F692" s="7">
        <v>750</v>
      </c>
      <c r="G692" s="7" t="s">
        <v>12</v>
      </c>
      <c r="H692" s="8">
        <v>6</v>
      </c>
      <c r="I692" s="9">
        <v>34.6</v>
      </c>
      <c r="J692" s="9">
        <v>5.19</v>
      </c>
      <c r="K692" s="9">
        <v>0.2</v>
      </c>
      <c r="L692" s="9">
        <v>39.99</v>
      </c>
      <c r="M692" s="22">
        <f>VLOOKUP(B692,[1]Sheet1!$A:$C,3,FALSE)</f>
        <v>627040094556</v>
      </c>
      <c r="N692" s="19" t="s">
        <v>492</v>
      </c>
      <c r="O692" s="16"/>
      <c r="P692" s="16"/>
      <c r="Q692" s="17"/>
    </row>
    <row r="693" spans="1:17" x14ac:dyDescent="0.25">
      <c r="A693" s="3"/>
      <c r="B693" s="4">
        <v>28321</v>
      </c>
      <c r="C693" s="18" t="s">
        <v>528</v>
      </c>
      <c r="D693" s="16"/>
      <c r="E693" s="17"/>
      <c r="F693" s="4">
        <v>750</v>
      </c>
      <c r="G693" s="4" t="s">
        <v>12</v>
      </c>
      <c r="H693" s="5">
        <v>12</v>
      </c>
      <c r="I693" s="6">
        <v>30.97</v>
      </c>
      <c r="J693" s="6">
        <v>4.6455000000000002</v>
      </c>
      <c r="K693" s="6">
        <v>0.2</v>
      </c>
      <c r="L693" s="6">
        <v>35.82</v>
      </c>
      <c r="M693" s="22">
        <f>VLOOKUP(B693,[1]Sheet1!$A:$C,3,FALSE)</f>
        <v>6279872663826</v>
      </c>
      <c r="N693" s="18" t="s">
        <v>492</v>
      </c>
      <c r="O693" s="16"/>
      <c r="P693" s="16"/>
      <c r="Q693" s="17"/>
    </row>
    <row r="694" spans="1:17" x14ac:dyDescent="0.25">
      <c r="A694" s="3"/>
      <c r="B694" s="7">
        <v>28319</v>
      </c>
      <c r="C694" s="19" t="s">
        <v>529</v>
      </c>
      <c r="D694" s="16"/>
      <c r="E694" s="17"/>
      <c r="F694" s="7">
        <v>750</v>
      </c>
      <c r="G694" s="7" t="s">
        <v>12</v>
      </c>
      <c r="H694" s="8">
        <v>12</v>
      </c>
      <c r="I694" s="9">
        <v>32.229999999999997</v>
      </c>
      <c r="J694" s="9">
        <v>4.8345000000000002</v>
      </c>
      <c r="K694" s="9">
        <v>0.2</v>
      </c>
      <c r="L694" s="9">
        <v>37.26</v>
      </c>
      <c r="M694" s="22">
        <f>VLOOKUP(B694,[1]Sheet1!$A:$C,3,FALSE)</f>
        <v>9279872663823</v>
      </c>
      <c r="N694" s="19" t="s">
        <v>492</v>
      </c>
      <c r="O694" s="16"/>
      <c r="P694" s="16"/>
      <c r="Q694" s="17"/>
    </row>
    <row r="695" spans="1:17" x14ac:dyDescent="0.25">
      <c r="A695" s="3"/>
      <c r="B695" s="4">
        <v>28320</v>
      </c>
      <c r="C695" s="18" t="s">
        <v>530</v>
      </c>
      <c r="D695" s="16"/>
      <c r="E695" s="17"/>
      <c r="F695" s="4">
        <v>750</v>
      </c>
      <c r="G695" s="4" t="s">
        <v>12</v>
      </c>
      <c r="H695" s="5">
        <v>12</v>
      </c>
      <c r="I695" s="6">
        <v>30.91</v>
      </c>
      <c r="J695" s="6">
        <v>4.6364999999999998</v>
      </c>
      <c r="K695" s="6">
        <v>0.2</v>
      </c>
      <c r="L695" s="6">
        <v>35.75</v>
      </c>
      <c r="M695" s="22">
        <f>VLOOKUP(B695,[1]Sheet1!$A:$C,3,FALSE)</f>
        <v>9279872663878</v>
      </c>
      <c r="N695" s="18" t="s">
        <v>492</v>
      </c>
      <c r="O695" s="16"/>
      <c r="P695" s="16"/>
      <c r="Q695" s="17"/>
    </row>
    <row r="696" spans="1:17" x14ac:dyDescent="0.25">
      <c r="A696" s="3"/>
      <c r="B696" s="7">
        <v>30112</v>
      </c>
      <c r="C696" s="19" t="s">
        <v>531</v>
      </c>
      <c r="D696" s="16"/>
      <c r="E696" s="17"/>
      <c r="F696" s="7">
        <v>700</v>
      </c>
      <c r="G696" s="7" t="s">
        <v>12</v>
      </c>
      <c r="H696" s="8">
        <v>6</v>
      </c>
      <c r="I696" s="9">
        <v>51.98</v>
      </c>
      <c r="J696" s="9">
        <v>7.7969999999999997</v>
      </c>
      <c r="K696" s="9">
        <v>0.2</v>
      </c>
      <c r="L696" s="9">
        <v>59.98</v>
      </c>
      <c r="M696" s="22">
        <f>VLOOKUP(B696,[1]Sheet1!$A:$C,3,FALSE)</f>
        <v>5060434133168</v>
      </c>
      <c r="N696" s="19" t="s">
        <v>492</v>
      </c>
      <c r="O696" s="16"/>
      <c r="P696" s="16"/>
      <c r="Q696" s="17"/>
    </row>
    <row r="697" spans="1:17" x14ac:dyDescent="0.25">
      <c r="A697" s="3"/>
      <c r="B697" s="4">
        <v>15729</v>
      </c>
      <c r="C697" s="18" t="s">
        <v>532</v>
      </c>
      <c r="D697" s="16"/>
      <c r="E697" s="17"/>
      <c r="F697" s="4">
        <v>750</v>
      </c>
      <c r="G697" s="4" t="s">
        <v>12</v>
      </c>
      <c r="H697" s="5">
        <v>6</v>
      </c>
      <c r="I697" s="6">
        <v>38</v>
      </c>
      <c r="J697" s="6">
        <v>5.7</v>
      </c>
      <c r="K697" s="6">
        <v>0.2</v>
      </c>
      <c r="L697" s="6">
        <v>43.9</v>
      </c>
      <c r="M697" s="22">
        <f>VLOOKUP(B697,[1]Sheet1!$A:$C,3,FALSE)</f>
        <v>854745000708</v>
      </c>
      <c r="N697" s="18" t="s">
        <v>492</v>
      </c>
      <c r="O697" s="16"/>
      <c r="P697" s="16"/>
      <c r="Q697" s="17"/>
    </row>
    <row r="698" spans="1:17" x14ac:dyDescent="0.25">
      <c r="A698" s="3"/>
      <c r="B698" s="7">
        <v>31742</v>
      </c>
      <c r="C698" s="19" t="s">
        <v>533</v>
      </c>
      <c r="D698" s="16"/>
      <c r="E698" s="17"/>
      <c r="F698" s="7">
        <v>750</v>
      </c>
      <c r="G698" s="7" t="s">
        <v>12</v>
      </c>
      <c r="H698" s="8">
        <v>6</v>
      </c>
      <c r="I698" s="9">
        <v>51.99</v>
      </c>
      <c r="J698" s="9">
        <v>7.7984999999999998</v>
      </c>
      <c r="K698" s="9">
        <v>0.2</v>
      </c>
      <c r="L698" s="9">
        <v>59.99</v>
      </c>
      <c r="M698" s="22">
        <f>VLOOKUP(B698,[1]Sheet1!$A:$C,3,FALSE)</f>
        <v>627843995340</v>
      </c>
      <c r="N698" s="19" t="s">
        <v>492</v>
      </c>
      <c r="O698" s="16"/>
      <c r="P698" s="16"/>
      <c r="Q698" s="17"/>
    </row>
    <row r="699" spans="1:17" x14ac:dyDescent="0.25">
      <c r="A699" s="3"/>
      <c r="B699" s="4">
        <v>30083</v>
      </c>
      <c r="C699" s="18" t="s">
        <v>534</v>
      </c>
      <c r="D699" s="16"/>
      <c r="E699" s="17"/>
      <c r="F699" s="4">
        <v>750</v>
      </c>
      <c r="G699" s="4" t="s">
        <v>12</v>
      </c>
      <c r="H699" s="5">
        <v>6</v>
      </c>
      <c r="I699" s="6">
        <v>44.02</v>
      </c>
      <c r="J699" s="6">
        <v>6.6029999999999998</v>
      </c>
      <c r="K699" s="6">
        <v>0.2</v>
      </c>
      <c r="L699" s="6">
        <v>50.82</v>
      </c>
      <c r="M699" s="22">
        <f>VLOOKUP(B699,[1]Sheet1!$A:$C,3,FALSE)</f>
        <v>5011166081272</v>
      </c>
      <c r="N699" s="18" t="s">
        <v>492</v>
      </c>
      <c r="O699" s="16"/>
      <c r="P699" s="16"/>
      <c r="Q699" s="17"/>
    </row>
    <row r="700" spans="1:17" x14ac:dyDescent="0.25">
      <c r="A700" s="3"/>
      <c r="B700" s="7">
        <v>28546</v>
      </c>
      <c r="C700" s="19" t="s">
        <v>535</v>
      </c>
      <c r="D700" s="16"/>
      <c r="E700" s="17"/>
      <c r="F700" s="7">
        <v>200</v>
      </c>
      <c r="G700" s="7" t="s">
        <v>12</v>
      </c>
      <c r="H700" s="8">
        <v>6</v>
      </c>
      <c r="I700" s="9">
        <v>54.07</v>
      </c>
      <c r="J700" s="9">
        <v>8.1105</v>
      </c>
      <c r="K700" s="9">
        <v>0.8</v>
      </c>
      <c r="L700" s="9">
        <v>62.98</v>
      </c>
      <c r="M700" s="22">
        <f>VLOOKUP(B700,[1]Sheet1!$A:$C,3,FALSE)</f>
        <v>628693819091</v>
      </c>
      <c r="N700" s="19" t="s">
        <v>492</v>
      </c>
      <c r="O700" s="16"/>
      <c r="P700" s="16"/>
      <c r="Q700" s="17"/>
    </row>
    <row r="701" spans="1:17" x14ac:dyDescent="0.25">
      <c r="A701" s="3"/>
      <c r="B701" s="4">
        <v>27125</v>
      </c>
      <c r="C701" s="18" t="s">
        <v>536</v>
      </c>
      <c r="D701" s="16"/>
      <c r="E701" s="17"/>
      <c r="F701" s="4">
        <v>750</v>
      </c>
      <c r="G701" s="4" t="s">
        <v>12</v>
      </c>
      <c r="H701" s="5">
        <v>12</v>
      </c>
      <c r="I701" s="6">
        <v>34.14</v>
      </c>
      <c r="J701" s="6">
        <v>5.1210000000000004</v>
      </c>
      <c r="K701" s="6">
        <v>0.2</v>
      </c>
      <c r="L701" s="6">
        <v>39.46</v>
      </c>
      <c r="M701" s="22">
        <f>VLOOKUP(B701,[1]Sheet1!$A:$C,3,FALSE)</f>
        <v>271257</v>
      </c>
      <c r="N701" s="18" t="s">
        <v>492</v>
      </c>
      <c r="O701" s="16"/>
      <c r="P701" s="16"/>
      <c r="Q701" s="17"/>
    </row>
    <row r="702" spans="1:17" x14ac:dyDescent="0.25">
      <c r="A702" s="3"/>
      <c r="B702" s="7">
        <v>30725</v>
      </c>
      <c r="C702" s="19" t="s">
        <v>537</v>
      </c>
      <c r="D702" s="16"/>
      <c r="E702" s="17"/>
      <c r="F702" s="7">
        <v>375</v>
      </c>
      <c r="G702" s="7" t="s">
        <v>12</v>
      </c>
      <c r="H702" s="8">
        <v>12</v>
      </c>
      <c r="I702" s="9">
        <v>18.329999999999998</v>
      </c>
      <c r="J702" s="9">
        <v>2.7494999999999998</v>
      </c>
      <c r="K702" s="9">
        <v>0.2</v>
      </c>
      <c r="L702" s="9">
        <v>21.28</v>
      </c>
      <c r="M702" s="22">
        <f>VLOOKUP(B702,[1]Sheet1!$A:$C,3,FALSE)</f>
        <v>628693819133</v>
      </c>
      <c r="N702" s="19" t="s">
        <v>492</v>
      </c>
      <c r="O702" s="16"/>
      <c r="P702" s="16"/>
      <c r="Q702" s="17"/>
    </row>
    <row r="703" spans="1:17" x14ac:dyDescent="0.25">
      <c r="A703" s="3"/>
      <c r="B703" s="4">
        <v>27320</v>
      </c>
      <c r="C703" s="18" t="s">
        <v>538</v>
      </c>
      <c r="D703" s="16"/>
      <c r="E703" s="17"/>
      <c r="F703" s="4">
        <v>750</v>
      </c>
      <c r="G703" s="4" t="s">
        <v>12</v>
      </c>
      <c r="H703" s="5">
        <v>6</v>
      </c>
      <c r="I703" s="6">
        <v>29.5</v>
      </c>
      <c r="J703" s="6">
        <v>4.4249999999999998</v>
      </c>
      <c r="K703" s="6">
        <v>0.2</v>
      </c>
      <c r="L703" s="6">
        <v>34.130000000000003</v>
      </c>
      <c r="M703" s="22">
        <f>VLOOKUP(B703,[1]Sheet1!$A:$C,3,FALSE)</f>
        <v>80480988494</v>
      </c>
      <c r="N703" s="18" t="s">
        <v>539</v>
      </c>
      <c r="O703" s="16"/>
      <c r="P703" s="16"/>
      <c r="Q703" s="17"/>
    </row>
    <row r="704" spans="1:17" x14ac:dyDescent="0.25">
      <c r="A704" s="3"/>
      <c r="B704" s="7">
        <v>30170</v>
      </c>
      <c r="C704" s="19" t="s">
        <v>540</v>
      </c>
      <c r="D704" s="16"/>
      <c r="E704" s="17"/>
      <c r="F704" s="7">
        <v>750</v>
      </c>
      <c r="G704" s="7" t="s">
        <v>12</v>
      </c>
      <c r="H704" s="8">
        <v>6</v>
      </c>
      <c r="I704" s="9">
        <v>29.68</v>
      </c>
      <c r="J704" s="9">
        <v>4.452</v>
      </c>
      <c r="K704" s="9">
        <v>0.2</v>
      </c>
      <c r="L704" s="9">
        <v>34.33</v>
      </c>
      <c r="M704" s="22">
        <f>VLOOKUP(B704,[1]Sheet1!$A:$C,3,FALSE)</f>
        <v>80480989484</v>
      </c>
      <c r="N704" s="19" t="s">
        <v>539</v>
      </c>
      <c r="O704" s="16"/>
      <c r="P704" s="16"/>
      <c r="Q704" s="17"/>
    </row>
    <row r="705" spans="1:17" x14ac:dyDescent="0.25">
      <c r="A705" s="3"/>
      <c r="B705" s="4">
        <v>31629</v>
      </c>
      <c r="C705" s="18" t="s">
        <v>541</v>
      </c>
      <c r="D705" s="16"/>
      <c r="E705" s="17"/>
      <c r="F705" s="4">
        <v>750</v>
      </c>
      <c r="G705" s="4" t="s">
        <v>12</v>
      </c>
      <c r="H705" s="5">
        <v>6</v>
      </c>
      <c r="I705" s="6">
        <v>49.37</v>
      </c>
      <c r="J705" s="6">
        <v>7.4055</v>
      </c>
      <c r="K705" s="6">
        <v>0.2</v>
      </c>
      <c r="L705" s="6">
        <v>56.98</v>
      </c>
      <c r="M705" s="22">
        <f>VLOOKUP(B705,[1]Sheet1!$A:$C,3,FALSE)</f>
        <v>628451773894</v>
      </c>
      <c r="N705" s="18" t="s">
        <v>539</v>
      </c>
      <c r="O705" s="16"/>
      <c r="P705" s="16"/>
      <c r="Q705" s="17"/>
    </row>
    <row r="706" spans="1:17" x14ac:dyDescent="0.25">
      <c r="A706" s="3"/>
      <c r="B706" s="7">
        <v>30065</v>
      </c>
      <c r="C706" s="19" t="s">
        <v>542</v>
      </c>
      <c r="D706" s="16"/>
      <c r="E706" s="17"/>
      <c r="F706" s="7">
        <v>750</v>
      </c>
      <c r="G706" s="7" t="s">
        <v>12</v>
      </c>
      <c r="H706" s="8">
        <v>6</v>
      </c>
      <c r="I706" s="9">
        <v>50.14</v>
      </c>
      <c r="J706" s="9">
        <v>7.5209999999999999</v>
      </c>
      <c r="K706" s="9">
        <v>0.2</v>
      </c>
      <c r="L706" s="9">
        <v>57.86</v>
      </c>
      <c r="M706" s="22">
        <f>VLOOKUP(B706,[1]Sheet1!$A:$C,3,FALSE)</f>
        <v>628451773801</v>
      </c>
      <c r="N706" s="19" t="s">
        <v>539</v>
      </c>
      <c r="O706" s="16"/>
      <c r="P706" s="16"/>
      <c r="Q706" s="17"/>
    </row>
    <row r="707" spans="1:17" x14ac:dyDescent="0.25">
      <c r="A707" s="3"/>
      <c r="B707" s="4">
        <v>30688</v>
      </c>
      <c r="C707" s="18" t="s">
        <v>543</v>
      </c>
      <c r="D707" s="16"/>
      <c r="E707" s="17"/>
      <c r="F707" s="4">
        <v>375</v>
      </c>
      <c r="G707" s="4" t="s">
        <v>12</v>
      </c>
      <c r="H707" s="5">
        <v>6</v>
      </c>
      <c r="I707" s="6">
        <v>69.03</v>
      </c>
      <c r="J707" s="6">
        <v>10.3545</v>
      </c>
      <c r="K707" s="6">
        <v>0.6</v>
      </c>
      <c r="L707" s="6">
        <v>79.98</v>
      </c>
      <c r="M707" s="22">
        <f>VLOOKUP(B707,[1]Sheet1!$A:$C,3,FALSE)</f>
        <v>628425330009</v>
      </c>
      <c r="N707" s="18" t="s">
        <v>539</v>
      </c>
      <c r="O707" s="16"/>
      <c r="P707" s="16"/>
      <c r="Q707" s="17"/>
    </row>
    <row r="708" spans="1:17" x14ac:dyDescent="0.25">
      <c r="A708" s="3"/>
      <c r="B708" s="7">
        <v>20908</v>
      </c>
      <c r="C708" s="19" t="s">
        <v>544</v>
      </c>
      <c r="D708" s="16"/>
      <c r="E708" s="17"/>
      <c r="F708" s="7">
        <v>750</v>
      </c>
      <c r="G708" s="7" t="s">
        <v>12</v>
      </c>
      <c r="H708" s="8">
        <v>12</v>
      </c>
      <c r="I708" s="9">
        <v>30.68</v>
      </c>
      <c r="J708" s="9">
        <v>4.6020000000000003</v>
      </c>
      <c r="K708" s="9">
        <v>0.2</v>
      </c>
      <c r="L708" s="9">
        <v>35.479999999999997</v>
      </c>
      <c r="M708" s="22">
        <f>VLOOKUP(B708,[1]Sheet1!$A:$C,3,FALSE)</f>
        <v>82000790600</v>
      </c>
      <c r="N708" s="19" t="s">
        <v>539</v>
      </c>
      <c r="O708" s="16"/>
      <c r="P708" s="16"/>
      <c r="Q708" s="17"/>
    </row>
    <row r="709" spans="1:17" x14ac:dyDescent="0.25">
      <c r="A709" s="3"/>
      <c r="B709" s="4">
        <v>30109</v>
      </c>
      <c r="C709" s="18" t="s">
        <v>545</v>
      </c>
      <c r="D709" s="16"/>
      <c r="E709" s="17"/>
      <c r="F709" s="4">
        <v>700</v>
      </c>
      <c r="G709" s="4" t="s">
        <v>12</v>
      </c>
      <c r="H709" s="5">
        <v>6</v>
      </c>
      <c r="I709" s="6">
        <v>37.76</v>
      </c>
      <c r="J709" s="6">
        <v>5.6639999999999997</v>
      </c>
      <c r="K709" s="6">
        <v>0.2</v>
      </c>
      <c r="L709" s="6">
        <v>43.62</v>
      </c>
      <c r="M709" s="22">
        <f>VLOOKUP(B709,[1]Sheet1!$A:$C,3,FALSE)</f>
        <v>5021692650132</v>
      </c>
      <c r="N709" s="18" t="s">
        <v>539</v>
      </c>
      <c r="O709" s="16"/>
      <c r="P709" s="16"/>
      <c r="Q709" s="17"/>
    </row>
    <row r="710" spans="1:17" x14ac:dyDescent="0.25">
      <c r="A710" s="3"/>
      <c r="B710" s="7">
        <v>27325</v>
      </c>
      <c r="C710" s="19" t="s">
        <v>546</v>
      </c>
      <c r="D710" s="16"/>
      <c r="E710" s="17"/>
      <c r="F710" s="7">
        <v>750</v>
      </c>
      <c r="G710" s="7" t="s">
        <v>12</v>
      </c>
      <c r="H710" s="8">
        <v>6</v>
      </c>
      <c r="I710" s="9">
        <v>39.96</v>
      </c>
      <c r="J710" s="9">
        <v>5.9939999999999998</v>
      </c>
      <c r="K710" s="9">
        <v>0.2</v>
      </c>
      <c r="L710" s="9">
        <v>46.15</v>
      </c>
      <c r="M710" s="22">
        <f>VLOOKUP(B710,[1]Sheet1!$A:$C,3,FALSE)</f>
        <v>5000299296387</v>
      </c>
      <c r="N710" s="19" t="s">
        <v>539</v>
      </c>
      <c r="O710" s="16"/>
      <c r="P710" s="16"/>
      <c r="Q710" s="17"/>
    </row>
    <row r="711" spans="1:17" x14ac:dyDescent="0.25">
      <c r="A711" s="3"/>
      <c r="B711" s="4">
        <v>18587</v>
      </c>
      <c r="C711" s="18" t="s">
        <v>547</v>
      </c>
      <c r="D711" s="16"/>
      <c r="E711" s="17"/>
      <c r="F711" s="4">
        <v>750</v>
      </c>
      <c r="G711" s="4" t="s">
        <v>12</v>
      </c>
      <c r="H711" s="5">
        <v>12</v>
      </c>
      <c r="I711" s="6">
        <v>31.8</v>
      </c>
      <c r="J711" s="6">
        <v>4.7699999999999996</v>
      </c>
      <c r="K711" s="6">
        <v>0.2</v>
      </c>
      <c r="L711" s="6">
        <v>36.770000000000003</v>
      </c>
      <c r="M711" s="22">
        <f>VLOOKUP(B711,[1]Sheet1!$A:$C,3,FALSE)</f>
        <v>88076168640</v>
      </c>
      <c r="N711" s="18" t="s">
        <v>539</v>
      </c>
      <c r="O711" s="16"/>
      <c r="P711" s="16"/>
      <c r="Q711" s="17"/>
    </row>
    <row r="712" spans="1:17" x14ac:dyDescent="0.25">
      <c r="A712" s="3"/>
      <c r="B712" s="7">
        <v>29841</v>
      </c>
      <c r="C712" s="19" t="s">
        <v>548</v>
      </c>
      <c r="D712" s="16"/>
      <c r="E712" s="17"/>
      <c r="F712" s="7">
        <v>750</v>
      </c>
      <c r="G712" s="7" t="s">
        <v>12</v>
      </c>
      <c r="H712" s="8">
        <v>12</v>
      </c>
      <c r="I712" s="9">
        <v>43.29</v>
      </c>
      <c r="J712" s="9">
        <v>6.4935</v>
      </c>
      <c r="K712" s="9">
        <v>0.2</v>
      </c>
      <c r="L712" s="9">
        <v>49.98</v>
      </c>
      <c r="M712" s="22">
        <f>VLOOKUP(B712,[1]Sheet1!$A:$C,3,FALSE)</f>
        <v>628693819138</v>
      </c>
      <c r="N712" s="19" t="s">
        <v>539</v>
      </c>
      <c r="O712" s="16"/>
      <c r="P712" s="16"/>
      <c r="Q712" s="17"/>
    </row>
    <row r="713" spans="1:17" x14ac:dyDescent="0.25">
      <c r="A713" s="3"/>
      <c r="B713" s="4">
        <v>27525</v>
      </c>
      <c r="C713" s="18" t="s">
        <v>549</v>
      </c>
      <c r="D713" s="16"/>
      <c r="E713" s="17"/>
      <c r="F713" s="4">
        <v>750</v>
      </c>
      <c r="G713" s="4" t="s">
        <v>12</v>
      </c>
      <c r="H713" s="5">
        <v>12</v>
      </c>
      <c r="I713" s="6">
        <v>38.659999999999997</v>
      </c>
      <c r="J713" s="6">
        <v>5.7990000000000004</v>
      </c>
      <c r="K713" s="6">
        <v>0.2</v>
      </c>
      <c r="L713" s="6">
        <v>44.66</v>
      </c>
      <c r="M713" s="22">
        <f>VLOOKUP(B713,[1]Sheet1!$A:$C,3,FALSE)</f>
        <v>628693819022</v>
      </c>
      <c r="N713" s="18" t="s">
        <v>539</v>
      </c>
      <c r="O713" s="16"/>
      <c r="P713" s="16"/>
      <c r="Q713" s="17"/>
    </row>
    <row r="714" spans="1:17" x14ac:dyDescent="0.25">
      <c r="A714" s="3"/>
      <c r="B714" s="7">
        <v>2911</v>
      </c>
      <c r="C714" s="19" t="s">
        <v>550</v>
      </c>
      <c r="D714" s="16"/>
      <c r="E714" s="17"/>
      <c r="F714" s="7">
        <v>375</v>
      </c>
      <c r="G714" s="7" t="s">
        <v>12</v>
      </c>
      <c r="H714" s="8">
        <v>24</v>
      </c>
      <c r="I714" s="9">
        <v>16.309999999999999</v>
      </c>
      <c r="J714" s="9">
        <v>2.4464999999999999</v>
      </c>
      <c r="K714" s="9">
        <v>0.2</v>
      </c>
      <c r="L714" s="9">
        <v>18.96</v>
      </c>
      <c r="M714" s="22">
        <f>VLOOKUP(B714,[1]Sheet1!$A:$C,3,FALSE)</f>
        <v>48415387460</v>
      </c>
      <c r="N714" s="19" t="s">
        <v>551</v>
      </c>
      <c r="O714" s="16"/>
      <c r="P714" s="16"/>
      <c r="Q714" s="17"/>
    </row>
    <row r="715" spans="1:17" x14ac:dyDescent="0.25">
      <c r="A715" s="3"/>
      <c r="B715" s="4">
        <v>2975</v>
      </c>
      <c r="C715" s="18" t="s">
        <v>550</v>
      </c>
      <c r="D715" s="16"/>
      <c r="E715" s="17"/>
      <c r="F715" s="4">
        <v>750</v>
      </c>
      <c r="G715" s="4" t="s">
        <v>12</v>
      </c>
      <c r="H715" s="5">
        <v>12</v>
      </c>
      <c r="I715" s="6">
        <v>29.96</v>
      </c>
      <c r="J715" s="6">
        <v>4.4939999999999998</v>
      </c>
      <c r="K715" s="6">
        <v>0.2</v>
      </c>
      <c r="L715" s="6">
        <v>34.65</v>
      </c>
      <c r="M715" s="22">
        <f>VLOOKUP(B715,[1]Sheet1!$A:$C,3,FALSE)</f>
        <v>48415387453</v>
      </c>
      <c r="N715" s="18" t="s">
        <v>551</v>
      </c>
      <c r="O715" s="16"/>
      <c r="P715" s="16"/>
      <c r="Q715" s="17"/>
    </row>
    <row r="716" spans="1:17" x14ac:dyDescent="0.25">
      <c r="A716" s="3"/>
      <c r="B716" s="7">
        <v>31177</v>
      </c>
      <c r="C716" s="19" t="s">
        <v>552</v>
      </c>
      <c r="D716" s="16"/>
      <c r="E716" s="17"/>
      <c r="F716" s="7">
        <v>700</v>
      </c>
      <c r="G716" s="7" t="s">
        <v>12</v>
      </c>
      <c r="H716" s="8">
        <v>6</v>
      </c>
      <c r="I716" s="9">
        <v>35.46</v>
      </c>
      <c r="J716" s="9">
        <v>5.319</v>
      </c>
      <c r="K716" s="9">
        <v>0.2</v>
      </c>
      <c r="L716" s="9">
        <v>40.98</v>
      </c>
      <c r="M716" s="22">
        <f>VLOOKUP(B716,[1]Sheet1!$A:$C,3,FALSE)</f>
        <v>7804626930023</v>
      </c>
      <c r="N716" s="19" t="s">
        <v>551</v>
      </c>
      <c r="O716" s="16"/>
      <c r="P716" s="16"/>
      <c r="Q716" s="17"/>
    </row>
    <row r="717" spans="1:17" x14ac:dyDescent="0.25">
      <c r="A717" s="3"/>
      <c r="B717" s="4">
        <v>32169</v>
      </c>
      <c r="C717" s="18" t="s">
        <v>553</v>
      </c>
      <c r="D717" s="16"/>
      <c r="E717" s="17"/>
      <c r="F717" s="4">
        <v>700</v>
      </c>
      <c r="G717" s="4" t="s">
        <v>12</v>
      </c>
      <c r="H717" s="5">
        <v>6</v>
      </c>
      <c r="I717" s="6">
        <v>39.96</v>
      </c>
      <c r="J717" s="6">
        <v>5.9939999999999998</v>
      </c>
      <c r="K717" s="6">
        <v>0.2</v>
      </c>
      <c r="L717" s="6">
        <v>46.15</v>
      </c>
      <c r="M717" s="22">
        <f>VLOOKUP(B717,[1]Sheet1!$A:$C,3,FALSE)</f>
        <v>999999932169</v>
      </c>
      <c r="N717" s="18" t="s">
        <v>551</v>
      </c>
      <c r="O717" s="16"/>
      <c r="P717" s="16"/>
      <c r="Q717" s="17"/>
    </row>
    <row r="718" spans="1:17" x14ac:dyDescent="0.25">
      <c r="A718" s="3"/>
      <c r="B718" s="7">
        <v>32185</v>
      </c>
      <c r="C718" s="19" t="s">
        <v>554</v>
      </c>
      <c r="D718" s="16"/>
      <c r="E718" s="17"/>
      <c r="F718" s="7">
        <v>700</v>
      </c>
      <c r="G718" s="7" t="s">
        <v>12</v>
      </c>
      <c r="H718" s="8">
        <v>6</v>
      </c>
      <c r="I718" s="9">
        <v>70.400000000000006</v>
      </c>
      <c r="J718" s="9">
        <v>10.56</v>
      </c>
      <c r="K718" s="9">
        <v>0.2</v>
      </c>
      <c r="L718" s="9">
        <v>81.16</v>
      </c>
      <c r="M718" s="22">
        <f>VLOOKUP(B718,[1]Sheet1!$A:$C,3,FALSE)</f>
        <v>999999932185</v>
      </c>
      <c r="N718" s="19" t="s">
        <v>551</v>
      </c>
      <c r="O718" s="16"/>
      <c r="P718" s="16"/>
      <c r="Q718" s="17"/>
    </row>
    <row r="719" spans="1:17" x14ac:dyDescent="0.25">
      <c r="A719" s="3"/>
      <c r="B719" s="4">
        <v>32186</v>
      </c>
      <c r="C719" s="18" t="s">
        <v>555</v>
      </c>
      <c r="D719" s="16"/>
      <c r="E719" s="17"/>
      <c r="F719" s="4">
        <v>700</v>
      </c>
      <c r="G719" s="4" t="s">
        <v>12</v>
      </c>
      <c r="H719" s="5">
        <v>6</v>
      </c>
      <c r="I719" s="6">
        <v>102.28</v>
      </c>
      <c r="J719" s="6">
        <v>15.342000000000001</v>
      </c>
      <c r="K719" s="6">
        <v>0.2</v>
      </c>
      <c r="L719" s="6">
        <v>117.82</v>
      </c>
      <c r="M719" s="22">
        <f>VLOOKUP(B719,[1]Sheet1!$A:$C,3,FALSE)</f>
        <v>999999932186</v>
      </c>
      <c r="N719" s="18" t="s">
        <v>551</v>
      </c>
      <c r="O719" s="16"/>
      <c r="P719" s="16"/>
      <c r="Q719" s="17"/>
    </row>
    <row r="720" spans="1:17" x14ac:dyDescent="0.25">
      <c r="A720" s="3"/>
      <c r="B720" s="7">
        <v>32184</v>
      </c>
      <c r="C720" s="19" t="s">
        <v>556</v>
      </c>
      <c r="D720" s="16"/>
      <c r="E720" s="17"/>
      <c r="F720" s="7">
        <v>700</v>
      </c>
      <c r="G720" s="7" t="s">
        <v>12</v>
      </c>
      <c r="H720" s="8">
        <v>6</v>
      </c>
      <c r="I720" s="9">
        <v>45.88</v>
      </c>
      <c r="J720" s="9">
        <v>6.8819999999999997</v>
      </c>
      <c r="K720" s="9">
        <v>0.2</v>
      </c>
      <c r="L720" s="9">
        <v>52.96</v>
      </c>
      <c r="M720" s="22">
        <f>VLOOKUP(B720,[1]Sheet1!$A:$C,3,FALSE)</f>
        <v>999999932184</v>
      </c>
      <c r="N720" s="19" t="s">
        <v>551</v>
      </c>
      <c r="O720" s="16"/>
      <c r="P720" s="16"/>
      <c r="Q720" s="17"/>
    </row>
    <row r="721" spans="1:17" x14ac:dyDescent="0.25">
      <c r="A721" s="3"/>
      <c r="B721" s="4">
        <v>31278</v>
      </c>
      <c r="C721" s="18" t="s">
        <v>557</v>
      </c>
      <c r="D721" s="16"/>
      <c r="E721" s="17"/>
      <c r="F721" s="4">
        <v>700</v>
      </c>
      <c r="G721" s="4" t="s">
        <v>49</v>
      </c>
      <c r="H721" s="5">
        <v>6</v>
      </c>
      <c r="I721" s="6">
        <v>42.26</v>
      </c>
      <c r="J721" s="6">
        <v>6.3390000000000004</v>
      </c>
      <c r="K721" s="6">
        <v>0.2</v>
      </c>
      <c r="L721" s="6">
        <v>48.8</v>
      </c>
      <c r="M721" s="22">
        <f>VLOOKUP(B721,[1]Sheet1!$A:$C,3,FALSE)</f>
        <v>3035540010230</v>
      </c>
      <c r="N721" s="18" t="s">
        <v>551</v>
      </c>
      <c r="O721" s="16"/>
      <c r="P721" s="16"/>
      <c r="Q721" s="17"/>
    </row>
    <row r="722" spans="1:17" x14ac:dyDescent="0.25">
      <c r="A722" s="3"/>
      <c r="B722" s="7">
        <v>25222</v>
      </c>
      <c r="C722" s="19" t="s">
        <v>557</v>
      </c>
      <c r="D722" s="16"/>
      <c r="E722" s="17"/>
      <c r="F722" s="7">
        <v>750</v>
      </c>
      <c r="G722" s="7" t="s">
        <v>12</v>
      </c>
      <c r="H722" s="8">
        <v>6</v>
      </c>
      <c r="I722" s="9">
        <v>42.26</v>
      </c>
      <c r="J722" s="9">
        <v>6.3390000000000004</v>
      </c>
      <c r="K722" s="9">
        <v>0.2</v>
      </c>
      <c r="L722" s="9">
        <v>48.8</v>
      </c>
      <c r="M722" s="22">
        <f>VLOOKUP(B722,[1]Sheet1!$A:$C,3,FALSE)</f>
        <v>3035540010032</v>
      </c>
      <c r="N722" s="19" t="s">
        <v>551</v>
      </c>
      <c r="O722" s="16"/>
      <c r="P722" s="16"/>
      <c r="Q722" s="17"/>
    </row>
    <row r="723" spans="1:17" x14ac:dyDescent="0.25">
      <c r="A723" s="3"/>
      <c r="B723" s="4">
        <v>1504</v>
      </c>
      <c r="C723" s="18" t="s">
        <v>558</v>
      </c>
      <c r="D723" s="16"/>
      <c r="E723" s="17"/>
      <c r="F723" s="4">
        <v>375</v>
      </c>
      <c r="G723" s="4" t="s">
        <v>12</v>
      </c>
      <c r="H723" s="5">
        <v>24</v>
      </c>
      <c r="I723" s="6">
        <v>16.309999999999999</v>
      </c>
      <c r="J723" s="6">
        <v>2.4464999999999999</v>
      </c>
      <c r="K723" s="6">
        <v>0.2</v>
      </c>
      <c r="L723" s="6">
        <v>18.96</v>
      </c>
      <c r="M723" s="22">
        <f>VLOOKUP(B723,[1]Sheet1!$A:$C,3,FALSE)</f>
        <v>88352103297</v>
      </c>
      <c r="N723" s="18" t="s">
        <v>551</v>
      </c>
      <c r="O723" s="16"/>
      <c r="P723" s="16"/>
      <c r="Q723" s="17"/>
    </row>
    <row r="724" spans="1:17" x14ac:dyDescent="0.25">
      <c r="A724" s="3"/>
      <c r="B724" s="7">
        <v>4025</v>
      </c>
      <c r="C724" s="19" t="s">
        <v>558</v>
      </c>
      <c r="D724" s="16"/>
      <c r="E724" s="17"/>
      <c r="F724" s="7">
        <v>750</v>
      </c>
      <c r="G724" s="7" t="s">
        <v>12</v>
      </c>
      <c r="H724" s="8">
        <v>12</v>
      </c>
      <c r="I724" s="9">
        <v>30.26</v>
      </c>
      <c r="J724" s="9">
        <v>4.5389999999999997</v>
      </c>
      <c r="K724" s="9">
        <v>0.2</v>
      </c>
      <c r="L724" s="9">
        <v>35</v>
      </c>
      <c r="M724" s="22">
        <f>VLOOKUP(B724,[1]Sheet1!$A:$C,3,FALSE)</f>
        <v>88352103280</v>
      </c>
      <c r="N724" s="19" t="s">
        <v>551</v>
      </c>
      <c r="O724" s="16"/>
      <c r="P724" s="16"/>
      <c r="Q724" s="17"/>
    </row>
    <row r="725" spans="1:17" x14ac:dyDescent="0.25">
      <c r="A725" s="3"/>
      <c r="B725" s="4">
        <v>13298</v>
      </c>
      <c r="C725" s="18" t="s">
        <v>558</v>
      </c>
      <c r="D725" s="16"/>
      <c r="E725" s="17"/>
      <c r="F725" s="4">
        <v>1140</v>
      </c>
      <c r="G725" s="4" t="s">
        <v>12</v>
      </c>
      <c r="H725" s="5">
        <v>6</v>
      </c>
      <c r="I725" s="6">
        <v>45.02</v>
      </c>
      <c r="J725" s="6">
        <v>6.7530000000000001</v>
      </c>
      <c r="K725" s="6">
        <v>0.2</v>
      </c>
      <c r="L725" s="6">
        <v>51.97</v>
      </c>
      <c r="M725" s="22">
        <f>VLOOKUP(B725,[1]Sheet1!$A:$C,3,FALSE)</f>
        <v>88352109084</v>
      </c>
      <c r="N725" s="18" t="s">
        <v>551</v>
      </c>
      <c r="O725" s="16"/>
      <c r="P725" s="16"/>
      <c r="Q725" s="17"/>
    </row>
    <row r="726" spans="1:17" x14ac:dyDescent="0.25">
      <c r="A726" s="3"/>
      <c r="B726" s="7">
        <v>13297</v>
      </c>
      <c r="C726" s="19" t="s">
        <v>559</v>
      </c>
      <c r="D726" s="16"/>
      <c r="E726" s="17"/>
      <c r="F726" s="7">
        <v>750</v>
      </c>
      <c r="G726" s="7" t="s">
        <v>12</v>
      </c>
      <c r="H726" s="8">
        <v>12</v>
      </c>
      <c r="I726" s="9">
        <v>33.340000000000003</v>
      </c>
      <c r="J726" s="9">
        <v>5.0010000000000003</v>
      </c>
      <c r="K726" s="9">
        <v>0.2</v>
      </c>
      <c r="L726" s="9">
        <v>38.54</v>
      </c>
      <c r="M726" s="22">
        <f>VLOOKUP(B726,[1]Sheet1!$A:$C,3,FALSE)</f>
        <v>88352118062</v>
      </c>
      <c r="N726" s="19" t="s">
        <v>551</v>
      </c>
      <c r="O726" s="16"/>
      <c r="P726" s="16"/>
      <c r="Q726" s="17"/>
    </row>
    <row r="727" spans="1:17" x14ac:dyDescent="0.25">
      <c r="A727" s="3"/>
      <c r="B727" s="4">
        <v>17514</v>
      </c>
      <c r="C727" s="18" t="s">
        <v>560</v>
      </c>
      <c r="D727" s="16"/>
      <c r="E727" s="17"/>
      <c r="F727" s="4">
        <v>750</v>
      </c>
      <c r="G727" s="4" t="s">
        <v>12</v>
      </c>
      <c r="H727" s="5">
        <v>12</v>
      </c>
      <c r="I727" s="6">
        <v>31.5</v>
      </c>
      <c r="J727" s="6">
        <v>4.7249999999999996</v>
      </c>
      <c r="K727" s="6">
        <v>0.2</v>
      </c>
      <c r="L727" s="6">
        <v>36.43</v>
      </c>
      <c r="M727" s="22">
        <f>VLOOKUP(B727,[1]Sheet1!$A:$C,3,FALSE)</f>
        <v>8000440396406</v>
      </c>
      <c r="N727" s="18" t="s">
        <v>551</v>
      </c>
      <c r="O727" s="16"/>
      <c r="P727" s="16"/>
      <c r="Q727" s="17"/>
    </row>
    <row r="728" spans="1:17" x14ac:dyDescent="0.25">
      <c r="A728" s="3"/>
      <c r="B728" s="7">
        <v>23037</v>
      </c>
      <c r="C728" s="19" t="s">
        <v>561</v>
      </c>
      <c r="D728" s="16"/>
      <c r="E728" s="17"/>
      <c r="F728" s="7">
        <v>750</v>
      </c>
      <c r="G728" s="7" t="s">
        <v>12</v>
      </c>
      <c r="H728" s="8">
        <v>12</v>
      </c>
      <c r="I728" s="9">
        <v>30.45</v>
      </c>
      <c r="J728" s="9">
        <v>4.5674999999999999</v>
      </c>
      <c r="K728" s="9">
        <v>0.2</v>
      </c>
      <c r="L728" s="9">
        <v>35.22</v>
      </c>
      <c r="M728" s="22">
        <f>VLOOKUP(B728,[1]Sheet1!$A:$C,3,FALSE)</f>
        <v>8410113000095</v>
      </c>
      <c r="N728" s="19" t="s">
        <v>551</v>
      </c>
      <c r="O728" s="16"/>
      <c r="P728" s="16"/>
      <c r="Q728" s="17"/>
    </row>
    <row r="729" spans="1:17" x14ac:dyDescent="0.25">
      <c r="A729" s="3"/>
      <c r="B729" s="4">
        <v>23034</v>
      </c>
      <c r="C729" s="18" t="s">
        <v>562</v>
      </c>
      <c r="D729" s="16"/>
      <c r="E729" s="17"/>
      <c r="F729" s="4">
        <v>750</v>
      </c>
      <c r="G729" s="4" t="s">
        <v>12</v>
      </c>
      <c r="H729" s="5">
        <v>6</v>
      </c>
      <c r="I729" s="6">
        <v>49.36</v>
      </c>
      <c r="J729" s="6">
        <v>7.4039999999999999</v>
      </c>
      <c r="K729" s="6">
        <v>0.2</v>
      </c>
      <c r="L729" s="6">
        <v>56.96</v>
      </c>
      <c r="M729" s="22">
        <f>VLOOKUP(B729,[1]Sheet1!$A:$C,3,FALSE)</f>
        <v>3152900051051</v>
      </c>
      <c r="N729" s="18" t="s">
        <v>563</v>
      </c>
      <c r="O729" s="16"/>
      <c r="P729" s="16"/>
      <c r="Q729" s="17"/>
    </row>
    <row r="730" spans="1:17" x14ac:dyDescent="0.25">
      <c r="A730" s="3"/>
      <c r="B730" s="7">
        <v>2396</v>
      </c>
      <c r="C730" s="19" t="s">
        <v>564</v>
      </c>
      <c r="D730" s="16"/>
      <c r="E730" s="17"/>
      <c r="F730" s="7">
        <v>750</v>
      </c>
      <c r="G730" s="7" t="s">
        <v>12</v>
      </c>
      <c r="H730" s="8">
        <v>12</v>
      </c>
      <c r="I730" s="9">
        <v>60.96</v>
      </c>
      <c r="J730" s="9">
        <v>9.1440000000000001</v>
      </c>
      <c r="K730" s="9">
        <v>0.2</v>
      </c>
      <c r="L730" s="9">
        <v>70.3</v>
      </c>
      <c r="M730" s="22">
        <f>VLOOKUP(B730,[1]Sheet1!$A:$C,3,FALSE)</f>
        <v>3049197110236</v>
      </c>
      <c r="N730" s="19" t="s">
        <v>563</v>
      </c>
      <c r="O730" s="16"/>
      <c r="P730" s="16"/>
      <c r="Q730" s="17"/>
    </row>
    <row r="731" spans="1:17" x14ac:dyDescent="0.25">
      <c r="A731" s="3"/>
      <c r="B731" s="4">
        <v>10665</v>
      </c>
      <c r="C731" s="18" t="s">
        <v>565</v>
      </c>
      <c r="D731" s="16"/>
      <c r="E731" s="17"/>
      <c r="F731" s="4">
        <v>750</v>
      </c>
      <c r="G731" s="4" t="s">
        <v>12</v>
      </c>
      <c r="H731" s="5">
        <v>12</v>
      </c>
      <c r="I731" s="6">
        <v>94.96</v>
      </c>
      <c r="J731" s="6">
        <v>14.244</v>
      </c>
      <c r="K731" s="6">
        <v>0.2</v>
      </c>
      <c r="L731" s="6">
        <v>109.4</v>
      </c>
      <c r="M731" s="22">
        <f>VLOOKUP(B731,[1]Sheet1!$A:$C,3,FALSE)</f>
        <v>3049197210332</v>
      </c>
      <c r="N731" s="18" t="s">
        <v>563</v>
      </c>
      <c r="O731" s="16"/>
      <c r="P731" s="16"/>
      <c r="Q731" s="17"/>
    </row>
    <row r="732" spans="1:17" x14ac:dyDescent="0.25">
      <c r="A732" s="3"/>
      <c r="B732" s="7">
        <v>14383</v>
      </c>
      <c r="C732" s="19" t="s">
        <v>566</v>
      </c>
      <c r="D732" s="16"/>
      <c r="E732" s="17"/>
      <c r="F732" s="7">
        <v>750</v>
      </c>
      <c r="G732" s="7" t="s">
        <v>12</v>
      </c>
      <c r="H732" s="8">
        <v>6</v>
      </c>
      <c r="I732" s="9">
        <v>238.95</v>
      </c>
      <c r="J732" s="9">
        <v>35.842500000000001</v>
      </c>
      <c r="K732" s="9">
        <v>0.2</v>
      </c>
      <c r="L732" s="9">
        <v>274.99</v>
      </c>
      <c r="M732" s="22">
        <f>VLOOKUP(B732,[1]Sheet1!$A:$C,3,FALSE)</f>
        <v>3049197810020</v>
      </c>
      <c r="N732" s="19" t="s">
        <v>563</v>
      </c>
      <c r="O732" s="16"/>
      <c r="P732" s="16"/>
      <c r="Q732" s="17"/>
    </row>
    <row r="733" spans="1:17" x14ac:dyDescent="0.25">
      <c r="A733" s="3"/>
      <c r="B733" s="4">
        <v>25219</v>
      </c>
      <c r="C733" s="18" t="s">
        <v>567</v>
      </c>
      <c r="D733" s="16"/>
      <c r="E733" s="17"/>
      <c r="F733" s="4">
        <v>375</v>
      </c>
      <c r="G733" s="4" t="s">
        <v>12</v>
      </c>
      <c r="H733" s="5">
        <v>12</v>
      </c>
      <c r="I733" s="6">
        <v>34.86</v>
      </c>
      <c r="J733" s="6">
        <v>5.2290000000000001</v>
      </c>
      <c r="K733" s="6">
        <v>0.2</v>
      </c>
      <c r="L733" s="6">
        <v>40.29</v>
      </c>
      <c r="M733" s="22">
        <f>VLOOKUP(B733,[1]Sheet1!$A:$C,3,FALSE)</f>
        <v>80480002930</v>
      </c>
      <c r="N733" s="18" t="s">
        <v>563</v>
      </c>
      <c r="O733" s="16"/>
      <c r="P733" s="16"/>
      <c r="Q733" s="17"/>
    </row>
    <row r="734" spans="1:17" x14ac:dyDescent="0.25">
      <c r="A734" s="3"/>
      <c r="B734" s="7">
        <v>16937</v>
      </c>
      <c r="C734" s="19" t="s">
        <v>567</v>
      </c>
      <c r="D734" s="16"/>
      <c r="E734" s="17"/>
      <c r="F734" s="7">
        <v>750</v>
      </c>
      <c r="G734" s="7" t="s">
        <v>12</v>
      </c>
      <c r="H734" s="8">
        <v>6</v>
      </c>
      <c r="I734" s="9">
        <v>78.98</v>
      </c>
      <c r="J734" s="9">
        <v>11.847</v>
      </c>
      <c r="K734" s="9">
        <v>0.2</v>
      </c>
      <c r="L734" s="9">
        <v>91.03</v>
      </c>
      <c r="M734" s="22">
        <f>VLOOKUP(B734,[1]Sheet1!$A:$C,3,FALSE)</f>
        <v>80480002923</v>
      </c>
      <c r="N734" s="19" t="s">
        <v>563</v>
      </c>
      <c r="O734" s="16"/>
      <c r="P734" s="16"/>
      <c r="Q734" s="17"/>
    </row>
    <row r="735" spans="1:17" x14ac:dyDescent="0.25">
      <c r="A735" s="3"/>
      <c r="B735" s="4">
        <v>31145</v>
      </c>
      <c r="C735" s="18" t="s">
        <v>568</v>
      </c>
      <c r="D735" s="16"/>
      <c r="E735" s="17"/>
      <c r="F735" s="4">
        <v>750</v>
      </c>
      <c r="G735" s="4" t="s">
        <v>12</v>
      </c>
      <c r="H735" s="5">
        <v>6</v>
      </c>
      <c r="I735" s="6">
        <v>69.38</v>
      </c>
      <c r="J735" s="6">
        <v>10.407</v>
      </c>
      <c r="K735" s="6">
        <v>0.2</v>
      </c>
      <c r="L735" s="6">
        <v>79.989999999999995</v>
      </c>
      <c r="M735" s="22">
        <f>VLOOKUP(B735,[1]Sheet1!$A:$C,3,FALSE)</f>
        <v>695521151425</v>
      </c>
      <c r="N735" s="18" t="s">
        <v>563</v>
      </c>
      <c r="O735" s="16"/>
      <c r="P735" s="16"/>
      <c r="Q735" s="17"/>
    </row>
    <row r="736" spans="1:17" x14ac:dyDescent="0.25">
      <c r="A736" s="3"/>
      <c r="B736" s="7">
        <v>20460</v>
      </c>
      <c r="C736" s="19" t="s">
        <v>569</v>
      </c>
      <c r="D736" s="16"/>
      <c r="E736" s="17"/>
      <c r="F736" s="7">
        <v>750</v>
      </c>
      <c r="G736" s="7" t="s">
        <v>12</v>
      </c>
      <c r="H736" s="8">
        <v>12</v>
      </c>
      <c r="I736" s="9">
        <v>54.36</v>
      </c>
      <c r="J736" s="9">
        <v>8.1539999999999999</v>
      </c>
      <c r="K736" s="9">
        <v>0.2</v>
      </c>
      <c r="L736" s="9">
        <v>62.71</v>
      </c>
      <c r="M736" s="22">
        <f>VLOOKUP(B736,[1]Sheet1!$A:$C,3,FALSE)</f>
        <v>3269552642770</v>
      </c>
      <c r="N736" s="19" t="s">
        <v>563</v>
      </c>
      <c r="O736" s="16"/>
      <c r="P736" s="16"/>
      <c r="Q736" s="17"/>
    </row>
    <row r="737" spans="1:17" x14ac:dyDescent="0.25">
      <c r="A737" s="3"/>
      <c r="B737" s="4">
        <v>26972</v>
      </c>
      <c r="C737" s="18" t="s">
        <v>570</v>
      </c>
      <c r="D737" s="16"/>
      <c r="E737" s="17"/>
      <c r="F737" s="4">
        <v>750</v>
      </c>
      <c r="G737" s="4" t="s">
        <v>12</v>
      </c>
      <c r="H737" s="5">
        <v>12</v>
      </c>
      <c r="I737" s="6">
        <v>61.25</v>
      </c>
      <c r="J737" s="6">
        <v>9.1875</v>
      </c>
      <c r="K737" s="6">
        <v>0.2</v>
      </c>
      <c r="L737" s="6">
        <v>70.64</v>
      </c>
      <c r="M737" s="22">
        <f>VLOOKUP(B737,[1]Sheet1!$A:$C,3,FALSE)</f>
        <v>3269551455517</v>
      </c>
      <c r="N737" s="18" t="s">
        <v>563</v>
      </c>
      <c r="O737" s="16"/>
      <c r="P737" s="16"/>
      <c r="Q737" s="17"/>
    </row>
    <row r="738" spans="1:17" x14ac:dyDescent="0.25">
      <c r="A738" s="3"/>
      <c r="B738" s="7">
        <v>25220</v>
      </c>
      <c r="C738" s="19" t="s">
        <v>571</v>
      </c>
      <c r="D738" s="16"/>
      <c r="E738" s="17"/>
      <c r="F738" s="7">
        <v>375</v>
      </c>
      <c r="G738" s="7" t="s">
        <v>12</v>
      </c>
      <c r="H738" s="8">
        <v>12</v>
      </c>
      <c r="I738" s="9">
        <v>36.71</v>
      </c>
      <c r="J738" s="9">
        <v>5.5065</v>
      </c>
      <c r="K738" s="9">
        <v>0.2</v>
      </c>
      <c r="L738" s="9">
        <v>42.42</v>
      </c>
      <c r="M738" s="22">
        <f>VLOOKUP(B738,[1]Sheet1!$A:$C,3,FALSE)</f>
        <v>3245990250302</v>
      </c>
      <c r="N738" s="19" t="s">
        <v>563</v>
      </c>
      <c r="O738" s="16"/>
      <c r="P738" s="16"/>
      <c r="Q738" s="17"/>
    </row>
    <row r="739" spans="1:17" x14ac:dyDescent="0.25">
      <c r="A739" s="3"/>
      <c r="B739" s="4">
        <v>16941</v>
      </c>
      <c r="C739" s="18" t="s">
        <v>571</v>
      </c>
      <c r="D739" s="16"/>
      <c r="E739" s="17"/>
      <c r="F739" s="4">
        <v>750</v>
      </c>
      <c r="G739" s="4" t="s">
        <v>12</v>
      </c>
      <c r="H739" s="5">
        <v>12</v>
      </c>
      <c r="I739" s="6">
        <v>72.38</v>
      </c>
      <c r="J739" s="6">
        <v>10.856999999999999</v>
      </c>
      <c r="K739" s="6">
        <v>0.2</v>
      </c>
      <c r="L739" s="6">
        <v>83.44</v>
      </c>
      <c r="M739" s="22">
        <f>VLOOKUP(B739,[1]Sheet1!$A:$C,3,FALSE)</f>
        <v>3245990043300</v>
      </c>
      <c r="N739" s="18" t="s">
        <v>563</v>
      </c>
      <c r="O739" s="16"/>
      <c r="P739" s="16"/>
      <c r="Q739" s="17"/>
    </row>
    <row r="740" spans="1:17" x14ac:dyDescent="0.25">
      <c r="A740" s="3"/>
      <c r="B740" s="7">
        <v>11516</v>
      </c>
      <c r="C740" s="19" t="s">
        <v>572</v>
      </c>
      <c r="D740" s="16"/>
      <c r="E740" s="17"/>
      <c r="F740" s="7">
        <v>750</v>
      </c>
      <c r="G740" s="7" t="s">
        <v>12</v>
      </c>
      <c r="H740" s="8">
        <v>6</v>
      </c>
      <c r="I740" s="9">
        <v>279.73</v>
      </c>
      <c r="J740" s="9">
        <v>41.959499999999998</v>
      </c>
      <c r="K740" s="9">
        <v>0.2</v>
      </c>
      <c r="L740" s="9">
        <v>321.89</v>
      </c>
      <c r="M740" s="22">
        <f>VLOOKUP(B740,[1]Sheet1!$A:$C,3,FALSE)</f>
        <v>88110153052</v>
      </c>
      <c r="N740" s="19" t="s">
        <v>563</v>
      </c>
      <c r="O740" s="16"/>
      <c r="P740" s="16"/>
      <c r="Q740" s="17"/>
    </row>
    <row r="741" spans="1:17" x14ac:dyDescent="0.25">
      <c r="A741" s="3"/>
      <c r="B741" s="4">
        <v>31413</v>
      </c>
      <c r="C741" s="18" t="s">
        <v>573</v>
      </c>
      <c r="D741" s="16"/>
      <c r="E741" s="17"/>
      <c r="F741" s="4">
        <v>700</v>
      </c>
      <c r="G741" s="4" t="s">
        <v>12</v>
      </c>
      <c r="H741" s="5">
        <v>6</v>
      </c>
      <c r="I741" s="6">
        <v>68.42</v>
      </c>
      <c r="J741" s="6">
        <v>10.263</v>
      </c>
      <c r="K741" s="6">
        <v>0.2</v>
      </c>
      <c r="L741" s="6">
        <v>78.88</v>
      </c>
      <c r="M741" s="22">
        <f>VLOOKUP(B741,[1]Sheet1!$A:$C,3,FALSE)</f>
        <v>3219940002563</v>
      </c>
      <c r="N741" s="18" t="s">
        <v>563</v>
      </c>
      <c r="O741" s="16"/>
      <c r="P741" s="16"/>
      <c r="Q741" s="17"/>
    </row>
    <row r="742" spans="1:17" x14ac:dyDescent="0.25">
      <c r="A742" s="3"/>
      <c r="B742" s="7">
        <v>23038</v>
      </c>
      <c r="C742" s="19" t="s">
        <v>573</v>
      </c>
      <c r="D742" s="16"/>
      <c r="E742" s="17"/>
      <c r="F742" s="7">
        <v>750</v>
      </c>
      <c r="G742" s="7" t="s">
        <v>12</v>
      </c>
      <c r="H742" s="8">
        <v>6</v>
      </c>
      <c r="I742" s="9">
        <v>68.42</v>
      </c>
      <c r="J742" s="9">
        <v>10.263</v>
      </c>
      <c r="K742" s="9">
        <v>0.2</v>
      </c>
      <c r="L742" s="9">
        <v>78.88</v>
      </c>
      <c r="M742" s="22">
        <f>VLOOKUP(B742,[1]Sheet1!$A:$C,3,FALSE)</f>
        <v>3219940005465</v>
      </c>
      <c r="N742" s="19" t="s">
        <v>563</v>
      </c>
      <c r="O742" s="16"/>
      <c r="P742" s="16"/>
      <c r="Q742" s="17"/>
    </row>
    <row r="743" spans="1:17" x14ac:dyDescent="0.25">
      <c r="A743" s="3"/>
      <c r="B743" s="4">
        <v>25221</v>
      </c>
      <c r="C743" s="18" t="s">
        <v>574</v>
      </c>
      <c r="D743" s="16"/>
      <c r="E743" s="17"/>
      <c r="F743" s="4">
        <v>750</v>
      </c>
      <c r="G743" s="4" t="s">
        <v>12</v>
      </c>
      <c r="H743" s="5">
        <v>12</v>
      </c>
      <c r="I743" s="6">
        <v>72.2</v>
      </c>
      <c r="J743" s="6">
        <v>10.83</v>
      </c>
      <c r="K743" s="6">
        <v>0.2</v>
      </c>
      <c r="L743" s="6">
        <v>83.23</v>
      </c>
      <c r="M743" s="22">
        <f>VLOOKUP(B743,[1]Sheet1!$A:$C,3,FALSE)</f>
        <v>80432400814</v>
      </c>
      <c r="N743" s="18" t="s">
        <v>563</v>
      </c>
      <c r="O743" s="16"/>
      <c r="P743" s="16"/>
      <c r="Q743" s="17"/>
    </row>
    <row r="744" spans="1:17" x14ac:dyDescent="0.25">
      <c r="A744" s="3"/>
      <c r="B744" s="7">
        <v>9500</v>
      </c>
      <c r="C744" s="19" t="s">
        <v>575</v>
      </c>
      <c r="D744" s="16"/>
      <c r="E744" s="17"/>
      <c r="F744" s="7">
        <v>750</v>
      </c>
      <c r="G744" s="7" t="s">
        <v>12</v>
      </c>
      <c r="H744" s="8">
        <v>12</v>
      </c>
      <c r="I744" s="9">
        <v>57</v>
      </c>
      <c r="J744" s="9">
        <v>8.5500000000000007</v>
      </c>
      <c r="K744" s="9">
        <v>0.2</v>
      </c>
      <c r="L744" s="9">
        <v>65.75</v>
      </c>
      <c r="M744" s="22">
        <f>VLOOKUP(B744,[1]Sheet1!$A:$C,3,FALSE)</f>
        <v>3257150100259</v>
      </c>
      <c r="N744" s="19" t="s">
        <v>563</v>
      </c>
      <c r="O744" s="16"/>
      <c r="P744" s="16"/>
      <c r="Q744" s="17"/>
    </row>
    <row r="745" spans="1:17" x14ac:dyDescent="0.25">
      <c r="A745" s="3"/>
      <c r="B745" s="4">
        <v>31146</v>
      </c>
      <c r="C745" s="18" t="s">
        <v>576</v>
      </c>
      <c r="D745" s="16"/>
      <c r="E745" s="17"/>
      <c r="F745" s="4">
        <v>750</v>
      </c>
      <c r="G745" s="4" t="s">
        <v>12</v>
      </c>
      <c r="H745" s="5">
        <v>6</v>
      </c>
      <c r="I745" s="6">
        <v>73.73</v>
      </c>
      <c r="J745" s="6">
        <v>11.0595</v>
      </c>
      <c r="K745" s="6">
        <v>0.2</v>
      </c>
      <c r="L745" s="6">
        <v>84.99</v>
      </c>
      <c r="M745" s="22">
        <f>VLOOKUP(B745,[1]Sheet1!$A:$C,3,FALSE)</f>
        <v>3257150056136</v>
      </c>
      <c r="N745" s="18" t="s">
        <v>563</v>
      </c>
      <c r="O745" s="16"/>
      <c r="P745" s="16"/>
      <c r="Q745" s="17"/>
    </row>
    <row r="746" spans="1:17" x14ac:dyDescent="0.25">
      <c r="A746" s="3"/>
      <c r="B746" s="7">
        <v>10741</v>
      </c>
      <c r="C746" s="19" t="s">
        <v>577</v>
      </c>
      <c r="D746" s="16"/>
      <c r="E746" s="17"/>
      <c r="F746" s="7">
        <v>700</v>
      </c>
      <c r="G746" s="7" t="s">
        <v>12</v>
      </c>
      <c r="H746" s="8">
        <v>1</v>
      </c>
      <c r="I746" s="9">
        <v>4441.1000000000004</v>
      </c>
      <c r="J746" s="9">
        <v>666.16499999999996</v>
      </c>
      <c r="K746" s="9">
        <v>0.2</v>
      </c>
      <c r="L746" s="9">
        <v>5107.47</v>
      </c>
      <c r="M746" s="22">
        <f>VLOOKUP(B746,[1]Sheet1!$A:$C,3,FALSE)</f>
        <v>3024480002191</v>
      </c>
      <c r="N746" s="19" t="s">
        <v>563</v>
      </c>
      <c r="O746" s="16"/>
      <c r="P746" s="16"/>
      <c r="Q746" s="17"/>
    </row>
    <row r="747" spans="1:17" x14ac:dyDescent="0.25">
      <c r="A747" s="3"/>
      <c r="B747" s="4">
        <v>1383</v>
      </c>
      <c r="C747" s="18" t="s">
        <v>578</v>
      </c>
      <c r="D747" s="16"/>
      <c r="E747" s="17"/>
      <c r="F747" s="4">
        <v>750</v>
      </c>
      <c r="G747" s="4" t="s">
        <v>12</v>
      </c>
      <c r="H747" s="5">
        <v>12</v>
      </c>
      <c r="I747" s="6">
        <v>105.28</v>
      </c>
      <c r="J747" s="6">
        <v>15.792</v>
      </c>
      <c r="K747" s="6">
        <v>0.2</v>
      </c>
      <c r="L747" s="6">
        <v>121.27</v>
      </c>
      <c r="M747" s="22">
        <f>VLOOKUP(B747,[1]Sheet1!$A:$C,3,FALSE)</f>
        <v>87236001162</v>
      </c>
      <c r="N747" s="18" t="s">
        <v>563</v>
      </c>
      <c r="O747" s="16"/>
      <c r="P747" s="16"/>
      <c r="Q747" s="17"/>
    </row>
    <row r="748" spans="1:17" x14ac:dyDescent="0.25">
      <c r="A748" s="3"/>
      <c r="B748" s="7">
        <v>23073</v>
      </c>
      <c r="C748" s="19" t="s">
        <v>579</v>
      </c>
      <c r="D748" s="16"/>
      <c r="E748" s="17"/>
      <c r="F748" s="7">
        <v>750</v>
      </c>
      <c r="G748" s="7" t="s">
        <v>12</v>
      </c>
      <c r="H748" s="8">
        <v>6</v>
      </c>
      <c r="I748" s="9">
        <v>282.70999999999998</v>
      </c>
      <c r="J748" s="9">
        <v>42.406500000000001</v>
      </c>
      <c r="K748" s="9">
        <v>0.2</v>
      </c>
      <c r="L748" s="9">
        <v>325.32</v>
      </c>
      <c r="M748" s="22">
        <f>VLOOKUP(B748,[1]Sheet1!$A:$C,3,FALSE)</f>
        <v>87236002336</v>
      </c>
      <c r="N748" s="19" t="s">
        <v>563</v>
      </c>
      <c r="O748" s="16"/>
      <c r="P748" s="16"/>
      <c r="Q748" s="17"/>
    </row>
    <row r="749" spans="1:17" x14ac:dyDescent="0.25">
      <c r="A749" s="3"/>
      <c r="B749" s="4">
        <v>9031</v>
      </c>
      <c r="C749" s="18" t="s">
        <v>580</v>
      </c>
      <c r="D749" s="16"/>
      <c r="E749" s="17"/>
      <c r="F749" s="4">
        <v>750</v>
      </c>
      <c r="G749" s="4" t="s">
        <v>12</v>
      </c>
      <c r="H749" s="5">
        <v>12</v>
      </c>
      <c r="I749" s="6">
        <v>46.33</v>
      </c>
      <c r="J749" s="6">
        <v>6.9494999999999996</v>
      </c>
      <c r="K749" s="6">
        <v>0.2</v>
      </c>
      <c r="L749" s="6">
        <v>53.48</v>
      </c>
      <c r="M749" s="22">
        <f>VLOOKUP(B749,[1]Sheet1!$A:$C,3,FALSE)</f>
        <v>721059227537</v>
      </c>
      <c r="N749" s="18" t="s">
        <v>581</v>
      </c>
      <c r="O749" s="16"/>
      <c r="P749" s="16"/>
      <c r="Q749" s="17"/>
    </row>
    <row r="750" spans="1:17" x14ac:dyDescent="0.25">
      <c r="A750" s="3"/>
      <c r="B750" s="7">
        <v>25736</v>
      </c>
      <c r="C750" s="19" t="s">
        <v>582</v>
      </c>
      <c r="D750" s="16"/>
      <c r="E750" s="17"/>
      <c r="F750" s="7">
        <v>750</v>
      </c>
      <c r="G750" s="7" t="s">
        <v>12</v>
      </c>
      <c r="H750" s="8">
        <v>6</v>
      </c>
      <c r="I750" s="9">
        <v>57.37</v>
      </c>
      <c r="J750" s="9">
        <v>8.6054999999999993</v>
      </c>
      <c r="K750" s="9">
        <v>0.2</v>
      </c>
      <c r="L750" s="9">
        <v>66.180000000000007</v>
      </c>
      <c r="M750" s="22">
        <f>VLOOKUP(B750,[1]Sheet1!$A:$C,3,FALSE)</f>
        <v>860006713409</v>
      </c>
      <c r="N750" s="19" t="s">
        <v>581</v>
      </c>
      <c r="O750" s="16"/>
      <c r="P750" s="16"/>
      <c r="Q750" s="17"/>
    </row>
    <row r="751" spans="1:17" x14ac:dyDescent="0.25">
      <c r="A751" s="3"/>
      <c r="B751" s="4">
        <v>29139</v>
      </c>
      <c r="C751" s="18" t="s">
        <v>583</v>
      </c>
      <c r="D751" s="16"/>
      <c r="E751" s="17"/>
      <c r="F751" s="4">
        <v>750</v>
      </c>
      <c r="G751" s="4" t="s">
        <v>12</v>
      </c>
      <c r="H751" s="5">
        <v>6</v>
      </c>
      <c r="I751" s="6">
        <v>65.03</v>
      </c>
      <c r="J751" s="6">
        <v>9.7545000000000002</v>
      </c>
      <c r="K751" s="6">
        <v>0.2</v>
      </c>
      <c r="L751" s="6">
        <v>74.98</v>
      </c>
      <c r="M751" s="22">
        <f>VLOOKUP(B751,[1]Sheet1!$A:$C,3,FALSE)</f>
        <v>628110612083</v>
      </c>
      <c r="N751" s="18" t="s">
        <v>581</v>
      </c>
      <c r="O751" s="16"/>
      <c r="P751" s="16"/>
      <c r="Q751" s="17"/>
    </row>
    <row r="752" spans="1:17" x14ac:dyDescent="0.25">
      <c r="A752" s="3"/>
      <c r="B752" s="7">
        <v>26034</v>
      </c>
      <c r="C752" s="19" t="s">
        <v>584</v>
      </c>
      <c r="D752" s="16"/>
      <c r="E752" s="17"/>
      <c r="F752" s="7">
        <v>750</v>
      </c>
      <c r="G752" s="7" t="s">
        <v>12</v>
      </c>
      <c r="H752" s="8">
        <v>6</v>
      </c>
      <c r="I752" s="9">
        <v>57.68</v>
      </c>
      <c r="J752" s="9">
        <v>8.6519999999999992</v>
      </c>
      <c r="K752" s="9">
        <v>0.2</v>
      </c>
      <c r="L752" s="9">
        <v>66.53</v>
      </c>
      <c r="M752" s="22">
        <f>VLOOKUP(B752,[1]Sheet1!$A:$C,3,FALSE)</f>
        <v>628110612007</v>
      </c>
      <c r="N752" s="19" t="s">
        <v>581</v>
      </c>
      <c r="O752" s="16"/>
      <c r="P752" s="16"/>
      <c r="Q752" s="17"/>
    </row>
    <row r="753" spans="1:17" x14ac:dyDescent="0.25">
      <c r="A753" s="3"/>
      <c r="B753" s="4">
        <v>31653</v>
      </c>
      <c r="C753" s="18" t="s">
        <v>585</v>
      </c>
      <c r="D753" s="16"/>
      <c r="E753" s="17"/>
      <c r="F753" s="4">
        <v>750</v>
      </c>
      <c r="G753" s="4" t="s">
        <v>12</v>
      </c>
      <c r="H753" s="5">
        <v>6</v>
      </c>
      <c r="I753" s="6">
        <v>45.83</v>
      </c>
      <c r="J753" s="6">
        <v>6.8745000000000003</v>
      </c>
      <c r="K753" s="6">
        <v>0.2</v>
      </c>
      <c r="L753" s="6">
        <v>52.9</v>
      </c>
      <c r="M753" s="22">
        <f>VLOOKUP(B753,[1]Sheet1!$A:$C,3,FALSE)</f>
        <v>88076190900</v>
      </c>
      <c r="N753" s="18" t="s">
        <v>581</v>
      </c>
      <c r="O753" s="16"/>
      <c r="P753" s="16"/>
      <c r="Q753" s="17"/>
    </row>
    <row r="754" spans="1:17" x14ac:dyDescent="0.25">
      <c r="A754" s="3"/>
      <c r="B754" s="7">
        <v>27266</v>
      </c>
      <c r="C754" s="19" t="s">
        <v>586</v>
      </c>
      <c r="D754" s="16"/>
      <c r="E754" s="17"/>
      <c r="F754" s="7">
        <v>750</v>
      </c>
      <c r="G754" s="7" t="s">
        <v>12</v>
      </c>
      <c r="H754" s="8">
        <v>6</v>
      </c>
      <c r="I754" s="9">
        <v>56.44</v>
      </c>
      <c r="J754" s="9">
        <v>8.4659999999999993</v>
      </c>
      <c r="K754" s="9">
        <v>0.2</v>
      </c>
      <c r="L754" s="9">
        <v>65.11</v>
      </c>
      <c r="M754" s="22">
        <f>VLOOKUP(B754,[1]Sheet1!$A:$C,3,FALSE)</f>
        <v>720815910737</v>
      </c>
      <c r="N754" s="19" t="s">
        <v>581</v>
      </c>
      <c r="O754" s="16"/>
      <c r="P754" s="16"/>
      <c r="Q754" s="17"/>
    </row>
    <row r="755" spans="1:17" x14ac:dyDescent="0.25">
      <c r="A755" s="3"/>
      <c r="B755" s="4">
        <v>21649</v>
      </c>
      <c r="C755" s="18" t="s">
        <v>587</v>
      </c>
      <c r="D755" s="16"/>
      <c r="E755" s="17"/>
      <c r="F755" s="4">
        <v>750</v>
      </c>
      <c r="G755" s="4" t="s">
        <v>12</v>
      </c>
      <c r="H755" s="5">
        <v>6</v>
      </c>
      <c r="I755" s="6">
        <v>74.599999999999994</v>
      </c>
      <c r="J755" s="6">
        <v>11.19</v>
      </c>
      <c r="K755" s="6">
        <v>0.2</v>
      </c>
      <c r="L755" s="6">
        <v>85.99</v>
      </c>
      <c r="M755" s="22">
        <f>VLOOKUP(B755,[1]Sheet1!$A:$C,3,FALSE)</f>
        <v>652341401031</v>
      </c>
      <c r="N755" s="18" t="s">
        <v>581</v>
      </c>
      <c r="O755" s="16"/>
      <c r="P755" s="16"/>
      <c r="Q755" s="17"/>
    </row>
    <row r="756" spans="1:17" x14ac:dyDescent="0.25">
      <c r="A756" s="3"/>
      <c r="B756" s="7">
        <v>25725</v>
      </c>
      <c r="C756" s="19" t="s">
        <v>588</v>
      </c>
      <c r="D756" s="16"/>
      <c r="E756" s="17"/>
      <c r="F756" s="7">
        <v>750</v>
      </c>
      <c r="G756" s="7" t="s">
        <v>12</v>
      </c>
      <c r="H756" s="8">
        <v>12</v>
      </c>
      <c r="I756" s="9">
        <v>38.56</v>
      </c>
      <c r="J756" s="9">
        <v>5.7839999999999998</v>
      </c>
      <c r="K756" s="9">
        <v>0.2</v>
      </c>
      <c r="L756" s="9">
        <v>44.54</v>
      </c>
      <c r="M756" s="22">
        <f>VLOOKUP(B756,[1]Sheet1!$A:$C,3,FALSE)</f>
        <v>80480981082</v>
      </c>
      <c r="N756" s="19" t="s">
        <v>581</v>
      </c>
      <c r="O756" s="16"/>
      <c r="P756" s="16"/>
      <c r="Q756" s="17"/>
    </row>
    <row r="757" spans="1:17" x14ac:dyDescent="0.25">
      <c r="A757" s="3"/>
      <c r="B757" s="4">
        <v>28106</v>
      </c>
      <c r="C757" s="18" t="s">
        <v>589</v>
      </c>
      <c r="D757" s="16"/>
      <c r="E757" s="17"/>
      <c r="F757" s="4">
        <v>750</v>
      </c>
      <c r="G757" s="4" t="s">
        <v>12</v>
      </c>
      <c r="H757" s="5">
        <v>6</v>
      </c>
      <c r="I757" s="6">
        <v>65.73</v>
      </c>
      <c r="J757" s="6">
        <v>9.8595000000000006</v>
      </c>
      <c r="K757" s="6">
        <v>0.2</v>
      </c>
      <c r="L757" s="6">
        <v>75.790000000000006</v>
      </c>
      <c r="M757" s="22">
        <f>VLOOKUP(B757,[1]Sheet1!$A:$C,3,FALSE)</f>
        <v>850018046541</v>
      </c>
      <c r="N757" s="18" t="s">
        <v>581</v>
      </c>
      <c r="O757" s="16"/>
      <c r="P757" s="16"/>
      <c r="Q757" s="17"/>
    </row>
    <row r="758" spans="1:17" x14ac:dyDescent="0.25">
      <c r="A758" s="3"/>
      <c r="B758" s="7">
        <v>24017</v>
      </c>
      <c r="C758" s="19" t="s">
        <v>590</v>
      </c>
      <c r="D758" s="16"/>
      <c r="E758" s="17"/>
      <c r="F758" s="7">
        <v>750</v>
      </c>
      <c r="G758" s="7" t="s">
        <v>12</v>
      </c>
      <c r="H758" s="8">
        <v>6</v>
      </c>
      <c r="I758" s="9">
        <v>82.94</v>
      </c>
      <c r="J758" s="9">
        <v>12.441000000000001</v>
      </c>
      <c r="K758" s="9">
        <v>0.2</v>
      </c>
      <c r="L758" s="9">
        <v>95.58</v>
      </c>
      <c r="M758" s="22">
        <f>VLOOKUP(B758,[1]Sheet1!$A:$C,3,FALSE)</f>
        <v>88076188501</v>
      </c>
      <c r="N758" s="19" t="s">
        <v>581</v>
      </c>
      <c r="O758" s="16"/>
      <c r="P758" s="16"/>
      <c r="Q758" s="17"/>
    </row>
    <row r="759" spans="1:17" x14ac:dyDescent="0.25">
      <c r="A759" s="3"/>
      <c r="B759" s="4">
        <v>31656</v>
      </c>
      <c r="C759" s="18" t="s">
        <v>591</v>
      </c>
      <c r="D759" s="16"/>
      <c r="E759" s="17"/>
      <c r="F759" s="4">
        <v>750</v>
      </c>
      <c r="G759" s="4" t="s">
        <v>12</v>
      </c>
      <c r="H759" s="5">
        <v>6</v>
      </c>
      <c r="I759" s="6">
        <v>69.37</v>
      </c>
      <c r="J759" s="6">
        <v>10.4055</v>
      </c>
      <c r="K759" s="6">
        <v>0.2</v>
      </c>
      <c r="L759" s="6">
        <v>79.98</v>
      </c>
      <c r="M759" s="22">
        <f>VLOOKUP(B759,[1]Sheet1!$A:$C,3,FALSE)</f>
        <v>80686760405</v>
      </c>
      <c r="N759" s="18" t="s">
        <v>581</v>
      </c>
      <c r="O759" s="16"/>
      <c r="P759" s="16"/>
      <c r="Q759" s="17"/>
    </row>
    <row r="760" spans="1:17" x14ac:dyDescent="0.25">
      <c r="A760" s="3"/>
      <c r="B760" s="7">
        <v>16951</v>
      </c>
      <c r="C760" s="19" t="s">
        <v>592</v>
      </c>
      <c r="D760" s="16"/>
      <c r="E760" s="17"/>
      <c r="F760" s="7">
        <v>750</v>
      </c>
      <c r="G760" s="7" t="s">
        <v>12</v>
      </c>
      <c r="H760" s="8">
        <v>6</v>
      </c>
      <c r="I760" s="9">
        <v>46.4</v>
      </c>
      <c r="J760" s="9">
        <v>6.96</v>
      </c>
      <c r="K760" s="9">
        <v>0.2</v>
      </c>
      <c r="L760" s="9">
        <v>53.56</v>
      </c>
      <c r="M760" s="22">
        <f>VLOOKUP(B760,[1]Sheet1!$A:$C,3,FALSE)</f>
        <v>721059707503</v>
      </c>
      <c r="N760" s="19" t="s">
        <v>581</v>
      </c>
      <c r="O760" s="16"/>
      <c r="P760" s="16"/>
      <c r="Q760" s="17"/>
    </row>
    <row r="761" spans="1:17" x14ac:dyDescent="0.25">
      <c r="A761" s="3"/>
      <c r="B761" s="4">
        <v>30062</v>
      </c>
      <c r="C761" s="18" t="s">
        <v>593</v>
      </c>
      <c r="D761" s="16"/>
      <c r="E761" s="17"/>
      <c r="F761" s="4">
        <v>750</v>
      </c>
      <c r="G761" s="4" t="s">
        <v>12</v>
      </c>
      <c r="H761" s="5">
        <v>6</v>
      </c>
      <c r="I761" s="6">
        <v>70.34</v>
      </c>
      <c r="J761" s="6">
        <v>10.551</v>
      </c>
      <c r="K761" s="6">
        <v>0.2</v>
      </c>
      <c r="L761" s="6">
        <v>81.09</v>
      </c>
      <c r="M761" s="22">
        <f>VLOOKUP(B761,[1]Sheet1!$A:$C,3,FALSE)</f>
        <v>850013524006</v>
      </c>
      <c r="N761" s="18" t="s">
        <v>581</v>
      </c>
      <c r="O761" s="16"/>
      <c r="P761" s="16"/>
      <c r="Q761" s="17"/>
    </row>
    <row r="762" spans="1:17" x14ac:dyDescent="0.25">
      <c r="A762" s="3"/>
      <c r="B762" s="7">
        <v>31659</v>
      </c>
      <c r="C762" s="19" t="s">
        <v>594</v>
      </c>
      <c r="D762" s="16"/>
      <c r="E762" s="17"/>
      <c r="F762" s="7">
        <v>200</v>
      </c>
      <c r="G762" s="7" t="s">
        <v>12</v>
      </c>
      <c r="H762" s="8">
        <v>24</v>
      </c>
      <c r="I762" s="9">
        <v>12.86</v>
      </c>
      <c r="J762" s="9">
        <v>1.929</v>
      </c>
      <c r="K762" s="9">
        <v>0.2</v>
      </c>
      <c r="L762" s="9">
        <v>14.99</v>
      </c>
      <c r="M762" s="22">
        <f>VLOOKUP(B762,[1]Sheet1!$A:$C,3,FALSE)</f>
        <v>80686835301</v>
      </c>
      <c r="N762" s="19" t="s">
        <v>581</v>
      </c>
      <c r="O762" s="16"/>
      <c r="P762" s="16"/>
      <c r="Q762" s="17"/>
    </row>
    <row r="763" spans="1:17" x14ac:dyDescent="0.25">
      <c r="A763" s="3"/>
      <c r="B763" s="4">
        <v>20906</v>
      </c>
      <c r="C763" s="18" t="s">
        <v>594</v>
      </c>
      <c r="D763" s="16"/>
      <c r="E763" s="17"/>
      <c r="F763" s="4">
        <v>750</v>
      </c>
      <c r="G763" s="4" t="s">
        <v>12</v>
      </c>
      <c r="H763" s="5">
        <v>12</v>
      </c>
      <c r="I763" s="6">
        <v>41.82</v>
      </c>
      <c r="J763" s="6">
        <v>6.2729999999999997</v>
      </c>
      <c r="K763" s="6">
        <v>0.2</v>
      </c>
      <c r="L763" s="6">
        <v>48.29</v>
      </c>
      <c r="M763" s="22">
        <f>VLOOKUP(B763,[1]Sheet1!$A:$C,3,FALSE)</f>
        <v>80686835325</v>
      </c>
      <c r="N763" s="18" t="s">
        <v>581</v>
      </c>
      <c r="O763" s="16"/>
      <c r="P763" s="16"/>
      <c r="Q763" s="17"/>
    </row>
    <row r="764" spans="1:17" x14ac:dyDescent="0.25">
      <c r="A764" s="3"/>
      <c r="B764" s="7">
        <v>22694</v>
      </c>
      <c r="C764" s="19" t="s">
        <v>595</v>
      </c>
      <c r="D764" s="16"/>
      <c r="E764" s="17"/>
      <c r="F764" s="7">
        <v>750</v>
      </c>
      <c r="G764" s="7" t="s">
        <v>12</v>
      </c>
      <c r="H764" s="8">
        <v>12</v>
      </c>
      <c r="I764" s="9">
        <v>39.880000000000003</v>
      </c>
      <c r="J764" s="9">
        <v>5.9820000000000002</v>
      </c>
      <c r="K764" s="9">
        <v>0.2</v>
      </c>
      <c r="L764" s="9">
        <v>46.06</v>
      </c>
      <c r="M764" s="22">
        <f>VLOOKUP(B764,[1]Sheet1!$A:$C,3,FALSE)</f>
        <v>811538011426</v>
      </c>
      <c r="N764" s="19" t="s">
        <v>581</v>
      </c>
      <c r="O764" s="16"/>
      <c r="P764" s="16"/>
      <c r="Q764" s="17"/>
    </row>
    <row r="765" spans="1:17" x14ac:dyDescent="0.25">
      <c r="A765" s="3"/>
      <c r="B765" s="4">
        <v>30040</v>
      </c>
      <c r="C765" s="18" t="s">
        <v>596</v>
      </c>
      <c r="D765" s="16"/>
      <c r="E765" s="17"/>
      <c r="F765" s="4">
        <v>750</v>
      </c>
      <c r="G765" s="4" t="s">
        <v>12</v>
      </c>
      <c r="H765" s="5">
        <v>12</v>
      </c>
      <c r="I765" s="6">
        <v>41.2</v>
      </c>
      <c r="J765" s="6">
        <v>6.18</v>
      </c>
      <c r="K765" s="6">
        <v>0.2</v>
      </c>
      <c r="L765" s="6">
        <v>47.58</v>
      </c>
      <c r="M765" s="22">
        <f>VLOOKUP(B765,[1]Sheet1!$A:$C,3,FALSE)</f>
        <v>96749908035</v>
      </c>
      <c r="N765" s="18" t="s">
        <v>581</v>
      </c>
      <c r="O765" s="16"/>
      <c r="P765" s="16"/>
      <c r="Q765" s="17"/>
    </row>
    <row r="766" spans="1:17" x14ac:dyDescent="0.25">
      <c r="A766" s="3"/>
      <c r="B766" s="7">
        <v>28848</v>
      </c>
      <c r="C766" s="19" t="s">
        <v>597</v>
      </c>
      <c r="D766" s="16"/>
      <c r="E766" s="17"/>
      <c r="F766" s="7">
        <v>750</v>
      </c>
      <c r="G766" s="7" t="s">
        <v>12</v>
      </c>
      <c r="H766" s="8">
        <v>6</v>
      </c>
      <c r="I766" s="9">
        <v>54.59</v>
      </c>
      <c r="J766" s="9">
        <v>8.1884999999999994</v>
      </c>
      <c r="K766" s="9">
        <v>0.2</v>
      </c>
      <c r="L766" s="9">
        <v>62.98</v>
      </c>
      <c r="M766" s="22">
        <f>VLOOKUP(B766,[1]Sheet1!$A:$C,3,FALSE)</f>
        <v>811538012034</v>
      </c>
      <c r="N766" s="19" t="s">
        <v>581</v>
      </c>
      <c r="O766" s="16"/>
      <c r="P766" s="16"/>
      <c r="Q766" s="17"/>
    </row>
    <row r="767" spans="1:17" x14ac:dyDescent="0.25">
      <c r="A767" s="3"/>
      <c r="B767" s="4">
        <v>22944</v>
      </c>
      <c r="C767" s="18" t="s">
        <v>598</v>
      </c>
      <c r="D767" s="16"/>
      <c r="E767" s="17"/>
      <c r="F767" s="4">
        <v>750</v>
      </c>
      <c r="G767" s="4" t="s">
        <v>12</v>
      </c>
      <c r="H767" s="5">
        <v>6</v>
      </c>
      <c r="I767" s="6">
        <v>45.3</v>
      </c>
      <c r="J767" s="6">
        <v>6.7949999999999999</v>
      </c>
      <c r="K767" s="6">
        <v>0.2</v>
      </c>
      <c r="L767" s="6">
        <v>52.3</v>
      </c>
      <c r="M767" s="22">
        <f>VLOOKUP(B767,[1]Sheet1!$A:$C,3,FALSE)</f>
        <v>80432106846</v>
      </c>
      <c r="N767" s="18" t="s">
        <v>581</v>
      </c>
      <c r="O767" s="16"/>
      <c r="P767" s="16"/>
      <c r="Q767" s="17"/>
    </row>
    <row r="768" spans="1:17" x14ac:dyDescent="0.25">
      <c r="A768" s="3"/>
      <c r="B768" s="7">
        <v>31644</v>
      </c>
      <c r="C768" s="19" t="s">
        <v>599</v>
      </c>
      <c r="D768" s="16"/>
      <c r="E768" s="17"/>
      <c r="F768" s="7">
        <v>50</v>
      </c>
      <c r="G768" s="7" t="s">
        <v>12</v>
      </c>
      <c r="H768" s="8">
        <v>72</v>
      </c>
      <c r="I768" s="9">
        <v>9.49</v>
      </c>
      <c r="J768" s="9">
        <v>1.4235</v>
      </c>
      <c r="K768" s="9">
        <v>0.08</v>
      </c>
      <c r="L768" s="9">
        <v>10.99</v>
      </c>
      <c r="M768" s="22">
        <f>VLOOKUP(B768,[1]Sheet1!$A:$C,3,FALSE)</f>
        <v>721733000234</v>
      </c>
      <c r="N768" s="19" t="s">
        <v>581</v>
      </c>
      <c r="O768" s="16"/>
      <c r="P768" s="16"/>
      <c r="Q768" s="17"/>
    </row>
    <row r="769" spans="1:17" x14ac:dyDescent="0.25">
      <c r="A769" s="3"/>
      <c r="B769" s="4">
        <v>25729</v>
      </c>
      <c r="C769" s="18" t="s">
        <v>599</v>
      </c>
      <c r="D769" s="16"/>
      <c r="E769" s="17"/>
      <c r="F769" s="4">
        <v>375</v>
      </c>
      <c r="G769" s="4" t="s">
        <v>12</v>
      </c>
      <c r="H769" s="5">
        <v>12</v>
      </c>
      <c r="I769" s="6">
        <v>43.27</v>
      </c>
      <c r="J769" s="6">
        <v>6.4904999999999999</v>
      </c>
      <c r="K769" s="6">
        <v>0.2</v>
      </c>
      <c r="L769" s="6">
        <v>49.96</v>
      </c>
      <c r="M769" s="22">
        <f>VLOOKUP(B769,[1]Sheet1!$A:$C,3,FALSE)</f>
        <v>721733000944</v>
      </c>
      <c r="N769" s="18" t="s">
        <v>581</v>
      </c>
      <c r="O769" s="16"/>
      <c r="P769" s="16"/>
      <c r="Q769" s="17"/>
    </row>
    <row r="770" spans="1:17" x14ac:dyDescent="0.25">
      <c r="A770" s="3"/>
      <c r="B770" s="7">
        <v>7824</v>
      </c>
      <c r="C770" s="19" t="s">
        <v>599</v>
      </c>
      <c r="D770" s="16"/>
      <c r="E770" s="17"/>
      <c r="F770" s="7">
        <v>750</v>
      </c>
      <c r="G770" s="7" t="s">
        <v>12</v>
      </c>
      <c r="H770" s="8">
        <v>6</v>
      </c>
      <c r="I770" s="9">
        <v>78.06</v>
      </c>
      <c r="J770" s="9">
        <v>11.709</v>
      </c>
      <c r="K770" s="9">
        <v>0.2</v>
      </c>
      <c r="L770" s="9">
        <v>89.97</v>
      </c>
      <c r="M770" s="22">
        <f>VLOOKUP(B770,[1]Sheet1!$A:$C,3,FALSE)</f>
        <v>721733000029</v>
      </c>
      <c r="N770" s="19" t="s">
        <v>581</v>
      </c>
      <c r="O770" s="16"/>
      <c r="P770" s="16"/>
      <c r="Q770" s="17"/>
    </row>
    <row r="771" spans="1:17" x14ac:dyDescent="0.25">
      <c r="A771" s="3"/>
      <c r="B771" s="4">
        <v>2392</v>
      </c>
      <c r="C771" s="18" t="s">
        <v>600</v>
      </c>
      <c r="D771" s="16"/>
      <c r="E771" s="17"/>
      <c r="F771" s="4">
        <v>375</v>
      </c>
      <c r="G771" s="4" t="s">
        <v>12</v>
      </c>
      <c r="H771" s="5">
        <v>24</v>
      </c>
      <c r="I771" s="6">
        <v>18.07</v>
      </c>
      <c r="J771" s="6">
        <v>2.7105000000000001</v>
      </c>
      <c r="K771" s="6">
        <v>0.2</v>
      </c>
      <c r="L771" s="6">
        <v>20.98</v>
      </c>
      <c r="M771" s="22">
        <f>VLOOKUP(B771,[1]Sheet1!$A:$C,3,FALSE)</f>
        <v>80686832133</v>
      </c>
      <c r="N771" s="18" t="s">
        <v>581</v>
      </c>
      <c r="O771" s="16"/>
      <c r="P771" s="16"/>
      <c r="Q771" s="17"/>
    </row>
    <row r="772" spans="1:17" x14ac:dyDescent="0.25">
      <c r="A772" s="3"/>
      <c r="B772" s="7">
        <v>2395</v>
      </c>
      <c r="C772" s="19" t="s">
        <v>600</v>
      </c>
      <c r="D772" s="16"/>
      <c r="E772" s="17"/>
      <c r="F772" s="7">
        <v>750</v>
      </c>
      <c r="G772" s="7" t="s">
        <v>12</v>
      </c>
      <c r="H772" s="8">
        <v>12</v>
      </c>
      <c r="I772" s="9">
        <v>32.86</v>
      </c>
      <c r="J772" s="9">
        <v>4.9290000000000003</v>
      </c>
      <c r="K772" s="9">
        <v>0.2</v>
      </c>
      <c r="L772" s="9">
        <v>37.99</v>
      </c>
      <c r="M772" s="22">
        <f>VLOOKUP(B772,[1]Sheet1!$A:$C,3,FALSE)</f>
        <v>80686832010</v>
      </c>
      <c r="N772" s="19" t="s">
        <v>581</v>
      </c>
      <c r="O772" s="16"/>
      <c r="P772" s="16"/>
      <c r="Q772" s="17"/>
    </row>
    <row r="773" spans="1:17" x14ac:dyDescent="0.25">
      <c r="A773" s="3"/>
      <c r="B773" s="4">
        <v>31726</v>
      </c>
      <c r="C773" s="18" t="s">
        <v>601</v>
      </c>
      <c r="D773" s="16"/>
      <c r="E773" s="17"/>
      <c r="F773" s="4">
        <v>750</v>
      </c>
      <c r="G773" s="4" t="s">
        <v>12</v>
      </c>
      <c r="H773" s="5">
        <v>6</v>
      </c>
      <c r="I773" s="6">
        <v>69.37</v>
      </c>
      <c r="J773" s="6">
        <v>10.4055</v>
      </c>
      <c r="K773" s="6">
        <v>0.2</v>
      </c>
      <c r="L773" s="6">
        <v>79.98</v>
      </c>
      <c r="M773" s="22">
        <f>VLOOKUP(B773,[1]Sheet1!$A:$C,3,FALSE)</f>
        <v>723120257351</v>
      </c>
      <c r="N773" s="18" t="s">
        <v>581</v>
      </c>
      <c r="O773" s="16"/>
      <c r="P773" s="16"/>
      <c r="Q773" s="17"/>
    </row>
    <row r="774" spans="1:17" x14ac:dyDescent="0.25">
      <c r="A774" s="3"/>
      <c r="B774" s="7">
        <v>25647</v>
      </c>
      <c r="C774" s="19" t="s">
        <v>602</v>
      </c>
      <c r="D774" s="16"/>
      <c r="E774" s="17"/>
      <c r="F774" s="7">
        <v>750</v>
      </c>
      <c r="G774" s="7" t="s">
        <v>12</v>
      </c>
      <c r="H774" s="8">
        <v>6</v>
      </c>
      <c r="I774" s="9">
        <v>54.16</v>
      </c>
      <c r="J774" s="9">
        <v>8.1240000000000006</v>
      </c>
      <c r="K774" s="9">
        <v>0.2</v>
      </c>
      <c r="L774" s="9">
        <v>62.48</v>
      </c>
      <c r="M774" s="22">
        <f>VLOOKUP(B774,[1]Sheet1!$A:$C,3,FALSE)</f>
        <v>850024564008</v>
      </c>
      <c r="N774" s="19" t="s">
        <v>581</v>
      </c>
      <c r="O774" s="16"/>
      <c r="P774" s="16"/>
      <c r="Q774" s="17"/>
    </row>
    <row r="775" spans="1:17" x14ac:dyDescent="0.25">
      <c r="A775" s="3"/>
      <c r="B775" s="4">
        <v>28845</v>
      </c>
      <c r="C775" s="18" t="s">
        <v>603</v>
      </c>
      <c r="D775" s="16"/>
      <c r="E775" s="17"/>
      <c r="F775" s="4">
        <v>750</v>
      </c>
      <c r="G775" s="4" t="s">
        <v>12</v>
      </c>
      <c r="H775" s="5">
        <v>6</v>
      </c>
      <c r="I775" s="6">
        <v>59.4</v>
      </c>
      <c r="J775" s="6">
        <v>8.91</v>
      </c>
      <c r="K775" s="6">
        <v>0.2</v>
      </c>
      <c r="L775" s="6">
        <v>68.510000000000005</v>
      </c>
      <c r="M775" s="22">
        <f>VLOOKUP(B775,[1]Sheet1!$A:$C,3,FALSE)</f>
        <v>80686836018</v>
      </c>
      <c r="N775" s="18" t="s">
        <v>581</v>
      </c>
      <c r="O775" s="16"/>
      <c r="P775" s="16"/>
      <c r="Q775" s="17"/>
    </row>
    <row r="776" spans="1:17" x14ac:dyDescent="0.25">
      <c r="A776" s="3"/>
      <c r="B776" s="7">
        <v>3192</v>
      </c>
      <c r="C776" s="19" t="s">
        <v>604</v>
      </c>
      <c r="D776" s="16"/>
      <c r="E776" s="17"/>
      <c r="F776" s="7">
        <v>375</v>
      </c>
      <c r="G776" s="7" t="s">
        <v>12</v>
      </c>
      <c r="H776" s="8">
        <v>12</v>
      </c>
      <c r="I776" s="9">
        <v>20.09</v>
      </c>
      <c r="J776" s="9">
        <v>3.0135000000000001</v>
      </c>
      <c r="K776" s="9">
        <v>0.2</v>
      </c>
      <c r="L776" s="9">
        <v>23.3</v>
      </c>
      <c r="M776" s="22">
        <f>VLOOKUP(B776,[1]Sheet1!$A:$C,3,FALSE)</f>
        <v>82000754145</v>
      </c>
      <c r="N776" s="19" t="s">
        <v>605</v>
      </c>
      <c r="O776" s="16"/>
      <c r="P776" s="16"/>
      <c r="Q776" s="17"/>
    </row>
    <row r="777" spans="1:17" x14ac:dyDescent="0.25">
      <c r="A777" s="3"/>
      <c r="B777" s="4">
        <v>3141</v>
      </c>
      <c r="C777" s="18" t="s">
        <v>604</v>
      </c>
      <c r="D777" s="16"/>
      <c r="E777" s="17"/>
      <c r="F777" s="4">
        <v>750</v>
      </c>
      <c r="G777" s="4" t="s">
        <v>12</v>
      </c>
      <c r="H777" s="5">
        <v>12</v>
      </c>
      <c r="I777" s="6">
        <v>37.700000000000003</v>
      </c>
      <c r="J777" s="6">
        <v>5.6550000000000002</v>
      </c>
      <c r="K777" s="6">
        <v>0.2</v>
      </c>
      <c r="L777" s="6">
        <v>43.56</v>
      </c>
      <c r="M777" s="22">
        <f>VLOOKUP(B777,[1]Sheet1!$A:$C,3,FALSE)</f>
        <v>82000754152</v>
      </c>
      <c r="N777" s="18" t="s">
        <v>605</v>
      </c>
      <c r="O777" s="16"/>
      <c r="P777" s="16"/>
      <c r="Q777" s="17"/>
    </row>
    <row r="778" spans="1:17" x14ac:dyDescent="0.25">
      <c r="A778" s="3"/>
      <c r="B778" s="7">
        <v>12014</v>
      </c>
      <c r="C778" s="19" t="s">
        <v>604</v>
      </c>
      <c r="D778" s="16"/>
      <c r="E778" s="17"/>
      <c r="F778" s="7">
        <v>1140</v>
      </c>
      <c r="G778" s="7" t="s">
        <v>12</v>
      </c>
      <c r="H778" s="8">
        <v>6</v>
      </c>
      <c r="I778" s="9">
        <v>55.73</v>
      </c>
      <c r="J778" s="9">
        <v>8.3595000000000006</v>
      </c>
      <c r="K778" s="9">
        <v>0.2</v>
      </c>
      <c r="L778" s="9">
        <v>64.290000000000006</v>
      </c>
      <c r="M778" s="22">
        <f>VLOOKUP(B778,[1]Sheet1!$A:$C,3,FALSE)</f>
        <v>82000754169</v>
      </c>
      <c r="N778" s="19" t="s">
        <v>605</v>
      </c>
      <c r="O778" s="16"/>
      <c r="P778" s="16"/>
      <c r="Q778" s="17"/>
    </row>
    <row r="779" spans="1:17" x14ac:dyDescent="0.25">
      <c r="A779" s="3"/>
      <c r="B779" s="4">
        <v>24855</v>
      </c>
      <c r="C779" s="18" t="s">
        <v>606</v>
      </c>
      <c r="D779" s="16"/>
      <c r="E779" s="17"/>
      <c r="F779" s="4">
        <v>750</v>
      </c>
      <c r="G779" s="4" t="s">
        <v>12</v>
      </c>
      <c r="H779" s="5">
        <v>6</v>
      </c>
      <c r="I779" s="6">
        <v>38.64</v>
      </c>
      <c r="J779" s="6">
        <v>5.7960000000000003</v>
      </c>
      <c r="K779" s="6">
        <v>0.2</v>
      </c>
      <c r="L779" s="6">
        <v>44.64</v>
      </c>
      <c r="M779" s="22">
        <f>VLOOKUP(B779,[1]Sheet1!$A:$C,3,FALSE)</f>
        <v>80432402153</v>
      </c>
      <c r="N779" s="18" t="s">
        <v>605</v>
      </c>
      <c r="O779" s="16"/>
      <c r="P779" s="16"/>
      <c r="Q779" s="17"/>
    </row>
    <row r="780" spans="1:17" x14ac:dyDescent="0.25">
      <c r="A780" s="3"/>
      <c r="B780" s="7">
        <v>8976</v>
      </c>
      <c r="C780" s="19" t="s">
        <v>607</v>
      </c>
      <c r="D780" s="16"/>
      <c r="E780" s="17"/>
      <c r="F780" s="7">
        <v>200</v>
      </c>
      <c r="G780" s="7" t="s">
        <v>12</v>
      </c>
      <c r="H780" s="8">
        <v>48</v>
      </c>
      <c r="I780" s="9">
        <v>9.7200000000000006</v>
      </c>
      <c r="J780" s="9">
        <v>1.458</v>
      </c>
      <c r="K780" s="9">
        <v>0.2</v>
      </c>
      <c r="L780" s="9">
        <v>11.38</v>
      </c>
      <c r="M780" s="22">
        <f>VLOOKUP(B780,[1]Sheet1!$A:$C,3,FALSE)</f>
        <v>80686831709</v>
      </c>
      <c r="N780" s="19" t="s">
        <v>605</v>
      </c>
      <c r="O780" s="16"/>
      <c r="P780" s="16"/>
      <c r="Q780" s="17"/>
    </row>
    <row r="781" spans="1:17" x14ac:dyDescent="0.25">
      <c r="A781" s="3"/>
      <c r="B781" s="4">
        <v>4495</v>
      </c>
      <c r="C781" s="18" t="s">
        <v>607</v>
      </c>
      <c r="D781" s="16"/>
      <c r="E781" s="17"/>
      <c r="F781" s="4">
        <v>750</v>
      </c>
      <c r="G781" s="4" t="s">
        <v>12</v>
      </c>
      <c r="H781" s="5">
        <v>12</v>
      </c>
      <c r="I781" s="6">
        <v>33.72</v>
      </c>
      <c r="J781" s="6">
        <v>5.0579999999999998</v>
      </c>
      <c r="K781" s="6">
        <v>0.2</v>
      </c>
      <c r="L781" s="6">
        <v>38.979999999999997</v>
      </c>
      <c r="M781" s="22">
        <f>VLOOKUP(B781,[1]Sheet1!$A:$C,3,FALSE)</f>
        <v>80686831013</v>
      </c>
      <c r="N781" s="18" t="s">
        <v>605</v>
      </c>
      <c r="O781" s="16"/>
      <c r="P781" s="16"/>
      <c r="Q781" s="17"/>
    </row>
    <row r="782" spans="1:17" x14ac:dyDescent="0.25">
      <c r="A782" s="3"/>
      <c r="B782" s="7">
        <v>11513</v>
      </c>
      <c r="C782" s="19" t="s">
        <v>607</v>
      </c>
      <c r="D782" s="16"/>
      <c r="E782" s="17"/>
      <c r="F782" s="7">
        <v>1140</v>
      </c>
      <c r="G782" s="7" t="s">
        <v>12</v>
      </c>
      <c r="H782" s="8">
        <v>9</v>
      </c>
      <c r="I782" s="9">
        <v>49.81</v>
      </c>
      <c r="J782" s="9">
        <v>7.4714999999999998</v>
      </c>
      <c r="K782" s="9">
        <v>0.2</v>
      </c>
      <c r="L782" s="9">
        <v>57.48</v>
      </c>
      <c r="M782" s="22">
        <f>VLOOKUP(B782,[1]Sheet1!$A:$C,3,FALSE)</f>
        <v>80686831037</v>
      </c>
      <c r="N782" s="19" t="s">
        <v>605</v>
      </c>
      <c r="O782" s="16"/>
      <c r="P782" s="16"/>
      <c r="Q782" s="17"/>
    </row>
    <row r="783" spans="1:17" x14ac:dyDescent="0.25">
      <c r="A783" s="3"/>
      <c r="B783" s="4">
        <v>31540</v>
      </c>
      <c r="C783" s="18" t="s">
        <v>608</v>
      </c>
      <c r="D783" s="16"/>
      <c r="E783" s="17"/>
      <c r="F783" s="4">
        <v>750</v>
      </c>
      <c r="G783" s="4" t="s">
        <v>12</v>
      </c>
      <c r="H783" s="5">
        <v>12</v>
      </c>
      <c r="I783" s="6">
        <v>46.62</v>
      </c>
      <c r="J783" s="6">
        <v>6.9930000000000003</v>
      </c>
      <c r="K783" s="6">
        <v>0.2</v>
      </c>
      <c r="L783" s="6">
        <v>53.81</v>
      </c>
      <c r="M783" s="22">
        <f>VLOOKUP(B783,[1]Sheet1!$A:$C,3,FALSE)</f>
        <v>999999931540</v>
      </c>
      <c r="N783" s="18" t="s">
        <v>609</v>
      </c>
      <c r="O783" s="16"/>
      <c r="P783" s="16"/>
      <c r="Q783" s="17"/>
    </row>
    <row r="784" spans="1:17" x14ac:dyDescent="0.25">
      <c r="A784" s="3"/>
      <c r="B784" s="7">
        <v>27459</v>
      </c>
      <c r="C784" s="19" t="s">
        <v>610</v>
      </c>
      <c r="D784" s="16"/>
      <c r="E784" s="17"/>
      <c r="F784" s="7">
        <v>750</v>
      </c>
      <c r="G784" s="7" t="s">
        <v>12</v>
      </c>
      <c r="H784" s="8">
        <v>6</v>
      </c>
      <c r="I784" s="9">
        <v>27.62</v>
      </c>
      <c r="J784" s="9">
        <v>4.1429999999999998</v>
      </c>
      <c r="K784" s="9">
        <v>0.2</v>
      </c>
      <c r="L784" s="9">
        <v>31.96</v>
      </c>
      <c r="M784" s="22">
        <f>VLOOKUP(B784,[1]Sheet1!$A:$C,3,FALSE)</f>
        <v>80432000212</v>
      </c>
      <c r="N784" s="19" t="s">
        <v>609</v>
      </c>
      <c r="O784" s="16"/>
      <c r="P784" s="16"/>
      <c r="Q784" s="17"/>
    </row>
    <row r="785" spans="1:17" x14ac:dyDescent="0.25">
      <c r="A785" s="3"/>
      <c r="B785" s="4">
        <v>28905</v>
      </c>
      <c r="C785" s="18" t="s">
        <v>611</v>
      </c>
      <c r="D785" s="16"/>
      <c r="E785" s="17"/>
      <c r="F785" s="4">
        <v>750</v>
      </c>
      <c r="G785" s="4" t="s">
        <v>12</v>
      </c>
      <c r="H785" s="5">
        <v>6</v>
      </c>
      <c r="I785" s="6">
        <v>24.44</v>
      </c>
      <c r="J785" s="6">
        <v>3.6659999999999999</v>
      </c>
      <c r="K785" s="6">
        <v>0.2</v>
      </c>
      <c r="L785" s="6">
        <v>28.31</v>
      </c>
      <c r="M785" s="22">
        <f>VLOOKUP(B785,[1]Sheet1!$A:$C,3,FALSE)</f>
        <v>80432000533</v>
      </c>
      <c r="N785" s="18" t="s">
        <v>609</v>
      </c>
      <c r="O785" s="16"/>
      <c r="P785" s="16"/>
      <c r="Q785" s="17"/>
    </row>
    <row r="786" spans="1:17" x14ac:dyDescent="0.25">
      <c r="A786" s="3"/>
      <c r="B786" s="7">
        <v>28846</v>
      </c>
      <c r="C786" s="19" t="s">
        <v>612</v>
      </c>
      <c r="D786" s="16"/>
      <c r="E786" s="17"/>
      <c r="F786" s="7">
        <v>750</v>
      </c>
      <c r="G786" s="7" t="s">
        <v>12</v>
      </c>
      <c r="H786" s="8">
        <v>12</v>
      </c>
      <c r="I786" s="9">
        <v>47.8</v>
      </c>
      <c r="J786" s="9">
        <v>7.17</v>
      </c>
      <c r="K786" s="9">
        <v>0.2</v>
      </c>
      <c r="L786" s="9">
        <v>55.17</v>
      </c>
      <c r="M786" s="22">
        <f>VLOOKUP(B786,[1]Sheet1!$A:$C,3,FALSE)</f>
        <v>811538010238</v>
      </c>
      <c r="N786" s="19" t="s">
        <v>613</v>
      </c>
      <c r="O786" s="16"/>
      <c r="P786" s="16"/>
      <c r="Q786" s="17"/>
    </row>
    <row r="787" spans="1:17" x14ac:dyDescent="0.25">
      <c r="A787" s="3"/>
      <c r="B787" s="4">
        <v>25737</v>
      </c>
      <c r="C787" s="18" t="s">
        <v>614</v>
      </c>
      <c r="D787" s="16"/>
      <c r="E787" s="17"/>
      <c r="F787" s="4">
        <v>750</v>
      </c>
      <c r="G787" s="4" t="s">
        <v>12</v>
      </c>
      <c r="H787" s="5">
        <v>6</v>
      </c>
      <c r="I787" s="6">
        <v>62.31</v>
      </c>
      <c r="J787" s="6">
        <v>9.3465000000000007</v>
      </c>
      <c r="K787" s="6">
        <v>0.2</v>
      </c>
      <c r="L787" s="6">
        <v>71.86</v>
      </c>
      <c r="M787" s="22">
        <f>VLOOKUP(B787,[1]Sheet1!$A:$C,3,FALSE)</f>
        <v>860006713423</v>
      </c>
      <c r="N787" s="18" t="s">
        <v>613</v>
      </c>
      <c r="O787" s="16"/>
      <c r="P787" s="16"/>
      <c r="Q787" s="17"/>
    </row>
    <row r="788" spans="1:17" x14ac:dyDescent="0.25">
      <c r="A788" s="3"/>
      <c r="B788" s="7">
        <v>25724</v>
      </c>
      <c r="C788" s="19" t="s">
        <v>615</v>
      </c>
      <c r="D788" s="16"/>
      <c r="E788" s="17"/>
      <c r="F788" s="7">
        <v>750</v>
      </c>
      <c r="G788" s="7" t="s">
        <v>12</v>
      </c>
      <c r="H788" s="8">
        <v>6</v>
      </c>
      <c r="I788" s="9">
        <v>62.28</v>
      </c>
      <c r="J788" s="9">
        <v>9.3420000000000005</v>
      </c>
      <c r="K788" s="9">
        <v>0.2</v>
      </c>
      <c r="L788" s="9">
        <v>71.819999999999993</v>
      </c>
      <c r="M788" s="22">
        <f>VLOOKUP(B788,[1]Sheet1!$A:$C,3,FALSE)</f>
        <v>628110612014</v>
      </c>
      <c r="N788" s="19" t="s">
        <v>613</v>
      </c>
      <c r="O788" s="16"/>
      <c r="P788" s="16"/>
      <c r="Q788" s="17"/>
    </row>
    <row r="789" spans="1:17" x14ac:dyDescent="0.25">
      <c r="A789" s="3"/>
      <c r="B789" s="4">
        <v>31654</v>
      </c>
      <c r="C789" s="18" t="s">
        <v>616</v>
      </c>
      <c r="D789" s="16"/>
      <c r="E789" s="17"/>
      <c r="F789" s="4">
        <v>750</v>
      </c>
      <c r="G789" s="4" t="s">
        <v>12</v>
      </c>
      <c r="H789" s="5">
        <v>6</v>
      </c>
      <c r="I789" s="6">
        <v>47.55</v>
      </c>
      <c r="J789" s="6">
        <v>7.1325000000000003</v>
      </c>
      <c r="K789" s="6">
        <v>0.2</v>
      </c>
      <c r="L789" s="6">
        <v>54.88</v>
      </c>
      <c r="M789" s="22">
        <f>VLOOKUP(B789,[1]Sheet1!$A:$C,3,FALSE)</f>
        <v>88076190917</v>
      </c>
      <c r="N789" s="18" t="s">
        <v>613</v>
      </c>
      <c r="O789" s="16"/>
      <c r="P789" s="16"/>
      <c r="Q789" s="17"/>
    </row>
    <row r="790" spans="1:17" x14ac:dyDescent="0.25">
      <c r="A790" s="3"/>
      <c r="B790" s="7">
        <v>20867</v>
      </c>
      <c r="C790" s="19" t="s">
        <v>617</v>
      </c>
      <c r="D790" s="16"/>
      <c r="E790" s="17"/>
      <c r="F790" s="7">
        <v>750</v>
      </c>
      <c r="G790" s="7" t="s">
        <v>12</v>
      </c>
      <c r="H790" s="8">
        <v>6</v>
      </c>
      <c r="I790" s="9">
        <v>80.739999999999995</v>
      </c>
      <c r="J790" s="9">
        <v>12.111000000000001</v>
      </c>
      <c r="K790" s="9">
        <v>0.2</v>
      </c>
      <c r="L790" s="9">
        <v>93.05</v>
      </c>
      <c r="M790" s="22">
        <f>VLOOKUP(B790,[1]Sheet1!$A:$C,3,FALSE)</f>
        <v>652341401024</v>
      </c>
      <c r="N790" s="19" t="s">
        <v>613</v>
      </c>
      <c r="O790" s="16"/>
      <c r="P790" s="16"/>
      <c r="Q790" s="17"/>
    </row>
    <row r="791" spans="1:17" x14ac:dyDescent="0.25">
      <c r="A791" s="3"/>
      <c r="B791" s="4">
        <v>16936</v>
      </c>
      <c r="C791" s="18" t="s">
        <v>618</v>
      </c>
      <c r="D791" s="16"/>
      <c r="E791" s="17"/>
      <c r="F791" s="4">
        <v>750</v>
      </c>
      <c r="G791" s="4" t="s">
        <v>12</v>
      </c>
      <c r="H791" s="5">
        <v>12</v>
      </c>
      <c r="I791" s="6">
        <v>40.340000000000003</v>
      </c>
      <c r="J791" s="6">
        <v>6.0510000000000002</v>
      </c>
      <c r="K791" s="6">
        <v>0.2</v>
      </c>
      <c r="L791" s="6">
        <v>46.59</v>
      </c>
      <c r="M791" s="22">
        <f>VLOOKUP(B791,[1]Sheet1!$A:$C,3,FALSE)</f>
        <v>80480980566</v>
      </c>
      <c r="N791" s="18" t="s">
        <v>613</v>
      </c>
      <c r="O791" s="16"/>
      <c r="P791" s="16"/>
      <c r="Q791" s="17"/>
    </row>
    <row r="792" spans="1:17" x14ac:dyDescent="0.25">
      <c r="A792" s="3"/>
      <c r="B792" s="7">
        <v>28105</v>
      </c>
      <c r="C792" s="19" t="s">
        <v>619</v>
      </c>
      <c r="D792" s="16"/>
      <c r="E792" s="17"/>
      <c r="F792" s="7">
        <v>750</v>
      </c>
      <c r="G792" s="7" t="s">
        <v>12</v>
      </c>
      <c r="H792" s="8">
        <v>6</v>
      </c>
      <c r="I792" s="9">
        <v>63.75</v>
      </c>
      <c r="J792" s="9">
        <v>9.5625</v>
      </c>
      <c r="K792" s="9">
        <v>0.2</v>
      </c>
      <c r="L792" s="9">
        <v>73.510000000000005</v>
      </c>
      <c r="M792" s="22">
        <f>VLOOKUP(B792,[1]Sheet1!$A:$C,3,FALSE)</f>
        <v>859061006625</v>
      </c>
      <c r="N792" s="19" t="s">
        <v>613</v>
      </c>
      <c r="O792" s="16"/>
      <c r="P792" s="16"/>
      <c r="Q792" s="17"/>
    </row>
    <row r="793" spans="1:17" x14ac:dyDescent="0.25">
      <c r="A793" s="3"/>
      <c r="B793" s="4">
        <v>20907</v>
      </c>
      <c r="C793" s="18" t="s">
        <v>620</v>
      </c>
      <c r="D793" s="16"/>
      <c r="E793" s="17"/>
      <c r="F793" s="4">
        <v>750</v>
      </c>
      <c r="G793" s="4" t="s">
        <v>12</v>
      </c>
      <c r="H793" s="5">
        <v>6</v>
      </c>
      <c r="I793" s="6">
        <v>91.67</v>
      </c>
      <c r="J793" s="6">
        <v>13.750500000000001</v>
      </c>
      <c r="K793" s="6">
        <v>0.2</v>
      </c>
      <c r="L793" s="6">
        <v>105.62</v>
      </c>
      <c r="M793" s="22">
        <f>VLOOKUP(B793,[1]Sheet1!$A:$C,3,FALSE)</f>
        <v>674545000858</v>
      </c>
      <c r="N793" s="18" t="s">
        <v>613</v>
      </c>
      <c r="O793" s="16"/>
      <c r="P793" s="16"/>
      <c r="Q793" s="17"/>
    </row>
    <row r="794" spans="1:17" x14ac:dyDescent="0.25">
      <c r="A794" s="3"/>
      <c r="B794" s="7">
        <v>29294</v>
      </c>
      <c r="C794" s="19" t="s">
        <v>620</v>
      </c>
      <c r="D794" s="16"/>
      <c r="E794" s="17"/>
      <c r="F794" s="7">
        <v>750</v>
      </c>
      <c r="G794" s="7" t="s">
        <v>12</v>
      </c>
      <c r="H794" s="8">
        <v>6</v>
      </c>
      <c r="I794" s="9">
        <v>93.04</v>
      </c>
      <c r="J794" s="9">
        <v>13.956</v>
      </c>
      <c r="K794" s="9">
        <v>0.2</v>
      </c>
      <c r="L794" s="9">
        <v>107.2</v>
      </c>
      <c r="M794" s="22">
        <f>VLOOKUP(B794,[1]Sheet1!$A:$C,3,FALSE)</f>
        <v>88076188518</v>
      </c>
      <c r="N794" s="19" t="s">
        <v>613</v>
      </c>
      <c r="O794" s="16"/>
      <c r="P794" s="16"/>
      <c r="Q794" s="17"/>
    </row>
    <row r="795" spans="1:17" x14ac:dyDescent="0.25">
      <c r="A795" s="3"/>
      <c r="B795" s="4">
        <v>29851</v>
      </c>
      <c r="C795" s="18" t="s">
        <v>621</v>
      </c>
      <c r="D795" s="16"/>
      <c r="E795" s="17"/>
      <c r="F795" s="4">
        <v>750</v>
      </c>
      <c r="G795" s="4" t="s">
        <v>12</v>
      </c>
      <c r="H795" s="5">
        <v>6</v>
      </c>
      <c r="I795" s="6">
        <v>199.81</v>
      </c>
      <c r="J795" s="6">
        <v>29.971499999999999</v>
      </c>
      <c r="K795" s="6">
        <v>0.2</v>
      </c>
      <c r="L795" s="6">
        <v>229.98</v>
      </c>
      <c r="M795" s="22">
        <f>VLOOKUP(B795,[1]Sheet1!$A:$C,3,FALSE)</f>
        <v>88076187955</v>
      </c>
      <c r="N795" s="18" t="s">
        <v>613</v>
      </c>
      <c r="O795" s="16"/>
      <c r="P795" s="16"/>
      <c r="Q795" s="17"/>
    </row>
    <row r="796" spans="1:17" x14ac:dyDescent="0.25">
      <c r="A796" s="3"/>
      <c r="B796" s="7">
        <v>31657</v>
      </c>
      <c r="C796" s="19" t="s">
        <v>622</v>
      </c>
      <c r="D796" s="16"/>
      <c r="E796" s="17"/>
      <c r="F796" s="7">
        <v>750</v>
      </c>
      <c r="G796" s="7" t="s">
        <v>12</v>
      </c>
      <c r="H796" s="8">
        <v>6</v>
      </c>
      <c r="I796" s="9">
        <v>78.069999999999993</v>
      </c>
      <c r="J796" s="9">
        <v>11.7105</v>
      </c>
      <c r="K796" s="9">
        <v>0.2</v>
      </c>
      <c r="L796" s="9">
        <v>89.98</v>
      </c>
      <c r="M796" s="22">
        <f>VLOOKUP(B796,[1]Sheet1!$A:$C,3,FALSE)</f>
        <v>80686762409</v>
      </c>
      <c r="N796" s="19" t="s">
        <v>613</v>
      </c>
      <c r="O796" s="16"/>
      <c r="P796" s="16"/>
      <c r="Q796" s="17"/>
    </row>
    <row r="797" spans="1:17" x14ac:dyDescent="0.25">
      <c r="A797" s="3"/>
      <c r="B797" s="4">
        <v>16950</v>
      </c>
      <c r="C797" s="18" t="s">
        <v>623</v>
      </c>
      <c r="D797" s="16"/>
      <c r="E797" s="17"/>
      <c r="F797" s="4">
        <v>750</v>
      </c>
      <c r="G797" s="4" t="s">
        <v>12</v>
      </c>
      <c r="H797" s="5">
        <v>6</v>
      </c>
      <c r="I797" s="6">
        <v>41.78</v>
      </c>
      <c r="J797" s="6">
        <v>6.2670000000000003</v>
      </c>
      <c r="K797" s="6">
        <v>0.2</v>
      </c>
      <c r="L797" s="6">
        <v>48.25</v>
      </c>
      <c r="M797" s="22">
        <f>VLOOKUP(B797,[1]Sheet1!$A:$C,3,FALSE)</f>
        <v>721059707510</v>
      </c>
      <c r="N797" s="18" t="s">
        <v>613</v>
      </c>
      <c r="O797" s="16"/>
      <c r="P797" s="16"/>
      <c r="Q797" s="17"/>
    </row>
    <row r="798" spans="1:17" x14ac:dyDescent="0.25">
      <c r="A798" s="3"/>
      <c r="B798" s="7">
        <v>30063</v>
      </c>
      <c r="C798" s="19" t="s">
        <v>624</v>
      </c>
      <c r="D798" s="16"/>
      <c r="E798" s="17"/>
      <c r="F798" s="7">
        <v>750</v>
      </c>
      <c r="G798" s="7" t="s">
        <v>12</v>
      </c>
      <c r="H798" s="8">
        <v>6</v>
      </c>
      <c r="I798" s="9">
        <v>79.12</v>
      </c>
      <c r="J798" s="9">
        <v>11.868</v>
      </c>
      <c r="K798" s="9">
        <v>0.2</v>
      </c>
      <c r="L798" s="9">
        <v>91.19</v>
      </c>
      <c r="M798" s="22">
        <f>VLOOKUP(B798,[1]Sheet1!$A:$C,3,FALSE)</f>
        <v>850013524020</v>
      </c>
      <c r="N798" s="19" t="s">
        <v>613</v>
      </c>
      <c r="O798" s="16"/>
      <c r="P798" s="16"/>
      <c r="Q798" s="17"/>
    </row>
    <row r="799" spans="1:17" x14ac:dyDescent="0.25">
      <c r="A799" s="3"/>
      <c r="B799" s="4">
        <v>27263</v>
      </c>
      <c r="C799" s="18" t="s">
        <v>625</v>
      </c>
      <c r="D799" s="16"/>
      <c r="E799" s="17"/>
      <c r="F799" s="4">
        <v>375</v>
      </c>
      <c r="G799" s="4" t="s">
        <v>12</v>
      </c>
      <c r="H799" s="5">
        <v>12</v>
      </c>
      <c r="I799" s="6">
        <v>25.97</v>
      </c>
      <c r="J799" s="6">
        <v>3.8955000000000002</v>
      </c>
      <c r="K799" s="6">
        <v>0.2</v>
      </c>
      <c r="L799" s="6">
        <v>30.07</v>
      </c>
      <c r="M799" s="22">
        <f>VLOOKUP(B799,[1]Sheet1!$A:$C,3,FALSE)</f>
        <v>80686835035</v>
      </c>
      <c r="N799" s="18" t="s">
        <v>613</v>
      </c>
      <c r="O799" s="16"/>
      <c r="P799" s="16"/>
      <c r="Q799" s="17"/>
    </row>
    <row r="800" spans="1:17" x14ac:dyDescent="0.25">
      <c r="A800" s="3"/>
      <c r="B800" s="7">
        <v>11630</v>
      </c>
      <c r="C800" s="19" t="s">
        <v>625</v>
      </c>
      <c r="D800" s="16"/>
      <c r="E800" s="17"/>
      <c r="F800" s="7">
        <v>750</v>
      </c>
      <c r="G800" s="7" t="s">
        <v>12</v>
      </c>
      <c r="H800" s="8">
        <v>12</v>
      </c>
      <c r="I800" s="9">
        <v>42.72</v>
      </c>
      <c r="J800" s="9">
        <v>6.4080000000000004</v>
      </c>
      <c r="K800" s="9">
        <v>0.2</v>
      </c>
      <c r="L800" s="9">
        <v>49.33</v>
      </c>
      <c r="M800" s="22">
        <f>VLOOKUP(B800,[1]Sheet1!$A:$C,3,FALSE)</f>
        <v>80686835028</v>
      </c>
      <c r="N800" s="19" t="s">
        <v>613</v>
      </c>
      <c r="O800" s="16"/>
      <c r="P800" s="16"/>
      <c r="Q800" s="17"/>
    </row>
    <row r="801" spans="1:17" x14ac:dyDescent="0.25">
      <c r="A801" s="3"/>
      <c r="B801" s="4">
        <v>27265</v>
      </c>
      <c r="C801" s="18" t="s">
        <v>626</v>
      </c>
      <c r="D801" s="16"/>
      <c r="E801" s="17"/>
      <c r="F801" s="4">
        <v>750</v>
      </c>
      <c r="G801" s="4" t="s">
        <v>12</v>
      </c>
      <c r="H801" s="5">
        <v>6</v>
      </c>
      <c r="I801" s="6">
        <v>61.09</v>
      </c>
      <c r="J801" s="6">
        <v>9.1635000000000009</v>
      </c>
      <c r="K801" s="6">
        <v>0.2</v>
      </c>
      <c r="L801" s="6">
        <v>70.45</v>
      </c>
      <c r="M801" s="22">
        <f>VLOOKUP(B801,[1]Sheet1!$A:$C,3,FALSE)</f>
        <v>810025991531</v>
      </c>
      <c r="N801" s="18" t="s">
        <v>613</v>
      </c>
      <c r="O801" s="16"/>
      <c r="P801" s="16"/>
      <c r="Q801" s="17"/>
    </row>
    <row r="802" spans="1:17" x14ac:dyDescent="0.25">
      <c r="A802" s="3"/>
      <c r="B802" s="7">
        <v>25726</v>
      </c>
      <c r="C802" s="19" t="s">
        <v>627</v>
      </c>
      <c r="D802" s="16"/>
      <c r="E802" s="17"/>
      <c r="F802" s="7">
        <v>750</v>
      </c>
      <c r="G802" s="7" t="s">
        <v>12</v>
      </c>
      <c r="H802" s="8">
        <v>12</v>
      </c>
      <c r="I802" s="9">
        <v>35.01</v>
      </c>
      <c r="J802" s="9">
        <v>5.2515000000000001</v>
      </c>
      <c r="K802" s="9">
        <v>0.2</v>
      </c>
      <c r="L802" s="9">
        <v>40.46</v>
      </c>
      <c r="M802" s="22">
        <f>VLOOKUP(B802,[1]Sheet1!$A:$C,3,FALSE)</f>
        <v>811538011372</v>
      </c>
      <c r="N802" s="19" t="s">
        <v>613</v>
      </c>
      <c r="O802" s="16"/>
      <c r="P802" s="16"/>
      <c r="Q802" s="17"/>
    </row>
    <row r="803" spans="1:17" x14ac:dyDescent="0.25">
      <c r="A803" s="3"/>
      <c r="B803" s="4">
        <v>30041</v>
      </c>
      <c r="C803" s="18" t="s">
        <v>628</v>
      </c>
      <c r="D803" s="16"/>
      <c r="E803" s="17"/>
      <c r="F803" s="4">
        <v>750</v>
      </c>
      <c r="G803" s="4" t="s">
        <v>12</v>
      </c>
      <c r="H803" s="5">
        <v>12</v>
      </c>
      <c r="I803" s="6">
        <v>41.2</v>
      </c>
      <c r="J803" s="6">
        <v>6.18</v>
      </c>
      <c r="K803" s="6">
        <v>0.2</v>
      </c>
      <c r="L803" s="6">
        <v>47.58</v>
      </c>
      <c r="M803" s="22">
        <f>VLOOKUP(B803,[1]Sheet1!$A:$C,3,FALSE)</f>
        <v>96749908042</v>
      </c>
      <c r="N803" s="18" t="s">
        <v>613</v>
      </c>
      <c r="O803" s="16"/>
      <c r="P803" s="16"/>
      <c r="Q803" s="17"/>
    </row>
    <row r="804" spans="1:17" x14ac:dyDescent="0.25">
      <c r="A804" s="3"/>
      <c r="B804" s="7">
        <v>25727</v>
      </c>
      <c r="C804" s="19" t="s">
        <v>629</v>
      </c>
      <c r="D804" s="16"/>
      <c r="E804" s="17"/>
      <c r="F804" s="7">
        <v>750</v>
      </c>
      <c r="G804" s="7" t="s">
        <v>12</v>
      </c>
      <c r="H804" s="8">
        <v>6</v>
      </c>
      <c r="I804" s="9">
        <v>82.42</v>
      </c>
      <c r="J804" s="9">
        <v>12.363</v>
      </c>
      <c r="K804" s="9">
        <v>0.2</v>
      </c>
      <c r="L804" s="9">
        <v>94.98</v>
      </c>
      <c r="M804" s="22">
        <f>VLOOKUP(B804,[1]Sheet1!$A:$C,3,FALSE)</f>
        <v>721733000159</v>
      </c>
      <c r="N804" s="19" t="s">
        <v>613</v>
      </c>
      <c r="O804" s="16"/>
      <c r="P804" s="16"/>
      <c r="Q804" s="17"/>
    </row>
    <row r="805" spans="1:17" x14ac:dyDescent="0.25">
      <c r="A805" s="3"/>
      <c r="B805" s="4">
        <v>25648</v>
      </c>
      <c r="C805" s="18" t="s">
        <v>630</v>
      </c>
      <c r="D805" s="16"/>
      <c r="E805" s="17"/>
      <c r="F805" s="4">
        <v>750</v>
      </c>
      <c r="G805" s="4" t="s">
        <v>12</v>
      </c>
      <c r="H805" s="5">
        <v>6</v>
      </c>
      <c r="I805" s="6">
        <v>58.66</v>
      </c>
      <c r="J805" s="6">
        <v>8.7989999999999995</v>
      </c>
      <c r="K805" s="6">
        <v>0.2</v>
      </c>
      <c r="L805" s="6">
        <v>67.66</v>
      </c>
      <c r="M805" s="22">
        <f>VLOOKUP(B805,[1]Sheet1!$A:$C,3,FALSE)</f>
        <v>850024564015</v>
      </c>
      <c r="N805" s="18" t="s">
        <v>613</v>
      </c>
      <c r="O805" s="16"/>
      <c r="P805" s="16"/>
      <c r="Q805" s="17"/>
    </row>
    <row r="806" spans="1:17" x14ac:dyDescent="0.25">
      <c r="A806" s="3"/>
      <c r="B806" s="7">
        <v>31631</v>
      </c>
      <c r="C806" s="19" t="s">
        <v>631</v>
      </c>
      <c r="D806" s="16"/>
      <c r="E806" s="17"/>
      <c r="F806" s="7">
        <v>750</v>
      </c>
      <c r="G806" s="7" t="s">
        <v>12</v>
      </c>
      <c r="H806" s="8">
        <v>12</v>
      </c>
      <c r="I806" s="9">
        <v>54.59</v>
      </c>
      <c r="J806" s="9">
        <v>8.1884999999999994</v>
      </c>
      <c r="K806" s="9">
        <v>0.2</v>
      </c>
      <c r="L806" s="9">
        <v>62.98</v>
      </c>
      <c r="M806" s="22">
        <f>VLOOKUP(B806,[1]Sheet1!$A:$C,3,FALSE)</f>
        <v>810098407533</v>
      </c>
      <c r="N806" s="19" t="s">
        <v>613</v>
      </c>
      <c r="O806" s="16"/>
      <c r="P806" s="16"/>
      <c r="Q806" s="17"/>
    </row>
    <row r="807" spans="1:17" x14ac:dyDescent="0.25">
      <c r="A807" s="3"/>
      <c r="B807" s="4">
        <v>27260</v>
      </c>
      <c r="C807" s="18" t="s">
        <v>632</v>
      </c>
      <c r="D807" s="16"/>
      <c r="E807" s="17"/>
      <c r="F807" s="4">
        <v>750</v>
      </c>
      <c r="G807" s="4" t="s">
        <v>12</v>
      </c>
      <c r="H807" s="5">
        <v>6</v>
      </c>
      <c r="I807" s="6">
        <v>46.38</v>
      </c>
      <c r="J807" s="6">
        <v>6.9569999999999999</v>
      </c>
      <c r="K807" s="6">
        <v>0.2</v>
      </c>
      <c r="L807" s="6">
        <v>53.54</v>
      </c>
      <c r="M807" s="22">
        <f>VLOOKUP(B807,[1]Sheet1!$A:$C,3,FALSE)</f>
        <v>811538010030</v>
      </c>
      <c r="N807" s="18" t="s">
        <v>633</v>
      </c>
      <c r="O807" s="16"/>
      <c r="P807" s="16"/>
      <c r="Q807" s="17"/>
    </row>
    <row r="808" spans="1:17" x14ac:dyDescent="0.25">
      <c r="A808" s="3"/>
      <c r="B808" s="7">
        <v>28738</v>
      </c>
      <c r="C808" s="19" t="s">
        <v>634</v>
      </c>
      <c r="D808" s="16"/>
      <c r="E808" s="17"/>
      <c r="F808" s="7">
        <v>750</v>
      </c>
      <c r="G808" s="7" t="s">
        <v>12</v>
      </c>
      <c r="H808" s="8">
        <v>6</v>
      </c>
      <c r="I808" s="9">
        <v>71.17</v>
      </c>
      <c r="J808" s="9">
        <v>10.6755</v>
      </c>
      <c r="K808" s="9">
        <v>0.2</v>
      </c>
      <c r="L808" s="9">
        <v>82.05</v>
      </c>
      <c r="M808" s="22">
        <f>VLOOKUP(B808,[1]Sheet1!$A:$C,3,FALSE)</f>
        <v>195893154296</v>
      </c>
      <c r="N808" s="19" t="s">
        <v>633</v>
      </c>
      <c r="O808" s="16"/>
      <c r="P808" s="16"/>
      <c r="Q808" s="17"/>
    </row>
    <row r="809" spans="1:17" x14ac:dyDescent="0.25">
      <c r="A809" s="3"/>
      <c r="B809" s="4">
        <v>30036</v>
      </c>
      <c r="C809" s="18" t="s">
        <v>635</v>
      </c>
      <c r="D809" s="16"/>
      <c r="E809" s="17"/>
      <c r="F809" s="4">
        <v>750</v>
      </c>
      <c r="G809" s="4" t="s">
        <v>12</v>
      </c>
      <c r="H809" s="5">
        <v>6</v>
      </c>
      <c r="I809" s="6">
        <v>50.03</v>
      </c>
      <c r="J809" s="6">
        <v>7.5045000000000002</v>
      </c>
      <c r="K809" s="6">
        <v>0.2</v>
      </c>
      <c r="L809" s="6">
        <v>57.73</v>
      </c>
      <c r="M809" s="22">
        <f>VLOOKUP(B809,[1]Sheet1!$A:$C,3,FALSE)</f>
        <v>80480984243</v>
      </c>
      <c r="N809" s="18" t="s">
        <v>633</v>
      </c>
      <c r="O809" s="16"/>
      <c r="P809" s="16"/>
      <c r="Q809" s="17"/>
    </row>
    <row r="810" spans="1:17" x14ac:dyDescent="0.25">
      <c r="A810" s="3"/>
      <c r="B810" s="7">
        <v>27261</v>
      </c>
      <c r="C810" s="19" t="s">
        <v>636</v>
      </c>
      <c r="D810" s="16"/>
      <c r="E810" s="17"/>
      <c r="F810" s="7">
        <v>750</v>
      </c>
      <c r="G810" s="7" t="s">
        <v>12</v>
      </c>
      <c r="H810" s="8">
        <v>6</v>
      </c>
      <c r="I810" s="9">
        <v>45.36</v>
      </c>
      <c r="J810" s="9">
        <v>6.8040000000000003</v>
      </c>
      <c r="K810" s="9">
        <v>0.2</v>
      </c>
      <c r="L810" s="9">
        <v>52.36</v>
      </c>
      <c r="M810" s="22">
        <f>VLOOKUP(B810,[1]Sheet1!$A:$C,3,FALSE)</f>
        <v>80480980689</v>
      </c>
      <c r="N810" s="19" t="s">
        <v>633</v>
      </c>
      <c r="O810" s="16"/>
      <c r="P810" s="16"/>
      <c r="Q810" s="17"/>
    </row>
    <row r="811" spans="1:17" x14ac:dyDescent="0.25">
      <c r="A811" s="3"/>
      <c r="B811" s="4">
        <v>31643</v>
      </c>
      <c r="C811" s="18" t="s">
        <v>637</v>
      </c>
      <c r="D811" s="16"/>
      <c r="E811" s="17"/>
      <c r="F811" s="4">
        <v>750</v>
      </c>
      <c r="G811" s="4" t="s">
        <v>12</v>
      </c>
      <c r="H811" s="5">
        <v>6</v>
      </c>
      <c r="I811" s="6">
        <v>86.77</v>
      </c>
      <c r="J811" s="6">
        <v>13.015499999999999</v>
      </c>
      <c r="K811" s="6">
        <v>0.2</v>
      </c>
      <c r="L811" s="6">
        <v>99.99</v>
      </c>
      <c r="M811" s="22">
        <f>VLOOKUP(B811,[1]Sheet1!$A:$C,3,FALSE)</f>
        <v>80480001254</v>
      </c>
      <c r="N811" s="18" t="s">
        <v>633</v>
      </c>
      <c r="O811" s="16"/>
      <c r="P811" s="16"/>
      <c r="Q811" s="17"/>
    </row>
    <row r="812" spans="1:17" x14ac:dyDescent="0.25">
      <c r="A812" s="3"/>
      <c r="B812" s="7">
        <v>30178</v>
      </c>
      <c r="C812" s="19" t="s">
        <v>638</v>
      </c>
      <c r="D812" s="16"/>
      <c r="E812" s="17"/>
      <c r="F812" s="7">
        <v>750</v>
      </c>
      <c r="G812" s="7" t="s">
        <v>12</v>
      </c>
      <c r="H812" s="8">
        <v>6</v>
      </c>
      <c r="I812" s="9">
        <v>260.69</v>
      </c>
      <c r="J812" s="9">
        <v>39.103499999999997</v>
      </c>
      <c r="K812" s="9">
        <v>0.2</v>
      </c>
      <c r="L812" s="9">
        <v>299.99</v>
      </c>
      <c r="M812" s="22">
        <f>VLOOKUP(B812,[1]Sheet1!$A:$C,3,FALSE)</f>
        <v>674545000322</v>
      </c>
      <c r="N812" s="19" t="s">
        <v>633</v>
      </c>
      <c r="O812" s="16"/>
      <c r="P812" s="16"/>
      <c r="Q812" s="17"/>
    </row>
    <row r="813" spans="1:17" x14ac:dyDescent="0.25">
      <c r="A813" s="3"/>
      <c r="B813" s="4">
        <v>30179</v>
      </c>
      <c r="C813" s="18" t="s">
        <v>639</v>
      </c>
      <c r="D813" s="16"/>
      <c r="E813" s="17"/>
      <c r="F813" s="4">
        <v>750</v>
      </c>
      <c r="G813" s="4" t="s">
        <v>12</v>
      </c>
      <c r="H813" s="5">
        <v>6</v>
      </c>
      <c r="I813" s="6">
        <v>99.81</v>
      </c>
      <c r="J813" s="6">
        <v>14.971500000000001</v>
      </c>
      <c r="K813" s="6">
        <v>0.2</v>
      </c>
      <c r="L813" s="6">
        <v>114.98</v>
      </c>
      <c r="M813" s="22">
        <f>VLOOKUP(B813,[1]Sheet1!$A:$C,3,FALSE)</f>
        <v>88076188495</v>
      </c>
      <c r="N813" s="18" t="s">
        <v>633</v>
      </c>
      <c r="O813" s="16"/>
      <c r="P813" s="16"/>
      <c r="Q813" s="17"/>
    </row>
    <row r="814" spans="1:17" x14ac:dyDescent="0.25">
      <c r="A814" s="3"/>
      <c r="B814" s="7">
        <v>31655</v>
      </c>
      <c r="C814" s="19" t="s">
        <v>640</v>
      </c>
      <c r="D814" s="16"/>
      <c r="E814" s="17"/>
      <c r="F814" s="7">
        <v>750</v>
      </c>
      <c r="G814" s="7" t="s">
        <v>12</v>
      </c>
      <c r="H814" s="8">
        <v>6</v>
      </c>
      <c r="I814" s="9">
        <v>91.11</v>
      </c>
      <c r="J814" s="9">
        <v>13.666499999999999</v>
      </c>
      <c r="K814" s="9">
        <v>0.2</v>
      </c>
      <c r="L814" s="9">
        <v>104.98</v>
      </c>
      <c r="M814" s="22">
        <f>VLOOKUP(B814,[1]Sheet1!$A:$C,3,FALSE)</f>
        <v>80686761402</v>
      </c>
      <c r="N814" s="19" t="s">
        <v>633</v>
      </c>
      <c r="O814" s="16"/>
      <c r="P814" s="16"/>
      <c r="Q814" s="17"/>
    </row>
    <row r="815" spans="1:17" x14ac:dyDescent="0.25">
      <c r="A815" s="3"/>
      <c r="B815" s="4">
        <v>31658</v>
      </c>
      <c r="C815" s="18" t="s">
        <v>641</v>
      </c>
      <c r="D815" s="16"/>
      <c r="E815" s="17"/>
      <c r="F815" s="4">
        <v>750</v>
      </c>
      <c r="G815" s="4" t="s">
        <v>49</v>
      </c>
      <c r="H815" s="5">
        <v>9</v>
      </c>
      <c r="I815" s="6">
        <v>67.650000000000006</v>
      </c>
      <c r="J815" s="6">
        <v>10.147500000000001</v>
      </c>
      <c r="K815" s="6">
        <v>0.2</v>
      </c>
      <c r="L815" s="6">
        <v>78</v>
      </c>
      <c r="M815" s="22">
        <f>VLOOKUP(B815,[1]Sheet1!$A:$C,3,FALSE)</f>
        <v>80686012917</v>
      </c>
      <c r="N815" s="18" t="s">
        <v>633</v>
      </c>
      <c r="O815" s="16"/>
      <c r="P815" s="16"/>
      <c r="Q815" s="17"/>
    </row>
    <row r="816" spans="1:17" x14ac:dyDescent="0.25">
      <c r="A816" s="3"/>
      <c r="B816" s="7">
        <v>27262</v>
      </c>
      <c r="C816" s="19" t="s">
        <v>642</v>
      </c>
      <c r="D816" s="16"/>
      <c r="E816" s="17"/>
      <c r="F816" s="7">
        <v>750</v>
      </c>
      <c r="G816" s="7" t="s">
        <v>12</v>
      </c>
      <c r="H816" s="8">
        <v>12</v>
      </c>
      <c r="I816" s="9">
        <v>56.38</v>
      </c>
      <c r="J816" s="9">
        <v>8.4570000000000007</v>
      </c>
      <c r="K816" s="9">
        <v>0.2</v>
      </c>
      <c r="L816" s="9">
        <v>65.040000000000006</v>
      </c>
      <c r="M816" s="22">
        <f>VLOOKUP(B816,[1]Sheet1!$A:$C,3,FALSE)</f>
        <v>80686835806</v>
      </c>
      <c r="N816" s="19" t="s">
        <v>633</v>
      </c>
      <c r="O816" s="16"/>
      <c r="P816" s="16"/>
      <c r="Q816" s="17"/>
    </row>
    <row r="817" spans="1:17" x14ac:dyDescent="0.25">
      <c r="A817" s="3"/>
      <c r="B817" s="4">
        <v>30651</v>
      </c>
      <c r="C817" s="18" t="s">
        <v>643</v>
      </c>
      <c r="D817" s="16"/>
      <c r="E817" s="17"/>
      <c r="F817" s="4">
        <v>750</v>
      </c>
      <c r="G817" s="4" t="s">
        <v>12</v>
      </c>
      <c r="H817" s="5">
        <v>3</v>
      </c>
      <c r="I817" s="6">
        <v>170.49</v>
      </c>
      <c r="J817" s="6">
        <v>25.573499999999999</v>
      </c>
      <c r="K817" s="6">
        <v>0.2</v>
      </c>
      <c r="L817" s="6">
        <v>196.26</v>
      </c>
      <c r="M817" s="22">
        <f>VLOOKUP(B817,[1]Sheet1!$A:$C,3,FALSE)</f>
        <v>811537011457</v>
      </c>
      <c r="N817" s="18" t="s">
        <v>633</v>
      </c>
      <c r="O817" s="16"/>
      <c r="P817" s="16"/>
      <c r="Q817" s="17"/>
    </row>
    <row r="818" spans="1:17" x14ac:dyDescent="0.25">
      <c r="A818" s="3"/>
      <c r="B818" s="7">
        <v>30037</v>
      </c>
      <c r="C818" s="19" t="s">
        <v>644</v>
      </c>
      <c r="D818" s="16"/>
      <c r="E818" s="17"/>
      <c r="F818" s="7">
        <v>750</v>
      </c>
      <c r="G818" s="7" t="s">
        <v>12</v>
      </c>
      <c r="H818" s="8">
        <v>6</v>
      </c>
      <c r="I818" s="9">
        <v>104.15</v>
      </c>
      <c r="J818" s="9">
        <v>15.6225</v>
      </c>
      <c r="K818" s="9">
        <v>0.2</v>
      </c>
      <c r="L818" s="9">
        <v>119.97</v>
      </c>
      <c r="M818" s="22">
        <f>VLOOKUP(B818,[1]Sheet1!$A:$C,3,FALSE)</f>
        <v>721733006137</v>
      </c>
      <c r="N818" s="19" t="s">
        <v>633</v>
      </c>
      <c r="O818" s="16"/>
      <c r="P818" s="16"/>
      <c r="Q818" s="17"/>
    </row>
    <row r="819" spans="1:17" x14ac:dyDescent="0.25">
      <c r="A819" s="3"/>
      <c r="B819" s="4">
        <v>7823</v>
      </c>
      <c r="C819" s="18" t="s">
        <v>645</v>
      </c>
      <c r="D819" s="16"/>
      <c r="E819" s="17"/>
      <c r="F819" s="4">
        <v>750</v>
      </c>
      <c r="G819" s="4" t="s">
        <v>12</v>
      </c>
      <c r="H819" s="5">
        <v>6</v>
      </c>
      <c r="I819" s="6">
        <v>95.2</v>
      </c>
      <c r="J819" s="6">
        <v>14.28</v>
      </c>
      <c r="K819" s="6">
        <v>0.2</v>
      </c>
      <c r="L819" s="6">
        <v>109.68</v>
      </c>
      <c r="M819" s="22">
        <f>VLOOKUP(B819,[1]Sheet1!$A:$C,3,FALSE)</f>
        <v>721733000012</v>
      </c>
      <c r="N819" s="18" t="s">
        <v>633</v>
      </c>
      <c r="O819" s="16"/>
      <c r="P819" s="16"/>
      <c r="Q819" s="17"/>
    </row>
    <row r="820" spans="1:17" x14ac:dyDescent="0.25">
      <c r="A820" s="3"/>
      <c r="B820" s="7">
        <v>31645</v>
      </c>
      <c r="C820" s="19" t="s">
        <v>646</v>
      </c>
      <c r="D820" s="16"/>
      <c r="E820" s="17"/>
      <c r="F820" s="7">
        <v>750</v>
      </c>
      <c r="G820" s="7" t="s">
        <v>12</v>
      </c>
      <c r="H820" s="8">
        <v>6</v>
      </c>
      <c r="I820" s="9">
        <v>260.69</v>
      </c>
      <c r="J820" s="9">
        <v>39.103499999999997</v>
      </c>
      <c r="K820" s="9">
        <v>0.2</v>
      </c>
      <c r="L820" s="9">
        <v>299.99</v>
      </c>
      <c r="M820" s="22">
        <f>VLOOKUP(B820,[1]Sheet1!$A:$C,3,FALSE)</f>
        <v>721733005857</v>
      </c>
      <c r="N820" s="19" t="s">
        <v>633</v>
      </c>
      <c r="O820" s="16"/>
      <c r="P820" s="16"/>
      <c r="Q820" s="17"/>
    </row>
    <row r="821" spans="1:17" x14ac:dyDescent="0.25">
      <c r="A821" s="3"/>
      <c r="B821" s="4">
        <v>30653</v>
      </c>
      <c r="C821" s="18" t="s">
        <v>647</v>
      </c>
      <c r="D821" s="16"/>
      <c r="E821" s="17"/>
      <c r="F821" s="4">
        <v>200</v>
      </c>
      <c r="G821" s="4" t="s">
        <v>12</v>
      </c>
      <c r="H821" s="5">
        <v>4</v>
      </c>
      <c r="I821" s="6">
        <v>86.42</v>
      </c>
      <c r="J821" s="6">
        <v>12.962999999999999</v>
      </c>
      <c r="K821" s="6">
        <v>0.6</v>
      </c>
      <c r="L821" s="6">
        <v>99.98</v>
      </c>
      <c r="M821" s="22">
        <f>VLOOKUP(B821,[1]Sheet1!$A:$C,3,FALSE)</f>
        <v>80480053970</v>
      </c>
      <c r="N821" s="18" t="s">
        <v>633</v>
      </c>
      <c r="O821" s="16"/>
      <c r="P821" s="16"/>
      <c r="Q821" s="17"/>
    </row>
    <row r="822" spans="1:17" x14ac:dyDescent="0.25">
      <c r="A822" s="3"/>
      <c r="B822" s="7">
        <v>28737</v>
      </c>
      <c r="C822" s="19" t="s">
        <v>648</v>
      </c>
      <c r="D822" s="16"/>
      <c r="E822" s="17"/>
      <c r="F822" s="7">
        <v>750</v>
      </c>
      <c r="G822" s="7" t="s">
        <v>49</v>
      </c>
      <c r="H822" s="8">
        <v>6</v>
      </c>
      <c r="I822" s="9">
        <v>91.99</v>
      </c>
      <c r="J822" s="9">
        <v>13.798500000000001</v>
      </c>
      <c r="K822" s="9">
        <v>0.2</v>
      </c>
      <c r="L822" s="9">
        <v>105.99</v>
      </c>
      <c r="M822" s="22">
        <f>VLOOKUP(B822,[1]Sheet1!$A:$C,3,FALSE)</f>
        <v>767665663628</v>
      </c>
      <c r="N822" s="19" t="s">
        <v>633</v>
      </c>
      <c r="O822" s="16"/>
      <c r="P822" s="16"/>
      <c r="Q822" s="17"/>
    </row>
    <row r="823" spans="1:17" x14ac:dyDescent="0.25">
      <c r="A823" s="3"/>
      <c r="B823" s="4">
        <v>28318</v>
      </c>
      <c r="C823" s="18" t="s">
        <v>649</v>
      </c>
      <c r="D823" s="16"/>
      <c r="E823" s="17"/>
      <c r="F823" s="4">
        <v>750</v>
      </c>
      <c r="G823" s="4" t="s">
        <v>12</v>
      </c>
      <c r="H823" s="5">
        <v>6</v>
      </c>
      <c r="I823" s="6">
        <v>61.81</v>
      </c>
      <c r="J823" s="6">
        <v>9.2714999999999996</v>
      </c>
      <c r="K823" s="6">
        <v>0.2</v>
      </c>
      <c r="L823" s="6">
        <v>71.28</v>
      </c>
      <c r="M823" s="22">
        <f>VLOOKUP(B823,[1]Sheet1!$A:$C,3,FALSE)</f>
        <v>850024564022</v>
      </c>
      <c r="N823" s="18" t="s">
        <v>633</v>
      </c>
      <c r="O823" s="16"/>
      <c r="P823" s="16"/>
      <c r="Q823" s="17"/>
    </row>
    <row r="824" spans="1:17" x14ac:dyDescent="0.25">
      <c r="A824" s="3"/>
      <c r="B824" s="7">
        <v>27214</v>
      </c>
      <c r="C824" s="19" t="s">
        <v>650</v>
      </c>
      <c r="D824" s="16"/>
      <c r="E824" s="17"/>
      <c r="F824" s="7">
        <v>750</v>
      </c>
      <c r="G824" s="7" t="s">
        <v>12</v>
      </c>
      <c r="H824" s="8">
        <v>6</v>
      </c>
      <c r="I824" s="9">
        <v>92.16</v>
      </c>
      <c r="J824" s="9">
        <v>13.824</v>
      </c>
      <c r="K824" s="9">
        <v>0.2</v>
      </c>
      <c r="L824" s="9">
        <v>106.18</v>
      </c>
      <c r="M824" s="22">
        <f>VLOOKUP(B824,[1]Sheet1!$A:$C,3,FALSE)</f>
        <v>856724006329</v>
      </c>
      <c r="N824" s="19" t="s">
        <v>651</v>
      </c>
      <c r="O824" s="16"/>
      <c r="P824" s="16"/>
      <c r="Q824" s="17"/>
    </row>
    <row r="825" spans="1:17" x14ac:dyDescent="0.25">
      <c r="A825" s="3"/>
      <c r="B825" s="4">
        <v>28849</v>
      </c>
      <c r="C825" s="18" t="s">
        <v>652</v>
      </c>
      <c r="D825" s="16"/>
      <c r="E825" s="17"/>
      <c r="F825" s="4">
        <v>750</v>
      </c>
      <c r="G825" s="4" t="s">
        <v>12</v>
      </c>
      <c r="H825" s="5">
        <v>6</v>
      </c>
      <c r="I825" s="6">
        <v>63.18</v>
      </c>
      <c r="J825" s="6">
        <v>9.4770000000000003</v>
      </c>
      <c r="K825" s="6">
        <v>0.2</v>
      </c>
      <c r="L825" s="6">
        <v>72.86</v>
      </c>
      <c r="M825" s="22">
        <f>VLOOKUP(B825,[1]Sheet1!$A:$C,3,FALSE)</f>
        <v>627987336474</v>
      </c>
      <c r="N825" s="18" t="s">
        <v>651</v>
      </c>
      <c r="O825" s="16"/>
      <c r="P825" s="16"/>
      <c r="Q825" s="17"/>
    </row>
    <row r="826" spans="1:17" x14ac:dyDescent="0.25">
      <c r="A826" s="3"/>
      <c r="B826" s="7">
        <v>30841</v>
      </c>
      <c r="C826" s="19" t="s">
        <v>653</v>
      </c>
      <c r="D826" s="16"/>
      <c r="E826" s="17"/>
      <c r="F826" s="7">
        <v>50</v>
      </c>
      <c r="G826" s="7" t="s">
        <v>12</v>
      </c>
      <c r="H826" s="8">
        <v>120</v>
      </c>
      <c r="I826" s="9">
        <v>3.06</v>
      </c>
      <c r="J826" s="9">
        <v>0.45900000000000002</v>
      </c>
      <c r="K826" s="9">
        <v>0.08</v>
      </c>
      <c r="L826" s="9">
        <v>3.6</v>
      </c>
      <c r="M826" s="22">
        <f>VLOOKUP(B826,[1]Sheet1!$A:$C,3,FALSE)</f>
        <v>80660620992</v>
      </c>
      <c r="N826" s="19" t="s">
        <v>654</v>
      </c>
      <c r="O826" s="16"/>
      <c r="P826" s="16"/>
      <c r="Q826" s="17"/>
    </row>
    <row r="827" spans="1:17" x14ac:dyDescent="0.25">
      <c r="A827" s="3"/>
      <c r="B827" s="4">
        <v>1267</v>
      </c>
      <c r="C827" s="18" t="s">
        <v>655</v>
      </c>
      <c r="D827" s="16"/>
      <c r="E827" s="17"/>
      <c r="F827" s="4">
        <v>750</v>
      </c>
      <c r="G827" s="4" t="s">
        <v>12</v>
      </c>
      <c r="H827" s="5">
        <v>12</v>
      </c>
      <c r="I827" s="6">
        <v>31.92</v>
      </c>
      <c r="J827" s="6">
        <v>4.7880000000000003</v>
      </c>
      <c r="K827" s="6">
        <v>0.2</v>
      </c>
      <c r="L827" s="6">
        <v>36.909999999999997</v>
      </c>
      <c r="M827" s="22">
        <f>VLOOKUP(B827,[1]Sheet1!$A:$C,3,FALSE)</f>
        <v>6001495062508</v>
      </c>
      <c r="N827" s="18" t="s">
        <v>656</v>
      </c>
      <c r="O827" s="16"/>
      <c r="P827" s="16"/>
      <c r="Q827" s="17"/>
    </row>
    <row r="828" spans="1:17" x14ac:dyDescent="0.25">
      <c r="A828" s="3"/>
      <c r="B828" s="7">
        <v>29319</v>
      </c>
      <c r="C828" s="19" t="s">
        <v>657</v>
      </c>
      <c r="D828" s="16"/>
      <c r="E828" s="17"/>
      <c r="F828" s="7">
        <v>750</v>
      </c>
      <c r="G828" s="7" t="s">
        <v>12</v>
      </c>
      <c r="H828" s="8">
        <v>12</v>
      </c>
      <c r="I828" s="9">
        <v>29.56</v>
      </c>
      <c r="J828" s="9">
        <v>4.4340000000000002</v>
      </c>
      <c r="K828" s="9">
        <v>0.2</v>
      </c>
      <c r="L828" s="9">
        <v>34.19</v>
      </c>
      <c r="M828" s="22">
        <f>VLOOKUP(B828,[1]Sheet1!$A:$C,3,FALSE)</f>
        <v>5011013941094</v>
      </c>
      <c r="N828" s="19" t="s">
        <v>656</v>
      </c>
      <c r="O828" s="16"/>
      <c r="P828" s="16"/>
      <c r="Q828" s="17"/>
    </row>
    <row r="829" spans="1:17" x14ac:dyDescent="0.25">
      <c r="A829" s="3"/>
      <c r="B829" s="4">
        <v>30482</v>
      </c>
      <c r="C829" s="18" t="s">
        <v>658</v>
      </c>
      <c r="D829" s="16"/>
      <c r="E829" s="17"/>
      <c r="F829" s="4">
        <v>750</v>
      </c>
      <c r="G829" s="4" t="s">
        <v>12</v>
      </c>
      <c r="H829" s="5">
        <v>12</v>
      </c>
      <c r="I829" s="6">
        <v>34.68</v>
      </c>
      <c r="J829" s="6">
        <v>5.202</v>
      </c>
      <c r="K829" s="6">
        <v>0.2</v>
      </c>
      <c r="L829" s="6">
        <v>40.08</v>
      </c>
      <c r="M829" s="22">
        <f>VLOOKUP(B829,[1]Sheet1!$A:$C,3,FALSE)</f>
        <v>5011013941766</v>
      </c>
      <c r="N829" s="18" t="s">
        <v>656</v>
      </c>
      <c r="O829" s="16"/>
      <c r="P829" s="16"/>
      <c r="Q829" s="17"/>
    </row>
    <row r="830" spans="1:17" x14ac:dyDescent="0.25">
      <c r="A830" s="3"/>
      <c r="B830" s="7">
        <v>30778</v>
      </c>
      <c r="C830" s="19" t="s">
        <v>659</v>
      </c>
      <c r="D830" s="16"/>
      <c r="E830" s="17"/>
      <c r="F830" s="7">
        <v>750</v>
      </c>
      <c r="G830" s="7" t="s">
        <v>12</v>
      </c>
      <c r="H830" s="8">
        <v>6</v>
      </c>
      <c r="I830" s="9">
        <v>35.049999999999997</v>
      </c>
      <c r="J830" s="9">
        <v>5.2575000000000003</v>
      </c>
      <c r="K830" s="9">
        <v>0.2</v>
      </c>
      <c r="L830" s="9">
        <v>40.51</v>
      </c>
      <c r="M830" s="22">
        <f>VLOOKUP(B830,[1]Sheet1!$A:$C,3,FALSE)</f>
        <v>5011013941612</v>
      </c>
      <c r="N830" s="19" t="s">
        <v>656</v>
      </c>
      <c r="O830" s="16"/>
      <c r="P830" s="16"/>
      <c r="Q830" s="17"/>
    </row>
    <row r="831" spans="1:17" x14ac:dyDescent="0.25">
      <c r="A831" s="3"/>
      <c r="B831" s="4">
        <v>24304</v>
      </c>
      <c r="C831" s="18" t="s">
        <v>660</v>
      </c>
      <c r="D831" s="16"/>
      <c r="E831" s="17"/>
      <c r="F831" s="4">
        <v>50</v>
      </c>
      <c r="G831" s="4" t="s">
        <v>12</v>
      </c>
      <c r="H831" s="5">
        <v>120</v>
      </c>
      <c r="I831" s="6">
        <v>3.54</v>
      </c>
      <c r="J831" s="6">
        <v>0.53100000000000003</v>
      </c>
      <c r="K831" s="6">
        <v>0.08</v>
      </c>
      <c r="L831" s="6">
        <v>4.1500000000000004</v>
      </c>
      <c r="M831" s="22">
        <f>VLOOKUP(B831,[1]Sheet1!$A:$C,3,FALSE)</f>
        <v>53997173</v>
      </c>
      <c r="N831" s="18" t="s">
        <v>656</v>
      </c>
      <c r="O831" s="16"/>
      <c r="P831" s="16"/>
      <c r="Q831" s="17"/>
    </row>
    <row r="832" spans="1:17" x14ac:dyDescent="0.25">
      <c r="A832" s="3"/>
      <c r="B832" s="7">
        <v>7175</v>
      </c>
      <c r="C832" s="19" t="s">
        <v>661</v>
      </c>
      <c r="D832" s="16"/>
      <c r="E832" s="17"/>
      <c r="F832" s="7">
        <v>200</v>
      </c>
      <c r="G832" s="7" t="s">
        <v>12</v>
      </c>
      <c r="H832" s="8">
        <v>24</v>
      </c>
      <c r="I832" s="9">
        <v>10.4</v>
      </c>
      <c r="J832" s="9">
        <v>1.56</v>
      </c>
      <c r="K832" s="9">
        <v>0.2</v>
      </c>
      <c r="L832" s="9">
        <v>12.16</v>
      </c>
      <c r="M832" s="22">
        <f>VLOOKUP(B832,[1]Sheet1!$A:$C,3,FALSE)</f>
        <v>86767210104</v>
      </c>
      <c r="N832" s="19" t="s">
        <v>656</v>
      </c>
      <c r="O832" s="16"/>
      <c r="P832" s="16"/>
      <c r="Q832" s="17"/>
    </row>
    <row r="833" spans="1:17" x14ac:dyDescent="0.25">
      <c r="A833" s="3"/>
      <c r="B833" s="4">
        <v>2187</v>
      </c>
      <c r="C833" s="18" t="s">
        <v>661</v>
      </c>
      <c r="D833" s="16"/>
      <c r="E833" s="17"/>
      <c r="F833" s="4">
        <v>375</v>
      </c>
      <c r="G833" s="4" t="s">
        <v>12</v>
      </c>
      <c r="H833" s="5">
        <v>12</v>
      </c>
      <c r="I833" s="6">
        <v>18.09</v>
      </c>
      <c r="J833" s="6">
        <v>2.7134999999999998</v>
      </c>
      <c r="K833" s="6">
        <v>0.2</v>
      </c>
      <c r="L833" s="6">
        <v>21</v>
      </c>
      <c r="M833" s="22">
        <f>VLOOKUP(B833,[1]Sheet1!$A:$C,3,FALSE)</f>
        <v>86767210098</v>
      </c>
      <c r="N833" s="18" t="s">
        <v>656</v>
      </c>
      <c r="O833" s="16"/>
      <c r="P833" s="16"/>
      <c r="Q833" s="17"/>
    </row>
    <row r="834" spans="1:17" x14ac:dyDescent="0.25">
      <c r="A834" s="3"/>
      <c r="B834" s="7">
        <v>3295</v>
      </c>
      <c r="C834" s="19" t="s">
        <v>661</v>
      </c>
      <c r="D834" s="16"/>
      <c r="E834" s="17"/>
      <c r="F834" s="7">
        <v>750</v>
      </c>
      <c r="G834" s="7" t="s">
        <v>12</v>
      </c>
      <c r="H834" s="8">
        <v>12</v>
      </c>
      <c r="I834" s="9">
        <v>32.840000000000003</v>
      </c>
      <c r="J834" s="9">
        <v>4.9260000000000002</v>
      </c>
      <c r="K834" s="9">
        <v>0.2</v>
      </c>
      <c r="L834" s="9">
        <v>37.97</v>
      </c>
      <c r="M834" s="22">
        <f>VLOOKUP(B834,[1]Sheet1!$A:$C,3,FALSE)</f>
        <v>5011013100132</v>
      </c>
      <c r="N834" s="19" t="s">
        <v>656</v>
      </c>
      <c r="O834" s="16"/>
      <c r="P834" s="16"/>
      <c r="Q834" s="17"/>
    </row>
    <row r="835" spans="1:17" x14ac:dyDescent="0.25">
      <c r="A835" s="3"/>
      <c r="B835" s="4">
        <v>6413</v>
      </c>
      <c r="C835" s="18" t="s">
        <v>661</v>
      </c>
      <c r="D835" s="16"/>
      <c r="E835" s="17"/>
      <c r="F835" s="4">
        <v>1140</v>
      </c>
      <c r="G835" s="4" t="s">
        <v>12</v>
      </c>
      <c r="H835" s="5">
        <v>6</v>
      </c>
      <c r="I835" s="6">
        <v>47.41</v>
      </c>
      <c r="J835" s="6">
        <v>7.1115000000000004</v>
      </c>
      <c r="K835" s="6">
        <v>0.2</v>
      </c>
      <c r="L835" s="6">
        <v>54.72</v>
      </c>
      <c r="M835" s="22">
        <f>VLOOKUP(B835,[1]Sheet1!$A:$C,3,FALSE)</f>
        <v>5011013100095</v>
      </c>
      <c r="N835" s="18" t="s">
        <v>656</v>
      </c>
      <c r="O835" s="16"/>
      <c r="P835" s="16"/>
      <c r="Q835" s="17"/>
    </row>
    <row r="836" spans="1:17" x14ac:dyDescent="0.25">
      <c r="A836" s="3"/>
      <c r="B836" s="7">
        <v>3287</v>
      </c>
      <c r="C836" s="19" t="s">
        <v>661</v>
      </c>
      <c r="D836" s="16"/>
      <c r="E836" s="17"/>
      <c r="F836" s="7">
        <v>1750</v>
      </c>
      <c r="G836" s="7" t="s">
        <v>12</v>
      </c>
      <c r="H836" s="8">
        <v>6</v>
      </c>
      <c r="I836" s="9">
        <v>71.790000000000006</v>
      </c>
      <c r="J836" s="9">
        <v>10.7685</v>
      </c>
      <c r="K836" s="9">
        <v>0.2</v>
      </c>
      <c r="L836" s="9">
        <v>82.76</v>
      </c>
      <c r="M836" s="22">
        <f>VLOOKUP(B836,[1]Sheet1!$A:$C,3,FALSE)</f>
        <v>5011013100088</v>
      </c>
      <c r="N836" s="19" t="s">
        <v>656</v>
      </c>
      <c r="O836" s="16"/>
      <c r="P836" s="16"/>
      <c r="Q836" s="17"/>
    </row>
    <row r="837" spans="1:17" x14ac:dyDescent="0.25">
      <c r="A837" s="3"/>
      <c r="B837" s="4">
        <v>15312</v>
      </c>
      <c r="C837" s="18" t="s">
        <v>662</v>
      </c>
      <c r="D837" s="16"/>
      <c r="E837" s="17"/>
      <c r="F837" s="4">
        <v>750</v>
      </c>
      <c r="G837" s="4" t="s">
        <v>12</v>
      </c>
      <c r="H837" s="5">
        <v>12</v>
      </c>
      <c r="I837" s="6">
        <v>34.68</v>
      </c>
      <c r="J837" s="6">
        <v>5.202</v>
      </c>
      <c r="K837" s="6">
        <v>0.2</v>
      </c>
      <c r="L837" s="6">
        <v>40.08</v>
      </c>
      <c r="M837" s="22">
        <f>VLOOKUP(B837,[1]Sheet1!$A:$C,3,FALSE)</f>
        <v>5011013930197</v>
      </c>
      <c r="N837" s="18" t="s">
        <v>656</v>
      </c>
      <c r="O837" s="16"/>
      <c r="P837" s="16"/>
      <c r="Q837" s="17"/>
    </row>
    <row r="838" spans="1:17" x14ac:dyDescent="0.25">
      <c r="A838" s="3"/>
      <c r="B838" s="7">
        <v>3817</v>
      </c>
      <c r="C838" s="19" t="s">
        <v>663</v>
      </c>
      <c r="D838" s="16"/>
      <c r="E838" s="17"/>
      <c r="F838" s="7">
        <v>750</v>
      </c>
      <c r="G838" s="7" t="s">
        <v>12</v>
      </c>
      <c r="H838" s="8">
        <v>12</v>
      </c>
      <c r="I838" s="9">
        <v>30.9</v>
      </c>
      <c r="J838" s="9">
        <v>4.6349999999999998</v>
      </c>
      <c r="K838" s="9">
        <v>0.2</v>
      </c>
      <c r="L838" s="9">
        <v>35.74</v>
      </c>
      <c r="M838" s="22">
        <f>VLOOKUP(B838,[1]Sheet1!$A:$C,3,FALSE)</f>
        <v>88004400248</v>
      </c>
      <c r="N838" s="19" t="s">
        <v>656</v>
      </c>
      <c r="O838" s="16"/>
      <c r="P838" s="16"/>
      <c r="Q838" s="17"/>
    </row>
    <row r="839" spans="1:17" x14ac:dyDescent="0.25">
      <c r="A839" s="3"/>
      <c r="B839" s="4">
        <v>26631</v>
      </c>
      <c r="C839" s="18" t="s">
        <v>664</v>
      </c>
      <c r="D839" s="16"/>
      <c r="E839" s="17"/>
      <c r="F839" s="4">
        <v>750</v>
      </c>
      <c r="G839" s="4" t="s">
        <v>12</v>
      </c>
      <c r="H839" s="5">
        <v>6</v>
      </c>
      <c r="I839" s="6">
        <v>45.99</v>
      </c>
      <c r="J839" s="6">
        <v>6.8985000000000003</v>
      </c>
      <c r="K839" s="6">
        <v>0.2</v>
      </c>
      <c r="L839" s="6">
        <v>53.09</v>
      </c>
      <c r="M839" s="22">
        <f>VLOOKUP(B839,[1]Sheet1!$A:$C,3,FALSE)</f>
        <v>813497006178</v>
      </c>
      <c r="N839" s="18" t="s">
        <v>656</v>
      </c>
      <c r="O839" s="16"/>
      <c r="P839" s="16"/>
      <c r="Q839" s="17"/>
    </row>
    <row r="840" spans="1:17" x14ac:dyDescent="0.25">
      <c r="A840" s="3"/>
      <c r="B840" s="7">
        <v>13181</v>
      </c>
      <c r="C840" s="19" t="s">
        <v>665</v>
      </c>
      <c r="D840" s="16"/>
      <c r="E840" s="17"/>
      <c r="F840" s="7">
        <v>750</v>
      </c>
      <c r="G840" s="7" t="s">
        <v>12</v>
      </c>
      <c r="H840" s="8">
        <v>12</v>
      </c>
      <c r="I840" s="9">
        <v>32.04</v>
      </c>
      <c r="J840" s="9">
        <v>4.806</v>
      </c>
      <c r="K840" s="9">
        <v>0.2</v>
      </c>
      <c r="L840" s="9">
        <v>37.049999999999997</v>
      </c>
      <c r="M840" s="22">
        <f>VLOOKUP(B840,[1]Sheet1!$A:$C,3,FALSE)</f>
        <v>854745000661</v>
      </c>
      <c r="N840" s="19" t="s">
        <v>656</v>
      </c>
      <c r="O840" s="16"/>
      <c r="P840" s="16"/>
      <c r="Q840" s="17"/>
    </row>
    <row r="841" spans="1:17" x14ac:dyDescent="0.25">
      <c r="A841" s="3"/>
      <c r="B841" s="4">
        <v>3108</v>
      </c>
      <c r="C841" s="18" t="s">
        <v>666</v>
      </c>
      <c r="D841" s="16"/>
      <c r="E841" s="17"/>
      <c r="F841" s="4">
        <v>750</v>
      </c>
      <c r="G841" s="4" t="s">
        <v>12</v>
      </c>
      <c r="H841" s="5">
        <v>12</v>
      </c>
      <c r="I841" s="6">
        <v>28.42</v>
      </c>
      <c r="J841" s="6">
        <v>4.2629999999999999</v>
      </c>
      <c r="K841" s="6">
        <v>0.2</v>
      </c>
      <c r="L841" s="6">
        <v>32.880000000000003</v>
      </c>
      <c r="M841" s="22">
        <f>VLOOKUP(B841,[1]Sheet1!$A:$C,3,FALSE)</f>
        <v>5011026105292</v>
      </c>
      <c r="N841" s="18" t="s">
        <v>656</v>
      </c>
      <c r="O841" s="16"/>
      <c r="P841" s="16"/>
      <c r="Q841" s="17"/>
    </row>
    <row r="842" spans="1:17" x14ac:dyDescent="0.25">
      <c r="A842" s="3"/>
      <c r="B842" s="7">
        <v>28182</v>
      </c>
      <c r="C842" s="19" t="s">
        <v>666</v>
      </c>
      <c r="D842" s="16"/>
      <c r="E842" s="17"/>
      <c r="F842" s="7">
        <v>1140</v>
      </c>
      <c r="G842" s="7" t="s">
        <v>12</v>
      </c>
      <c r="H842" s="8">
        <v>6</v>
      </c>
      <c r="I842" s="9">
        <v>40.31</v>
      </c>
      <c r="J842" s="9">
        <v>6.0465</v>
      </c>
      <c r="K842" s="9">
        <v>0.2</v>
      </c>
      <c r="L842" s="9">
        <v>46.56</v>
      </c>
      <c r="M842" s="22">
        <f>VLOOKUP(B842,[1]Sheet1!$A:$C,3,FALSE)</f>
        <v>5011026105278</v>
      </c>
      <c r="N842" s="19" t="s">
        <v>656</v>
      </c>
      <c r="O842" s="16"/>
      <c r="P842" s="16"/>
      <c r="Q842" s="17"/>
    </row>
    <row r="843" spans="1:17" x14ac:dyDescent="0.25">
      <c r="A843" s="3"/>
      <c r="B843" s="4">
        <v>30838</v>
      </c>
      <c r="C843" s="18" t="s">
        <v>667</v>
      </c>
      <c r="D843" s="16"/>
      <c r="E843" s="17"/>
      <c r="F843" s="4">
        <v>750</v>
      </c>
      <c r="G843" s="4" t="s">
        <v>12</v>
      </c>
      <c r="H843" s="5">
        <v>6</v>
      </c>
      <c r="I843" s="6">
        <v>28.86</v>
      </c>
      <c r="J843" s="6">
        <v>4.3289999999999997</v>
      </c>
      <c r="K843" s="6">
        <v>0.2</v>
      </c>
      <c r="L843" s="6">
        <v>33.39</v>
      </c>
      <c r="M843" s="22">
        <f>VLOOKUP(B843,[1]Sheet1!$A:$C,3,FALSE)</f>
        <v>810845030083</v>
      </c>
      <c r="N843" s="18" t="s">
        <v>656</v>
      </c>
      <c r="O843" s="16"/>
      <c r="P843" s="16"/>
      <c r="Q843" s="17"/>
    </row>
    <row r="844" spans="1:17" x14ac:dyDescent="0.25">
      <c r="A844" s="3"/>
      <c r="B844" s="7">
        <v>22967</v>
      </c>
      <c r="C844" s="19" t="s">
        <v>668</v>
      </c>
      <c r="D844" s="16"/>
      <c r="E844" s="17"/>
      <c r="F844" s="7">
        <v>750</v>
      </c>
      <c r="G844" s="7" t="s">
        <v>12</v>
      </c>
      <c r="H844" s="8">
        <v>12</v>
      </c>
      <c r="I844" s="9">
        <v>31.48</v>
      </c>
      <c r="J844" s="9">
        <v>4.7220000000000004</v>
      </c>
      <c r="K844" s="9">
        <v>0.2</v>
      </c>
      <c r="L844" s="9">
        <v>36.4</v>
      </c>
      <c r="M844" s="22">
        <f>VLOOKUP(B844,[1]Sheet1!$A:$C,3,FALSE)</f>
        <v>50037597752</v>
      </c>
      <c r="N844" s="19" t="s">
        <v>656</v>
      </c>
      <c r="O844" s="16"/>
      <c r="P844" s="16"/>
      <c r="Q844" s="17"/>
    </row>
    <row r="845" spans="1:17" x14ac:dyDescent="0.25">
      <c r="A845" s="3"/>
      <c r="B845" s="4">
        <v>30840</v>
      </c>
      <c r="C845" s="18" t="s">
        <v>669</v>
      </c>
      <c r="D845" s="16"/>
      <c r="E845" s="17"/>
      <c r="F845" s="4">
        <v>750</v>
      </c>
      <c r="G845" s="4" t="s">
        <v>12</v>
      </c>
      <c r="H845" s="5">
        <v>12</v>
      </c>
      <c r="I845" s="6">
        <v>32.9</v>
      </c>
      <c r="J845" s="6">
        <v>4.9349999999999996</v>
      </c>
      <c r="K845" s="6">
        <v>0.2</v>
      </c>
      <c r="L845" s="6">
        <v>38.04</v>
      </c>
      <c r="M845" s="22">
        <f>VLOOKUP(B845,[1]Sheet1!$A:$C,3,FALSE)</f>
        <v>69321004951</v>
      </c>
      <c r="N845" s="18" t="s">
        <v>656</v>
      </c>
      <c r="O845" s="16"/>
      <c r="P845" s="16"/>
      <c r="Q845" s="17"/>
    </row>
    <row r="846" spans="1:17" x14ac:dyDescent="0.25">
      <c r="A846" s="3"/>
      <c r="B846" s="7">
        <v>13940</v>
      </c>
      <c r="C846" s="19" t="s">
        <v>670</v>
      </c>
      <c r="D846" s="16"/>
      <c r="E846" s="17"/>
      <c r="F846" s="7">
        <v>750</v>
      </c>
      <c r="G846" s="7" t="s">
        <v>12</v>
      </c>
      <c r="H846" s="8">
        <v>12</v>
      </c>
      <c r="I846" s="9">
        <v>31.82</v>
      </c>
      <c r="J846" s="9">
        <v>4.7729999999999997</v>
      </c>
      <c r="K846" s="9">
        <v>0.2</v>
      </c>
      <c r="L846" s="9">
        <v>36.79</v>
      </c>
      <c r="M846" s="22">
        <f>VLOOKUP(B846,[1]Sheet1!$A:$C,3,FALSE)</f>
        <v>69321004173</v>
      </c>
      <c r="N846" s="19" t="s">
        <v>656</v>
      </c>
      <c r="O846" s="16"/>
      <c r="P846" s="16"/>
      <c r="Q846" s="17"/>
    </row>
    <row r="847" spans="1:17" x14ac:dyDescent="0.25">
      <c r="A847" s="3"/>
      <c r="B847" s="4">
        <v>26594</v>
      </c>
      <c r="C847" s="18" t="s">
        <v>671</v>
      </c>
      <c r="D847" s="16"/>
      <c r="E847" s="17"/>
      <c r="F847" s="4">
        <v>1140</v>
      </c>
      <c r="G847" s="4" t="s">
        <v>12</v>
      </c>
      <c r="H847" s="5">
        <v>8</v>
      </c>
      <c r="I847" s="6">
        <v>41.85</v>
      </c>
      <c r="J847" s="6">
        <v>6.2774999999999999</v>
      </c>
      <c r="K847" s="6">
        <v>0.2</v>
      </c>
      <c r="L847" s="6">
        <v>48.33</v>
      </c>
      <c r="M847" s="22">
        <f>VLOOKUP(B847,[1]Sheet1!$A:$C,3,FALSE)</f>
        <v>69321004302</v>
      </c>
      <c r="N847" s="18" t="s">
        <v>656</v>
      </c>
      <c r="O847" s="16"/>
      <c r="P847" s="16"/>
      <c r="Q847" s="17"/>
    </row>
    <row r="848" spans="1:17" x14ac:dyDescent="0.25">
      <c r="A848" s="3"/>
      <c r="B848" s="7">
        <v>30937</v>
      </c>
      <c r="C848" s="19" t="s">
        <v>672</v>
      </c>
      <c r="D848" s="16"/>
      <c r="E848" s="17"/>
      <c r="F848" s="7">
        <v>750</v>
      </c>
      <c r="G848" s="7" t="s">
        <v>12</v>
      </c>
      <c r="H848" s="8">
        <v>12</v>
      </c>
      <c r="I848" s="9">
        <v>34.590000000000003</v>
      </c>
      <c r="J848" s="9">
        <v>5.1885000000000003</v>
      </c>
      <c r="K848" s="9">
        <v>0.2</v>
      </c>
      <c r="L848" s="9">
        <v>39.979999999999997</v>
      </c>
      <c r="M848" s="22">
        <f>VLOOKUP(B848,[1]Sheet1!$A:$C,3,FALSE)</f>
        <v>655003935547</v>
      </c>
      <c r="N848" s="19" t="s">
        <v>656</v>
      </c>
      <c r="O848" s="16"/>
      <c r="P848" s="16"/>
      <c r="Q848" s="17"/>
    </row>
    <row r="849" spans="1:17" x14ac:dyDescent="0.25">
      <c r="A849" s="3"/>
      <c r="B849" s="4">
        <v>29793</v>
      </c>
      <c r="C849" s="18" t="s">
        <v>673</v>
      </c>
      <c r="D849" s="16"/>
      <c r="E849" s="17"/>
      <c r="F849" s="4">
        <v>750</v>
      </c>
      <c r="G849" s="4" t="s">
        <v>12</v>
      </c>
      <c r="H849" s="5">
        <v>12</v>
      </c>
      <c r="I849" s="6">
        <v>34.979999999999997</v>
      </c>
      <c r="J849" s="6">
        <v>5.2469999999999999</v>
      </c>
      <c r="K849" s="6">
        <v>0.2</v>
      </c>
      <c r="L849" s="6">
        <v>40.43</v>
      </c>
      <c r="M849" s="22">
        <f>VLOOKUP(B849,[1]Sheet1!$A:$C,3,FALSE)</f>
        <v>655003919233</v>
      </c>
      <c r="N849" s="18" t="s">
        <v>656</v>
      </c>
      <c r="O849" s="16"/>
      <c r="P849" s="16"/>
      <c r="Q849" s="17"/>
    </row>
    <row r="850" spans="1:17" x14ac:dyDescent="0.25">
      <c r="A850" s="3"/>
      <c r="B850" s="7">
        <v>32293</v>
      </c>
      <c r="C850" s="19" t="s">
        <v>674</v>
      </c>
      <c r="D850" s="16"/>
      <c r="E850" s="17"/>
      <c r="F850" s="7">
        <v>100</v>
      </c>
      <c r="G850" s="7" t="s">
        <v>49</v>
      </c>
      <c r="H850" s="8">
        <v>24</v>
      </c>
      <c r="I850" s="9">
        <v>6.87</v>
      </c>
      <c r="J850" s="9">
        <v>1.0305</v>
      </c>
      <c r="K850" s="9">
        <v>0.08</v>
      </c>
      <c r="L850" s="9">
        <v>7.98</v>
      </c>
      <c r="M850" s="22">
        <f>VLOOKUP(B850,[1]Sheet1!$A:$C,3,FALSE)</f>
        <v>5060560960485</v>
      </c>
      <c r="N850" s="19" t="s">
        <v>656</v>
      </c>
      <c r="O850" s="16"/>
      <c r="P850" s="16"/>
      <c r="Q850" s="17"/>
    </row>
    <row r="851" spans="1:17" x14ac:dyDescent="0.25">
      <c r="A851" s="3"/>
      <c r="B851" s="4">
        <v>20022</v>
      </c>
      <c r="C851" s="18" t="s">
        <v>675</v>
      </c>
      <c r="D851" s="16"/>
      <c r="E851" s="17"/>
      <c r="F851" s="4">
        <v>750</v>
      </c>
      <c r="G851" s="4" t="s">
        <v>12</v>
      </c>
      <c r="H851" s="5">
        <v>12</v>
      </c>
      <c r="I851" s="6">
        <v>34.159999999999997</v>
      </c>
      <c r="J851" s="6">
        <v>5.1239999999999997</v>
      </c>
      <c r="K851" s="6">
        <v>0.2</v>
      </c>
      <c r="L851" s="6">
        <v>39.479999999999997</v>
      </c>
      <c r="M851" s="22">
        <f>VLOOKUP(B851,[1]Sheet1!$A:$C,3,FALSE)</f>
        <v>627167100062</v>
      </c>
      <c r="N851" s="18" t="s">
        <v>656</v>
      </c>
      <c r="O851" s="16"/>
      <c r="P851" s="16"/>
      <c r="Q851" s="17"/>
    </row>
    <row r="852" spans="1:17" x14ac:dyDescent="0.25">
      <c r="A852" s="3"/>
      <c r="B852" s="7">
        <v>22970</v>
      </c>
      <c r="C852" s="19" t="s">
        <v>676</v>
      </c>
      <c r="D852" s="16"/>
      <c r="E852" s="17"/>
      <c r="F852" s="7">
        <v>750</v>
      </c>
      <c r="G852" s="7" t="s">
        <v>12</v>
      </c>
      <c r="H852" s="8">
        <v>12</v>
      </c>
      <c r="I852" s="9">
        <v>34.159999999999997</v>
      </c>
      <c r="J852" s="9">
        <v>5.1239999999999997</v>
      </c>
      <c r="K852" s="9">
        <v>0.2</v>
      </c>
      <c r="L852" s="9">
        <v>39.479999999999997</v>
      </c>
      <c r="M852" s="22">
        <f>VLOOKUP(B852,[1]Sheet1!$A:$C,3,FALSE)</f>
        <v>627167100796</v>
      </c>
      <c r="N852" s="19" t="s">
        <v>656</v>
      </c>
      <c r="O852" s="16"/>
      <c r="P852" s="16"/>
      <c r="Q852" s="17"/>
    </row>
    <row r="853" spans="1:17" x14ac:dyDescent="0.25">
      <c r="A853" s="3"/>
      <c r="B853" s="4">
        <v>30976</v>
      </c>
      <c r="C853" s="18" t="s">
        <v>677</v>
      </c>
      <c r="D853" s="16"/>
      <c r="E853" s="17"/>
      <c r="F853" s="4">
        <v>750</v>
      </c>
      <c r="G853" s="4" t="s">
        <v>12</v>
      </c>
      <c r="H853" s="5">
        <v>12</v>
      </c>
      <c r="I853" s="6">
        <v>34.159999999999997</v>
      </c>
      <c r="J853" s="6">
        <v>5.1239999999999997</v>
      </c>
      <c r="K853" s="6">
        <v>0.2</v>
      </c>
      <c r="L853" s="6">
        <v>39.479999999999997</v>
      </c>
      <c r="M853" s="22">
        <f>VLOOKUP(B853,[1]Sheet1!$A:$C,3,FALSE)</f>
        <v>627167101489</v>
      </c>
      <c r="N853" s="18" t="s">
        <v>656</v>
      </c>
      <c r="O853" s="16"/>
      <c r="P853" s="16"/>
      <c r="Q853" s="17"/>
    </row>
    <row r="854" spans="1:17" x14ac:dyDescent="0.25">
      <c r="A854" s="3"/>
      <c r="B854" s="7">
        <v>30417</v>
      </c>
      <c r="C854" s="19" t="s">
        <v>678</v>
      </c>
      <c r="D854" s="16"/>
      <c r="E854" s="17"/>
      <c r="F854" s="7">
        <v>750</v>
      </c>
      <c r="G854" s="7" t="s">
        <v>12</v>
      </c>
      <c r="H854" s="8">
        <v>12</v>
      </c>
      <c r="I854" s="9">
        <v>33.36</v>
      </c>
      <c r="J854" s="9">
        <v>5.0039999999999996</v>
      </c>
      <c r="K854" s="9">
        <v>0.2</v>
      </c>
      <c r="L854" s="9">
        <v>38.56</v>
      </c>
      <c r="M854" s="22">
        <f>VLOOKUP(B854,[1]Sheet1!$A:$C,3,FALSE)</f>
        <v>89540535067</v>
      </c>
      <c r="N854" s="19" t="s">
        <v>679</v>
      </c>
      <c r="O854" s="16"/>
      <c r="P854" s="16"/>
      <c r="Q854" s="17"/>
    </row>
    <row r="855" spans="1:17" x14ac:dyDescent="0.25">
      <c r="A855" s="3"/>
      <c r="B855" s="4">
        <v>30418</v>
      </c>
      <c r="C855" s="18" t="s">
        <v>678</v>
      </c>
      <c r="D855" s="16"/>
      <c r="E855" s="17"/>
      <c r="F855" s="4">
        <v>1750</v>
      </c>
      <c r="G855" s="4" t="s">
        <v>12</v>
      </c>
      <c r="H855" s="5">
        <v>6</v>
      </c>
      <c r="I855" s="6">
        <v>73.63</v>
      </c>
      <c r="J855" s="6">
        <v>11.044499999999999</v>
      </c>
      <c r="K855" s="6">
        <v>0.2</v>
      </c>
      <c r="L855" s="6">
        <v>84.87</v>
      </c>
      <c r="M855" s="22">
        <f>VLOOKUP(B855,[1]Sheet1!$A:$C,3,FALSE)</f>
        <v>89540535098</v>
      </c>
      <c r="N855" s="18" t="s">
        <v>679</v>
      </c>
      <c r="O855" s="16"/>
      <c r="P855" s="16"/>
      <c r="Q855" s="17"/>
    </row>
    <row r="856" spans="1:17" x14ac:dyDescent="0.25">
      <c r="A856" s="3"/>
      <c r="B856" s="7">
        <v>20971</v>
      </c>
      <c r="C856" s="19" t="s">
        <v>680</v>
      </c>
      <c r="D856" s="16"/>
      <c r="E856" s="17"/>
      <c r="F856" s="7">
        <v>375</v>
      </c>
      <c r="G856" s="7" t="s">
        <v>12</v>
      </c>
      <c r="H856" s="8">
        <v>12</v>
      </c>
      <c r="I856" s="9">
        <v>18.37</v>
      </c>
      <c r="J856" s="9">
        <v>2.7555000000000001</v>
      </c>
      <c r="K856" s="9">
        <v>0.2</v>
      </c>
      <c r="L856" s="9">
        <v>21.33</v>
      </c>
      <c r="M856" s="22">
        <f>VLOOKUP(B856,[1]Sheet1!$A:$C,3,FALSE)</f>
        <v>89540535050</v>
      </c>
      <c r="N856" s="19" t="s">
        <v>679</v>
      </c>
      <c r="O856" s="16"/>
      <c r="P856" s="16"/>
      <c r="Q856" s="17"/>
    </row>
    <row r="857" spans="1:17" x14ac:dyDescent="0.25">
      <c r="A857" s="3"/>
      <c r="B857" s="4">
        <v>2780</v>
      </c>
      <c r="C857" s="18" t="s">
        <v>680</v>
      </c>
      <c r="D857" s="16"/>
      <c r="E857" s="17"/>
      <c r="F857" s="4">
        <v>750</v>
      </c>
      <c r="G857" s="4" t="s">
        <v>12</v>
      </c>
      <c r="H857" s="5">
        <v>12</v>
      </c>
      <c r="I857" s="6">
        <v>28.09</v>
      </c>
      <c r="J857" s="6">
        <v>4.2134999999999998</v>
      </c>
      <c r="K857" s="6">
        <v>0.2</v>
      </c>
      <c r="L857" s="6">
        <v>32.5</v>
      </c>
      <c r="M857" s="22">
        <f>VLOOKUP(B857,[1]Sheet1!$A:$C,3,FALSE)</f>
        <v>89540122717</v>
      </c>
      <c r="N857" s="18" t="s">
        <v>679</v>
      </c>
      <c r="O857" s="16"/>
      <c r="P857" s="16"/>
      <c r="Q857" s="17"/>
    </row>
    <row r="858" spans="1:17" x14ac:dyDescent="0.25">
      <c r="A858" s="3"/>
      <c r="B858" s="7">
        <v>20973</v>
      </c>
      <c r="C858" s="19" t="s">
        <v>680</v>
      </c>
      <c r="D858" s="16"/>
      <c r="E858" s="17"/>
      <c r="F858" s="7">
        <v>1140</v>
      </c>
      <c r="G858" s="7" t="s">
        <v>12</v>
      </c>
      <c r="H858" s="8">
        <v>6</v>
      </c>
      <c r="I858" s="9">
        <v>41.91</v>
      </c>
      <c r="J858" s="9">
        <v>6.2865000000000002</v>
      </c>
      <c r="K858" s="9">
        <v>0.2</v>
      </c>
      <c r="L858" s="9">
        <v>48.4</v>
      </c>
      <c r="M858" s="22">
        <f>VLOOKUP(B858,[1]Sheet1!$A:$C,3,FALSE)</f>
        <v>89540535081</v>
      </c>
      <c r="N858" s="19" t="s">
        <v>679</v>
      </c>
      <c r="O858" s="16"/>
      <c r="P858" s="16"/>
      <c r="Q858" s="17"/>
    </row>
    <row r="859" spans="1:17" x14ac:dyDescent="0.25">
      <c r="A859" s="3"/>
      <c r="B859" s="4">
        <v>30399</v>
      </c>
      <c r="C859" s="18" t="s">
        <v>681</v>
      </c>
      <c r="D859" s="16"/>
      <c r="E859" s="17"/>
      <c r="F859" s="4">
        <v>375</v>
      </c>
      <c r="G859" s="4" t="s">
        <v>12</v>
      </c>
      <c r="H859" s="5">
        <v>24</v>
      </c>
      <c r="I859" s="6">
        <v>18.37</v>
      </c>
      <c r="J859" s="6">
        <v>2.7555000000000001</v>
      </c>
      <c r="K859" s="6">
        <v>0.2</v>
      </c>
      <c r="L859" s="6">
        <v>21.33</v>
      </c>
      <c r="M859" s="22">
        <f>VLOOKUP(B859,[1]Sheet1!$A:$C,3,FALSE)</f>
        <v>89540536576</v>
      </c>
      <c r="N859" s="18" t="s">
        <v>679</v>
      </c>
      <c r="O859" s="16"/>
      <c r="P859" s="16"/>
      <c r="Q859" s="17"/>
    </row>
    <row r="860" spans="1:17" x14ac:dyDescent="0.25">
      <c r="A860" s="3"/>
      <c r="B860" s="7">
        <v>31254</v>
      </c>
      <c r="C860" s="19" t="s">
        <v>682</v>
      </c>
      <c r="D860" s="16"/>
      <c r="E860" s="17"/>
      <c r="F860" s="7">
        <v>1140</v>
      </c>
      <c r="G860" s="7" t="s">
        <v>12</v>
      </c>
      <c r="H860" s="8">
        <v>12</v>
      </c>
      <c r="I860" s="9">
        <v>41.69</v>
      </c>
      <c r="J860" s="9">
        <v>6.2534999999999998</v>
      </c>
      <c r="K860" s="9">
        <v>0.2</v>
      </c>
      <c r="L860" s="9">
        <v>48.14</v>
      </c>
      <c r="M860" s="22">
        <f>VLOOKUP(B860,[1]Sheet1!$A:$C,3,FALSE)</f>
        <v>80686250142</v>
      </c>
      <c r="N860" s="19" t="s">
        <v>679</v>
      </c>
      <c r="O860" s="16"/>
      <c r="P860" s="16"/>
      <c r="Q860" s="17"/>
    </row>
    <row r="861" spans="1:17" x14ac:dyDescent="0.25">
      <c r="A861" s="3"/>
      <c r="B861" s="4">
        <v>1201</v>
      </c>
      <c r="C861" s="18" t="s">
        <v>683</v>
      </c>
      <c r="D861" s="16"/>
      <c r="E861" s="17"/>
      <c r="F861" s="4">
        <v>750</v>
      </c>
      <c r="G861" s="4" t="s">
        <v>12</v>
      </c>
      <c r="H861" s="5">
        <v>12</v>
      </c>
      <c r="I861" s="6">
        <v>27.86</v>
      </c>
      <c r="J861" s="6">
        <v>4.1790000000000003</v>
      </c>
      <c r="K861" s="6">
        <v>0.2</v>
      </c>
      <c r="L861" s="6">
        <v>32.24</v>
      </c>
      <c r="M861" s="22">
        <f>VLOOKUP(B861,[1]Sheet1!$A:$C,3,FALSE)</f>
        <v>80686250401</v>
      </c>
      <c r="N861" s="18" t="s">
        <v>679</v>
      </c>
      <c r="O861" s="16"/>
      <c r="P861" s="16"/>
      <c r="Q861" s="17"/>
    </row>
    <row r="862" spans="1:17" x14ac:dyDescent="0.25">
      <c r="A862" s="3"/>
      <c r="B862" s="7">
        <v>13185</v>
      </c>
      <c r="C862" s="19" t="s">
        <v>684</v>
      </c>
      <c r="D862" s="16"/>
      <c r="E862" s="17"/>
      <c r="F862" s="7">
        <v>750</v>
      </c>
      <c r="G862" s="7" t="s">
        <v>12</v>
      </c>
      <c r="H862" s="8">
        <v>6</v>
      </c>
      <c r="I862" s="9">
        <v>78.069999999999993</v>
      </c>
      <c r="J862" s="9">
        <v>11.7105</v>
      </c>
      <c r="K862" s="9">
        <v>0.2</v>
      </c>
      <c r="L862" s="9">
        <v>89.98</v>
      </c>
      <c r="M862" s="22">
        <f>VLOOKUP(B862,[1]Sheet1!$A:$C,3,FALSE)</f>
        <v>721733000036</v>
      </c>
      <c r="N862" s="19" t="s">
        <v>679</v>
      </c>
      <c r="O862" s="16"/>
      <c r="P862" s="16"/>
      <c r="Q862" s="17"/>
    </row>
    <row r="863" spans="1:17" x14ac:dyDescent="0.25">
      <c r="A863" s="3"/>
      <c r="B863" s="4">
        <v>3292</v>
      </c>
      <c r="C863" s="18" t="s">
        <v>685</v>
      </c>
      <c r="D863" s="16"/>
      <c r="E863" s="17"/>
      <c r="F863" s="4">
        <v>750</v>
      </c>
      <c r="G863" s="4" t="s">
        <v>12</v>
      </c>
      <c r="H863" s="5">
        <v>6</v>
      </c>
      <c r="I863" s="6">
        <v>35.76</v>
      </c>
      <c r="J863" s="6">
        <v>5.3639999999999999</v>
      </c>
      <c r="K863" s="6">
        <v>0.2</v>
      </c>
      <c r="L863" s="6">
        <v>41.32</v>
      </c>
      <c r="M863" s="22">
        <f>VLOOKUP(B863,[1]Sheet1!$A:$C,3,FALSE)</f>
        <v>5011013500642</v>
      </c>
      <c r="N863" s="18" t="s">
        <v>679</v>
      </c>
      <c r="O863" s="16"/>
      <c r="P863" s="16"/>
      <c r="Q863" s="17"/>
    </row>
    <row r="864" spans="1:17" x14ac:dyDescent="0.25">
      <c r="A864" s="3"/>
      <c r="B864" s="7">
        <v>28894</v>
      </c>
      <c r="C864" s="19" t="s">
        <v>686</v>
      </c>
      <c r="D864" s="16"/>
      <c r="E864" s="17"/>
      <c r="F864" s="7">
        <v>750</v>
      </c>
      <c r="G864" s="7" t="s">
        <v>12</v>
      </c>
      <c r="H864" s="8">
        <v>12</v>
      </c>
      <c r="I864" s="9">
        <v>34.32</v>
      </c>
      <c r="J864" s="9">
        <v>5.1479999999999997</v>
      </c>
      <c r="K864" s="9">
        <v>0.2</v>
      </c>
      <c r="L864" s="9">
        <v>39.67</v>
      </c>
      <c r="M864" s="22">
        <f>VLOOKUP(B864,[1]Sheet1!$A:$C,3,FALSE)</f>
        <v>627040094860</v>
      </c>
      <c r="N864" s="19" t="s">
        <v>679</v>
      </c>
      <c r="O864" s="16"/>
      <c r="P864" s="16"/>
      <c r="Q864" s="17"/>
    </row>
    <row r="865" spans="1:17" x14ac:dyDescent="0.25">
      <c r="A865" s="3"/>
      <c r="B865" s="4">
        <v>2216</v>
      </c>
      <c r="C865" s="18" t="s">
        <v>687</v>
      </c>
      <c r="D865" s="16"/>
      <c r="E865" s="17"/>
      <c r="F865" s="4">
        <v>750</v>
      </c>
      <c r="G865" s="4" t="s">
        <v>12</v>
      </c>
      <c r="H865" s="5">
        <v>12</v>
      </c>
      <c r="I865" s="6">
        <v>32.64</v>
      </c>
      <c r="J865" s="6">
        <v>4.8959999999999999</v>
      </c>
      <c r="K865" s="6">
        <v>0.2</v>
      </c>
      <c r="L865" s="6">
        <v>37.74</v>
      </c>
      <c r="M865" s="22">
        <f>VLOOKUP(B865,[1]Sheet1!$A:$C,3,FALSE)</f>
        <v>50037599176</v>
      </c>
      <c r="N865" s="18" t="s">
        <v>679</v>
      </c>
      <c r="O865" s="16"/>
      <c r="P865" s="16"/>
      <c r="Q865" s="17"/>
    </row>
    <row r="866" spans="1:17" x14ac:dyDescent="0.25">
      <c r="A866" s="3"/>
      <c r="B866" s="7">
        <v>10478</v>
      </c>
      <c r="C866" s="19" t="s">
        <v>687</v>
      </c>
      <c r="D866" s="16"/>
      <c r="E866" s="17"/>
      <c r="F866" s="7">
        <v>1140</v>
      </c>
      <c r="G866" s="7" t="s">
        <v>12</v>
      </c>
      <c r="H866" s="8">
        <v>6</v>
      </c>
      <c r="I866" s="9">
        <v>47.49</v>
      </c>
      <c r="J866" s="9">
        <v>7.1234999999999999</v>
      </c>
      <c r="K866" s="9">
        <v>0.2</v>
      </c>
      <c r="L866" s="9">
        <v>54.81</v>
      </c>
      <c r="M866" s="22">
        <f>VLOOKUP(B866,[1]Sheet1!$A:$C,3,FALSE)</f>
        <v>50037599213</v>
      </c>
      <c r="N866" s="19" t="s">
        <v>679</v>
      </c>
      <c r="O866" s="16"/>
      <c r="P866" s="16"/>
      <c r="Q866" s="17"/>
    </row>
    <row r="867" spans="1:17" x14ac:dyDescent="0.25">
      <c r="A867" s="3"/>
      <c r="B867" s="4">
        <v>27757</v>
      </c>
      <c r="C867" s="18" t="s">
        <v>688</v>
      </c>
      <c r="D867" s="16"/>
      <c r="E867" s="17"/>
      <c r="F867" s="4">
        <v>750</v>
      </c>
      <c r="G867" s="4" t="s">
        <v>12</v>
      </c>
      <c r="H867" s="5">
        <v>12</v>
      </c>
      <c r="I867" s="6">
        <v>39.44</v>
      </c>
      <c r="J867" s="6">
        <v>5.9160000000000004</v>
      </c>
      <c r="K867" s="6">
        <v>0.2</v>
      </c>
      <c r="L867" s="6">
        <v>45.56</v>
      </c>
      <c r="M867" s="22">
        <f>VLOOKUP(B867,[1]Sheet1!$A:$C,3,FALSE)</f>
        <v>628693819114</v>
      </c>
      <c r="N867" s="18" t="s">
        <v>679</v>
      </c>
      <c r="O867" s="16"/>
      <c r="P867" s="16"/>
      <c r="Q867" s="17"/>
    </row>
    <row r="868" spans="1:17" x14ac:dyDescent="0.25">
      <c r="A868" s="3"/>
      <c r="B868" s="7">
        <v>2871</v>
      </c>
      <c r="C868" s="19" t="s">
        <v>689</v>
      </c>
      <c r="D868" s="16"/>
      <c r="E868" s="17"/>
      <c r="F868" s="7">
        <v>750</v>
      </c>
      <c r="G868" s="7" t="s">
        <v>12</v>
      </c>
      <c r="H868" s="8">
        <v>12</v>
      </c>
      <c r="I868" s="9">
        <v>27.88</v>
      </c>
      <c r="J868" s="9">
        <v>4.1820000000000004</v>
      </c>
      <c r="K868" s="9">
        <v>0.2</v>
      </c>
      <c r="L868" s="9">
        <v>32.26</v>
      </c>
      <c r="M868" s="22">
        <f>VLOOKUP(B868,[1]Sheet1!$A:$C,3,FALSE)</f>
        <v>48415346276</v>
      </c>
      <c r="N868" s="19" t="s">
        <v>690</v>
      </c>
      <c r="O868" s="16"/>
      <c r="P868" s="16"/>
      <c r="Q868" s="17"/>
    </row>
    <row r="869" spans="1:17" x14ac:dyDescent="0.25">
      <c r="A869" s="3"/>
      <c r="B869" s="4">
        <v>3659</v>
      </c>
      <c r="C869" s="18" t="s">
        <v>691</v>
      </c>
      <c r="D869" s="16"/>
      <c r="E869" s="17"/>
      <c r="F869" s="4">
        <v>750</v>
      </c>
      <c r="G869" s="4" t="s">
        <v>12</v>
      </c>
      <c r="H869" s="5">
        <v>12</v>
      </c>
      <c r="I869" s="6">
        <v>24.04</v>
      </c>
      <c r="J869" s="6">
        <v>3.6059999999999999</v>
      </c>
      <c r="K869" s="6">
        <v>0.2</v>
      </c>
      <c r="L869" s="6">
        <v>27.85</v>
      </c>
      <c r="M869" s="22">
        <f>VLOOKUP(B869,[1]Sheet1!$A:$C,3,FALSE)</f>
        <v>80915078288</v>
      </c>
      <c r="N869" s="18" t="s">
        <v>690</v>
      </c>
      <c r="O869" s="16"/>
      <c r="P869" s="16"/>
      <c r="Q869" s="17"/>
    </row>
    <row r="870" spans="1:17" x14ac:dyDescent="0.25">
      <c r="A870" s="3"/>
      <c r="B870" s="7">
        <v>15316</v>
      </c>
      <c r="C870" s="19" t="s">
        <v>692</v>
      </c>
      <c r="D870" s="16"/>
      <c r="E870" s="17"/>
      <c r="F870" s="7">
        <v>750</v>
      </c>
      <c r="G870" s="7" t="s">
        <v>12</v>
      </c>
      <c r="H870" s="8">
        <v>12</v>
      </c>
      <c r="I870" s="9">
        <v>29.64</v>
      </c>
      <c r="J870" s="9">
        <v>4.4459999999999997</v>
      </c>
      <c r="K870" s="9">
        <v>0.2</v>
      </c>
      <c r="L870" s="9">
        <v>34.29</v>
      </c>
      <c r="M870" s="22">
        <f>VLOOKUP(B870,[1]Sheet1!$A:$C,3,FALSE)</f>
        <v>8004160681309</v>
      </c>
      <c r="N870" s="19" t="s">
        <v>690</v>
      </c>
      <c r="O870" s="16"/>
      <c r="P870" s="16"/>
      <c r="Q870" s="17"/>
    </row>
    <row r="871" spans="1:17" x14ac:dyDescent="0.25">
      <c r="A871" s="3"/>
      <c r="B871" s="4">
        <v>10324</v>
      </c>
      <c r="C871" s="18" t="s">
        <v>693</v>
      </c>
      <c r="D871" s="16"/>
      <c r="E871" s="17"/>
      <c r="F871" s="4">
        <v>750</v>
      </c>
      <c r="G871" s="4" t="s">
        <v>12</v>
      </c>
      <c r="H871" s="5">
        <v>12</v>
      </c>
      <c r="I871" s="6">
        <v>22.74</v>
      </c>
      <c r="J871" s="6">
        <v>3.411</v>
      </c>
      <c r="K871" s="6">
        <v>0.2</v>
      </c>
      <c r="L871" s="6">
        <v>26.35</v>
      </c>
      <c r="M871" s="22">
        <f>VLOOKUP(B871,[1]Sheet1!$A:$C,3,FALSE)</f>
        <v>88004144197</v>
      </c>
      <c r="N871" s="18" t="s">
        <v>694</v>
      </c>
      <c r="O871" s="16"/>
      <c r="P871" s="16"/>
      <c r="Q871" s="17"/>
    </row>
    <row r="872" spans="1:17" x14ac:dyDescent="0.25">
      <c r="A872" s="3"/>
      <c r="B872" s="7">
        <v>23456</v>
      </c>
      <c r="C872" s="19" t="s">
        <v>695</v>
      </c>
      <c r="D872" s="16"/>
      <c r="E872" s="17"/>
      <c r="F872" s="7">
        <v>750</v>
      </c>
      <c r="G872" s="7" t="s">
        <v>12</v>
      </c>
      <c r="H872" s="8">
        <v>12</v>
      </c>
      <c r="I872" s="9">
        <v>24.04</v>
      </c>
      <c r="J872" s="9">
        <v>3.6059999999999999</v>
      </c>
      <c r="K872" s="9">
        <v>0.2</v>
      </c>
      <c r="L872" s="9">
        <v>27.85</v>
      </c>
      <c r="M872" s="22">
        <f>VLOOKUP(B872,[1]Sheet1!$A:$C,3,FALSE)</f>
        <v>80915078257</v>
      </c>
      <c r="N872" s="19" t="s">
        <v>696</v>
      </c>
      <c r="O872" s="16"/>
      <c r="P872" s="16"/>
      <c r="Q872" s="17"/>
    </row>
    <row r="873" spans="1:17" x14ac:dyDescent="0.25">
      <c r="A873" s="3"/>
      <c r="B873" s="4">
        <v>31096</v>
      </c>
      <c r="C873" s="18" t="s">
        <v>697</v>
      </c>
      <c r="D873" s="16"/>
      <c r="E873" s="17"/>
      <c r="F873" s="4">
        <v>500</v>
      </c>
      <c r="G873" s="4" t="s">
        <v>12</v>
      </c>
      <c r="H873" s="5">
        <v>12</v>
      </c>
      <c r="I873" s="6">
        <v>32.46</v>
      </c>
      <c r="J873" s="6">
        <v>4.8689999999999998</v>
      </c>
      <c r="K873" s="6">
        <v>0.2</v>
      </c>
      <c r="L873" s="6">
        <v>37.53</v>
      </c>
      <c r="M873" s="22">
        <f>VLOOKUP(B873,[1]Sheet1!$A:$C,3,FALSE)</f>
        <v>999999931096</v>
      </c>
      <c r="N873" s="18" t="s">
        <v>696</v>
      </c>
      <c r="O873" s="16"/>
      <c r="P873" s="16"/>
      <c r="Q873" s="17"/>
    </row>
    <row r="874" spans="1:17" x14ac:dyDescent="0.25">
      <c r="A874" s="3"/>
      <c r="B874" s="7">
        <v>31258</v>
      </c>
      <c r="C874" s="19" t="s">
        <v>698</v>
      </c>
      <c r="D874" s="16"/>
      <c r="E874" s="17"/>
      <c r="F874" s="7">
        <v>750</v>
      </c>
      <c r="G874" s="7" t="s">
        <v>12</v>
      </c>
      <c r="H874" s="8">
        <v>12</v>
      </c>
      <c r="I874" s="9">
        <v>24.92</v>
      </c>
      <c r="J874" s="9">
        <v>3.738</v>
      </c>
      <c r="K874" s="9">
        <v>0.2</v>
      </c>
      <c r="L874" s="9">
        <v>28.86</v>
      </c>
      <c r="M874" s="22">
        <f>VLOOKUP(B874,[1]Sheet1!$A:$C,3,FALSE)</f>
        <v>87116035126</v>
      </c>
      <c r="N874" s="19" t="s">
        <v>696</v>
      </c>
      <c r="O874" s="16"/>
      <c r="P874" s="16"/>
      <c r="Q874" s="17"/>
    </row>
    <row r="875" spans="1:17" x14ac:dyDescent="0.25">
      <c r="A875" s="3"/>
      <c r="B875" s="4">
        <v>31259</v>
      </c>
      <c r="C875" s="18" t="s">
        <v>698</v>
      </c>
      <c r="D875" s="16"/>
      <c r="E875" s="17"/>
      <c r="F875" s="4">
        <v>1140</v>
      </c>
      <c r="G875" s="4" t="s">
        <v>12</v>
      </c>
      <c r="H875" s="5">
        <v>12</v>
      </c>
      <c r="I875" s="6">
        <v>35.770000000000003</v>
      </c>
      <c r="J875" s="6">
        <v>5.3654999999999999</v>
      </c>
      <c r="K875" s="6">
        <v>0.2</v>
      </c>
      <c r="L875" s="6">
        <v>41.34</v>
      </c>
      <c r="M875" s="22">
        <f>VLOOKUP(B875,[1]Sheet1!$A:$C,3,FALSE)</f>
        <v>87116035003</v>
      </c>
      <c r="N875" s="18" t="s">
        <v>696</v>
      </c>
      <c r="O875" s="16"/>
      <c r="P875" s="16"/>
      <c r="Q875" s="17"/>
    </row>
    <row r="876" spans="1:17" x14ac:dyDescent="0.25">
      <c r="A876" s="3"/>
      <c r="B876" s="7">
        <v>13406</v>
      </c>
      <c r="C876" s="19" t="s">
        <v>699</v>
      </c>
      <c r="D876" s="16"/>
      <c r="E876" s="17"/>
      <c r="F876" s="7">
        <v>200</v>
      </c>
      <c r="G876" s="7" t="s">
        <v>12</v>
      </c>
      <c r="H876" s="8">
        <v>48</v>
      </c>
      <c r="I876" s="9">
        <v>7.88</v>
      </c>
      <c r="J876" s="9">
        <v>1.1819999999999999</v>
      </c>
      <c r="K876" s="9">
        <v>0.2</v>
      </c>
      <c r="L876" s="9">
        <v>9.26</v>
      </c>
      <c r="M876" s="22">
        <f>VLOOKUP(B876,[1]Sheet1!$A:$C,3,FALSE)</f>
        <v>87116035461</v>
      </c>
      <c r="N876" s="19" t="s">
        <v>696</v>
      </c>
      <c r="O876" s="16"/>
      <c r="P876" s="16"/>
      <c r="Q876" s="17"/>
    </row>
    <row r="877" spans="1:17" x14ac:dyDescent="0.25">
      <c r="A877" s="3"/>
      <c r="B877" s="4">
        <v>6539</v>
      </c>
      <c r="C877" s="18" t="s">
        <v>699</v>
      </c>
      <c r="D877" s="16"/>
      <c r="E877" s="17"/>
      <c r="F877" s="4">
        <v>375</v>
      </c>
      <c r="G877" s="4" t="s">
        <v>12</v>
      </c>
      <c r="H877" s="5">
        <v>24</v>
      </c>
      <c r="I877" s="6">
        <v>13.29</v>
      </c>
      <c r="J877" s="6">
        <v>1.9935</v>
      </c>
      <c r="K877" s="6">
        <v>0.2</v>
      </c>
      <c r="L877" s="6">
        <v>15.48</v>
      </c>
      <c r="M877" s="22">
        <f>VLOOKUP(B877,[1]Sheet1!$A:$C,3,FALSE)</f>
        <v>87116035140</v>
      </c>
      <c r="N877" s="18" t="s">
        <v>696</v>
      </c>
      <c r="O877" s="16"/>
      <c r="P877" s="16"/>
      <c r="Q877" s="17"/>
    </row>
    <row r="878" spans="1:17" x14ac:dyDescent="0.25">
      <c r="A878" s="3"/>
      <c r="B878" s="7">
        <v>2112</v>
      </c>
      <c r="C878" s="19" t="s">
        <v>700</v>
      </c>
      <c r="D878" s="16"/>
      <c r="E878" s="17"/>
      <c r="F878" s="7">
        <v>750</v>
      </c>
      <c r="G878" s="7" t="s">
        <v>12</v>
      </c>
      <c r="H878" s="8">
        <v>12</v>
      </c>
      <c r="I878" s="9">
        <v>24.04</v>
      </c>
      <c r="J878" s="9">
        <v>3.6059999999999999</v>
      </c>
      <c r="K878" s="9">
        <v>0.2</v>
      </c>
      <c r="L878" s="9">
        <v>27.85</v>
      </c>
      <c r="M878" s="22">
        <f>VLOOKUP(B878,[1]Sheet1!$A:$C,3,FALSE)</f>
        <v>80915022618</v>
      </c>
      <c r="N878" s="19" t="s">
        <v>701</v>
      </c>
      <c r="O878" s="16"/>
      <c r="P878" s="16"/>
      <c r="Q878" s="17"/>
    </row>
    <row r="879" spans="1:17" x14ac:dyDescent="0.25">
      <c r="A879" s="3"/>
      <c r="B879" s="4">
        <v>26777</v>
      </c>
      <c r="C879" s="18" t="s">
        <v>702</v>
      </c>
      <c r="D879" s="16"/>
      <c r="E879" s="17"/>
      <c r="F879" s="4">
        <v>750</v>
      </c>
      <c r="G879" s="4" t="s">
        <v>12</v>
      </c>
      <c r="H879" s="5">
        <v>12</v>
      </c>
      <c r="I879" s="6">
        <v>27.82</v>
      </c>
      <c r="J879" s="6">
        <v>4.173</v>
      </c>
      <c r="K879" s="6">
        <v>0.2</v>
      </c>
      <c r="L879" s="6">
        <v>32.19</v>
      </c>
      <c r="M879" s="22">
        <f>VLOOKUP(B879,[1]Sheet1!$A:$C,3,FALSE)</f>
        <v>87236565374</v>
      </c>
      <c r="N879" s="18" t="s">
        <v>701</v>
      </c>
      <c r="O879" s="16"/>
      <c r="P879" s="16"/>
      <c r="Q879" s="17"/>
    </row>
    <row r="880" spans="1:17" x14ac:dyDescent="0.25">
      <c r="A880" s="3"/>
      <c r="B880" s="7">
        <v>15503</v>
      </c>
      <c r="C880" s="19" t="s">
        <v>703</v>
      </c>
      <c r="D880" s="16"/>
      <c r="E880" s="17"/>
      <c r="F880" s="7">
        <v>375</v>
      </c>
      <c r="G880" s="7" t="s">
        <v>12</v>
      </c>
      <c r="H880" s="8">
        <v>24</v>
      </c>
      <c r="I880" s="9">
        <v>12.77</v>
      </c>
      <c r="J880" s="9">
        <v>1.9155</v>
      </c>
      <c r="K880" s="9">
        <v>0.2</v>
      </c>
      <c r="L880" s="9">
        <v>14.89</v>
      </c>
      <c r="M880" s="22">
        <f>VLOOKUP(B880,[1]Sheet1!$A:$C,3,FALSE)</f>
        <v>88004400651</v>
      </c>
      <c r="N880" s="19" t="s">
        <v>701</v>
      </c>
      <c r="O880" s="16"/>
      <c r="P880" s="16"/>
      <c r="Q880" s="17"/>
    </row>
    <row r="881" spans="1:17" x14ac:dyDescent="0.25">
      <c r="A881" s="3"/>
      <c r="B881" s="4">
        <v>15504</v>
      </c>
      <c r="C881" s="18" t="s">
        <v>703</v>
      </c>
      <c r="D881" s="16"/>
      <c r="E881" s="17"/>
      <c r="F881" s="4">
        <v>750</v>
      </c>
      <c r="G881" s="4" t="s">
        <v>12</v>
      </c>
      <c r="H881" s="5">
        <v>12</v>
      </c>
      <c r="I881" s="6">
        <v>22.74</v>
      </c>
      <c r="J881" s="6">
        <v>3.411</v>
      </c>
      <c r="K881" s="6">
        <v>0.2</v>
      </c>
      <c r="L881" s="6">
        <v>26.35</v>
      </c>
      <c r="M881" s="22">
        <f>VLOOKUP(B881,[1]Sheet1!$A:$C,3,FALSE)</f>
        <v>88004400644</v>
      </c>
      <c r="N881" s="18" t="s">
        <v>701</v>
      </c>
      <c r="O881" s="16"/>
      <c r="P881" s="16"/>
      <c r="Q881" s="17"/>
    </row>
    <row r="882" spans="1:17" x14ac:dyDescent="0.25">
      <c r="A882" s="3"/>
      <c r="B882" s="7">
        <v>26742</v>
      </c>
      <c r="C882" s="19" t="s">
        <v>704</v>
      </c>
      <c r="D882" s="16"/>
      <c r="E882" s="17"/>
      <c r="F882" s="7">
        <v>750</v>
      </c>
      <c r="G882" s="7" t="s">
        <v>12</v>
      </c>
      <c r="H882" s="8">
        <v>12</v>
      </c>
      <c r="I882" s="9">
        <v>34.56</v>
      </c>
      <c r="J882" s="9">
        <v>5.1840000000000002</v>
      </c>
      <c r="K882" s="9">
        <v>0.2</v>
      </c>
      <c r="L882" s="9">
        <v>39.94</v>
      </c>
      <c r="M882" s="22">
        <f>VLOOKUP(B882,[1]Sheet1!$A:$C,3,FALSE)</f>
        <v>852396778816</v>
      </c>
      <c r="N882" s="19" t="s">
        <v>701</v>
      </c>
      <c r="O882" s="16"/>
      <c r="P882" s="16"/>
      <c r="Q882" s="17"/>
    </row>
    <row r="883" spans="1:17" x14ac:dyDescent="0.25">
      <c r="A883" s="3"/>
      <c r="B883" s="4">
        <v>26755</v>
      </c>
      <c r="C883" s="18" t="s">
        <v>705</v>
      </c>
      <c r="D883" s="16"/>
      <c r="E883" s="17"/>
      <c r="F883" s="4">
        <v>750</v>
      </c>
      <c r="G883" s="4" t="s">
        <v>12</v>
      </c>
      <c r="H883" s="5">
        <v>12</v>
      </c>
      <c r="I883" s="6">
        <v>34.619999999999997</v>
      </c>
      <c r="J883" s="6">
        <v>5.1929999999999996</v>
      </c>
      <c r="K883" s="6">
        <v>0.2</v>
      </c>
      <c r="L883" s="6">
        <v>40.01</v>
      </c>
      <c r="M883" s="22">
        <f>VLOOKUP(B883,[1]Sheet1!$A:$C,3,FALSE)</f>
        <v>29929115411</v>
      </c>
      <c r="N883" s="18" t="s">
        <v>701</v>
      </c>
      <c r="O883" s="16"/>
      <c r="P883" s="16"/>
      <c r="Q883" s="17"/>
    </row>
    <row r="884" spans="1:17" x14ac:dyDescent="0.25">
      <c r="A884" s="3"/>
      <c r="B884" s="7">
        <v>2870</v>
      </c>
      <c r="C884" s="19" t="s">
        <v>706</v>
      </c>
      <c r="D884" s="16"/>
      <c r="E884" s="17"/>
      <c r="F884" s="7">
        <v>750</v>
      </c>
      <c r="G884" s="7" t="s">
        <v>12</v>
      </c>
      <c r="H884" s="8">
        <v>12</v>
      </c>
      <c r="I884" s="9">
        <v>27.94</v>
      </c>
      <c r="J884" s="9">
        <v>4.1909999999999998</v>
      </c>
      <c r="K884" s="9">
        <v>0.2</v>
      </c>
      <c r="L884" s="9">
        <v>32.33</v>
      </c>
      <c r="M884" s="22">
        <f>VLOOKUP(B884,[1]Sheet1!$A:$C,3,FALSE)</f>
        <v>48415346252</v>
      </c>
      <c r="N884" s="19" t="s">
        <v>701</v>
      </c>
      <c r="O884" s="16"/>
      <c r="P884" s="16"/>
      <c r="Q884" s="17"/>
    </row>
    <row r="885" spans="1:17" x14ac:dyDescent="0.25">
      <c r="A885" s="3"/>
      <c r="B885" s="4">
        <v>2912</v>
      </c>
      <c r="C885" s="18" t="s">
        <v>707</v>
      </c>
      <c r="D885" s="16"/>
      <c r="E885" s="17"/>
      <c r="F885" s="4">
        <v>750</v>
      </c>
      <c r="G885" s="4" t="s">
        <v>12</v>
      </c>
      <c r="H885" s="5">
        <v>12</v>
      </c>
      <c r="I885" s="6">
        <v>25.04</v>
      </c>
      <c r="J885" s="6">
        <v>3.7559999999999998</v>
      </c>
      <c r="K885" s="6">
        <v>0.2</v>
      </c>
      <c r="L885" s="6">
        <v>29</v>
      </c>
      <c r="M885" s="22">
        <f>VLOOKUP(B885,[1]Sheet1!$A:$C,3,FALSE)</f>
        <v>48415418607</v>
      </c>
      <c r="N885" s="18" t="s">
        <v>701</v>
      </c>
      <c r="O885" s="16"/>
      <c r="P885" s="16"/>
      <c r="Q885" s="17"/>
    </row>
    <row r="886" spans="1:17" x14ac:dyDescent="0.25">
      <c r="A886" s="3"/>
      <c r="B886" s="7">
        <v>2862</v>
      </c>
      <c r="C886" s="19" t="s">
        <v>708</v>
      </c>
      <c r="D886" s="16"/>
      <c r="E886" s="17"/>
      <c r="F886" s="7">
        <v>750</v>
      </c>
      <c r="G886" s="7" t="s">
        <v>12</v>
      </c>
      <c r="H886" s="8">
        <v>12</v>
      </c>
      <c r="I886" s="9">
        <v>27.94</v>
      </c>
      <c r="J886" s="9">
        <v>4.1909999999999998</v>
      </c>
      <c r="K886" s="9">
        <v>0.2</v>
      </c>
      <c r="L886" s="9">
        <v>32.33</v>
      </c>
      <c r="M886" s="22">
        <f>VLOOKUP(B886,[1]Sheet1!$A:$C,3,FALSE)</f>
        <v>48415346221</v>
      </c>
      <c r="N886" s="19" t="s">
        <v>701</v>
      </c>
      <c r="O886" s="16"/>
      <c r="P886" s="16"/>
      <c r="Q886" s="17"/>
    </row>
    <row r="887" spans="1:17" x14ac:dyDescent="0.25">
      <c r="A887" s="3"/>
      <c r="B887" s="4">
        <v>2918</v>
      </c>
      <c r="C887" s="18" t="s">
        <v>709</v>
      </c>
      <c r="D887" s="16"/>
      <c r="E887" s="17"/>
      <c r="F887" s="4">
        <v>750</v>
      </c>
      <c r="G887" s="4" t="s">
        <v>12</v>
      </c>
      <c r="H887" s="5">
        <v>12</v>
      </c>
      <c r="I887" s="6">
        <v>25.04</v>
      </c>
      <c r="J887" s="6">
        <v>3.7559999999999998</v>
      </c>
      <c r="K887" s="6">
        <v>0.2</v>
      </c>
      <c r="L887" s="6">
        <v>29</v>
      </c>
      <c r="M887" s="22">
        <f>VLOOKUP(B887,[1]Sheet1!$A:$C,3,FALSE)</f>
        <v>48415418614</v>
      </c>
      <c r="N887" s="18" t="s">
        <v>701</v>
      </c>
      <c r="O887" s="16"/>
      <c r="P887" s="16"/>
      <c r="Q887" s="17"/>
    </row>
    <row r="888" spans="1:17" x14ac:dyDescent="0.25">
      <c r="A888" s="3"/>
      <c r="B888" s="7">
        <v>2901</v>
      </c>
      <c r="C888" s="19" t="s">
        <v>710</v>
      </c>
      <c r="D888" s="16"/>
      <c r="E888" s="17"/>
      <c r="F888" s="7">
        <v>750</v>
      </c>
      <c r="G888" s="7" t="s">
        <v>12</v>
      </c>
      <c r="H888" s="8">
        <v>12</v>
      </c>
      <c r="I888" s="9">
        <v>25.04</v>
      </c>
      <c r="J888" s="9">
        <v>3.7559999999999998</v>
      </c>
      <c r="K888" s="9">
        <v>0.2</v>
      </c>
      <c r="L888" s="9">
        <v>29</v>
      </c>
      <c r="M888" s="22">
        <f>VLOOKUP(B888,[1]Sheet1!$A:$C,3,FALSE)</f>
        <v>48415418591</v>
      </c>
      <c r="N888" s="19" t="s">
        <v>701</v>
      </c>
      <c r="O888" s="16"/>
      <c r="P888" s="16"/>
      <c r="Q888" s="17"/>
    </row>
    <row r="889" spans="1:17" x14ac:dyDescent="0.25">
      <c r="A889" s="3"/>
      <c r="B889" s="4">
        <v>31256</v>
      </c>
      <c r="C889" s="18" t="s">
        <v>711</v>
      </c>
      <c r="D889" s="16"/>
      <c r="E889" s="17"/>
      <c r="F889" s="4">
        <v>750</v>
      </c>
      <c r="G889" s="4" t="s">
        <v>12</v>
      </c>
      <c r="H889" s="5">
        <v>12</v>
      </c>
      <c r="I889" s="6">
        <v>24.92</v>
      </c>
      <c r="J889" s="6">
        <v>3.738</v>
      </c>
      <c r="K889" s="6">
        <v>0.2</v>
      </c>
      <c r="L889" s="6">
        <v>28.86</v>
      </c>
      <c r="M889" s="22">
        <f>VLOOKUP(B889,[1]Sheet1!$A:$C,3,FALSE)</f>
        <v>87116035041</v>
      </c>
      <c r="N889" s="18" t="s">
        <v>701</v>
      </c>
      <c r="O889" s="16"/>
      <c r="P889" s="16"/>
      <c r="Q889" s="17"/>
    </row>
    <row r="890" spans="1:17" x14ac:dyDescent="0.25">
      <c r="A890" s="3"/>
      <c r="B890" s="7">
        <v>7030</v>
      </c>
      <c r="C890" s="19" t="s">
        <v>712</v>
      </c>
      <c r="D890" s="16"/>
      <c r="E890" s="17"/>
      <c r="F890" s="7">
        <v>375</v>
      </c>
      <c r="G890" s="7" t="s">
        <v>12</v>
      </c>
      <c r="H890" s="8">
        <v>24</v>
      </c>
      <c r="I890" s="9">
        <v>13.29</v>
      </c>
      <c r="J890" s="9">
        <v>1.9935</v>
      </c>
      <c r="K890" s="9">
        <v>0.2</v>
      </c>
      <c r="L890" s="9">
        <v>15.48</v>
      </c>
      <c r="M890" s="22">
        <f>VLOOKUP(B890,[1]Sheet1!$A:$C,3,FALSE)</f>
        <v>87116035065</v>
      </c>
      <c r="N890" s="19" t="s">
        <v>701</v>
      </c>
      <c r="O890" s="16"/>
      <c r="P890" s="16"/>
      <c r="Q890" s="17"/>
    </row>
    <row r="891" spans="1:17" x14ac:dyDescent="0.25">
      <c r="A891" s="3"/>
      <c r="B891" s="4">
        <v>3667</v>
      </c>
      <c r="C891" s="18" t="s">
        <v>713</v>
      </c>
      <c r="D891" s="16"/>
      <c r="E891" s="17"/>
      <c r="F891" s="4">
        <v>375</v>
      </c>
      <c r="G891" s="4" t="s">
        <v>12</v>
      </c>
      <c r="H891" s="5">
        <v>12</v>
      </c>
      <c r="I891" s="6">
        <v>23.59</v>
      </c>
      <c r="J891" s="6">
        <v>3.5385</v>
      </c>
      <c r="K891" s="6">
        <v>0.2</v>
      </c>
      <c r="L891" s="6">
        <v>27.33</v>
      </c>
      <c r="M891" s="22">
        <f>VLOOKUP(B891,[1]Sheet1!$A:$C,3,FALSE)</f>
        <v>83300034524</v>
      </c>
      <c r="N891" s="18" t="s">
        <v>714</v>
      </c>
      <c r="O891" s="16"/>
      <c r="P891" s="16"/>
      <c r="Q891" s="17"/>
    </row>
    <row r="892" spans="1:17" x14ac:dyDescent="0.25">
      <c r="A892" s="3"/>
      <c r="B892" s="7">
        <v>16425</v>
      </c>
      <c r="C892" s="19" t="s">
        <v>715</v>
      </c>
      <c r="D892" s="16"/>
      <c r="E892" s="17"/>
      <c r="F892" s="7">
        <v>750</v>
      </c>
      <c r="G892" s="7" t="s">
        <v>12</v>
      </c>
      <c r="H892" s="8">
        <v>12</v>
      </c>
      <c r="I892" s="9">
        <v>22.74</v>
      </c>
      <c r="J892" s="9">
        <v>3.411</v>
      </c>
      <c r="K892" s="9">
        <v>0.2</v>
      </c>
      <c r="L892" s="9">
        <v>26.35</v>
      </c>
      <c r="M892" s="22">
        <f>VLOOKUP(B892,[1]Sheet1!$A:$C,3,FALSE)</f>
        <v>88004400699</v>
      </c>
      <c r="N892" s="19" t="s">
        <v>714</v>
      </c>
      <c r="O892" s="16"/>
      <c r="P892" s="16"/>
      <c r="Q892" s="17"/>
    </row>
    <row r="893" spans="1:17" x14ac:dyDescent="0.25">
      <c r="A893" s="3"/>
      <c r="B893" s="4">
        <v>30842</v>
      </c>
      <c r="C893" s="18" t="s">
        <v>716</v>
      </c>
      <c r="D893" s="16"/>
      <c r="E893" s="17"/>
      <c r="F893" s="4">
        <v>750</v>
      </c>
      <c r="G893" s="4" t="s">
        <v>12</v>
      </c>
      <c r="H893" s="5">
        <v>12</v>
      </c>
      <c r="I893" s="6">
        <v>22.74</v>
      </c>
      <c r="J893" s="6">
        <v>3.411</v>
      </c>
      <c r="K893" s="6">
        <v>0.2</v>
      </c>
      <c r="L893" s="6">
        <v>26.35</v>
      </c>
      <c r="M893" s="22">
        <f>VLOOKUP(B893,[1]Sheet1!$A:$C,3,FALSE)</f>
        <v>88004073497</v>
      </c>
      <c r="N893" s="18" t="s">
        <v>714</v>
      </c>
      <c r="O893" s="16"/>
      <c r="P893" s="16"/>
      <c r="Q893" s="17"/>
    </row>
    <row r="894" spans="1:17" x14ac:dyDescent="0.25">
      <c r="A894" s="3"/>
      <c r="B894" s="7">
        <v>30843</v>
      </c>
      <c r="C894" s="19" t="s">
        <v>717</v>
      </c>
      <c r="D894" s="16"/>
      <c r="E894" s="17"/>
      <c r="F894" s="7">
        <v>750</v>
      </c>
      <c r="G894" s="7" t="s">
        <v>12</v>
      </c>
      <c r="H894" s="8">
        <v>12</v>
      </c>
      <c r="I894" s="9">
        <v>22.74</v>
      </c>
      <c r="J894" s="9">
        <v>3.411</v>
      </c>
      <c r="K894" s="9">
        <v>0.2</v>
      </c>
      <c r="L894" s="9">
        <v>26.35</v>
      </c>
      <c r="M894" s="22">
        <f>VLOOKUP(B894,[1]Sheet1!$A:$C,3,FALSE)</f>
        <v>88004073473</v>
      </c>
      <c r="N894" s="19" t="s">
        <v>714</v>
      </c>
      <c r="O894" s="16"/>
      <c r="P894" s="16"/>
      <c r="Q894" s="17"/>
    </row>
    <row r="895" spans="1:17" x14ac:dyDescent="0.25">
      <c r="A895" s="3"/>
      <c r="B895" s="4">
        <v>28142</v>
      </c>
      <c r="C895" s="18" t="s">
        <v>718</v>
      </c>
      <c r="D895" s="16"/>
      <c r="E895" s="17"/>
      <c r="F895" s="4">
        <v>750</v>
      </c>
      <c r="G895" s="4" t="s">
        <v>12</v>
      </c>
      <c r="H895" s="5">
        <v>12</v>
      </c>
      <c r="I895" s="6">
        <v>22.74</v>
      </c>
      <c r="J895" s="6">
        <v>3.411</v>
      </c>
      <c r="K895" s="6">
        <v>0.2</v>
      </c>
      <c r="L895" s="6">
        <v>26.35</v>
      </c>
      <c r="M895" s="22">
        <f>VLOOKUP(B895,[1]Sheet1!$A:$C,3,FALSE)</f>
        <v>88004009557</v>
      </c>
      <c r="N895" s="18" t="s">
        <v>714</v>
      </c>
      <c r="O895" s="16"/>
      <c r="P895" s="16"/>
      <c r="Q895" s="17"/>
    </row>
    <row r="896" spans="1:17" x14ac:dyDescent="0.25">
      <c r="A896" s="3"/>
      <c r="B896" s="7">
        <v>18425</v>
      </c>
      <c r="C896" s="19" t="s">
        <v>707</v>
      </c>
      <c r="D896" s="16"/>
      <c r="E896" s="17"/>
      <c r="F896" s="7">
        <v>375</v>
      </c>
      <c r="G896" s="7" t="s">
        <v>12</v>
      </c>
      <c r="H896" s="8">
        <v>12</v>
      </c>
      <c r="I896" s="9">
        <v>13.69</v>
      </c>
      <c r="J896" s="9">
        <v>2.0535000000000001</v>
      </c>
      <c r="K896" s="9">
        <v>0.2</v>
      </c>
      <c r="L896" s="9">
        <v>15.94</v>
      </c>
      <c r="M896" s="22">
        <f>VLOOKUP(B896,[1]Sheet1!$A:$C,3,FALSE)</f>
        <v>48415540124</v>
      </c>
      <c r="N896" s="19" t="s">
        <v>714</v>
      </c>
      <c r="O896" s="16"/>
      <c r="P896" s="16"/>
      <c r="Q896" s="17"/>
    </row>
    <row r="897" spans="1:17" x14ac:dyDescent="0.25">
      <c r="A897" s="3"/>
      <c r="B897" s="4">
        <v>13382</v>
      </c>
      <c r="C897" s="18" t="s">
        <v>719</v>
      </c>
      <c r="D897" s="16"/>
      <c r="E897" s="17"/>
      <c r="F897" s="4">
        <v>750</v>
      </c>
      <c r="G897" s="4" t="s">
        <v>12</v>
      </c>
      <c r="H897" s="5">
        <v>12</v>
      </c>
      <c r="I897" s="6">
        <v>27.94</v>
      </c>
      <c r="J897" s="6">
        <v>4.1909999999999998</v>
      </c>
      <c r="K897" s="6">
        <v>0.2</v>
      </c>
      <c r="L897" s="6">
        <v>32.33</v>
      </c>
      <c r="M897" s="22">
        <f>VLOOKUP(B897,[1]Sheet1!$A:$C,3,FALSE)</f>
        <v>48415448482</v>
      </c>
      <c r="N897" s="18" t="s">
        <v>714</v>
      </c>
      <c r="O897" s="16"/>
      <c r="P897" s="16"/>
      <c r="Q897" s="17"/>
    </row>
    <row r="898" spans="1:17" x14ac:dyDescent="0.25">
      <c r="A898" s="3"/>
      <c r="B898" s="7">
        <v>18995</v>
      </c>
      <c r="C898" s="19" t="s">
        <v>720</v>
      </c>
      <c r="D898" s="16"/>
      <c r="E898" s="17"/>
      <c r="F898" s="7">
        <v>750</v>
      </c>
      <c r="G898" s="7" t="s">
        <v>12</v>
      </c>
      <c r="H898" s="8">
        <v>12</v>
      </c>
      <c r="I898" s="9">
        <v>25.04</v>
      </c>
      <c r="J898" s="9">
        <v>3.7559999999999998</v>
      </c>
      <c r="K898" s="9">
        <v>0.2</v>
      </c>
      <c r="L898" s="9">
        <v>29</v>
      </c>
      <c r="M898" s="22">
        <f>VLOOKUP(B898,[1]Sheet1!$A:$C,3,FALSE)</f>
        <v>48415448529</v>
      </c>
      <c r="N898" s="19" t="s">
        <v>714</v>
      </c>
      <c r="O898" s="16"/>
      <c r="P898" s="16"/>
      <c r="Q898" s="17"/>
    </row>
    <row r="899" spans="1:17" x14ac:dyDescent="0.25">
      <c r="A899" s="3"/>
      <c r="B899" s="4">
        <v>31255</v>
      </c>
      <c r="C899" s="18" t="s">
        <v>721</v>
      </c>
      <c r="D899" s="16"/>
      <c r="E899" s="17"/>
      <c r="F899" s="4">
        <v>750</v>
      </c>
      <c r="G899" s="4" t="s">
        <v>12</v>
      </c>
      <c r="H899" s="5">
        <v>12</v>
      </c>
      <c r="I899" s="6">
        <v>23.78</v>
      </c>
      <c r="J899" s="6">
        <v>3.5670000000000002</v>
      </c>
      <c r="K899" s="6">
        <v>0.2</v>
      </c>
      <c r="L899" s="6">
        <v>27.55</v>
      </c>
      <c r="M899" s="22">
        <f>VLOOKUP(B899,[1]Sheet1!$A:$C,3,FALSE)</f>
        <v>87116010031</v>
      </c>
      <c r="N899" s="18" t="s">
        <v>714</v>
      </c>
      <c r="O899" s="16"/>
      <c r="P899" s="16"/>
      <c r="Q899" s="17"/>
    </row>
    <row r="900" spans="1:17" x14ac:dyDescent="0.25">
      <c r="A900" s="3"/>
      <c r="B900" s="7">
        <v>31257</v>
      </c>
      <c r="C900" s="19" t="s">
        <v>722</v>
      </c>
      <c r="D900" s="16"/>
      <c r="E900" s="17"/>
      <c r="F900" s="7">
        <v>750</v>
      </c>
      <c r="G900" s="7" t="s">
        <v>12</v>
      </c>
      <c r="H900" s="8">
        <v>12</v>
      </c>
      <c r="I900" s="9">
        <v>24.92</v>
      </c>
      <c r="J900" s="9">
        <v>3.738</v>
      </c>
      <c r="K900" s="9">
        <v>0.2</v>
      </c>
      <c r="L900" s="9">
        <v>28.86</v>
      </c>
      <c r="M900" s="22">
        <f>VLOOKUP(B900,[1]Sheet1!$A:$C,3,FALSE)</f>
        <v>87116024274</v>
      </c>
      <c r="N900" s="19" t="s">
        <v>714</v>
      </c>
      <c r="O900" s="16"/>
      <c r="P900" s="16"/>
      <c r="Q900" s="17"/>
    </row>
    <row r="901" spans="1:17" x14ac:dyDescent="0.25">
      <c r="A901" s="3"/>
      <c r="B901" s="4">
        <v>7922</v>
      </c>
      <c r="C901" s="18" t="s">
        <v>723</v>
      </c>
      <c r="D901" s="16"/>
      <c r="E901" s="17"/>
      <c r="F901" s="4">
        <v>30</v>
      </c>
      <c r="G901" s="4" t="s">
        <v>12</v>
      </c>
      <c r="H901" s="5">
        <v>18</v>
      </c>
      <c r="I901" s="6">
        <v>9.9600000000000009</v>
      </c>
      <c r="J901" s="6">
        <v>1.494</v>
      </c>
      <c r="K901" s="6">
        <v>0.32</v>
      </c>
      <c r="L901" s="6">
        <v>11.77</v>
      </c>
      <c r="M901" s="22">
        <f>VLOOKUP(B901,[1]Sheet1!$A:$C,3,FALSE)</f>
        <v>9414453924474</v>
      </c>
      <c r="N901" s="18" t="s">
        <v>714</v>
      </c>
      <c r="O901" s="16"/>
      <c r="P901" s="16"/>
      <c r="Q901" s="17"/>
    </row>
    <row r="902" spans="1:17" x14ac:dyDescent="0.25">
      <c r="A902" s="3"/>
      <c r="B902" s="7">
        <v>7920</v>
      </c>
      <c r="C902" s="19" t="s">
        <v>724</v>
      </c>
      <c r="D902" s="16"/>
      <c r="E902" s="17"/>
      <c r="F902" s="7">
        <v>30</v>
      </c>
      <c r="G902" s="7" t="s">
        <v>12</v>
      </c>
      <c r="H902" s="8">
        <v>18</v>
      </c>
      <c r="I902" s="9">
        <v>9.9600000000000009</v>
      </c>
      <c r="J902" s="9">
        <v>1.494</v>
      </c>
      <c r="K902" s="9">
        <v>0.32</v>
      </c>
      <c r="L902" s="9">
        <v>11.77</v>
      </c>
      <c r="M902" s="22">
        <f>VLOOKUP(B902,[1]Sheet1!$A:$C,3,FALSE)</f>
        <v>9414453922894</v>
      </c>
      <c r="N902" s="19" t="s">
        <v>714</v>
      </c>
      <c r="O902" s="16"/>
      <c r="P902" s="16"/>
      <c r="Q902" s="17"/>
    </row>
    <row r="903" spans="1:17" x14ac:dyDescent="0.25">
      <c r="A903" s="3"/>
      <c r="B903" s="4">
        <v>23982</v>
      </c>
      <c r="C903" s="18" t="s">
        <v>725</v>
      </c>
      <c r="D903" s="16"/>
      <c r="E903" s="17"/>
      <c r="F903" s="4">
        <v>30</v>
      </c>
      <c r="G903" s="4" t="s">
        <v>12</v>
      </c>
      <c r="H903" s="5">
        <v>18</v>
      </c>
      <c r="I903" s="6">
        <v>9.9600000000000009</v>
      </c>
      <c r="J903" s="6">
        <v>1.494</v>
      </c>
      <c r="K903" s="6">
        <v>0.32</v>
      </c>
      <c r="L903" s="6">
        <v>11.77</v>
      </c>
      <c r="M903" s="22">
        <f>VLOOKUP(B903,[1]Sheet1!$A:$C,3,FALSE)</f>
        <v>9421030103799</v>
      </c>
      <c r="N903" s="18" t="s">
        <v>714</v>
      </c>
      <c r="O903" s="16"/>
      <c r="P903" s="16"/>
      <c r="Q903" s="17"/>
    </row>
    <row r="904" spans="1:17" x14ac:dyDescent="0.25">
      <c r="A904" s="3"/>
      <c r="B904" s="7">
        <v>21762</v>
      </c>
      <c r="C904" s="19" t="s">
        <v>726</v>
      </c>
      <c r="D904" s="16"/>
      <c r="E904" s="17"/>
      <c r="F904" s="7">
        <v>30</v>
      </c>
      <c r="G904" s="7" t="s">
        <v>12</v>
      </c>
      <c r="H904" s="8">
        <v>18</v>
      </c>
      <c r="I904" s="9">
        <v>9.9600000000000009</v>
      </c>
      <c r="J904" s="9">
        <v>1.494</v>
      </c>
      <c r="K904" s="9">
        <v>0.32</v>
      </c>
      <c r="L904" s="9">
        <v>11.77</v>
      </c>
      <c r="M904" s="22">
        <f>VLOOKUP(B904,[1]Sheet1!$A:$C,3,FALSE)</f>
        <v>9421030103072</v>
      </c>
      <c r="N904" s="19" t="s">
        <v>714</v>
      </c>
      <c r="O904" s="16"/>
      <c r="P904" s="16"/>
      <c r="Q904" s="17"/>
    </row>
    <row r="905" spans="1:17" x14ac:dyDescent="0.25">
      <c r="A905" s="3"/>
      <c r="B905" s="4">
        <v>8830</v>
      </c>
      <c r="C905" s="18" t="s">
        <v>727</v>
      </c>
      <c r="D905" s="16"/>
      <c r="E905" s="17"/>
      <c r="F905" s="4">
        <v>30</v>
      </c>
      <c r="G905" s="4" t="s">
        <v>12</v>
      </c>
      <c r="H905" s="5">
        <v>18</v>
      </c>
      <c r="I905" s="6">
        <v>9.9600000000000009</v>
      </c>
      <c r="J905" s="6">
        <v>1.494</v>
      </c>
      <c r="K905" s="6">
        <v>0.32</v>
      </c>
      <c r="L905" s="6">
        <v>11.77</v>
      </c>
      <c r="M905" s="22">
        <f>VLOOKUP(B905,[1]Sheet1!$A:$C,3,FALSE)</f>
        <v>9414453002138</v>
      </c>
      <c r="N905" s="18" t="s">
        <v>714</v>
      </c>
      <c r="O905" s="16"/>
      <c r="P905" s="16"/>
      <c r="Q905" s="17"/>
    </row>
    <row r="906" spans="1:17" x14ac:dyDescent="0.25">
      <c r="A906" s="3"/>
      <c r="B906" s="7">
        <v>14917</v>
      </c>
      <c r="C906" s="19" t="s">
        <v>728</v>
      </c>
      <c r="D906" s="16"/>
      <c r="E906" s="17"/>
      <c r="F906" s="7">
        <v>30</v>
      </c>
      <c r="G906" s="7" t="s">
        <v>12</v>
      </c>
      <c r="H906" s="8">
        <v>18</v>
      </c>
      <c r="I906" s="9">
        <v>9.9600000000000009</v>
      </c>
      <c r="J906" s="9">
        <v>1.494</v>
      </c>
      <c r="K906" s="9">
        <v>0.32</v>
      </c>
      <c r="L906" s="9">
        <v>11.77</v>
      </c>
      <c r="M906" s="22">
        <f>VLOOKUP(B906,[1]Sheet1!$A:$C,3,FALSE)</f>
        <v>9414453931148</v>
      </c>
      <c r="N906" s="19" t="s">
        <v>714</v>
      </c>
      <c r="O906" s="16"/>
      <c r="P906" s="16"/>
      <c r="Q906" s="17"/>
    </row>
    <row r="907" spans="1:17" x14ac:dyDescent="0.25">
      <c r="A907" s="3"/>
      <c r="B907" s="4">
        <v>11484</v>
      </c>
      <c r="C907" s="18" t="s">
        <v>729</v>
      </c>
      <c r="D907" s="16"/>
      <c r="E907" s="17"/>
      <c r="F907" s="4">
        <v>375</v>
      </c>
      <c r="G907" s="4" t="s">
        <v>12</v>
      </c>
      <c r="H907" s="5">
        <v>12</v>
      </c>
      <c r="I907" s="6">
        <v>19.190000000000001</v>
      </c>
      <c r="J907" s="6">
        <v>2.8784999999999998</v>
      </c>
      <c r="K907" s="6">
        <v>0.2</v>
      </c>
      <c r="L907" s="6">
        <v>22.27</v>
      </c>
      <c r="M907" s="22">
        <f>VLOOKUP(B907,[1]Sheet1!$A:$C,3,FALSE)</f>
        <v>8716000966506</v>
      </c>
      <c r="N907" s="18" t="s">
        <v>730</v>
      </c>
      <c r="O907" s="16"/>
      <c r="P907" s="16"/>
      <c r="Q907" s="17"/>
    </row>
    <row r="908" spans="1:17" x14ac:dyDescent="0.25">
      <c r="A908" s="3"/>
      <c r="B908" s="7">
        <v>12987</v>
      </c>
      <c r="C908" s="19" t="s">
        <v>731</v>
      </c>
      <c r="D908" s="16"/>
      <c r="E908" s="17"/>
      <c r="F908" s="7">
        <v>750</v>
      </c>
      <c r="G908" s="7" t="s">
        <v>12</v>
      </c>
      <c r="H908" s="8">
        <v>12</v>
      </c>
      <c r="I908" s="9">
        <v>27.14</v>
      </c>
      <c r="J908" s="9">
        <v>4.0709999999999997</v>
      </c>
      <c r="K908" s="9">
        <v>0.2</v>
      </c>
      <c r="L908" s="9">
        <v>31.41</v>
      </c>
      <c r="M908" s="22">
        <f>VLOOKUP(B908,[1]Sheet1!$A:$C,3,FALSE)</f>
        <v>8000353000360</v>
      </c>
      <c r="N908" s="19" t="s">
        <v>730</v>
      </c>
      <c r="O908" s="16"/>
      <c r="P908" s="16"/>
      <c r="Q908" s="17"/>
    </row>
    <row r="909" spans="1:17" x14ac:dyDescent="0.25">
      <c r="A909" s="3"/>
      <c r="B909" s="4">
        <v>30604</v>
      </c>
      <c r="C909" s="18" t="s">
        <v>732</v>
      </c>
      <c r="D909" s="16"/>
      <c r="E909" s="17"/>
      <c r="F909" s="4">
        <v>50</v>
      </c>
      <c r="G909" s="4" t="s">
        <v>12</v>
      </c>
      <c r="H909" s="5">
        <v>60</v>
      </c>
      <c r="I909" s="6">
        <v>3.46</v>
      </c>
      <c r="J909" s="6">
        <v>0.51900000000000002</v>
      </c>
      <c r="K909" s="6">
        <v>0.08</v>
      </c>
      <c r="L909" s="6">
        <v>4.0599999999999996</v>
      </c>
      <c r="M909" s="22">
        <f>VLOOKUP(B909,[1]Sheet1!$A:$C,3,FALSE)</f>
        <v>8000353006300</v>
      </c>
      <c r="N909" s="18" t="s">
        <v>730</v>
      </c>
      <c r="O909" s="16"/>
      <c r="P909" s="16"/>
      <c r="Q909" s="17"/>
    </row>
    <row r="910" spans="1:17" x14ac:dyDescent="0.25">
      <c r="A910" s="3"/>
      <c r="B910" s="7">
        <v>1107</v>
      </c>
      <c r="C910" s="19" t="s">
        <v>733</v>
      </c>
      <c r="D910" s="16"/>
      <c r="E910" s="17"/>
      <c r="F910" s="7">
        <v>375</v>
      </c>
      <c r="G910" s="7" t="s">
        <v>12</v>
      </c>
      <c r="H910" s="8">
        <v>24</v>
      </c>
      <c r="I910" s="9">
        <v>15.99</v>
      </c>
      <c r="J910" s="9">
        <v>2.3984999999999999</v>
      </c>
      <c r="K910" s="9">
        <v>0.2</v>
      </c>
      <c r="L910" s="9">
        <v>18.59</v>
      </c>
      <c r="M910" s="22">
        <f>VLOOKUP(B910,[1]Sheet1!$A:$C,3,FALSE)</f>
        <v>8000353000285</v>
      </c>
      <c r="N910" s="19" t="s">
        <v>730</v>
      </c>
      <c r="O910" s="16"/>
      <c r="P910" s="16"/>
      <c r="Q910" s="17"/>
    </row>
    <row r="911" spans="1:17" x14ac:dyDescent="0.25">
      <c r="A911" s="3"/>
      <c r="B911" s="4">
        <v>1104</v>
      </c>
      <c r="C911" s="18" t="s">
        <v>733</v>
      </c>
      <c r="D911" s="16"/>
      <c r="E911" s="17"/>
      <c r="F911" s="4">
        <v>750</v>
      </c>
      <c r="G911" s="4" t="s">
        <v>12</v>
      </c>
      <c r="H911" s="5">
        <v>12</v>
      </c>
      <c r="I911" s="6">
        <v>28.9</v>
      </c>
      <c r="J911" s="6">
        <v>4.335</v>
      </c>
      <c r="K911" s="6">
        <v>0.2</v>
      </c>
      <c r="L911" s="6">
        <v>33.44</v>
      </c>
      <c r="M911" s="22">
        <f>VLOOKUP(B911,[1]Sheet1!$A:$C,3,FALSE)</f>
        <v>8000353000049</v>
      </c>
      <c r="N911" s="18" t="s">
        <v>730</v>
      </c>
      <c r="O911" s="16"/>
      <c r="P911" s="16"/>
      <c r="Q911" s="17"/>
    </row>
    <row r="912" spans="1:17" x14ac:dyDescent="0.25">
      <c r="A912" s="3"/>
      <c r="B912" s="7">
        <v>3907</v>
      </c>
      <c r="C912" s="19" t="s">
        <v>734</v>
      </c>
      <c r="D912" s="16"/>
      <c r="E912" s="17"/>
      <c r="F912" s="7">
        <v>750</v>
      </c>
      <c r="G912" s="7" t="s">
        <v>12</v>
      </c>
      <c r="H912" s="8">
        <v>12</v>
      </c>
      <c r="I912" s="9">
        <v>34.5</v>
      </c>
      <c r="J912" s="9">
        <v>5.1749999999999998</v>
      </c>
      <c r="K912" s="9">
        <v>0.2</v>
      </c>
      <c r="L912" s="9">
        <v>39.880000000000003</v>
      </c>
      <c r="M912" s="22">
        <f>VLOOKUP(B912,[1]Sheet1!$A:$C,3,FALSE)</f>
        <v>630637091036</v>
      </c>
      <c r="N912" s="19" t="s">
        <v>730</v>
      </c>
      <c r="O912" s="16"/>
      <c r="P912" s="16"/>
      <c r="Q912" s="17"/>
    </row>
    <row r="913" spans="1:17" x14ac:dyDescent="0.25">
      <c r="A913" s="3"/>
      <c r="B913" s="4">
        <v>2389</v>
      </c>
      <c r="C913" s="18" t="s">
        <v>735</v>
      </c>
      <c r="D913" s="16"/>
      <c r="E913" s="17"/>
      <c r="F913" s="4">
        <v>750</v>
      </c>
      <c r="G913" s="4" t="s">
        <v>12</v>
      </c>
      <c r="H913" s="5">
        <v>12</v>
      </c>
      <c r="I913" s="6">
        <v>30.68</v>
      </c>
      <c r="J913" s="6">
        <v>4.6020000000000003</v>
      </c>
      <c r="K913" s="6">
        <v>0.2</v>
      </c>
      <c r="L913" s="6">
        <v>35.479999999999997</v>
      </c>
      <c r="M913" s="22">
        <f>VLOOKUP(B913,[1]Sheet1!$A:$C,3,FALSE)</f>
        <v>8006550943233</v>
      </c>
      <c r="N913" s="18" t="s">
        <v>730</v>
      </c>
      <c r="O913" s="16"/>
      <c r="P913" s="16"/>
      <c r="Q913" s="17"/>
    </row>
    <row r="914" spans="1:17" x14ac:dyDescent="0.25">
      <c r="A914" s="3"/>
      <c r="B914" s="7">
        <v>12682</v>
      </c>
      <c r="C914" s="19" t="s">
        <v>736</v>
      </c>
      <c r="D914" s="16"/>
      <c r="E914" s="17"/>
      <c r="F914" s="7">
        <v>50</v>
      </c>
      <c r="G914" s="7" t="s">
        <v>12</v>
      </c>
      <c r="H914" s="8">
        <v>120</v>
      </c>
      <c r="I914" s="9">
        <v>3.36</v>
      </c>
      <c r="J914" s="9">
        <v>0.504</v>
      </c>
      <c r="K914" s="9">
        <v>0.08</v>
      </c>
      <c r="L914" s="9">
        <v>3.94</v>
      </c>
      <c r="M914" s="22">
        <f>VLOOKUP(B914,[1]Sheet1!$A:$C,3,FALSE)</f>
        <v>50037014549</v>
      </c>
      <c r="N914" s="19" t="s">
        <v>737</v>
      </c>
      <c r="O914" s="16"/>
      <c r="P914" s="16"/>
      <c r="Q914" s="17"/>
    </row>
    <row r="915" spans="1:17" x14ac:dyDescent="0.25">
      <c r="A915" s="3"/>
      <c r="B915" s="4">
        <v>1463</v>
      </c>
      <c r="C915" s="18" t="s">
        <v>736</v>
      </c>
      <c r="D915" s="16"/>
      <c r="E915" s="17"/>
      <c r="F915" s="4">
        <v>375</v>
      </c>
      <c r="G915" s="4" t="s">
        <v>12</v>
      </c>
      <c r="H915" s="5">
        <v>12</v>
      </c>
      <c r="I915" s="6">
        <v>17.79</v>
      </c>
      <c r="J915" s="6">
        <v>2.6684999999999999</v>
      </c>
      <c r="K915" s="6">
        <v>0.2</v>
      </c>
      <c r="L915" s="6">
        <v>20.66</v>
      </c>
      <c r="M915" s="22">
        <f>VLOOKUP(B915,[1]Sheet1!$A:$C,3,FALSE)</f>
        <v>50037014518</v>
      </c>
      <c r="N915" s="18" t="s">
        <v>737</v>
      </c>
      <c r="O915" s="16"/>
      <c r="P915" s="16"/>
      <c r="Q915" s="17"/>
    </row>
    <row r="916" spans="1:17" x14ac:dyDescent="0.25">
      <c r="A916" s="3"/>
      <c r="B916" s="7">
        <v>2660</v>
      </c>
      <c r="C916" s="19" t="s">
        <v>736</v>
      </c>
      <c r="D916" s="16"/>
      <c r="E916" s="17"/>
      <c r="F916" s="7">
        <v>750</v>
      </c>
      <c r="G916" s="7" t="s">
        <v>12</v>
      </c>
      <c r="H916" s="8">
        <v>12</v>
      </c>
      <c r="I916" s="9">
        <v>32.56</v>
      </c>
      <c r="J916" s="9">
        <v>4.8840000000000003</v>
      </c>
      <c r="K916" s="9">
        <v>0.2</v>
      </c>
      <c r="L916" s="9">
        <v>37.64</v>
      </c>
      <c r="M916" s="22">
        <f>VLOOKUP(B916,[1]Sheet1!$A:$C,3,FALSE)</f>
        <v>50037014501</v>
      </c>
      <c r="N916" s="19" t="s">
        <v>737</v>
      </c>
      <c r="O916" s="16"/>
      <c r="P916" s="16"/>
      <c r="Q916" s="17"/>
    </row>
    <row r="917" spans="1:17" x14ac:dyDescent="0.25">
      <c r="A917" s="3"/>
      <c r="B917" s="4">
        <v>7072</v>
      </c>
      <c r="C917" s="18" t="s">
        <v>736</v>
      </c>
      <c r="D917" s="16"/>
      <c r="E917" s="17"/>
      <c r="F917" s="4">
        <v>1140</v>
      </c>
      <c r="G917" s="4" t="s">
        <v>12</v>
      </c>
      <c r="H917" s="5">
        <v>6</v>
      </c>
      <c r="I917" s="6">
        <v>47.35</v>
      </c>
      <c r="J917" s="6">
        <v>7.1025</v>
      </c>
      <c r="K917" s="6">
        <v>0.2</v>
      </c>
      <c r="L917" s="6">
        <v>54.65</v>
      </c>
      <c r="M917" s="22">
        <f>VLOOKUP(B917,[1]Sheet1!$A:$C,3,FALSE)</f>
        <v>50037151404</v>
      </c>
      <c r="N917" s="18" t="s">
        <v>737</v>
      </c>
      <c r="O917" s="16"/>
      <c r="P917" s="16"/>
      <c r="Q917" s="17"/>
    </row>
    <row r="918" spans="1:17" x14ac:dyDescent="0.25">
      <c r="A918" s="3"/>
      <c r="B918" s="7">
        <v>13050</v>
      </c>
      <c r="C918" s="19" t="s">
        <v>738</v>
      </c>
      <c r="D918" s="16"/>
      <c r="E918" s="17"/>
      <c r="F918" s="7">
        <v>750</v>
      </c>
      <c r="G918" s="7" t="s">
        <v>12</v>
      </c>
      <c r="H918" s="8">
        <v>6</v>
      </c>
      <c r="I918" s="9">
        <v>30.24</v>
      </c>
      <c r="J918" s="9">
        <v>4.5359999999999996</v>
      </c>
      <c r="K918" s="9">
        <v>0.2</v>
      </c>
      <c r="L918" s="9">
        <v>34.979999999999997</v>
      </c>
      <c r="M918" s="22">
        <f>VLOOKUP(B918,[1]Sheet1!$A:$C,3,FALSE)</f>
        <v>8000353000292</v>
      </c>
      <c r="N918" s="19" t="s">
        <v>737</v>
      </c>
      <c r="O918" s="16"/>
      <c r="P918" s="16"/>
      <c r="Q918" s="17"/>
    </row>
    <row r="919" spans="1:17" x14ac:dyDescent="0.25">
      <c r="A919" s="3"/>
      <c r="B919" s="4">
        <v>26682</v>
      </c>
      <c r="C919" s="18" t="s">
        <v>739</v>
      </c>
      <c r="D919" s="16"/>
      <c r="E919" s="17"/>
      <c r="F919" s="4">
        <v>750</v>
      </c>
      <c r="G919" s="4" t="s">
        <v>12</v>
      </c>
      <c r="H919" s="5">
        <v>12</v>
      </c>
      <c r="I919" s="6">
        <v>43.1</v>
      </c>
      <c r="J919" s="6">
        <v>6.4649999999999999</v>
      </c>
      <c r="K919" s="6">
        <v>0.2</v>
      </c>
      <c r="L919" s="6">
        <v>49.77</v>
      </c>
      <c r="M919" s="22">
        <f>VLOOKUP(B919,[1]Sheet1!$A:$C,3,FALSE)</f>
        <v>80480981624</v>
      </c>
      <c r="N919" s="18" t="s">
        <v>740</v>
      </c>
      <c r="O919" s="16"/>
      <c r="P919" s="16"/>
      <c r="Q919" s="17"/>
    </row>
    <row r="920" spans="1:17" x14ac:dyDescent="0.25">
      <c r="A920" s="3"/>
      <c r="B920" s="7">
        <v>22300</v>
      </c>
      <c r="C920" s="19" t="s">
        <v>741</v>
      </c>
      <c r="D920" s="16"/>
      <c r="E920" s="17"/>
      <c r="F920" s="7">
        <v>750</v>
      </c>
      <c r="G920" s="7" t="s">
        <v>12</v>
      </c>
      <c r="H920" s="8">
        <v>8</v>
      </c>
      <c r="I920" s="9">
        <v>33.24</v>
      </c>
      <c r="J920" s="9">
        <v>4.9859999999999998</v>
      </c>
      <c r="K920" s="9">
        <v>0.2</v>
      </c>
      <c r="L920" s="9">
        <v>38.43</v>
      </c>
      <c r="M920" s="22">
        <f>VLOOKUP(B920,[1]Sheet1!$A:$C,3,FALSE)</f>
        <v>800330012317</v>
      </c>
      <c r="N920" s="19" t="s">
        <v>742</v>
      </c>
      <c r="O920" s="16"/>
      <c r="P920" s="16"/>
      <c r="Q920" s="17"/>
    </row>
    <row r="921" spans="1:17" x14ac:dyDescent="0.25">
      <c r="A921" s="3"/>
      <c r="B921" s="4">
        <v>16464</v>
      </c>
      <c r="C921" s="18" t="s">
        <v>743</v>
      </c>
      <c r="D921" s="16"/>
      <c r="E921" s="17"/>
      <c r="F921" s="4">
        <v>750</v>
      </c>
      <c r="G921" s="4" t="s">
        <v>12</v>
      </c>
      <c r="H921" s="5">
        <v>6</v>
      </c>
      <c r="I921" s="6">
        <v>29.7</v>
      </c>
      <c r="J921" s="6">
        <v>4.4550000000000001</v>
      </c>
      <c r="K921" s="6">
        <v>0.2</v>
      </c>
      <c r="L921" s="6">
        <v>34.36</v>
      </c>
      <c r="M921" s="22">
        <f>VLOOKUP(B921,[1]Sheet1!$A:$C,3,FALSE)</f>
        <v>8675900001</v>
      </c>
      <c r="N921" s="18" t="s">
        <v>742</v>
      </c>
      <c r="O921" s="16"/>
      <c r="P921" s="16"/>
      <c r="Q921" s="17"/>
    </row>
    <row r="922" spans="1:17" x14ac:dyDescent="0.25">
      <c r="A922" s="3"/>
      <c r="B922" s="7">
        <v>2236</v>
      </c>
      <c r="C922" s="19" t="s">
        <v>744</v>
      </c>
      <c r="D922" s="16"/>
      <c r="E922" s="17"/>
      <c r="F922" s="7">
        <v>375</v>
      </c>
      <c r="G922" s="7" t="s">
        <v>12</v>
      </c>
      <c r="H922" s="8">
        <v>12</v>
      </c>
      <c r="I922" s="9">
        <v>37.130000000000003</v>
      </c>
      <c r="J922" s="9">
        <v>5.5694999999999997</v>
      </c>
      <c r="K922" s="9">
        <v>0.2</v>
      </c>
      <c r="L922" s="9">
        <v>42.9</v>
      </c>
      <c r="M922" s="22">
        <f>VLOOKUP(B922,[1]Sheet1!$A:$C,3,FALSE)</f>
        <v>23480110370</v>
      </c>
      <c r="N922" s="19" t="s">
        <v>742</v>
      </c>
      <c r="O922" s="16"/>
      <c r="P922" s="16"/>
      <c r="Q922" s="17"/>
    </row>
    <row r="923" spans="1:17" x14ac:dyDescent="0.25">
      <c r="A923" s="3"/>
      <c r="B923" s="4">
        <v>2341</v>
      </c>
      <c r="C923" s="18" t="s">
        <v>745</v>
      </c>
      <c r="D923" s="16"/>
      <c r="E923" s="17"/>
      <c r="F923" s="4">
        <v>375</v>
      </c>
      <c r="G923" s="4" t="s">
        <v>12</v>
      </c>
      <c r="H923" s="5">
        <v>12</v>
      </c>
      <c r="I923" s="6">
        <v>26.23</v>
      </c>
      <c r="J923" s="6">
        <v>3.9344999999999999</v>
      </c>
      <c r="K923" s="6">
        <v>0.2</v>
      </c>
      <c r="L923" s="6">
        <v>30.36</v>
      </c>
      <c r="M923" s="22">
        <f>VLOOKUP(B923,[1]Sheet1!$A:$C,3,FALSE)</f>
        <v>10391100371</v>
      </c>
      <c r="N923" s="18" t="s">
        <v>742</v>
      </c>
      <c r="O923" s="16"/>
      <c r="P923" s="16"/>
      <c r="Q923" s="17"/>
    </row>
    <row r="924" spans="1:17" x14ac:dyDescent="0.25">
      <c r="A924" s="3"/>
      <c r="B924" s="7">
        <v>1747</v>
      </c>
      <c r="C924" s="19" t="s">
        <v>745</v>
      </c>
      <c r="D924" s="16"/>
      <c r="E924" s="17"/>
      <c r="F924" s="7">
        <v>750</v>
      </c>
      <c r="G924" s="7" t="s">
        <v>12</v>
      </c>
      <c r="H924" s="8">
        <v>12</v>
      </c>
      <c r="I924" s="9">
        <v>46.46</v>
      </c>
      <c r="J924" s="9">
        <v>6.9690000000000003</v>
      </c>
      <c r="K924" s="9">
        <v>0.2</v>
      </c>
      <c r="L924" s="9">
        <v>53.63</v>
      </c>
      <c r="M924" s="22">
        <f>VLOOKUP(B924,[1]Sheet1!$A:$C,3,FALSE)</f>
        <v>10391100753</v>
      </c>
      <c r="N924" s="19" t="s">
        <v>742</v>
      </c>
      <c r="O924" s="16"/>
      <c r="P924" s="16"/>
      <c r="Q924" s="17"/>
    </row>
    <row r="925" spans="1:17" x14ac:dyDescent="0.25">
      <c r="A925" s="3"/>
      <c r="B925" s="4">
        <v>24577</v>
      </c>
      <c r="C925" s="18" t="s">
        <v>746</v>
      </c>
      <c r="D925" s="16"/>
      <c r="E925" s="17"/>
      <c r="F925" s="4">
        <v>500</v>
      </c>
      <c r="G925" s="4" t="s">
        <v>12</v>
      </c>
      <c r="H925" s="5">
        <v>12</v>
      </c>
      <c r="I925" s="6">
        <v>25.36</v>
      </c>
      <c r="J925" s="6">
        <v>3.8039999999999998</v>
      </c>
      <c r="K925" s="6">
        <v>0.2</v>
      </c>
      <c r="L925" s="6">
        <v>29.36</v>
      </c>
      <c r="M925" s="22">
        <f>VLOOKUP(B925,[1]Sheet1!$A:$C,3,FALSE)</f>
        <v>400002201458</v>
      </c>
      <c r="N925" s="18" t="s">
        <v>742</v>
      </c>
      <c r="O925" s="16"/>
      <c r="P925" s="16"/>
      <c r="Q925" s="17"/>
    </row>
    <row r="926" spans="1:17" x14ac:dyDescent="0.25">
      <c r="A926" s="3"/>
      <c r="B926" s="7">
        <v>2679</v>
      </c>
      <c r="C926" s="19" t="s">
        <v>747</v>
      </c>
      <c r="D926" s="16"/>
      <c r="E926" s="17"/>
      <c r="F926" s="7">
        <v>750</v>
      </c>
      <c r="G926" s="7" t="s">
        <v>12</v>
      </c>
      <c r="H926" s="8">
        <v>12</v>
      </c>
      <c r="I926" s="9">
        <v>30.68</v>
      </c>
      <c r="J926" s="9">
        <v>4.6020000000000003</v>
      </c>
      <c r="K926" s="9">
        <v>0.2</v>
      </c>
      <c r="L926" s="9">
        <v>35.479999999999997</v>
      </c>
      <c r="M926" s="22">
        <f>VLOOKUP(B926,[1]Sheet1!$A:$C,3,FALSE)</f>
        <v>7610263030305</v>
      </c>
      <c r="N926" s="19" t="s">
        <v>742</v>
      </c>
      <c r="O926" s="16"/>
      <c r="P926" s="16"/>
      <c r="Q926" s="17"/>
    </row>
    <row r="927" spans="1:17" x14ac:dyDescent="0.25">
      <c r="A927" s="3"/>
      <c r="B927" s="4">
        <v>3101</v>
      </c>
      <c r="C927" s="18" t="s">
        <v>748</v>
      </c>
      <c r="D927" s="16"/>
      <c r="E927" s="17"/>
      <c r="F927" s="4">
        <v>375</v>
      </c>
      <c r="G927" s="4" t="s">
        <v>12</v>
      </c>
      <c r="H927" s="5">
        <v>24</v>
      </c>
      <c r="I927" s="6">
        <v>20.93</v>
      </c>
      <c r="J927" s="6">
        <v>3.1395</v>
      </c>
      <c r="K927" s="6">
        <v>0.2</v>
      </c>
      <c r="L927" s="6">
        <v>24.27</v>
      </c>
      <c r="M927" s="22">
        <f>VLOOKUP(B927,[1]Sheet1!$A:$C,3,FALSE)</f>
        <v>5011019100051</v>
      </c>
      <c r="N927" s="18" t="s">
        <v>742</v>
      </c>
      <c r="O927" s="16"/>
      <c r="P927" s="16"/>
      <c r="Q927" s="17"/>
    </row>
    <row r="928" spans="1:17" x14ac:dyDescent="0.25">
      <c r="A928" s="3"/>
      <c r="B928" s="7">
        <v>22969</v>
      </c>
      <c r="C928" s="19" t="s">
        <v>749</v>
      </c>
      <c r="D928" s="16"/>
      <c r="E928" s="17"/>
      <c r="F928" s="7">
        <v>750</v>
      </c>
      <c r="G928" s="7" t="s">
        <v>12</v>
      </c>
      <c r="H928" s="8">
        <v>6</v>
      </c>
      <c r="I928" s="9">
        <v>20.67</v>
      </c>
      <c r="J928" s="9">
        <v>3.1004999999999998</v>
      </c>
      <c r="K928" s="9">
        <v>0.2</v>
      </c>
      <c r="L928" s="9">
        <v>23.97</v>
      </c>
      <c r="M928" s="22">
        <f>VLOOKUP(B928,[1]Sheet1!$A:$C,3,FALSE)</f>
        <v>4067700024794</v>
      </c>
      <c r="N928" s="19" t="s">
        <v>742</v>
      </c>
      <c r="O928" s="16"/>
      <c r="P928" s="16"/>
      <c r="Q928" s="17"/>
    </row>
    <row r="929" spans="1:17" x14ac:dyDescent="0.25">
      <c r="A929" s="3"/>
      <c r="B929" s="4">
        <v>5841</v>
      </c>
      <c r="C929" s="18" t="s">
        <v>750</v>
      </c>
      <c r="D929" s="16"/>
      <c r="E929" s="17"/>
      <c r="F929" s="4">
        <v>375</v>
      </c>
      <c r="G929" s="4" t="s">
        <v>12</v>
      </c>
      <c r="H929" s="5">
        <v>12</v>
      </c>
      <c r="I929" s="6">
        <v>18.309999999999999</v>
      </c>
      <c r="J929" s="6">
        <v>2.7465000000000002</v>
      </c>
      <c r="K929" s="6">
        <v>0.2</v>
      </c>
      <c r="L929" s="6">
        <v>21.26</v>
      </c>
      <c r="M929" s="22">
        <f>VLOOKUP(B929,[1]Sheet1!$A:$C,3,FALSE)</f>
        <v>4067700012043</v>
      </c>
      <c r="N929" s="18" t="s">
        <v>742</v>
      </c>
      <c r="O929" s="16"/>
      <c r="P929" s="16"/>
      <c r="Q929" s="17"/>
    </row>
    <row r="930" spans="1:17" x14ac:dyDescent="0.25">
      <c r="A930" s="3"/>
      <c r="B930" s="7">
        <v>26351</v>
      </c>
      <c r="C930" s="19" t="s">
        <v>750</v>
      </c>
      <c r="D930" s="16"/>
      <c r="E930" s="17"/>
      <c r="F930" s="7">
        <v>750</v>
      </c>
      <c r="G930" s="7" t="s">
        <v>12</v>
      </c>
      <c r="H930" s="8">
        <v>12</v>
      </c>
      <c r="I930" s="9">
        <v>33.54</v>
      </c>
      <c r="J930" s="9">
        <v>5.0309999999999997</v>
      </c>
      <c r="K930" s="9">
        <v>0.2</v>
      </c>
      <c r="L930" s="9">
        <v>38.770000000000003</v>
      </c>
      <c r="M930" s="22">
        <f>VLOOKUP(B930,[1]Sheet1!$A:$C,3,FALSE)</f>
        <v>999999926351</v>
      </c>
      <c r="N930" s="19" t="s">
        <v>742</v>
      </c>
      <c r="O930" s="16"/>
      <c r="P930" s="16"/>
      <c r="Q930" s="17"/>
    </row>
    <row r="931" spans="1:17" x14ac:dyDescent="0.25">
      <c r="A931" s="3"/>
      <c r="B931" s="4">
        <v>8841</v>
      </c>
      <c r="C931" s="18" t="s">
        <v>750</v>
      </c>
      <c r="D931" s="16"/>
      <c r="E931" s="17"/>
      <c r="F931" s="4">
        <v>1140</v>
      </c>
      <c r="G931" s="4" t="s">
        <v>12</v>
      </c>
      <c r="H931" s="5">
        <v>6</v>
      </c>
      <c r="I931" s="6">
        <v>49.83</v>
      </c>
      <c r="J931" s="6">
        <v>7.4744999999999999</v>
      </c>
      <c r="K931" s="6">
        <v>0.2</v>
      </c>
      <c r="L931" s="6">
        <v>57.5</v>
      </c>
      <c r="M931" s="22">
        <f>VLOOKUP(B931,[1]Sheet1!$A:$C,3,FALSE)</f>
        <v>4067700012265</v>
      </c>
      <c r="N931" s="18" t="s">
        <v>742</v>
      </c>
      <c r="O931" s="16"/>
      <c r="P931" s="16"/>
      <c r="Q931" s="17"/>
    </row>
    <row r="932" spans="1:17" x14ac:dyDescent="0.25">
      <c r="A932" s="3"/>
      <c r="B932" s="7">
        <v>29787</v>
      </c>
      <c r="C932" s="19" t="s">
        <v>751</v>
      </c>
      <c r="D932" s="16"/>
      <c r="E932" s="17"/>
      <c r="F932" s="7">
        <v>750</v>
      </c>
      <c r="G932" s="7" t="s">
        <v>12</v>
      </c>
      <c r="H932" s="8">
        <v>12</v>
      </c>
      <c r="I932" s="9">
        <v>38.14</v>
      </c>
      <c r="J932" s="9">
        <v>5.7210000000000001</v>
      </c>
      <c r="K932" s="9">
        <v>0.2</v>
      </c>
      <c r="L932" s="9">
        <v>44.06</v>
      </c>
      <c r="M932" s="22">
        <f>VLOOKUP(B932,[1]Sheet1!$A:$C,3,FALSE)</f>
        <v>8000655400110</v>
      </c>
      <c r="N932" s="19" t="s">
        <v>742</v>
      </c>
      <c r="O932" s="16"/>
      <c r="P932" s="16"/>
      <c r="Q932" s="17"/>
    </row>
    <row r="933" spans="1:17" x14ac:dyDescent="0.25">
      <c r="A933" s="3"/>
      <c r="B933" s="4">
        <v>28188</v>
      </c>
      <c r="C933" s="18" t="s">
        <v>752</v>
      </c>
      <c r="D933" s="16"/>
      <c r="E933" s="17"/>
      <c r="F933" s="4">
        <v>750</v>
      </c>
      <c r="G933" s="4" t="s">
        <v>12</v>
      </c>
      <c r="H933" s="5">
        <v>12</v>
      </c>
      <c r="I933" s="6">
        <v>31.15</v>
      </c>
      <c r="J933" s="6">
        <v>4.6725000000000003</v>
      </c>
      <c r="K933" s="6">
        <v>0.2</v>
      </c>
      <c r="L933" s="6">
        <v>36.020000000000003</v>
      </c>
      <c r="M933" s="22">
        <f>VLOOKUP(B933,[1]Sheet1!$A:$C,3,FALSE)</f>
        <v>8000655701026</v>
      </c>
      <c r="N933" s="18" t="s">
        <v>742</v>
      </c>
      <c r="O933" s="16"/>
      <c r="P933" s="16"/>
      <c r="Q933" s="17"/>
    </row>
    <row r="934" spans="1:17" x14ac:dyDescent="0.25">
      <c r="A934" s="3"/>
      <c r="B934" s="7">
        <v>27042</v>
      </c>
      <c r="C934" s="19" t="s">
        <v>753</v>
      </c>
      <c r="D934" s="16"/>
      <c r="E934" s="17"/>
      <c r="F934" s="7">
        <v>750</v>
      </c>
      <c r="G934" s="7" t="s">
        <v>12</v>
      </c>
      <c r="H934" s="8">
        <v>12</v>
      </c>
      <c r="I934" s="9">
        <v>30.62</v>
      </c>
      <c r="J934" s="9">
        <v>4.593</v>
      </c>
      <c r="K934" s="9">
        <v>0.2</v>
      </c>
      <c r="L934" s="9">
        <v>35.409999999999997</v>
      </c>
      <c r="M934" s="22">
        <f>VLOOKUP(B934,[1]Sheet1!$A:$C,3,FALSE)</f>
        <v>627040094969</v>
      </c>
      <c r="N934" s="19" t="s">
        <v>742</v>
      </c>
      <c r="O934" s="16"/>
      <c r="P934" s="16"/>
      <c r="Q934" s="17"/>
    </row>
    <row r="935" spans="1:17" x14ac:dyDescent="0.25">
      <c r="A935" s="3"/>
      <c r="B935" s="4">
        <v>29840</v>
      </c>
      <c r="C935" s="18" t="s">
        <v>754</v>
      </c>
      <c r="D935" s="16"/>
      <c r="E935" s="17"/>
      <c r="F935" s="4">
        <v>375</v>
      </c>
      <c r="G935" s="4" t="s">
        <v>12</v>
      </c>
      <c r="H935" s="5">
        <v>12</v>
      </c>
      <c r="I935" s="6">
        <v>22.03</v>
      </c>
      <c r="J935" s="6">
        <v>3.3045</v>
      </c>
      <c r="K935" s="6">
        <v>0.2</v>
      </c>
      <c r="L935" s="6">
        <v>25.53</v>
      </c>
      <c r="M935" s="22">
        <f>VLOOKUP(B935,[1]Sheet1!$A:$C,3,FALSE)</f>
        <v>37203779006</v>
      </c>
      <c r="N935" s="18" t="s">
        <v>755</v>
      </c>
      <c r="O935" s="16"/>
      <c r="P935" s="16"/>
      <c r="Q935" s="17"/>
    </row>
    <row r="936" spans="1:17" x14ac:dyDescent="0.25">
      <c r="A936" s="3"/>
      <c r="B936" s="7">
        <v>24542</v>
      </c>
      <c r="C936" s="19" t="s">
        <v>756</v>
      </c>
      <c r="D936" s="16"/>
      <c r="E936" s="17"/>
      <c r="F936" s="7">
        <v>750</v>
      </c>
      <c r="G936" s="7" t="s">
        <v>12</v>
      </c>
      <c r="H936" s="8">
        <v>12</v>
      </c>
      <c r="I936" s="9">
        <v>31.96</v>
      </c>
      <c r="J936" s="9">
        <v>4.7939999999999996</v>
      </c>
      <c r="K936" s="9">
        <v>0.2</v>
      </c>
      <c r="L936" s="9">
        <v>36.950000000000003</v>
      </c>
      <c r="M936" s="22">
        <f>VLOOKUP(B936,[1]Sheet1!$A:$C,3,FALSE)</f>
        <v>57496007938</v>
      </c>
      <c r="N936" s="19" t="s">
        <v>755</v>
      </c>
      <c r="O936" s="16"/>
      <c r="P936" s="16"/>
      <c r="Q936" s="17"/>
    </row>
    <row r="937" spans="1:17" x14ac:dyDescent="0.25">
      <c r="A937" s="3"/>
      <c r="B937" s="4">
        <v>30500</v>
      </c>
      <c r="C937" s="18" t="s">
        <v>757</v>
      </c>
      <c r="D937" s="16"/>
      <c r="E937" s="17"/>
      <c r="F937" s="4">
        <v>750</v>
      </c>
      <c r="G937" s="4" t="s">
        <v>12</v>
      </c>
      <c r="H937" s="5">
        <v>12</v>
      </c>
      <c r="I937" s="6">
        <v>39.42</v>
      </c>
      <c r="J937" s="6">
        <v>5.9130000000000003</v>
      </c>
      <c r="K937" s="6">
        <v>0.2</v>
      </c>
      <c r="L937" s="6">
        <v>45.53</v>
      </c>
      <c r="M937" s="22">
        <f>VLOOKUP(B937,[1]Sheet1!$A:$C,3,FALSE)</f>
        <v>628693819121</v>
      </c>
      <c r="N937" s="18" t="s">
        <v>755</v>
      </c>
      <c r="O937" s="16"/>
      <c r="P937" s="16"/>
      <c r="Q937" s="17"/>
    </row>
    <row r="938" spans="1:17" x14ac:dyDescent="0.25">
      <c r="A938" s="3"/>
      <c r="B938" s="7">
        <v>3151</v>
      </c>
      <c r="C938" s="19" t="s">
        <v>758</v>
      </c>
      <c r="D938" s="16"/>
      <c r="E938" s="17"/>
      <c r="F938" s="7">
        <v>375</v>
      </c>
      <c r="G938" s="7" t="s">
        <v>12</v>
      </c>
      <c r="H938" s="8">
        <v>12</v>
      </c>
      <c r="I938" s="9">
        <v>22.89</v>
      </c>
      <c r="J938" s="9">
        <v>3.4335</v>
      </c>
      <c r="K938" s="9">
        <v>0.2</v>
      </c>
      <c r="L938" s="9">
        <v>26.52</v>
      </c>
      <c r="M938" s="22">
        <f>VLOOKUP(B938,[1]Sheet1!$A:$C,3,FALSE)</f>
        <v>3035542011303</v>
      </c>
      <c r="N938" s="19" t="s">
        <v>759</v>
      </c>
      <c r="O938" s="16"/>
      <c r="P938" s="16"/>
      <c r="Q938" s="17"/>
    </row>
    <row r="939" spans="1:17" x14ac:dyDescent="0.25">
      <c r="A939" s="3"/>
      <c r="B939" s="4">
        <v>2173</v>
      </c>
      <c r="C939" s="18" t="s">
        <v>758</v>
      </c>
      <c r="D939" s="16"/>
      <c r="E939" s="17"/>
      <c r="F939" s="4">
        <v>750</v>
      </c>
      <c r="G939" s="4" t="s">
        <v>12</v>
      </c>
      <c r="H939" s="5">
        <v>12</v>
      </c>
      <c r="I939" s="6">
        <v>43.24</v>
      </c>
      <c r="J939" s="6">
        <v>6.4859999999999998</v>
      </c>
      <c r="K939" s="6">
        <v>0.2</v>
      </c>
      <c r="L939" s="6">
        <v>49.93</v>
      </c>
      <c r="M939" s="22">
        <f>VLOOKUP(B939,[1]Sheet1!$A:$C,3,FALSE)</f>
        <v>3035542002004</v>
      </c>
      <c r="N939" s="18" t="s">
        <v>759</v>
      </c>
      <c r="O939" s="16"/>
      <c r="P939" s="16"/>
      <c r="Q939" s="17"/>
    </row>
    <row r="940" spans="1:17" x14ac:dyDescent="0.25">
      <c r="A940" s="3"/>
      <c r="B940" s="7">
        <v>3774</v>
      </c>
      <c r="C940" s="19" t="s">
        <v>760</v>
      </c>
      <c r="D940" s="16"/>
      <c r="E940" s="17"/>
      <c r="F940" s="7">
        <v>50</v>
      </c>
      <c r="G940" s="7" t="s">
        <v>12</v>
      </c>
      <c r="H940" s="8">
        <v>120</v>
      </c>
      <c r="I940" s="9">
        <v>5.8</v>
      </c>
      <c r="J940" s="9">
        <v>0.87</v>
      </c>
      <c r="K940" s="9">
        <v>0.08</v>
      </c>
      <c r="L940" s="9">
        <v>6.75</v>
      </c>
      <c r="M940" s="22">
        <f>VLOOKUP(B940,[1]Sheet1!$A:$C,3,FALSE)</f>
        <v>30043947</v>
      </c>
      <c r="N940" s="19" t="s">
        <v>759</v>
      </c>
      <c r="O940" s="16"/>
      <c r="P940" s="16"/>
      <c r="Q940" s="17"/>
    </row>
    <row r="941" spans="1:17" x14ac:dyDescent="0.25">
      <c r="A941" s="3"/>
      <c r="B941" s="4">
        <v>3619</v>
      </c>
      <c r="C941" s="18" t="s">
        <v>760</v>
      </c>
      <c r="D941" s="16"/>
      <c r="E941" s="17"/>
      <c r="F941" s="4">
        <v>375</v>
      </c>
      <c r="G941" s="4" t="s">
        <v>12</v>
      </c>
      <c r="H941" s="5">
        <v>12</v>
      </c>
      <c r="I941" s="6">
        <v>28.45</v>
      </c>
      <c r="J941" s="6">
        <v>4.2675000000000001</v>
      </c>
      <c r="K941" s="6">
        <v>0.2</v>
      </c>
      <c r="L941" s="6">
        <v>32.92</v>
      </c>
      <c r="M941" s="22">
        <f>VLOOKUP(B941,[1]Sheet1!$A:$C,3,FALSE)</f>
        <v>3018300003284</v>
      </c>
      <c r="N941" s="18" t="s">
        <v>759</v>
      </c>
      <c r="O941" s="16"/>
      <c r="P941" s="16"/>
      <c r="Q941" s="17"/>
    </row>
    <row r="942" spans="1:17" x14ac:dyDescent="0.25">
      <c r="A942" s="3"/>
      <c r="B942" s="7">
        <v>1754</v>
      </c>
      <c r="C942" s="19" t="s">
        <v>760</v>
      </c>
      <c r="D942" s="16"/>
      <c r="E942" s="17"/>
      <c r="F942" s="7">
        <v>750</v>
      </c>
      <c r="G942" s="7" t="s">
        <v>12</v>
      </c>
      <c r="H942" s="8">
        <v>12</v>
      </c>
      <c r="I942" s="9">
        <v>49.48</v>
      </c>
      <c r="J942" s="9">
        <v>7.4219999999999997</v>
      </c>
      <c r="K942" s="9">
        <v>0.2</v>
      </c>
      <c r="L942" s="9">
        <v>57.1</v>
      </c>
      <c r="M942" s="22">
        <f>VLOOKUP(B942,[1]Sheet1!$A:$C,3,FALSE)</f>
        <v>3018300000191</v>
      </c>
      <c r="N942" s="19" t="s">
        <v>759</v>
      </c>
      <c r="O942" s="16"/>
      <c r="P942" s="16"/>
      <c r="Q942" s="17"/>
    </row>
    <row r="943" spans="1:17" x14ac:dyDescent="0.25">
      <c r="A943" s="3"/>
      <c r="B943" s="4">
        <v>11505</v>
      </c>
      <c r="C943" s="18" t="s">
        <v>760</v>
      </c>
      <c r="D943" s="16"/>
      <c r="E943" s="17"/>
      <c r="F943" s="4">
        <v>1140</v>
      </c>
      <c r="G943" s="4" t="s">
        <v>12</v>
      </c>
      <c r="H943" s="5">
        <v>6</v>
      </c>
      <c r="I943" s="6">
        <v>72.83</v>
      </c>
      <c r="J943" s="6">
        <v>10.9245</v>
      </c>
      <c r="K943" s="6">
        <v>0.2</v>
      </c>
      <c r="L943" s="6">
        <v>83.95</v>
      </c>
      <c r="M943" s="22">
        <f>VLOOKUP(B943,[1]Sheet1!$A:$C,3,FALSE)</f>
        <v>3018300007589</v>
      </c>
      <c r="N943" s="18" t="s">
        <v>759</v>
      </c>
      <c r="O943" s="16"/>
      <c r="P943" s="16"/>
      <c r="Q943" s="17"/>
    </row>
    <row r="944" spans="1:17" x14ac:dyDescent="0.25">
      <c r="A944" s="3"/>
      <c r="B944" s="7">
        <v>16438</v>
      </c>
      <c r="C944" s="19" t="s">
        <v>761</v>
      </c>
      <c r="D944" s="16"/>
      <c r="E944" s="17"/>
      <c r="F944" s="7">
        <v>750</v>
      </c>
      <c r="G944" s="7" t="s">
        <v>12</v>
      </c>
      <c r="H944" s="8">
        <v>6</v>
      </c>
      <c r="I944" s="9">
        <v>89.82</v>
      </c>
      <c r="J944" s="9">
        <v>13.473000000000001</v>
      </c>
      <c r="K944" s="9">
        <v>0.2</v>
      </c>
      <c r="L944" s="9">
        <v>103.49</v>
      </c>
      <c r="M944" s="22">
        <f>VLOOKUP(B944,[1]Sheet1!$A:$C,3,FALSE)</f>
        <v>3018300009705</v>
      </c>
      <c r="N944" s="19" t="s">
        <v>759</v>
      </c>
      <c r="O944" s="16"/>
      <c r="P944" s="16"/>
      <c r="Q944" s="17"/>
    </row>
    <row r="945" spans="1:17" x14ac:dyDescent="0.25">
      <c r="A945" s="3"/>
      <c r="B945" s="4">
        <v>26789</v>
      </c>
      <c r="C945" s="18" t="s">
        <v>762</v>
      </c>
      <c r="D945" s="16"/>
      <c r="E945" s="17"/>
      <c r="F945" s="4">
        <v>750</v>
      </c>
      <c r="G945" s="4" t="s">
        <v>12</v>
      </c>
      <c r="H945" s="5">
        <v>12</v>
      </c>
      <c r="I945" s="6">
        <v>27.34</v>
      </c>
      <c r="J945" s="6">
        <v>4.101</v>
      </c>
      <c r="K945" s="6">
        <v>0.2</v>
      </c>
      <c r="L945" s="6">
        <v>31.64</v>
      </c>
      <c r="M945" s="22">
        <f>VLOOKUP(B945,[1]Sheet1!$A:$C,3,FALSE)</f>
        <v>8000353006683</v>
      </c>
      <c r="N945" s="18" t="s">
        <v>759</v>
      </c>
      <c r="O945" s="16"/>
      <c r="P945" s="16"/>
      <c r="Q945" s="17"/>
    </row>
    <row r="946" spans="1:17" x14ac:dyDescent="0.25">
      <c r="A946" s="3"/>
      <c r="B946" s="7">
        <v>27753</v>
      </c>
      <c r="C946" s="19" t="s">
        <v>763</v>
      </c>
      <c r="D946" s="16"/>
      <c r="E946" s="17"/>
      <c r="F946" s="7">
        <v>750</v>
      </c>
      <c r="G946" s="7" t="s">
        <v>12</v>
      </c>
      <c r="H946" s="8">
        <v>6</v>
      </c>
      <c r="I946" s="9">
        <v>41.11</v>
      </c>
      <c r="J946" s="9">
        <v>6.1665000000000001</v>
      </c>
      <c r="K946" s="9">
        <v>0.2</v>
      </c>
      <c r="L946" s="9">
        <v>47.48</v>
      </c>
      <c r="M946" s="22">
        <f>VLOOKUP(B946,[1]Sheet1!$A:$C,3,FALSE)</f>
        <v>999999927753</v>
      </c>
      <c r="N946" s="19" t="s">
        <v>759</v>
      </c>
      <c r="O946" s="16"/>
      <c r="P946" s="16"/>
      <c r="Q946" s="17"/>
    </row>
    <row r="947" spans="1:17" x14ac:dyDescent="0.25">
      <c r="A947" s="3"/>
      <c r="B947" s="4">
        <v>29743</v>
      </c>
      <c r="C947" s="18" t="s">
        <v>763</v>
      </c>
      <c r="D947" s="16"/>
      <c r="E947" s="17"/>
      <c r="F947" s="4">
        <v>750</v>
      </c>
      <c r="G947" s="4" t="s">
        <v>12</v>
      </c>
      <c r="H947" s="5">
        <v>6</v>
      </c>
      <c r="I947" s="6">
        <v>34.200000000000003</v>
      </c>
      <c r="J947" s="6">
        <v>5.13</v>
      </c>
      <c r="K947" s="6">
        <v>0.2</v>
      </c>
      <c r="L947" s="6">
        <v>39.53</v>
      </c>
      <c r="M947" s="22">
        <f>VLOOKUP(B947,[1]Sheet1!$A:$C,3,FALSE)</f>
        <v>8000353000018</v>
      </c>
      <c r="N947" s="18" t="s">
        <v>759</v>
      </c>
      <c r="O947" s="16"/>
      <c r="P947" s="16"/>
      <c r="Q947" s="17"/>
    </row>
    <row r="948" spans="1:17" x14ac:dyDescent="0.25">
      <c r="A948" s="3"/>
      <c r="B948" s="7">
        <v>1398</v>
      </c>
      <c r="C948" s="19" t="s">
        <v>764</v>
      </c>
      <c r="D948" s="16"/>
      <c r="E948" s="17"/>
      <c r="F948" s="7">
        <v>750</v>
      </c>
      <c r="G948" s="7" t="s">
        <v>12</v>
      </c>
      <c r="H948" s="8">
        <v>12</v>
      </c>
      <c r="I948" s="9">
        <v>29.4</v>
      </c>
      <c r="J948" s="9">
        <v>4.41</v>
      </c>
      <c r="K948" s="9">
        <v>0.2</v>
      </c>
      <c r="L948" s="9">
        <v>34.01</v>
      </c>
      <c r="M948" s="22">
        <f>VLOOKUP(B948,[1]Sheet1!$A:$C,3,FALSE)</f>
        <v>48415163088</v>
      </c>
      <c r="N948" s="19" t="s">
        <v>759</v>
      </c>
      <c r="O948" s="16"/>
      <c r="P948" s="16"/>
      <c r="Q948" s="17"/>
    </row>
    <row r="949" spans="1:17" x14ac:dyDescent="0.25">
      <c r="A949" s="3"/>
      <c r="B949" s="4">
        <v>9452</v>
      </c>
      <c r="C949" s="18" t="s">
        <v>765</v>
      </c>
      <c r="D949" s="16"/>
      <c r="E949" s="17"/>
      <c r="F949" s="4">
        <v>750</v>
      </c>
      <c r="G949" s="4" t="s">
        <v>12</v>
      </c>
      <c r="H949" s="5">
        <v>12</v>
      </c>
      <c r="I949" s="6">
        <v>28.72</v>
      </c>
      <c r="J949" s="6">
        <v>4.3079999999999998</v>
      </c>
      <c r="K949" s="6">
        <v>0.2</v>
      </c>
      <c r="L949" s="6">
        <v>33.229999999999997</v>
      </c>
      <c r="M949" s="22">
        <f>VLOOKUP(B949,[1]Sheet1!$A:$C,3,FALSE)</f>
        <v>622153621040</v>
      </c>
      <c r="N949" s="18" t="s">
        <v>759</v>
      </c>
      <c r="O949" s="16"/>
      <c r="P949" s="16"/>
      <c r="Q949" s="17"/>
    </row>
    <row r="950" spans="1:17" x14ac:dyDescent="0.25">
      <c r="A950" s="3"/>
      <c r="B950" s="7">
        <v>12083</v>
      </c>
      <c r="C950" s="19" t="s">
        <v>766</v>
      </c>
      <c r="D950" s="16"/>
      <c r="E950" s="17"/>
      <c r="F950" s="7">
        <v>750</v>
      </c>
      <c r="G950" s="7" t="s">
        <v>12</v>
      </c>
      <c r="H950" s="8">
        <v>12</v>
      </c>
      <c r="I950" s="9">
        <v>28.76</v>
      </c>
      <c r="J950" s="9">
        <v>4.3140000000000001</v>
      </c>
      <c r="K950" s="9">
        <v>0.2</v>
      </c>
      <c r="L950" s="9">
        <v>33.270000000000003</v>
      </c>
      <c r="M950" s="22">
        <f>VLOOKUP(B950,[1]Sheet1!$A:$C,3,FALSE)</f>
        <v>8004747634087</v>
      </c>
      <c r="N950" s="19" t="s">
        <v>759</v>
      </c>
      <c r="O950" s="16"/>
      <c r="P950" s="16"/>
      <c r="Q950" s="17"/>
    </row>
    <row r="951" spans="1:17" x14ac:dyDescent="0.25">
      <c r="A951" s="3"/>
      <c r="B951" s="4">
        <v>15327</v>
      </c>
      <c r="C951" s="18" t="s">
        <v>767</v>
      </c>
      <c r="D951" s="16"/>
      <c r="E951" s="17"/>
      <c r="F951" s="4">
        <v>750</v>
      </c>
      <c r="G951" s="4" t="s">
        <v>12</v>
      </c>
      <c r="H951" s="5">
        <v>6</v>
      </c>
      <c r="I951" s="6">
        <v>48.08</v>
      </c>
      <c r="J951" s="6">
        <v>7.2119999999999997</v>
      </c>
      <c r="K951" s="6">
        <v>0.2</v>
      </c>
      <c r="L951" s="6">
        <v>55.49</v>
      </c>
      <c r="M951" s="22">
        <f>VLOOKUP(B951,[1]Sheet1!$A:$C,3,FALSE)</f>
        <v>80480004699</v>
      </c>
      <c r="N951" s="18" t="s">
        <v>759</v>
      </c>
      <c r="O951" s="16"/>
      <c r="P951" s="16"/>
      <c r="Q951" s="17"/>
    </row>
    <row r="952" spans="1:17" x14ac:dyDescent="0.25">
      <c r="A952" s="3"/>
      <c r="B952" s="7">
        <v>31305</v>
      </c>
      <c r="C952" s="19" t="s">
        <v>768</v>
      </c>
      <c r="D952" s="16"/>
      <c r="E952" s="17"/>
      <c r="F952" s="7">
        <v>750</v>
      </c>
      <c r="G952" s="7" t="s">
        <v>12</v>
      </c>
      <c r="H952" s="8">
        <v>12</v>
      </c>
      <c r="I952" s="9">
        <v>28.02</v>
      </c>
      <c r="J952" s="9">
        <v>4.2030000000000003</v>
      </c>
      <c r="K952" s="9">
        <v>0.2</v>
      </c>
      <c r="L952" s="9">
        <v>32.42</v>
      </c>
      <c r="M952" s="22">
        <f>VLOOKUP(B952,[1]Sheet1!$A:$C,3,FALSE)</f>
        <v>88004080495</v>
      </c>
      <c r="N952" s="19" t="s">
        <v>769</v>
      </c>
      <c r="O952" s="16"/>
      <c r="P952" s="16"/>
      <c r="Q952" s="17"/>
    </row>
    <row r="953" spans="1:17" x14ac:dyDescent="0.25">
      <c r="A953" s="3"/>
      <c r="B953" s="4">
        <v>16666</v>
      </c>
      <c r="C953" s="18" t="s">
        <v>770</v>
      </c>
      <c r="D953" s="16"/>
      <c r="E953" s="17"/>
      <c r="F953" s="4">
        <v>200</v>
      </c>
      <c r="G953" s="4" t="s">
        <v>12</v>
      </c>
      <c r="H953" s="5">
        <v>48</v>
      </c>
      <c r="I953" s="6">
        <v>8.3800000000000008</v>
      </c>
      <c r="J953" s="6">
        <v>1.2569999999999999</v>
      </c>
      <c r="K953" s="6">
        <v>0.2</v>
      </c>
      <c r="L953" s="6">
        <v>9.84</v>
      </c>
      <c r="M953" s="22">
        <f>VLOOKUP(B953,[1]Sheet1!$A:$C,3,FALSE)</f>
        <v>88004144753</v>
      </c>
      <c r="N953" s="18" t="s">
        <v>769</v>
      </c>
      <c r="O953" s="16"/>
      <c r="P953" s="16"/>
      <c r="Q953" s="17"/>
    </row>
    <row r="954" spans="1:17" x14ac:dyDescent="0.25">
      <c r="A954" s="3"/>
      <c r="B954" s="7">
        <v>5100</v>
      </c>
      <c r="C954" s="19" t="s">
        <v>770</v>
      </c>
      <c r="D954" s="16"/>
      <c r="E954" s="17"/>
      <c r="F954" s="7">
        <v>375</v>
      </c>
      <c r="G954" s="7" t="s">
        <v>12</v>
      </c>
      <c r="H954" s="8">
        <v>24</v>
      </c>
      <c r="I954" s="9">
        <v>14.89</v>
      </c>
      <c r="J954" s="9">
        <v>2.2334999999999998</v>
      </c>
      <c r="K954" s="9">
        <v>0.2</v>
      </c>
      <c r="L954" s="9">
        <v>17.32</v>
      </c>
      <c r="M954" s="22">
        <f>VLOOKUP(B954,[1]Sheet1!$A:$C,3,FALSE)</f>
        <v>88004144821</v>
      </c>
      <c r="N954" s="19" t="s">
        <v>769</v>
      </c>
      <c r="O954" s="16"/>
      <c r="P954" s="16"/>
      <c r="Q954" s="17"/>
    </row>
    <row r="955" spans="1:17" x14ac:dyDescent="0.25">
      <c r="A955" s="3"/>
      <c r="B955" s="4">
        <v>3890</v>
      </c>
      <c r="C955" s="18" t="s">
        <v>770</v>
      </c>
      <c r="D955" s="16"/>
      <c r="E955" s="17"/>
      <c r="F955" s="4">
        <v>750</v>
      </c>
      <c r="G955" s="4" t="s">
        <v>12</v>
      </c>
      <c r="H955" s="5">
        <v>12</v>
      </c>
      <c r="I955" s="6">
        <v>28.02</v>
      </c>
      <c r="J955" s="6">
        <v>4.2030000000000003</v>
      </c>
      <c r="K955" s="6">
        <v>0.2</v>
      </c>
      <c r="L955" s="6">
        <v>32.42</v>
      </c>
      <c r="M955" s="22">
        <f>VLOOKUP(B955,[1]Sheet1!$A:$C,3,FALSE)</f>
        <v>87000150867</v>
      </c>
      <c r="N955" s="18" t="s">
        <v>769</v>
      </c>
      <c r="O955" s="16"/>
      <c r="P955" s="16"/>
      <c r="Q955" s="17"/>
    </row>
    <row r="956" spans="1:17" x14ac:dyDescent="0.25">
      <c r="A956" s="3"/>
      <c r="B956" s="7">
        <v>15315</v>
      </c>
      <c r="C956" s="19" t="s">
        <v>770</v>
      </c>
      <c r="D956" s="16"/>
      <c r="E956" s="17"/>
      <c r="F956" s="7">
        <v>1140</v>
      </c>
      <c r="G956" s="7" t="s">
        <v>12</v>
      </c>
      <c r="H956" s="8">
        <v>12</v>
      </c>
      <c r="I956" s="9">
        <v>40.39</v>
      </c>
      <c r="J956" s="9">
        <v>6.0585000000000004</v>
      </c>
      <c r="K956" s="9">
        <v>0.2</v>
      </c>
      <c r="L956" s="9">
        <v>46.65</v>
      </c>
      <c r="M956" s="22">
        <f>VLOOKUP(B956,[1]Sheet1!$A:$C,3,FALSE)</f>
        <v>88004400163</v>
      </c>
      <c r="N956" s="19" t="s">
        <v>769</v>
      </c>
      <c r="O956" s="16"/>
      <c r="P956" s="16"/>
      <c r="Q956" s="17"/>
    </row>
    <row r="957" spans="1:17" x14ac:dyDescent="0.25">
      <c r="A957" s="3"/>
      <c r="B957" s="4">
        <v>24009</v>
      </c>
      <c r="C957" s="18" t="s">
        <v>771</v>
      </c>
      <c r="D957" s="16"/>
      <c r="E957" s="17"/>
      <c r="F957" s="4">
        <v>50</v>
      </c>
      <c r="G957" s="4" t="s">
        <v>12</v>
      </c>
      <c r="H957" s="5">
        <v>20</v>
      </c>
      <c r="I957" s="6">
        <v>10.85</v>
      </c>
      <c r="J957" s="6">
        <v>1.6274999999999999</v>
      </c>
      <c r="K957" s="6">
        <v>0.48</v>
      </c>
      <c r="L957" s="6">
        <v>12.96</v>
      </c>
      <c r="M957" s="22">
        <f>VLOOKUP(B957,[1]Sheet1!$A:$C,3,FALSE)</f>
        <v>88004034689</v>
      </c>
      <c r="N957" s="18" t="s">
        <v>769</v>
      </c>
      <c r="O957" s="16"/>
      <c r="P957" s="16"/>
      <c r="Q957" s="17"/>
    </row>
    <row r="958" spans="1:17" x14ac:dyDescent="0.25">
      <c r="A958" s="3"/>
      <c r="B958" s="7">
        <v>32130</v>
      </c>
      <c r="C958" s="19" t="s">
        <v>772</v>
      </c>
      <c r="D958" s="16"/>
      <c r="E958" s="17"/>
      <c r="F958" s="7">
        <v>50</v>
      </c>
      <c r="G958" s="7" t="s">
        <v>12</v>
      </c>
      <c r="H958" s="8">
        <v>6</v>
      </c>
      <c r="I958" s="9">
        <v>37.729999999999997</v>
      </c>
      <c r="J958" s="9">
        <v>5.6595000000000004</v>
      </c>
      <c r="K958" s="9">
        <v>1.6</v>
      </c>
      <c r="L958" s="9">
        <v>44.99</v>
      </c>
      <c r="M958" s="22">
        <f>VLOOKUP(B958,[1]Sheet1!$A:$C,3,FALSE)</f>
        <v>88004070304</v>
      </c>
      <c r="N958" s="19" t="s">
        <v>769</v>
      </c>
      <c r="O958" s="16"/>
      <c r="P958" s="16"/>
      <c r="Q958" s="17"/>
    </row>
    <row r="959" spans="1:17" x14ac:dyDescent="0.25">
      <c r="A959" s="3"/>
      <c r="B959" s="4">
        <v>3769</v>
      </c>
      <c r="C959" s="18" t="s">
        <v>773</v>
      </c>
      <c r="D959" s="16"/>
      <c r="E959" s="17"/>
      <c r="F959" s="4">
        <v>375</v>
      </c>
      <c r="G959" s="4" t="s">
        <v>12</v>
      </c>
      <c r="H959" s="5">
        <v>24</v>
      </c>
      <c r="I959" s="6">
        <v>14.89</v>
      </c>
      <c r="J959" s="6">
        <v>2.2334999999999998</v>
      </c>
      <c r="K959" s="6">
        <v>0.2</v>
      </c>
      <c r="L959" s="6">
        <v>17.32</v>
      </c>
      <c r="M959" s="22">
        <f>VLOOKUP(B959,[1]Sheet1!$A:$C,3,FALSE)</f>
        <v>88544016787</v>
      </c>
      <c r="N959" s="18" t="s">
        <v>769</v>
      </c>
      <c r="O959" s="16"/>
      <c r="P959" s="16"/>
      <c r="Q959" s="17"/>
    </row>
    <row r="960" spans="1:17" x14ac:dyDescent="0.25">
      <c r="A960" s="3"/>
      <c r="B960" s="7">
        <v>2929</v>
      </c>
      <c r="C960" s="19" t="s">
        <v>773</v>
      </c>
      <c r="D960" s="16"/>
      <c r="E960" s="17"/>
      <c r="F960" s="7">
        <v>750</v>
      </c>
      <c r="G960" s="7" t="s">
        <v>12</v>
      </c>
      <c r="H960" s="8">
        <v>12</v>
      </c>
      <c r="I960" s="9">
        <v>28.02</v>
      </c>
      <c r="J960" s="9">
        <v>4.2030000000000003</v>
      </c>
      <c r="K960" s="9">
        <v>0.2</v>
      </c>
      <c r="L960" s="9">
        <v>32.42</v>
      </c>
      <c r="M960" s="22">
        <f>VLOOKUP(B960,[1]Sheet1!$A:$C,3,FALSE)</f>
        <v>88544016770</v>
      </c>
      <c r="N960" s="19" t="s">
        <v>769</v>
      </c>
      <c r="O960" s="16"/>
      <c r="P960" s="16"/>
      <c r="Q960" s="17"/>
    </row>
    <row r="961" spans="1:17" x14ac:dyDescent="0.25">
      <c r="A961" s="3"/>
      <c r="B961" s="4">
        <v>12384</v>
      </c>
      <c r="C961" s="18" t="s">
        <v>773</v>
      </c>
      <c r="D961" s="16"/>
      <c r="E961" s="17"/>
      <c r="F961" s="4">
        <v>1140</v>
      </c>
      <c r="G961" s="4" t="s">
        <v>12</v>
      </c>
      <c r="H961" s="5">
        <v>6</v>
      </c>
      <c r="I961" s="6">
        <v>41.07</v>
      </c>
      <c r="J961" s="6">
        <v>6.1604999999999999</v>
      </c>
      <c r="K961" s="6">
        <v>0.2</v>
      </c>
      <c r="L961" s="6">
        <v>47.43</v>
      </c>
      <c r="M961" s="22">
        <f>VLOOKUP(B961,[1]Sheet1!$A:$C,3,FALSE)</f>
        <v>88544016756</v>
      </c>
      <c r="N961" s="18" t="s">
        <v>769</v>
      </c>
      <c r="O961" s="16"/>
      <c r="P961" s="16"/>
      <c r="Q961" s="17"/>
    </row>
    <row r="962" spans="1:17" x14ac:dyDescent="0.25">
      <c r="A962" s="3"/>
      <c r="B962" s="7">
        <v>29758</v>
      </c>
      <c r="C962" s="19" t="s">
        <v>774</v>
      </c>
      <c r="D962" s="16"/>
      <c r="E962" s="17"/>
      <c r="F962" s="7">
        <v>700</v>
      </c>
      <c r="G962" s="7" t="s">
        <v>12</v>
      </c>
      <c r="H962" s="8">
        <v>6</v>
      </c>
      <c r="I962" s="9">
        <v>31.3</v>
      </c>
      <c r="J962" s="9">
        <v>4.6950000000000003</v>
      </c>
      <c r="K962" s="9">
        <v>0.2</v>
      </c>
      <c r="L962" s="9">
        <v>36.200000000000003</v>
      </c>
      <c r="M962" s="22">
        <f>VLOOKUP(B962,[1]Sheet1!$A:$C,3,FALSE)</f>
        <v>7896002100441</v>
      </c>
      <c r="N962" s="19" t="s">
        <v>775</v>
      </c>
      <c r="O962" s="16"/>
      <c r="P962" s="16"/>
      <c r="Q962" s="17"/>
    </row>
    <row r="963" spans="1:17" x14ac:dyDescent="0.25">
      <c r="A963" s="3"/>
      <c r="B963" s="4">
        <v>32193</v>
      </c>
      <c r="C963" s="18" t="s">
        <v>774</v>
      </c>
      <c r="D963" s="16"/>
      <c r="E963" s="17"/>
      <c r="F963" s="4">
        <v>700</v>
      </c>
      <c r="G963" s="4" t="s">
        <v>12</v>
      </c>
      <c r="H963" s="5">
        <v>12</v>
      </c>
      <c r="I963" s="6">
        <v>41.44</v>
      </c>
      <c r="J963" s="6">
        <v>6.2160000000000002</v>
      </c>
      <c r="K963" s="6">
        <v>0.2</v>
      </c>
      <c r="L963" s="6">
        <v>47.86</v>
      </c>
      <c r="M963" s="22">
        <f>VLOOKUP(B963,[1]Sheet1!$A:$C,3,FALSE)</f>
        <v>999999932193</v>
      </c>
      <c r="N963" s="18" t="s">
        <v>775</v>
      </c>
      <c r="O963" s="16"/>
      <c r="P963" s="16"/>
      <c r="Q963" s="17"/>
    </row>
    <row r="964" spans="1:17" x14ac:dyDescent="0.25">
      <c r="A964" s="3"/>
      <c r="B964" s="7">
        <v>31876</v>
      </c>
      <c r="C964" s="19" t="s">
        <v>776</v>
      </c>
      <c r="D964" s="16"/>
      <c r="E964" s="17"/>
      <c r="F964" s="7">
        <v>360</v>
      </c>
      <c r="G964" s="7" t="s">
        <v>12</v>
      </c>
      <c r="H964" s="8">
        <v>20</v>
      </c>
      <c r="I964" s="9">
        <v>13.77</v>
      </c>
      <c r="J964" s="9">
        <v>2.0655000000000001</v>
      </c>
      <c r="K964" s="9">
        <v>0.2</v>
      </c>
      <c r="L964" s="9">
        <v>16.04</v>
      </c>
      <c r="M964" s="22">
        <f>VLOOKUP(B964,[1]Sheet1!$A:$C,3,FALSE)</f>
        <v>8801030996484</v>
      </c>
      <c r="N964" s="19" t="s">
        <v>775</v>
      </c>
      <c r="O964" s="16"/>
      <c r="P964" s="16"/>
      <c r="Q964" s="17"/>
    </row>
    <row r="965" spans="1:17" x14ac:dyDescent="0.25">
      <c r="A965" s="3"/>
      <c r="B965" s="4">
        <v>32084</v>
      </c>
      <c r="C965" s="18" t="s">
        <v>777</v>
      </c>
      <c r="D965" s="16"/>
      <c r="E965" s="17"/>
      <c r="F965" s="4">
        <v>360</v>
      </c>
      <c r="G965" s="4" t="s">
        <v>12</v>
      </c>
      <c r="H965" s="5">
        <v>20</v>
      </c>
      <c r="I965" s="6">
        <v>13.85</v>
      </c>
      <c r="J965" s="6">
        <v>2.0775000000000001</v>
      </c>
      <c r="K965" s="6">
        <v>0.2</v>
      </c>
      <c r="L965" s="6">
        <v>16.13</v>
      </c>
      <c r="M965" s="22">
        <f>VLOOKUP(B965,[1]Sheet1!$A:$C,3,FALSE)</f>
        <v>8801022023433</v>
      </c>
      <c r="N965" s="18" t="s">
        <v>775</v>
      </c>
      <c r="O965" s="16"/>
      <c r="P965" s="16"/>
      <c r="Q965" s="17"/>
    </row>
    <row r="966" spans="1:17" x14ac:dyDescent="0.25">
      <c r="A966" s="3"/>
      <c r="B966" s="7">
        <v>31873</v>
      </c>
      <c r="C966" s="19" t="s">
        <v>778</v>
      </c>
      <c r="D966" s="16"/>
      <c r="E966" s="17"/>
      <c r="F966" s="7">
        <v>360</v>
      </c>
      <c r="G966" s="7" t="s">
        <v>12</v>
      </c>
      <c r="H966" s="8">
        <v>20</v>
      </c>
      <c r="I966" s="9">
        <v>13.77</v>
      </c>
      <c r="J966" s="9">
        <v>2.0655000000000001</v>
      </c>
      <c r="K966" s="9">
        <v>0.2</v>
      </c>
      <c r="L966" s="9">
        <v>16.04</v>
      </c>
      <c r="M966" s="22">
        <f>VLOOKUP(B966,[1]Sheet1!$A:$C,3,FALSE)</f>
        <v>8801022024751</v>
      </c>
      <c r="N966" s="19" t="s">
        <v>775</v>
      </c>
      <c r="O966" s="16"/>
      <c r="P966" s="16"/>
      <c r="Q966" s="17"/>
    </row>
    <row r="967" spans="1:17" x14ac:dyDescent="0.25">
      <c r="A967" s="3"/>
      <c r="B967" s="4">
        <v>32070</v>
      </c>
      <c r="C967" s="18" t="s">
        <v>778</v>
      </c>
      <c r="D967" s="16"/>
      <c r="E967" s="17"/>
      <c r="F967" s="4">
        <v>360</v>
      </c>
      <c r="G967" s="4" t="s">
        <v>12</v>
      </c>
      <c r="H967" s="5">
        <v>20</v>
      </c>
      <c r="I967" s="6">
        <v>13.85</v>
      </c>
      <c r="J967" s="6">
        <v>2.0775000000000001</v>
      </c>
      <c r="K967" s="6">
        <v>0.2</v>
      </c>
      <c r="L967" s="6">
        <v>16.13</v>
      </c>
      <c r="M967" s="22">
        <f>VLOOKUP(B967,[1]Sheet1!$A:$C,3,FALSE)</f>
        <v>999999932070</v>
      </c>
      <c r="N967" s="18" t="s">
        <v>775</v>
      </c>
      <c r="O967" s="16"/>
      <c r="P967" s="16"/>
      <c r="Q967" s="17"/>
    </row>
    <row r="968" spans="1:17" x14ac:dyDescent="0.25">
      <c r="A968" s="3"/>
      <c r="B968" s="7">
        <v>31874</v>
      </c>
      <c r="C968" s="19" t="s">
        <v>779</v>
      </c>
      <c r="D968" s="16"/>
      <c r="E968" s="17"/>
      <c r="F968" s="7">
        <v>360</v>
      </c>
      <c r="G968" s="7" t="s">
        <v>12</v>
      </c>
      <c r="H968" s="8">
        <v>20</v>
      </c>
      <c r="I968" s="9">
        <v>13.77</v>
      </c>
      <c r="J968" s="9">
        <v>2.0655000000000001</v>
      </c>
      <c r="K968" s="9">
        <v>0.2</v>
      </c>
      <c r="L968" s="9">
        <v>16.04</v>
      </c>
      <c r="M968" s="22">
        <f>VLOOKUP(B968,[1]Sheet1!$A:$C,3,FALSE)</f>
        <v>8802340112168</v>
      </c>
      <c r="N968" s="19" t="s">
        <v>775</v>
      </c>
      <c r="O968" s="16"/>
      <c r="P968" s="16"/>
      <c r="Q968" s="17"/>
    </row>
    <row r="969" spans="1:17" x14ac:dyDescent="0.25">
      <c r="A969" s="3"/>
      <c r="B969" s="4">
        <v>30784</v>
      </c>
      <c r="C969" s="18" t="s">
        <v>780</v>
      </c>
      <c r="D969" s="16"/>
      <c r="E969" s="17"/>
      <c r="F969" s="4">
        <v>360</v>
      </c>
      <c r="G969" s="4" t="s">
        <v>12</v>
      </c>
      <c r="H969" s="5">
        <v>20</v>
      </c>
      <c r="I969" s="6">
        <v>12.53</v>
      </c>
      <c r="J969" s="6">
        <v>1.8794999999999999</v>
      </c>
      <c r="K969" s="6">
        <v>0.2</v>
      </c>
      <c r="L969" s="6">
        <v>14.61</v>
      </c>
      <c r="M969" s="22">
        <f>VLOOKUP(B969,[1]Sheet1!$A:$C,3,FALSE)</f>
        <v>626990094982</v>
      </c>
      <c r="N969" s="18" t="s">
        <v>775</v>
      </c>
      <c r="O969" s="16"/>
      <c r="P969" s="16"/>
      <c r="Q969" s="17"/>
    </row>
    <row r="970" spans="1:17" x14ac:dyDescent="0.25">
      <c r="A970" s="3"/>
      <c r="B970" s="7">
        <v>32078</v>
      </c>
      <c r="C970" s="19" t="s">
        <v>781</v>
      </c>
      <c r="D970" s="16"/>
      <c r="E970" s="17"/>
      <c r="F970" s="7">
        <v>360</v>
      </c>
      <c r="G970" s="7" t="s">
        <v>12</v>
      </c>
      <c r="H970" s="8">
        <v>20</v>
      </c>
      <c r="I970" s="9">
        <v>13.85</v>
      </c>
      <c r="J970" s="9">
        <v>2.0775000000000001</v>
      </c>
      <c r="K970" s="9">
        <v>0.2</v>
      </c>
      <c r="L970" s="9">
        <v>16.13</v>
      </c>
      <c r="M970" s="22">
        <f>VLOOKUP(B970,[1]Sheet1!$A:$C,3,FALSE)</f>
        <v>999999932078</v>
      </c>
      <c r="N970" s="19" t="s">
        <v>775</v>
      </c>
      <c r="O970" s="16"/>
      <c r="P970" s="16"/>
      <c r="Q970" s="17"/>
    </row>
    <row r="971" spans="1:17" x14ac:dyDescent="0.25">
      <c r="A971" s="3"/>
      <c r="B971" s="4">
        <v>32068</v>
      </c>
      <c r="C971" s="18" t="s">
        <v>782</v>
      </c>
      <c r="D971" s="16"/>
      <c r="E971" s="17"/>
      <c r="F971" s="4">
        <v>360</v>
      </c>
      <c r="G971" s="4" t="s">
        <v>12</v>
      </c>
      <c r="H971" s="5">
        <v>20</v>
      </c>
      <c r="I971" s="6">
        <v>13.85</v>
      </c>
      <c r="J971" s="6">
        <v>2.0775000000000001</v>
      </c>
      <c r="K971" s="6">
        <v>0.2</v>
      </c>
      <c r="L971" s="6">
        <v>16.13</v>
      </c>
      <c r="M971" s="22">
        <f>VLOOKUP(B971,[1]Sheet1!$A:$C,3,FALSE)</f>
        <v>999999932068</v>
      </c>
      <c r="N971" s="18" t="s">
        <v>775</v>
      </c>
      <c r="O971" s="16"/>
      <c r="P971" s="16"/>
      <c r="Q971" s="17"/>
    </row>
    <row r="972" spans="1:17" x14ac:dyDescent="0.25">
      <c r="A972" s="3"/>
      <c r="B972" s="7">
        <v>32067</v>
      </c>
      <c r="C972" s="19" t="s">
        <v>783</v>
      </c>
      <c r="D972" s="16"/>
      <c r="E972" s="17"/>
      <c r="F972" s="7">
        <v>360</v>
      </c>
      <c r="G972" s="7" t="s">
        <v>12</v>
      </c>
      <c r="H972" s="8">
        <v>20</v>
      </c>
      <c r="I972" s="9">
        <v>13.85</v>
      </c>
      <c r="J972" s="9">
        <v>2.0775000000000001</v>
      </c>
      <c r="K972" s="9">
        <v>0.2</v>
      </c>
      <c r="L972" s="9">
        <v>16.13</v>
      </c>
      <c r="M972" s="22">
        <f>VLOOKUP(B972,[1]Sheet1!$A:$C,3,FALSE)</f>
        <v>999999932067</v>
      </c>
      <c r="N972" s="19" t="s">
        <v>775</v>
      </c>
      <c r="O972" s="16"/>
      <c r="P972" s="16"/>
      <c r="Q972" s="17"/>
    </row>
    <row r="973" spans="1:17" x14ac:dyDescent="0.25">
      <c r="A973" s="3"/>
      <c r="B973" s="4">
        <v>32081</v>
      </c>
      <c r="C973" s="18" t="s">
        <v>784</v>
      </c>
      <c r="D973" s="16"/>
      <c r="E973" s="17"/>
      <c r="F973" s="4">
        <v>360</v>
      </c>
      <c r="G973" s="4" t="s">
        <v>12</v>
      </c>
      <c r="H973" s="5">
        <v>20</v>
      </c>
      <c r="I973" s="6">
        <v>13.85</v>
      </c>
      <c r="J973" s="6">
        <v>2.0775000000000001</v>
      </c>
      <c r="K973" s="6">
        <v>0.2</v>
      </c>
      <c r="L973" s="6">
        <v>16.13</v>
      </c>
      <c r="M973" s="22">
        <f>VLOOKUP(B973,[1]Sheet1!$A:$C,3,FALSE)</f>
        <v>999999932081</v>
      </c>
      <c r="N973" s="18" t="s">
        <v>775</v>
      </c>
      <c r="O973" s="16"/>
      <c r="P973" s="16"/>
      <c r="Q973" s="17"/>
    </row>
    <row r="974" spans="1:17" x14ac:dyDescent="0.25">
      <c r="A974" s="3"/>
      <c r="B974" s="7">
        <v>32082</v>
      </c>
      <c r="C974" s="19" t="s">
        <v>785</v>
      </c>
      <c r="D974" s="16"/>
      <c r="E974" s="17"/>
      <c r="F974" s="7">
        <v>360</v>
      </c>
      <c r="G974" s="7" t="s">
        <v>12</v>
      </c>
      <c r="H974" s="8">
        <v>20</v>
      </c>
      <c r="I974" s="9">
        <v>13.85</v>
      </c>
      <c r="J974" s="9">
        <v>2.0775000000000001</v>
      </c>
      <c r="K974" s="9">
        <v>0.2</v>
      </c>
      <c r="L974" s="9">
        <v>16.13</v>
      </c>
      <c r="M974" s="22">
        <f>VLOOKUP(B974,[1]Sheet1!$A:$C,3,FALSE)</f>
        <v>999999932082</v>
      </c>
      <c r="N974" s="19" t="s">
        <v>775</v>
      </c>
      <c r="O974" s="16"/>
      <c r="P974" s="16"/>
      <c r="Q974" s="17"/>
    </row>
    <row r="975" spans="1:17" x14ac:dyDescent="0.25">
      <c r="A975" s="3"/>
      <c r="B975" s="4">
        <v>32079</v>
      </c>
      <c r="C975" s="18" t="s">
        <v>786</v>
      </c>
      <c r="D975" s="16"/>
      <c r="E975" s="17"/>
      <c r="F975" s="4">
        <v>360</v>
      </c>
      <c r="G975" s="4" t="s">
        <v>12</v>
      </c>
      <c r="H975" s="5">
        <v>20</v>
      </c>
      <c r="I975" s="6">
        <v>13.85</v>
      </c>
      <c r="J975" s="6">
        <v>2.0775000000000001</v>
      </c>
      <c r="K975" s="6">
        <v>0.2</v>
      </c>
      <c r="L975" s="6">
        <v>16.13</v>
      </c>
      <c r="M975" s="22">
        <f>VLOOKUP(B975,[1]Sheet1!$A:$C,3,FALSE)</f>
        <v>999999932079</v>
      </c>
      <c r="N975" s="18" t="s">
        <v>775</v>
      </c>
      <c r="O975" s="16"/>
      <c r="P975" s="16"/>
      <c r="Q975" s="17"/>
    </row>
    <row r="976" spans="1:17" x14ac:dyDescent="0.25">
      <c r="A976" s="3"/>
      <c r="B976" s="7">
        <v>32080</v>
      </c>
      <c r="C976" s="19" t="s">
        <v>787</v>
      </c>
      <c r="D976" s="16"/>
      <c r="E976" s="17"/>
      <c r="F976" s="7">
        <v>360</v>
      </c>
      <c r="G976" s="7" t="s">
        <v>12</v>
      </c>
      <c r="H976" s="8">
        <v>20</v>
      </c>
      <c r="I976" s="9">
        <v>13.85</v>
      </c>
      <c r="J976" s="9">
        <v>2.0775000000000001</v>
      </c>
      <c r="K976" s="9">
        <v>0.2</v>
      </c>
      <c r="L976" s="9">
        <v>16.13</v>
      </c>
      <c r="M976" s="22">
        <f>VLOOKUP(B976,[1]Sheet1!$A:$C,3,FALSE)</f>
        <v>999999932080</v>
      </c>
      <c r="N976" s="19" t="s">
        <v>775</v>
      </c>
      <c r="O976" s="16"/>
      <c r="P976" s="16"/>
      <c r="Q976" s="17"/>
    </row>
    <row r="977" spans="1:17" x14ac:dyDescent="0.25">
      <c r="A977" s="3"/>
      <c r="B977" s="4">
        <v>31875</v>
      </c>
      <c r="C977" s="18" t="s">
        <v>788</v>
      </c>
      <c r="D977" s="16"/>
      <c r="E977" s="17"/>
      <c r="F977" s="4">
        <v>360</v>
      </c>
      <c r="G977" s="4" t="s">
        <v>12</v>
      </c>
      <c r="H977" s="5">
        <v>20</v>
      </c>
      <c r="I977" s="6">
        <v>13.77</v>
      </c>
      <c r="J977" s="6">
        <v>2.0655000000000001</v>
      </c>
      <c r="K977" s="6">
        <v>0.2</v>
      </c>
      <c r="L977" s="6">
        <v>16.04</v>
      </c>
      <c r="M977" s="22">
        <f>VLOOKUP(B977,[1]Sheet1!$A:$C,3,FALSE)</f>
        <v>8801030995203</v>
      </c>
      <c r="N977" s="18" t="s">
        <v>775</v>
      </c>
      <c r="O977" s="16"/>
      <c r="P977" s="16"/>
      <c r="Q977" s="17"/>
    </row>
    <row r="978" spans="1:17" x14ac:dyDescent="0.25">
      <c r="A978" s="3"/>
      <c r="B978" s="7">
        <v>31877</v>
      </c>
      <c r="C978" s="19" t="s">
        <v>789</v>
      </c>
      <c r="D978" s="16"/>
      <c r="E978" s="17"/>
      <c r="F978" s="7">
        <v>360</v>
      </c>
      <c r="G978" s="7" t="s">
        <v>12</v>
      </c>
      <c r="H978" s="8">
        <v>20</v>
      </c>
      <c r="I978" s="9">
        <v>13.77</v>
      </c>
      <c r="J978" s="9">
        <v>2.0655000000000001</v>
      </c>
      <c r="K978" s="9">
        <v>0.2</v>
      </c>
      <c r="L978" s="9">
        <v>16.04</v>
      </c>
      <c r="M978" s="22">
        <f>VLOOKUP(B978,[1]Sheet1!$A:$C,3,FALSE)</f>
        <v>8801022000014</v>
      </c>
      <c r="N978" s="19" t="s">
        <v>775</v>
      </c>
      <c r="O978" s="16"/>
      <c r="P978" s="16"/>
      <c r="Q978" s="17"/>
    </row>
    <row r="979" spans="1:17" x14ac:dyDescent="0.25">
      <c r="A979" s="3"/>
      <c r="B979" s="4">
        <v>31945</v>
      </c>
      <c r="C979" s="18" t="s">
        <v>790</v>
      </c>
      <c r="D979" s="16"/>
      <c r="E979" s="17"/>
      <c r="F979" s="4">
        <v>360</v>
      </c>
      <c r="G979" s="4" t="s">
        <v>12</v>
      </c>
      <c r="H979" s="5">
        <v>20</v>
      </c>
      <c r="I979" s="6">
        <v>11.99</v>
      </c>
      <c r="J979" s="6">
        <v>1.7985</v>
      </c>
      <c r="K979" s="6">
        <v>0.2</v>
      </c>
      <c r="L979" s="6">
        <v>13.99</v>
      </c>
      <c r="M979" s="22">
        <f>VLOOKUP(B979,[1]Sheet1!$A:$C,3,FALSE)</f>
        <v>8801100131043</v>
      </c>
      <c r="N979" s="18" t="s">
        <v>775</v>
      </c>
      <c r="O979" s="16"/>
      <c r="P979" s="16"/>
      <c r="Q979" s="17"/>
    </row>
    <row r="980" spans="1:17" x14ac:dyDescent="0.25">
      <c r="A980" s="3"/>
      <c r="B980" s="7">
        <v>31946</v>
      </c>
      <c r="C980" s="19" t="s">
        <v>791</v>
      </c>
      <c r="D980" s="16"/>
      <c r="E980" s="17"/>
      <c r="F980" s="7">
        <v>360</v>
      </c>
      <c r="G980" s="7" t="s">
        <v>12</v>
      </c>
      <c r="H980" s="8">
        <v>20</v>
      </c>
      <c r="I980" s="9">
        <v>11.99</v>
      </c>
      <c r="J980" s="9">
        <v>1.7985</v>
      </c>
      <c r="K980" s="9">
        <v>0.2</v>
      </c>
      <c r="L980" s="9">
        <v>13.99</v>
      </c>
      <c r="M980" s="22">
        <f>VLOOKUP(B980,[1]Sheet1!$A:$C,3,FALSE)</f>
        <v>8801100128906</v>
      </c>
      <c r="N980" s="19" t="s">
        <v>775</v>
      </c>
      <c r="O980" s="16"/>
      <c r="P980" s="16"/>
      <c r="Q980" s="17"/>
    </row>
    <row r="981" spans="1:17" x14ac:dyDescent="0.25">
      <c r="A981" s="3"/>
      <c r="B981" s="4">
        <v>31947</v>
      </c>
      <c r="C981" s="18" t="s">
        <v>792</v>
      </c>
      <c r="D981" s="16"/>
      <c r="E981" s="17"/>
      <c r="F981" s="4">
        <v>360</v>
      </c>
      <c r="G981" s="4" t="s">
        <v>12</v>
      </c>
      <c r="H981" s="5">
        <v>20</v>
      </c>
      <c r="I981" s="6">
        <v>11.99</v>
      </c>
      <c r="J981" s="6">
        <v>1.7985</v>
      </c>
      <c r="K981" s="6">
        <v>0.2</v>
      </c>
      <c r="L981" s="6">
        <v>13.99</v>
      </c>
      <c r="M981" s="22">
        <f>VLOOKUP(B981,[1]Sheet1!$A:$C,3,FALSE)</f>
        <v>8801100128937</v>
      </c>
      <c r="N981" s="18" t="s">
        <v>775</v>
      </c>
      <c r="O981" s="16"/>
      <c r="P981" s="16"/>
      <c r="Q981" s="17"/>
    </row>
    <row r="982" spans="1:17" x14ac:dyDescent="0.25">
      <c r="A982" s="3"/>
      <c r="B982" s="7">
        <v>29742</v>
      </c>
      <c r="C982" s="19" t="s">
        <v>793</v>
      </c>
      <c r="D982" s="16"/>
      <c r="E982" s="17"/>
      <c r="F982" s="7">
        <v>750</v>
      </c>
      <c r="G982" s="7" t="s">
        <v>12</v>
      </c>
      <c r="H982" s="8">
        <v>12</v>
      </c>
      <c r="I982" s="9">
        <v>26.46</v>
      </c>
      <c r="J982" s="9">
        <v>3.9689999999999999</v>
      </c>
      <c r="K982" s="9">
        <v>0.2</v>
      </c>
      <c r="L982" s="9">
        <v>30.63</v>
      </c>
      <c r="M982" s="22">
        <f>VLOOKUP(B982,[1]Sheet1!$A:$C,3,FALSE)</f>
        <v>88004400309</v>
      </c>
      <c r="N982" s="19" t="s">
        <v>775</v>
      </c>
      <c r="O982" s="16"/>
      <c r="P982" s="16"/>
      <c r="Q982" s="17"/>
    </row>
    <row r="983" spans="1:17" x14ac:dyDescent="0.25">
      <c r="A983" s="3"/>
      <c r="B983" s="4">
        <v>30522</v>
      </c>
      <c r="C983" s="18" t="s">
        <v>794</v>
      </c>
      <c r="D983" s="16"/>
      <c r="E983" s="17"/>
      <c r="F983" s="4">
        <v>750</v>
      </c>
      <c r="G983" s="4" t="s">
        <v>12</v>
      </c>
      <c r="H983" s="5">
        <v>12</v>
      </c>
      <c r="I983" s="6">
        <v>34.32</v>
      </c>
      <c r="J983" s="6">
        <v>5.1479999999999997</v>
      </c>
      <c r="K983" s="6">
        <v>0.2</v>
      </c>
      <c r="L983" s="6">
        <v>39.67</v>
      </c>
      <c r="M983" s="22">
        <f>VLOOKUP(B983,[1]Sheet1!$A:$C,3,FALSE)</f>
        <v>627040094884</v>
      </c>
      <c r="N983" s="18" t="s">
        <v>775</v>
      </c>
      <c r="O983" s="16"/>
      <c r="P983" s="16"/>
      <c r="Q983" s="17"/>
    </row>
    <row r="984" spans="1:17" x14ac:dyDescent="0.25">
      <c r="A984" s="3"/>
      <c r="B984" s="7">
        <v>28236</v>
      </c>
      <c r="C984" s="19" t="s">
        <v>795</v>
      </c>
      <c r="D984" s="16"/>
      <c r="E984" s="17"/>
      <c r="F984" s="7">
        <v>375</v>
      </c>
      <c r="G984" s="7" t="s">
        <v>12</v>
      </c>
      <c r="H984" s="8">
        <v>24</v>
      </c>
      <c r="I984" s="9">
        <v>18.079999999999998</v>
      </c>
      <c r="J984" s="9">
        <v>2.7120000000000002</v>
      </c>
      <c r="K984" s="9">
        <v>0.2</v>
      </c>
      <c r="L984" s="9">
        <v>20.99</v>
      </c>
      <c r="M984" s="22">
        <f>VLOOKUP(B984,[1]Sheet1!$A:$C,3,FALSE)</f>
        <v>627040061022</v>
      </c>
      <c r="N984" s="19" t="s">
        <v>796</v>
      </c>
      <c r="O984" s="16"/>
      <c r="P984" s="16"/>
      <c r="Q984" s="17"/>
    </row>
    <row r="985" spans="1:17" x14ac:dyDescent="0.25">
      <c r="A985" s="3"/>
      <c r="B985" s="4">
        <v>30991</v>
      </c>
      <c r="C985" s="18" t="s">
        <v>797</v>
      </c>
      <c r="D985" s="16"/>
      <c r="E985" s="17"/>
      <c r="F985" s="4">
        <v>375</v>
      </c>
      <c r="G985" s="4" t="s">
        <v>12</v>
      </c>
      <c r="H985" s="5">
        <v>24</v>
      </c>
      <c r="I985" s="6">
        <v>18.079999999999998</v>
      </c>
      <c r="J985" s="6">
        <v>2.7120000000000002</v>
      </c>
      <c r="K985" s="6">
        <v>0.2</v>
      </c>
      <c r="L985" s="6">
        <v>20.99</v>
      </c>
      <c r="M985" s="22">
        <f>VLOOKUP(B985,[1]Sheet1!$A:$C,3,FALSE)</f>
        <v>62704061046</v>
      </c>
      <c r="N985" s="18" t="s">
        <v>796</v>
      </c>
      <c r="O985" s="16"/>
      <c r="P985" s="16"/>
      <c r="Q985" s="17"/>
    </row>
    <row r="986" spans="1:17" x14ac:dyDescent="0.25">
      <c r="A986" s="3"/>
      <c r="B986" s="7">
        <v>11626</v>
      </c>
      <c r="C986" s="19" t="s">
        <v>798</v>
      </c>
      <c r="D986" s="16"/>
      <c r="E986" s="17"/>
      <c r="F986" s="7">
        <v>100</v>
      </c>
      <c r="G986" s="7" t="s">
        <v>12</v>
      </c>
      <c r="H986" s="8">
        <v>12</v>
      </c>
      <c r="I986" s="9">
        <v>21.63</v>
      </c>
      <c r="J986" s="9">
        <v>3.2444999999999999</v>
      </c>
      <c r="K986" s="9">
        <v>0.2</v>
      </c>
      <c r="L986" s="9">
        <v>25.07</v>
      </c>
      <c r="M986" s="22">
        <f>VLOOKUP(B986,[1]Sheet1!$A:$C,3,FALSE)</f>
        <v>75496001008</v>
      </c>
      <c r="N986" s="19" t="s">
        <v>799</v>
      </c>
      <c r="O986" s="16"/>
      <c r="P986" s="16"/>
      <c r="Q986" s="17"/>
    </row>
    <row r="987" spans="1:17" x14ac:dyDescent="0.25">
      <c r="A987" s="3"/>
      <c r="B987" s="4">
        <v>3996</v>
      </c>
      <c r="C987" s="18" t="s">
        <v>800</v>
      </c>
      <c r="D987" s="16"/>
      <c r="E987" s="17"/>
      <c r="F987" s="4">
        <v>750</v>
      </c>
      <c r="G987" s="4" t="s">
        <v>12</v>
      </c>
      <c r="H987" s="5">
        <v>12</v>
      </c>
      <c r="I987" s="6">
        <v>31.44</v>
      </c>
      <c r="J987" s="6">
        <v>4.7160000000000002</v>
      </c>
      <c r="K987" s="6">
        <v>0.2</v>
      </c>
      <c r="L987" s="6">
        <v>36.36</v>
      </c>
      <c r="M987" s="22">
        <f>VLOOKUP(B987,[1]Sheet1!$A:$C,3,FALSE)</f>
        <v>81375100670</v>
      </c>
      <c r="N987" s="18" t="s">
        <v>799</v>
      </c>
      <c r="O987" s="16"/>
      <c r="P987" s="16"/>
      <c r="Q987" s="17"/>
    </row>
    <row r="988" spans="1:17" x14ac:dyDescent="0.25">
      <c r="A988" s="3"/>
      <c r="B988" s="7">
        <v>29788</v>
      </c>
      <c r="C988" s="19" t="s">
        <v>801</v>
      </c>
      <c r="D988" s="16"/>
      <c r="E988" s="17"/>
      <c r="F988" s="7">
        <v>750</v>
      </c>
      <c r="G988" s="7" t="s">
        <v>12</v>
      </c>
      <c r="H988" s="8">
        <v>12</v>
      </c>
      <c r="I988" s="9">
        <v>33.049999999999997</v>
      </c>
      <c r="J988" s="9">
        <v>4.9574999999999996</v>
      </c>
      <c r="K988" s="9">
        <v>0.2</v>
      </c>
      <c r="L988" s="9">
        <v>38.21</v>
      </c>
      <c r="M988" s="22">
        <f>VLOOKUP(B988,[1]Sheet1!$A:$C,3,FALSE)</f>
        <v>8000655331100</v>
      </c>
      <c r="N988" s="19" t="s">
        <v>799</v>
      </c>
      <c r="O988" s="16"/>
      <c r="P988" s="16"/>
      <c r="Q988" s="17"/>
    </row>
    <row r="989" spans="1:17" x14ac:dyDescent="0.25">
      <c r="A989" s="3"/>
      <c r="B989" s="4">
        <v>22419</v>
      </c>
      <c r="C989" s="18" t="s">
        <v>802</v>
      </c>
      <c r="D989" s="16"/>
      <c r="E989" s="17"/>
      <c r="F989" s="4">
        <v>100</v>
      </c>
      <c r="G989" s="4" t="s">
        <v>12</v>
      </c>
      <c r="H989" s="5">
        <v>24</v>
      </c>
      <c r="I989" s="6">
        <v>14.37</v>
      </c>
      <c r="J989" s="6">
        <v>2.1555</v>
      </c>
      <c r="K989" s="6">
        <v>0.2</v>
      </c>
      <c r="L989" s="6">
        <v>16.73</v>
      </c>
      <c r="M989" s="22">
        <f>VLOOKUP(B989,[1]Sheet1!$A:$C,3,FALSE)</f>
        <v>627040094914</v>
      </c>
      <c r="N989" s="18" t="s">
        <v>799</v>
      </c>
      <c r="O989" s="16"/>
      <c r="P989" s="16"/>
      <c r="Q989" s="17"/>
    </row>
    <row r="990" spans="1:17" x14ac:dyDescent="0.25">
      <c r="A990" s="3"/>
      <c r="B990" s="7">
        <v>26085</v>
      </c>
      <c r="C990" s="19" t="s">
        <v>803</v>
      </c>
      <c r="D990" s="16"/>
      <c r="E990" s="17"/>
      <c r="F990" s="7">
        <v>100</v>
      </c>
      <c r="G990" s="7" t="s">
        <v>12</v>
      </c>
      <c r="H990" s="8">
        <v>24</v>
      </c>
      <c r="I990" s="9">
        <v>18.45</v>
      </c>
      <c r="J990" s="9">
        <v>2.7675000000000001</v>
      </c>
      <c r="K990" s="9">
        <v>0.2</v>
      </c>
      <c r="L990" s="9">
        <v>21.42</v>
      </c>
      <c r="M990" s="22">
        <f>VLOOKUP(B990,[1]Sheet1!$A:$C,3,FALSE)</f>
        <v>627040094587</v>
      </c>
      <c r="N990" s="19" t="s">
        <v>799</v>
      </c>
      <c r="O990" s="16"/>
      <c r="P990" s="16"/>
      <c r="Q990" s="17"/>
    </row>
    <row r="991" spans="1:17" x14ac:dyDescent="0.25">
      <c r="A991" s="3"/>
      <c r="B991" s="4">
        <v>22418</v>
      </c>
      <c r="C991" s="18" t="s">
        <v>804</v>
      </c>
      <c r="D991" s="16"/>
      <c r="E991" s="17"/>
      <c r="F991" s="4">
        <v>100</v>
      </c>
      <c r="G991" s="4" t="s">
        <v>12</v>
      </c>
      <c r="H991" s="5">
        <v>24</v>
      </c>
      <c r="I991" s="6">
        <v>18.47</v>
      </c>
      <c r="J991" s="6">
        <v>2.7705000000000002</v>
      </c>
      <c r="K991" s="6">
        <v>0.2</v>
      </c>
      <c r="L991" s="6">
        <v>21.44</v>
      </c>
      <c r="M991" s="22">
        <f>VLOOKUP(B991,[1]Sheet1!$A:$C,3,FALSE)</f>
        <v>627040094563</v>
      </c>
      <c r="N991" s="18" t="s">
        <v>799</v>
      </c>
      <c r="O991" s="16"/>
      <c r="P991" s="16"/>
      <c r="Q991" s="17"/>
    </row>
    <row r="992" spans="1:17" x14ac:dyDescent="0.25">
      <c r="A992" s="3"/>
      <c r="B992" s="7">
        <v>22420</v>
      </c>
      <c r="C992" s="19" t="s">
        <v>805</v>
      </c>
      <c r="D992" s="16"/>
      <c r="E992" s="17"/>
      <c r="F992" s="7">
        <v>100</v>
      </c>
      <c r="G992" s="7" t="s">
        <v>12</v>
      </c>
      <c r="H992" s="8">
        <v>24</v>
      </c>
      <c r="I992" s="9">
        <v>14.37</v>
      </c>
      <c r="J992" s="9">
        <v>2.1555</v>
      </c>
      <c r="K992" s="9">
        <v>0.2</v>
      </c>
      <c r="L992" s="9">
        <v>16.73</v>
      </c>
      <c r="M992" s="22">
        <f>VLOOKUP(B992,[1]Sheet1!$A:$C,3,FALSE)</f>
        <v>627040094570</v>
      </c>
      <c r="N992" s="19" t="s">
        <v>799</v>
      </c>
      <c r="O992" s="16"/>
      <c r="P992" s="16"/>
      <c r="Q992" s="17"/>
    </row>
    <row r="993" spans="1:17" x14ac:dyDescent="0.25">
      <c r="A993" s="3"/>
      <c r="B993" s="4">
        <v>22421</v>
      </c>
      <c r="C993" s="18" t="s">
        <v>806</v>
      </c>
      <c r="D993" s="16"/>
      <c r="E993" s="17"/>
      <c r="F993" s="4">
        <v>100</v>
      </c>
      <c r="G993" s="4" t="s">
        <v>12</v>
      </c>
      <c r="H993" s="5">
        <v>24</v>
      </c>
      <c r="I993" s="6">
        <v>14.37</v>
      </c>
      <c r="J993" s="6">
        <v>2.1555</v>
      </c>
      <c r="K993" s="6">
        <v>0.2</v>
      </c>
      <c r="L993" s="6">
        <v>16.73</v>
      </c>
      <c r="M993" s="22">
        <f>VLOOKUP(B993,[1]Sheet1!$A:$C,3,FALSE)</f>
        <v>627040094822</v>
      </c>
      <c r="N993" s="18" t="s">
        <v>799</v>
      </c>
      <c r="O993" s="16"/>
      <c r="P993" s="16"/>
      <c r="Q993" s="17"/>
    </row>
    <row r="994" spans="1:17" x14ac:dyDescent="0.25">
      <c r="A994" s="3"/>
      <c r="B994" s="7">
        <v>6834</v>
      </c>
      <c r="C994" s="19" t="s">
        <v>807</v>
      </c>
      <c r="D994" s="16"/>
      <c r="E994" s="17"/>
      <c r="F994" s="7">
        <v>20</v>
      </c>
      <c r="G994" s="7" t="s">
        <v>12</v>
      </c>
      <c r="H994" s="8">
        <v>40</v>
      </c>
      <c r="I994" s="9">
        <v>5.77</v>
      </c>
      <c r="J994" s="9">
        <v>0.86550000000000005</v>
      </c>
      <c r="K994" s="9">
        <v>0.24</v>
      </c>
      <c r="L994" s="9">
        <v>6.88</v>
      </c>
      <c r="M994" s="22">
        <f>VLOOKUP(B994,[1]Sheet1!$A:$C,3,FALSE)</f>
        <v>66362182020</v>
      </c>
      <c r="N994" s="19" t="s">
        <v>799</v>
      </c>
      <c r="O994" s="16"/>
      <c r="P994" s="16"/>
      <c r="Q994" s="17"/>
    </row>
    <row r="995" spans="1:17" x14ac:dyDescent="0.25">
      <c r="A995" s="3"/>
      <c r="B995" s="4">
        <v>28651</v>
      </c>
      <c r="C995" s="18" t="s">
        <v>537</v>
      </c>
      <c r="D995" s="16"/>
      <c r="E995" s="17"/>
      <c r="F995" s="4">
        <v>200</v>
      </c>
      <c r="G995" s="4" t="s">
        <v>49</v>
      </c>
      <c r="H995" s="5">
        <v>24</v>
      </c>
      <c r="I995" s="6">
        <v>13.02</v>
      </c>
      <c r="J995" s="6">
        <v>1.9530000000000001</v>
      </c>
      <c r="K995" s="6">
        <v>0.2</v>
      </c>
      <c r="L995" s="6">
        <v>15.17</v>
      </c>
      <c r="M995" s="22" t="e">
        <f>VLOOKUP(B995,[1]Sheet1!$A:$C,3,FALSE)</f>
        <v>#N/A</v>
      </c>
      <c r="N995" s="18" t="s">
        <v>808</v>
      </c>
      <c r="O995" s="16"/>
      <c r="P995" s="16"/>
      <c r="Q995" s="17"/>
    </row>
    <row r="996" spans="1:17" x14ac:dyDescent="0.25">
      <c r="A996" s="3"/>
      <c r="B996" s="7">
        <v>1513</v>
      </c>
      <c r="C996" s="19" t="s">
        <v>809</v>
      </c>
      <c r="D996" s="16"/>
      <c r="E996" s="17"/>
      <c r="F996" s="7">
        <v>750</v>
      </c>
      <c r="G996" s="7" t="s">
        <v>12</v>
      </c>
      <c r="H996" s="8">
        <v>12</v>
      </c>
      <c r="I996" s="9">
        <v>15.6</v>
      </c>
      <c r="J996" s="9">
        <v>2.34</v>
      </c>
      <c r="K996" s="9">
        <v>0.2</v>
      </c>
      <c r="L996" s="9">
        <v>18.14</v>
      </c>
      <c r="M996" s="22">
        <f>VLOOKUP(B996,[1]Sheet1!$A:$C,3,FALSE)</f>
        <v>3163933410005</v>
      </c>
      <c r="N996" s="19" t="s">
        <v>810</v>
      </c>
      <c r="O996" s="16"/>
      <c r="P996" s="16"/>
      <c r="Q996" s="17"/>
    </row>
    <row r="997" spans="1:17" x14ac:dyDescent="0.25">
      <c r="A997" s="3"/>
      <c r="B997" s="4">
        <v>2411</v>
      </c>
      <c r="C997" s="18" t="s">
        <v>811</v>
      </c>
      <c r="D997" s="16"/>
      <c r="E997" s="17"/>
      <c r="F997" s="4">
        <v>700</v>
      </c>
      <c r="G997" s="4" t="s">
        <v>12</v>
      </c>
      <c r="H997" s="5">
        <v>12</v>
      </c>
      <c r="I997" s="6">
        <v>18.059999999999999</v>
      </c>
      <c r="J997" s="6">
        <v>2.7090000000000001</v>
      </c>
      <c r="K997" s="6">
        <v>0.2</v>
      </c>
      <c r="L997" s="6">
        <v>20.97</v>
      </c>
      <c r="M997" s="22">
        <f>VLOOKUP(B997,[1]Sheet1!$A:$C,3,FALSE)</f>
        <v>5030748200016</v>
      </c>
      <c r="N997" s="18" t="s">
        <v>810</v>
      </c>
      <c r="O997" s="16"/>
      <c r="P997" s="16"/>
      <c r="Q997" s="17"/>
    </row>
    <row r="998" spans="1:17" x14ac:dyDescent="0.25">
      <c r="A998" s="3"/>
      <c r="B998" s="7">
        <v>29157</v>
      </c>
      <c r="C998" s="19" t="s">
        <v>812</v>
      </c>
      <c r="D998" s="16"/>
      <c r="E998" s="17"/>
      <c r="F998" s="7">
        <v>750</v>
      </c>
      <c r="G998" s="7" t="s">
        <v>12</v>
      </c>
      <c r="H998" s="8">
        <v>6</v>
      </c>
      <c r="I998" s="9">
        <v>22.91</v>
      </c>
      <c r="J998" s="9">
        <v>3.4365000000000001</v>
      </c>
      <c r="K998" s="9">
        <v>0.2</v>
      </c>
      <c r="L998" s="9">
        <v>26.55</v>
      </c>
      <c r="M998" s="22">
        <f>VLOOKUP(B998,[1]Sheet1!$A:$C,3,FALSE)</f>
        <v>5601519310601</v>
      </c>
      <c r="N998" s="19" t="s">
        <v>813</v>
      </c>
      <c r="O998" s="16"/>
      <c r="P998" s="16"/>
      <c r="Q998" s="17"/>
    </row>
    <row r="999" spans="1:17" x14ac:dyDescent="0.25">
      <c r="A999" s="3"/>
      <c r="B999" s="4">
        <v>18656</v>
      </c>
      <c r="C999" s="18" t="s">
        <v>814</v>
      </c>
      <c r="D999" s="16"/>
      <c r="E999" s="17"/>
      <c r="F999" s="4">
        <v>750</v>
      </c>
      <c r="G999" s="4" t="s">
        <v>12</v>
      </c>
      <c r="H999" s="5">
        <v>6</v>
      </c>
      <c r="I999" s="6">
        <v>22.43</v>
      </c>
      <c r="J999" s="6">
        <v>3.3645</v>
      </c>
      <c r="K999" s="6">
        <v>0.2</v>
      </c>
      <c r="L999" s="6">
        <v>25.99</v>
      </c>
      <c r="M999" s="22">
        <f>VLOOKUP(B999,[1]Sheet1!$A:$C,3,FALSE)</f>
        <v>5602418004622</v>
      </c>
      <c r="N999" s="18" t="s">
        <v>815</v>
      </c>
      <c r="O999" s="16"/>
      <c r="P999" s="16"/>
      <c r="Q999" s="17"/>
    </row>
    <row r="1000" spans="1:17" x14ac:dyDescent="0.25">
      <c r="A1000" s="3"/>
      <c r="B1000" s="7">
        <v>13363</v>
      </c>
      <c r="C1000" s="19" t="s">
        <v>816</v>
      </c>
      <c r="D1000" s="16"/>
      <c r="E1000" s="17"/>
      <c r="F1000" s="7">
        <v>750</v>
      </c>
      <c r="G1000" s="7" t="s">
        <v>12</v>
      </c>
      <c r="H1000" s="8">
        <v>12</v>
      </c>
      <c r="I1000" s="9">
        <v>23.13</v>
      </c>
      <c r="J1000" s="9">
        <v>3.4695</v>
      </c>
      <c r="K1000" s="9">
        <v>0.2</v>
      </c>
      <c r="L1000" s="9">
        <v>26.8</v>
      </c>
      <c r="M1000" s="22">
        <f>VLOOKUP(B1000,[1]Sheet1!$A:$C,3,FALSE)</f>
        <v>5010867220126</v>
      </c>
      <c r="N1000" s="19" t="s">
        <v>815</v>
      </c>
      <c r="O1000" s="16"/>
      <c r="P1000" s="16"/>
      <c r="Q1000" s="17"/>
    </row>
    <row r="1001" spans="1:17" x14ac:dyDescent="0.25">
      <c r="A1001" s="3"/>
      <c r="B1001" s="4">
        <v>2730</v>
      </c>
      <c r="C1001" s="18" t="s">
        <v>817</v>
      </c>
      <c r="D1001" s="16"/>
      <c r="E1001" s="17"/>
      <c r="F1001" s="4">
        <v>750</v>
      </c>
      <c r="G1001" s="4" t="s">
        <v>12</v>
      </c>
      <c r="H1001" s="5">
        <v>12</v>
      </c>
      <c r="I1001" s="6">
        <v>18.899999999999999</v>
      </c>
      <c r="J1001" s="6">
        <v>2.835</v>
      </c>
      <c r="K1001" s="6">
        <v>0.2</v>
      </c>
      <c r="L1001" s="6">
        <v>21.94</v>
      </c>
      <c r="M1001" s="22">
        <f>VLOOKUP(B1001,[1]Sheet1!$A:$C,3,FALSE)</f>
        <v>5013521100895</v>
      </c>
      <c r="N1001" s="18" t="s">
        <v>815</v>
      </c>
      <c r="O1001" s="16"/>
      <c r="P1001" s="16"/>
      <c r="Q1001" s="17"/>
    </row>
    <row r="1002" spans="1:17" x14ac:dyDescent="0.25">
      <c r="A1002" s="3"/>
      <c r="B1002" s="7">
        <v>31429</v>
      </c>
      <c r="C1002" s="19" t="s">
        <v>818</v>
      </c>
      <c r="D1002" s="16"/>
      <c r="E1002" s="17"/>
      <c r="F1002" s="7">
        <v>750</v>
      </c>
      <c r="G1002" s="7" t="s">
        <v>12</v>
      </c>
      <c r="H1002" s="8">
        <v>12</v>
      </c>
      <c r="I1002" s="9">
        <v>26.17</v>
      </c>
      <c r="J1002" s="9">
        <v>3.9255</v>
      </c>
      <c r="K1002" s="9">
        <v>0.2</v>
      </c>
      <c r="L1002" s="9">
        <v>30.3</v>
      </c>
      <c r="M1002" s="22">
        <f>VLOOKUP(B1002,[1]Sheet1!$A:$C,3,FALSE)</f>
        <v>5013521101908</v>
      </c>
      <c r="N1002" s="19" t="s">
        <v>815</v>
      </c>
      <c r="O1002" s="16"/>
      <c r="P1002" s="16"/>
      <c r="Q1002" s="17"/>
    </row>
    <row r="1003" spans="1:17" x14ac:dyDescent="0.25">
      <c r="A1003" s="3"/>
      <c r="B1003" s="4">
        <v>31374</v>
      </c>
      <c r="C1003" s="18" t="s">
        <v>819</v>
      </c>
      <c r="D1003" s="16"/>
      <c r="E1003" s="17"/>
      <c r="F1003" s="4">
        <v>500</v>
      </c>
      <c r="G1003" s="4" t="s">
        <v>12</v>
      </c>
      <c r="H1003" s="5">
        <v>12</v>
      </c>
      <c r="I1003" s="6">
        <v>84.94</v>
      </c>
      <c r="J1003" s="6">
        <v>12.741</v>
      </c>
      <c r="K1003" s="6">
        <v>0.2</v>
      </c>
      <c r="L1003" s="6">
        <v>97.88</v>
      </c>
      <c r="M1003" s="22">
        <f>VLOOKUP(B1003,[1]Sheet1!$A:$C,3,FALSE)</f>
        <v>626990325376</v>
      </c>
      <c r="N1003" s="18" t="s">
        <v>815</v>
      </c>
      <c r="O1003" s="16"/>
      <c r="P1003" s="16"/>
      <c r="Q1003" s="17"/>
    </row>
    <row r="1004" spans="1:17" x14ac:dyDescent="0.25">
      <c r="A1004" s="3"/>
      <c r="B1004" s="7">
        <v>2694</v>
      </c>
      <c r="C1004" s="19" t="s">
        <v>820</v>
      </c>
      <c r="D1004" s="16"/>
      <c r="E1004" s="17"/>
      <c r="F1004" s="7">
        <v>750</v>
      </c>
      <c r="G1004" s="7" t="s">
        <v>12</v>
      </c>
      <c r="H1004" s="8">
        <v>12</v>
      </c>
      <c r="I1004" s="9">
        <v>22.39</v>
      </c>
      <c r="J1004" s="9">
        <v>3.3584999999999998</v>
      </c>
      <c r="K1004" s="9">
        <v>0.2</v>
      </c>
      <c r="L1004" s="9">
        <v>25.95</v>
      </c>
      <c r="M1004" s="22">
        <f>VLOOKUP(B1004,[1]Sheet1!$A:$C,3,FALSE)</f>
        <v>5010867503465</v>
      </c>
      <c r="N1004" s="19" t="s">
        <v>815</v>
      </c>
      <c r="O1004" s="16"/>
      <c r="P1004" s="16"/>
      <c r="Q1004" s="17"/>
    </row>
    <row r="1005" spans="1:17" x14ac:dyDescent="0.25">
      <c r="A1005" s="3"/>
      <c r="B1005" s="4">
        <v>3331</v>
      </c>
      <c r="C1005" s="18" t="s">
        <v>821</v>
      </c>
      <c r="D1005" s="16"/>
      <c r="E1005" s="17"/>
      <c r="F1005" s="4">
        <v>750</v>
      </c>
      <c r="G1005" s="4" t="s">
        <v>12</v>
      </c>
      <c r="H1005" s="5">
        <v>6</v>
      </c>
      <c r="I1005" s="6">
        <v>119.47</v>
      </c>
      <c r="J1005" s="6">
        <v>17.920500000000001</v>
      </c>
      <c r="K1005" s="6">
        <v>0.2</v>
      </c>
      <c r="L1005" s="6">
        <v>137.59</v>
      </c>
      <c r="M1005" s="22">
        <f>VLOOKUP(B1005,[1]Sheet1!$A:$C,3,FALSE)</f>
        <v>12354071544</v>
      </c>
      <c r="N1005" s="18" t="s">
        <v>815</v>
      </c>
      <c r="O1005" s="16"/>
      <c r="P1005" s="16"/>
      <c r="Q1005" s="17"/>
    </row>
    <row r="1006" spans="1:17" x14ac:dyDescent="0.25">
      <c r="A1006" s="3"/>
      <c r="B1006" s="7">
        <v>2735</v>
      </c>
      <c r="C1006" s="19" t="s">
        <v>822</v>
      </c>
      <c r="D1006" s="16"/>
      <c r="E1006" s="17"/>
      <c r="F1006" s="7">
        <v>750</v>
      </c>
      <c r="G1006" s="7" t="s">
        <v>12</v>
      </c>
      <c r="H1006" s="8">
        <v>12</v>
      </c>
      <c r="I1006" s="9">
        <v>40.22</v>
      </c>
      <c r="J1006" s="9">
        <v>6.0330000000000004</v>
      </c>
      <c r="K1006" s="9">
        <v>0.2</v>
      </c>
      <c r="L1006" s="9">
        <v>46.45</v>
      </c>
      <c r="M1006" s="22">
        <f>VLOOKUP(B1006,[1]Sheet1!$A:$C,3,FALSE)</f>
        <v>5013626111284</v>
      </c>
      <c r="N1006" s="19" t="s">
        <v>815</v>
      </c>
      <c r="O1006" s="16"/>
      <c r="P1006" s="16"/>
      <c r="Q1006" s="17"/>
    </row>
    <row r="1007" spans="1:17" x14ac:dyDescent="0.25">
      <c r="A1007" s="3"/>
      <c r="B1007" s="4">
        <v>2740</v>
      </c>
      <c r="C1007" s="18" t="s">
        <v>823</v>
      </c>
      <c r="D1007" s="16"/>
      <c r="E1007" s="17"/>
      <c r="F1007" s="4">
        <v>750</v>
      </c>
      <c r="G1007" s="4" t="s">
        <v>12</v>
      </c>
      <c r="H1007" s="5">
        <v>12</v>
      </c>
      <c r="I1007" s="6">
        <v>78.42</v>
      </c>
      <c r="J1007" s="6">
        <v>11.763</v>
      </c>
      <c r="K1007" s="6">
        <v>0.2</v>
      </c>
      <c r="L1007" s="6">
        <v>90.38</v>
      </c>
      <c r="M1007" s="22">
        <f>VLOOKUP(B1007,[1]Sheet1!$A:$C,3,FALSE)</f>
        <v>5013626111291</v>
      </c>
      <c r="N1007" s="18" t="s">
        <v>815</v>
      </c>
      <c r="O1007" s="16"/>
      <c r="P1007" s="16"/>
      <c r="Q1007" s="17"/>
    </row>
    <row r="1008" spans="1:17" x14ac:dyDescent="0.25">
      <c r="A1008" s="3"/>
      <c r="B1008" s="7">
        <v>17356</v>
      </c>
      <c r="C1008" s="19" t="s">
        <v>824</v>
      </c>
      <c r="D1008" s="16"/>
      <c r="E1008" s="17"/>
      <c r="F1008" s="7">
        <v>750</v>
      </c>
      <c r="G1008" s="7" t="s">
        <v>12</v>
      </c>
      <c r="H1008" s="8">
        <v>12</v>
      </c>
      <c r="I1008" s="9">
        <v>21.87</v>
      </c>
      <c r="J1008" s="9">
        <v>3.2805</v>
      </c>
      <c r="K1008" s="9">
        <v>0.2</v>
      </c>
      <c r="L1008" s="9">
        <v>25.35</v>
      </c>
      <c r="M1008" s="22">
        <f>VLOOKUP(B1008,[1]Sheet1!$A:$C,3,FALSE)</f>
        <v>5013626111253</v>
      </c>
      <c r="N1008" s="19" t="s">
        <v>815</v>
      </c>
      <c r="O1008" s="16"/>
      <c r="P1008" s="16"/>
      <c r="Q1008" s="17"/>
    </row>
    <row r="1009" spans="1:17" x14ac:dyDescent="0.25">
      <c r="A1009" s="3"/>
      <c r="B1009" s="4">
        <v>2726</v>
      </c>
      <c r="C1009" s="18" t="s">
        <v>825</v>
      </c>
      <c r="D1009" s="16"/>
      <c r="E1009" s="17"/>
      <c r="F1009" s="4">
        <v>750</v>
      </c>
      <c r="G1009" s="4" t="s">
        <v>12</v>
      </c>
      <c r="H1009" s="5">
        <v>12</v>
      </c>
      <c r="I1009" s="6">
        <v>24.21</v>
      </c>
      <c r="J1009" s="6">
        <v>3.6315</v>
      </c>
      <c r="K1009" s="6">
        <v>0.2</v>
      </c>
      <c r="L1009" s="6">
        <v>28.04</v>
      </c>
      <c r="M1009" s="22">
        <f>VLOOKUP(B1009,[1]Sheet1!$A:$C,3,FALSE)</f>
        <v>5013626111260</v>
      </c>
      <c r="N1009" s="18" t="s">
        <v>815</v>
      </c>
      <c r="O1009" s="16"/>
      <c r="P1009" s="16"/>
      <c r="Q1009" s="17"/>
    </row>
    <row r="1010" spans="1:17" x14ac:dyDescent="0.25">
      <c r="A1010" s="3"/>
      <c r="B1010" s="7">
        <v>30654</v>
      </c>
      <c r="C1010" s="19" t="s">
        <v>826</v>
      </c>
      <c r="D1010" s="16"/>
      <c r="E1010" s="17"/>
      <c r="F1010" s="7">
        <v>750</v>
      </c>
      <c r="G1010" s="7" t="s">
        <v>12</v>
      </c>
      <c r="H1010" s="8">
        <v>6</v>
      </c>
      <c r="I1010" s="9">
        <v>58.07</v>
      </c>
      <c r="J1010" s="9">
        <v>8.7104999999999997</v>
      </c>
      <c r="K1010" s="9">
        <v>0.2</v>
      </c>
      <c r="L1010" s="9">
        <v>66.98</v>
      </c>
      <c r="M1010" s="22">
        <f>VLOOKUP(B1010,[1]Sheet1!$A:$C,3,FALSE)</f>
        <v>5603081100611</v>
      </c>
      <c r="N1010" s="19" t="s">
        <v>815</v>
      </c>
      <c r="O1010" s="16"/>
      <c r="P1010" s="16"/>
      <c r="Q1010" s="17"/>
    </row>
    <row r="1011" spans="1:17" x14ac:dyDescent="0.25">
      <c r="A1011" s="3"/>
      <c r="B1011" s="4">
        <v>25377</v>
      </c>
      <c r="C1011" s="18" t="s">
        <v>827</v>
      </c>
      <c r="D1011" s="16"/>
      <c r="E1011" s="17"/>
      <c r="F1011" s="4">
        <v>750</v>
      </c>
      <c r="G1011" s="4" t="s">
        <v>12</v>
      </c>
      <c r="H1011" s="5">
        <v>6</v>
      </c>
      <c r="I1011" s="6">
        <v>151.99</v>
      </c>
      <c r="J1011" s="6">
        <v>22.798500000000001</v>
      </c>
      <c r="K1011" s="6">
        <v>0.2</v>
      </c>
      <c r="L1011" s="6">
        <v>174.99</v>
      </c>
      <c r="M1011" s="22">
        <f>VLOOKUP(B1011,[1]Sheet1!$A:$C,3,FALSE)</f>
        <v>5013626116210</v>
      </c>
      <c r="N1011" s="18" t="s">
        <v>815</v>
      </c>
      <c r="O1011" s="16"/>
      <c r="P1011" s="16"/>
      <c r="Q1011" s="17"/>
    </row>
    <row r="1012" spans="1:17" x14ac:dyDescent="0.25">
      <c r="A1012" s="3"/>
      <c r="B1012" s="7">
        <v>2750</v>
      </c>
      <c r="C1012" s="19" t="s">
        <v>828</v>
      </c>
      <c r="D1012" s="16"/>
      <c r="E1012" s="17"/>
      <c r="F1012" s="7">
        <v>750</v>
      </c>
      <c r="G1012" s="7" t="s">
        <v>12</v>
      </c>
      <c r="H1012" s="8">
        <v>12</v>
      </c>
      <c r="I1012" s="9">
        <v>26.97</v>
      </c>
      <c r="J1012" s="9">
        <v>4.0454999999999997</v>
      </c>
      <c r="K1012" s="9">
        <v>0.2</v>
      </c>
      <c r="L1012" s="9">
        <v>31.22</v>
      </c>
      <c r="M1012" s="22">
        <f>VLOOKUP(B1012,[1]Sheet1!$A:$C,3,FALSE)</f>
        <v>5013626111277</v>
      </c>
      <c r="N1012" s="19" t="s">
        <v>815</v>
      </c>
      <c r="O1012" s="16"/>
      <c r="P1012" s="16"/>
      <c r="Q1012" s="17"/>
    </row>
    <row r="1013" spans="1:17" x14ac:dyDescent="0.25">
      <c r="A1013" s="3"/>
      <c r="B1013" s="4">
        <v>4960</v>
      </c>
      <c r="C1013" s="18" t="s">
        <v>829</v>
      </c>
      <c r="D1013" s="16"/>
      <c r="E1013" s="17"/>
      <c r="F1013" s="4">
        <v>750</v>
      </c>
      <c r="G1013" s="4" t="s">
        <v>12</v>
      </c>
      <c r="H1013" s="5">
        <v>6</v>
      </c>
      <c r="I1013" s="6">
        <v>32.83</v>
      </c>
      <c r="J1013" s="6">
        <v>4.9245000000000001</v>
      </c>
      <c r="K1013" s="6">
        <v>0.2</v>
      </c>
      <c r="L1013" s="6">
        <v>37.950000000000003</v>
      </c>
      <c r="M1013" s="22">
        <f>VLOOKUP(B1013,[1]Sheet1!$A:$C,3,FALSE)</f>
        <v>5013626111512</v>
      </c>
      <c r="N1013" s="18" t="s">
        <v>815</v>
      </c>
      <c r="O1013" s="16"/>
      <c r="P1013" s="16"/>
      <c r="Q1013" s="17"/>
    </row>
    <row r="1014" spans="1:17" x14ac:dyDescent="0.25">
      <c r="A1014" s="3"/>
      <c r="B1014" s="7">
        <v>29154</v>
      </c>
      <c r="C1014" s="19" t="s">
        <v>830</v>
      </c>
      <c r="D1014" s="16"/>
      <c r="E1014" s="17"/>
      <c r="F1014" s="7">
        <v>750</v>
      </c>
      <c r="G1014" s="7" t="s">
        <v>12</v>
      </c>
      <c r="H1014" s="8">
        <v>12</v>
      </c>
      <c r="I1014" s="9">
        <v>26.5</v>
      </c>
      <c r="J1014" s="9">
        <v>3.9750000000000001</v>
      </c>
      <c r="K1014" s="9">
        <v>0.2</v>
      </c>
      <c r="L1014" s="9">
        <v>30.68</v>
      </c>
      <c r="M1014" s="22">
        <f>VLOOKUP(B1014,[1]Sheet1!$A:$C,3,FALSE)</f>
        <v>5606545730003</v>
      </c>
      <c r="N1014" s="19" t="s">
        <v>815</v>
      </c>
      <c r="O1014" s="16"/>
      <c r="P1014" s="16"/>
      <c r="Q1014" s="17"/>
    </row>
    <row r="1015" spans="1:17" x14ac:dyDescent="0.25">
      <c r="A1015" s="3"/>
      <c r="B1015" s="4">
        <v>11479</v>
      </c>
      <c r="C1015" s="18" t="s">
        <v>831</v>
      </c>
      <c r="D1015" s="16"/>
      <c r="E1015" s="17"/>
      <c r="F1015" s="4">
        <v>750</v>
      </c>
      <c r="G1015" s="4" t="s">
        <v>12</v>
      </c>
      <c r="H1015" s="5">
        <v>6</v>
      </c>
      <c r="I1015" s="6">
        <v>21.33</v>
      </c>
      <c r="J1015" s="6">
        <v>3.1995</v>
      </c>
      <c r="K1015" s="6">
        <v>0.2</v>
      </c>
      <c r="L1015" s="6">
        <v>24.73</v>
      </c>
      <c r="M1015" s="22">
        <f>VLOOKUP(B1015,[1]Sheet1!$A:$C,3,FALSE)</f>
        <v>9312088000164</v>
      </c>
      <c r="N1015" s="18" t="s">
        <v>815</v>
      </c>
      <c r="O1015" s="16"/>
      <c r="P1015" s="16"/>
      <c r="Q1015" s="17"/>
    </row>
    <row r="1016" spans="1:17" x14ac:dyDescent="0.25">
      <c r="A1016" s="3"/>
      <c r="B1016" s="7">
        <v>6948</v>
      </c>
      <c r="C1016" s="19" t="s">
        <v>832</v>
      </c>
      <c r="D1016" s="16"/>
      <c r="E1016" s="17"/>
      <c r="F1016" s="7">
        <v>1500</v>
      </c>
      <c r="G1016" s="7" t="s">
        <v>12</v>
      </c>
      <c r="H1016" s="8">
        <v>6</v>
      </c>
      <c r="I1016" s="9">
        <v>20.87</v>
      </c>
      <c r="J1016" s="9">
        <v>3.1305000000000001</v>
      </c>
      <c r="K1016" s="9">
        <v>0.2</v>
      </c>
      <c r="L1016" s="9">
        <v>24.2</v>
      </c>
      <c r="M1016" s="22">
        <f>VLOOKUP(B1016,[1]Sheet1!$A:$C,3,FALSE)</f>
        <v>48162003019</v>
      </c>
      <c r="N1016" s="19" t="s">
        <v>833</v>
      </c>
      <c r="O1016" s="16"/>
      <c r="P1016" s="16"/>
      <c r="Q1016" s="17"/>
    </row>
    <row r="1017" spans="1:17" x14ac:dyDescent="0.25">
      <c r="A1017" s="3"/>
      <c r="B1017" s="4">
        <v>12229</v>
      </c>
      <c r="C1017" s="18" t="s">
        <v>834</v>
      </c>
      <c r="D1017" s="16"/>
      <c r="E1017" s="17"/>
      <c r="F1017" s="4">
        <v>750</v>
      </c>
      <c r="G1017" s="4" t="s">
        <v>12</v>
      </c>
      <c r="H1017" s="5">
        <v>12</v>
      </c>
      <c r="I1017" s="6">
        <v>13.01</v>
      </c>
      <c r="J1017" s="6">
        <v>1.9515</v>
      </c>
      <c r="K1017" s="6">
        <v>0.2</v>
      </c>
      <c r="L1017" s="6">
        <v>15.16</v>
      </c>
      <c r="M1017" s="22">
        <f>VLOOKUP(B1017,[1]Sheet1!$A:$C,3,FALSE)</f>
        <v>63657002322</v>
      </c>
      <c r="N1017" s="18" t="s">
        <v>833</v>
      </c>
      <c r="O1017" s="16"/>
      <c r="P1017" s="16"/>
      <c r="Q1017" s="17"/>
    </row>
    <row r="1018" spans="1:17" x14ac:dyDescent="0.25">
      <c r="A1018" s="3"/>
      <c r="B1018" s="7">
        <v>29153</v>
      </c>
      <c r="C1018" s="19" t="s">
        <v>835</v>
      </c>
      <c r="D1018" s="16"/>
      <c r="E1018" s="17"/>
      <c r="F1018" s="7">
        <v>750</v>
      </c>
      <c r="G1018" s="7" t="s">
        <v>12</v>
      </c>
      <c r="H1018" s="8">
        <v>12</v>
      </c>
      <c r="I1018" s="9">
        <v>16.3</v>
      </c>
      <c r="J1018" s="9">
        <v>2.4449999999999998</v>
      </c>
      <c r="K1018" s="9">
        <v>0.2</v>
      </c>
      <c r="L1018" s="9">
        <v>18.95</v>
      </c>
      <c r="M1018" s="22">
        <f>VLOOKUP(B1018,[1]Sheet1!$A:$C,3,FALSE)</f>
        <v>766238111375</v>
      </c>
      <c r="N1018" s="19" t="s">
        <v>836</v>
      </c>
      <c r="O1018" s="16"/>
      <c r="P1018" s="16"/>
      <c r="Q1018" s="17"/>
    </row>
    <row r="1019" spans="1:17" x14ac:dyDescent="0.25">
      <c r="A1019" s="3"/>
      <c r="B1019" s="4">
        <v>25327</v>
      </c>
      <c r="C1019" s="18" t="s">
        <v>837</v>
      </c>
      <c r="D1019" s="16"/>
      <c r="E1019" s="17"/>
      <c r="F1019" s="4">
        <v>750</v>
      </c>
      <c r="G1019" s="4" t="s">
        <v>12</v>
      </c>
      <c r="H1019" s="5">
        <v>12</v>
      </c>
      <c r="I1019" s="6">
        <v>16.149999999999999</v>
      </c>
      <c r="J1019" s="6">
        <v>2.4224999999999999</v>
      </c>
      <c r="K1019" s="6">
        <v>0.2</v>
      </c>
      <c r="L1019" s="6">
        <v>18.77</v>
      </c>
      <c r="M1019" s="22">
        <f>VLOOKUP(B1019,[1]Sheet1!$A:$C,3,FALSE)</f>
        <v>766238303374</v>
      </c>
      <c r="N1019" s="18" t="s">
        <v>836</v>
      </c>
      <c r="O1019" s="16"/>
      <c r="P1019" s="16"/>
      <c r="Q1019" s="17"/>
    </row>
    <row r="1020" spans="1:17" x14ac:dyDescent="0.25">
      <c r="A1020" s="3"/>
      <c r="B1020" s="7">
        <v>1761</v>
      </c>
      <c r="C1020" s="19" t="s">
        <v>838</v>
      </c>
      <c r="D1020" s="16"/>
      <c r="E1020" s="17"/>
      <c r="F1020" s="7">
        <v>1000</v>
      </c>
      <c r="G1020" s="7" t="s">
        <v>12</v>
      </c>
      <c r="H1020" s="8">
        <v>12</v>
      </c>
      <c r="I1020" s="9">
        <v>15.08</v>
      </c>
      <c r="J1020" s="9">
        <v>2.262</v>
      </c>
      <c r="K1020" s="9">
        <v>0.2</v>
      </c>
      <c r="L1020" s="9">
        <v>17.54</v>
      </c>
      <c r="M1020" s="22">
        <f>VLOOKUP(B1020,[1]Sheet1!$A:$C,3,FALSE)</f>
        <v>48162002845</v>
      </c>
      <c r="N1020" s="19" t="s">
        <v>836</v>
      </c>
      <c r="O1020" s="16"/>
      <c r="P1020" s="16"/>
      <c r="Q1020" s="17"/>
    </row>
    <row r="1021" spans="1:17" x14ac:dyDescent="0.25">
      <c r="A1021" s="3"/>
      <c r="B1021" s="4">
        <v>2623</v>
      </c>
      <c r="C1021" s="18" t="s">
        <v>839</v>
      </c>
      <c r="D1021" s="16"/>
      <c r="E1021" s="17"/>
      <c r="F1021" s="4">
        <v>750</v>
      </c>
      <c r="G1021" s="4" t="s">
        <v>12</v>
      </c>
      <c r="H1021" s="5">
        <v>12</v>
      </c>
      <c r="I1021" s="6">
        <v>12.24</v>
      </c>
      <c r="J1021" s="6">
        <v>1.8360000000000001</v>
      </c>
      <c r="K1021" s="6">
        <v>0.2</v>
      </c>
      <c r="L1021" s="6">
        <v>14.28</v>
      </c>
      <c r="M1021" s="22">
        <f>VLOOKUP(B1021,[1]Sheet1!$A:$C,3,FALSE)</f>
        <v>63657003602</v>
      </c>
      <c r="N1021" s="18" t="s">
        <v>836</v>
      </c>
      <c r="O1021" s="16"/>
      <c r="P1021" s="16"/>
      <c r="Q1021" s="17"/>
    </row>
    <row r="1022" spans="1:17" x14ac:dyDescent="0.25">
      <c r="A1022" s="3"/>
      <c r="B1022" s="7">
        <v>1316</v>
      </c>
      <c r="C1022" s="19" t="s">
        <v>839</v>
      </c>
      <c r="D1022" s="16"/>
      <c r="E1022" s="17"/>
      <c r="F1022" s="7">
        <v>1000</v>
      </c>
      <c r="G1022" s="7" t="s">
        <v>12</v>
      </c>
      <c r="H1022" s="8">
        <v>12</v>
      </c>
      <c r="I1022" s="9">
        <v>15.57</v>
      </c>
      <c r="J1022" s="9">
        <v>2.3355000000000001</v>
      </c>
      <c r="K1022" s="9">
        <v>0.2</v>
      </c>
      <c r="L1022" s="9">
        <v>18.11</v>
      </c>
      <c r="M1022" s="22">
        <f>VLOOKUP(B1022,[1]Sheet1!$A:$C,3,FALSE)</f>
        <v>63657003152</v>
      </c>
      <c r="N1022" s="19" t="s">
        <v>836</v>
      </c>
      <c r="O1022" s="16"/>
      <c r="P1022" s="16"/>
      <c r="Q1022" s="17"/>
    </row>
    <row r="1023" spans="1:17" x14ac:dyDescent="0.25">
      <c r="A1023" s="3"/>
      <c r="B1023" s="4">
        <v>1756</v>
      </c>
      <c r="C1023" s="18" t="s">
        <v>840</v>
      </c>
      <c r="D1023" s="16"/>
      <c r="E1023" s="17"/>
      <c r="F1023" s="4">
        <v>1500</v>
      </c>
      <c r="G1023" s="4" t="s">
        <v>12</v>
      </c>
      <c r="H1023" s="5">
        <v>6</v>
      </c>
      <c r="I1023" s="6">
        <v>22.34</v>
      </c>
      <c r="J1023" s="6">
        <v>3.351</v>
      </c>
      <c r="K1023" s="6">
        <v>0.2</v>
      </c>
      <c r="L1023" s="6">
        <v>25.89</v>
      </c>
      <c r="M1023" s="22">
        <f>VLOOKUP(B1023,[1]Sheet1!$A:$C,3,FALSE)</f>
        <v>63657004326</v>
      </c>
      <c r="N1023" s="18" t="s">
        <v>836</v>
      </c>
      <c r="O1023" s="16"/>
      <c r="P1023" s="16"/>
      <c r="Q1023" s="17"/>
    </row>
    <row r="1024" spans="1:17" x14ac:dyDescent="0.25">
      <c r="A1024" s="3"/>
      <c r="B1024" s="7">
        <v>1723</v>
      </c>
      <c r="C1024" s="19" t="s">
        <v>841</v>
      </c>
      <c r="D1024" s="16"/>
      <c r="E1024" s="17"/>
      <c r="F1024" s="7">
        <v>750</v>
      </c>
      <c r="G1024" s="7" t="s">
        <v>12</v>
      </c>
      <c r="H1024" s="8">
        <v>12</v>
      </c>
      <c r="I1024" s="9">
        <v>19.25</v>
      </c>
      <c r="J1024" s="9">
        <v>2.8875000000000002</v>
      </c>
      <c r="K1024" s="9">
        <v>0.2</v>
      </c>
      <c r="L1024" s="9">
        <v>22.34</v>
      </c>
      <c r="M1024" s="22">
        <f>VLOOKUP(B1024,[1]Sheet1!$A:$C,3,FALSE)</f>
        <v>89540387185</v>
      </c>
      <c r="N1024" s="19" t="s">
        <v>836</v>
      </c>
      <c r="O1024" s="16"/>
      <c r="P1024" s="16"/>
      <c r="Q1024" s="17"/>
    </row>
    <row r="1025" spans="1:17" x14ac:dyDescent="0.25">
      <c r="A1025" s="3"/>
      <c r="B1025" s="4">
        <v>25500</v>
      </c>
      <c r="C1025" s="18" t="s">
        <v>842</v>
      </c>
      <c r="D1025" s="16"/>
      <c r="E1025" s="17"/>
      <c r="F1025" s="4">
        <v>750</v>
      </c>
      <c r="G1025" s="4" t="s">
        <v>12</v>
      </c>
      <c r="H1025" s="5">
        <v>6</v>
      </c>
      <c r="I1025" s="6">
        <v>23.18</v>
      </c>
      <c r="J1025" s="6">
        <v>3.4769999999999999</v>
      </c>
      <c r="K1025" s="6">
        <v>0.2</v>
      </c>
      <c r="L1025" s="6">
        <v>26.86</v>
      </c>
      <c r="M1025" s="22">
        <f>VLOOKUP(B1025,[1]Sheet1!$A:$C,3,FALSE)</f>
        <v>5010277013165</v>
      </c>
      <c r="N1025" s="18" t="s">
        <v>836</v>
      </c>
      <c r="O1025" s="16"/>
      <c r="P1025" s="16"/>
      <c r="Q1025" s="17"/>
    </row>
    <row r="1026" spans="1:17" x14ac:dyDescent="0.25">
      <c r="A1026" s="3"/>
      <c r="B1026" s="7">
        <v>24103</v>
      </c>
      <c r="C1026" s="19" t="s">
        <v>843</v>
      </c>
      <c r="D1026" s="16"/>
      <c r="E1026" s="17"/>
      <c r="F1026" s="7">
        <v>750</v>
      </c>
      <c r="G1026" s="7" t="s">
        <v>12</v>
      </c>
      <c r="H1026" s="8">
        <v>6</v>
      </c>
      <c r="I1026" s="9">
        <v>27.37</v>
      </c>
      <c r="J1026" s="9">
        <v>4.1055000000000001</v>
      </c>
      <c r="K1026" s="9">
        <v>0.2</v>
      </c>
      <c r="L1026" s="9">
        <v>31.68</v>
      </c>
      <c r="M1026" s="22">
        <f>VLOOKUP(B1026,[1]Sheet1!$A:$C,3,FALSE)</f>
        <v>8412325000337</v>
      </c>
      <c r="N1026" s="19" t="s">
        <v>836</v>
      </c>
      <c r="O1026" s="16"/>
      <c r="P1026" s="16"/>
      <c r="Q1026" s="17"/>
    </row>
    <row r="1027" spans="1:17" x14ac:dyDescent="0.25">
      <c r="A1027" s="3"/>
      <c r="B1027" s="4">
        <v>24099</v>
      </c>
      <c r="C1027" s="18" t="s">
        <v>844</v>
      </c>
      <c r="D1027" s="16"/>
      <c r="E1027" s="17"/>
      <c r="F1027" s="4">
        <v>750</v>
      </c>
      <c r="G1027" s="4" t="s">
        <v>12</v>
      </c>
      <c r="H1027" s="5">
        <v>6</v>
      </c>
      <c r="I1027" s="6">
        <v>27.12</v>
      </c>
      <c r="J1027" s="6">
        <v>4.0679999999999996</v>
      </c>
      <c r="K1027" s="6">
        <v>0.2</v>
      </c>
      <c r="L1027" s="6">
        <v>31.39</v>
      </c>
      <c r="M1027" s="22">
        <f>VLOOKUP(B1027,[1]Sheet1!$A:$C,3,FALSE)</f>
        <v>8412325000900</v>
      </c>
      <c r="N1027" s="18" t="s">
        <v>836</v>
      </c>
      <c r="O1027" s="16"/>
      <c r="P1027" s="16"/>
      <c r="Q1027" s="17"/>
    </row>
    <row r="1028" spans="1:17" x14ac:dyDescent="0.25">
      <c r="A1028" s="3"/>
      <c r="B1028" s="7">
        <v>24102</v>
      </c>
      <c r="C1028" s="19" t="s">
        <v>845</v>
      </c>
      <c r="D1028" s="16"/>
      <c r="E1028" s="17"/>
      <c r="F1028" s="7">
        <v>750</v>
      </c>
      <c r="G1028" s="7" t="s">
        <v>12</v>
      </c>
      <c r="H1028" s="8">
        <v>6</v>
      </c>
      <c r="I1028" s="9">
        <v>37.47</v>
      </c>
      <c r="J1028" s="9">
        <v>5.6204999999999998</v>
      </c>
      <c r="K1028" s="9">
        <v>0.2</v>
      </c>
      <c r="L1028" s="9">
        <v>43.29</v>
      </c>
      <c r="M1028" s="22">
        <f>VLOOKUP(B1028,[1]Sheet1!$A:$C,3,FALSE)</f>
        <v>8412325000221</v>
      </c>
      <c r="N1028" s="19" t="s">
        <v>836</v>
      </c>
      <c r="O1028" s="16"/>
      <c r="P1028" s="16"/>
      <c r="Q1028" s="17"/>
    </row>
    <row r="1029" spans="1:17" x14ac:dyDescent="0.25">
      <c r="A1029" s="3"/>
      <c r="B1029" s="4">
        <v>32190</v>
      </c>
      <c r="C1029" s="18" t="s">
        <v>846</v>
      </c>
      <c r="D1029" s="16"/>
      <c r="E1029" s="17"/>
      <c r="F1029" s="4">
        <v>500</v>
      </c>
      <c r="G1029" s="4" t="s">
        <v>12</v>
      </c>
      <c r="H1029" s="5">
        <v>6</v>
      </c>
      <c r="I1029" s="6">
        <v>33.130000000000003</v>
      </c>
      <c r="J1029" s="6">
        <v>4.9695</v>
      </c>
      <c r="K1029" s="6">
        <v>0.2</v>
      </c>
      <c r="L1029" s="6">
        <v>38.299999999999997</v>
      </c>
      <c r="M1029" s="22">
        <f>VLOOKUP(B1029,[1]Sheet1!$A:$C,3,FALSE)</f>
        <v>999999932190</v>
      </c>
      <c r="N1029" s="18" t="s">
        <v>836</v>
      </c>
      <c r="O1029" s="16"/>
      <c r="P1029" s="16"/>
      <c r="Q1029" s="17"/>
    </row>
    <row r="1030" spans="1:17" x14ac:dyDescent="0.25">
      <c r="A1030" s="3"/>
      <c r="B1030" s="7">
        <v>32189</v>
      </c>
      <c r="C1030" s="19" t="s">
        <v>847</v>
      </c>
      <c r="D1030" s="16"/>
      <c r="E1030" s="17"/>
      <c r="F1030" s="7">
        <v>375</v>
      </c>
      <c r="G1030" s="7" t="s">
        <v>12</v>
      </c>
      <c r="H1030" s="8">
        <v>12</v>
      </c>
      <c r="I1030" s="9">
        <v>17.989999999999998</v>
      </c>
      <c r="J1030" s="9">
        <v>2.6985000000000001</v>
      </c>
      <c r="K1030" s="9">
        <v>0.2</v>
      </c>
      <c r="L1030" s="9">
        <v>20.89</v>
      </c>
      <c r="M1030" s="22">
        <f>VLOOKUP(B1030,[1]Sheet1!$A:$C,3,FALSE)</f>
        <v>999999932189</v>
      </c>
      <c r="N1030" s="19" t="s">
        <v>836</v>
      </c>
      <c r="O1030" s="16"/>
      <c r="P1030" s="16"/>
      <c r="Q1030" s="17"/>
    </row>
    <row r="1031" spans="1:17" x14ac:dyDescent="0.25">
      <c r="A1031" s="3"/>
      <c r="B1031" s="4">
        <v>24098</v>
      </c>
      <c r="C1031" s="18" t="s">
        <v>848</v>
      </c>
      <c r="D1031" s="16"/>
      <c r="E1031" s="17"/>
      <c r="F1031" s="4">
        <v>750</v>
      </c>
      <c r="G1031" s="4" t="s">
        <v>12</v>
      </c>
      <c r="H1031" s="5">
        <v>6</v>
      </c>
      <c r="I1031" s="6">
        <v>26.38</v>
      </c>
      <c r="J1031" s="6">
        <v>3.9569999999999999</v>
      </c>
      <c r="K1031" s="6">
        <v>0.2</v>
      </c>
      <c r="L1031" s="6">
        <v>30.54</v>
      </c>
      <c r="M1031" s="22">
        <f>VLOOKUP(B1031,[1]Sheet1!$A:$C,3,FALSE)</f>
        <v>8412325000191</v>
      </c>
      <c r="N1031" s="18" t="s">
        <v>836</v>
      </c>
      <c r="O1031" s="16"/>
      <c r="P1031" s="16"/>
      <c r="Q1031" s="17"/>
    </row>
    <row r="1032" spans="1:17" x14ac:dyDescent="0.25">
      <c r="A1032" s="3"/>
      <c r="B1032" s="7">
        <v>24119</v>
      </c>
      <c r="C1032" s="19" t="s">
        <v>849</v>
      </c>
      <c r="D1032" s="16"/>
      <c r="E1032" s="17"/>
      <c r="F1032" s="7">
        <v>500</v>
      </c>
      <c r="G1032" s="7" t="s">
        <v>12</v>
      </c>
      <c r="H1032" s="8">
        <v>6</v>
      </c>
      <c r="I1032" s="9">
        <v>31.66</v>
      </c>
      <c r="J1032" s="9">
        <v>4.7489999999999997</v>
      </c>
      <c r="K1032" s="9">
        <v>0.2</v>
      </c>
      <c r="L1032" s="9">
        <v>36.61</v>
      </c>
      <c r="M1032" s="22">
        <f>VLOOKUP(B1032,[1]Sheet1!$A:$C,3,FALSE)</f>
        <v>8412325003277</v>
      </c>
      <c r="N1032" s="19" t="s">
        <v>836</v>
      </c>
      <c r="O1032" s="16"/>
      <c r="P1032" s="16"/>
      <c r="Q1032" s="17"/>
    </row>
    <row r="1033" spans="1:17" x14ac:dyDescent="0.25">
      <c r="A1033" s="3"/>
      <c r="B1033" s="4">
        <v>32183</v>
      </c>
      <c r="C1033" s="18" t="s">
        <v>850</v>
      </c>
      <c r="D1033" s="16"/>
      <c r="E1033" s="17"/>
      <c r="F1033" s="4">
        <v>750</v>
      </c>
      <c r="G1033" s="4" t="s">
        <v>12</v>
      </c>
      <c r="H1033" s="5">
        <v>6</v>
      </c>
      <c r="I1033" s="6">
        <v>28.91</v>
      </c>
      <c r="J1033" s="6">
        <v>4.3365</v>
      </c>
      <c r="K1033" s="6">
        <v>0.2</v>
      </c>
      <c r="L1033" s="6">
        <v>33.450000000000003</v>
      </c>
      <c r="M1033" s="22">
        <f>VLOOKUP(B1033,[1]Sheet1!$A:$C,3,FALSE)</f>
        <v>999999932183</v>
      </c>
      <c r="N1033" s="18" t="s">
        <v>836</v>
      </c>
      <c r="O1033" s="16"/>
      <c r="P1033" s="16"/>
      <c r="Q1033" s="17"/>
    </row>
    <row r="1034" spans="1:17" x14ac:dyDescent="0.25">
      <c r="A1034" s="3"/>
      <c r="B1034" s="7">
        <v>24106</v>
      </c>
      <c r="C1034" s="19" t="s">
        <v>851</v>
      </c>
      <c r="D1034" s="16"/>
      <c r="E1034" s="17"/>
      <c r="F1034" s="7">
        <v>500</v>
      </c>
      <c r="G1034" s="7" t="s">
        <v>12</v>
      </c>
      <c r="H1034" s="8">
        <v>6</v>
      </c>
      <c r="I1034" s="9">
        <v>42.35</v>
      </c>
      <c r="J1034" s="9">
        <v>6.3525</v>
      </c>
      <c r="K1034" s="9">
        <v>0.2</v>
      </c>
      <c r="L1034" s="9">
        <v>48.9</v>
      </c>
      <c r="M1034" s="22">
        <f>VLOOKUP(B1034,[1]Sheet1!$A:$C,3,FALSE)</f>
        <v>8412325002911</v>
      </c>
      <c r="N1034" s="19" t="s">
        <v>836</v>
      </c>
      <c r="O1034" s="16"/>
      <c r="P1034" s="16"/>
      <c r="Q1034" s="17"/>
    </row>
    <row r="1035" spans="1:17" x14ac:dyDescent="0.25">
      <c r="A1035" s="3"/>
      <c r="B1035" s="4">
        <v>24101</v>
      </c>
      <c r="C1035" s="18" t="s">
        <v>852</v>
      </c>
      <c r="D1035" s="16"/>
      <c r="E1035" s="17"/>
      <c r="F1035" s="4">
        <v>750</v>
      </c>
      <c r="G1035" s="4" t="s">
        <v>12</v>
      </c>
      <c r="H1035" s="5">
        <v>6</v>
      </c>
      <c r="I1035" s="6">
        <v>38.229999999999997</v>
      </c>
      <c r="J1035" s="6">
        <v>5.7344999999999997</v>
      </c>
      <c r="K1035" s="6">
        <v>0.2</v>
      </c>
      <c r="L1035" s="6">
        <v>44.16</v>
      </c>
      <c r="M1035" s="22">
        <f>VLOOKUP(B1035,[1]Sheet1!$A:$C,3,FALSE)</f>
        <v>8412325000320</v>
      </c>
      <c r="N1035" s="18" t="s">
        <v>836</v>
      </c>
      <c r="O1035" s="16"/>
      <c r="P1035" s="16"/>
      <c r="Q1035" s="17"/>
    </row>
    <row r="1036" spans="1:17" x14ac:dyDescent="0.25">
      <c r="A1036" s="3"/>
      <c r="B1036" s="7">
        <v>29826</v>
      </c>
      <c r="C1036" s="19" t="s">
        <v>853</v>
      </c>
      <c r="D1036" s="16"/>
      <c r="E1036" s="17"/>
      <c r="F1036" s="7">
        <v>375</v>
      </c>
      <c r="G1036" s="7" t="s">
        <v>12</v>
      </c>
      <c r="H1036" s="8">
        <v>12</v>
      </c>
      <c r="I1036" s="9">
        <v>25.87</v>
      </c>
      <c r="J1036" s="9">
        <v>3.8805000000000001</v>
      </c>
      <c r="K1036" s="9">
        <v>0.2</v>
      </c>
      <c r="L1036" s="9">
        <v>29.95</v>
      </c>
      <c r="M1036" s="22">
        <f>VLOOKUP(B1036,[1]Sheet1!$A:$C,3,FALSE)</f>
        <v>999999929826</v>
      </c>
      <c r="N1036" s="19" t="s">
        <v>836</v>
      </c>
      <c r="O1036" s="16"/>
      <c r="P1036" s="16"/>
      <c r="Q1036" s="17"/>
    </row>
    <row r="1037" spans="1:17" x14ac:dyDescent="0.25">
      <c r="A1037" s="3"/>
      <c r="B1037" s="4">
        <v>24104</v>
      </c>
      <c r="C1037" s="18" t="s">
        <v>854</v>
      </c>
      <c r="D1037" s="16"/>
      <c r="E1037" s="17"/>
      <c r="F1037" s="4">
        <v>750</v>
      </c>
      <c r="G1037" s="4" t="s">
        <v>12</v>
      </c>
      <c r="H1037" s="5">
        <v>6</v>
      </c>
      <c r="I1037" s="6">
        <v>37.47</v>
      </c>
      <c r="J1037" s="6">
        <v>5.6204999999999998</v>
      </c>
      <c r="K1037" s="6">
        <v>0.2</v>
      </c>
      <c r="L1037" s="6">
        <v>43.29</v>
      </c>
      <c r="M1037" s="22">
        <f>VLOOKUP(B1037,[1]Sheet1!$A:$C,3,FALSE)</f>
        <v>8412325000238</v>
      </c>
      <c r="N1037" s="18" t="s">
        <v>836</v>
      </c>
      <c r="O1037" s="16"/>
      <c r="P1037" s="16"/>
      <c r="Q1037" s="17"/>
    </row>
    <row r="1038" spans="1:17" x14ac:dyDescent="0.25">
      <c r="A1038" s="3"/>
      <c r="B1038" s="7">
        <v>24110</v>
      </c>
      <c r="C1038" s="19" t="s">
        <v>855</v>
      </c>
      <c r="D1038" s="16"/>
      <c r="E1038" s="17"/>
      <c r="F1038" s="7">
        <v>500</v>
      </c>
      <c r="G1038" s="7" t="s">
        <v>12</v>
      </c>
      <c r="H1038" s="8">
        <v>6</v>
      </c>
      <c r="I1038" s="9">
        <v>43.57</v>
      </c>
      <c r="J1038" s="9">
        <v>6.5354999999999999</v>
      </c>
      <c r="K1038" s="9">
        <v>0.2</v>
      </c>
      <c r="L1038" s="9">
        <v>50.31</v>
      </c>
      <c r="M1038" s="22">
        <f>VLOOKUP(B1038,[1]Sheet1!$A:$C,3,FALSE)</f>
        <v>8412325002980</v>
      </c>
      <c r="N1038" s="19" t="s">
        <v>836</v>
      </c>
      <c r="O1038" s="16"/>
      <c r="P1038" s="16"/>
      <c r="Q1038" s="17"/>
    </row>
    <row r="1039" spans="1:17" x14ac:dyDescent="0.25">
      <c r="A1039" s="3"/>
      <c r="B1039" s="4">
        <v>1546</v>
      </c>
      <c r="C1039" s="18" t="s">
        <v>856</v>
      </c>
      <c r="D1039" s="16"/>
      <c r="E1039" s="17"/>
      <c r="F1039" s="4">
        <v>750</v>
      </c>
      <c r="G1039" s="4" t="s">
        <v>12</v>
      </c>
      <c r="H1039" s="5">
        <v>12</v>
      </c>
      <c r="I1039" s="6">
        <v>18.899999999999999</v>
      </c>
      <c r="J1039" s="6">
        <v>2.835</v>
      </c>
      <c r="K1039" s="6">
        <v>0.2</v>
      </c>
      <c r="L1039" s="6">
        <v>21.94</v>
      </c>
      <c r="M1039" s="22">
        <f>VLOOKUP(B1039,[1]Sheet1!$A:$C,3,FALSE)</f>
        <v>627040926543</v>
      </c>
      <c r="N1039" s="18" t="s">
        <v>836</v>
      </c>
      <c r="O1039" s="16"/>
      <c r="P1039" s="16"/>
      <c r="Q1039" s="17"/>
    </row>
    <row r="1040" spans="1:17" x14ac:dyDescent="0.25">
      <c r="A1040" s="3"/>
      <c r="B1040" s="7">
        <v>28079</v>
      </c>
      <c r="C1040" s="19" t="s">
        <v>857</v>
      </c>
      <c r="D1040" s="16"/>
      <c r="E1040" s="17"/>
      <c r="F1040" s="7">
        <v>3000</v>
      </c>
      <c r="G1040" s="7" t="s">
        <v>12</v>
      </c>
      <c r="H1040" s="8">
        <v>4</v>
      </c>
      <c r="I1040" s="9">
        <v>84.93</v>
      </c>
      <c r="J1040" s="9">
        <v>12.7395</v>
      </c>
      <c r="K1040" s="9">
        <v>0.2</v>
      </c>
      <c r="L1040" s="9">
        <v>97.87</v>
      </c>
      <c r="M1040" s="22">
        <f>VLOOKUP(B1040,[1]Sheet1!$A:$C,3,FALSE)</f>
        <v>8437000718680</v>
      </c>
      <c r="N1040" s="19" t="s">
        <v>858</v>
      </c>
      <c r="O1040" s="16"/>
      <c r="P1040" s="16"/>
      <c r="Q1040" s="17"/>
    </row>
    <row r="1041" spans="1:17" x14ac:dyDescent="0.25">
      <c r="A1041" s="3"/>
      <c r="B1041" s="4">
        <v>24036</v>
      </c>
      <c r="C1041" s="18" t="s">
        <v>859</v>
      </c>
      <c r="D1041" s="16"/>
      <c r="E1041" s="17"/>
      <c r="F1041" s="4">
        <v>750</v>
      </c>
      <c r="G1041" s="4" t="s">
        <v>12</v>
      </c>
      <c r="H1041" s="5">
        <v>12</v>
      </c>
      <c r="I1041" s="6">
        <v>20.22</v>
      </c>
      <c r="J1041" s="6">
        <v>3.0329999999999999</v>
      </c>
      <c r="K1041" s="6">
        <v>0.2</v>
      </c>
      <c r="L1041" s="6">
        <v>23.45</v>
      </c>
      <c r="M1041" s="22">
        <f>VLOOKUP(B1041,[1]Sheet1!$A:$C,3,FALSE)</f>
        <v>3274510003791</v>
      </c>
      <c r="N1041" s="18" t="s">
        <v>858</v>
      </c>
      <c r="O1041" s="16"/>
      <c r="P1041" s="16"/>
      <c r="Q1041" s="17"/>
    </row>
    <row r="1042" spans="1:17" x14ac:dyDescent="0.25">
      <c r="A1042" s="3"/>
      <c r="B1042" s="7">
        <v>24037</v>
      </c>
      <c r="C1042" s="19" t="s">
        <v>860</v>
      </c>
      <c r="D1042" s="16"/>
      <c r="E1042" s="17"/>
      <c r="F1042" s="7">
        <v>750</v>
      </c>
      <c r="G1042" s="7" t="s">
        <v>12</v>
      </c>
      <c r="H1042" s="8">
        <v>12</v>
      </c>
      <c r="I1042" s="9">
        <v>20.22</v>
      </c>
      <c r="J1042" s="9">
        <v>3.0329999999999999</v>
      </c>
      <c r="K1042" s="9">
        <v>0.2</v>
      </c>
      <c r="L1042" s="9">
        <v>23.45</v>
      </c>
      <c r="M1042" s="22">
        <f>VLOOKUP(B1042,[1]Sheet1!$A:$C,3,FALSE)</f>
        <v>3274510003814</v>
      </c>
      <c r="N1042" s="19" t="s">
        <v>858</v>
      </c>
      <c r="O1042" s="16"/>
      <c r="P1042" s="16"/>
      <c r="Q1042" s="17"/>
    </row>
    <row r="1043" spans="1:17" x14ac:dyDescent="0.25">
      <c r="A1043" s="3"/>
      <c r="B1043" s="4">
        <v>24118</v>
      </c>
      <c r="C1043" s="18" t="s">
        <v>861</v>
      </c>
      <c r="D1043" s="16"/>
      <c r="E1043" s="17"/>
      <c r="F1043" s="4">
        <v>375</v>
      </c>
      <c r="G1043" s="4" t="s">
        <v>12</v>
      </c>
      <c r="H1043" s="5">
        <v>12</v>
      </c>
      <c r="I1043" s="6">
        <v>15.76</v>
      </c>
      <c r="J1043" s="6">
        <v>2.3639999999999999</v>
      </c>
      <c r="K1043" s="6">
        <v>0.2</v>
      </c>
      <c r="L1043" s="6">
        <v>18.32</v>
      </c>
      <c r="M1043" s="22">
        <f>VLOOKUP(B1043,[1]Sheet1!$A:$C,3,FALSE)</f>
        <v>8412325000658</v>
      </c>
      <c r="N1043" s="18" t="s">
        <v>858</v>
      </c>
      <c r="O1043" s="16"/>
      <c r="P1043" s="16"/>
      <c r="Q1043" s="17"/>
    </row>
    <row r="1044" spans="1:17" x14ac:dyDescent="0.25">
      <c r="A1044" s="3"/>
      <c r="B1044" s="7">
        <v>24117</v>
      </c>
      <c r="C1044" s="19" t="s">
        <v>850</v>
      </c>
      <c r="D1044" s="16"/>
      <c r="E1044" s="17"/>
      <c r="F1044" s="7">
        <v>375</v>
      </c>
      <c r="G1044" s="7" t="s">
        <v>12</v>
      </c>
      <c r="H1044" s="8">
        <v>12</v>
      </c>
      <c r="I1044" s="9">
        <v>15.89</v>
      </c>
      <c r="J1044" s="9">
        <v>2.3835000000000002</v>
      </c>
      <c r="K1044" s="9">
        <v>0.2</v>
      </c>
      <c r="L1044" s="9">
        <v>18.47</v>
      </c>
      <c r="M1044" s="22">
        <f>VLOOKUP(B1044,[1]Sheet1!$A:$C,3,FALSE)</f>
        <v>8412325000689</v>
      </c>
      <c r="N1044" s="19" t="s">
        <v>858</v>
      </c>
      <c r="O1044" s="16"/>
      <c r="P1044" s="16"/>
      <c r="Q1044" s="17"/>
    </row>
    <row r="1045" spans="1:17" x14ac:dyDescent="0.25">
      <c r="A1045" s="3"/>
      <c r="B1045" s="4">
        <v>24114</v>
      </c>
      <c r="C1045" s="18" t="s">
        <v>862</v>
      </c>
      <c r="D1045" s="16"/>
      <c r="E1045" s="17"/>
      <c r="F1045" s="4">
        <v>750</v>
      </c>
      <c r="G1045" s="4" t="s">
        <v>12</v>
      </c>
      <c r="H1045" s="5">
        <v>6</v>
      </c>
      <c r="I1045" s="6">
        <v>30.27</v>
      </c>
      <c r="J1045" s="6">
        <v>4.5404999999999998</v>
      </c>
      <c r="K1045" s="6">
        <v>0.2</v>
      </c>
      <c r="L1045" s="6">
        <v>35.01</v>
      </c>
      <c r="M1045" s="22">
        <f>VLOOKUP(B1045,[1]Sheet1!$A:$C,3,FALSE)</f>
        <v>8412325003727</v>
      </c>
      <c r="N1045" s="18" t="s">
        <v>858</v>
      </c>
      <c r="O1045" s="16"/>
      <c r="P1045" s="16"/>
      <c r="Q1045" s="17"/>
    </row>
    <row r="1046" spans="1:17" x14ac:dyDescent="0.25">
      <c r="A1046" s="3"/>
      <c r="B1046" s="7">
        <v>32187</v>
      </c>
      <c r="C1046" s="19" t="s">
        <v>863</v>
      </c>
      <c r="D1046" s="16"/>
      <c r="E1046" s="17"/>
      <c r="F1046" s="7">
        <v>750</v>
      </c>
      <c r="G1046" s="7" t="s">
        <v>12</v>
      </c>
      <c r="H1046" s="8">
        <v>6</v>
      </c>
      <c r="I1046" s="9">
        <v>33.4</v>
      </c>
      <c r="J1046" s="9">
        <v>5.01</v>
      </c>
      <c r="K1046" s="9">
        <v>0.2</v>
      </c>
      <c r="L1046" s="9">
        <v>38.61</v>
      </c>
      <c r="M1046" s="22">
        <f>VLOOKUP(B1046,[1]Sheet1!$A:$C,3,FALSE)</f>
        <v>999999932187</v>
      </c>
      <c r="N1046" s="19" t="s">
        <v>858</v>
      </c>
      <c r="O1046" s="16"/>
      <c r="P1046" s="16"/>
      <c r="Q1046" s="17"/>
    </row>
    <row r="1047" spans="1:17" x14ac:dyDescent="0.25">
      <c r="A1047" s="3"/>
      <c r="B1047" s="4">
        <v>32188</v>
      </c>
      <c r="C1047" s="18" t="s">
        <v>864</v>
      </c>
      <c r="D1047" s="16"/>
      <c r="E1047" s="17"/>
      <c r="F1047" s="4">
        <v>750</v>
      </c>
      <c r="G1047" s="4" t="s">
        <v>12</v>
      </c>
      <c r="H1047" s="5">
        <v>6</v>
      </c>
      <c r="I1047" s="6">
        <v>33.4</v>
      </c>
      <c r="J1047" s="6">
        <v>5.01</v>
      </c>
      <c r="K1047" s="6">
        <v>0.2</v>
      </c>
      <c r="L1047" s="6">
        <v>38.61</v>
      </c>
      <c r="M1047" s="22">
        <f>VLOOKUP(B1047,[1]Sheet1!$A:$C,3,FALSE)</f>
        <v>999999932188</v>
      </c>
      <c r="N1047" s="18" t="s">
        <v>858</v>
      </c>
      <c r="O1047" s="16"/>
      <c r="P1047" s="16"/>
      <c r="Q1047" s="17"/>
    </row>
    <row r="1048" spans="1:17" x14ac:dyDescent="0.25">
      <c r="A1048" s="3"/>
      <c r="B1048" s="7">
        <v>11799</v>
      </c>
      <c r="C1048" s="19" t="s">
        <v>865</v>
      </c>
      <c r="D1048" s="16"/>
      <c r="E1048" s="17"/>
      <c r="F1048" s="7">
        <v>1000</v>
      </c>
      <c r="G1048" s="7" t="s">
        <v>12</v>
      </c>
      <c r="H1048" s="8">
        <v>6</v>
      </c>
      <c r="I1048" s="9">
        <v>18</v>
      </c>
      <c r="J1048" s="9">
        <v>2.7</v>
      </c>
      <c r="K1048" s="9">
        <v>0.2</v>
      </c>
      <c r="L1048" s="9">
        <v>20.9</v>
      </c>
      <c r="M1048" s="22">
        <f>VLOOKUP(B1048,[1]Sheet1!$A:$C,3,FALSE)</f>
        <v>570710071</v>
      </c>
      <c r="N1048" s="19" t="s">
        <v>858</v>
      </c>
      <c r="O1048" s="16"/>
      <c r="P1048" s="16"/>
      <c r="Q1048" s="17"/>
    </row>
    <row r="1049" spans="1:17" x14ac:dyDescent="0.25">
      <c r="A1049" s="3"/>
      <c r="B1049" s="4">
        <v>10808</v>
      </c>
      <c r="C1049" s="18" t="s">
        <v>866</v>
      </c>
      <c r="D1049" s="16"/>
      <c r="E1049" s="17"/>
      <c r="F1049" s="4">
        <v>1000</v>
      </c>
      <c r="G1049" s="4" t="s">
        <v>12</v>
      </c>
      <c r="H1049" s="5">
        <v>6</v>
      </c>
      <c r="I1049" s="6">
        <v>18</v>
      </c>
      <c r="J1049" s="6">
        <v>2.7</v>
      </c>
      <c r="K1049" s="6">
        <v>0.2</v>
      </c>
      <c r="L1049" s="6">
        <v>20.9</v>
      </c>
      <c r="M1049" s="22">
        <f>VLOOKUP(B1049,[1]Sheet1!$A:$C,3,FALSE)</f>
        <v>570210076</v>
      </c>
      <c r="N1049" s="18" t="s">
        <v>858</v>
      </c>
      <c r="O1049" s="16"/>
      <c r="P1049" s="16"/>
      <c r="Q1049" s="17"/>
    </row>
    <row r="1050" spans="1:17" x14ac:dyDescent="0.25">
      <c r="A1050" s="3"/>
      <c r="B1050" s="7">
        <v>23389</v>
      </c>
      <c r="C1050" s="19" t="s">
        <v>867</v>
      </c>
      <c r="D1050" s="16"/>
      <c r="E1050" s="17"/>
      <c r="F1050" s="7">
        <v>750</v>
      </c>
      <c r="G1050" s="7" t="s">
        <v>12</v>
      </c>
      <c r="H1050" s="8">
        <v>12</v>
      </c>
      <c r="I1050" s="9">
        <v>19.82</v>
      </c>
      <c r="J1050" s="9">
        <v>2.9729999999999999</v>
      </c>
      <c r="K1050" s="9">
        <v>0.2</v>
      </c>
      <c r="L1050" s="9">
        <v>22.99</v>
      </c>
      <c r="M1050" s="22">
        <f>VLOOKUP(B1050,[1]Sheet1!$A:$C,3,FALSE)</f>
        <v>80480002176</v>
      </c>
      <c r="N1050" s="19" t="s">
        <v>858</v>
      </c>
      <c r="O1050" s="16"/>
      <c r="P1050" s="16"/>
      <c r="Q1050" s="17"/>
    </row>
    <row r="1051" spans="1:17" x14ac:dyDescent="0.25">
      <c r="A1051" s="3"/>
      <c r="B1051" s="4">
        <v>31503</v>
      </c>
      <c r="C1051" s="18" t="s">
        <v>868</v>
      </c>
      <c r="D1051" s="16"/>
      <c r="E1051" s="17"/>
      <c r="F1051" s="4">
        <v>750</v>
      </c>
      <c r="G1051" s="4" t="s">
        <v>49</v>
      </c>
      <c r="H1051" s="5">
        <v>6</v>
      </c>
      <c r="I1051" s="6">
        <v>28.5</v>
      </c>
      <c r="J1051" s="6">
        <v>4.2750000000000004</v>
      </c>
      <c r="K1051" s="6">
        <v>0.2</v>
      </c>
      <c r="L1051" s="6">
        <v>32.979999999999997</v>
      </c>
      <c r="M1051" s="22">
        <f>VLOOKUP(B1051,[1]Sheet1!$A:$C,3,FALSE)</f>
        <v>7798079374346</v>
      </c>
      <c r="N1051" s="18" t="s">
        <v>869</v>
      </c>
      <c r="O1051" s="16"/>
      <c r="P1051" s="16"/>
      <c r="Q1051" s="17"/>
    </row>
    <row r="1052" spans="1:17" x14ac:dyDescent="0.25">
      <c r="A1052" s="3"/>
      <c r="B1052" s="7">
        <v>31502</v>
      </c>
      <c r="C1052" s="19" t="s">
        <v>870</v>
      </c>
      <c r="D1052" s="16"/>
      <c r="E1052" s="17"/>
      <c r="F1052" s="7">
        <v>750</v>
      </c>
      <c r="G1052" s="7" t="s">
        <v>49</v>
      </c>
      <c r="H1052" s="8">
        <v>12</v>
      </c>
      <c r="I1052" s="9">
        <v>16.329999999999998</v>
      </c>
      <c r="J1052" s="9">
        <v>2.4495</v>
      </c>
      <c r="K1052" s="9">
        <v>0.2</v>
      </c>
      <c r="L1052" s="9">
        <v>18.98</v>
      </c>
      <c r="M1052" s="22">
        <f>VLOOKUP(B1052,[1]Sheet1!$A:$C,3,FALSE)</f>
        <v>7798079374322</v>
      </c>
      <c r="N1052" s="19" t="s">
        <v>869</v>
      </c>
      <c r="O1052" s="16"/>
      <c r="P1052" s="16"/>
      <c r="Q1052" s="17"/>
    </row>
    <row r="1053" spans="1:17" x14ac:dyDescent="0.25">
      <c r="A1053" s="3"/>
      <c r="B1053" s="4">
        <v>31504</v>
      </c>
      <c r="C1053" s="18" t="s">
        <v>871</v>
      </c>
      <c r="D1053" s="16"/>
      <c r="E1053" s="17"/>
      <c r="F1053" s="4">
        <v>750</v>
      </c>
      <c r="G1053" s="4" t="s">
        <v>49</v>
      </c>
      <c r="H1053" s="5">
        <v>6</v>
      </c>
      <c r="I1053" s="6">
        <v>38.950000000000003</v>
      </c>
      <c r="J1053" s="6">
        <v>5.8425000000000002</v>
      </c>
      <c r="K1053" s="6">
        <v>0.2</v>
      </c>
      <c r="L1053" s="6">
        <v>44.99</v>
      </c>
      <c r="M1053" s="22">
        <f>VLOOKUP(B1053,[1]Sheet1!$A:$C,3,FALSE)</f>
        <v>7798079374353</v>
      </c>
      <c r="N1053" s="18" t="s">
        <v>869</v>
      </c>
      <c r="O1053" s="16"/>
      <c r="P1053" s="16"/>
      <c r="Q1053" s="17"/>
    </row>
    <row r="1054" spans="1:17" x14ac:dyDescent="0.25">
      <c r="A1054" s="3"/>
      <c r="B1054" s="7">
        <v>7291</v>
      </c>
      <c r="C1054" s="19" t="s">
        <v>872</v>
      </c>
      <c r="D1054" s="16"/>
      <c r="E1054" s="17"/>
      <c r="F1054" s="7">
        <v>750</v>
      </c>
      <c r="G1054" s="7" t="s">
        <v>12</v>
      </c>
      <c r="H1054" s="8">
        <v>12</v>
      </c>
      <c r="I1054" s="9">
        <v>18.71</v>
      </c>
      <c r="J1054" s="9">
        <v>2.8065000000000002</v>
      </c>
      <c r="K1054" s="9">
        <v>0.2</v>
      </c>
      <c r="L1054" s="9">
        <v>21.72</v>
      </c>
      <c r="M1054" s="22">
        <f>VLOOKUP(B1054,[1]Sheet1!$A:$C,3,FALSE)</f>
        <v>85000018194</v>
      </c>
      <c r="N1054" s="19" t="s">
        <v>869</v>
      </c>
      <c r="O1054" s="16"/>
      <c r="P1054" s="16"/>
      <c r="Q1054" s="17"/>
    </row>
    <row r="1055" spans="1:17" x14ac:dyDescent="0.25">
      <c r="A1055" s="3"/>
      <c r="B1055" s="4">
        <v>31382</v>
      </c>
      <c r="C1055" s="18" t="s">
        <v>873</v>
      </c>
      <c r="D1055" s="16"/>
      <c r="E1055" s="17"/>
      <c r="F1055" s="4">
        <v>750</v>
      </c>
      <c r="G1055" s="4" t="s">
        <v>12</v>
      </c>
      <c r="H1055" s="5">
        <v>12</v>
      </c>
      <c r="I1055" s="6">
        <v>41.56</v>
      </c>
      <c r="J1055" s="6">
        <v>6.234</v>
      </c>
      <c r="K1055" s="6">
        <v>0.2</v>
      </c>
      <c r="L1055" s="6">
        <v>47.99</v>
      </c>
      <c r="M1055" s="22">
        <f>VLOOKUP(B1055,[1]Sheet1!$A:$C,3,FALSE)</f>
        <v>879716000662</v>
      </c>
      <c r="N1055" s="18" t="s">
        <v>869</v>
      </c>
      <c r="O1055" s="16"/>
      <c r="P1055" s="16"/>
      <c r="Q1055" s="17"/>
    </row>
    <row r="1056" spans="1:17" x14ac:dyDescent="0.25">
      <c r="A1056" s="3"/>
      <c r="B1056" s="7">
        <v>31929</v>
      </c>
      <c r="C1056" s="19" t="s">
        <v>874</v>
      </c>
      <c r="D1056" s="16"/>
      <c r="E1056" s="17"/>
      <c r="F1056" s="7">
        <v>750</v>
      </c>
      <c r="G1056" s="7" t="s">
        <v>49</v>
      </c>
      <c r="H1056" s="8">
        <v>12</v>
      </c>
      <c r="I1056" s="9">
        <v>41.55</v>
      </c>
      <c r="J1056" s="9">
        <v>6.2324999999999999</v>
      </c>
      <c r="K1056" s="9">
        <v>0.2</v>
      </c>
      <c r="L1056" s="9">
        <v>47.98</v>
      </c>
      <c r="M1056" s="22">
        <f>VLOOKUP(B1056,[1]Sheet1!$A:$C,3,FALSE)</f>
        <v>879716000402</v>
      </c>
      <c r="N1056" s="19" t="s">
        <v>869</v>
      </c>
      <c r="O1056" s="16"/>
      <c r="P1056" s="16"/>
      <c r="Q1056" s="17"/>
    </row>
    <row r="1057" spans="1:17" x14ac:dyDescent="0.25">
      <c r="A1057" s="3"/>
      <c r="B1057" s="4">
        <v>30871</v>
      </c>
      <c r="C1057" s="18" t="s">
        <v>875</v>
      </c>
      <c r="D1057" s="16"/>
      <c r="E1057" s="17"/>
      <c r="F1057" s="4">
        <v>1500</v>
      </c>
      <c r="G1057" s="4" t="s">
        <v>12</v>
      </c>
      <c r="H1057" s="5">
        <v>6</v>
      </c>
      <c r="I1057" s="6">
        <v>45.89</v>
      </c>
      <c r="J1057" s="6">
        <v>6.8834999999999997</v>
      </c>
      <c r="K1057" s="6">
        <v>0.2</v>
      </c>
      <c r="L1057" s="6">
        <v>52.97</v>
      </c>
      <c r="M1057" s="22">
        <f>VLOOKUP(B1057,[1]Sheet1!$A:$C,3,FALSE)</f>
        <v>7798104769123</v>
      </c>
      <c r="N1057" s="18" t="s">
        <v>869</v>
      </c>
      <c r="O1057" s="16"/>
      <c r="P1057" s="16"/>
      <c r="Q1057" s="17"/>
    </row>
    <row r="1058" spans="1:17" x14ac:dyDescent="0.25">
      <c r="A1058" s="3"/>
      <c r="B1058" s="7">
        <v>31805</v>
      </c>
      <c r="C1058" s="19" t="s">
        <v>876</v>
      </c>
      <c r="D1058" s="16"/>
      <c r="E1058" s="17"/>
      <c r="F1058" s="7">
        <v>750</v>
      </c>
      <c r="G1058" s="7" t="s">
        <v>49</v>
      </c>
      <c r="H1058" s="8">
        <v>6</v>
      </c>
      <c r="I1058" s="9">
        <v>49.49</v>
      </c>
      <c r="J1058" s="9">
        <v>7.4234999999999998</v>
      </c>
      <c r="K1058" s="9">
        <v>0.2</v>
      </c>
      <c r="L1058" s="9">
        <v>57.11</v>
      </c>
      <c r="M1058" s="22">
        <f>VLOOKUP(B1058,[1]Sheet1!$A:$C,3,FALSE)</f>
        <v>879716009092</v>
      </c>
      <c r="N1058" s="19" t="s">
        <v>869</v>
      </c>
      <c r="O1058" s="16"/>
      <c r="P1058" s="16"/>
      <c r="Q1058" s="17"/>
    </row>
    <row r="1059" spans="1:17" x14ac:dyDescent="0.25">
      <c r="A1059" s="3"/>
      <c r="B1059" s="4">
        <v>31807</v>
      </c>
      <c r="C1059" s="18" t="s">
        <v>877</v>
      </c>
      <c r="D1059" s="16"/>
      <c r="E1059" s="17"/>
      <c r="F1059" s="4">
        <v>750</v>
      </c>
      <c r="G1059" s="4" t="s">
        <v>49</v>
      </c>
      <c r="H1059" s="5">
        <v>6</v>
      </c>
      <c r="I1059" s="6">
        <v>32.99</v>
      </c>
      <c r="J1059" s="6">
        <v>4.9485000000000001</v>
      </c>
      <c r="K1059" s="6">
        <v>0.2</v>
      </c>
      <c r="L1059" s="6">
        <v>38.14</v>
      </c>
      <c r="M1059" s="22">
        <f>VLOOKUP(B1059,[1]Sheet1!$A:$C,3,FALSE)</f>
        <v>879716009085</v>
      </c>
      <c r="N1059" s="18" t="s">
        <v>869</v>
      </c>
      <c r="O1059" s="16"/>
      <c r="P1059" s="16"/>
      <c r="Q1059" s="17"/>
    </row>
    <row r="1060" spans="1:17" x14ac:dyDescent="0.25">
      <c r="A1060" s="3"/>
      <c r="B1060" s="7">
        <v>31837</v>
      </c>
      <c r="C1060" s="19" t="s">
        <v>878</v>
      </c>
      <c r="D1060" s="16"/>
      <c r="E1060" s="17"/>
      <c r="F1060" s="7">
        <v>750</v>
      </c>
      <c r="G1060" s="7" t="s">
        <v>49</v>
      </c>
      <c r="H1060" s="8">
        <v>6</v>
      </c>
      <c r="I1060" s="9">
        <v>49.51</v>
      </c>
      <c r="J1060" s="9">
        <v>7.4264999999999999</v>
      </c>
      <c r="K1060" s="9">
        <v>0.2</v>
      </c>
      <c r="L1060" s="9">
        <v>57.14</v>
      </c>
      <c r="M1060" s="22">
        <f>VLOOKUP(B1060,[1]Sheet1!$A:$C,3,FALSE)</f>
        <v>879716003045</v>
      </c>
      <c r="N1060" s="19" t="s">
        <v>869</v>
      </c>
      <c r="O1060" s="16"/>
      <c r="P1060" s="16"/>
      <c r="Q1060" s="17"/>
    </row>
    <row r="1061" spans="1:17" x14ac:dyDescent="0.25">
      <c r="A1061" s="3"/>
      <c r="B1061" s="4">
        <v>27468</v>
      </c>
      <c r="C1061" s="18" t="s">
        <v>879</v>
      </c>
      <c r="D1061" s="16"/>
      <c r="E1061" s="17"/>
      <c r="F1061" s="4">
        <v>750</v>
      </c>
      <c r="G1061" s="4" t="s">
        <v>12</v>
      </c>
      <c r="H1061" s="5">
        <v>6</v>
      </c>
      <c r="I1061" s="6">
        <v>30.25</v>
      </c>
      <c r="J1061" s="6">
        <v>4.5374999999999996</v>
      </c>
      <c r="K1061" s="6">
        <v>0.2</v>
      </c>
      <c r="L1061" s="6">
        <v>34.99</v>
      </c>
      <c r="M1061" s="22">
        <f>VLOOKUP(B1061,[1]Sheet1!$A:$C,3,FALSE)</f>
        <v>7798130463507</v>
      </c>
      <c r="N1061" s="18" t="s">
        <v>869</v>
      </c>
      <c r="O1061" s="16"/>
      <c r="P1061" s="16"/>
      <c r="Q1061" s="17"/>
    </row>
    <row r="1062" spans="1:17" x14ac:dyDescent="0.25">
      <c r="A1062" s="3"/>
      <c r="B1062" s="7">
        <v>28569</v>
      </c>
      <c r="C1062" s="19" t="s">
        <v>880</v>
      </c>
      <c r="D1062" s="16"/>
      <c r="E1062" s="17"/>
      <c r="F1062" s="7">
        <v>750</v>
      </c>
      <c r="G1062" s="7" t="s">
        <v>12</v>
      </c>
      <c r="H1062" s="8">
        <v>6</v>
      </c>
      <c r="I1062" s="9">
        <v>30.25</v>
      </c>
      <c r="J1062" s="9">
        <v>4.5374999999999996</v>
      </c>
      <c r="K1062" s="9">
        <v>0.2</v>
      </c>
      <c r="L1062" s="9">
        <v>34.99</v>
      </c>
      <c r="M1062" s="22">
        <f>VLOOKUP(B1062,[1]Sheet1!$A:$C,3,FALSE)</f>
        <v>7798130463491</v>
      </c>
      <c r="N1062" s="19" t="s">
        <v>869</v>
      </c>
      <c r="O1062" s="16"/>
      <c r="P1062" s="16"/>
      <c r="Q1062" s="17"/>
    </row>
    <row r="1063" spans="1:17" x14ac:dyDescent="0.25">
      <c r="A1063" s="3"/>
      <c r="B1063" s="4">
        <v>10020</v>
      </c>
      <c r="C1063" s="18" t="s">
        <v>881</v>
      </c>
      <c r="D1063" s="16"/>
      <c r="E1063" s="17"/>
      <c r="F1063" s="4">
        <v>750</v>
      </c>
      <c r="G1063" s="4" t="s">
        <v>12</v>
      </c>
      <c r="H1063" s="5">
        <v>12</v>
      </c>
      <c r="I1063" s="6">
        <v>15.87</v>
      </c>
      <c r="J1063" s="6">
        <v>2.3805000000000001</v>
      </c>
      <c r="K1063" s="6">
        <v>0.2</v>
      </c>
      <c r="L1063" s="6">
        <v>18.45</v>
      </c>
      <c r="M1063" s="22">
        <f>VLOOKUP(B1063,[1]Sheet1!$A:$C,3,FALSE)</f>
        <v>7794450088291</v>
      </c>
      <c r="N1063" s="18" t="s">
        <v>869</v>
      </c>
      <c r="O1063" s="16"/>
      <c r="P1063" s="16"/>
      <c r="Q1063" s="17"/>
    </row>
    <row r="1064" spans="1:17" x14ac:dyDescent="0.25">
      <c r="A1064" s="3"/>
      <c r="B1064" s="7">
        <v>23687</v>
      </c>
      <c r="C1064" s="19" t="s">
        <v>882</v>
      </c>
      <c r="D1064" s="16"/>
      <c r="E1064" s="17"/>
      <c r="F1064" s="7">
        <v>750</v>
      </c>
      <c r="G1064" s="7" t="s">
        <v>12</v>
      </c>
      <c r="H1064" s="8">
        <v>12</v>
      </c>
      <c r="I1064" s="9">
        <v>14.03</v>
      </c>
      <c r="J1064" s="9">
        <v>2.1044999999999998</v>
      </c>
      <c r="K1064" s="9">
        <v>0.2</v>
      </c>
      <c r="L1064" s="9">
        <v>16.329999999999998</v>
      </c>
      <c r="M1064" s="22">
        <f>VLOOKUP(B1064,[1]Sheet1!$A:$C,3,FALSE)</f>
        <v>818819010017</v>
      </c>
      <c r="N1064" s="19" t="s">
        <v>869</v>
      </c>
      <c r="O1064" s="16"/>
      <c r="P1064" s="16"/>
      <c r="Q1064" s="17"/>
    </row>
    <row r="1065" spans="1:17" x14ac:dyDescent="0.25">
      <c r="A1065" s="3"/>
      <c r="B1065" s="4">
        <v>31838</v>
      </c>
      <c r="C1065" s="18" t="s">
        <v>883</v>
      </c>
      <c r="D1065" s="16"/>
      <c r="E1065" s="17"/>
      <c r="F1065" s="4">
        <v>750</v>
      </c>
      <c r="G1065" s="4" t="s">
        <v>49</v>
      </c>
      <c r="H1065" s="5">
        <v>12</v>
      </c>
      <c r="I1065" s="6">
        <v>31.99</v>
      </c>
      <c r="J1065" s="6">
        <v>4.7984999999999998</v>
      </c>
      <c r="K1065" s="6">
        <v>0.2</v>
      </c>
      <c r="L1065" s="6">
        <v>36.99</v>
      </c>
      <c r="M1065" s="22">
        <f>VLOOKUP(B1065,[1]Sheet1!$A:$C,3,FALSE)</f>
        <v>879716001249</v>
      </c>
      <c r="N1065" s="18" t="s">
        <v>869</v>
      </c>
      <c r="O1065" s="16"/>
      <c r="P1065" s="16"/>
      <c r="Q1065" s="17"/>
    </row>
    <row r="1066" spans="1:17" x14ac:dyDescent="0.25">
      <c r="A1066" s="3"/>
      <c r="B1066" s="7">
        <v>31840</v>
      </c>
      <c r="C1066" s="19" t="s">
        <v>884</v>
      </c>
      <c r="D1066" s="16"/>
      <c r="E1066" s="17"/>
      <c r="F1066" s="7">
        <v>750</v>
      </c>
      <c r="G1066" s="7" t="s">
        <v>49</v>
      </c>
      <c r="H1066" s="8">
        <v>12</v>
      </c>
      <c r="I1066" s="9">
        <v>32.99</v>
      </c>
      <c r="J1066" s="9">
        <v>4.9485000000000001</v>
      </c>
      <c r="K1066" s="9">
        <v>0.2</v>
      </c>
      <c r="L1066" s="9">
        <v>38.14</v>
      </c>
      <c r="M1066" s="22">
        <f>VLOOKUP(B1066,[1]Sheet1!$A:$C,3,FALSE)</f>
        <v>879716000808</v>
      </c>
      <c r="N1066" s="19" t="s">
        <v>869</v>
      </c>
      <c r="O1066" s="16"/>
      <c r="P1066" s="16"/>
      <c r="Q1066" s="17"/>
    </row>
    <row r="1067" spans="1:17" x14ac:dyDescent="0.25">
      <c r="A1067" s="3"/>
      <c r="B1067" s="4">
        <v>8361</v>
      </c>
      <c r="C1067" s="18" t="s">
        <v>885</v>
      </c>
      <c r="D1067" s="16"/>
      <c r="E1067" s="17"/>
      <c r="F1067" s="4">
        <v>750</v>
      </c>
      <c r="G1067" s="4" t="s">
        <v>12</v>
      </c>
      <c r="H1067" s="5">
        <v>6</v>
      </c>
      <c r="I1067" s="6">
        <v>54.59</v>
      </c>
      <c r="J1067" s="6">
        <v>8.1884999999999994</v>
      </c>
      <c r="K1067" s="6">
        <v>0.2</v>
      </c>
      <c r="L1067" s="6">
        <v>62.98</v>
      </c>
      <c r="M1067" s="22">
        <f>VLOOKUP(B1067,[1]Sheet1!$A:$C,3,FALSE)</f>
        <v>89046444054</v>
      </c>
      <c r="N1067" s="18" t="s">
        <v>869</v>
      </c>
      <c r="O1067" s="16"/>
      <c r="P1067" s="16"/>
      <c r="Q1067" s="17"/>
    </row>
    <row r="1068" spans="1:17" x14ac:dyDescent="0.25">
      <c r="A1068" s="3"/>
      <c r="B1068" s="7">
        <v>17340</v>
      </c>
      <c r="C1068" s="19" t="s">
        <v>886</v>
      </c>
      <c r="D1068" s="16"/>
      <c r="E1068" s="17"/>
      <c r="F1068" s="7">
        <v>750</v>
      </c>
      <c r="G1068" s="7" t="s">
        <v>12</v>
      </c>
      <c r="H1068" s="8">
        <v>6</v>
      </c>
      <c r="I1068" s="9">
        <v>58.08</v>
      </c>
      <c r="J1068" s="9">
        <v>8.7119999999999997</v>
      </c>
      <c r="K1068" s="9">
        <v>0.2</v>
      </c>
      <c r="L1068" s="9">
        <v>66.989999999999995</v>
      </c>
      <c r="M1068" s="22">
        <f>VLOOKUP(B1068,[1]Sheet1!$A:$C,3,FALSE)</f>
        <v>7794450008237</v>
      </c>
      <c r="N1068" s="19" t="s">
        <v>869</v>
      </c>
      <c r="O1068" s="16"/>
      <c r="P1068" s="16"/>
      <c r="Q1068" s="17"/>
    </row>
    <row r="1069" spans="1:17" x14ac:dyDescent="0.25">
      <c r="A1069" s="3"/>
      <c r="B1069" s="4">
        <v>27927</v>
      </c>
      <c r="C1069" s="18" t="s">
        <v>887</v>
      </c>
      <c r="D1069" s="16"/>
      <c r="E1069" s="17"/>
      <c r="F1069" s="4">
        <v>750</v>
      </c>
      <c r="G1069" s="4" t="s">
        <v>12</v>
      </c>
      <c r="H1069" s="5">
        <v>6</v>
      </c>
      <c r="I1069" s="6">
        <v>147.63999999999999</v>
      </c>
      <c r="J1069" s="6">
        <v>22.146000000000001</v>
      </c>
      <c r="K1069" s="6">
        <v>0.2</v>
      </c>
      <c r="L1069" s="6">
        <v>169.99</v>
      </c>
      <c r="M1069" s="22">
        <f>VLOOKUP(B1069,[1]Sheet1!$A:$C,3,FALSE)</f>
        <v>7794450941145</v>
      </c>
      <c r="N1069" s="18" t="s">
        <v>869</v>
      </c>
      <c r="O1069" s="16"/>
      <c r="P1069" s="16"/>
      <c r="Q1069" s="17"/>
    </row>
    <row r="1070" spans="1:17" x14ac:dyDescent="0.25">
      <c r="A1070" s="3"/>
      <c r="B1070" s="7">
        <v>9057</v>
      </c>
      <c r="C1070" s="19" t="s">
        <v>888</v>
      </c>
      <c r="D1070" s="16"/>
      <c r="E1070" s="17"/>
      <c r="F1070" s="7">
        <v>750</v>
      </c>
      <c r="G1070" s="7" t="s">
        <v>12</v>
      </c>
      <c r="H1070" s="8">
        <v>12</v>
      </c>
      <c r="I1070" s="9">
        <v>23.44</v>
      </c>
      <c r="J1070" s="9">
        <v>3.516</v>
      </c>
      <c r="K1070" s="9">
        <v>0.2</v>
      </c>
      <c r="L1070" s="9">
        <v>27.16</v>
      </c>
      <c r="M1070" s="22">
        <f>VLOOKUP(B1070,[1]Sheet1!$A:$C,3,FALSE)</f>
        <v>89046444016</v>
      </c>
      <c r="N1070" s="19" t="s">
        <v>869</v>
      </c>
      <c r="O1070" s="16"/>
      <c r="P1070" s="16"/>
      <c r="Q1070" s="17"/>
    </row>
    <row r="1071" spans="1:17" x14ac:dyDescent="0.25">
      <c r="A1071" s="3"/>
      <c r="B1071" s="4">
        <v>6206</v>
      </c>
      <c r="C1071" s="18" t="s">
        <v>889</v>
      </c>
      <c r="D1071" s="16"/>
      <c r="E1071" s="17"/>
      <c r="F1071" s="4">
        <v>750</v>
      </c>
      <c r="G1071" s="4" t="s">
        <v>12</v>
      </c>
      <c r="H1071" s="5">
        <v>12</v>
      </c>
      <c r="I1071" s="6">
        <v>23.55</v>
      </c>
      <c r="J1071" s="6">
        <v>3.5325000000000002</v>
      </c>
      <c r="K1071" s="6">
        <v>0.2</v>
      </c>
      <c r="L1071" s="6">
        <v>27.28</v>
      </c>
      <c r="M1071" s="22">
        <f>VLOOKUP(B1071,[1]Sheet1!$A:$C,3,FALSE)</f>
        <v>89046444030</v>
      </c>
      <c r="N1071" s="18" t="s">
        <v>869</v>
      </c>
      <c r="O1071" s="16"/>
      <c r="P1071" s="16"/>
      <c r="Q1071" s="17"/>
    </row>
    <row r="1072" spans="1:17" x14ac:dyDescent="0.25">
      <c r="A1072" s="3"/>
      <c r="B1072" s="7">
        <v>11207</v>
      </c>
      <c r="C1072" s="19" t="s">
        <v>890</v>
      </c>
      <c r="D1072" s="16"/>
      <c r="E1072" s="17"/>
      <c r="F1072" s="7">
        <v>750</v>
      </c>
      <c r="G1072" s="7" t="s">
        <v>12</v>
      </c>
      <c r="H1072" s="8">
        <v>6</v>
      </c>
      <c r="I1072" s="9">
        <v>158.94</v>
      </c>
      <c r="J1072" s="9">
        <v>23.841000000000001</v>
      </c>
      <c r="K1072" s="9">
        <v>0.2</v>
      </c>
      <c r="L1072" s="9">
        <v>182.98</v>
      </c>
      <c r="M1072" s="22">
        <f>VLOOKUP(B1072,[1]Sheet1!$A:$C,3,FALSE)</f>
        <v>98709088627</v>
      </c>
      <c r="N1072" s="19" t="s">
        <v>869</v>
      </c>
      <c r="O1072" s="16"/>
      <c r="P1072" s="16"/>
      <c r="Q1072" s="17"/>
    </row>
    <row r="1073" spans="1:17" x14ac:dyDescent="0.25">
      <c r="A1073" s="3"/>
      <c r="B1073" s="4">
        <v>23238</v>
      </c>
      <c r="C1073" s="18" t="s">
        <v>891</v>
      </c>
      <c r="D1073" s="16"/>
      <c r="E1073" s="17"/>
      <c r="F1073" s="4">
        <v>750</v>
      </c>
      <c r="G1073" s="4" t="s">
        <v>12</v>
      </c>
      <c r="H1073" s="5">
        <v>12</v>
      </c>
      <c r="I1073" s="6">
        <v>19.03</v>
      </c>
      <c r="J1073" s="6">
        <v>2.8544999999999998</v>
      </c>
      <c r="K1073" s="6">
        <v>0.2</v>
      </c>
      <c r="L1073" s="6">
        <v>22.08</v>
      </c>
      <c r="M1073" s="22">
        <f>VLOOKUP(B1073,[1]Sheet1!$A:$C,3,FALSE)</f>
        <v>808755011896</v>
      </c>
      <c r="N1073" s="18" t="s">
        <v>869</v>
      </c>
      <c r="O1073" s="16"/>
      <c r="P1073" s="16"/>
      <c r="Q1073" s="17"/>
    </row>
    <row r="1074" spans="1:17" x14ac:dyDescent="0.25">
      <c r="A1074" s="3"/>
      <c r="B1074" s="7">
        <v>22414</v>
      </c>
      <c r="C1074" s="19" t="s">
        <v>892</v>
      </c>
      <c r="D1074" s="16"/>
      <c r="E1074" s="17"/>
      <c r="F1074" s="7">
        <v>750</v>
      </c>
      <c r="G1074" s="7" t="s">
        <v>12</v>
      </c>
      <c r="H1074" s="8">
        <v>12</v>
      </c>
      <c r="I1074" s="9">
        <v>19.22</v>
      </c>
      <c r="J1074" s="9">
        <v>2.883</v>
      </c>
      <c r="K1074" s="9">
        <v>0.2</v>
      </c>
      <c r="L1074" s="9">
        <v>22.3</v>
      </c>
      <c r="M1074" s="22">
        <f>VLOOKUP(B1074,[1]Sheet1!$A:$C,3,FALSE)</f>
        <v>808755011889</v>
      </c>
      <c r="N1074" s="19" t="s">
        <v>869</v>
      </c>
      <c r="O1074" s="16"/>
      <c r="P1074" s="16"/>
      <c r="Q1074" s="17"/>
    </row>
    <row r="1075" spans="1:17" x14ac:dyDescent="0.25">
      <c r="A1075" s="3"/>
      <c r="B1075" s="4">
        <v>24495</v>
      </c>
      <c r="C1075" s="18" t="s">
        <v>893</v>
      </c>
      <c r="D1075" s="16"/>
      <c r="E1075" s="17"/>
      <c r="F1075" s="4">
        <v>750</v>
      </c>
      <c r="G1075" s="4" t="s">
        <v>12</v>
      </c>
      <c r="H1075" s="5">
        <v>12</v>
      </c>
      <c r="I1075" s="6">
        <v>25.88</v>
      </c>
      <c r="J1075" s="6">
        <v>3.8820000000000001</v>
      </c>
      <c r="K1075" s="6">
        <v>0.2</v>
      </c>
      <c r="L1075" s="6">
        <v>29.96</v>
      </c>
      <c r="M1075" s="22">
        <f>VLOOKUP(B1075,[1]Sheet1!$A:$C,3,FALSE)</f>
        <v>51497164096</v>
      </c>
      <c r="N1075" s="18" t="s">
        <v>869</v>
      </c>
      <c r="O1075" s="16"/>
      <c r="P1075" s="16"/>
      <c r="Q1075" s="17"/>
    </row>
    <row r="1076" spans="1:17" x14ac:dyDescent="0.25">
      <c r="A1076" s="3"/>
      <c r="B1076" s="7">
        <v>10271</v>
      </c>
      <c r="C1076" s="19" t="s">
        <v>894</v>
      </c>
      <c r="D1076" s="16"/>
      <c r="E1076" s="17"/>
      <c r="F1076" s="7">
        <v>750</v>
      </c>
      <c r="G1076" s="7" t="s">
        <v>12</v>
      </c>
      <c r="H1076" s="8">
        <v>12</v>
      </c>
      <c r="I1076" s="9">
        <v>16.93</v>
      </c>
      <c r="J1076" s="9">
        <v>2.5394999999999999</v>
      </c>
      <c r="K1076" s="9">
        <v>0.2</v>
      </c>
      <c r="L1076" s="9">
        <v>19.670000000000002</v>
      </c>
      <c r="M1076" s="22">
        <f>VLOOKUP(B1076,[1]Sheet1!$A:$C,3,FALSE)</f>
        <v>655233000510</v>
      </c>
      <c r="N1076" s="19" t="s">
        <v>869</v>
      </c>
      <c r="O1076" s="16"/>
      <c r="P1076" s="16"/>
      <c r="Q1076" s="17"/>
    </row>
    <row r="1077" spans="1:17" x14ac:dyDescent="0.25">
      <c r="A1077" s="3"/>
      <c r="B1077" s="4">
        <v>5174</v>
      </c>
      <c r="C1077" s="18" t="s">
        <v>895</v>
      </c>
      <c r="D1077" s="16"/>
      <c r="E1077" s="17"/>
      <c r="F1077" s="4">
        <v>750</v>
      </c>
      <c r="G1077" s="4" t="s">
        <v>12</v>
      </c>
      <c r="H1077" s="5">
        <v>12</v>
      </c>
      <c r="I1077" s="6">
        <v>26.12</v>
      </c>
      <c r="J1077" s="6">
        <v>3.9180000000000001</v>
      </c>
      <c r="K1077" s="6">
        <v>0.2</v>
      </c>
      <c r="L1077" s="6">
        <v>30.24</v>
      </c>
      <c r="M1077" s="22">
        <f>VLOOKUP(B1077,[1]Sheet1!$A:$C,3,FALSE)</f>
        <v>3258691227580</v>
      </c>
      <c r="N1077" s="18" t="s">
        <v>869</v>
      </c>
      <c r="O1077" s="16"/>
      <c r="P1077" s="16"/>
      <c r="Q1077" s="17"/>
    </row>
    <row r="1078" spans="1:17" x14ac:dyDescent="0.25">
      <c r="A1078" s="3"/>
      <c r="B1078" s="7">
        <v>29944</v>
      </c>
      <c r="C1078" s="19" t="s">
        <v>896</v>
      </c>
      <c r="D1078" s="16"/>
      <c r="E1078" s="17"/>
      <c r="F1078" s="7">
        <v>750</v>
      </c>
      <c r="G1078" s="7" t="s">
        <v>12</v>
      </c>
      <c r="H1078" s="8">
        <v>12</v>
      </c>
      <c r="I1078" s="9">
        <v>43.29</v>
      </c>
      <c r="J1078" s="9">
        <v>6.4935</v>
      </c>
      <c r="K1078" s="9">
        <v>0.2</v>
      </c>
      <c r="L1078" s="9">
        <v>49.98</v>
      </c>
      <c r="M1078" s="22">
        <f>VLOOKUP(B1078,[1]Sheet1!$A:$C,3,FALSE)</f>
        <v>7798104760342</v>
      </c>
      <c r="N1078" s="19" t="s">
        <v>869</v>
      </c>
      <c r="O1078" s="16"/>
      <c r="P1078" s="16"/>
      <c r="Q1078" s="17"/>
    </row>
    <row r="1079" spans="1:17" x14ac:dyDescent="0.25">
      <c r="A1079" s="3"/>
      <c r="B1079" s="4">
        <v>30010</v>
      </c>
      <c r="C1079" s="18" t="s">
        <v>897</v>
      </c>
      <c r="D1079" s="16"/>
      <c r="E1079" s="17"/>
      <c r="F1079" s="4">
        <v>750</v>
      </c>
      <c r="G1079" s="4" t="s">
        <v>12</v>
      </c>
      <c r="H1079" s="5">
        <v>12</v>
      </c>
      <c r="I1079" s="6">
        <v>17.39</v>
      </c>
      <c r="J1079" s="6">
        <v>2.6084999999999998</v>
      </c>
      <c r="K1079" s="6">
        <v>0.2</v>
      </c>
      <c r="L1079" s="6">
        <v>20.2</v>
      </c>
      <c r="M1079" s="22">
        <f>VLOOKUP(B1079,[1]Sheet1!$A:$C,3,FALSE)</f>
        <v>7798098891114</v>
      </c>
      <c r="N1079" s="18" t="s">
        <v>869</v>
      </c>
      <c r="O1079" s="16"/>
      <c r="P1079" s="16"/>
      <c r="Q1079" s="17"/>
    </row>
    <row r="1080" spans="1:17" x14ac:dyDescent="0.25">
      <c r="A1080" s="3"/>
      <c r="B1080" s="7">
        <v>7266</v>
      </c>
      <c r="C1080" s="19" t="s">
        <v>898</v>
      </c>
      <c r="D1080" s="16"/>
      <c r="E1080" s="17"/>
      <c r="F1080" s="7">
        <v>750</v>
      </c>
      <c r="G1080" s="7" t="s">
        <v>12</v>
      </c>
      <c r="H1080" s="8">
        <v>12</v>
      </c>
      <c r="I1080" s="9">
        <v>18.07</v>
      </c>
      <c r="J1080" s="9">
        <v>2.7105000000000001</v>
      </c>
      <c r="K1080" s="9">
        <v>0.2</v>
      </c>
      <c r="L1080" s="9">
        <v>20.98</v>
      </c>
      <c r="M1080" s="22">
        <f>VLOOKUP(B1080,[1]Sheet1!$A:$C,3,FALSE)</f>
        <v>7790189001129</v>
      </c>
      <c r="N1080" s="19" t="s">
        <v>869</v>
      </c>
      <c r="O1080" s="16"/>
      <c r="P1080" s="16"/>
      <c r="Q1080" s="17"/>
    </row>
    <row r="1081" spans="1:17" x14ac:dyDescent="0.25">
      <c r="A1081" s="3"/>
      <c r="B1081" s="4">
        <v>10257</v>
      </c>
      <c r="C1081" s="18" t="s">
        <v>899</v>
      </c>
      <c r="D1081" s="16"/>
      <c r="E1081" s="17"/>
      <c r="F1081" s="4">
        <v>750</v>
      </c>
      <c r="G1081" s="4" t="s">
        <v>12</v>
      </c>
      <c r="H1081" s="5">
        <v>12</v>
      </c>
      <c r="I1081" s="6">
        <v>18.07</v>
      </c>
      <c r="J1081" s="6">
        <v>2.7105000000000001</v>
      </c>
      <c r="K1081" s="6">
        <v>0.2</v>
      </c>
      <c r="L1081" s="6">
        <v>20.98</v>
      </c>
      <c r="M1081" s="22">
        <f>VLOOKUP(B1081,[1]Sheet1!$A:$C,3,FALSE)</f>
        <v>7790189000177</v>
      </c>
      <c r="N1081" s="18" t="s">
        <v>869</v>
      </c>
      <c r="O1081" s="16"/>
      <c r="P1081" s="16"/>
      <c r="Q1081" s="17"/>
    </row>
    <row r="1082" spans="1:17" x14ac:dyDescent="0.25">
      <c r="A1082" s="3"/>
      <c r="B1082" s="7">
        <v>8365</v>
      </c>
      <c r="C1082" s="19" t="s">
        <v>900</v>
      </c>
      <c r="D1082" s="16"/>
      <c r="E1082" s="17"/>
      <c r="F1082" s="7">
        <v>750</v>
      </c>
      <c r="G1082" s="7" t="s">
        <v>12</v>
      </c>
      <c r="H1082" s="8">
        <v>12</v>
      </c>
      <c r="I1082" s="9">
        <v>15.09</v>
      </c>
      <c r="J1082" s="9">
        <v>2.2635000000000001</v>
      </c>
      <c r="K1082" s="9">
        <v>0.2</v>
      </c>
      <c r="L1082" s="9">
        <v>17.55</v>
      </c>
      <c r="M1082" s="22">
        <f>VLOOKUP(B1082,[1]Sheet1!$A:$C,3,FALSE)</f>
        <v>836150000308</v>
      </c>
      <c r="N1082" s="19" t="s">
        <v>869</v>
      </c>
      <c r="O1082" s="16"/>
      <c r="P1082" s="16"/>
      <c r="Q1082" s="17"/>
    </row>
    <row r="1083" spans="1:17" x14ac:dyDescent="0.25">
      <c r="A1083" s="3"/>
      <c r="B1083" s="4">
        <v>30881</v>
      </c>
      <c r="C1083" s="18" t="s">
        <v>901</v>
      </c>
      <c r="D1083" s="16"/>
      <c r="E1083" s="17"/>
      <c r="F1083" s="4">
        <v>750</v>
      </c>
      <c r="G1083" s="4" t="s">
        <v>12</v>
      </c>
      <c r="H1083" s="5">
        <v>12</v>
      </c>
      <c r="I1083" s="6">
        <v>16.34</v>
      </c>
      <c r="J1083" s="6">
        <v>2.4510000000000001</v>
      </c>
      <c r="K1083" s="6">
        <v>0.2</v>
      </c>
      <c r="L1083" s="6">
        <v>18.989999999999998</v>
      </c>
      <c r="M1083" s="22">
        <f>VLOOKUP(B1083,[1]Sheet1!$A:$C,3,FALSE)</f>
        <v>7791540051364</v>
      </c>
      <c r="N1083" s="18" t="s">
        <v>869</v>
      </c>
      <c r="O1083" s="16"/>
      <c r="P1083" s="16"/>
      <c r="Q1083" s="17"/>
    </row>
    <row r="1084" spans="1:17" x14ac:dyDescent="0.25">
      <c r="A1084" s="3"/>
      <c r="B1084" s="7">
        <v>27433</v>
      </c>
      <c r="C1084" s="19" t="s">
        <v>902</v>
      </c>
      <c r="D1084" s="16"/>
      <c r="E1084" s="17"/>
      <c r="F1084" s="7">
        <v>750</v>
      </c>
      <c r="G1084" s="7" t="s">
        <v>12</v>
      </c>
      <c r="H1084" s="8">
        <v>12</v>
      </c>
      <c r="I1084" s="9">
        <v>19.690000000000001</v>
      </c>
      <c r="J1084" s="9">
        <v>2.9535</v>
      </c>
      <c r="K1084" s="9">
        <v>0.2</v>
      </c>
      <c r="L1084" s="9">
        <v>22.84</v>
      </c>
      <c r="M1084" s="22">
        <f>VLOOKUP(B1084,[1]Sheet1!$A:$C,3,FALSE)</f>
        <v>7790189043501</v>
      </c>
      <c r="N1084" s="19" t="s">
        <v>869</v>
      </c>
      <c r="O1084" s="16"/>
      <c r="P1084" s="16"/>
      <c r="Q1084" s="17"/>
    </row>
    <row r="1085" spans="1:17" x14ac:dyDescent="0.25">
      <c r="A1085" s="3"/>
      <c r="B1085" s="4">
        <v>23532</v>
      </c>
      <c r="C1085" s="18" t="s">
        <v>903</v>
      </c>
      <c r="D1085" s="16"/>
      <c r="E1085" s="17"/>
      <c r="F1085" s="4">
        <v>750</v>
      </c>
      <c r="G1085" s="4" t="s">
        <v>12</v>
      </c>
      <c r="H1085" s="5">
        <v>12</v>
      </c>
      <c r="I1085" s="6">
        <v>15.97</v>
      </c>
      <c r="J1085" s="6">
        <v>2.3955000000000002</v>
      </c>
      <c r="K1085" s="6">
        <v>0.2</v>
      </c>
      <c r="L1085" s="6">
        <v>18.57</v>
      </c>
      <c r="M1085" s="22">
        <f>VLOOKUP(B1085,[1]Sheet1!$A:$C,3,FALSE)</f>
        <v>7790189043495</v>
      </c>
      <c r="N1085" s="18" t="s">
        <v>869</v>
      </c>
      <c r="O1085" s="16"/>
      <c r="P1085" s="16"/>
      <c r="Q1085" s="17"/>
    </row>
    <row r="1086" spans="1:17" x14ac:dyDescent="0.25">
      <c r="A1086" s="3"/>
      <c r="B1086" s="7">
        <v>23714</v>
      </c>
      <c r="C1086" s="19" t="s">
        <v>904</v>
      </c>
      <c r="D1086" s="16"/>
      <c r="E1086" s="17"/>
      <c r="F1086" s="7">
        <v>750</v>
      </c>
      <c r="G1086" s="7" t="s">
        <v>12</v>
      </c>
      <c r="H1086" s="8">
        <v>12</v>
      </c>
      <c r="I1086" s="9">
        <v>13.47</v>
      </c>
      <c r="J1086" s="9">
        <v>2.0205000000000002</v>
      </c>
      <c r="K1086" s="9">
        <v>0.2</v>
      </c>
      <c r="L1086" s="9">
        <v>15.69</v>
      </c>
      <c r="M1086" s="22">
        <f>VLOOKUP(B1086,[1]Sheet1!$A:$C,3,FALSE)</f>
        <v>7791540127106</v>
      </c>
      <c r="N1086" s="19" t="s">
        <v>869</v>
      </c>
      <c r="O1086" s="16"/>
      <c r="P1086" s="16"/>
      <c r="Q1086" s="17"/>
    </row>
    <row r="1087" spans="1:17" x14ac:dyDescent="0.25">
      <c r="A1087" s="3"/>
      <c r="B1087" s="4">
        <v>27434</v>
      </c>
      <c r="C1087" s="18" t="s">
        <v>905</v>
      </c>
      <c r="D1087" s="16"/>
      <c r="E1087" s="17"/>
      <c r="F1087" s="4">
        <v>1000</v>
      </c>
      <c r="G1087" s="4" t="s">
        <v>12</v>
      </c>
      <c r="H1087" s="5">
        <v>12</v>
      </c>
      <c r="I1087" s="6">
        <v>16.09</v>
      </c>
      <c r="J1087" s="6">
        <v>2.4135</v>
      </c>
      <c r="K1087" s="6">
        <v>0.2</v>
      </c>
      <c r="L1087" s="6">
        <v>18.7</v>
      </c>
      <c r="M1087" s="22">
        <f>VLOOKUP(B1087,[1]Sheet1!$A:$C,3,FALSE)</f>
        <v>56049138389</v>
      </c>
      <c r="N1087" s="18" t="s">
        <v>869</v>
      </c>
      <c r="O1087" s="16"/>
      <c r="P1087" s="16"/>
      <c r="Q1087" s="17"/>
    </row>
    <row r="1088" spans="1:17" x14ac:dyDescent="0.25">
      <c r="A1088" s="3"/>
      <c r="B1088" s="7">
        <v>31383</v>
      </c>
      <c r="C1088" s="19" t="s">
        <v>906</v>
      </c>
      <c r="D1088" s="16"/>
      <c r="E1088" s="17"/>
      <c r="F1088" s="7">
        <v>750</v>
      </c>
      <c r="G1088" s="7" t="s">
        <v>12</v>
      </c>
      <c r="H1088" s="8">
        <v>12</v>
      </c>
      <c r="I1088" s="9">
        <v>26.77</v>
      </c>
      <c r="J1088" s="9">
        <v>4.0155000000000003</v>
      </c>
      <c r="K1088" s="9">
        <v>0.2</v>
      </c>
      <c r="L1088" s="9">
        <v>30.99</v>
      </c>
      <c r="M1088" s="22">
        <f>VLOOKUP(B1088,[1]Sheet1!$A:$C,3,FALSE)</f>
        <v>879716002369</v>
      </c>
      <c r="N1088" s="19" t="s">
        <v>869</v>
      </c>
      <c r="O1088" s="16"/>
      <c r="P1088" s="16"/>
      <c r="Q1088" s="17"/>
    </row>
    <row r="1089" spans="1:17" x14ac:dyDescent="0.25">
      <c r="A1089" s="3"/>
      <c r="B1089" s="4">
        <v>31384</v>
      </c>
      <c r="C1089" s="18" t="s">
        <v>907</v>
      </c>
      <c r="D1089" s="16"/>
      <c r="E1089" s="17"/>
      <c r="F1089" s="4">
        <v>750</v>
      </c>
      <c r="G1089" s="4" t="s">
        <v>12</v>
      </c>
      <c r="H1089" s="5">
        <v>12</v>
      </c>
      <c r="I1089" s="6">
        <v>26.77</v>
      </c>
      <c r="J1089" s="6">
        <v>4.0155000000000003</v>
      </c>
      <c r="K1089" s="6">
        <v>0.2</v>
      </c>
      <c r="L1089" s="6">
        <v>30.99</v>
      </c>
      <c r="M1089" s="22">
        <f>VLOOKUP(B1089,[1]Sheet1!$A:$C,3,FALSE)</f>
        <v>879716002390</v>
      </c>
      <c r="N1089" s="18" t="s">
        <v>869</v>
      </c>
      <c r="O1089" s="16"/>
      <c r="P1089" s="16"/>
      <c r="Q1089" s="17"/>
    </row>
    <row r="1090" spans="1:17" x14ac:dyDescent="0.25">
      <c r="A1090" s="3"/>
      <c r="B1090" s="7">
        <v>31385</v>
      </c>
      <c r="C1090" s="19" t="s">
        <v>908</v>
      </c>
      <c r="D1090" s="16"/>
      <c r="E1090" s="17"/>
      <c r="F1090" s="7">
        <v>750</v>
      </c>
      <c r="G1090" s="7" t="s">
        <v>12</v>
      </c>
      <c r="H1090" s="8">
        <v>12</v>
      </c>
      <c r="I1090" s="9">
        <v>26.77</v>
      </c>
      <c r="J1090" s="9">
        <v>4.0155000000000003</v>
      </c>
      <c r="K1090" s="9">
        <v>0.2</v>
      </c>
      <c r="L1090" s="9">
        <v>30.99</v>
      </c>
      <c r="M1090" s="22">
        <f>VLOOKUP(B1090,[1]Sheet1!$A:$C,3,FALSE)</f>
        <v>879716001959</v>
      </c>
      <c r="N1090" s="19" t="s">
        <v>869</v>
      </c>
      <c r="O1090" s="16"/>
      <c r="P1090" s="16"/>
      <c r="Q1090" s="17"/>
    </row>
    <row r="1091" spans="1:17" x14ac:dyDescent="0.25">
      <c r="A1091" s="3"/>
      <c r="B1091" s="4">
        <v>31386</v>
      </c>
      <c r="C1091" s="18" t="s">
        <v>909</v>
      </c>
      <c r="D1091" s="16"/>
      <c r="E1091" s="17"/>
      <c r="F1091" s="4">
        <v>750</v>
      </c>
      <c r="G1091" s="4" t="s">
        <v>12</v>
      </c>
      <c r="H1091" s="5">
        <v>12</v>
      </c>
      <c r="I1091" s="6">
        <v>26.77</v>
      </c>
      <c r="J1091" s="6">
        <v>4.0155000000000003</v>
      </c>
      <c r="K1091" s="6">
        <v>0.2</v>
      </c>
      <c r="L1091" s="6">
        <v>30.99</v>
      </c>
      <c r="M1091" s="22">
        <f>VLOOKUP(B1091,[1]Sheet1!$A:$C,3,FALSE)</f>
        <v>879716003076</v>
      </c>
      <c r="N1091" s="18" t="s">
        <v>869</v>
      </c>
      <c r="O1091" s="16"/>
      <c r="P1091" s="16"/>
      <c r="Q1091" s="17"/>
    </row>
    <row r="1092" spans="1:17" x14ac:dyDescent="0.25">
      <c r="A1092" s="3"/>
      <c r="B1092" s="7">
        <v>9059</v>
      </c>
      <c r="C1092" s="19" t="s">
        <v>910</v>
      </c>
      <c r="D1092" s="16"/>
      <c r="E1092" s="17"/>
      <c r="F1092" s="7">
        <v>750</v>
      </c>
      <c r="G1092" s="7" t="s">
        <v>12</v>
      </c>
      <c r="H1092" s="8">
        <v>12</v>
      </c>
      <c r="I1092" s="9">
        <v>15.95</v>
      </c>
      <c r="J1092" s="9">
        <v>2.3925000000000001</v>
      </c>
      <c r="K1092" s="9">
        <v>0.2</v>
      </c>
      <c r="L1092" s="9">
        <v>18.54</v>
      </c>
      <c r="M1092" s="22">
        <f>VLOOKUP(B1092,[1]Sheet1!$A:$C,3,FALSE)</f>
        <v>852832105527</v>
      </c>
      <c r="N1092" s="19" t="s">
        <v>869</v>
      </c>
      <c r="O1092" s="16"/>
      <c r="P1092" s="16"/>
      <c r="Q1092" s="17"/>
    </row>
    <row r="1093" spans="1:17" x14ac:dyDescent="0.25">
      <c r="A1093" s="3"/>
      <c r="B1093" s="4">
        <v>30006</v>
      </c>
      <c r="C1093" s="18" t="s">
        <v>911</v>
      </c>
      <c r="D1093" s="16"/>
      <c r="E1093" s="17"/>
      <c r="F1093" s="4">
        <v>750</v>
      </c>
      <c r="G1093" s="4" t="s">
        <v>12</v>
      </c>
      <c r="H1093" s="5">
        <v>12</v>
      </c>
      <c r="I1093" s="6">
        <v>12.13</v>
      </c>
      <c r="J1093" s="6">
        <v>1.8194999999999999</v>
      </c>
      <c r="K1093" s="6">
        <v>0.2</v>
      </c>
      <c r="L1093" s="6">
        <v>14.15</v>
      </c>
      <c r="M1093" s="22">
        <f>VLOOKUP(B1093,[1]Sheet1!$A:$C,3,FALSE)</f>
        <v>875580003877</v>
      </c>
      <c r="N1093" s="18" t="s">
        <v>869</v>
      </c>
      <c r="O1093" s="16"/>
      <c r="P1093" s="16"/>
      <c r="Q1093" s="17"/>
    </row>
    <row r="1094" spans="1:17" x14ac:dyDescent="0.25">
      <c r="A1094" s="3"/>
      <c r="B1094" s="7">
        <v>11205</v>
      </c>
      <c r="C1094" s="19" t="s">
        <v>912</v>
      </c>
      <c r="D1094" s="16"/>
      <c r="E1094" s="17"/>
      <c r="F1094" s="7">
        <v>750</v>
      </c>
      <c r="G1094" s="7" t="s">
        <v>12</v>
      </c>
      <c r="H1094" s="8">
        <v>12</v>
      </c>
      <c r="I1094" s="9">
        <v>16.91</v>
      </c>
      <c r="J1094" s="9">
        <v>2.5365000000000002</v>
      </c>
      <c r="K1094" s="9">
        <v>0.2</v>
      </c>
      <c r="L1094" s="9">
        <v>19.649999999999999</v>
      </c>
      <c r="M1094" s="22">
        <f>VLOOKUP(B1094,[1]Sheet1!$A:$C,3,FALSE)</f>
        <v>852832105589</v>
      </c>
      <c r="N1094" s="19" t="s">
        <v>869</v>
      </c>
      <c r="O1094" s="16"/>
      <c r="P1094" s="16"/>
      <c r="Q1094" s="17"/>
    </row>
    <row r="1095" spans="1:17" x14ac:dyDescent="0.25">
      <c r="A1095" s="3"/>
      <c r="B1095" s="4">
        <v>23642</v>
      </c>
      <c r="C1095" s="18" t="s">
        <v>913</v>
      </c>
      <c r="D1095" s="16"/>
      <c r="E1095" s="17"/>
      <c r="F1095" s="4">
        <v>750</v>
      </c>
      <c r="G1095" s="4" t="s">
        <v>12</v>
      </c>
      <c r="H1095" s="5">
        <v>6</v>
      </c>
      <c r="I1095" s="6">
        <v>49.51</v>
      </c>
      <c r="J1095" s="6">
        <v>7.4264999999999999</v>
      </c>
      <c r="K1095" s="6">
        <v>0.2</v>
      </c>
      <c r="L1095" s="6">
        <v>57.14</v>
      </c>
      <c r="M1095" s="22">
        <f>VLOOKUP(B1095,[1]Sheet1!$A:$C,3,FALSE)</f>
        <v>7791728010695</v>
      </c>
      <c r="N1095" s="18" t="s">
        <v>869</v>
      </c>
      <c r="O1095" s="16"/>
      <c r="P1095" s="16"/>
      <c r="Q1095" s="17"/>
    </row>
    <row r="1096" spans="1:17" x14ac:dyDescent="0.25">
      <c r="A1096" s="3"/>
      <c r="B1096" s="7">
        <v>23713</v>
      </c>
      <c r="C1096" s="19" t="s">
        <v>914</v>
      </c>
      <c r="D1096" s="16"/>
      <c r="E1096" s="17"/>
      <c r="F1096" s="7">
        <v>750</v>
      </c>
      <c r="G1096" s="7" t="s">
        <v>12</v>
      </c>
      <c r="H1096" s="8">
        <v>12</v>
      </c>
      <c r="I1096" s="9">
        <v>17.2</v>
      </c>
      <c r="J1096" s="9">
        <v>2.58</v>
      </c>
      <c r="K1096" s="9">
        <v>0.2</v>
      </c>
      <c r="L1096" s="9">
        <v>19.98</v>
      </c>
      <c r="M1096" s="22">
        <f>VLOOKUP(B1096,[1]Sheet1!$A:$C,3,FALSE)</f>
        <v>7790762050124</v>
      </c>
      <c r="N1096" s="19" t="s">
        <v>869</v>
      </c>
      <c r="O1096" s="16"/>
      <c r="P1096" s="16"/>
      <c r="Q1096" s="17"/>
    </row>
    <row r="1097" spans="1:17" x14ac:dyDescent="0.25">
      <c r="A1097" s="3"/>
      <c r="B1097" s="4">
        <v>16145</v>
      </c>
      <c r="C1097" s="18" t="s">
        <v>915</v>
      </c>
      <c r="D1097" s="16"/>
      <c r="E1097" s="17"/>
      <c r="F1097" s="4">
        <v>750</v>
      </c>
      <c r="G1097" s="4" t="s">
        <v>12</v>
      </c>
      <c r="H1097" s="5">
        <v>12</v>
      </c>
      <c r="I1097" s="6">
        <v>17.2</v>
      </c>
      <c r="J1097" s="6">
        <v>2.58</v>
      </c>
      <c r="K1097" s="6">
        <v>0.2</v>
      </c>
      <c r="L1097" s="6">
        <v>19.98</v>
      </c>
      <c r="M1097" s="22">
        <f>VLOOKUP(B1097,[1]Sheet1!$A:$C,3,FALSE)</f>
        <v>7790762052838</v>
      </c>
      <c r="N1097" s="18" t="s">
        <v>869</v>
      </c>
      <c r="O1097" s="16"/>
      <c r="P1097" s="16"/>
      <c r="Q1097" s="17"/>
    </row>
    <row r="1098" spans="1:17" x14ac:dyDescent="0.25">
      <c r="A1098" s="3"/>
      <c r="B1098" s="7">
        <v>17343</v>
      </c>
      <c r="C1098" s="19" t="s">
        <v>916</v>
      </c>
      <c r="D1098" s="16"/>
      <c r="E1098" s="17"/>
      <c r="F1098" s="7">
        <v>750</v>
      </c>
      <c r="G1098" s="7" t="s">
        <v>12</v>
      </c>
      <c r="H1098" s="8">
        <v>12</v>
      </c>
      <c r="I1098" s="9">
        <v>17.2</v>
      </c>
      <c r="J1098" s="9">
        <v>2.58</v>
      </c>
      <c r="K1098" s="9">
        <v>0.2</v>
      </c>
      <c r="L1098" s="9">
        <v>19.98</v>
      </c>
      <c r="M1098" s="22">
        <f>VLOOKUP(B1098,[1]Sheet1!$A:$C,3,FALSE)</f>
        <v>999999917343</v>
      </c>
      <c r="N1098" s="19" t="s">
        <v>869</v>
      </c>
      <c r="O1098" s="16"/>
      <c r="P1098" s="16"/>
      <c r="Q1098" s="17"/>
    </row>
    <row r="1099" spans="1:17" x14ac:dyDescent="0.25">
      <c r="A1099" s="3"/>
      <c r="B1099" s="4">
        <v>11247</v>
      </c>
      <c r="C1099" s="18" t="s">
        <v>917</v>
      </c>
      <c r="D1099" s="16"/>
      <c r="E1099" s="17"/>
      <c r="F1099" s="4">
        <v>750</v>
      </c>
      <c r="G1099" s="4" t="s">
        <v>12</v>
      </c>
      <c r="H1099" s="5">
        <v>12</v>
      </c>
      <c r="I1099" s="6">
        <v>21.8</v>
      </c>
      <c r="J1099" s="6">
        <v>3.27</v>
      </c>
      <c r="K1099" s="6">
        <v>0.2</v>
      </c>
      <c r="L1099" s="6">
        <v>25.27</v>
      </c>
      <c r="M1099" s="22">
        <f>VLOOKUP(B1099,[1]Sheet1!$A:$C,3,FALSE)</f>
        <v>835603001310</v>
      </c>
      <c r="N1099" s="18" t="s">
        <v>869</v>
      </c>
      <c r="O1099" s="16"/>
      <c r="P1099" s="16"/>
      <c r="Q1099" s="17"/>
    </row>
    <row r="1100" spans="1:17" x14ac:dyDescent="0.25">
      <c r="A1100" s="3"/>
      <c r="B1100" s="7">
        <v>30759</v>
      </c>
      <c r="C1100" s="19" t="s">
        <v>918</v>
      </c>
      <c r="D1100" s="16"/>
      <c r="E1100" s="17"/>
      <c r="F1100" s="7">
        <v>750</v>
      </c>
      <c r="G1100" s="7" t="s">
        <v>12</v>
      </c>
      <c r="H1100" s="8">
        <v>12</v>
      </c>
      <c r="I1100" s="9">
        <v>18.079999999999998</v>
      </c>
      <c r="J1100" s="9">
        <v>2.7120000000000002</v>
      </c>
      <c r="K1100" s="9">
        <v>0.2</v>
      </c>
      <c r="L1100" s="9">
        <v>20.99</v>
      </c>
      <c r="M1100" s="22">
        <f>VLOOKUP(B1100,[1]Sheet1!$A:$C,3,FALSE)</f>
        <v>835603001594</v>
      </c>
      <c r="N1100" s="19" t="s">
        <v>869</v>
      </c>
      <c r="O1100" s="16"/>
      <c r="P1100" s="16"/>
      <c r="Q1100" s="17"/>
    </row>
    <row r="1101" spans="1:17" x14ac:dyDescent="0.25">
      <c r="A1101" s="3"/>
      <c r="B1101" s="4">
        <v>6961</v>
      </c>
      <c r="C1101" s="18" t="s">
        <v>919</v>
      </c>
      <c r="D1101" s="16"/>
      <c r="E1101" s="17"/>
      <c r="F1101" s="4">
        <v>750</v>
      </c>
      <c r="G1101" s="4" t="s">
        <v>12</v>
      </c>
      <c r="H1101" s="5">
        <v>12</v>
      </c>
      <c r="I1101" s="6">
        <v>16.100000000000001</v>
      </c>
      <c r="J1101" s="6">
        <v>2.415</v>
      </c>
      <c r="K1101" s="6">
        <v>0.2</v>
      </c>
      <c r="L1101" s="6">
        <v>18.72</v>
      </c>
      <c r="M1101" s="22">
        <f>VLOOKUP(B1101,[1]Sheet1!$A:$C,3,FALSE)</f>
        <v>7791540127182</v>
      </c>
      <c r="N1101" s="18" t="s">
        <v>869</v>
      </c>
      <c r="O1101" s="16"/>
      <c r="P1101" s="16"/>
      <c r="Q1101" s="17"/>
    </row>
    <row r="1102" spans="1:17" x14ac:dyDescent="0.25">
      <c r="A1102" s="3"/>
      <c r="B1102" s="7">
        <v>6962</v>
      </c>
      <c r="C1102" s="19" t="s">
        <v>920</v>
      </c>
      <c r="D1102" s="16"/>
      <c r="E1102" s="17"/>
      <c r="F1102" s="7">
        <v>750</v>
      </c>
      <c r="G1102" s="7" t="s">
        <v>12</v>
      </c>
      <c r="H1102" s="8">
        <v>12</v>
      </c>
      <c r="I1102" s="9">
        <v>16.100000000000001</v>
      </c>
      <c r="J1102" s="9">
        <v>2.415</v>
      </c>
      <c r="K1102" s="9">
        <v>0.2</v>
      </c>
      <c r="L1102" s="9">
        <v>18.72</v>
      </c>
      <c r="M1102" s="22">
        <f>VLOOKUP(B1102,[1]Sheet1!$A:$C,3,FALSE)</f>
        <v>7791540090066</v>
      </c>
      <c r="N1102" s="19" t="s">
        <v>869</v>
      </c>
      <c r="O1102" s="16"/>
      <c r="P1102" s="16"/>
      <c r="Q1102" s="17"/>
    </row>
    <row r="1103" spans="1:17" x14ac:dyDescent="0.25">
      <c r="A1103" s="3"/>
      <c r="B1103" s="4">
        <v>10214</v>
      </c>
      <c r="C1103" s="18" t="s">
        <v>921</v>
      </c>
      <c r="D1103" s="16"/>
      <c r="E1103" s="17"/>
      <c r="F1103" s="4">
        <v>750</v>
      </c>
      <c r="G1103" s="4" t="s">
        <v>12</v>
      </c>
      <c r="H1103" s="5">
        <v>12</v>
      </c>
      <c r="I1103" s="6">
        <v>16.98</v>
      </c>
      <c r="J1103" s="6">
        <v>2.5470000000000002</v>
      </c>
      <c r="K1103" s="6">
        <v>0.2</v>
      </c>
      <c r="L1103" s="6">
        <v>19.73</v>
      </c>
      <c r="M1103" s="22">
        <f>VLOOKUP(B1103,[1]Sheet1!$A:$C,3,FALSE)</f>
        <v>7791540042904</v>
      </c>
      <c r="N1103" s="18" t="s">
        <v>869</v>
      </c>
      <c r="O1103" s="16"/>
      <c r="P1103" s="16"/>
      <c r="Q1103" s="17"/>
    </row>
    <row r="1104" spans="1:17" x14ac:dyDescent="0.25">
      <c r="A1104" s="3"/>
      <c r="B1104" s="7">
        <v>30007</v>
      </c>
      <c r="C1104" s="19" t="s">
        <v>922</v>
      </c>
      <c r="D1104" s="16"/>
      <c r="E1104" s="17"/>
      <c r="F1104" s="7">
        <v>750</v>
      </c>
      <c r="G1104" s="7" t="s">
        <v>12</v>
      </c>
      <c r="H1104" s="8">
        <v>12</v>
      </c>
      <c r="I1104" s="9">
        <v>16.52</v>
      </c>
      <c r="J1104" s="9">
        <v>2.4780000000000002</v>
      </c>
      <c r="K1104" s="9">
        <v>0.2</v>
      </c>
      <c r="L1104" s="9">
        <v>19.2</v>
      </c>
      <c r="M1104" s="22">
        <f>VLOOKUP(B1104,[1]Sheet1!$A:$C,3,FALSE)</f>
        <v>7798347330029</v>
      </c>
      <c r="N1104" s="19" t="s">
        <v>869</v>
      </c>
      <c r="O1104" s="16"/>
      <c r="P1104" s="16"/>
      <c r="Q1104" s="17"/>
    </row>
    <row r="1105" spans="1:17" x14ac:dyDescent="0.25">
      <c r="A1105" s="3"/>
      <c r="B1105" s="4">
        <v>27439</v>
      </c>
      <c r="C1105" s="18" t="s">
        <v>923</v>
      </c>
      <c r="D1105" s="16"/>
      <c r="E1105" s="17"/>
      <c r="F1105" s="4">
        <v>750</v>
      </c>
      <c r="G1105" s="4" t="s">
        <v>12</v>
      </c>
      <c r="H1105" s="5">
        <v>12</v>
      </c>
      <c r="I1105" s="6">
        <v>16.05</v>
      </c>
      <c r="J1105" s="6">
        <v>2.4075000000000002</v>
      </c>
      <c r="K1105" s="6">
        <v>0.2</v>
      </c>
      <c r="L1105" s="6">
        <v>18.66</v>
      </c>
      <c r="M1105" s="22">
        <f>VLOOKUP(B1105,[1]Sheet1!$A:$C,3,FALSE)</f>
        <v>7798347330012</v>
      </c>
      <c r="N1105" s="18" t="s">
        <v>869</v>
      </c>
      <c r="O1105" s="16"/>
      <c r="P1105" s="16"/>
      <c r="Q1105" s="17"/>
    </row>
    <row r="1106" spans="1:17" x14ac:dyDescent="0.25">
      <c r="A1106" s="3"/>
      <c r="B1106" s="7">
        <v>8763</v>
      </c>
      <c r="C1106" s="19" t="s">
        <v>924</v>
      </c>
      <c r="D1106" s="16"/>
      <c r="E1106" s="17"/>
      <c r="F1106" s="7">
        <v>750</v>
      </c>
      <c r="G1106" s="7" t="s">
        <v>12</v>
      </c>
      <c r="H1106" s="8">
        <v>12</v>
      </c>
      <c r="I1106" s="9">
        <v>31.11</v>
      </c>
      <c r="J1106" s="9">
        <v>4.6665000000000001</v>
      </c>
      <c r="K1106" s="9">
        <v>0.2</v>
      </c>
      <c r="L1106" s="9">
        <v>35.979999999999997</v>
      </c>
      <c r="M1106" s="22">
        <f>VLOOKUP(B1106,[1]Sheet1!$A:$C,3,FALSE)</f>
        <v>7791203000142</v>
      </c>
      <c r="N1106" s="19" t="s">
        <v>869</v>
      </c>
      <c r="O1106" s="16"/>
      <c r="P1106" s="16"/>
      <c r="Q1106" s="17"/>
    </row>
    <row r="1107" spans="1:17" x14ac:dyDescent="0.25">
      <c r="A1107" s="3"/>
      <c r="B1107" s="4">
        <v>8307</v>
      </c>
      <c r="C1107" s="18" t="s">
        <v>925</v>
      </c>
      <c r="D1107" s="16"/>
      <c r="E1107" s="17"/>
      <c r="F1107" s="4">
        <v>750</v>
      </c>
      <c r="G1107" s="4" t="s">
        <v>12</v>
      </c>
      <c r="H1107" s="5">
        <v>12</v>
      </c>
      <c r="I1107" s="6">
        <v>16.100000000000001</v>
      </c>
      <c r="J1107" s="6">
        <v>2.415</v>
      </c>
      <c r="K1107" s="6">
        <v>0.2</v>
      </c>
      <c r="L1107" s="6">
        <v>18.72</v>
      </c>
      <c r="M1107" s="22">
        <f>VLOOKUP(B1107,[1]Sheet1!$A:$C,3,FALSE)</f>
        <v>7790189040142</v>
      </c>
      <c r="N1107" s="18" t="s">
        <v>869</v>
      </c>
      <c r="O1107" s="16"/>
      <c r="P1107" s="16"/>
      <c r="Q1107" s="17"/>
    </row>
    <row r="1108" spans="1:17" x14ac:dyDescent="0.25">
      <c r="A1108" s="3"/>
      <c r="B1108" s="7">
        <v>30076</v>
      </c>
      <c r="C1108" s="19" t="s">
        <v>926</v>
      </c>
      <c r="D1108" s="16"/>
      <c r="E1108" s="17"/>
      <c r="F1108" s="7">
        <v>750</v>
      </c>
      <c r="G1108" s="7" t="s">
        <v>12</v>
      </c>
      <c r="H1108" s="8">
        <v>12</v>
      </c>
      <c r="I1108" s="9">
        <v>13.89</v>
      </c>
      <c r="J1108" s="9">
        <v>2.0834999999999999</v>
      </c>
      <c r="K1108" s="9">
        <v>0.2</v>
      </c>
      <c r="L1108" s="9">
        <v>16.170000000000002</v>
      </c>
      <c r="M1108" s="22">
        <f>VLOOKUP(B1108,[1]Sheet1!$A:$C,3,FALSE)</f>
        <v>7798130464061</v>
      </c>
      <c r="N1108" s="19" t="s">
        <v>869</v>
      </c>
      <c r="O1108" s="16"/>
      <c r="P1108" s="16"/>
      <c r="Q1108" s="17"/>
    </row>
    <row r="1109" spans="1:17" x14ac:dyDescent="0.25">
      <c r="A1109" s="3"/>
      <c r="B1109" s="4">
        <v>9088</v>
      </c>
      <c r="C1109" s="18" t="s">
        <v>927</v>
      </c>
      <c r="D1109" s="16"/>
      <c r="E1109" s="17"/>
      <c r="F1109" s="4">
        <v>750</v>
      </c>
      <c r="G1109" s="4" t="s">
        <v>12</v>
      </c>
      <c r="H1109" s="5">
        <v>12</v>
      </c>
      <c r="I1109" s="6">
        <v>16.100000000000001</v>
      </c>
      <c r="J1109" s="6">
        <v>2.415</v>
      </c>
      <c r="K1109" s="6">
        <v>0.2</v>
      </c>
      <c r="L1109" s="6">
        <v>18.72</v>
      </c>
      <c r="M1109" s="22">
        <f>VLOOKUP(B1109,[1]Sheet1!$A:$C,3,FALSE)</f>
        <v>7792319677792</v>
      </c>
      <c r="N1109" s="18" t="s">
        <v>869</v>
      </c>
      <c r="O1109" s="16"/>
      <c r="P1109" s="16"/>
      <c r="Q1109" s="17"/>
    </row>
    <row r="1110" spans="1:17" x14ac:dyDescent="0.25">
      <c r="A1110" s="3"/>
      <c r="B1110" s="7">
        <v>1277</v>
      </c>
      <c r="C1110" s="19" t="s">
        <v>928</v>
      </c>
      <c r="D1110" s="16"/>
      <c r="E1110" s="17"/>
      <c r="F1110" s="7">
        <v>750</v>
      </c>
      <c r="G1110" s="7" t="s">
        <v>12</v>
      </c>
      <c r="H1110" s="8">
        <v>12</v>
      </c>
      <c r="I1110" s="9">
        <v>20.04</v>
      </c>
      <c r="J1110" s="9">
        <v>3.0059999999999998</v>
      </c>
      <c r="K1110" s="9">
        <v>0.2</v>
      </c>
      <c r="L1110" s="9">
        <v>23.25</v>
      </c>
      <c r="M1110" s="22">
        <f>VLOOKUP(B1110,[1]Sheet1!$A:$C,3,FALSE)</f>
        <v>7792319678010</v>
      </c>
      <c r="N1110" s="19" t="s">
        <v>869</v>
      </c>
      <c r="O1110" s="16"/>
      <c r="P1110" s="16"/>
      <c r="Q1110" s="17"/>
    </row>
    <row r="1111" spans="1:17" x14ac:dyDescent="0.25">
      <c r="A1111" s="3"/>
      <c r="B1111" s="4">
        <v>31056</v>
      </c>
      <c r="C1111" s="18" t="s">
        <v>929</v>
      </c>
      <c r="D1111" s="16"/>
      <c r="E1111" s="17"/>
      <c r="F1111" s="4">
        <v>750</v>
      </c>
      <c r="G1111" s="4" t="s">
        <v>12</v>
      </c>
      <c r="H1111" s="5">
        <v>6</v>
      </c>
      <c r="I1111" s="6">
        <v>43.29</v>
      </c>
      <c r="J1111" s="6">
        <v>6.4935</v>
      </c>
      <c r="K1111" s="6">
        <v>0.2</v>
      </c>
      <c r="L1111" s="6">
        <v>49.98</v>
      </c>
      <c r="M1111" s="22">
        <f>VLOOKUP(B1111,[1]Sheet1!$A:$C,3,FALSE)</f>
        <v>7798130464610</v>
      </c>
      <c r="N1111" s="18" t="s">
        <v>869</v>
      </c>
      <c r="O1111" s="16"/>
      <c r="P1111" s="16"/>
      <c r="Q1111" s="17"/>
    </row>
    <row r="1112" spans="1:17" x14ac:dyDescent="0.25">
      <c r="A1112" s="3"/>
      <c r="B1112" s="7">
        <v>27466</v>
      </c>
      <c r="C1112" s="19" t="s">
        <v>930</v>
      </c>
      <c r="D1112" s="16"/>
      <c r="E1112" s="17"/>
      <c r="F1112" s="7">
        <v>750</v>
      </c>
      <c r="G1112" s="7" t="s">
        <v>12</v>
      </c>
      <c r="H1112" s="8">
        <v>6</v>
      </c>
      <c r="I1112" s="9">
        <v>86.77</v>
      </c>
      <c r="J1112" s="9">
        <v>13.015499999999999</v>
      </c>
      <c r="K1112" s="9">
        <v>0.2</v>
      </c>
      <c r="L1112" s="9">
        <v>99.99</v>
      </c>
      <c r="M1112" s="22">
        <f>VLOOKUP(B1112,[1]Sheet1!$A:$C,3,FALSE)</f>
        <v>7798325470204</v>
      </c>
      <c r="N1112" s="19" t="s">
        <v>869</v>
      </c>
      <c r="O1112" s="16"/>
      <c r="P1112" s="16"/>
      <c r="Q1112" s="17"/>
    </row>
    <row r="1113" spans="1:17" x14ac:dyDescent="0.25">
      <c r="A1113" s="3"/>
      <c r="B1113" s="4">
        <v>27403</v>
      </c>
      <c r="C1113" s="18" t="s">
        <v>931</v>
      </c>
      <c r="D1113" s="16"/>
      <c r="E1113" s="17"/>
      <c r="F1113" s="4">
        <v>750</v>
      </c>
      <c r="G1113" s="4" t="s">
        <v>12</v>
      </c>
      <c r="H1113" s="5">
        <v>12</v>
      </c>
      <c r="I1113" s="6">
        <v>17.98</v>
      </c>
      <c r="J1113" s="6">
        <v>2.6970000000000001</v>
      </c>
      <c r="K1113" s="6">
        <v>0.2</v>
      </c>
      <c r="L1113" s="6">
        <v>20.88</v>
      </c>
      <c r="M1113" s="22">
        <f>VLOOKUP(B1113,[1]Sheet1!$A:$C,3,FALSE)</f>
        <v>7798130465556</v>
      </c>
      <c r="N1113" s="18" t="s">
        <v>869</v>
      </c>
      <c r="O1113" s="16"/>
      <c r="P1113" s="16"/>
      <c r="Q1113" s="17"/>
    </row>
    <row r="1114" spans="1:17" x14ac:dyDescent="0.25">
      <c r="A1114" s="3"/>
      <c r="B1114" s="7">
        <v>30578</v>
      </c>
      <c r="C1114" s="19" t="s">
        <v>932</v>
      </c>
      <c r="D1114" s="16"/>
      <c r="E1114" s="17"/>
      <c r="F1114" s="7">
        <v>750</v>
      </c>
      <c r="G1114" s="7" t="s">
        <v>12</v>
      </c>
      <c r="H1114" s="8">
        <v>6</v>
      </c>
      <c r="I1114" s="9">
        <v>46.79</v>
      </c>
      <c r="J1114" s="9">
        <v>7.0185000000000004</v>
      </c>
      <c r="K1114" s="9">
        <v>0.2</v>
      </c>
      <c r="L1114" s="9">
        <v>54.01</v>
      </c>
      <c r="M1114" s="22">
        <f>VLOOKUP(B1114,[1]Sheet1!$A:$C,3,FALSE)</f>
        <v>855708006010</v>
      </c>
      <c r="N1114" s="19" t="s">
        <v>869</v>
      </c>
      <c r="O1114" s="16"/>
      <c r="P1114" s="16"/>
      <c r="Q1114" s="17"/>
    </row>
    <row r="1115" spans="1:17" x14ac:dyDescent="0.25">
      <c r="A1115" s="3"/>
      <c r="B1115" s="4">
        <v>31035</v>
      </c>
      <c r="C1115" s="18" t="s">
        <v>933</v>
      </c>
      <c r="D1115" s="16"/>
      <c r="E1115" s="17"/>
      <c r="F1115" s="4">
        <v>750</v>
      </c>
      <c r="G1115" s="4" t="s">
        <v>12</v>
      </c>
      <c r="H1115" s="5">
        <v>12</v>
      </c>
      <c r="I1115" s="6">
        <v>27.63</v>
      </c>
      <c r="J1115" s="6">
        <v>4.1444999999999999</v>
      </c>
      <c r="K1115" s="6">
        <v>0.2</v>
      </c>
      <c r="L1115" s="6">
        <v>31.97</v>
      </c>
      <c r="M1115" s="22">
        <f>VLOOKUP(B1115,[1]Sheet1!$A:$C,3,FALSE)</f>
        <v>875752000239</v>
      </c>
      <c r="N1115" s="18" t="s">
        <v>869</v>
      </c>
      <c r="O1115" s="16"/>
      <c r="P1115" s="16"/>
      <c r="Q1115" s="17"/>
    </row>
    <row r="1116" spans="1:17" x14ac:dyDescent="0.25">
      <c r="A1116" s="3"/>
      <c r="B1116" s="7">
        <v>31036</v>
      </c>
      <c r="C1116" s="19" t="s">
        <v>934</v>
      </c>
      <c r="D1116" s="16"/>
      <c r="E1116" s="17"/>
      <c r="F1116" s="7">
        <v>750</v>
      </c>
      <c r="G1116" s="7" t="s">
        <v>12</v>
      </c>
      <c r="H1116" s="8">
        <v>6</v>
      </c>
      <c r="I1116" s="9">
        <v>34.590000000000003</v>
      </c>
      <c r="J1116" s="9">
        <v>5.1885000000000003</v>
      </c>
      <c r="K1116" s="9">
        <v>0.2</v>
      </c>
      <c r="L1116" s="9">
        <v>39.979999999999997</v>
      </c>
      <c r="M1116" s="22">
        <f>VLOOKUP(B1116,[1]Sheet1!$A:$C,3,FALSE)</f>
        <v>875752000468</v>
      </c>
      <c r="N1116" s="19" t="s">
        <v>869</v>
      </c>
      <c r="O1116" s="16"/>
      <c r="P1116" s="16"/>
      <c r="Q1116" s="17"/>
    </row>
    <row r="1117" spans="1:17" x14ac:dyDescent="0.25">
      <c r="A1117" s="3"/>
      <c r="B1117" s="4">
        <v>23686</v>
      </c>
      <c r="C1117" s="18" t="s">
        <v>935</v>
      </c>
      <c r="D1117" s="16"/>
      <c r="E1117" s="17"/>
      <c r="F1117" s="4">
        <v>750</v>
      </c>
      <c r="G1117" s="4" t="s">
        <v>12</v>
      </c>
      <c r="H1117" s="5">
        <v>12</v>
      </c>
      <c r="I1117" s="6">
        <v>17.850000000000001</v>
      </c>
      <c r="J1117" s="6">
        <v>2.6775000000000002</v>
      </c>
      <c r="K1117" s="6">
        <v>0.2</v>
      </c>
      <c r="L1117" s="6">
        <v>20.73</v>
      </c>
      <c r="M1117" s="22">
        <f>VLOOKUP(B1117,[1]Sheet1!$A:$C,3,FALSE)</f>
        <v>635335694480</v>
      </c>
      <c r="N1117" s="18" t="s">
        <v>869</v>
      </c>
      <c r="O1117" s="16"/>
      <c r="P1117" s="16"/>
      <c r="Q1117" s="17"/>
    </row>
    <row r="1118" spans="1:17" x14ac:dyDescent="0.25">
      <c r="A1118" s="3"/>
      <c r="B1118" s="7">
        <v>20304</v>
      </c>
      <c r="C1118" s="19" t="s">
        <v>936</v>
      </c>
      <c r="D1118" s="16"/>
      <c r="E1118" s="17"/>
      <c r="F1118" s="7">
        <v>750</v>
      </c>
      <c r="G1118" s="7" t="s">
        <v>12</v>
      </c>
      <c r="H1118" s="8">
        <v>12</v>
      </c>
      <c r="I1118" s="9">
        <v>17.850000000000001</v>
      </c>
      <c r="J1118" s="9">
        <v>2.6775000000000002</v>
      </c>
      <c r="K1118" s="9">
        <v>0.2</v>
      </c>
      <c r="L1118" s="9">
        <v>20.73</v>
      </c>
      <c r="M1118" s="22">
        <f>VLOOKUP(B1118,[1]Sheet1!$A:$C,3,FALSE)</f>
        <v>635335186015</v>
      </c>
      <c r="N1118" s="19" t="s">
        <v>869</v>
      </c>
      <c r="O1118" s="16"/>
      <c r="P1118" s="16"/>
      <c r="Q1118" s="17"/>
    </row>
    <row r="1119" spans="1:17" x14ac:dyDescent="0.25">
      <c r="A1119" s="3"/>
      <c r="B1119" s="4">
        <v>30008</v>
      </c>
      <c r="C1119" s="18" t="s">
        <v>937</v>
      </c>
      <c r="D1119" s="16"/>
      <c r="E1119" s="17"/>
      <c r="F1119" s="4">
        <v>750</v>
      </c>
      <c r="G1119" s="4" t="s">
        <v>12</v>
      </c>
      <c r="H1119" s="5">
        <v>12</v>
      </c>
      <c r="I1119" s="6">
        <v>21.8</v>
      </c>
      <c r="J1119" s="6">
        <v>3.27</v>
      </c>
      <c r="K1119" s="6">
        <v>0.2</v>
      </c>
      <c r="L1119" s="6">
        <v>25.27</v>
      </c>
      <c r="M1119" s="22">
        <f>VLOOKUP(B1119,[1]Sheet1!$A:$C,3,FALSE)</f>
        <v>635335651582</v>
      </c>
      <c r="N1119" s="18" t="s">
        <v>869</v>
      </c>
      <c r="O1119" s="16"/>
      <c r="P1119" s="16"/>
      <c r="Q1119" s="17"/>
    </row>
    <row r="1120" spans="1:17" x14ac:dyDescent="0.25">
      <c r="A1120" s="3"/>
      <c r="B1120" s="7">
        <v>7275</v>
      </c>
      <c r="C1120" s="19" t="s">
        <v>938</v>
      </c>
      <c r="D1120" s="16"/>
      <c r="E1120" s="17"/>
      <c r="F1120" s="7">
        <v>750</v>
      </c>
      <c r="G1120" s="7" t="s">
        <v>12</v>
      </c>
      <c r="H1120" s="8">
        <v>12</v>
      </c>
      <c r="I1120" s="9">
        <v>16.41</v>
      </c>
      <c r="J1120" s="9">
        <v>2.4615</v>
      </c>
      <c r="K1120" s="9">
        <v>0.2</v>
      </c>
      <c r="L1120" s="9">
        <v>19.07</v>
      </c>
      <c r="M1120" s="22">
        <f>VLOOKUP(B1120,[1]Sheet1!$A:$C,3,FALSE)</f>
        <v>7791728000566</v>
      </c>
      <c r="N1120" s="19" t="s">
        <v>869</v>
      </c>
      <c r="O1120" s="16"/>
      <c r="P1120" s="16"/>
      <c r="Q1120" s="17"/>
    </row>
    <row r="1121" spans="1:17" x14ac:dyDescent="0.25">
      <c r="A1121" s="3"/>
      <c r="B1121" s="4">
        <v>10205</v>
      </c>
      <c r="C1121" s="18" t="s">
        <v>939</v>
      </c>
      <c r="D1121" s="16"/>
      <c r="E1121" s="17"/>
      <c r="F1121" s="4">
        <v>750</v>
      </c>
      <c r="G1121" s="4" t="s">
        <v>12</v>
      </c>
      <c r="H1121" s="5">
        <v>12</v>
      </c>
      <c r="I1121" s="6">
        <v>17.850000000000001</v>
      </c>
      <c r="J1121" s="6">
        <v>2.6775000000000002</v>
      </c>
      <c r="K1121" s="6">
        <v>0.2</v>
      </c>
      <c r="L1121" s="6">
        <v>20.73</v>
      </c>
      <c r="M1121" s="22">
        <f>VLOOKUP(B1121,[1]Sheet1!$A:$C,3,FALSE)</f>
        <v>819614000029</v>
      </c>
      <c r="N1121" s="18" t="s">
        <v>869</v>
      </c>
      <c r="O1121" s="16"/>
      <c r="P1121" s="16"/>
      <c r="Q1121" s="17"/>
    </row>
    <row r="1122" spans="1:17" x14ac:dyDescent="0.25">
      <c r="A1122" s="3"/>
      <c r="B1122" s="7">
        <v>5350</v>
      </c>
      <c r="C1122" s="19" t="s">
        <v>940</v>
      </c>
      <c r="D1122" s="16"/>
      <c r="E1122" s="17"/>
      <c r="F1122" s="7">
        <v>750</v>
      </c>
      <c r="G1122" s="7" t="s">
        <v>12</v>
      </c>
      <c r="H1122" s="8">
        <v>12</v>
      </c>
      <c r="I1122" s="9">
        <v>14.7</v>
      </c>
      <c r="J1122" s="9">
        <v>2.2050000000000001</v>
      </c>
      <c r="K1122" s="9">
        <v>0.2</v>
      </c>
      <c r="L1122" s="9">
        <v>17.11</v>
      </c>
      <c r="M1122" s="22">
        <f>VLOOKUP(B1122,[1]Sheet1!$A:$C,3,FALSE)</f>
        <v>7790240090154</v>
      </c>
      <c r="N1122" s="19" t="s">
        <v>869</v>
      </c>
      <c r="O1122" s="16"/>
      <c r="P1122" s="16"/>
      <c r="Q1122" s="17"/>
    </row>
    <row r="1123" spans="1:17" x14ac:dyDescent="0.25">
      <c r="A1123" s="3"/>
      <c r="B1123" s="4">
        <v>12225</v>
      </c>
      <c r="C1123" s="18" t="s">
        <v>941</v>
      </c>
      <c r="D1123" s="16"/>
      <c r="E1123" s="17"/>
      <c r="F1123" s="4">
        <v>1500</v>
      </c>
      <c r="G1123" s="4" t="s">
        <v>12</v>
      </c>
      <c r="H1123" s="5">
        <v>6</v>
      </c>
      <c r="I1123" s="6">
        <v>22.71</v>
      </c>
      <c r="J1123" s="6">
        <v>3.4064999999999999</v>
      </c>
      <c r="K1123" s="6">
        <v>0.2</v>
      </c>
      <c r="L1123" s="6">
        <v>26.32</v>
      </c>
      <c r="M1123" s="22">
        <f>VLOOKUP(B1123,[1]Sheet1!$A:$C,3,FALSE)</f>
        <v>7790240090529</v>
      </c>
      <c r="N1123" s="18" t="s">
        <v>869</v>
      </c>
      <c r="O1123" s="16"/>
      <c r="P1123" s="16"/>
      <c r="Q1123" s="17"/>
    </row>
    <row r="1124" spans="1:17" x14ac:dyDescent="0.25">
      <c r="A1124" s="3"/>
      <c r="B1124" s="7">
        <v>3445</v>
      </c>
      <c r="C1124" s="19" t="s">
        <v>942</v>
      </c>
      <c r="D1124" s="16"/>
      <c r="E1124" s="17"/>
      <c r="F1124" s="7">
        <v>750</v>
      </c>
      <c r="G1124" s="7" t="s">
        <v>12</v>
      </c>
      <c r="H1124" s="8">
        <v>12</v>
      </c>
      <c r="I1124" s="9">
        <v>13.73</v>
      </c>
      <c r="J1124" s="9">
        <v>2.0594999999999999</v>
      </c>
      <c r="K1124" s="9">
        <v>0.2</v>
      </c>
      <c r="L1124" s="9">
        <v>15.99</v>
      </c>
      <c r="M1124" s="22">
        <f>VLOOKUP(B1124,[1]Sheet1!$A:$C,3,FALSE)</f>
        <v>999999993445</v>
      </c>
      <c r="N1124" s="19" t="s">
        <v>869</v>
      </c>
      <c r="O1124" s="16"/>
      <c r="P1124" s="16"/>
      <c r="Q1124" s="17"/>
    </row>
    <row r="1125" spans="1:17" x14ac:dyDescent="0.25">
      <c r="A1125" s="3"/>
      <c r="B1125" s="4">
        <v>3940</v>
      </c>
      <c r="C1125" s="18" t="s">
        <v>943</v>
      </c>
      <c r="D1125" s="16"/>
      <c r="E1125" s="17"/>
      <c r="F1125" s="4">
        <v>750</v>
      </c>
      <c r="G1125" s="4" t="s">
        <v>12</v>
      </c>
      <c r="H1125" s="5">
        <v>12</v>
      </c>
      <c r="I1125" s="6">
        <v>13.73</v>
      </c>
      <c r="J1125" s="6">
        <v>2.0594999999999999</v>
      </c>
      <c r="K1125" s="6">
        <v>0.2</v>
      </c>
      <c r="L1125" s="6">
        <v>15.99</v>
      </c>
      <c r="M1125" s="22">
        <f>VLOOKUP(B1125,[1]Sheet1!$A:$C,3,FALSE)</f>
        <v>7790240017038</v>
      </c>
      <c r="N1125" s="18" t="s">
        <v>869</v>
      </c>
      <c r="O1125" s="16"/>
      <c r="P1125" s="16"/>
      <c r="Q1125" s="17"/>
    </row>
    <row r="1126" spans="1:17" x14ac:dyDescent="0.25">
      <c r="A1126" s="3"/>
      <c r="B1126" s="7">
        <v>2705</v>
      </c>
      <c r="C1126" s="19" t="s">
        <v>944</v>
      </c>
      <c r="D1126" s="16"/>
      <c r="E1126" s="17"/>
      <c r="F1126" s="7">
        <v>750</v>
      </c>
      <c r="G1126" s="7" t="s">
        <v>12</v>
      </c>
      <c r="H1126" s="8">
        <v>12</v>
      </c>
      <c r="I1126" s="9">
        <v>15.47</v>
      </c>
      <c r="J1126" s="9">
        <v>2.3205</v>
      </c>
      <c r="K1126" s="9">
        <v>0.2</v>
      </c>
      <c r="L1126" s="9">
        <v>17.989999999999998</v>
      </c>
      <c r="M1126" s="22">
        <f>VLOOKUP(B1126,[1]Sheet1!$A:$C,3,FALSE)</f>
        <v>7790240072785</v>
      </c>
      <c r="N1126" s="19" t="s">
        <v>869</v>
      </c>
      <c r="O1126" s="16"/>
      <c r="P1126" s="16"/>
      <c r="Q1126" s="17"/>
    </row>
    <row r="1127" spans="1:17" x14ac:dyDescent="0.25">
      <c r="A1127" s="3"/>
      <c r="B1127" s="4">
        <v>2865</v>
      </c>
      <c r="C1127" s="18" t="s">
        <v>945</v>
      </c>
      <c r="D1127" s="16"/>
      <c r="E1127" s="17"/>
      <c r="F1127" s="4">
        <v>750</v>
      </c>
      <c r="G1127" s="4" t="s">
        <v>12</v>
      </c>
      <c r="H1127" s="5">
        <v>12</v>
      </c>
      <c r="I1127" s="6">
        <v>15.47</v>
      </c>
      <c r="J1127" s="6">
        <v>2.3205</v>
      </c>
      <c r="K1127" s="6">
        <v>0.2</v>
      </c>
      <c r="L1127" s="6">
        <v>17.989999999999998</v>
      </c>
      <c r="M1127" s="22">
        <f>VLOOKUP(B1127,[1]Sheet1!$A:$C,3,FALSE)</f>
        <v>7790240072808</v>
      </c>
      <c r="N1127" s="18" t="s">
        <v>869</v>
      </c>
      <c r="O1127" s="16"/>
      <c r="P1127" s="16"/>
      <c r="Q1127" s="17"/>
    </row>
    <row r="1128" spans="1:17" x14ac:dyDescent="0.25">
      <c r="A1128" s="3"/>
      <c r="B1128" s="7">
        <v>20685</v>
      </c>
      <c r="C1128" s="19" t="s">
        <v>945</v>
      </c>
      <c r="D1128" s="16"/>
      <c r="E1128" s="17"/>
      <c r="F1128" s="7">
        <v>3000</v>
      </c>
      <c r="G1128" s="7" t="s">
        <v>12</v>
      </c>
      <c r="H1128" s="8">
        <v>4</v>
      </c>
      <c r="I1128" s="9">
        <v>51.13</v>
      </c>
      <c r="J1128" s="9">
        <v>7.6695000000000002</v>
      </c>
      <c r="K1128" s="9">
        <v>0.08</v>
      </c>
      <c r="L1128" s="9">
        <v>58.88</v>
      </c>
      <c r="M1128" s="22">
        <f>VLOOKUP(B1128,[1]Sheet1!$A:$C,3,FALSE)</f>
        <v>7790240092233</v>
      </c>
      <c r="N1128" s="19" t="s">
        <v>869</v>
      </c>
      <c r="O1128" s="16"/>
      <c r="P1128" s="16"/>
      <c r="Q1128" s="17"/>
    </row>
    <row r="1129" spans="1:17" x14ac:dyDescent="0.25">
      <c r="A1129" s="3"/>
      <c r="B1129" s="4">
        <v>27441</v>
      </c>
      <c r="C1129" s="18" t="s">
        <v>946</v>
      </c>
      <c r="D1129" s="16"/>
      <c r="E1129" s="17"/>
      <c r="F1129" s="4">
        <v>750</v>
      </c>
      <c r="G1129" s="4" t="s">
        <v>12</v>
      </c>
      <c r="H1129" s="5">
        <v>12</v>
      </c>
      <c r="I1129" s="6">
        <v>14.02</v>
      </c>
      <c r="J1129" s="6">
        <v>2.1030000000000002</v>
      </c>
      <c r="K1129" s="6">
        <v>0.2</v>
      </c>
      <c r="L1129" s="6">
        <v>16.32</v>
      </c>
      <c r="M1129" s="22">
        <f>VLOOKUP(B1129,[1]Sheet1!$A:$C,3,FALSE)</f>
        <v>7791540053894</v>
      </c>
      <c r="N1129" s="18" t="s">
        <v>869</v>
      </c>
      <c r="O1129" s="16"/>
      <c r="P1129" s="16"/>
      <c r="Q1129" s="17"/>
    </row>
    <row r="1130" spans="1:17" x14ac:dyDescent="0.25">
      <c r="A1130" s="3"/>
      <c r="B1130" s="7">
        <v>23538</v>
      </c>
      <c r="C1130" s="19" t="s">
        <v>947</v>
      </c>
      <c r="D1130" s="16"/>
      <c r="E1130" s="17"/>
      <c r="F1130" s="7">
        <v>750</v>
      </c>
      <c r="G1130" s="7" t="s">
        <v>12</v>
      </c>
      <c r="H1130" s="8">
        <v>12</v>
      </c>
      <c r="I1130" s="9">
        <v>13.3</v>
      </c>
      <c r="J1130" s="9">
        <v>1.9950000000000001</v>
      </c>
      <c r="K1130" s="9">
        <v>0.2</v>
      </c>
      <c r="L1130" s="9">
        <v>15.5</v>
      </c>
      <c r="M1130" s="22">
        <f>VLOOKUP(B1130,[1]Sheet1!$A:$C,3,FALSE)</f>
        <v>7790240093209</v>
      </c>
      <c r="N1130" s="19" t="s">
        <v>869</v>
      </c>
      <c r="O1130" s="16"/>
      <c r="P1130" s="16"/>
      <c r="Q1130" s="17"/>
    </row>
    <row r="1131" spans="1:17" x14ac:dyDescent="0.25">
      <c r="A1131" s="3"/>
      <c r="B1131" s="4">
        <v>11950</v>
      </c>
      <c r="C1131" s="18" t="s">
        <v>948</v>
      </c>
      <c r="D1131" s="16"/>
      <c r="E1131" s="17"/>
      <c r="F1131" s="4">
        <v>750</v>
      </c>
      <c r="G1131" s="4" t="s">
        <v>12</v>
      </c>
      <c r="H1131" s="5">
        <v>6</v>
      </c>
      <c r="I1131" s="6">
        <v>125.34</v>
      </c>
      <c r="J1131" s="6">
        <v>18.800999999999998</v>
      </c>
      <c r="K1131" s="6">
        <v>0.2</v>
      </c>
      <c r="L1131" s="6">
        <v>144.34</v>
      </c>
      <c r="M1131" s="22">
        <f>VLOOKUP(B1131,[1]Sheet1!$A:$C,3,FALSE)</f>
        <v>7798039594692</v>
      </c>
      <c r="N1131" s="18" t="s">
        <v>869</v>
      </c>
      <c r="O1131" s="16"/>
      <c r="P1131" s="16"/>
      <c r="Q1131" s="17"/>
    </row>
    <row r="1132" spans="1:17" x14ac:dyDescent="0.25">
      <c r="A1132" s="3"/>
      <c r="B1132" s="7">
        <v>11475</v>
      </c>
      <c r="C1132" s="19" t="s">
        <v>949</v>
      </c>
      <c r="D1132" s="16"/>
      <c r="E1132" s="17"/>
      <c r="F1132" s="7">
        <v>750</v>
      </c>
      <c r="G1132" s="7" t="s">
        <v>12</v>
      </c>
      <c r="H1132" s="8">
        <v>12</v>
      </c>
      <c r="I1132" s="9">
        <v>17.260000000000002</v>
      </c>
      <c r="J1132" s="9">
        <v>2.589</v>
      </c>
      <c r="K1132" s="9">
        <v>0.2</v>
      </c>
      <c r="L1132" s="9">
        <v>20.05</v>
      </c>
      <c r="M1132" s="22">
        <f>VLOOKUP(B1132,[1]Sheet1!$A:$C,3,FALSE)</f>
        <v>7798039590342</v>
      </c>
      <c r="N1132" s="19" t="s">
        <v>869</v>
      </c>
      <c r="O1132" s="16"/>
      <c r="P1132" s="16"/>
      <c r="Q1132" s="17"/>
    </row>
    <row r="1133" spans="1:17" x14ac:dyDescent="0.25">
      <c r="A1133" s="3"/>
      <c r="B1133" s="4">
        <v>31968</v>
      </c>
      <c r="C1133" s="18" t="s">
        <v>950</v>
      </c>
      <c r="D1133" s="16"/>
      <c r="E1133" s="17"/>
      <c r="F1133" s="4">
        <v>750</v>
      </c>
      <c r="G1133" s="4" t="s">
        <v>49</v>
      </c>
      <c r="H1133" s="5">
        <v>12</v>
      </c>
      <c r="I1133" s="6">
        <v>34.590000000000003</v>
      </c>
      <c r="J1133" s="6">
        <v>5.1885000000000003</v>
      </c>
      <c r="K1133" s="6">
        <v>0.2</v>
      </c>
      <c r="L1133" s="6">
        <v>39.979999999999997</v>
      </c>
      <c r="M1133" s="22">
        <f>VLOOKUP(B1133,[1]Sheet1!$A:$C,3,FALSE)</f>
        <v>879716001812</v>
      </c>
      <c r="N1133" s="18" t="s">
        <v>869</v>
      </c>
      <c r="O1133" s="16"/>
      <c r="P1133" s="16"/>
      <c r="Q1133" s="17"/>
    </row>
    <row r="1134" spans="1:17" x14ac:dyDescent="0.25">
      <c r="A1134" s="3"/>
      <c r="B1134" s="7">
        <v>31970</v>
      </c>
      <c r="C1134" s="19" t="s">
        <v>951</v>
      </c>
      <c r="D1134" s="16"/>
      <c r="E1134" s="17"/>
      <c r="F1134" s="7">
        <v>750</v>
      </c>
      <c r="G1134" s="7" t="s">
        <v>49</v>
      </c>
      <c r="H1134" s="8">
        <v>12</v>
      </c>
      <c r="I1134" s="9">
        <v>34.590000000000003</v>
      </c>
      <c r="J1134" s="9">
        <v>5.1885000000000003</v>
      </c>
      <c r="K1134" s="9">
        <v>0.2</v>
      </c>
      <c r="L1134" s="9">
        <v>39.979999999999997</v>
      </c>
      <c r="M1134" s="22">
        <f>VLOOKUP(B1134,[1]Sheet1!$A:$C,3,FALSE)</f>
        <v>879716001553</v>
      </c>
      <c r="N1134" s="19" t="s">
        <v>869</v>
      </c>
      <c r="O1134" s="16"/>
      <c r="P1134" s="16"/>
      <c r="Q1134" s="17"/>
    </row>
    <row r="1135" spans="1:17" x14ac:dyDescent="0.25">
      <c r="A1135" s="3"/>
      <c r="B1135" s="4">
        <v>31387</v>
      </c>
      <c r="C1135" s="18" t="s">
        <v>952</v>
      </c>
      <c r="D1135" s="16"/>
      <c r="E1135" s="17"/>
      <c r="F1135" s="4">
        <v>750</v>
      </c>
      <c r="G1135" s="4" t="s">
        <v>12</v>
      </c>
      <c r="H1135" s="5">
        <v>12</v>
      </c>
      <c r="I1135" s="6">
        <v>34.590000000000003</v>
      </c>
      <c r="J1135" s="6">
        <v>5.1885000000000003</v>
      </c>
      <c r="K1135" s="6">
        <v>0.2</v>
      </c>
      <c r="L1135" s="6">
        <v>39.979999999999997</v>
      </c>
      <c r="M1135" s="22">
        <f>VLOOKUP(B1135,[1]Sheet1!$A:$C,3,FALSE)</f>
        <v>879716001003</v>
      </c>
      <c r="N1135" s="18" t="s">
        <v>869</v>
      </c>
      <c r="O1135" s="16"/>
      <c r="P1135" s="16"/>
      <c r="Q1135" s="17"/>
    </row>
    <row r="1136" spans="1:17" x14ac:dyDescent="0.25">
      <c r="A1136" s="3"/>
      <c r="B1136" s="7">
        <v>23723</v>
      </c>
      <c r="C1136" s="19" t="s">
        <v>953</v>
      </c>
      <c r="D1136" s="16"/>
      <c r="E1136" s="17"/>
      <c r="F1136" s="7">
        <v>750</v>
      </c>
      <c r="G1136" s="7" t="s">
        <v>12</v>
      </c>
      <c r="H1136" s="8">
        <v>12</v>
      </c>
      <c r="I1136" s="9">
        <v>15.95</v>
      </c>
      <c r="J1136" s="9">
        <v>2.3925000000000001</v>
      </c>
      <c r="K1136" s="9">
        <v>0.2</v>
      </c>
      <c r="L1136" s="9">
        <v>18.54</v>
      </c>
      <c r="M1136" s="22">
        <f>VLOOKUP(B1136,[1]Sheet1!$A:$C,3,FALSE)</f>
        <v>48162018310</v>
      </c>
      <c r="N1136" s="19" t="s">
        <v>869</v>
      </c>
      <c r="O1136" s="16"/>
      <c r="P1136" s="16"/>
      <c r="Q1136" s="17"/>
    </row>
    <row r="1137" spans="1:17" x14ac:dyDescent="0.25">
      <c r="A1137" s="3"/>
      <c r="B1137" s="4">
        <v>28667</v>
      </c>
      <c r="C1137" s="18" t="s">
        <v>953</v>
      </c>
      <c r="D1137" s="16"/>
      <c r="E1137" s="17"/>
      <c r="F1137" s="4">
        <v>4000</v>
      </c>
      <c r="G1137" s="4" t="s">
        <v>12</v>
      </c>
      <c r="H1137" s="5">
        <v>4</v>
      </c>
      <c r="I1137" s="6">
        <v>59.56</v>
      </c>
      <c r="J1137" s="6">
        <v>8.9339999999999993</v>
      </c>
      <c r="K1137" s="6">
        <v>0.08</v>
      </c>
      <c r="L1137" s="6">
        <v>68.569999999999993</v>
      </c>
      <c r="M1137" s="22">
        <f>VLOOKUP(B1137,[1]Sheet1!$A:$C,3,FALSE)</f>
        <v>48162018334</v>
      </c>
      <c r="N1137" s="18" t="s">
        <v>869</v>
      </c>
      <c r="O1137" s="16"/>
      <c r="P1137" s="16"/>
      <c r="Q1137" s="17"/>
    </row>
    <row r="1138" spans="1:17" x14ac:dyDescent="0.25">
      <c r="A1138" s="3"/>
      <c r="B1138" s="7">
        <v>31835</v>
      </c>
      <c r="C1138" s="19" t="s">
        <v>954</v>
      </c>
      <c r="D1138" s="16"/>
      <c r="E1138" s="17"/>
      <c r="F1138" s="7">
        <v>750</v>
      </c>
      <c r="G1138" s="7" t="s">
        <v>49</v>
      </c>
      <c r="H1138" s="8">
        <v>12</v>
      </c>
      <c r="I1138" s="9">
        <v>25.9</v>
      </c>
      <c r="J1138" s="9">
        <v>3.8849999999999998</v>
      </c>
      <c r="K1138" s="9">
        <v>0.2</v>
      </c>
      <c r="L1138" s="9">
        <v>29.99</v>
      </c>
      <c r="M1138" s="22">
        <f>VLOOKUP(B1138,[1]Sheet1!$A:$C,3,FALSE)</f>
        <v>859481003556</v>
      </c>
      <c r="N1138" s="19" t="s">
        <v>869</v>
      </c>
      <c r="O1138" s="16"/>
      <c r="P1138" s="16"/>
      <c r="Q1138" s="17"/>
    </row>
    <row r="1139" spans="1:17" x14ac:dyDescent="0.25">
      <c r="A1139" s="3"/>
      <c r="B1139" s="4">
        <v>30210</v>
      </c>
      <c r="C1139" s="18" t="s">
        <v>955</v>
      </c>
      <c r="D1139" s="16"/>
      <c r="E1139" s="17"/>
      <c r="F1139" s="4">
        <v>750</v>
      </c>
      <c r="G1139" s="4" t="s">
        <v>12</v>
      </c>
      <c r="H1139" s="5">
        <v>6</v>
      </c>
      <c r="I1139" s="6">
        <v>98.71</v>
      </c>
      <c r="J1139" s="6">
        <v>14.8065</v>
      </c>
      <c r="K1139" s="6">
        <v>0.2</v>
      </c>
      <c r="L1139" s="6">
        <v>113.72</v>
      </c>
      <c r="M1139" s="22">
        <f>VLOOKUP(B1139,[1]Sheet1!$A:$C,3,FALSE)</f>
        <v>7791728234879</v>
      </c>
      <c r="N1139" s="18" t="s">
        <v>869</v>
      </c>
      <c r="O1139" s="16"/>
      <c r="P1139" s="16"/>
      <c r="Q1139" s="17"/>
    </row>
    <row r="1140" spans="1:17" x14ac:dyDescent="0.25">
      <c r="A1140" s="3"/>
      <c r="B1140" s="7">
        <v>12106</v>
      </c>
      <c r="C1140" s="19" t="s">
        <v>956</v>
      </c>
      <c r="D1140" s="16"/>
      <c r="E1140" s="17"/>
      <c r="F1140" s="7">
        <v>750</v>
      </c>
      <c r="G1140" s="7" t="s">
        <v>12</v>
      </c>
      <c r="H1140" s="8">
        <v>12</v>
      </c>
      <c r="I1140" s="9">
        <v>26.01</v>
      </c>
      <c r="J1140" s="9">
        <v>3.9015</v>
      </c>
      <c r="K1140" s="9">
        <v>0.2</v>
      </c>
      <c r="L1140" s="9">
        <v>30.11</v>
      </c>
      <c r="M1140" s="22">
        <f>VLOOKUP(B1140,[1]Sheet1!$A:$C,3,FALSE)</f>
        <v>7791728001082</v>
      </c>
      <c r="N1140" s="19" t="s">
        <v>869</v>
      </c>
      <c r="O1140" s="16"/>
      <c r="P1140" s="16"/>
      <c r="Q1140" s="17"/>
    </row>
    <row r="1141" spans="1:17" x14ac:dyDescent="0.25">
      <c r="A1141" s="3"/>
      <c r="B1141" s="4">
        <v>10264</v>
      </c>
      <c r="C1141" s="18" t="s">
        <v>957</v>
      </c>
      <c r="D1141" s="16"/>
      <c r="E1141" s="17"/>
      <c r="F1141" s="4">
        <v>750</v>
      </c>
      <c r="G1141" s="4" t="s">
        <v>12</v>
      </c>
      <c r="H1141" s="5">
        <v>12</v>
      </c>
      <c r="I1141" s="6">
        <v>26.01</v>
      </c>
      <c r="J1141" s="6">
        <v>3.9015</v>
      </c>
      <c r="K1141" s="6">
        <v>0.2</v>
      </c>
      <c r="L1141" s="6">
        <v>30.11</v>
      </c>
      <c r="M1141" s="22">
        <f>VLOOKUP(B1141,[1]Sheet1!$A:$C,3,FALSE)</f>
        <v>7791728001075</v>
      </c>
      <c r="N1141" s="18" t="s">
        <v>869</v>
      </c>
      <c r="O1141" s="16"/>
      <c r="P1141" s="16"/>
      <c r="Q1141" s="17"/>
    </row>
    <row r="1142" spans="1:17" x14ac:dyDescent="0.25">
      <c r="A1142" s="3"/>
      <c r="B1142" s="7">
        <v>9120</v>
      </c>
      <c r="C1142" s="19" t="s">
        <v>958</v>
      </c>
      <c r="D1142" s="16"/>
      <c r="E1142" s="17"/>
      <c r="F1142" s="7">
        <v>750</v>
      </c>
      <c r="G1142" s="7" t="s">
        <v>12</v>
      </c>
      <c r="H1142" s="8">
        <v>12</v>
      </c>
      <c r="I1142" s="9">
        <v>21.56</v>
      </c>
      <c r="J1142" s="9">
        <v>3.234</v>
      </c>
      <c r="K1142" s="9">
        <v>0.2</v>
      </c>
      <c r="L1142" s="9">
        <v>24.99</v>
      </c>
      <c r="M1142" s="22">
        <f>VLOOKUP(B1142,[1]Sheet1!$A:$C,3,FALSE)</f>
        <v>7791728021301</v>
      </c>
      <c r="N1142" s="19" t="s">
        <v>869</v>
      </c>
      <c r="O1142" s="16"/>
      <c r="P1142" s="16"/>
      <c r="Q1142" s="17"/>
    </row>
    <row r="1143" spans="1:17" x14ac:dyDescent="0.25">
      <c r="A1143" s="3"/>
      <c r="B1143" s="4">
        <v>22933</v>
      </c>
      <c r="C1143" s="18" t="s">
        <v>959</v>
      </c>
      <c r="D1143" s="16"/>
      <c r="E1143" s="17"/>
      <c r="F1143" s="4">
        <v>750</v>
      </c>
      <c r="G1143" s="4" t="s">
        <v>12</v>
      </c>
      <c r="H1143" s="5">
        <v>3</v>
      </c>
      <c r="I1143" s="6">
        <v>173.71</v>
      </c>
      <c r="J1143" s="6">
        <v>26.0565</v>
      </c>
      <c r="K1143" s="6">
        <v>0.2</v>
      </c>
      <c r="L1143" s="6">
        <v>199.97</v>
      </c>
      <c r="M1143" s="22">
        <f>VLOOKUP(B1143,[1]Sheet1!$A:$C,3,FALSE)</f>
        <v>7794450003386</v>
      </c>
      <c r="N1143" s="18" t="s">
        <v>960</v>
      </c>
      <c r="O1143" s="16"/>
      <c r="P1143" s="16"/>
      <c r="Q1143" s="17"/>
    </row>
    <row r="1144" spans="1:17" x14ac:dyDescent="0.25">
      <c r="A1144" s="3"/>
      <c r="B1144" s="7">
        <v>31806</v>
      </c>
      <c r="C1144" s="19" t="s">
        <v>961</v>
      </c>
      <c r="D1144" s="16"/>
      <c r="E1144" s="17"/>
      <c r="F1144" s="7">
        <v>750</v>
      </c>
      <c r="G1144" s="7" t="s">
        <v>49</v>
      </c>
      <c r="H1144" s="8">
        <v>6</v>
      </c>
      <c r="I1144" s="9">
        <v>49.45</v>
      </c>
      <c r="J1144" s="9">
        <v>7.4175000000000004</v>
      </c>
      <c r="K1144" s="9">
        <v>0.2</v>
      </c>
      <c r="L1144" s="9">
        <v>57.07</v>
      </c>
      <c r="M1144" s="22">
        <f>VLOOKUP(B1144,[1]Sheet1!$A:$C,3,FALSE)</f>
        <v>879716001133</v>
      </c>
      <c r="N1144" s="19" t="s">
        <v>960</v>
      </c>
      <c r="O1144" s="16"/>
      <c r="P1144" s="16"/>
      <c r="Q1144" s="17"/>
    </row>
    <row r="1145" spans="1:17" x14ac:dyDescent="0.25">
      <c r="A1145" s="3"/>
      <c r="B1145" s="4">
        <v>27469</v>
      </c>
      <c r="C1145" s="18" t="s">
        <v>962</v>
      </c>
      <c r="D1145" s="16"/>
      <c r="E1145" s="17"/>
      <c r="F1145" s="4">
        <v>750</v>
      </c>
      <c r="G1145" s="4" t="s">
        <v>12</v>
      </c>
      <c r="H1145" s="5">
        <v>12</v>
      </c>
      <c r="I1145" s="6">
        <v>18.010000000000002</v>
      </c>
      <c r="J1145" s="6">
        <v>2.7014999999999998</v>
      </c>
      <c r="K1145" s="6">
        <v>0.2</v>
      </c>
      <c r="L1145" s="6">
        <v>20.91</v>
      </c>
      <c r="M1145" s="22">
        <f>VLOOKUP(B1145,[1]Sheet1!$A:$C,3,FALSE)</f>
        <v>7798130464634</v>
      </c>
      <c r="N1145" s="18" t="s">
        <v>960</v>
      </c>
      <c r="O1145" s="16"/>
      <c r="P1145" s="16"/>
      <c r="Q1145" s="17"/>
    </row>
    <row r="1146" spans="1:17" x14ac:dyDescent="0.25">
      <c r="A1146" s="3"/>
      <c r="B1146" s="7">
        <v>23688</v>
      </c>
      <c r="C1146" s="19" t="s">
        <v>963</v>
      </c>
      <c r="D1146" s="16"/>
      <c r="E1146" s="17"/>
      <c r="F1146" s="7">
        <v>750</v>
      </c>
      <c r="G1146" s="7" t="s">
        <v>12</v>
      </c>
      <c r="H1146" s="8">
        <v>12</v>
      </c>
      <c r="I1146" s="9">
        <v>14.03</v>
      </c>
      <c r="J1146" s="9">
        <v>2.1044999999999998</v>
      </c>
      <c r="K1146" s="9">
        <v>0.2</v>
      </c>
      <c r="L1146" s="9">
        <v>16.329999999999998</v>
      </c>
      <c r="M1146" s="22">
        <f>VLOOKUP(B1146,[1]Sheet1!$A:$C,3,FALSE)</f>
        <v>818819010727</v>
      </c>
      <c r="N1146" s="19" t="s">
        <v>960</v>
      </c>
      <c r="O1146" s="16"/>
      <c r="P1146" s="16"/>
      <c r="Q1146" s="17"/>
    </row>
    <row r="1147" spans="1:17" x14ac:dyDescent="0.25">
      <c r="A1147" s="3"/>
      <c r="B1147" s="4">
        <v>31839</v>
      </c>
      <c r="C1147" s="18" t="s">
        <v>964</v>
      </c>
      <c r="D1147" s="16"/>
      <c r="E1147" s="17"/>
      <c r="F1147" s="4">
        <v>750</v>
      </c>
      <c r="G1147" s="4" t="s">
        <v>49</v>
      </c>
      <c r="H1147" s="5">
        <v>12</v>
      </c>
      <c r="I1147" s="6">
        <v>32.950000000000003</v>
      </c>
      <c r="J1147" s="6">
        <v>4.9424999999999999</v>
      </c>
      <c r="K1147" s="6">
        <v>0.2</v>
      </c>
      <c r="L1147" s="6">
        <v>38.090000000000003</v>
      </c>
      <c r="M1147" s="22">
        <f>VLOOKUP(B1147,[1]Sheet1!$A:$C,3,FALSE)</f>
        <v>879716000839</v>
      </c>
      <c r="N1147" s="18" t="s">
        <v>960</v>
      </c>
      <c r="O1147" s="16"/>
      <c r="P1147" s="16"/>
      <c r="Q1147" s="17"/>
    </row>
    <row r="1148" spans="1:17" x14ac:dyDescent="0.25">
      <c r="A1148" s="3"/>
      <c r="B1148" s="7">
        <v>28895</v>
      </c>
      <c r="C1148" s="19" t="s">
        <v>965</v>
      </c>
      <c r="D1148" s="16"/>
      <c r="E1148" s="17"/>
      <c r="F1148" s="7">
        <v>750</v>
      </c>
      <c r="G1148" s="7" t="s">
        <v>12</v>
      </c>
      <c r="H1148" s="8">
        <v>12</v>
      </c>
      <c r="I1148" s="9">
        <v>22.52</v>
      </c>
      <c r="J1148" s="9">
        <v>3.3780000000000001</v>
      </c>
      <c r="K1148" s="9">
        <v>0.2</v>
      </c>
      <c r="L1148" s="9">
        <v>26.1</v>
      </c>
      <c r="M1148" s="22">
        <f>VLOOKUP(B1148,[1]Sheet1!$A:$C,3,FALSE)</f>
        <v>7794450943552</v>
      </c>
      <c r="N1148" s="19" t="s">
        <v>960</v>
      </c>
      <c r="O1148" s="16"/>
      <c r="P1148" s="16"/>
      <c r="Q1148" s="17"/>
    </row>
    <row r="1149" spans="1:17" x14ac:dyDescent="0.25">
      <c r="A1149" s="3"/>
      <c r="B1149" s="4">
        <v>30011</v>
      </c>
      <c r="C1149" s="18" t="s">
        <v>966</v>
      </c>
      <c r="D1149" s="16"/>
      <c r="E1149" s="17"/>
      <c r="F1149" s="4">
        <v>750</v>
      </c>
      <c r="G1149" s="4" t="s">
        <v>12</v>
      </c>
      <c r="H1149" s="5">
        <v>12</v>
      </c>
      <c r="I1149" s="6">
        <v>17.39</v>
      </c>
      <c r="J1149" s="6">
        <v>2.6084999999999998</v>
      </c>
      <c r="K1149" s="6">
        <v>0.2</v>
      </c>
      <c r="L1149" s="6">
        <v>20.2</v>
      </c>
      <c r="M1149" s="22">
        <f>VLOOKUP(B1149,[1]Sheet1!$A:$C,3,FALSE)</f>
        <v>7798098895181</v>
      </c>
      <c r="N1149" s="18" t="s">
        <v>960</v>
      </c>
      <c r="O1149" s="16"/>
      <c r="P1149" s="16"/>
      <c r="Q1149" s="17"/>
    </row>
    <row r="1150" spans="1:17" x14ac:dyDescent="0.25">
      <c r="A1150" s="3"/>
      <c r="B1150" s="7">
        <v>11439</v>
      </c>
      <c r="C1150" s="19" t="s">
        <v>967</v>
      </c>
      <c r="D1150" s="16"/>
      <c r="E1150" s="17"/>
      <c r="F1150" s="7">
        <v>750</v>
      </c>
      <c r="G1150" s="7" t="s">
        <v>12</v>
      </c>
      <c r="H1150" s="8">
        <v>12</v>
      </c>
      <c r="I1150" s="9">
        <v>18.07</v>
      </c>
      <c r="J1150" s="9">
        <v>2.7105000000000001</v>
      </c>
      <c r="K1150" s="9">
        <v>0.2</v>
      </c>
      <c r="L1150" s="9">
        <v>20.98</v>
      </c>
      <c r="M1150" s="22">
        <f>VLOOKUP(B1150,[1]Sheet1!$A:$C,3,FALSE)</f>
        <v>7790189000191</v>
      </c>
      <c r="N1150" s="19" t="s">
        <v>960</v>
      </c>
      <c r="O1150" s="16"/>
      <c r="P1150" s="16"/>
      <c r="Q1150" s="17"/>
    </row>
    <row r="1151" spans="1:17" x14ac:dyDescent="0.25">
      <c r="A1151" s="3"/>
      <c r="B1151" s="4">
        <v>24256</v>
      </c>
      <c r="C1151" s="18" t="s">
        <v>968</v>
      </c>
      <c r="D1151" s="16"/>
      <c r="E1151" s="17"/>
      <c r="F1151" s="4">
        <v>750</v>
      </c>
      <c r="G1151" s="4" t="s">
        <v>12</v>
      </c>
      <c r="H1151" s="5">
        <v>12</v>
      </c>
      <c r="I1151" s="6">
        <v>15.09</v>
      </c>
      <c r="J1151" s="6">
        <v>2.2635000000000001</v>
      </c>
      <c r="K1151" s="6">
        <v>0.2</v>
      </c>
      <c r="L1151" s="6">
        <v>17.55</v>
      </c>
      <c r="M1151" s="22">
        <f>VLOOKUP(B1151,[1]Sheet1!$A:$C,3,FALSE)</f>
        <v>836950000049</v>
      </c>
      <c r="N1151" s="18" t="s">
        <v>960</v>
      </c>
      <c r="O1151" s="16"/>
      <c r="P1151" s="16"/>
      <c r="Q1151" s="17"/>
    </row>
    <row r="1152" spans="1:17" x14ac:dyDescent="0.25">
      <c r="A1152" s="3"/>
      <c r="B1152" s="7">
        <v>30882</v>
      </c>
      <c r="C1152" s="19" t="s">
        <v>969</v>
      </c>
      <c r="D1152" s="16"/>
      <c r="E1152" s="17"/>
      <c r="F1152" s="7">
        <v>750</v>
      </c>
      <c r="G1152" s="7" t="s">
        <v>12</v>
      </c>
      <c r="H1152" s="8">
        <v>12</v>
      </c>
      <c r="I1152" s="9">
        <v>16.34</v>
      </c>
      <c r="J1152" s="9">
        <v>2.4510000000000001</v>
      </c>
      <c r="K1152" s="9">
        <v>0.2</v>
      </c>
      <c r="L1152" s="9">
        <v>18.989999999999998</v>
      </c>
      <c r="M1152" s="22">
        <f>VLOOKUP(B1152,[1]Sheet1!$A:$C,3,FALSE)</f>
        <v>7791540054532</v>
      </c>
      <c r="N1152" s="19" t="s">
        <v>960</v>
      </c>
      <c r="O1152" s="16"/>
      <c r="P1152" s="16"/>
      <c r="Q1152" s="17"/>
    </row>
    <row r="1153" spans="1:17" x14ac:dyDescent="0.25">
      <c r="A1153" s="3"/>
      <c r="B1153" s="4">
        <v>27438</v>
      </c>
      <c r="C1153" s="18" t="s">
        <v>970</v>
      </c>
      <c r="D1153" s="16"/>
      <c r="E1153" s="17"/>
      <c r="F1153" s="4">
        <v>750</v>
      </c>
      <c r="G1153" s="4" t="s">
        <v>12</v>
      </c>
      <c r="H1153" s="5">
        <v>12</v>
      </c>
      <c r="I1153" s="6">
        <v>16.98</v>
      </c>
      <c r="J1153" s="6">
        <v>2.5470000000000002</v>
      </c>
      <c r="K1153" s="6">
        <v>0.2</v>
      </c>
      <c r="L1153" s="6">
        <v>19.73</v>
      </c>
      <c r="M1153" s="22">
        <f>VLOOKUP(B1153,[1]Sheet1!$A:$C,3,FALSE)</f>
        <v>7791540048579</v>
      </c>
      <c r="N1153" s="18" t="s">
        <v>960</v>
      </c>
      <c r="O1153" s="16"/>
      <c r="P1153" s="16"/>
      <c r="Q1153" s="17"/>
    </row>
    <row r="1154" spans="1:17" x14ac:dyDescent="0.25">
      <c r="A1154" s="3"/>
      <c r="B1154" s="7">
        <v>23715</v>
      </c>
      <c r="C1154" s="19" t="s">
        <v>971</v>
      </c>
      <c r="D1154" s="16"/>
      <c r="E1154" s="17"/>
      <c r="F1154" s="7">
        <v>750</v>
      </c>
      <c r="G1154" s="7" t="s">
        <v>12</v>
      </c>
      <c r="H1154" s="8">
        <v>12</v>
      </c>
      <c r="I1154" s="9">
        <v>13.47</v>
      </c>
      <c r="J1154" s="9">
        <v>2.0205000000000002</v>
      </c>
      <c r="K1154" s="9">
        <v>0.2</v>
      </c>
      <c r="L1154" s="9">
        <v>15.69</v>
      </c>
      <c r="M1154" s="22">
        <f>VLOOKUP(B1154,[1]Sheet1!$A:$C,3,FALSE)</f>
        <v>7791540091193</v>
      </c>
      <c r="N1154" s="19" t="s">
        <v>960</v>
      </c>
      <c r="O1154" s="16"/>
      <c r="P1154" s="16"/>
      <c r="Q1154" s="17"/>
    </row>
    <row r="1155" spans="1:17" x14ac:dyDescent="0.25">
      <c r="A1155" s="3"/>
      <c r="B1155" s="4">
        <v>27435</v>
      </c>
      <c r="C1155" s="18" t="s">
        <v>972</v>
      </c>
      <c r="D1155" s="16"/>
      <c r="E1155" s="17"/>
      <c r="F1155" s="4">
        <v>1000</v>
      </c>
      <c r="G1155" s="4" t="s">
        <v>12</v>
      </c>
      <c r="H1155" s="5">
        <v>12</v>
      </c>
      <c r="I1155" s="6">
        <v>16.09</v>
      </c>
      <c r="J1155" s="6">
        <v>2.4135</v>
      </c>
      <c r="K1155" s="6">
        <v>0.2</v>
      </c>
      <c r="L1155" s="6">
        <v>18.7</v>
      </c>
      <c r="M1155" s="22">
        <f>VLOOKUP(B1155,[1]Sheet1!$A:$C,3,FALSE)</f>
        <v>56049138396</v>
      </c>
      <c r="N1155" s="18" t="s">
        <v>960</v>
      </c>
      <c r="O1155" s="16"/>
      <c r="P1155" s="16"/>
      <c r="Q1155" s="17"/>
    </row>
    <row r="1156" spans="1:17" x14ac:dyDescent="0.25">
      <c r="A1156" s="3"/>
      <c r="B1156" s="7">
        <v>10021</v>
      </c>
      <c r="C1156" s="19" t="s">
        <v>973</v>
      </c>
      <c r="D1156" s="16"/>
      <c r="E1156" s="17"/>
      <c r="F1156" s="7">
        <v>750</v>
      </c>
      <c r="G1156" s="7" t="s">
        <v>12</v>
      </c>
      <c r="H1156" s="8">
        <v>12</v>
      </c>
      <c r="I1156" s="9">
        <v>15.95</v>
      </c>
      <c r="J1156" s="9">
        <v>2.3925000000000001</v>
      </c>
      <c r="K1156" s="9">
        <v>0.2</v>
      </c>
      <c r="L1156" s="9">
        <v>18.54</v>
      </c>
      <c r="M1156" s="22">
        <f>VLOOKUP(B1156,[1]Sheet1!$A:$C,3,FALSE)</f>
        <v>852832105565</v>
      </c>
      <c r="N1156" s="19" t="s">
        <v>960</v>
      </c>
      <c r="O1156" s="16"/>
      <c r="P1156" s="16"/>
      <c r="Q1156" s="17"/>
    </row>
    <row r="1157" spans="1:17" x14ac:dyDescent="0.25">
      <c r="A1157" s="3"/>
      <c r="B1157" s="4">
        <v>6963</v>
      </c>
      <c r="C1157" s="18" t="s">
        <v>974</v>
      </c>
      <c r="D1157" s="16"/>
      <c r="E1157" s="17"/>
      <c r="F1157" s="4">
        <v>750</v>
      </c>
      <c r="G1157" s="4" t="s">
        <v>12</v>
      </c>
      <c r="H1157" s="5">
        <v>12</v>
      </c>
      <c r="I1157" s="6">
        <v>16.100000000000001</v>
      </c>
      <c r="J1157" s="6">
        <v>2.415</v>
      </c>
      <c r="K1157" s="6">
        <v>0.2</v>
      </c>
      <c r="L1157" s="6">
        <v>18.72</v>
      </c>
      <c r="M1157" s="22">
        <f>VLOOKUP(B1157,[1]Sheet1!$A:$C,3,FALSE)</f>
        <v>7791540090042</v>
      </c>
      <c r="N1157" s="18" t="s">
        <v>960</v>
      </c>
      <c r="O1157" s="16"/>
      <c r="P1157" s="16"/>
      <c r="Q1157" s="17"/>
    </row>
    <row r="1158" spans="1:17" x14ac:dyDescent="0.25">
      <c r="A1158" s="3"/>
      <c r="B1158" s="7">
        <v>27465</v>
      </c>
      <c r="C1158" s="19" t="s">
        <v>975</v>
      </c>
      <c r="D1158" s="16"/>
      <c r="E1158" s="17"/>
      <c r="F1158" s="7">
        <v>750</v>
      </c>
      <c r="G1158" s="7" t="s">
        <v>12</v>
      </c>
      <c r="H1158" s="8">
        <v>6</v>
      </c>
      <c r="I1158" s="9">
        <v>86.77</v>
      </c>
      <c r="J1158" s="9">
        <v>13.015499999999999</v>
      </c>
      <c r="K1158" s="9">
        <v>0.2</v>
      </c>
      <c r="L1158" s="9">
        <v>99.99</v>
      </c>
      <c r="M1158" s="22">
        <f>VLOOKUP(B1158,[1]Sheet1!$A:$C,3,FALSE)</f>
        <v>7798325470273</v>
      </c>
      <c r="N1158" s="19" t="s">
        <v>960</v>
      </c>
      <c r="O1158" s="16"/>
      <c r="P1158" s="16"/>
      <c r="Q1158" s="17"/>
    </row>
    <row r="1159" spans="1:17" x14ac:dyDescent="0.25">
      <c r="A1159" s="3"/>
      <c r="B1159" s="4">
        <v>27404</v>
      </c>
      <c r="C1159" s="18" t="s">
        <v>976</v>
      </c>
      <c r="D1159" s="16"/>
      <c r="E1159" s="17"/>
      <c r="F1159" s="4">
        <v>750</v>
      </c>
      <c r="G1159" s="4" t="s">
        <v>12</v>
      </c>
      <c r="H1159" s="5">
        <v>6</v>
      </c>
      <c r="I1159" s="6">
        <v>17.98</v>
      </c>
      <c r="J1159" s="6">
        <v>2.6970000000000001</v>
      </c>
      <c r="K1159" s="6">
        <v>0.2</v>
      </c>
      <c r="L1159" s="6">
        <v>20.88</v>
      </c>
      <c r="M1159" s="22">
        <f>VLOOKUP(B1159,[1]Sheet1!$A:$C,3,FALSE)</f>
        <v>7798130464368</v>
      </c>
      <c r="N1159" s="18" t="s">
        <v>960</v>
      </c>
      <c r="O1159" s="16"/>
      <c r="P1159" s="16"/>
      <c r="Q1159" s="17"/>
    </row>
    <row r="1160" spans="1:17" x14ac:dyDescent="0.25">
      <c r="A1160" s="3"/>
      <c r="B1160" s="7">
        <v>20303</v>
      </c>
      <c r="C1160" s="19" t="s">
        <v>977</v>
      </c>
      <c r="D1160" s="16"/>
      <c r="E1160" s="17"/>
      <c r="F1160" s="7">
        <v>750</v>
      </c>
      <c r="G1160" s="7" t="s">
        <v>12</v>
      </c>
      <c r="H1160" s="8">
        <v>12</v>
      </c>
      <c r="I1160" s="9">
        <v>17.850000000000001</v>
      </c>
      <c r="J1160" s="9">
        <v>2.6775000000000002</v>
      </c>
      <c r="K1160" s="9">
        <v>0.2</v>
      </c>
      <c r="L1160" s="9">
        <v>20.73</v>
      </c>
      <c r="M1160" s="22">
        <f>VLOOKUP(B1160,[1]Sheet1!$A:$C,3,FALSE)</f>
        <v>635335320211</v>
      </c>
      <c r="N1160" s="19" t="s">
        <v>960</v>
      </c>
      <c r="O1160" s="16"/>
      <c r="P1160" s="16"/>
      <c r="Q1160" s="17"/>
    </row>
    <row r="1161" spans="1:17" x14ac:dyDescent="0.25">
      <c r="A1161" s="3"/>
      <c r="B1161" s="4">
        <v>14688</v>
      </c>
      <c r="C1161" s="18" t="s">
        <v>978</v>
      </c>
      <c r="D1161" s="16"/>
      <c r="E1161" s="17"/>
      <c r="F1161" s="4">
        <v>1500</v>
      </c>
      <c r="G1161" s="4" t="s">
        <v>12</v>
      </c>
      <c r="H1161" s="5">
        <v>6</v>
      </c>
      <c r="I1161" s="6">
        <v>22.71</v>
      </c>
      <c r="J1161" s="6">
        <v>3.4064999999999999</v>
      </c>
      <c r="K1161" s="6">
        <v>0.2</v>
      </c>
      <c r="L1161" s="6">
        <v>26.32</v>
      </c>
      <c r="M1161" s="22">
        <f>VLOOKUP(B1161,[1]Sheet1!$A:$C,3,FALSE)</f>
        <v>7790240093902</v>
      </c>
      <c r="N1161" s="18" t="s">
        <v>960</v>
      </c>
      <c r="O1161" s="16"/>
      <c r="P1161" s="16"/>
      <c r="Q1161" s="17"/>
    </row>
    <row r="1162" spans="1:17" x14ac:dyDescent="0.25">
      <c r="A1162" s="3"/>
      <c r="B1162" s="7">
        <v>20308</v>
      </c>
      <c r="C1162" s="19" t="s">
        <v>979</v>
      </c>
      <c r="D1162" s="16"/>
      <c r="E1162" s="17"/>
      <c r="F1162" s="7">
        <v>750</v>
      </c>
      <c r="G1162" s="7" t="s">
        <v>12</v>
      </c>
      <c r="H1162" s="8">
        <v>12</v>
      </c>
      <c r="I1162" s="9">
        <v>15.47</v>
      </c>
      <c r="J1162" s="9">
        <v>2.3205</v>
      </c>
      <c r="K1162" s="9">
        <v>0.2</v>
      </c>
      <c r="L1162" s="9">
        <v>17.989999999999998</v>
      </c>
      <c r="M1162" s="22">
        <f>VLOOKUP(B1162,[1]Sheet1!$A:$C,3,FALSE)</f>
        <v>999999920308</v>
      </c>
      <c r="N1162" s="19" t="s">
        <v>960</v>
      </c>
      <c r="O1162" s="16"/>
      <c r="P1162" s="16"/>
      <c r="Q1162" s="17"/>
    </row>
    <row r="1163" spans="1:17" x14ac:dyDescent="0.25">
      <c r="A1163" s="3"/>
      <c r="B1163" s="4">
        <v>27442</v>
      </c>
      <c r="C1163" s="18" t="s">
        <v>980</v>
      </c>
      <c r="D1163" s="16"/>
      <c r="E1163" s="17"/>
      <c r="F1163" s="4">
        <v>750</v>
      </c>
      <c r="G1163" s="4" t="s">
        <v>12</v>
      </c>
      <c r="H1163" s="5">
        <v>12</v>
      </c>
      <c r="I1163" s="6">
        <v>14.02</v>
      </c>
      <c r="J1163" s="6">
        <v>2.1030000000000002</v>
      </c>
      <c r="K1163" s="6">
        <v>0.2</v>
      </c>
      <c r="L1163" s="6">
        <v>16.32</v>
      </c>
      <c r="M1163" s="22">
        <f>VLOOKUP(B1163,[1]Sheet1!$A:$C,3,FALSE)</f>
        <v>7791540053900</v>
      </c>
      <c r="N1163" s="18" t="s">
        <v>960</v>
      </c>
      <c r="O1163" s="16"/>
      <c r="P1163" s="16"/>
      <c r="Q1163" s="17"/>
    </row>
    <row r="1164" spans="1:17" x14ac:dyDescent="0.25">
      <c r="A1164" s="3"/>
      <c r="B1164" s="7">
        <v>23539</v>
      </c>
      <c r="C1164" s="19" t="s">
        <v>981</v>
      </c>
      <c r="D1164" s="16"/>
      <c r="E1164" s="17"/>
      <c r="F1164" s="7">
        <v>750</v>
      </c>
      <c r="G1164" s="7" t="s">
        <v>12</v>
      </c>
      <c r="H1164" s="8">
        <v>12</v>
      </c>
      <c r="I1164" s="9">
        <v>13.3</v>
      </c>
      <c r="J1164" s="9">
        <v>1.9950000000000001</v>
      </c>
      <c r="K1164" s="9">
        <v>0.2</v>
      </c>
      <c r="L1164" s="9">
        <v>15.5</v>
      </c>
      <c r="M1164" s="22">
        <f>VLOOKUP(B1164,[1]Sheet1!$A:$C,3,FALSE)</f>
        <v>7790240093216</v>
      </c>
      <c r="N1164" s="19" t="s">
        <v>960</v>
      </c>
      <c r="O1164" s="16"/>
      <c r="P1164" s="16"/>
      <c r="Q1164" s="17"/>
    </row>
    <row r="1165" spans="1:17" x14ac:dyDescent="0.25">
      <c r="A1165" s="3"/>
      <c r="B1165" s="4">
        <v>28950</v>
      </c>
      <c r="C1165" s="18" t="s">
        <v>982</v>
      </c>
      <c r="D1165" s="16"/>
      <c r="E1165" s="17"/>
      <c r="F1165" s="4">
        <v>750</v>
      </c>
      <c r="G1165" s="4" t="s">
        <v>12</v>
      </c>
      <c r="H1165" s="5">
        <v>12</v>
      </c>
      <c r="I1165" s="6">
        <v>17.39</v>
      </c>
      <c r="J1165" s="6">
        <v>2.6084999999999998</v>
      </c>
      <c r="K1165" s="6">
        <v>0.2</v>
      </c>
      <c r="L1165" s="6">
        <v>20.2</v>
      </c>
      <c r="M1165" s="22">
        <f>VLOOKUP(B1165,[1]Sheet1!$A:$C,3,FALSE)</f>
        <v>7798039599192</v>
      </c>
      <c r="N1165" s="18" t="s">
        <v>960</v>
      </c>
      <c r="O1165" s="16"/>
      <c r="P1165" s="16"/>
      <c r="Q1165" s="17"/>
    </row>
    <row r="1166" spans="1:17" x14ac:dyDescent="0.25">
      <c r="A1166" s="3"/>
      <c r="B1166" s="7">
        <v>31969</v>
      </c>
      <c r="C1166" s="19" t="s">
        <v>983</v>
      </c>
      <c r="D1166" s="16"/>
      <c r="E1166" s="17"/>
      <c r="F1166" s="7">
        <v>750</v>
      </c>
      <c r="G1166" s="7" t="s">
        <v>49</v>
      </c>
      <c r="H1166" s="8">
        <v>12</v>
      </c>
      <c r="I1166" s="9">
        <v>34.590000000000003</v>
      </c>
      <c r="J1166" s="9">
        <v>5.1885000000000003</v>
      </c>
      <c r="K1166" s="9">
        <v>0.2</v>
      </c>
      <c r="L1166" s="9">
        <v>39.979999999999997</v>
      </c>
      <c r="M1166" s="22">
        <f>VLOOKUP(B1166,[1]Sheet1!$A:$C,3,FALSE)</f>
        <v>879716000389</v>
      </c>
      <c r="N1166" s="19" t="s">
        <v>960</v>
      </c>
      <c r="O1166" s="16"/>
      <c r="P1166" s="16"/>
      <c r="Q1166" s="17"/>
    </row>
    <row r="1167" spans="1:17" x14ac:dyDescent="0.25">
      <c r="A1167" s="3"/>
      <c r="B1167" s="4">
        <v>23724</v>
      </c>
      <c r="C1167" s="18" t="s">
        <v>984</v>
      </c>
      <c r="D1167" s="16"/>
      <c r="E1167" s="17"/>
      <c r="F1167" s="4">
        <v>750</v>
      </c>
      <c r="G1167" s="4" t="s">
        <v>12</v>
      </c>
      <c r="H1167" s="5">
        <v>12</v>
      </c>
      <c r="I1167" s="6">
        <v>15.95</v>
      </c>
      <c r="J1167" s="6">
        <v>2.3925000000000001</v>
      </c>
      <c r="K1167" s="6">
        <v>0.2</v>
      </c>
      <c r="L1167" s="6">
        <v>18.54</v>
      </c>
      <c r="M1167" s="22">
        <f>VLOOKUP(B1167,[1]Sheet1!$A:$C,3,FALSE)</f>
        <v>48162018327</v>
      </c>
      <c r="N1167" s="18" t="s">
        <v>960</v>
      </c>
      <c r="O1167" s="16"/>
      <c r="P1167" s="16"/>
      <c r="Q1167" s="17"/>
    </row>
    <row r="1168" spans="1:17" x14ac:dyDescent="0.25">
      <c r="A1168" s="3"/>
      <c r="B1168" s="7">
        <v>23716</v>
      </c>
      <c r="C1168" s="19" t="s">
        <v>985</v>
      </c>
      <c r="D1168" s="16"/>
      <c r="E1168" s="17"/>
      <c r="F1168" s="7">
        <v>750</v>
      </c>
      <c r="G1168" s="7" t="s">
        <v>12</v>
      </c>
      <c r="H1168" s="8">
        <v>12</v>
      </c>
      <c r="I1168" s="9">
        <v>14.65</v>
      </c>
      <c r="J1168" s="9">
        <v>2.1974999999999998</v>
      </c>
      <c r="K1168" s="9">
        <v>0.2</v>
      </c>
      <c r="L1168" s="9">
        <v>17.05</v>
      </c>
      <c r="M1168" s="22">
        <f>VLOOKUP(B1168,[1]Sheet1!$A:$C,3,FALSE)</f>
        <v>7791540049842</v>
      </c>
      <c r="N1168" s="19" t="s">
        <v>986</v>
      </c>
      <c r="O1168" s="16"/>
      <c r="P1168" s="16"/>
      <c r="Q1168" s="17"/>
    </row>
    <row r="1169" spans="1:17" x14ac:dyDescent="0.25">
      <c r="A1169" s="3"/>
      <c r="B1169" s="4">
        <v>31955</v>
      </c>
      <c r="C1169" s="18" t="s">
        <v>987</v>
      </c>
      <c r="D1169" s="16"/>
      <c r="E1169" s="17"/>
      <c r="F1169" s="4">
        <v>750</v>
      </c>
      <c r="G1169" s="4" t="s">
        <v>49</v>
      </c>
      <c r="H1169" s="5">
        <v>12</v>
      </c>
      <c r="I1169" s="6">
        <v>26.77</v>
      </c>
      <c r="J1169" s="6">
        <v>4.0155000000000003</v>
      </c>
      <c r="K1169" s="6">
        <v>0.2</v>
      </c>
      <c r="L1169" s="6">
        <v>30.99</v>
      </c>
      <c r="M1169" s="22">
        <f>VLOOKUP(B1169,[1]Sheet1!$A:$C,3,FALSE)</f>
        <v>879716001522</v>
      </c>
      <c r="N1169" s="18" t="s">
        <v>986</v>
      </c>
      <c r="O1169" s="16"/>
      <c r="P1169" s="16"/>
      <c r="Q1169" s="17"/>
    </row>
    <row r="1170" spans="1:17" x14ac:dyDescent="0.25">
      <c r="A1170" s="3"/>
      <c r="B1170" s="7">
        <v>27440</v>
      </c>
      <c r="C1170" s="19" t="s">
        <v>988</v>
      </c>
      <c r="D1170" s="16"/>
      <c r="E1170" s="17"/>
      <c r="F1170" s="7">
        <v>750</v>
      </c>
      <c r="G1170" s="7" t="s">
        <v>12</v>
      </c>
      <c r="H1170" s="8">
        <v>12</v>
      </c>
      <c r="I1170" s="9">
        <v>17.850000000000001</v>
      </c>
      <c r="J1170" s="9">
        <v>2.6775000000000002</v>
      </c>
      <c r="K1170" s="9">
        <v>0.2</v>
      </c>
      <c r="L1170" s="9">
        <v>20.73</v>
      </c>
      <c r="M1170" s="22">
        <f>VLOOKUP(B1170,[1]Sheet1!$A:$C,3,FALSE)</f>
        <v>7791728022742</v>
      </c>
      <c r="N1170" s="19" t="s">
        <v>986</v>
      </c>
      <c r="O1170" s="16"/>
      <c r="P1170" s="16"/>
      <c r="Q1170" s="17"/>
    </row>
    <row r="1171" spans="1:17" x14ac:dyDescent="0.25">
      <c r="A1171" s="3"/>
      <c r="B1171" s="4">
        <v>16072</v>
      </c>
      <c r="C1171" s="18" t="s">
        <v>989</v>
      </c>
      <c r="D1171" s="16"/>
      <c r="E1171" s="17"/>
      <c r="F1171" s="4">
        <v>750</v>
      </c>
      <c r="G1171" s="4" t="s">
        <v>12</v>
      </c>
      <c r="H1171" s="5">
        <v>12</v>
      </c>
      <c r="I1171" s="6">
        <v>21.33</v>
      </c>
      <c r="J1171" s="6">
        <v>3.1995</v>
      </c>
      <c r="K1171" s="6">
        <v>0.2</v>
      </c>
      <c r="L1171" s="6">
        <v>24.73</v>
      </c>
      <c r="M1171" s="22">
        <f>VLOOKUP(B1171,[1]Sheet1!$A:$C,3,FALSE)</f>
        <v>12354001350</v>
      </c>
      <c r="N1171" s="18" t="s">
        <v>990</v>
      </c>
      <c r="O1171" s="16"/>
      <c r="P1171" s="16"/>
      <c r="Q1171" s="17"/>
    </row>
    <row r="1172" spans="1:17" x14ac:dyDescent="0.25">
      <c r="A1172" s="3"/>
      <c r="B1172" s="7">
        <v>12600</v>
      </c>
      <c r="C1172" s="19" t="s">
        <v>991</v>
      </c>
      <c r="D1172" s="16"/>
      <c r="E1172" s="17"/>
      <c r="F1172" s="7">
        <v>750</v>
      </c>
      <c r="G1172" s="7" t="s">
        <v>12</v>
      </c>
      <c r="H1172" s="8">
        <v>12</v>
      </c>
      <c r="I1172" s="9">
        <v>21.33</v>
      </c>
      <c r="J1172" s="9">
        <v>3.1995</v>
      </c>
      <c r="K1172" s="9">
        <v>0.2</v>
      </c>
      <c r="L1172" s="9">
        <v>24.73</v>
      </c>
      <c r="M1172" s="22">
        <f>VLOOKUP(B1172,[1]Sheet1!$A:$C,3,FALSE)</f>
        <v>9311220002929</v>
      </c>
      <c r="N1172" s="19" t="s">
        <v>990</v>
      </c>
      <c r="O1172" s="16"/>
      <c r="P1172" s="16"/>
      <c r="Q1172" s="17"/>
    </row>
    <row r="1173" spans="1:17" x14ac:dyDescent="0.25">
      <c r="A1173" s="3"/>
      <c r="B1173" s="4">
        <v>18274</v>
      </c>
      <c r="C1173" s="18" t="s">
        <v>992</v>
      </c>
      <c r="D1173" s="16"/>
      <c r="E1173" s="17"/>
      <c r="F1173" s="4">
        <v>750</v>
      </c>
      <c r="G1173" s="4" t="s">
        <v>12</v>
      </c>
      <c r="H1173" s="5">
        <v>12</v>
      </c>
      <c r="I1173" s="6">
        <v>19.14</v>
      </c>
      <c r="J1173" s="6">
        <v>2.871</v>
      </c>
      <c r="K1173" s="6">
        <v>0.2</v>
      </c>
      <c r="L1173" s="6">
        <v>22.21</v>
      </c>
      <c r="M1173" s="22">
        <f>VLOOKUP(B1173,[1]Sheet1!$A:$C,3,FALSE)</f>
        <v>12354001688</v>
      </c>
      <c r="N1173" s="18" t="s">
        <v>990</v>
      </c>
      <c r="O1173" s="16"/>
      <c r="P1173" s="16"/>
      <c r="Q1173" s="17"/>
    </row>
    <row r="1174" spans="1:17" x14ac:dyDescent="0.25">
      <c r="A1174" s="3"/>
      <c r="B1174" s="7">
        <v>24199</v>
      </c>
      <c r="C1174" s="19" t="s">
        <v>993</v>
      </c>
      <c r="D1174" s="16"/>
      <c r="E1174" s="17"/>
      <c r="F1174" s="7">
        <v>750</v>
      </c>
      <c r="G1174" s="7" t="s">
        <v>12</v>
      </c>
      <c r="H1174" s="8">
        <v>12</v>
      </c>
      <c r="I1174" s="9">
        <v>19.14</v>
      </c>
      <c r="J1174" s="9">
        <v>2.871</v>
      </c>
      <c r="K1174" s="9">
        <v>0.2</v>
      </c>
      <c r="L1174" s="9">
        <v>22.21</v>
      </c>
      <c r="M1174" s="22">
        <f>VLOOKUP(B1174,[1]Sheet1!$A:$C,3,FALSE)</f>
        <v>12354004979</v>
      </c>
      <c r="N1174" s="19" t="s">
        <v>990</v>
      </c>
      <c r="O1174" s="16"/>
      <c r="P1174" s="16"/>
      <c r="Q1174" s="17"/>
    </row>
    <row r="1175" spans="1:17" x14ac:dyDescent="0.25">
      <c r="A1175" s="3"/>
      <c r="B1175" s="4">
        <v>19175</v>
      </c>
      <c r="C1175" s="18" t="s">
        <v>994</v>
      </c>
      <c r="D1175" s="16"/>
      <c r="E1175" s="17"/>
      <c r="F1175" s="4">
        <v>750</v>
      </c>
      <c r="G1175" s="4" t="s">
        <v>12</v>
      </c>
      <c r="H1175" s="5">
        <v>12</v>
      </c>
      <c r="I1175" s="6">
        <v>19.14</v>
      </c>
      <c r="J1175" s="6">
        <v>2.871</v>
      </c>
      <c r="K1175" s="6">
        <v>0.2</v>
      </c>
      <c r="L1175" s="6">
        <v>22.21</v>
      </c>
      <c r="M1175" s="22">
        <f>VLOOKUP(B1175,[1]Sheet1!$A:$C,3,FALSE)</f>
        <v>12354001930</v>
      </c>
      <c r="N1175" s="18" t="s">
        <v>990</v>
      </c>
      <c r="O1175" s="16"/>
      <c r="P1175" s="16"/>
      <c r="Q1175" s="17"/>
    </row>
    <row r="1176" spans="1:17" x14ac:dyDescent="0.25">
      <c r="A1176" s="3"/>
      <c r="B1176" s="7">
        <v>15003</v>
      </c>
      <c r="C1176" s="19" t="s">
        <v>995</v>
      </c>
      <c r="D1176" s="16"/>
      <c r="E1176" s="17"/>
      <c r="F1176" s="7">
        <v>750</v>
      </c>
      <c r="G1176" s="7" t="s">
        <v>12</v>
      </c>
      <c r="H1176" s="8">
        <v>12</v>
      </c>
      <c r="I1176" s="9">
        <v>22.3</v>
      </c>
      <c r="J1176" s="9">
        <v>3.3450000000000002</v>
      </c>
      <c r="K1176" s="9">
        <v>0.2</v>
      </c>
      <c r="L1176" s="9">
        <v>25.85</v>
      </c>
      <c r="M1176" s="22">
        <f>VLOOKUP(B1176,[1]Sheet1!$A:$C,3,FALSE)</f>
        <v>3188100086</v>
      </c>
      <c r="N1176" s="19" t="s">
        <v>990</v>
      </c>
      <c r="O1176" s="16"/>
      <c r="P1176" s="16"/>
      <c r="Q1176" s="17"/>
    </row>
    <row r="1177" spans="1:17" x14ac:dyDescent="0.25">
      <c r="A1177" s="3"/>
      <c r="B1177" s="4">
        <v>32204</v>
      </c>
      <c r="C1177" s="18" t="s">
        <v>996</v>
      </c>
      <c r="D1177" s="16"/>
      <c r="E1177" s="17"/>
      <c r="F1177" s="4">
        <v>750</v>
      </c>
      <c r="G1177" s="4" t="s">
        <v>49</v>
      </c>
      <c r="H1177" s="5">
        <v>6</v>
      </c>
      <c r="I1177" s="6">
        <v>42.25</v>
      </c>
      <c r="J1177" s="6">
        <v>6.3375000000000004</v>
      </c>
      <c r="K1177" s="6">
        <v>0.2</v>
      </c>
      <c r="L1177" s="6">
        <v>48.79</v>
      </c>
      <c r="M1177" s="22">
        <f>VLOOKUP(B1177,[1]Sheet1!$A:$C,3,FALSE)</f>
        <v>9361218000772</v>
      </c>
      <c r="N1177" s="18" t="s">
        <v>990</v>
      </c>
      <c r="O1177" s="16"/>
      <c r="P1177" s="16"/>
      <c r="Q1177" s="17"/>
    </row>
    <row r="1178" spans="1:17" x14ac:dyDescent="0.25">
      <c r="A1178" s="3"/>
      <c r="B1178" s="7">
        <v>16991</v>
      </c>
      <c r="C1178" s="19" t="s">
        <v>997</v>
      </c>
      <c r="D1178" s="16"/>
      <c r="E1178" s="17"/>
      <c r="F1178" s="7">
        <v>750</v>
      </c>
      <c r="G1178" s="7" t="s">
        <v>12</v>
      </c>
      <c r="H1178" s="8">
        <v>12</v>
      </c>
      <c r="I1178" s="9">
        <v>20.010000000000002</v>
      </c>
      <c r="J1178" s="9">
        <v>3.0015000000000001</v>
      </c>
      <c r="K1178" s="9">
        <v>0.2</v>
      </c>
      <c r="L1178" s="9">
        <v>23.21</v>
      </c>
      <c r="M1178" s="22">
        <f>VLOOKUP(B1178,[1]Sheet1!$A:$C,3,FALSE)</f>
        <v>999999916991</v>
      </c>
      <c r="N1178" s="19" t="s">
        <v>990</v>
      </c>
      <c r="O1178" s="16"/>
      <c r="P1178" s="16"/>
      <c r="Q1178" s="17"/>
    </row>
    <row r="1179" spans="1:17" x14ac:dyDescent="0.25">
      <c r="A1179" s="3"/>
      <c r="B1179" s="4">
        <v>24067</v>
      </c>
      <c r="C1179" s="18" t="s">
        <v>998</v>
      </c>
      <c r="D1179" s="16"/>
      <c r="E1179" s="17"/>
      <c r="F1179" s="4">
        <v>750</v>
      </c>
      <c r="G1179" s="4" t="s">
        <v>12</v>
      </c>
      <c r="H1179" s="5">
        <v>12</v>
      </c>
      <c r="I1179" s="6">
        <v>17.39</v>
      </c>
      <c r="J1179" s="6">
        <v>2.6084999999999998</v>
      </c>
      <c r="K1179" s="6">
        <v>0.2</v>
      </c>
      <c r="L1179" s="6">
        <v>20.2</v>
      </c>
      <c r="M1179" s="22">
        <f>VLOOKUP(B1179,[1]Sheet1!$A:$C,3,FALSE)</f>
        <v>9300694002016</v>
      </c>
      <c r="N1179" s="18" t="s">
        <v>990</v>
      </c>
      <c r="O1179" s="16"/>
      <c r="P1179" s="16"/>
      <c r="Q1179" s="17"/>
    </row>
    <row r="1180" spans="1:17" x14ac:dyDescent="0.25">
      <c r="A1180" s="3"/>
      <c r="B1180" s="7">
        <v>5457</v>
      </c>
      <c r="C1180" s="19" t="s">
        <v>999</v>
      </c>
      <c r="D1180" s="16"/>
      <c r="E1180" s="17"/>
      <c r="F1180" s="7">
        <v>750</v>
      </c>
      <c r="G1180" s="7" t="s">
        <v>12</v>
      </c>
      <c r="H1180" s="8">
        <v>12</v>
      </c>
      <c r="I1180" s="9">
        <v>21.79</v>
      </c>
      <c r="J1180" s="9">
        <v>3.2685</v>
      </c>
      <c r="K1180" s="9">
        <v>0.2</v>
      </c>
      <c r="L1180" s="9">
        <v>25.26</v>
      </c>
      <c r="M1180" s="22">
        <f>VLOOKUP(B1180,[1]Sheet1!$A:$C,3,FALSE)</f>
        <v>871971000005</v>
      </c>
      <c r="N1180" s="19" t="s">
        <v>990</v>
      </c>
      <c r="O1180" s="16"/>
      <c r="P1180" s="16"/>
      <c r="Q1180" s="17"/>
    </row>
    <row r="1181" spans="1:17" x14ac:dyDescent="0.25">
      <c r="A1181" s="3"/>
      <c r="B1181" s="4">
        <v>16172</v>
      </c>
      <c r="C1181" s="18" t="s">
        <v>1000</v>
      </c>
      <c r="D1181" s="16"/>
      <c r="E1181" s="17"/>
      <c r="F1181" s="4">
        <v>750</v>
      </c>
      <c r="G1181" s="4" t="s">
        <v>12</v>
      </c>
      <c r="H1181" s="5">
        <v>12</v>
      </c>
      <c r="I1181" s="6">
        <v>25.02</v>
      </c>
      <c r="J1181" s="6">
        <v>3.7530000000000001</v>
      </c>
      <c r="K1181" s="6">
        <v>0.2</v>
      </c>
      <c r="L1181" s="6">
        <v>28.97</v>
      </c>
      <c r="M1181" s="22">
        <f>VLOOKUP(B1181,[1]Sheet1!$A:$C,3,FALSE)</f>
        <v>9311347003120</v>
      </c>
      <c r="N1181" s="18" t="s">
        <v>990</v>
      </c>
      <c r="O1181" s="16"/>
      <c r="P1181" s="16"/>
      <c r="Q1181" s="17"/>
    </row>
    <row r="1182" spans="1:17" x14ac:dyDescent="0.25">
      <c r="A1182" s="3"/>
      <c r="B1182" s="7">
        <v>31623</v>
      </c>
      <c r="C1182" s="19" t="s">
        <v>1001</v>
      </c>
      <c r="D1182" s="16"/>
      <c r="E1182" s="17"/>
      <c r="F1182" s="7">
        <v>750</v>
      </c>
      <c r="G1182" s="7" t="s">
        <v>12</v>
      </c>
      <c r="H1182" s="8">
        <v>6</v>
      </c>
      <c r="I1182" s="9">
        <v>33.72</v>
      </c>
      <c r="J1182" s="9">
        <v>5.0579999999999998</v>
      </c>
      <c r="K1182" s="9">
        <v>0.2</v>
      </c>
      <c r="L1182" s="9">
        <v>38.979999999999997</v>
      </c>
      <c r="M1182" s="22">
        <f>VLOOKUP(B1182,[1]Sheet1!$A:$C,3,FALSE)</f>
        <v>797776601554</v>
      </c>
      <c r="N1182" s="19" t="s">
        <v>990</v>
      </c>
      <c r="O1182" s="16"/>
      <c r="P1182" s="16"/>
      <c r="Q1182" s="17"/>
    </row>
    <row r="1183" spans="1:17" x14ac:dyDescent="0.25">
      <c r="A1183" s="3"/>
      <c r="B1183" s="4">
        <v>7540</v>
      </c>
      <c r="C1183" s="18" t="s">
        <v>1002</v>
      </c>
      <c r="D1183" s="16"/>
      <c r="E1183" s="17"/>
      <c r="F1183" s="4">
        <v>250</v>
      </c>
      <c r="G1183" s="4" t="s">
        <v>12</v>
      </c>
      <c r="H1183" s="5">
        <v>24</v>
      </c>
      <c r="I1183" s="6">
        <v>6.25</v>
      </c>
      <c r="J1183" s="6">
        <v>0.9375</v>
      </c>
      <c r="K1183" s="6">
        <v>0.2</v>
      </c>
      <c r="L1183" s="6">
        <v>7.39</v>
      </c>
      <c r="M1183" s="22">
        <f>VLOOKUP(B1183,[1]Sheet1!$A:$C,3,FALSE)</f>
        <v>4008005020067</v>
      </c>
      <c r="N1183" s="18" t="s">
        <v>990</v>
      </c>
      <c r="O1183" s="16"/>
      <c r="P1183" s="16"/>
      <c r="Q1183" s="17"/>
    </row>
    <row r="1184" spans="1:17" x14ac:dyDescent="0.25">
      <c r="A1184" s="3"/>
      <c r="B1184" s="7">
        <v>9230</v>
      </c>
      <c r="C1184" s="19" t="s">
        <v>1002</v>
      </c>
      <c r="D1184" s="16"/>
      <c r="E1184" s="17"/>
      <c r="F1184" s="7">
        <v>750</v>
      </c>
      <c r="G1184" s="7" t="s">
        <v>12</v>
      </c>
      <c r="H1184" s="8">
        <v>12</v>
      </c>
      <c r="I1184" s="9">
        <v>15.66</v>
      </c>
      <c r="J1184" s="9">
        <v>2.3490000000000002</v>
      </c>
      <c r="K1184" s="9">
        <v>0.2</v>
      </c>
      <c r="L1184" s="9">
        <v>18.21</v>
      </c>
      <c r="M1184" s="22">
        <f>VLOOKUP(B1184,[1]Sheet1!$A:$C,3,FALSE)</f>
        <v>4008005001509</v>
      </c>
      <c r="N1184" s="19" t="s">
        <v>990</v>
      </c>
      <c r="O1184" s="16"/>
      <c r="P1184" s="16"/>
      <c r="Q1184" s="17"/>
    </row>
    <row r="1185" spans="1:17" x14ac:dyDescent="0.25">
      <c r="A1185" s="3"/>
      <c r="B1185" s="4">
        <v>30274</v>
      </c>
      <c r="C1185" s="18" t="s">
        <v>1003</v>
      </c>
      <c r="D1185" s="16"/>
      <c r="E1185" s="17"/>
      <c r="F1185" s="4">
        <v>750</v>
      </c>
      <c r="G1185" s="4" t="s">
        <v>12</v>
      </c>
      <c r="H1185" s="5">
        <v>12</v>
      </c>
      <c r="I1185" s="6">
        <v>13.01</v>
      </c>
      <c r="J1185" s="6">
        <v>1.9515</v>
      </c>
      <c r="K1185" s="6">
        <v>0.2</v>
      </c>
      <c r="L1185" s="6">
        <v>15.16</v>
      </c>
      <c r="M1185" s="22">
        <f>VLOOKUP(B1185,[1]Sheet1!$A:$C,3,FALSE)</f>
        <v>56049021599</v>
      </c>
      <c r="N1185" s="18" t="s">
        <v>990</v>
      </c>
      <c r="O1185" s="16"/>
      <c r="P1185" s="16"/>
      <c r="Q1185" s="17"/>
    </row>
    <row r="1186" spans="1:17" x14ac:dyDescent="0.25">
      <c r="A1186" s="3"/>
      <c r="B1186" s="7">
        <v>32210</v>
      </c>
      <c r="C1186" s="19" t="s">
        <v>1004</v>
      </c>
      <c r="D1186" s="16"/>
      <c r="E1186" s="17"/>
      <c r="F1186" s="7">
        <v>750</v>
      </c>
      <c r="G1186" s="7" t="s">
        <v>49</v>
      </c>
      <c r="H1186" s="8">
        <v>6</v>
      </c>
      <c r="I1186" s="9">
        <v>43.37</v>
      </c>
      <c r="J1186" s="9">
        <v>6.5054999999999996</v>
      </c>
      <c r="K1186" s="9">
        <v>0.2</v>
      </c>
      <c r="L1186" s="9">
        <v>50.08</v>
      </c>
      <c r="M1186" s="22">
        <f>VLOOKUP(B1186,[1]Sheet1!$A:$C,3,FALSE)</f>
        <v>9315926960033</v>
      </c>
      <c r="N1186" s="19" t="s">
        <v>990</v>
      </c>
      <c r="O1186" s="16"/>
      <c r="P1186" s="16"/>
      <c r="Q1186" s="17"/>
    </row>
    <row r="1187" spans="1:17" x14ac:dyDescent="0.25">
      <c r="A1187" s="3"/>
      <c r="B1187" s="4">
        <v>17497</v>
      </c>
      <c r="C1187" s="18" t="s">
        <v>1005</v>
      </c>
      <c r="D1187" s="16"/>
      <c r="E1187" s="17"/>
      <c r="F1187" s="4">
        <v>750</v>
      </c>
      <c r="G1187" s="4" t="s">
        <v>12</v>
      </c>
      <c r="H1187" s="5">
        <v>12</v>
      </c>
      <c r="I1187" s="6">
        <v>21.33</v>
      </c>
      <c r="J1187" s="6">
        <v>3.1995</v>
      </c>
      <c r="K1187" s="6">
        <v>0.2</v>
      </c>
      <c r="L1187" s="6">
        <v>24.73</v>
      </c>
      <c r="M1187" s="22">
        <f>VLOOKUP(B1187,[1]Sheet1!$A:$C,3,FALSE)</f>
        <v>311218003464</v>
      </c>
      <c r="N1187" s="18" t="s">
        <v>990</v>
      </c>
      <c r="O1187" s="16"/>
      <c r="P1187" s="16"/>
      <c r="Q1187" s="17"/>
    </row>
    <row r="1188" spans="1:17" x14ac:dyDescent="0.25">
      <c r="A1188" s="3"/>
      <c r="B1188" s="7">
        <v>17496</v>
      </c>
      <c r="C1188" s="19" t="s">
        <v>1006</v>
      </c>
      <c r="D1188" s="16"/>
      <c r="E1188" s="17"/>
      <c r="F1188" s="7">
        <v>750</v>
      </c>
      <c r="G1188" s="7" t="s">
        <v>12</v>
      </c>
      <c r="H1188" s="8">
        <v>6</v>
      </c>
      <c r="I1188" s="9">
        <v>17.73</v>
      </c>
      <c r="J1188" s="9">
        <v>2.6595</v>
      </c>
      <c r="K1188" s="9">
        <v>0.2</v>
      </c>
      <c r="L1188" s="9">
        <v>20.59</v>
      </c>
      <c r="M1188" s="22">
        <f>VLOOKUP(B1188,[1]Sheet1!$A:$C,3,FALSE)</f>
        <v>311218003365</v>
      </c>
      <c r="N1188" s="19" t="s">
        <v>990</v>
      </c>
      <c r="O1188" s="16"/>
      <c r="P1188" s="16"/>
      <c r="Q1188" s="17"/>
    </row>
    <row r="1189" spans="1:17" x14ac:dyDescent="0.25">
      <c r="A1189" s="3"/>
      <c r="B1189" s="4">
        <v>32069</v>
      </c>
      <c r="C1189" s="18" t="s">
        <v>1007</v>
      </c>
      <c r="D1189" s="16"/>
      <c r="E1189" s="17"/>
      <c r="F1189" s="4">
        <v>750</v>
      </c>
      <c r="G1189" s="4" t="s">
        <v>49</v>
      </c>
      <c r="H1189" s="5">
        <v>6</v>
      </c>
      <c r="I1189" s="6">
        <v>38.590000000000003</v>
      </c>
      <c r="J1189" s="6">
        <v>5.7885</v>
      </c>
      <c r="K1189" s="6">
        <v>0.2</v>
      </c>
      <c r="L1189" s="6">
        <v>44.58</v>
      </c>
      <c r="M1189" s="22">
        <f>VLOOKUP(B1189,[1]Sheet1!$A:$C,3,FALSE)</f>
        <v>9351105000121</v>
      </c>
      <c r="N1189" s="18" t="s">
        <v>990</v>
      </c>
      <c r="O1189" s="16"/>
      <c r="P1189" s="16"/>
      <c r="Q1189" s="17"/>
    </row>
    <row r="1190" spans="1:17" x14ac:dyDescent="0.25">
      <c r="A1190" s="3"/>
      <c r="B1190" s="7">
        <v>30430</v>
      </c>
      <c r="C1190" s="19" t="s">
        <v>1008</v>
      </c>
      <c r="D1190" s="16"/>
      <c r="E1190" s="17"/>
      <c r="F1190" s="7">
        <v>750</v>
      </c>
      <c r="G1190" s="7" t="s">
        <v>12</v>
      </c>
      <c r="H1190" s="8">
        <v>12</v>
      </c>
      <c r="I1190" s="9">
        <v>19.579999999999998</v>
      </c>
      <c r="J1190" s="9">
        <v>2.9369999999999998</v>
      </c>
      <c r="K1190" s="9">
        <v>0.2</v>
      </c>
      <c r="L1190" s="9">
        <v>22.72</v>
      </c>
      <c r="M1190" s="22">
        <f>VLOOKUP(B1190,[1]Sheet1!$A:$C,3,FALSE)</f>
        <v>9300727044846</v>
      </c>
      <c r="N1190" s="19" t="s">
        <v>990</v>
      </c>
      <c r="O1190" s="16"/>
      <c r="P1190" s="16"/>
      <c r="Q1190" s="17"/>
    </row>
    <row r="1191" spans="1:17" x14ac:dyDescent="0.25">
      <c r="A1191" s="3"/>
      <c r="B1191" s="4">
        <v>19834</v>
      </c>
      <c r="C1191" s="18" t="s">
        <v>1009</v>
      </c>
      <c r="D1191" s="16"/>
      <c r="E1191" s="17"/>
      <c r="F1191" s="4">
        <v>750</v>
      </c>
      <c r="G1191" s="4" t="s">
        <v>12</v>
      </c>
      <c r="H1191" s="5">
        <v>12</v>
      </c>
      <c r="I1191" s="6">
        <v>13.91</v>
      </c>
      <c r="J1191" s="6">
        <v>2.0865</v>
      </c>
      <c r="K1191" s="6">
        <v>0.2</v>
      </c>
      <c r="L1191" s="6">
        <v>16.2</v>
      </c>
      <c r="M1191" s="22">
        <f>VLOOKUP(B1191,[1]Sheet1!$A:$C,3,FALSE)</f>
        <v>9311043055645</v>
      </c>
      <c r="N1191" s="18" t="s">
        <v>990</v>
      </c>
      <c r="O1191" s="16"/>
      <c r="P1191" s="16"/>
      <c r="Q1191" s="17"/>
    </row>
    <row r="1192" spans="1:17" x14ac:dyDescent="0.25">
      <c r="A1192" s="3"/>
      <c r="B1192" s="7">
        <v>16005</v>
      </c>
      <c r="C1192" s="19" t="s">
        <v>1010</v>
      </c>
      <c r="D1192" s="16"/>
      <c r="E1192" s="17"/>
      <c r="F1192" s="7">
        <v>750</v>
      </c>
      <c r="G1192" s="7" t="s">
        <v>12</v>
      </c>
      <c r="H1192" s="8">
        <v>6</v>
      </c>
      <c r="I1192" s="9">
        <v>43.43</v>
      </c>
      <c r="J1192" s="9">
        <v>6.5145</v>
      </c>
      <c r="K1192" s="9">
        <v>0.2</v>
      </c>
      <c r="L1192" s="9">
        <v>50.14</v>
      </c>
      <c r="M1192" s="22">
        <f>VLOOKUP(B1192,[1]Sheet1!$A:$C,3,FALSE)</f>
        <v>9320909001702</v>
      </c>
      <c r="N1192" s="19" t="s">
        <v>990</v>
      </c>
      <c r="O1192" s="16"/>
      <c r="P1192" s="16"/>
      <c r="Q1192" s="17"/>
    </row>
    <row r="1193" spans="1:17" x14ac:dyDescent="0.25">
      <c r="A1193" s="3"/>
      <c r="B1193" s="4">
        <v>31230</v>
      </c>
      <c r="C1193" s="18" t="s">
        <v>1011</v>
      </c>
      <c r="D1193" s="16"/>
      <c r="E1193" s="17"/>
      <c r="F1193" s="4">
        <v>750</v>
      </c>
      <c r="G1193" s="4" t="s">
        <v>12</v>
      </c>
      <c r="H1193" s="5">
        <v>12</v>
      </c>
      <c r="I1193" s="6">
        <v>20.02</v>
      </c>
      <c r="J1193" s="6">
        <v>3.0030000000000001</v>
      </c>
      <c r="K1193" s="6">
        <v>0.2</v>
      </c>
      <c r="L1193" s="6">
        <v>23.22</v>
      </c>
      <c r="M1193" s="22">
        <f>VLOOKUP(B1193,[1]Sheet1!$A:$C,3,FALSE)</f>
        <v>9342007000241</v>
      </c>
      <c r="N1193" s="18" t="s">
        <v>990</v>
      </c>
      <c r="O1193" s="16"/>
      <c r="P1193" s="16"/>
      <c r="Q1193" s="17"/>
    </row>
    <row r="1194" spans="1:17" x14ac:dyDescent="0.25">
      <c r="A1194" s="3"/>
      <c r="B1194" s="7">
        <v>31232</v>
      </c>
      <c r="C1194" s="19" t="s">
        <v>1012</v>
      </c>
      <c r="D1194" s="16"/>
      <c r="E1194" s="17"/>
      <c r="F1194" s="7">
        <v>750</v>
      </c>
      <c r="G1194" s="7" t="s">
        <v>12</v>
      </c>
      <c r="H1194" s="8">
        <v>12</v>
      </c>
      <c r="I1194" s="9">
        <v>20.02</v>
      </c>
      <c r="J1194" s="9">
        <v>3.0030000000000001</v>
      </c>
      <c r="K1194" s="9">
        <v>0.2</v>
      </c>
      <c r="L1194" s="9">
        <v>23.22</v>
      </c>
      <c r="M1194" s="22">
        <f>VLOOKUP(B1194,[1]Sheet1!$A:$C,3,FALSE)</f>
        <v>9342007000753</v>
      </c>
      <c r="N1194" s="19" t="s">
        <v>990</v>
      </c>
      <c r="O1194" s="16"/>
      <c r="P1194" s="16"/>
      <c r="Q1194" s="17"/>
    </row>
    <row r="1195" spans="1:17" x14ac:dyDescent="0.25">
      <c r="A1195" s="3"/>
      <c r="B1195" s="4">
        <v>24402</v>
      </c>
      <c r="C1195" s="18" t="s">
        <v>1013</v>
      </c>
      <c r="D1195" s="16"/>
      <c r="E1195" s="17"/>
      <c r="F1195" s="4">
        <v>750</v>
      </c>
      <c r="G1195" s="4" t="s">
        <v>12</v>
      </c>
      <c r="H1195" s="5">
        <v>12</v>
      </c>
      <c r="I1195" s="6">
        <v>25.47</v>
      </c>
      <c r="J1195" s="6">
        <v>3.8205</v>
      </c>
      <c r="K1195" s="6">
        <v>0.2</v>
      </c>
      <c r="L1195" s="6">
        <v>29.49</v>
      </c>
      <c r="M1195" s="22">
        <f>VLOOKUP(B1195,[1]Sheet1!$A:$C,3,FALSE)</f>
        <v>999999924402</v>
      </c>
      <c r="N1195" s="18" t="s">
        <v>990</v>
      </c>
      <c r="O1195" s="16"/>
      <c r="P1195" s="16"/>
      <c r="Q1195" s="17"/>
    </row>
    <row r="1196" spans="1:17" x14ac:dyDescent="0.25">
      <c r="A1196" s="3"/>
      <c r="B1196" s="7">
        <v>27920</v>
      </c>
      <c r="C1196" s="19" t="s">
        <v>1014</v>
      </c>
      <c r="D1196" s="16"/>
      <c r="E1196" s="17"/>
      <c r="F1196" s="7">
        <v>750</v>
      </c>
      <c r="G1196" s="7" t="s">
        <v>12</v>
      </c>
      <c r="H1196" s="8">
        <v>12</v>
      </c>
      <c r="I1196" s="9">
        <v>18.2</v>
      </c>
      <c r="J1196" s="9">
        <v>2.73</v>
      </c>
      <c r="K1196" s="9">
        <v>0.2</v>
      </c>
      <c r="L1196" s="9">
        <v>21.13</v>
      </c>
      <c r="M1196" s="22">
        <f>VLOOKUP(B1196,[1]Sheet1!$A:$C,3,FALSE)</f>
        <v>9300727035875</v>
      </c>
      <c r="N1196" s="19" t="s">
        <v>990</v>
      </c>
      <c r="O1196" s="16"/>
      <c r="P1196" s="16"/>
      <c r="Q1196" s="17"/>
    </row>
    <row r="1197" spans="1:17" x14ac:dyDescent="0.25">
      <c r="A1197" s="3"/>
      <c r="B1197" s="4">
        <v>8197</v>
      </c>
      <c r="C1197" s="18" t="s">
        <v>1015</v>
      </c>
      <c r="D1197" s="16"/>
      <c r="E1197" s="17"/>
      <c r="F1197" s="4">
        <v>750</v>
      </c>
      <c r="G1197" s="4" t="s">
        <v>12</v>
      </c>
      <c r="H1197" s="5">
        <v>12</v>
      </c>
      <c r="I1197" s="6">
        <v>21.34</v>
      </c>
      <c r="J1197" s="6">
        <v>3.2010000000000001</v>
      </c>
      <c r="K1197" s="6">
        <v>0.2</v>
      </c>
      <c r="L1197" s="6">
        <v>24.74</v>
      </c>
      <c r="M1197" s="22">
        <f>VLOOKUP(B1197,[1]Sheet1!$A:$C,3,FALSE)</f>
        <v>9300727313102</v>
      </c>
      <c r="N1197" s="18" t="s">
        <v>990</v>
      </c>
      <c r="O1197" s="16"/>
      <c r="P1197" s="16"/>
      <c r="Q1197" s="17"/>
    </row>
    <row r="1198" spans="1:17" x14ac:dyDescent="0.25">
      <c r="A1198" s="3"/>
      <c r="B1198" s="7">
        <v>1046</v>
      </c>
      <c r="C1198" s="19" t="s">
        <v>1016</v>
      </c>
      <c r="D1198" s="16"/>
      <c r="E1198" s="17"/>
      <c r="F1198" s="7">
        <v>750</v>
      </c>
      <c r="G1198" s="7" t="s">
        <v>12</v>
      </c>
      <c r="H1198" s="8">
        <v>12</v>
      </c>
      <c r="I1198" s="9">
        <v>21.34</v>
      </c>
      <c r="J1198" s="9">
        <v>3.2010000000000001</v>
      </c>
      <c r="K1198" s="9">
        <v>0.2</v>
      </c>
      <c r="L1198" s="9">
        <v>24.74</v>
      </c>
      <c r="M1198" s="22">
        <f>VLOOKUP(B1198,[1]Sheet1!$A:$C,3,FALSE)</f>
        <v>9300272140517</v>
      </c>
      <c r="N1198" s="19" t="s">
        <v>990</v>
      </c>
      <c r="O1198" s="16"/>
      <c r="P1198" s="16"/>
      <c r="Q1198" s="17"/>
    </row>
    <row r="1199" spans="1:17" x14ac:dyDescent="0.25">
      <c r="A1199" s="3"/>
      <c r="B1199" s="4">
        <v>2856</v>
      </c>
      <c r="C1199" s="18" t="s">
        <v>1017</v>
      </c>
      <c r="D1199" s="16"/>
      <c r="E1199" s="17"/>
      <c r="F1199" s="4">
        <v>750</v>
      </c>
      <c r="G1199" s="4" t="s">
        <v>12</v>
      </c>
      <c r="H1199" s="5">
        <v>12</v>
      </c>
      <c r="I1199" s="6">
        <v>17.3</v>
      </c>
      <c r="J1199" s="6">
        <v>2.5950000000000002</v>
      </c>
      <c r="K1199" s="6">
        <v>0.2</v>
      </c>
      <c r="L1199" s="6">
        <v>20.100000000000001</v>
      </c>
      <c r="M1199" s="22">
        <f>VLOOKUP(B1199,[1]Sheet1!$A:$C,3,FALSE)</f>
        <v>9300727488114</v>
      </c>
      <c r="N1199" s="18" t="s">
        <v>990</v>
      </c>
      <c r="O1199" s="16"/>
      <c r="P1199" s="16"/>
      <c r="Q1199" s="17"/>
    </row>
    <row r="1200" spans="1:17" x14ac:dyDescent="0.25">
      <c r="A1200" s="3"/>
      <c r="B1200" s="7">
        <v>1280</v>
      </c>
      <c r="C1200" s="19" t="s">
        <v>1018</v>
      </c>
      <c r="D1200" s="16"/>
      <c r="E1200" s="17"/>
      <c r="F1200" s="7">
        <v>750</v>
      </c>
      <c r="G1200" s="7" t="s">
        <v>12</v>
      </c>
      <c r="H1200" s="8">
        <v>12</v>
      </c>
      <c r="I1200" s="9">
        <v>17.3</v>
      </c>
      <c r="J1200" s="9">
        <v>2.5950000000000002</v>
      </c>
      <c r="K1200" s="9">
        <v>0.2</v>
      </c>
      <c r="L1200" s="9">
        <v>20.100000000000001</v>
      </c>
      <c r="M1200" s="22">
        <f>VLOOKUP(B1200,[1]Sheet1!$A:$C,3,FALSE)</f>
        <v>9300727453129</v>
      </c>
      <c r="N1200" s="19" t="s">
        <v>990</v>
      </c>
      <c r="O1200" s="16"/>
      <c r="P1200" s="16"/>
      <c r="Q1200" s="17"/>
    </row>
    <row r="1201" spans="1:17" x14ac:dyDescent="0.25">
      <c r="A1201" s="3"/>
      <c r="B1201" s="4">
        <v>13916</v>
      </c>
      <c r="C1201" s="18" t="s">
        <v>1019</v>
      </c>
      <c r="D1201" s="16"/>
      <c r="E1201" s="17"/>
      <c r="F1201" s="4">
        <v>750</v>
      </c>
      <c r="G1201" s="4" t="s">
        <v>12</v>
      </c>
      <c r="H1201" s="5">
        <v>12</v>
      </c>
      <c r="I1201" s="6">
        <v>20.48</v>
      </c>
      <c r="J1201" s="6">
        <v>3.0720000000000001</v>
      </c>
      <c r="K1201" s="6">
        <v>0.2</v>
      </c>
      <c r="L1201" s="6">
        <v>23.75</v>
      </c>
      <c r="M1201" s="22">
        <f>VLOOKUP(B1201,[1]Sheet1!$A:$C,3,FALSE)</f>
        <v>9327847009050</v>
      </c>
      <c r="N1201" s="18" t="s">
        <v>990</v>
      </c>
      <c r="O1201" s="16"/>
      <c r="P1201" s="16"/>
      <c r="Q1201" s="17"/>
    </row>
    <row r="1202" spans="1:17" x14ac:dyDescent="0.25">
      <c r="A1202" s="3"/>
      <c r="B1202" s="7">
        <v>6134</v>
      </c>
      <c r="C1202" s="19" t="s">
        <v>1020</v>
      </c>
      <c r="D1202" s="16"/>
      <c r="E1202" s="17"/>
      <c r="F1202" s="7">
        <v>750</v>
      </c>
      <c r="G1202" s="7" t="s">
        <v>12</v>
      </c>
      <c r="H1202" s="8">
        <v>12</v>
      </c>
      <c r="I1202" s="9">
        <v>19.12</v>
      </c>
      <c r="J1202" s="9">
        <v>2.8679999999999999</v>
      </c>
      <c r="K1202" s="9">
        <v>0.2</v>
      </c>
      <c r="L1202" s="9">
        <v>22.19</v>
      </c>
      <c r="M1202" s="22">
        <f>VLOOKUP(B1202,[1]Sheet1!$A:$C,3,FALSE)</f>
        <v>9329666020995</v>
      </c>
      <c r="N1202" s="19" t="s">
        <v>990</v>
      </c>
      <c r="O1202" s="16"/>
      <c r="P1202" s="16"/>
      <c r="Q1202" s="17"/>
    </row>
    <row r="1203" spans="1:17" x14ac:dyDescent="0.25">
      <c r="A1203" s="3"/>
      <c r="B1203" s="4">
        <v>2043</v>
      </c>
      <c r="C1203" s="18" t="s">
        <v>1021</v>
      </c>
      <c r="D1203" s="16"/>
      <c r="E1203" s="17"/>
      <c r="F1203" s="4">
        <v>750</v>
      </c>
      <c r="G1203" s="4" t="s">
        <v>12</v>
      </c>
      <c r="H1203" s="5">
        <v>12</v>
      </c>
      <c r="I1203" s="6">
        <v>14.57</v>
      </c>
      <c r="J1203" s="6">
        <v>2.1855000000000002</v>
      </c>
      <c r="K1203" s="6">
        <v>0.2</v>
      </c>
      <c r="L1203" s="6">
        <v>16.96</v>
      </c>
      <c r="M1203" s="22">
        <f>VLOOKUP(B1203,[1]Sheet1!$A:$C,3,FALSE)</f>
        <v>12354089990</v>
      </c>
      <c r="N1203" s="18" t="s">
        <v>990</v>
      </c>
      <c r="O1203" s="16"/>
      <c r="P1203" s="16"/>
      <c r="Q1203" s="17"/>
    </row>
    <row r="1204" spans="1:17" x14ac:dyDescent="0.25">
      <c r="A1204" s="3"/>
      <c r="B1204" s="7">
        <v>1845</v>
      </c>
      <c r="C1204" s="19" t="s">
        <v>1022</v>
      </c>
      <c r="D1204" s="16"/>
      <c r="E1204" s="17"/>
      <c r="F1204" s="7">
        <v>750</v>
      </c>
      <c r="G1204" s="7" t="s">
        <v>12</v>
      </c>
      <c r="H1204" s="8">
        <v>12</v>
      </c>
      <c r="I1204" s="9">
        <v>14.57</v>
      </c>
      <c r="J1204" s="9">
        <v>2.1855000000000002</v>
      </c>
      <c r="K1204" s="9">
        <v>0.2</v>
      </c>
      <c r="L1204" s="9">
        <v>16.96</v>
      </c>
      <c r="M1204" s="22">
        <f>VLOOKUP(B1204,[1]Sheet1!$A:$C,3,FALSE)</f>
        <v>12354087705</v>
      </c>
      <c r="N1204" s="19" t="s">
        <v>990</v>
      </c>
      <c r="O1204" s="16"/>
      <c r="P1204" s="16"/>
      <c r="Q1204" s="17"/>
    </row>
    <row r="1205" spans="1:17" x14ac:dyDescent="0.25">
      <c r="A1205" s="3"/>
      <c r="B1205" s="4">
        <v>2497</v>
      </c>
      <c r="C1205" s="18" t="s">
        <v>1023</v>
      </c>
      <c r="D1205" s="16"/>
      <c r="E1205" s="17"/>
      <c r="F1205" s="4">
        <v>750</v>
      </c>
      <c r="G1205" s="4" t="s">
        <v>12</v>
      </c>
      <c r="H1205" s="5">
        <v>12</v>
      </c>
      <c r="I1205" s="6">
        <v>14.57</v>
      </c>
      <c r="J1205" s="6">
        <v>2.1855000000000002</v>
      </c>
      <c r="K1205" s="6">
        <v>0.2</v>
      </c>
      <c r="L1205" s="6">
        <v>16.96</v>
      </c>
      <c r="M1205" s="22">
        <f>VLOOKUP(B1205,[1]Sheet1!$A:$C,3,FALSE)</f>
        <v>12354087651</v>
      </c>
      <c r="N1205" s="18" t="s">
        <v>990</v>
      </c>
      <c r="O1205" s="16"/>
      <c r="P1205" s="16"/>
      <c r="Q1205" s="17"/>
    </row>
    <row r="1206" spans="1:17" x14ac:dyDescent="0.25">
      <c r="A1206" s="3"/>
      <c r="B1206" s="7">
        <v>1954</v>
      </c>
      <c r="C1206" s="19" t="s">
        <v>1024</v>
      </c>
      <c r="D1206" s="16"/>
      <c r="E1206" s="17"/>
      <c r="F1206" s="7">
        <v>750</v>
      </c>
      <c r="G1206" s="7" t="s">
        <v>12</v>
      </c>
      <c r="H1206" s="8">
        <v>12</v>
      </c>
      <c r="I1206" s="9">
        <v>12.71</v>
      </c>
      <c r="J1206" s="9">
        <v>1.9065000000000001</v>
      </c>
      <c r="K1206" s="9">
        <v>0.2</v>
      </c>
      <c r="L1206" s="9">
        <v>14.82</v>
      </c>
      <c r="M1206" s="22">
        <f>VLOOKUP(B1206,[1]Sheet1!$A:$C,3,FALSE)</f>
        <v>12354081864</v>
      </c>
      <c r="N1206" s="19" t="s">
        <v>990</v>
      </c>
      <c r="O1206" s="16"/>
      <c r="P1206" s="16"/>
      <c r="Q1206" s="17"/>
    </row>
    <row r="1207" spans="1:17" x14ac:dyDescent="0.25">
      <c r="A1207" s="3"/>
      <c r="B1207" s="4">
        <v>3182</v>
      </c>
      <c r="C1207" s="18" t="s">
        <v>1025</v>
      </c>
      <c r="D1207" s="16"/>
      <c r="E1207" s="17"/>
      <c r="F1207" s="4">
        <v>1500</v>
      </c>
      <c r="G1207" s="4" t="s">
        <v>12</v>
      </c>
      <c r="H1207" s="5">
        <v>6</v>
      </c>
      <c r="I1207" s="6">
        <v>26.68</v>
      </c>
      <c r="J1207" s="6">
        <v>4.0019999999999998</v>
      </c>
      <c r="K1207" s="6">
        <v>0.2</v>
      </c>
      <c r="L1207" s="6">
        <v>30.88</v>
      </c>
      <c r="M1207" s="22">
        <f>VLOOKUP(B1207,[1]Sheet1!$A:$C,3,FALSE)</f>
        <v>12354105621</v>
      </c>
      <c r="N1207" s="18" t="s">
        <v>990</v>
      </c>
      <c r="O1207" s="16"/>
      <c r="P1207" s="16"/>
      <c r="Q1207" s="17"/>
    </row>
    <row r="1208" spans="1:17" x14ac:dyDescent="0.25">
      <c r="A1208" s="3"/>
      <c r="B1208" s="7">
        <v>14393</v>
      </c>
      <c r="C1208" s="19" t="s">
        <v>1026</v>
      </c>
      <c r="D1208" s="16"/>
      <c r="E1208" s="17"/>
      <c r="F1208" s="7">
        <v>750</v>
      </c>
      <c r="G1208" s="7" t="s">
        <v>12</v>
      </c>
      <c r="H1208" s="8">
        <v>6</v>
      </c>
      <c r="I1208" s="9">
        <v>17.37</v>
      </c>
      <c r="J1208" s="9">
        <v>2.6055000000000001</v>
      </c>
      <c r="K1208" s="9">
        <v>0.2</v>
      </c>
      <c r="L1208" s="9">
        <v>20.18</v>
      </c>
      <c r="M1208" s="22">
        <f>VLOOKUP(B1208,[1]Sheet1!$A:$C,3,FALSE)</f>
        <v>9311218000487</v>
      </c>
      <c r="N1208" s="19" t="s">
        <v>990</v>
      </c>
      <c r="O1208" s="16"/>
      <c r="P1208" s="16"/>
      <c r="Q1208" s="17"/>
    </row>
    <row r="1209" spans="1:17" x14ac:dyDescent="0.25">
      <c r="A1209" s="3"/>
      <c r="B1209" s="4">
        <v>31149</v>
      </c>
      <c r="C1209" s="18" t="s">
        <v>1027</v>
      </c>
      <c r="D1209" s="16"/>
      <c r="E1209" s="17"/>
      <c r="F1209" s="4">
        <v>750</v>
      </c>
      <c r="G1209" s="4" t="s">
        <v>12</v>
      </c>
      <c r="H1209" s="5">
        <v>6</v>
      </c>
      <c r="I1209" s="6">
        <v>41.56</v>
      </c>
      <c r="J1209" s="6">
        <v>6.234</v>
      </c>
      <c r="K1209" s="6">
        <v>0.2</v>
      </c>
      <c r="L1209" s="6">
        <v>47.99</v>
      </c>
      <c r="M1209" s="22">
        <f>VLOOKUP(B1209,[1]Sheet1!$A:$C,3,FALSE)</f>
        <v>9300694001309</v>
      </c>
      <c r="N1209" s="18" t="s">
        <v>990</v>
      </c>
      <c r="O1209" s="16"/>
      <c r="P1209" s="16"/>
      <c r="Q1209" s="17"/>
    </row>
    <row r="1210" spans="1:17" x14ac:dyDescent="0.25">
      <c r="A1210" s="3"/>
      <c r="B1210" s="7">
        <v>13129</v>
      </c>
      <c r="C1210" s="19" t="s">
        <v>1028</v>
      </c>
      <c r="D1210" s="16"/>
      <c r="E1210" s="17"/>
      <c r="F1210" s="7">
        <v>750</v>
      </c>
      <c r="G1210" s="7" t="s">
        <v>12</v>
      </c>
      <c r="H1210" s="8">
        <v>12</v>
      </c>
      <c r="I1210" s="9">
        <v>15.53</v>
      </c>
      <c r="J1210" s="9">
        <v>2.3294999999999999</v>
      </c>
      <c r="K1210" s="9">
        <v>0.2</v>
      </c>
      <c r="L1210" s="9">
        <v>18.059999999999999</v>
      </c>
      <c r="M1210" s="22">
        <f>VLOOKUP(B1210,[1]Sheet1!$A:$C,3,FALSE)</f>
        <v>764253505209</v>
      </c>
      <c r="N1210" s="19" t="s">
        <v>990</v>
      </c>
      <c r="O1210" s="16"/>
      <c r="P1210" s="16"/>
      <c r="Q1210" s="17"/>
    </row>
    <row r="1211" spans="1:17" x14ac:dyDescent="0.25">
      <c r="A1211" s="3"/>
      <c r="B1211" s="4">
        <v>21214</v>
      </c>
      <c r="C1211" s="18" t="s">
        <v>1029</v>
      </c>
      <c r="D1211" s="16"/>
      <c r="E1211" s="17"/>
      <c r="F1211" s="4">
        <v>750</v>
      </c>
      <c r="G1211" s="4" t="s">
        <v>12</v>
      </c>
      <c r="H1211" s="5">
        <v>12</v>
      </c>
      <c r="I1211" s="6">
        <v>15.53</v>
      </c>
      <c r="J1211" s="6">
        <v>2.3294999999999999</v>
      </c>
      <c r="K1211" s="6">
        <v>0.2</v>
      </c>
      <c r="L1211" s="6">
        <v>18.059999999999999</v>
      </c>
      <c r="M1211" s="22">
        <f>VLOOKUP(B1211,[1]Sheet1!$A:$C,3,FALSE)</f>
        <v>764253951020</v>
      </c>
      <c r="N1211" s="18" t="s">
        <v>990</v>
      </c>
      <c r="O1211" s="16"/>
      <c r="P1211" s="16"/>
      <c r="Q1211" s="17"/>
    </row>
    <row r="1212" spans="1:17" x14ac:dyDescent="0.25">
      <c r="A1212" s="3"/>
      <c r="B1212" s="7">
        <v>30202</v>
      </c>
      <c r="C1212" s="19" t="s">
        <v>1030</v>
      </c>
      <c r="D1212" s="16"/>
      <c r="E1212" s="17"/>
      <c r="F1212" s="7">
        <v>750</v>
      </c>
      <c r="G1212" s="7" t="s">
        <v>12</v>
      </c>
      <c r="H1212" s="8">
        <v>6</v>
      </c>
      <c r="I1212" s="9">
        <v>15.18</v>
      </c>
      <c r="J1212" s="9">
        <v>2.2770000000000001</v>
      </c>
      <c r="K1212" s="9">
        <v>0.2</v>
      </c>
      <c r="L1212" s="9">
        <v>17.66</v>
      </c>
      <c r="M1212" s="22">
        <f>VLOOKUP(B1212,[1]Sheet1!$A:$C,3,FALSE)</f>
        <v>764253505186</v>
      </c>
      <c r="N1212" s="19" t="s">
        <v>990</v>
      </c>
      <c r="O1212" s="16"/>
      <c r="P1212" s="16"/>
      <c r="Q1212" s="17"/>
    </row>
    <row r="1213" spans="1:17" x14ac:dyDescent="0.25">
      <c r="A1213" s="3"/>
      <c r="B1213" s="4">
        <v>2168</v>
      </c>
      <c r="C1213" s="18" t="s">
        <v>1031</v>
      </c>
      <c r="D1213" s="16"/>
      <c r="E1213" s="17"/>
      <c r="F1213" s="4">
        <v>750</v>
      </c>
      <c r="G1213" s="4" t="s">
        <v>12</v>
      </c>
      <c r="H1213" s="5">
        <v>12</v>
      </c>
      <c r="I1213" s="6">
        <v>15.53</v>
      </c>
      <c r="J1213" s="6">
        <v>2.3294999999999999</v>
      </c>
      <c r="K1213" s="6">
        <v>0.2</v>
      </c>
      <c r="L1213" s="6">
        <v>18.059999999999999</v>
      </c>
      <c r="M1213" s="22">
        <f>VLOOKUP(B1213,[1]Sheet1!$A:$C,3,FALSE)</f>
        <v>764253951273</v>
      </c>
      <c r="N1213" s="18" t="s">
        <v>990</v>
      </c>
      <c r="O1213" s="16"/>
      <c r="P1213" s="16"/>
      <c r="Q1213" s="17"/>
    </row>
    <row r="1214" spans="1:17" x14ac:dyDescent="0.25">
      <c r="A1214" s="3"/>
      <c r="B1214" s="7">
        <v>30201</v>
      </c>
      <c r="C1214" s="19" t="s">
        <v>1031</v>
      </c>
      <c r="D1214" s="16"/>
      <c r="E1214" s="17"/>
      <c r="F1214" s="7">
        <v>1500</v>
      </c>
      <c r="G1214" s="7" t="s">
        <v>12</v>
      </c>
      <c r="H1214" s="8">
        <v>6</v>
      </c>
      <c r="I1214" s="9">
        <v>29.24</v>
      </c>
      <c r="J1214" s="9">
        <v>4.3860000000000001</v>
      </c>
      <c r="K1214" s="9">
        <v>0.2</v>
      </c>
      <c r="L1214" s="9">
        <v>33.83</v>
      </c>
      <c r="M1214" s="22">
        <f>VLOOKUP(B1214,[1]Sheet1!$A:$C,3,FALSE)</f>
        <v>764253952003</v>
      </c>
      <c r="N1214" s="19" t="s">
        <v>990</v>
      </c>
      <c r="O1214" s="16"/>
      <c r="P1214" s="16"/>
      <c r="Q1214" s="17"/>
    </row>
    <row r="1215" spans="1:17" x14ac:dyDescent="0.25">
      <c r="A1215" s="3"/>
      <c r="B1215" s="4">
        <v>27948</v>
      </c>
      <c r="C1215" s="18" t="s">
        <v>1032</v>
      </c>
      <c r="D1215" s="16"/>
      <c r="E1215" s="17"/>
      <c r="F1215" s="4">
        <v>750</v>
      </c>
      <c r="G1215" s="4" t="s">
        <v>12</v>
      </c>
      <c r="H1215" s="5">
        <v>12</v>
      </c>
      <c r="I1215" s="6">
        <v>11.75</v>
      </c>
      <c r="J1215" s="6">
        <v>1.7625</v>
      </c>
      <c r="K1215" s="6">
        <v>0.2</v>
      </c>
      <c r="L1215" s="6">
        <v>13.71</v>
      </c>
      <c r="M1215" s="22">
        <f>VLOOKUP(B1215,[1]Sheet1!$A:$C,3,FALSE)</f>
        <v>48162019928</v>
      </c>
      <c r="N1215" s="18" t="s">
        <v>990</v>
      </c>
      <c r="O1215" s="16"/>
      <c r="P1215" s="16"/>
      <c r="Q1215" s="17"/>
    </row>
    <row r="1216" spans="1:17" x14ac:dyDescent="0.25">
      <c r="A1216" s="3"/>
      <c r="B1216" s="7">
        <v>18524</v>
      </c>
      <c r="C1216" s="19" t="s">
        <v>1033</v>
      </c>
      <c r="D1216" s="16"/>
      <c r="E1216" s="17"/>
      <c r="F1216" s="7">
        <v>750</v>
      </c>
      <c r="G1216" s="7" t="s">
        <v>12</v>
      </c>
      <c r="H1216" s="8">
        <v>12</v>
      </c>
      <c r="I1216" s="9">
        <v>17.79</v>
      </c>
      <c r="J1216" s="9">
        <v>2.6684999999999999</v>
      </c>
      <c r="K1216" s="9">
        <v>0.2</v>
      </c>
      <c r="L1216" s="9">
        <v>20.66</v>
      </c>
      <c r="M1216" s="22">
        <f>VLOOKUP(B1216,[1]Sheet1!$A:$C,3,FALSE)</f>
        <v>831881000786</v>
      </c>
      <c r="N1216" s="19" t="s">
        <v>990</v>
      </c>
      <c r="O1216" s="16"/>
      <c r="P1216" s="16"/>
      <c r="Q1216" s="17"/>
    </row>
    <row r="1217" spans="1:17" x14ac:dyDescent="0.25">
      <c r="A1217" s="3"/>
      <c r="B1217" s="4">
        <v>24035</v>
      </c>
      <c r="C1217" s="18" t="s">
        <v>1034</v>
      </c>
      <c r="D1217" s="16"/>
      <c r="E1217" s="17"/>
      <c r="F1217" s="4">
        <v>750</v>
      </c>
      <c r="G1217" s="4" t="s">
        <v>12</v>
      </c>
      <c r="H1217" s="5">
        <v>12</v>
      </c>
      <c r="I1217" s="6">
        <v>18.36</v>
      </c>
      <c r="J1217" s="6">
        <v>2.754</v>
      </c>
      <c r="K1217" s="6">
        <v>0.2</v>
      </c>
      <c r="L1217" s="6">
        <v>21.31</v>
      </c>
      <c r="M1217" s="22">
        <f>VLOOKUP(B1217,[1]Sheet1!$A:$C,3,FALSE)</f>
        <v>831881000793</v>
      </c>
      <c r="N1217" s="18" t="s">
        <v>990</v>
      </c>
      <c r="O1217" s="16"/>
      <c r="P1217" s="16"/>
      <c r="Q1217" s="17"/>
    </row>
    <row r="1218" spans="1:17" x14ac:dyDescent="0.25">
      <c r="A1218" s="3"/>
      <c r="B1218" s="7">
        <v>31817</v>
      </c>
      <c r="C1218" s="19" t="s">
        <v>1035</v>
      </c>
      <c r="D1218" s="16"/>
      <c r="E1218" s="17"/>
      <c r="F1218" s="7">
        <v>750</v>
      </c>
      <c r="G1218" s="7" t="s">
        <v>12</v>
      </c>
      <c r="H1218" s="8">
        <v>12</v>
      </c>
      <c r="I1218" s="9">
        <v>33.72</v>
      </c>
      <c r="J1218" s="9">
        <v>5.0579999999999998</v>
      </c>
      <c r="K1218" s="9">
        <v>0.2</v>
      </c>
      <c r="L1218" s="9">
        <v>38.979999999999997</v>
      </c>
      <c r="M1218" s="22">
        <f>VLOOKUP(B1218,[1]Sheet1!$A:$C,3,FALSE)</f>
        <v>9329056003188</v>
      </c>
      <c r="N1218" s="19" t="s">
        <v>990</v>
      </c>
      <c r="O1218" s="16"/>
      <c r="P1218" s="16"/>
      <c r="Q1218" s="17"/>
    </row>
    <row r="1219" spans="1:17" x14ac:dyDescent="0.25">
      <c r="A1219" s="3"/>
      <c r="B1219" s="4">
        <v>30204</v>
      </c>
      <c r="C1219" s="18" t="s">
        <v>1036</v>
      </c>
      <c r="D1219" s="16"/>
      <c r="E1219" s="17"/>
      <c r="F1219" s="4">
        <v>750</v>
      </c>
      <c r="G1219" s="4" t="s">
        <v>12</v>
      </c>
      <c r="H1219" s="5">
        <v>12</v>
      </c>
      <c r="I1219" s="6">
        <v>17.39</v>
      </c>
      <c r="J1219" s="6">
        <v>2.6084999999999998</v>
      </c>
      <c r="K1219" s="6">
        <v>0.2</v>
      </c>
      <c r="L1219" s="6">
        <v>20.2</v>
      </c>
      <c r="M1219" s="22">
        <f>VLOOKUP(B1219,[1]Sheet1!$A:$C,3,FALSE)</f>
        <v>831881000663</v>
      </c>
      <c r="N1219" s="18" t="s">
        <v>990</v>
      </c>
      <c r="O1219" s="16"/>
      <c r="P1219" s="16"/>
      <c r="Q1219" s="17"/>
    </row>
    <row r="1220" spans="1:17" x14ac:dyDescent="0.25">
      <c r="A1220" s="3"/>
      <c r="B1220" s="7">
        <v>24748</v>
      </c>
      <c r="C1220" s="19" t="s">
        <v>1037</v>
      </c>
      <c r="D1220" s="16"/>
      <c r="E1220" s="17"/>
      <c r="F1220" s="7">
        <v>750</v>
      </c>
      <c r="G1220" s="7" t="s">
        <v>12</v>
      </c>
      <c r="H1220" s="8">
        <v>6</v>
      </c>
      <c r="I1220" s="9">
        <v>105.02</v>
      </c>
      <c r="J1220" s="9">
        <v>15.753</v>
      </c>
      <c r="K1220" s="9">
        <v>0.2</v>
      </c>
      <c r="L1220" s="9">
        <v>120.97</v>
      </c>
      <c r="M1220" s="22">
        <f>VLOOKUP(B1220,[1]Sheet1!$A:$C,3,FALSE)</f>
        <v>12354014459</v>
      </c>
      <c r="N1220" s="19" t="s">
        <v>990</v>
      </c>
      <c r="O1220" s="16"/>
      <c r="P1220" s="16"/>
      <c r="Q1220" s="17"/>
    </row>
    <row r="1221" spans="1:17" x14ac:dyDescent="0.25">
      <c r="A1221" s="3"/>
      <c r="B1221" s="4">
        <v>24749</v>
      </c>
      <c r="C1221" s="18" t="s">
        <v>1038</v>
      </c>
      <c r="D1221" s="16"/>
      <c r="E1221" s="17"/>
      <c r="F1221" s="4">
        <v>750</v>
      </c>
      <c r="G1221" s="4" t="s">
        <v>12</v>
      </c>
      <c r="H1221" s="5">
        <v>6</v>
      </c>
      <c r="I1221" s="6">
        <v>108.5</v>
      </c>
      <c r="J1221" s="6">
        <v>16.274999999999999</v>
      </c>
      <c r="K1221" s="6">
        <v>0.2</v>
      </c>
      <c r="L1221" s="6">
        <v>124.98</v>
      </c>
      <c r="M1221" s="22">
        <f>VLOOKUP(B1221,[1]Sheet1!$A:$C,3,FALSE)</f>
        <v>12354014466</v>
      </c>
      <c r="N1221" s="18" t="s">
        <v>990</v>
      </c>
      <c r="O1221" s="16"/>
      <c r="P1221" s="16"/>
      <c r="Q1221" s="17"/>
    </row>
    <row r="1222" spans="1:17" x14ac:dyDescent="0.25">
      <c r="A1222" s="3"/>
      <c r="B1222" s="7">
        <v>24750</v>
      </c>
      <c r="C1222" s="19" t="s">
        <v>1039</v>
      </c>
      <c r="D1222" s="16"/>
      <c r="E1222" s="17"/>
      <c r="F1222" s="7">
        <v>750</v>
      </c>
      <c r="G1222" s="7" t="s">
        <v>12</v>
      </c>
      <c r="H1222" s="8">
        <v>3</v>
      </c>
      <c r="I1222" s="9">
        <v>869.37</v>
      </c>
      <c r="J1222" s="9">
        <v>130.40549999999999</v>
      </c>
      <c r="K1222" s="9">
        <v>0.2</v>
      </c>
      <c r="L1222" s="9">
        <v>999.98</v>
      </c>
      <c r="M1222" s="22">
        <f>VLOOKUP(B1222,[1]Sheet1!$A:$C,3,FALSE)</f>
        <v>12354007161</v>
      </c>
      <c r="N1222" s="19" t="s">
        <v>990</v>
      </c>
      <c r="O1222" s="16"/>
      <c r="P1222" s="16"/>
      <c r="Q1222" s="17"/>
    </row>
    <row r="1223" spans="1:17" x14ac:dyDescent="0.25">
      <c r="A1223" s="3"/>
      <c r="B1223" s="4">
        <v>31271</v>
      </c>
      <c r="C1223" s="18" t="s">
        <v>1040</v>
      </c>
      <c r="D1223" s="16"/>
      <c r="E1223" s="17"/>
      <c r="F1223" s="4">
        <v>750</v>
      </c>
      <c r="G1223" s="4" t="s">
        <v>12</v>
      </c>
      <c r="H1223" s="5">
        <v>6</v>
      </c>
      <c r="I1223" s="6">
        <v>1001.56</v>
      </c>
      <c r="J1223" s="6">
        <v>150.23400000000001</v>
      </c>
      <c r="K1223" s="6">
        <v>0.2</v>
      </c>
      <c r="L1223" s="6">
        <v>1151.99</v>
      </c>
      <c r="M1223" s="22">
        <f>VLOOKUP(B1223,[1]Sheet1!$A:$C,3,FALSE)</f>
        <v>9310297047451</v>
      </c>
      <c r="N1223" s="18" t="s">
        <v>990</v>
      </c>
      <c r="O1223" s="16"/>
      <c r="P1223" s="16"/>
      <c r="Q1223" s="17"/>
    </row>
    <row r="1224" spans="1:17" x14ac:dyDescent="0.25">
      <c r="A1224" s="3"/>
      <c r="B1224" s="7">
        <v>3947</v>
      </c>
      <c r="C1224" s="19" t="s">
        <v>1041</v>
      </c>
      <c r="D1224" s="16"/>
      <c r="E1224" s="17"/>
      <c r="F1224" s="7">
        <v>750</v>
      </c>
      <c r="G1224" s="7" t="s">
        <v>12</v>
      </c>
      <c r="H1224" s="8">
        <v>12</v>
      </c>
      <c r="I1224" s="9">
        <v>21.16</v>
      </c>
      <c r="J1224" s="9">
        <v>3.1739999999999999</v>
      </c>
      <c r="K1224" s="9">
        <v>0.2</v>
      </c>
      <c r="L1224" s="9">
        <v>24.53</v>
      </c>
      <c r="M1224" s="22">
        <f>VLOOKUP(B1224,[1]Sheet1!$A:$C,3,FALSE)</f>
        <v>12354071445</v>
      </c>
      <c r="N1224" s="19" t="s">
        <v>990</v>
      </c>
      <c r="O1224" s="16"/>
      <c r="P1224" s="16"/>
      <c r="Q1224" s="17"/>
    </row>
    <row r="1225" spans="1:17" x14ac:dyDescent="0.25">
      <c r="A1225" s="3"/>
      <c r="B1225" s="4">
        <v>24751</v>
      </c>
      <c r="C1225" s="18" t="s">
        <v>1042</v>
      </c>
      <c r="D1225" s="16"/>
      <c r="E1225" s="17"/>
      <c r="F1225" s="4">
        <v>750</v>
      </c>
      <c r="G1225" s="4" t="s">
        <v>12</v>
      </c>
      <c r="H1225" s="5">
        <v>6</v>
      </c>
      <c r="I1225" s="6">
        <v>243.28</v>
      </c>
      <c r="J1225" s="6">
        <v>36.491999999999997</v>
      </c>
      <c r="K1225" s="6">
        <v>0.2</v>
      </c>
      <c r="L1225" s="6">
        <v>279.97000000000003</v>
      </c>
      <c r="M1225" s="22">
        <f>VLOOKUP(B1225,[1]Sheet1!$A:$C,3,FALSE)</f>
        <v>12354072602</v>
      </c>
      <c r="N1225" s="18" t="s">
        <v>990</v>
      </c>
      <c r="O1225" s="16"/>
      <c r="P1225" s="16"/>
      <c r="Q1225" s="17"/>
    </row>
    <row r="1226" spans="1:17" x14ac:dyDescent="0.25">
      <c r="A1226" s="3"/>
      <c r="B1226" s="7">
        <v>24752</v>
      </c>
      <c r="C1226" s="19" t="s">
        <v>1043</v>
      </c>
      <c r="D1226" s="16"/>
      <c r="E1226" s="17"/>
      <c r="F1226" s="7">
        <v>750</v>
      </c>
      <c r="G1226" s="7" t="s">
        <v>12</v>
      </c>
      <c r="H1226" s="8">
        <v>6</v>
      </c>
      <c r="I1226" s="9">
        <v>147.63999999999999</v>
      </c>
      <c r="J1226" s="9">
        <v>22.146000000000001</v>
      </c>
      <c r="K1226" s="9">
        <v>0.2</v>
      </c>
      <c r="L1226" s="9">
        <v>169.99</v>
      </c>
      <c r="M1226" s="22">
        <f>VLOOKUP(B1226,[1]Sheet1!$A:$C,3,FALSE)</f>
        <v>12354071773</v>
      </c>
      <c r="N1226" s="19" t="s">
        <v>990</v>
      </c>
      <c r="O1226" s="16"/>
      <c r="P1226" s="16"/>
      <c r="Q1226" s="17"/>
    </row>
    <row r="1227" spans="1:17" x14ac:dyDescent="0.25">
      <c r="A1227" s="3"/>
      <c r="B1227" s="4">
        <v>27922</v>
      </c>
      <c r="C1227" s="18" t="s">
        <v>1044</v>
      </c>
      <c r="D1227" s="16"/>
      <c r="E1227" s="17"/>
      <c r="F1227" s="4">
        <v>750</v>
      </c>
      <c r="G1227" s="4" t="s">
        <v>12</v>
      </c>
      <c r="H1227" s="5">
        <v>12</v>
      </c>
      <c r="I1227" s="6">
        <v>26.17</v>
      </c>
      <c r="J1227" s="6">
        <v>3.9255</v>
      </c>
      <c r="K1227" s="6">
        <v>0.2</v>
      </c>
      <c r="L1227" s="6">
        <v>30.3</v>
      </c>
      <c r="M1227" s="22">
        <f>VLOOKUP(B1227,[1]Sheet1!$A:$C,3,FALSE)</f>
        <v>9300770006242</v>
      </c>
      <c r="N1227" s="18" t="s">
        <v>990</v>
      </c>
      <c r="O1227" s="16"/>
      <c r="P1227" s="16"/>
      <c r="Q1227" s="17"/>
    </row>
    <row r="1228" spans="1:17" x14ac:dyDescent="0.25">
      <c r="A1228" s="3"/>
      <c r="B1228" s="7">
        <v>27923</v>
      </c>
      <c r="C1228" s="19" t="s">
        <v>1045</v>
      </c>
      <c r="D1228" s="16"/>
      <c r="E1228" s="17"/>
      <c r="F1228" s="7">
        <v>750</v>
      </c>
      <c r="G1228" s="7" t="s">
        <v>12</v>
      </c>
      <c r="H1228" s="8">
        <v>12</v>
      </c>
      <c r="I1228" s="9">
        <v>26.17</v>
      </c>
      <c r="J1228" s="9">
        <v>3.9255</v>
      </c>
      <c r="K1228" s="9">
        <v>0.2</v>
      </c>
      <c r="L1228" s="9">
        <v>30.3</v>
      </c>
      <c r="M1228" s="22">
        <f>VLOOKUP(B1228,[1]Sheet1!$A:$C,3,FALSE)</f>
        <v>9300770006235</v>
      </c>
      <c r="N1228" s="19" t="s">
        <v>990</v>
      </c>
      <c r="O1228" s="16"/>
      <c r="P1228" s="16"/>
      <c r="Q1228" s="17"/>
    </row>
    <row r="1229" spans="1:17" x14ac:dyDescent="0.25">
      <c r="A1229" s="3"/>
      <c r="B1229" s="4">
        <v>28116</v>
      </c>
      <c r="C1229" s="18" t="s">
        <v>1046</v>
      </c>
      <c r="D1229" s="16"/>
      <c r="E1229" s="17"/>
      <c r="F1229" s="4">
        <v>750</v>
      </c>
      <c r="G1229" s="4" t="s">
        <v>12</v>
      </c>
      <c r="H1229" s="5">
        <v>12</v>
      </c>
      <c r="I1229" s="6">
        <v>15.89</v>
      </c>
      <c r="J1229" s="6">
        <v>2.3835000000000002</v>
      </c>
      <c r="K1229" s="6">
        <v>0.2</v>
      </c>
      <c r="L1229" s="6">
        <v>18.47</v>
      </c>
      <c r="M1229" s="22">
        <f>VLOOKUP(B1229,[1]Sheet1!$A:$C,3,FALSE)</f>
        <v>9326838006467</v>
      </c>
      <c r="N1229" s="18" t="s">
        <v>990</v>
      </c>
      <c r="O1229" s="16"/>
      <c r="P1229" s="16"/>
      <c r="Q1229" s="17"/>
    </row>
    <row r="1230" spans="1:17" x14ac:dyDescent="0.25">
      <c r="A1230" s="3"/>
      <c r="B1230" s="7">
        <v>30409</v>
      </c>
      <c r="C1230" s="19" t="s">
        <v>1047</v>
      </c>
      <c r="D1230" s="16"/>
      <c r="E1230" s="17"/>
      <c r="F1230" s="7">
        <v>750</v>
      </c>
      <c r="G1230" s="7" t="s">
        <v>12</v>
      </c>
      <c r="H1230" s="8">
        <v>12</v>
      </c>
      <c r="I1230" s="9">
        <v>14.33</v>
      </c>
      <c r="J1230" s="9">
        <v>2.1495000000000002</v>
      </c>
      <c r="K1230" s="9">
        <v>0.2</v>
      </c>
      <c r="L1230" s="9">
        <v>16.68</v>
      </c>
      <c r="M1230" s="22">
        <f>VLOOKUP(B1230,[1]Sheet1!$A:$C,3,FALSE)</f>
        <v>48162021235</v>
      </c>
      <c r="N1230" s="19" t="s">
        <v>990</v>
      </c>
      <c r="O1230" s="16"/>
      <c r="P1230" s="16"/>
      <c r="Q1230" s="17"/>
    </row>
    <row r="1231" spans="1:17" x14ac:dyDescent="0.25">
      <c r="A1231" s="3"/>
      <c r="B1231" s="4">
        <v>17187</v>
      </c>
      <c r="C1231" s="18" t="s">
        <v>1048</v>
      </c>
      <c r="D1231" s="16"/>
      <c r="E1231" s="17"/>
      <c r="F1231" s="4">
        <v>750</v>
      </c>
      <c r="G1231" s="4" t="s">
        <v>12</v>
      </c>
      <c r="H1231" s="5">
        <v>12</v>
      </c>
      <c r="I1231" s="6">
        <v>25.94</v>
      </c>
      <c r="J1231" s="6">
        <v>3.891</v>
      </c>
      <c r="K1231" s="6">
        <v>0.2</v>
      </c>
      <c r="L1231" s="6">
        <v>30.03</v>
      </c>
      <c r="M1231" s="22">
        <f>VLOOKUP(B1231,[1]Sheet1!$A:$C,3,FALSE)</f>
        <v>9311789000015</v>
      </c>
      <c r="N1231" s="18" t="s">
        <v>990</v>
      </c>
      <c r="O1231" s="16"/>
      <c r="P1231" s="16"/>
      <c r="Q1231" s="17"/>
    </row>
    <row r="1232" spans="1:17" x14ac:dyDescent="0.25">
      <c r="A1232" s="3"/>
      <c r="B1232" s="7">
        <v>21567</v>
      </c>
      <c r="C1232" s="19" t="s">
        <v>1049</v>
      </c>
      <c r="D1232" s="16"/>
      <c r="E1232" s="17"/>
      <c r="F1232" s="7">
        <v>1000</v>
      </c>
      <c r="G1232" s="7" t="s">
        <v>12</v>
      </c>
      <c r="H1232" s="8">
        <v>6</v>
      </c>
      <c r="I1232" s="9">
        <v>17.32</v>
      </c>
      <c r="J1232" s="9">
        <v>2.5979999999999999</v>
      </c>
      <c r="K1232" s="9">
        <v>0.2</v>
      </c>
      <c r="L1232" s="9">
        <v>20.12</v>
      </c>
      <c r="M1232" s="22">
        <f>VLOOKUP(B1232,[1]Sheet1!$A:$C,3,FALSE)</f>
        <v>12354002463</v>
      </c>
      <c r="N1232" s="19" t="s">
        <v>990</v>
      </c>
      <c r="O1232" s="16"/>
      <c r="P1232" s="16"/>
      <c r="Q1232" s="17"/>
    </row>
    <row r="1233" spans="1:17" x14ac:dyDescent="0.25">
      <c r="A1233" s="3"/>
      <c r="B1233" s="4">
        <v>28143</v>
      </c>
      <c r="C1233" s="18" t="s">
        <v>1050</v>
      </c>
      <c r="D1233" s="16"/>
      <c r="E1233" s="17"/>
      <c r="F1233" s="4">
        <v>750</v>
      </c>
      <c r="G1233" s="4" t="s">
        <v>12</v>
      </c>
      <c r="H1233" s="5">
        <v>12</v>
      </c>
      <c r="I1233" s="6">
        <v>23.94</v>
      </c>
      <c r="J1233" s="6">
        <v>3.5910000000000002</v>
      </c>
      <c r="K1233" s="6">
        <v>0.2</v>
      </c>
      <c r="L1233" s="6">
        <v>27.73</v>
      </c>
      <c r="M1233" s="22">
        <f>VLOOKUP(B1233,[1]Sheet1!$A:$C,3,FALSE)</f>
        <v>3430560014709</v>
      </c>
      <c r="N1233" s="18" t="s">
        <v>990</v>
      </c>
      <c r="O1233" s="16"/>
      <c r="P1233" s="16"/>
      <c r="Q1233" s="17"/>
    </row>
    <row r="1234" spans="1:17" x14ac:dyDescent="0.25">
      <c r="A1234" s="3"/>
      <c r="B1234" s="7">
        <v>31834</v>
      </c>
      <c r="C1234" s="19" t="s">
        <v>1051</v>
      </c>
      <c r="D1234" s="16"/>
      <c r="E1234" s="17"/>
      <c r="F1234" s="7">
        <v>750</v>
      </c>
      <c r="G1234" s="7" t="s">
        <v>12</v>
      </c>
      <c r="H1234" s="8">
        <v>6</v>
      </c>
      <c r="I1234" s="9">
        <v>47.21</v>
      </c>
      <c r="J1234" s="9">
        <v>7.0815000000000001</v>
      </c>
      <c r="K1234" s="9">
        <v>0.2</v>
      </c>
      <c r="L1234" s="9">
        <v>54.49</v>
      </c>
      <c r="M1234" s="22">
        <f>VLOOKUP(B1234,[1]Sheet1!$A:$C,3,FALSE)</f>
        <v>9316770411726</v>
      </c>
      <c r="N1234" s="19" t="s">
        <v>990</v>
      </c>
      <c r="O1234" s="16"/>
      <c r="P1234" s="16"/>
      <c r="Q1234" s="17"/>
    </row>
    <row r="1235" spans="1:17" x14ac:dyDescent="0.25">
      <c r="A1235" s="3"/>
      <c r="B1235" s="4">
        <v>7178</v>
      </c>
      <c r="C1235" s="18" t="s">
        <v>1052</v>
      </c>
      <c r="D1235" s="16"/>
      <c r="E1235" s="17"/>
      <c r="F1235" s="4">
        <v>750</v>
      </c>
      <c r="G1235" s="4" t="s">
        <v>12</v>
      </c>
      <c r="H1235" s="5">
        <v>6</v>
      </c>
      <c r="I1235" s="6">
        <v>48.09</v>
      </c>
      <c r="J1235" s="6">
        <v>7.2134999999999998</v>
      </c>
      <c r="K1235" s="6">
        <v>0.2</v>
      </c>
      <c r="L1235" s="6">
        <v>55.5</v>
      </c>
      <c r="M1235" s="22">
        <f>VLOOKUP(B1235,[1]Sheet1!$A:$C,3,FALSE)</f>
        <v>9316770211623</v>
      </c>
      <c r="N1235" s="18" t="s">
        <v>990</v>
      </c>
      <c r="O1235" s="16"/>
      <c r="P1235" s="16"/>
      <c r="Q1235" s="17"/>
    </row>
    <row r="1236" spans="1:17" x14ac:dyDescent="0.25">
      <c r="A1236" s="3"/>
      <c r="B1236" s="7">
        <v>12770</v>
      </c>
      <c r="C1236" s="19" t="s">
        <v>1053</v>
      </c>
      <c r="D1236" s="16"/>
      <c r="E1236" s="17"/>
      <c r="F1236" s="7">
        <v>750</v>
      </c>
      <c r="G1236" s="7" t="s">
        <v>12</v>
      </c>
      <c r="H1236" s="8">
        <v>12</v>
      </c>
      <c r="I1236" s="9">
        <v>22.6</v>
      </c>
      <c r="J1236" s="9">
        <v>3.39</v>
      </c>
      <c r="K1236" s="9">
        <v>0.2</v>
      </c>
      <c r="L1236" s="9">
        <v>26.19</v>
      </c>
      <c r="M1236" s="22">
        <f>VLOOKUP(B1236,[1]Sheet1!$A:$C,3,FALSE)</f>
        <v>857846000332</v>
      </c>
      <c r="N1236" s="19" t="s">
        <v>990</v>
      </c>
      <c r="O1236" s="16"/>
      <c r="P1236" s="16"/>
      <c r="Q1236" s="17"/>
    </row>
    <row r="1237" spans="1:17" x14ac:dyDescent="0.25">
      <c r="A1237" s="3"/>
      <c r="B1237" s="4">
        <v>30240</v>
      </c>
      <c r="C1237" s="18" t="s">
        <v>1054</v>
      </c>
      <c r="D1237" s="16"/>
      <c r="E1237" s="17"/>
      <c r="F1237" s="4">
        <v>750</v>
      </c>
      <c r="G1237" s="4" t="s">
        <v>12</v>
      </c>
      <c r="H1237" s="5">
        <v>12</v>
      </c>
      <c r="I1237" s="6">
        <v>14.74</v>
      </c>
      <c r="J1237" s="6">
        <v>2.2109999999999999</v>
      </c>
      <c r="K1237" s="6">
        <v>0.2</v>
      </c>
      <c r="L1237" s="6">
        <v>17.149999999999999</v>
      </c>
      <c r="M1237" s="22">
        <f>VLOOKUP(B1237,[1]Sheet1!$A:$C,3,FALSE)</f>
        <v>9337739000041</v>
      </c>
      <c r="N1237" s="18" t="s">
        <v>990</v>
      </c>
      <c r="O1237" s="16"/>
      <c r="P1237" s="16"/>
      <c r="Q1237" s="17"/>
    </row>
    <row r="1238" spans="1:17" x14ac:dyDescent="0.25">
      <c r="A1238" s="3"/>
      <c r="B1238" s="7">
        <v>28756</v>
      </c>
      <c r="C1238" s="19" t="s">
        <v>1055</v>
      </c>
      <c r="D1238" s="16"/>
      <c r="E1238" s="17"/>
      <c r="F1238" s="7">
        <v>750</v>
      </c>
      <c r="G1238" s="7" t="s">
        <v>12</v>
      </c>
      <c r="H1238" s="8">
        <v>12</v>
      </c>
      <c r="I1238" s="9">
        <v>31.12</v>
      </c>
      <c r="J1238" s="9">
        <v>4.6680000000000001</v>
      </c>
      <c r="K1238" s="9">
        <v>0.2</v>
      </c>
      <c r="L1238" s="9">
        <v>35.99</v>
      </c>
      <c r="M1238" s="22">
        <f>VLOOKUP(B1238,[1]Sheet1!$A:$C,3,FALSE)</f>
        <v>9342333000151</v>
      </c>
      <c r="N1238" s="19" t="s">
        <v>990</v>
      </c>
      <c r="O1238" s="16"/>
      <c r="P1238" s="16"/>
      <c r="Q1238" s="17"/>
    </row>
    <row r="1239" spans="1:17" x14ac:dyDescent="0.25">
      <c r="A1239" s="3"/>
      <c r="B1239" s="4">
        <v>32073</v>
      </c>
      <c r="C1239" s="18" t="s">
        <v>1056</v>
      </c>
      <c r="D1239" s="16"/>
      <c r="E1239" s="17"/>
      <c r="F1239" s="4">
        <v>750</v>
      </c>
      <c r="G1239" s="4" t="s">
        <v>49</v>
      </c>
      <c r="H1239" s="5">
        <v>12</v>
      </c>
      <c r="I1239" s="6">
        <v>30.45</v>
      </c>
      <c r="J1239" s="6">
        <v>4.5674999999999999</v>
      </c>
      <c r="K1239" s="6">
        <v>0.2</v>
      </c>
      <c r="L1239" s="6">
        <v>35.22</v>
      </c>
      <c r="M1239" s="22">
        <f>VLOOKUP(B1239,[1]Sheet1!$A:$C,3,FALSE)</f>
        <v>9341249020055</v>
      </c>
      <c r="N1239" s="18" t="s">
        <v>990</v>
      </c>
      <c r="O1239" s="16"/>
      <c r="P1239" s="16"/>
      <c r="Q1239" s="17"/>
    </row>
    <row r="1240" spans="1:17" x14ac:dyDescent="0.25">
      <c r="A1240" s="3"/>
      <c r="B1240" s="7">
        <v>30410</v>
      </c>
      <c r="C1240" s="19" t="s">
        <v>1057</v>
      </c>
      <c r="D1240" s="16"/>
      <c r="E1240" s="17"/>
      <c r="F1240" s="7">
        <v>1000</v>
      </c>
      <c r="G1240" s="7" t="s">
        <v>12</v>
      </c>
      <c r="H1240" s="8">
        <v>12</v>
      </c>
      <c r="I1240" s="9">
        <v>15.81</v>
      </c>
      <c r="J1240" s="9">
        <v>2.3715000000000002</v>
      </c>
      <c r="K1240" s="9">
        <v>0.2</v>
      </c>
      <c r="L1240" s="9">
        <v>18.38</v>
      </c>
      <c r="M1240" s="22">
        <f>VLOOKUP(B1240,[1]Sheet1!$A:$C,3,FALSE)</f>
        <v>57496007662</v>
      </c>
      <c r="N1240" s="19" t="s">
        <v>990</v>
      </c>
      <c r="O1240" s="16"/>
      <c r="P1240" s="16"/>
      <c r="Q1240" s="17"/>
    </row>
    <row r="1241" spans="1:17" x14ac:dyDescent="0.25">
      <c r="A1241" s="3"/>
      <c r="B1241" s="4">
        <v>23262</v>
      </c>
      <c r="C1241" s="18" t="s">
        <v>1057</v>
      </c>
      <c r="D1241" s="16"/>
      <c r="E1241" s="17"/>
      <c r="F1241" s="4">
        <v>4000</v>
      </c>
      <c r="G1241" s="4" t="s">
        <v>12</v>
      </c>
      <c r="H1241" s="5">
        <v>4</v>
      </c>
      <c r="I1241" s="6">
        <v>56.73</v>
      </c>
      <c r="J1241" s="6">
        <v>8.5094999999999992</v>
      </c>
      <c r="K1241" s="6">
        <v>0.08</v>
      </c>
      <c r="L1241" s="6">
        <v>65.319999999999993</v>
      </c>
      <c r="M1241" s="22">
        <f>VLOOKUP(B1241,[1]Sheet1!$A:$C,3,FALSE)</f>
        <v>57496008188</v>
      </c>
      <c r="N1241" s="18" t="s">
        <v>990</v>
      </c>
      <c r="O1241" s="16"/>
      <c r="P1241" s="16"/>
      <c r="Q1241" s="17"/>
    </row>
    <row r="1242" spans="1:17" x14ac:dyDescent="0.25">
      <c r="A1242" s="3"/>
      <c r="B1242" s="7">
        <v>25295</v>
      </c>
      <c r="C1242" s="19" t="s">
        <v>1058</v>
      </c>
      <c r="D1242" s="16"/>
      <c r="E1242" s="17"/>
      <c r="F1242" s="7">
        <v>4000</v>
      </c>
      <c r="G1242" s="7" t="s">
        <v>12</v>
      </c>
      <c r="H1242" s="8">
        <v>4</v>
      </c>
      <c r="I1242" s="9">
        <v>56.73</v>
      </c>
      <c r="J1242" s="9">
        <v>8.5094999999999992</v>
      </c>
      <c r="K1242" s="9">
        <v>0.08</v>
      </c>
      <c r="L1242" s="9">
        <v>65.319999999999993</v>
      </c>
      <c r="M1242" s="22">
        <f>VLOOKUP(B1242,[1]Sheet1!$A:$C,3,FALSE)</f>
        <v>57496012161</v>
      </c>
      <c r="N1242" s="19" t="s">
        <v>990</v>
      </c>
      <c r="O1242" s="16"/>
      <c r="P1242" s="16"/>
      <c r="Q1242" s="17"/>
    </row>
    <row r="1243" spans="1:17" x14ac:dyDescent="0.25">
      <c r="A1243" s="3"/>
      <c r="B1243" s="4">
        <v>25309</v>
      </c>
      <c r="C1243" s="18" t="s">
        <v>1059</v>
      </c>
      <c r="D1243" s="16"/>
      <c r="E1243" s="17"/>
      <c r="F1243" s="4">
        <v>750</v>
      </c>
      <c r="G1243" s="4" t="s">
        <v>12</v>
      </c>
      <c r="H1243" s="5">
        <v>12</v>
      </c>
      <c r="I1243" s="6">
        <v>16.04</v>
      </c>
      <c r="J1243" s="6">
        <v>2.4060000000000001</v>
      </c>
      <c r="K1243" s="6">
        <v>0.2</v>
      </c>
      <c r="L1243" s="6">
        <v>18.649999999999999</v>
      </c>
      <c r="M1243" s="22">
        <f>VLOOKUP(B1243,[1]Sheet1!$A:$C,3,FALSE)</f>
        <v>9315743503949</v>
      </c>
      <c r="N1243" s="18" t="s">
        <v>990</v>
      </c>
      <c r="O1243" s="16"/>
      <c r="P1243" s="16"/>
      <c r="Q1243" s="17"/>
    </row>
    <row r="1244" spans="1:17" x14ac:dyDescent="0.25">
      <c r="A1244" s="3"/>
      <c r="B1244" s="7">
        <v>24216</v>
      </c>
      <c r="C1244" s="19" t="s">
        <v>1060</v>
      </c>
      <c r="D1244" s="16"/>
      <c r="E1244" s="17"/>
      <c r="F1244" s="7">
        <v>750</v>
      </c>
      <c r="G1244" s="7" t="s">
        <v>12</v>
      </c>
      <c r="H1244" s="8">
        <v>12</v>
      </c>
      <c r="I1244" s="9">
        <v>20.57</v>
      </c>
      <c r="J1244" s="9">
        <v>3.0855000000000001</v>
      </c>
      <c r="K1244" s="9">
        <v>0.2</v>
      </c>
      <c r="L1244" s="9">
        <v>23.86</v>
      </c>
      <c r="M1244" s="22">
        <f>VLOOKUP(B1244,[1]Sheet1!$A:$C,3,FALSE)</f>
        <v>9326215002099</v>
      </c>
      <c r="N1244" s="19" t="s">
        <v>990</v>
      </c>
      <c r="O1244" s="16"/>
      <c r="P1244" s="16"/>
      <c r="Q1244" s="17"/>
    </row>
    <row r="1245" spans="1:17" x14ac:dyDescent="0.25">
      <c r="A1245" s="3"/>
      <c r="B1245" s="4">
        <v>24024</v>
      </c>
      <c r="C1245" s="18" t="s">
        <v>1061</v>
      </c>
      <c r="D1245" s="16"/>
      <c r="E1245" s="17"/>
      <c r="F1245" s="4">
        <v>750</v>
      </c>
      <c r="G1245" s="4" t="s">
        <v>12</v>
      </c>
      <c r="H1245" s="5">
        <v>12</v>
      </c>
      <c r="I1245" s="6">
        <v>19.95</v>
      </c>
      <c r="J1245" s="6">
        <v>2.9925000000000002</v>
      </c>
      <c r="K1245" s="6">
        <v>0.2</v>
      </c>
      <c r="L1245" s="6">
        <v>23.14</v>
      </c>
      <c r="M1245" s="22">
        <f>VLOOKUP(B1245,[1]Sheet1!$A:$C,3,FALSE)</f>
        <v>3430560001860</v>
      </c>
      <c r="N1245" s="18" t="s">
        <v>990</v>
      </c>
      <c r="O1245" s="16"/>
      <c r="P1245" s="16"/>
      <c r="Q1245" s="17"/>
    </row>
    <row r="1246" spans="1:17" x14ac:dyDescent="0.25">
      <c r="A1246" s="3"/>
      <c r="B1246" s="7">
        <v>6988</v>
      </c>
      <c r="C1246" s="19" t="s">
        <v>1062</v>
      </c>
      <c r="D1246" s="16"/>
      <c r="E1246" s="17"/>
      <c r="F1246" s="7">
        <v>750</v>
      </c>
      <c r="G1246" s="7" t="s">
        <v>12</v>
      </c>
      <c r="H1246" s="8">
        <v>12</v>
      </c>
      <c r="I1246" s="9">
        <v>31.11</v>
      </c>
      <c r="J1246" s="9">
        <v>4.6665000000000001</v>
      </c>
      <c r="K1246" s="9">
        <v>0.2</v>
      </c>
      <c r="L1246" s="9">
        <v>35.979999999999997</v>
      </c>
      <c r="M1246" s="22">
        <f>VLOOKUP(B1246,[1]Sheet1!$A:$C,3,FALSE)</f>
        <v>9333343000293</v>
      </c>
      <c r="N1246" s="19" t="s">
        <v>990</v>
      </c>
      <c r="O1246" s="16"/>
      <c r="P1246" s="16"/>
      <c r="Q1246" s="17"/>
    </row>
    <row r="1247" spans="1:17" x14ac:dyDescent="0.25">
      <c r="A1247" s="3"/>
      <c r="B1247" s="4">
        <v>6991</v>
      </c>
      <c r="C1247" s="18" t="s">
        <v>1063</v>
      </c>
      <c r="D1247" s="16"/>
      <c r="E1247" s="17"/>
      <c r="F1247" s="4">
        <v>750</v>
      </c>
      <c r="G1247" s="4" t="s">
        <v>12</v>
      </c>
      <c r="H1247" s="5">
        <v>6</v>
      </c>
      <c r="I1247" s="6">
        <v>158.07</v>
      </c>
      <c r="J1247" s="6">
        <v>23.7105</v>
      </c>
      <c r="K1247" s="6">
        <v>0.2</v>
      </c>
      <c r="L1247" s="6">
        <v>181.98</v>
      </c>
      <c r="M1247" s="22">
        <f>VLOOKUP(B1247,[1]Sheet1!$A:$C,3,FALSE)</f>
        <v>9333343000538</v>
      </c>
      <c r="N1247" s="18" t="s">
        <v>990</v>
      </c>
      <c r="O1247" s="16"/>
      <c r="P1247" s="16"/>
      <c r="Q1247" s="17"/>
    </row>
    <row r="1248" spans="1:17" x14ac:dyDescent="0.25">
      <c r="A1248" s="3"/>
      <c r="B1248" s="7">
        <v>6987</v>
      </c>
      <c r="C1248" s="19" t="s">
        <v>1064</v>
      </c>
      <c r="D1248" s="16"/>
      <c r="E1248" s="17"/>
      <c r="F1248" s="7">
        <v>750</v>
      </c>
      <c r="G1248" s="7" t="s">
        <v>12</v>
      </c>
      <c r="H1248" s="8">
        <v>12</v>
      </c>
      <c r="I1248" s="9">
        <v>32.86</v>
      </c>
      <c r="J1248" s="9">
        <v>4.9290000000000003</v>
      </c>
      <c r="K1248" s="9">
        <v>0.2</v>
      </c>
      <c r="L1248" s="9">
        <v>37.99</v>
      </c>
      <c r="M1248" s="22">
        <f>VLOOKUP(B1248,[1]Sheet1!$A:$C,3,FALSE)</f>
        <v>9333343000613</v>
      </c>
      <c r="N1248" s="19" t="s">
        <v>990</v>
      </c>
      <c r="O1248" s="16"/>
      <c r="P1248" s="16"/>
      <c r="Q1248" s="17"/>
    </row>
    <row r="1249" spans="1:17" x14ac:dyDescent="0.25">
      <c r="A1249" s="3"/>
      <c r="B1249" s="4">
        <v>30879</v>
      </c>
      <c r="C1249" s="18" t="s">
        <v>1065</v>
      </c>
      <c r="D1249" s="16"/>
      <c r="E1249" s="17"/>
      <c r="F1249" s="4">
        <v>500</v>
      </c>
      <c r="G1249" s="4" t="s">
        <v>12</v>
      </c>
      <c r="H1249" s="5">
        <v>12</v>
      </c>
      <c r="I1249" s="6">
        <v>9.49</v>
      </c>
      <c r="J1249" s="6">
        <v>1.4235</v>
      </c>
      <c r="K1249" s="6">
        <v>0.2</v>
      </c>
      <c r="L1249" s="6">
        <v>11.11</v>
      </c>
      <c r="M1249" s="22">
        <f>VLOOKUP(B1249,[1]Sheet1!$A:$C,3,FALSE)</f>
        <v>56049026273</v>
      </c>
      <c r="N1249" s="18" t="s">
        <v>990</v>
      </c>
      <c r="O1249" s="16"/>
      <c r="P1249" s="16"/>
      <c r="Q1249" s="17"/>
    </row>
    <row r="1250" spans="1:17" x14ac:dyDescent="0.25">
      <c r="A1250" s="3"/>
      <c r="B1250" s="7">
        <v>26893</v>
      </c>
      <c r="C1250" s="19" t="s">
        <v>1065</v>
      </c>
      <c r="D1250" s="16"/>
      <c r="E1250" s="17"/>
      <c r="F1250" s="7">
        <v>1000</v>
      </c>
      <c r="G1250" s="7" t="s">
        <v>12</v>
      </c>
      <c r="H1250" s="8">
        <v>12</v>
      </c>
      <c r="I1250" s="9">
        <v>16.09</v>
      </c>
      <c r="J1250" s="9">
        <v>2.4135</v>
      </c>
      <c r="K1250" s="9">
        <v>0.2</v>
      </c>
      <c r="L1250" s="9">
        <v>18.7</v>
      </c>
      <c r="M1250" s="22">
        <f>VLOOKUP(B1250,[1]Sheet1!$A:$C,3,FALSE)</f>
        <v>56049017783</v>
      </c>
      <c r="N1250" s="19" t="s">
        <v>990</v>
      </c>
      <c r="O1250" s="16"/>
      <c r="P1250" s="16"/>
      <c r="Q1250" s="17"/>
    </row>
    <row r="1251" spans="1:17" x14ac:dyDescent="0.25">
      <c r="A1251" s="3"/>
      <c r="B1251" s="4">
        <v>13417</v>
      </c>
      <c r="C1251" s="18" t="s">
        <v>1065</v>
      </c>
      <c r="D1251" s="16"/>
      <c r="E1251" s="17"/>
      <c r="F1251" s="4">
        <v>4000</v>
      </c>
      <c r="G1251" s="4" t="s">
        <v>12</v>
      </c>
      <c r="H1251" s="5">
        <v>4</v>
      </c>
      <c r="I1251" s="6">
        <v>54.44</v>
      </c>
      <c r="J1251" s="6">
        <v>8.1660000000000004</v>
      </c>
      <c r="K1251" s="6">
        <v>0.08</v>
      </c>
      <c r="L1251" s="6">
        <v>62.69</v>
      </c>
      <c r="M1251" s="22">
        <f>VLOOKUP(B1251,[1]Sheet1!$A:$C,3,FALSE)</f>
        <v>56049018483</v>
      </c>
      <c r="N1251" s="18" t="s">
        <v>990</v>
      </c>
      <c r="O1251" s="16"/>
      <c r="P1251" s="16"/>
      <c r="Q1251" s="17"/>
    </row>
    <row r="1252" spans="1:17" x14ac:dyDescent="0.25">
      <c r="A1252" s="3"/>
      <c r="B1252" s="7">
        <v>24253</v>
      </c>
      <c r="C1252" s="19" t="s">
        <v>1066</v>
      </c>
      <c r="D1252" s="16"/>
      <c r="E1252" s="17"/>
      <c r="F1252" s="7">
        <v>1000</v>
      </c>
      <c r="G1252" s="7" t="s">
        <v>12</v>
      </c>
      <c r="H1252" s="8">
        <v>12</v>
      </c>
      <c r="I1252" s="9">
        <v>16.09</v>
      </c>
      <c r="J1252" s="9">
        <v>2.4135</v>
      </c>
      <c r="K1252" s="9">
        <v>0.2</v>
      </c>
      <c r="L1252" s="9">
        <v>18.7</v>
      </c>
      <c r="M1252" s="22">
        <f>VLOOKUP(B1252,[1]Sheet1!$A:$C,3,FALSE)</f>
        <v>56049135128</v>
      </c>
      <c r="N1252" s="19" t="s">
        <v>990</v>
      </c>
      <c r="O1252" s="16"/>
      <c r="P1252" s="16"/>
      <c r="Q1252" s="17"/>
    </row>
    <row r="1253" spans="1:17" x14ac:dyDescent="0.25">
      <c r="A1253" s="3"/>
      <c r="B1253" s="4">
        <v>20689</v>
      </c>
      <c r="C1253" s="18" t="s">
        <v>1067</v>
      </c>
      <c r="D1253" s="16"/>
      <c r="E1253" s="17"/>
      <c r="F1253" s="4">
        <v>4000</v>
      </c>
      <c r="G1253" s="4" t="s">
        <v>12</v>
      </c>
      <c r="H1253" s="5">
        <v>4</v>
      </c>
      <c r="I1253" s="6">
        <v>54.44</v>
      </c>
      <c r="J1253" s="6">
        <v>8.1660000000000004</v>
      </c>
      <c r="K1253" s="6">
        <v>0.08</v>
      </c>
      <c r="L1253" s="6">
        <v>62.69</v>
      </c>
      <c r="M1253" s="22">
        <f>VLOOKUP(B1253,[1]Sheet1!$A:$C,3,FALSE)</f>
        <v>56049135401</v>
      </c>
      <c r="N1253" s="18" t="s">
        <v>990</v>
      </c>
      <c r="O1253" s="16"/>
      <c r="P1253" s="16"/>
      <c r="Q1253" s="17"/>
    </row>
    <row r="1254" spans="1:17" x14ac:dyDescent="0.25">
      <c r="A1254" s="3"/>
      <c r="B1254" s="7">
        <v>27881</v>
      </c>
      <c r="C1254" s="19" t="s">
        <v>1068</v>
      </c>
      <c r="D1254" s="16"/>
      <c r="E1254" s="17"/>
      <c r="F1254" s="7">
        <v>1000</v>
      </c>
      <c r="G1254" s="7" t="s">
        <v>12</v>
      </c>
      <c r="H1254" s="8">
        <v>12</v>
      </c>
      <c r="I1254" s="9">
        <v>16.09</v>
      </c>
      <c r="J1254" s="9">
        <v>2.4135</v>
      </c>
      <c r="K1254" s="9">
        <v>0.2</v>
      </c>
      <c r="L1254" s="9">
        <v>18.7</v>
      </c>
      <c r="M1254" s="22">
        <f>VLOOKUP(B1254,[1]Sheet1!$A:$C,3,FALSE)</f>
        <v>56049024545</v>
      </c>
      <c r="N1254" s="19" t="s">
        <v>990</v>
      </c>
      <c r="O1254" s="16"/>
      <c r="P1254" s="16"/>
      <c r="Q1254" s="17"/>
    </row>
    <row r="1255" spans="1:17" x14ac:dyDescent="0.25">
      <c r="A1255" s="3"/>
      <c r="B1255" s="4">
        <v>16814</v>
      </c>
      <c r="C1255" s="18" t="s">
        <v>1068</v>
      </c>
      <c r="D1255" s="16"/>
      <c r="E1255" s="17"/>
      <c r="F1255" s="4">
        <v>4000</v>
      </c>
      <c r="G1255" s="4" t="s">
        <v>12</v>
      </c>
      <c r="H1255" s="5">
        <v>4</v>
      </c>
      <c r="I1255" s="6">
        <v>54.44</v>
      </c>
      <c r="J1255" s="6">
        <v>8.1660000000000004</v>
      </c>
      <c r="K1255" s="6">
        <v>0.08</v>
      </c>
      <c r="L1255" s="6">
        <v>62.69</v>
      </c>
      <c r="M1255" s="22">
        <f>VLOOKUP(B1255,[1]Sheet1!$A:$C,3,FALSE)</f>
        <v>56049031888</v>
      </c>
      <c r="N1255" s="18" t="s">
        <v>990</v>
      </c>
      <c r="O1255" s="16"/>
      <c r="P1255" s="16"/>
      <c r="Q1255" s="17"/>
    </row>
    <row r="1256" spans="1:17" x14ac:dyDescent="0.25">
      <c r="A1256" s="3"/>
      <c r="B1256" s="7">
        <v>30272</v>
      </c>
      <c r="C1256" s="19" t="s">
        <v>1069</v>
      </c>
      <c r="D1256" s="16"/>
      <c r="E1256" s="17"/>
      <c r="F1256" s="7">
        <v>1000</v>
      </c>
      <c r="G1256" s="7" t="s">
        <v>12</v>
      </c>
      <c r="H1256" s="8">
        <v>12</v>
      </c>
      <c r="I1256" s="9">
        <v>16.09</v>
      </c>
      <c r="J1256" s="9">
        <v>2.4135</v>
      </c>
      <c r="K1256" s="9">
        <v>0.2</v>
      </c>
      <c r="L1256" s="9">
        <v>18.7</v>
      </c>
      <c r="M1256" s="22">
        <f>VLOOKUP(B1256,[1]Sheet1!$A:$C,3,FALSE)</f>
        <v>56049136132</v>
      </c>
      <c r="N1256" s="19" t="s">
        <v>990</v>
      </c>
      <c r="O1256" s="16"/>
      <c r="P1256" s="16"/>
      <c r="Q1256" s="17"/>
    </row>
    <row r="1257" spans="1:17" x14ac:dyDescent="0.25">
      <c r="A1257" s="3"/>
      <c r="B1257" s="4">
        <v>27883</v>
      </c>
      <c r="C1257" s="18" t="s">
        <v>1070</v>
      </c>
      <c r="D1257" s="16"/>
      <c r="E1257" s="17"/>
      <c r="F1257" s="4">
        <v>1000</v>
      </c>
      <c r="G1257" s="4" t="s">
        <v>12</v>
      </c>
      <c r="H1257" s="5">
        <v>12</v>
      </c>
      <c r="I1257" s="6">
        <v>16.09</v>
      </c>
      <c r="J1257" s="6">
        <v>2.4135</v>
      </c>
      <c r="K1257" s="6">
        <v>0.2</v>
      </c>
      <c r="L1257" s="6">
        <v>18.7</v>
      </c>
      <c r="M1257" s="22">
        <f>VLOOKUP(B1257,[1]Sheet1!$A:$C,3,FALSE)</f>
        <v>56049137634</v>
      </c>
      <c r="N1257" s="18" t="s">
        <v>990</v>
      </c>
      <c r="O1257" s="16"/>
      <c r="P1257" s="16"/>
      <c r="Q1257" s="17"/>
    </row>
    <row r="1258" spans="1:17" x14ac:dyDescent="0.25">
      <c r="A1258" s="3"/>
      <c r="B1258" s="7">
        <v>30015</v>
      </c>
      <c r="C1258" s="19" t="s">
        <v>1070</v>
      </c>
      <c r="D1258" s="16"/>
      <c r="E1258" s="17"/>
      <c r="F1258" s="7">
        <v>4000</v>
      </c>
      <c r="G1258" s="7" t="s">
        <v>12</v>
      </c>
      <c r="H1258" s="8">
        <v>4</v>
      </c>
      <c r="I1258" s="9">
        <v>54.44</v>
      </c>
      <c r="J1258" s="9">
        <v>8.1660000000000004</v>
      </c>
      <c r="K1258" s="9">
        <v>0.08</v>
      </c>
      <c r="L1258" s="9">
        <v>62.69</v>
      </c>
      <c r="M1258" s="22">
        <f>VLOOKUP(B1258,[1]Sheet1!$A:$C,3,FALSE)</f>
        <v>56049138693</v>
      </c>
      <c r="N1258" s="19" t="s">
        <v>990</v>
      </c>
      <c r="O1258" s="16"/>
      <c r="P1258" s="16"/>
      <c r="Q1258" s="17"/>
    </row>
    <row r="1259" spans="1:17" x14ac:dyDescent="0.25">
      <c r="A1259" s="3"/>
      <c r="B1259" s="4">
        <v>13854</v>
      </c>
      <c r="C1259" s="18" t="s">
        <v>1071</v>
      </c>
      <c r="D1259" s="16"/>
      <c r="E1259" s="17"/>
      <c r="F1259" s="4">
        <v>750</v>
      </c>
      <c r="G1259" s="4" t="s">
        <v>12</v>
      </c>
      <c r="H1259" s="5">
        <v>12</v>
      </c>
      <c r="I1259" s="6">
        <v>19.14</v>
      </c>
      <c r="J1259" s="6">
        <v>2.871</v>
      </c>
      <c r="K1259" s="6">
        <v>0.2</v>
      </c>
      <c r="L1259" s="6">
        <v>22.21</v>
      </c>
      <c r="M1259" s="22">
        <f>VLOOKUP(B1259,[1]Sheet1!$A:$C,3,FALSE)</f>
        <v>328478005503</v>
      </c>
      <c r="N1259" s="18" t="s">
        <v>990</v>
      </c>
      <c r="O1259" s="16"/>
      <c r="P1259" s="16"/>
      <c r="Q1259" s="17"/>
    </row>
    <row r="1260" spans="1:17" x14ac:dyDescent="0.25">
      <c r="A1260" s="3"/>
      <c r="B1260" s="7">
        <v>18033</v>
      </c>
      <c r="C1260" s="19" t="s">
        <v>1072</v>
      </c>
      <c r="D1260" s="16"/>
      <c r="E1260" s="17"/>
      <c r="F1260" s="7">
        <v>750</v>
      </c>
      <c r="G1260" s="7" t="s">
        <v>12</v>
      </c>
      <c r="H1260" s="8">
        <v>12</v>
      </c>
      <c r="I1260" s="9">
        <v>16.649999999999999</v>
      </c>
      <c r="J1260" s="9">
        <v>2.4975000000000001</v>
      </c>
      <c r="K1260" s="9">
        <v>0.2</v>
      </c>
      <c r="L1260" s="9">
        <v>19.350000000000001</v>
      </c>
      <c r="M1260" s="22">
        <f>VLOOKUP(B1260,[1]Sheet1!$A:$C,3,FALSE)</f>
        <v>9312088000201</v>
      </c>
      <c r="N1260" s="19" t="s">
        <v>990</v>
      </c>
      <c r="O1260" s="16"/>
      <c r="P1260" s="16"/>
      <c r="Q1260" s="17"/>
    </row>
    <row r="1261" spans="1:17" x14ac:dyDescent="0.25">
      <c r="A1261" s="3"/>
      <c r="B1261" s="4">
        <v>18030</v>
      </c>
      <c r="C1261" s="18" t="s">
        <v>1073</v>
      </c>
      <c r="D1261" s="16"/>
      <c r="E1261" s="17"/>
      <c r="F1261" s="4">
        <v>750</v>
      </c>
      <c r="G1261" s="4" t="s">
        <v>12</v>
      </c>
      <c r="H1261" s="5">
        <v>12</v>
      </c>
      <c r="I1261" s="6">
        <v>16.649999999999999</v>
      </c>
      <c r="J1261" s="6">
        <v>2.4975000000000001</v>
      </c>
      <c r="K1261" s="6">
        <v>0.2</v>
      </c>
      <c r="L1261" s="6">
        <v>19.350000000000001</v>
      </c>
      <c r="M1261" s="22">
        <f>VLOOKUP(B1261,[1]Sheet1!$A:$C,3,FALSE)</f>
        <v>9312088000133</v>
      </c>
      <c r="N1261" s="18" t="s">
        <v>990</v>
      </c>
      <c r="O1261" s="16"/>
      <c r="P1261" s="16"/>
      <c r="Q1261" s="17"/>
    </row>
    <row r="1262" spans="1:17" x14ac:dyDescent="0.25">
      <c r="A1262" s="3"/>
      <c r="B1262" s="7">
        <v>15214</v>
      </c>
      <c r="C1262" s="19" t="s">
        <v>1074</v>
      </c>
      <c r="D1262" s="16"/>
      <c r="E1262" s="17"/>
      <c r="F1262" s="7">
        <v>750</v>
      </c>
      <c r="G1262" s="7" t="s">
        <v>12</v>
      </c>
      <c r="H1262" s="8">
        <v>6</v>
      </c>
      <c r="I1262" s="9">
        <v>99.82</v>
      </c>
      <c r="J1262" s="9">
        <v>14.973000000000001</v>
      </c>
      <c r="K1262" s="9">
        <v>0.2</v>
      </c>
      <c r="L1262" s="9">
        <v>114.99</v>
      </c>
      <c r="M1262" s="22">
        <f>VLOOKUP(B1262,[1]Sheet1!$A:$C,3,FALSE)</f>
        <v>87000308510</v>
      </c>
      <c r="N1262" s="19" t="s">
        <v>990</v>
      </c>
      <c r="O1262" s="16"/>
      <c r="P1262" s="16"/>
      <c r="Q1262" s="17"/>
    </row>
    <row r="1263" spans="1:17" x14ac:dyDescent="0.25">
      <c r="A1263" s="3"/>
      <c r="B1263" s="4">
        <v>20366</v>
      </c>
      <c r="C1263" s="18" t="s">
        <v>1075</v>
      </c>
      <c r="D1263" s="16"/>
      <c r="E1263" s="17"/>
      <c r="F1263" s="4">
        <v>750</v>
      </c>
      <c r="G1263" s="4" t="s">
        <v>12</v>
      </c>
      <c r="H1263" s="5">
        <v>6</v>
      </c>
      <c r="I1263" s="6">
        <v>34.94</v>
      </c>
      <c r="J1263" s="6">
        <v>5.2409999999999997</v>
      </c>
      <c r="K1263" s="6">
        <v>0.2</v>
      </c>
      <c r="L1263" s="6">
        <v>40.380000000000003</v>
      </c>
      <c r="M1263" s="22">
        <f>VLOOKUP(B1263,[1]Sheet1!$A:$C,3,FALSE)</f>
        <v>98137333450</v>
      </c>
      <c r="N1263" s="18" t="s">
        <v>990</v>
      </c>
      <c r="O1263" s="16"/>
      <c r="P1263" s="16"/>
      <c r="Q1263" s="17"/>
    </row>
    <row r="1264" spans="1:17" x14ac:dyDescent="0.25">
      <c r="A1264" s="3"/>
      <c r="B1264" s="7">
        <v>3800</v>
      </c>
      <c r="C1264" s="19" t="s">
        <v>1076</v>
      </c>
      <c r="D1264" s="16"/>
      <c r="E1264" s="17"/>
      <c r="F1264" s="7">
        <v>750</v>
      </c>
      <c r="G1264" s="7" t="s">
        <v>12</v>
      </c>
      <c r="H1264" s="8">
        <v>12</v>
      </c>
      <c r="I1264" s="9">
        <v>38.950000000000003</v>
      </c>
      <c r="J1264" s="9">
        <v>5.8425000000000002</v>
      </c>
      <c r="K1264" s="9">
        <v>0.2</v>
      </c>
      <c r="L1264" s="9">
        <v>44.99</v>
      </c>
      <c r="M1264" s="22">
        <f>VLOOKUP(B1264,[1]Sheet1!$A:$C,3,FALSE)</f>
        <v>87000308657</v>
      </c>
      <c r="N1264" s="19" t="s">
        <v>990</v>
      </c>
      <c r="O1264" s="16"/>
      <c r="P1264" s="16"/>
      <c r="Q1264" s="17"/>
    </row>
    <row r="1265" spans="1:17" x14ac:dyDescent="0.25">
      <c r="A1265" s="3"/>
      <c r="B1265" s="4">
        <v>24207</v>
      </c>
      <c r="C1265" s="18" t="s">
        <v>1077</v>
      </c>
      <c r="D1265" s="16"/>
      <c r="E1265" s="17"/>
      <c r="F1265" s="4">
        <v>750</v>
      </c>
      <c r="G1265" s="4" t="s">
        <v>12</v>
      </c>
      <c r="H1265" s="5">
        <v>6</v>
      </c>
      <c r="I1265" s="6">
        <v>19.760000000000002</v>
      </c>
      <c r="J1265" s="6">
        <v>2.964</v>
      </c>
      <c r="K1265" s="6">
        <v>0.2</v>
      </c>
      <c r="L1265" s="6">
        <v>22.92</v>
      </c>
      <c r="M1265" s="22">
        <f>VLOOKUP(B1265,[1]Sheet1!$A:$C,3,FALSE)</f>
        <v>9312088008733</v>
      </c>
      <c r="N1265" s="18" t="s">
        <v>990</v>
      </c>
      <c r="O1265" s="16"/>
      <c r="P1265" s="16"/>
      <c r="Q1265" s="17"/>
    </row>
    <row r="1266" spans="1:17" x14ac:dyDescent="0.25">
      <c r="A1266" s="3"/>
      <c r="B1266" s="7">
        <v>24208</v>
      </c>
      <c r="C1266" s="19" t="s">
        <v>1078</v>
      </c>
      <c r="D1266" s="16"/>
      <c r="E1266" s="17"/>
      <c r="F1266" s="7">
        <v>750</v>
      </c>
      <c r="G1266" s="7" t="s">
        <v>12</v>
      </c>
      <c r="H1266" s="8">
        <v>6</v>
      </c>
      <c r="I1266" s="9">
        <v>19.760000000000002</v>
      </c>
      <c r="J1266" s="9">
        <v>2.964</v>
      </c>
      <c r="K1266" s="9">
        <v>0.2</v>
      </c>
      <c r="L1266" s="9">
        <v>22.92</v>
      </c>
      <c r="M1266" s="22">
        <f>VLOOKUP(B1266,[1]Sheet1!$A:$C,3,FALSE)</f>
        <v>9312088008764</v>
      </c>
      <c r="N1266" s="19" t="s">
        <v>990</v>
      </c>
      <c r="O1266" s="16"/>
      <c r="P1266" s="16"/>
      <c r="Q1266" s="17"/>
    </row>
    <row r="1267" spans="1:17" x14ac:dyDescent="0.25">
      <c r="A1267" s="3"/>
      <c r="B1267" s="4">
        <v>3575</v>
      </c>
      <c r="C1267" s="18" t="s">
        <v>1079</v>
      </c>
      <c r="D1267" s="16"/>
      <c r="E1267" s="17"/>
      <c r="F1267" s="4">
        <v>750</v>
      </c>
      <c r="G1267" s="4" t="s">
        <v>12</v>
      </c>
      <c r="H1267" s="5">
        <v>12</v>
      </c>
      <c r="I1267" s="6">
        <v>19.14</v>
      </c>
      <c r="J1267" s="6">
        <v>2.871</v>
      </c>
      <c r="K1267" s="6">
        <v>0.2</v>
      </c>
      <c r="L1267" s="6">
        <v>22.21</v>
      </c>
      <c r="M1267" s="22">
        <f>VLOOKUP(B1267,[1]Sheet1!$A:$C,3,FALSE)</f>
        <v>23859000229</v>
      </c>
      <c r="N1267" s="18" t="s">
        <v>990</v>
      </c>
      <c r="O1267" s="16"/>
      <c r="P1267" s="16"/>
      <c r="Q1267" s="17"/>
    </row>
    <row r="1268" spans="1:17" x14ac:dyDescent="0.25">
      <c r="A1268" s="3"/>
      <c r="B1268" s="7">
        <v>4505</v>
      </c>
      <c r="C1268" s="19" t="s">
        <v>1080</v>
      </c>
      <c r="D1268" s="16"/>
      <c r="E1268" s="17"/>
      <c r="F1268" s="7">
        <v>375</v>
      </c>
      <c r="G1268" s="7" t="s">
        <v>12</v>
      </c>
      <c r="H1268" s="8">
        <v>12</v>
      </c>
      <c r="I1268" s="9">
        <v>11.48</v>
      </c>
      <c r="J1268" s="9">
        <v>1.722</v>
      </c>
      <c r="K1268" s="9">
        <v>0.2</v>
      </c>
      <c r="L1268" s="9">
        <v>13.4</v>
      </c>
      <c r="M1268" s="22">
        <f>VLOOKUP(B1268,[1]Sheet1!$A:$C,3,FALSE)</f>
        <v>23859000403</v>
      </c>
      <c r="N1268" s="19" t="s">
        <v>990</v>
      </c>
      <c r="O1268" s="16"/>
      <c r="P1268" s="16"/>
      <c r="Q1268" s="17"/>
    </row>
    <row r="1269" spans="1:17" x14ac:dyDescent="0.25">
      <c r="A1269" s="3"/>
      <c r="B1269" s="4">
        <v>2480</v>
      </c>
      <c r="C1269" s="18" t="s">
        <v>1080</v>
      </c>
      <c r="D1269" s="16"/>
      <c r="E1269" s="17"/>
      <c r="F1269" s="4">
        <v>750</v>
      </c>
      <c r="G1269" s="4" t="s">
        <v>12</v>
      </c>
      <c r="H1269" s="5">
        <v>12</v>
      </c>
      <c r="I1269" s="6">
        <v>21.33</v>
      </c>
      <c r="J1269" s="6">
        <v>3.1995</v>
      </c>
      <c r="K1269" s="6">
        <v>0.2</v>
      </c>
      <c r="L1269" s="6">
        <v>24.73</v>
      </c>
      <c r="M1269" s="22">
        <f>VLOOKUP(B1269,[1]Sheet1!$A:$C,3,FALSE)</f>
        <v>87000308527</v>
      </c>
      <c r="N1269" s="18" t="s">
        <v>990</v>
      </c>
      <c r="O1269" s="16"/>
      <c r="P1269" s="16"/>
      <c r="Q1269" s="17"/>
    </row>
    <row r="1270" spans="1:17" x14ac:dyDescent="0.25">
      <c r="A1270" s="3"/>
      <c r="B1270" s="7">
        <v>3541</v>
      </c>
      <c r="C1270" s="19" t="s">
        <v>1080</v>
      </c>
      <c r="D1270" s="16"/>
      <c r="E1270" s="17"/>
      <c r="F1270" s="7">
        <v>1500</v>
      </c>
      <c r="G1270" s="7" t="s">
        <v>12</v>
      </c>
      <c r="H1270" s="8">
        <v>6</v>
      </c>
      <c r="I1270" s="9">
        <v>38.46</v>
      </c>
      <c r="J1270" s="9">
        <v>5.7690000000000001</v>
      </c>
      <c r="K1270" s="9">
        <v>0.2</v>
      </c>
      <c r="L1270" s="9">
        <v>44.43</v>
      </c>
      <c r="M1270" s="22">
        <f>VLOOKUP(B1270,[1]Sheet1!$A:$C,3,FALSE)</f>
        <v>23859000373</v>
      </c>
      <c r="N1270" s="19" t="s">
        <v>990</v>
      </c>
      <c r="O1270" s="16"/>
      <c r="P1270" s="16"/>
      <c r="Q1270" s="17"/>
    </row>
    <row r="1271" spans="1:17" x14ac:dyDescent="0.25">
      <c r="A1271" s="3"/>
      <c r="B1271" s="4">
        <v>3420</v>
      </c>
      <c r="C1271" s="18" t="s">
        <v>1081</v>
      </c>
      <c r="D1271" s="16"/>
      <c r="E1271" s="17"/>
      <c r="F1271" s="4">
        <v>750</v>
      </c>
      <c r="G1271" s="4" t="s">
        <v>12</v>
      </c>
      <c r="H1271" s="5">
        <v>12</v>
      </c>
      <c r="I1271" s="6">
        <v>21.16</v>
      </c>
      <c r="J1271" s="6">
        <v>3.1739999999999999</v>
      </c>
      <c r="K1271" s="6">
        <v>0.2</v>
      </c>
      <c r="L1271" s="6">
        <v>24.53</v>
      </c>
      <c r="M1271" s="22">
        <f>VLOOKUP(B1271,[1]Sheet1!$A:$C,3,FALSE)</f>
        <v>23859350003</v>
      </c>
      <c r="N1271" s="18" t="s">
        <v>990</v>
      </c>
      <c r="O1271" s="16"/>
      <c r="P1271" s="16"/>
      <c r="Q1271" s="17"/>
    </row>
    <row r="1272" spans="1:17" x14ac:dyDescent="0.25">
      <c r="A1272" s="3"/>
      <c r="B1272" s="7">
        <v>3429</v>
      </c>
      <c r="C1272" s="19" t="s">
        <v>1082</v>
      </c>
      <c r="D1272" s="16"/>
      <c r="E1272" s="17"/>
      <c r="F1272" s="7">
        <v>750</v>
      </c>
      <c r="G1272" s="7" t="s">
        <v>12</v>
      </c>
      <c r="H1272" s="8">
        <v>12</v>
      </c>
      <c r="I1272" s="9">
        <v>21.16</v>
      </c>
      <c r="J1272" s="9">
        <v>3.1739999999999999</v>
      </c>
      <c r="K1272" s="9">
        <v>0.2</v>
      </c>
      <c r="L1272" s="9">
        <v>24.53</v>
      </c>
      <c r="M1272" s="22">
        <f>VLOOKUP(B1272,[1]Sheet1!$A:$C,3,FALSE)</f>
        <v>23859343432</v>
      </c>
      <c r="N1272" s="19" t="s">
        <v>990</v>
      </c>
      <c r="O1272" s="16"/>
      <c r="P1272" s="16"/>
      <c r="Q1272" s="17"/>
    </row>
    <row r="1273" spans="1:17" x14ac:dyDescent="0.25">
      <c r="A1273" s="3"/>
      <c r="B1273" s="4">
        <v>1172</v>
      </c>
      <c r="C1273" s="18" t="s">
        <v>1083</v>
      </c>
      <c r="D1273" s="16"/>
      <c r="E1273" s="17"/>
      <c r="F1273" s="4">
        <v>750</v>
      </c>
      <c r="G1273" s="4" t="s">
        <v>12</v>
      </c>
      <c r="H1273" s="5">
        <v>12</v>
      </c>
      <c r="I1273" s="6">
        <v>19.579999999999998</v>
      </c>
      <c r="J1273" s="6">
        <v>2.9369999999999998</v>
      </c>
      <c r="K1273" s="6">
        <v>0.2</v>
      </c>
      <c r="L1273" s="6">
        <v>22.72</v>
      </c>
      <c r="M1273" s="22">
        <f>VLOOKUP(B1273,[1]Sheet1!$A:$C,3,FALSE)</f>
        <v>80432126073</v>
      </c>
      <c r="N1273" s="18" t="s">
        <v>990</v>
      </c>
      <c r="O1273" s="16"/>
      <c r="P1273" s="16"/>
      <c r="Q1273" s="17"/>
    </row>
    <row r="1274" spans="1:17" x14ac:dyDescent="0.25">
      <c r="A1274" s="3"/>
      <c r="B1274" s="7">
        <v>2813</v>
      </c>
      <c r="C1274" s="19" t="s">
        <v>1084</v>
      </c>
      <c r="D1274" s="16"/>
      <c r="E1274" s="17"/>
      <c r="F1274" s="7">
        <v>750</v>
      </c>
      <c r="G1274" s="7" t="s">
        <v>12</v>
      </c>
      <c r="H1274" s="8">
        <v>12</v>
      </c>
      <c r="I1274" s="9">
        <v>19.579999999999998</v>
      </c>
      <c r="J1274" s="9">
        <v>2.9369999999999998</v>
      </c>
      <c r="K1274" s="9">
        <v>0.2</v>
      </c>
      <c r="L1274" s="9">
        <v>22.72</v>
      </c>
      <c r="M1274" s="22">
        <f>VLOOKUP(B1274,[1]Sheet1!$A:$C,3,FALSE)</f>
        <v>80432127070</v>
      </c>
      <c r="N1274" s="19" t="s">
        <v>990</v>
      </c>
      <c r="O1274" s="16"/>
      <c r="P1274" s="16"/>
      <c r="Q1274" s="17"/>
    </row>
    <row r="1275" spans="1:17" x14ac:dyDescent="0.25">
      <c r="A1275" s="3"/>
      <c r="B1275" s="4">
        <v>30432</v>
      </c>
      <c r="C1275" s="18" t="s">
        <v>1085</v>
      </c>
      <c r="D1275" s="16"/>
      <c r="E1275" s="17"/>
      <c r="F1275" s="4">
        <v>750</v>
      </c>
      <c r="G1275" s="4" t="s">
        <v>12</v>
      </c>
      <c r="H1275" s="5">
        <v>12</v>
      </c>
      <c r="I1275" s="6">
        <v>21.79</v>
      </c>
      <c r="J1275" s="6">
        <v>3.2685</v>
      </c>
      <c r="K1275" s="6">
        <v>0.2</v>
      </c>
      <c r="L1275" s="6">
        <v>25.26</v>
      </c>
      <c r="M1275" s="22">
        <f>VLOOKUP(B1275,[1]Sheet1!$A:$C,3,FALSE)</f>
        <v>9300620005968</v>
      </c>
      <c r="N1275" s="18" t="s">
        <v>990</v>
      </c>
      <c r="O1275" s="16"/>
      <c r="P1275" s="16"/>
      <c r="Q1275" s="17"/>
    </row>
    <row r="1276" spans="1:17" x14ac:dyDescent="0.25">
      <c r="A1276" s="3"/>
      <c r="B1276" s="7">
        <v>1304</v>
      </c>
      <c r="C1276" s="19" t="s">
        <v>1086</v>
      </c>
      <c r="D1276" s="16"/>
      <c r="E1276" s="17"/>
      <c r="F1276" s="7">
        <v>750</v>
      </c>
      <c r="G1276" s="7" t="s">
        <v>12</v>
      </c>
      <c r="H1276" s="8">
        <v>12</v>
      </c>
      <c r="I1276" s="9">
        <v>21.82</v>
      </c>
      <c r="J1276" s="9">
        <v>3.2730000000000001</v>
      </c>
      <c r="K1276" s="9">
        <v>0.2</v>
      </c>
      <c r="L1276" s="9">
        <v>25.29</v>
      </c>
      <c r="M1276" s="22">
        <f>VLOOKUP(B1276,[1]Sheet1!$A:$C,3,FALSE)</f>
        <v>12354051003</v>
      </c>
      <c r="N1276" s="19" t="s">
        <v>990</v>
      </c>
      <c r="O1276" s="16"/>
      <c r="P1276" s="16"/>
      <c r="Q1276" s="17"/>
    </row>
    <row r="1277" spans="1:17" x14ac:dyDescent="0.25">
      <c r="A1277" s="3"/>
      <c r="B1277" s="4">
        <v>32065</v>
      </c>
      <c r="C1277" s="18" t="s">
        <v>1087</v>
      </c>
      <c r="D1277" s="16"/>
      <c r="E1277" s="17"/>
      <c r="F1277" s="4">
        <v>750</v>
      </c>
      <c r="G1277" s="4" t="s">
        <v>49</v>
      </c>
      <c r="H1277" s="5">
        <v>6</v>
      </c>
      <c r="I1277" s="6">
        <v>43.81</v>
      </c>
      <c r="J1277" s="6">
        <v>6.5715000000000003</v>
      </c>
      <c r="K1277" s="6">
        <v>0.2</v>
      </c>
      <c r="L1277" s="6">
        <v>50.58</v>
      </c>
      <c r="M1277" s="22">
        <f>VLOOKUP(B1277,[1]Sheet1!$A:$C,3,FALSE)</f>
        <v>9311789002286</v>
      </c>
      <c r="N1277" s="18" t="s">
        <v>990</v>
      </c>
      <c r="O1277" s="16"/>
      <c r="P1277" s="16"/>
      <c r="Q1277" s="17"/>
    </row>
    <row r="1278" spans="1:17" x14ac:dyDescent="0.25">
      <c r="A1278" s="3"/>
      <c r="B1278" s="7">
        <v>5392</v>
      </c>
      <c r="C1278" s="19" t="s">
        <v>1088</v>
      </c>
      <c r="D1278" s="16"/>
      <c r="E1278" s="17"/>
      <c r="F1278" s="7">
        <v>750</v>
      </c>
      <c r="G1278" s="7" t="s">
        <v>12</v>
      </c>
      <c r="H1278" s="8">
        <v>12</v>
      </c>
      <c r="I1278" s="9">
        <v>15.27</v>
      </c>
      <c r="J1278" s="9">
        <v>2.2905000000000002</v>
      </c>
      <c r="K1278" s="9">
        <v>0.2</v>
      </c>
      <c r="L1278" s="9">
        <v>17.760000000000002</v>
      </c>
      <c r="M1278" s="22">
        <f>VLOOKUP(B1278,[1]Sheet1!$A:$C,3,FALSE)</f>
        <v>31259009452</v>
      </c>
      <c r="N1278" s="19" t="s">
        <v>990</v>
      </c>
      <c r="O1278" s="16"/>
      <c r="P1278" s="16"/>
      <c r="Q1278" s="17"/>
    </row>
    <row r="1279" spans="1:17" x14ac:dyDescent="0.25">
      <c r="A1279" s="3"/>
      <c r="B1279" s="4">
        <v>17930</v>
      </c>
      <c r="C1279" s="18" t="s">
        <v>1088</v>
      </c>
      <c r="D1279" s="16"/>
      <c r="E1279" s="17"/>
      <c r="F1279" s="4">
        <v>1500</v>
      </c>
      <c r="G1279" s="4" t="s">
        <v>12</v>
      </c>
      <c r="H1279" s="5">
        <v>6</v>
      </c>
      <c r="I1279" s="6">
        <v>27.05</v>
      </c>
      <c r="J1279" s="6">
        <v>4.0575000000000001</v>
      </c>
      <c r="K1279" s="6">
        <v>0.2</v>
      </c>
      <c r="L1279" s="6">
        <v>31.31</v>
      </c>
      <c r="M1279" s="22">
        <f>VLOOKUP(B1279,[1]Sheet1!$A:$C,3,FALSE)</f>
        <v>31259009469</v>
      </c>
      <c r="N1279" s="18" t="s">
        <v>990</v>
      </c>
      <c r="O1279" s="16"/>
      <c r="P1279" s="16"/>
      <c r="Q1279" s="17"/>
    </row>
    <row r="1280" spans="1:17" x14ac:dyDescent="0.25">
      <c r="A1280" s="3"/>
      <c r="B1280" s="7">
        <v>12626</v>
      </c>
      <c r="C1280" s="19" t="s">
        <v>1089</v>
      </c>
      <c r="D1280" s="16"/>
      <c r="E1280" s="17"/>
      <c r="F1280" s="7">
        <v>750</v>
      </c>
      <c r="G1280" s="7" t="s">
        <v>12</v>
      </c>
      <c r="H1280" s="8">
        <v>12</v>
      </c>
      <c r="I1280" s="9">
        <v>15.27</v>
      </c>
      <c r="J1280" s="9">
        <v>2.2905000000000002</v>
      </c>
      <c r="K1280" s="9">
        <v>0.2</v>
      </c>
      <c r="L1280" s="9">
        <v>17.760000000000002</v>
      </c>
      <c r="M1280" s="22">
        <f>VLOOKUP(B1280,[1]Sheet1!$A:$C,3,FALSE)</f>
        <v>839743000806</v>
      </c>
      <c r="N1280" s="19" t="s">
        <v>990</v>
      </c>
      <c r="O1280" s="16"/>
      <c r="P1280" s="16"/>
      <c r="Q1280" s="17"/>
    </row>
    <row r="1281" spans="1:17" x14ac:dyDescent="0.25">
      <c r="A1281" s="3"/>
      <c r="B1281" s="4">
        <v>5393</v>
      </c>
      <c r="C1281" s="18" t="s">
        <v>1090</v>
      </c>
      <c r="D1281" s="16"/>
      <c r="E1281" s="17"/>
      <c r="F1281" s="4">
        <v>750</v>
      </c>
      <c r="G1281" s="4" t="s">
        <v>12</v>
      </c>
      <c r="H1281" s="5">
        <v>12</v>
      </c>
      <c r="I1281" s="6">
        <v>15.27</v>
      </c>
      <c r="J1281" s="6">
        <v>2.2905000000000002</v>
      </c>
      <c r="K1281" s="6">
        <v>0.2</v>
      </c>
      <c r="L1281" s="6">
        <v>17.760000000000002</v>
      </c>
      <c r="M1281" s="22">
        <f>VLOOKUP(B1281,[1]Sheet1!$A:$C,3,FALSE)</f>
        <v>839743000035</v>
      </c>
      <c r="N1281" s="18" t="s">
        <v>990</v>
      </c>
      <c r="O1281" s="16"/>
      <c r="P1281" s="16"/>
      <c r="Q1281" s="17"/>
    </row>
    <row r="1282" spans="1:17" x14ac:dyDescent="0.25">
      <c r="A1282" s="3"/>
      <c r="B1282" s="7">
        <v>29222</v>
      </c>
      <c r="C1282" s="19" t="s">
        <v>1091</v>
      </c>
      <c r="D1282" s="16"/>
      <c r="E1282" s="17"/>
      <c r="F1282" s="7">
        <v>750</v>
      </c>
      <c r="G1282" s="7" t="s">
        <v>12</v>
      </c>
      <c r="H1282" s="8">
        <v>12</v>
      </c>
      <c r="I1282" s="9">
        <v>14.94</v>
      </c>
      <c r="J1282" s="9">
        <v>2.2410000000000001</v>
      </c>
      <c r="K1282" s="9">
        <v>0.2</v>
      </c>
      <c r="L1282" s="9">
        <v>17.38</v>
      </c>
      <c r="M1282" s="22">
        <f>VLOOKUP(B1282,[1]Sheet1!$A:$C,3,FALSE)</f>
        <v>999999929222</v>
      </c>
      <c r="N1282" s="19" t="s">
        <v>990</v>
      </c>
      <c r="O1282" s="16"/>
      <c r="P1282" s="16"/>
      <c r="Q1282" s="17"/>
    </row>
    <row r="1283" spans="1:17" x14ac:dyDescent="0.25">
      <c r="A1283" s="3"/>
      <c r="B1283" s="4">
        <v>4800</v>
      </c>
      <c r="C1283" s="18" t="s">
        <v>1092</v>
      </c>
      <c r="D1283" s="16"/>
      <c r="E1283" s="17"/>
      <c r="F1283" s="4">
        <v>750</v>
      </c>
      <c r="G1283" s="4" t="s">
        <v>12</v>
      </c>
      <c r="H1283" s="5">
        <v>12</v>
      </c>
      <c r="I1283" s="6">
        <v>15.27</v>
      </c>
      <c r="J1283" s="6">
        <v>2.2905000000000002</v>
      </c>
      <c r="K1283" s="6">
        <v>0.2</v>
      </c>
      <c r="L1283" s="6">
        <v>17.760000000000002</v>
      </c>
      <c r="M1283" s="22">
        <f>VLOOKUP(B1283,[1]Sheet1!$A:$C,3,FALSE)</f>
        <v>839743000011</v>
      </c>
      <c r="N1283" s="18" t="s">
        <v>990</v>
      </c>
      <c r="O1283" s="16"/>
      <c r="P1283" s="16"/>
      <c r="Q1283" s="17"/>
    </row>
    <row r="1284" spans="1:17" x14ac:dyDescent="0.25">
      <c r="A1284" s="3"/>
      <c r="B1284" s="7">
        <v>8141</v>
      </c>
      <c r="C1284" s="19" t="s">
        <v>1092</v>
      </c>
      <c r="D1284" s="16"/>
      <c r="E1284" s="17"/>
      <c r="F1284" s="7">
        <v>1500</v>
      </c>
      <c r="G1284" s="7" t="s">
        <v>12</v>
      </c>
      <c r="H1284" s="8">
        <v>6</v>
      </c>
      <c r="I1284" s="9">
        <v>27.05</v>
      </c>
      <c r="J1284" s="9">
        <v>4.0575000000000001</v>
      </c>
      <c r="K1284" s="9">
        <v>0.2</v>
      </c>
      <c r="L1284" s="9">
        <v>31.31</v>
      </c>
      <c r="M1284" s="22">
        <f>VLOOKUP(B1284,[1]Sheet1!$A:$C,3,FALSE)</f>
        <v>839743000271</v>
      </c>
      <c r="N1284" s="19" t="s">
        <v>990</v>
      </c>
      <c r="O1284" s="16"/>
      <c r="P1284" s="16"/>
      <c r="Q1284" s="17"/>
    </row>
    <row r="1285" spans="1:17" x14ac:dyDescent="0.25">
      <c r="A1285" s="3"/>
      <c r="B1285" s="4">
        <v>21006</v>
      </c>
      <c r="C1285" s="18" t="s">
        <v>1093</v>
      </c>
      <c r="D1285" s="16"/>
      <c r="E1285" s="17"/>
      <c r="F1285" s="4">
        <v>750</v>
      </c>
      <c r="G1285" s="4" t="s">
        <v>12</v>
      </c>
      <c r="H1285" s="5">
        <v>12</v>
      </c>
      <c r="I1285" s="6">
        <v>23.63</v>
      </c>
      <c r="J1285" s="6">
        <v>3.5445000000000002</v>
      </c>
      <c r="K1285" s="6">
        <v>0.2</v>
      </c>
      <c r="L1285" s="6">
        <v>27.37</v>
      </c>
      <c r="M1285" s="22">
        <f>VLOOKUP(B1285,[1]Sheet1!$A:$C,3,FALSE)</f>
        <v>9330391000046</v>
      </c>
      <c r="N1285" s="18" t="s">
        <v>990</v>
      </c>
      <c r="O1285" s="16"/>
      <c r="P1285" s="16"/>
      <c r="Q1285" s="17"/>
    </row>
    <row r="1286" spans="1:17" x14ac:dyDescent="0.25">
      <c r="A1286" s="3"/>
      <c r="B1286" s="7">
        <v>24626</v>
      </c>
      <c r="C1286" s="19" t="s">
        <v>1094</v>
      </c>
      <c r="D1286" s="16"/>
      <c r="E1286" s="17"/>
      <c r="F1286" s="7">
        <v>750</v>
      </c>
      <c r="G1286" s="7" t="s">
        <v>12</v>
      </c>
      <c r="H1286" s="8">
        <v>12</v>
      </c>
      <c r="I1286" s="9">
        <v>23.59</v>
      </c>
      <c r="J1286" s="9">
        <v>3.5385</v>
      </c>
      <c r="K1286" s="9">
        <v>0.2</v>
      </c>
      <c r="L1286" s="9">
        <v>27.33</v>
      </c>
      <c r="M1286" s="22">
        <f>VLOOKUP(B1286,[1]Sheet1!$A:$C,3,FALSE)</f>
        <v>9330391000435</v>
      </c>
      <c r="N1286" s="19" t="s">
        <v>990</v>
      </c>
      <c r="O1286" s="16"/>
      <c r="P1286" s="16"/>
      <c r="Q1286" s="17"/>
    </row>
    <row r="1287" spans="1:17" x14ac:dyDescent="0.25">
      <c r="A1287" s="3"/>
      <c r="B1287" s="4">
        <v>30412</v>
      </c>
      <c r="C1287" s="18" t="s">
        <v>1095</v>
      </c>
      <c r="D1287" s="16"/>
      <c r="E1287" s="17"/>
      <c r="F1287" s="4">
        <v>750</v>
      </c>
      <c r="G1287" s="4" t="s">
        <v>12</v>
      </c>
      <c r="H1287" s="5">
        <v>12</v>
      </c>
      <c r="I1287" s="6">
        <v>25</v>
      </c>
      <c r="J1287" s="6">
        <v>3.75</v>
      </c>
      <c r="K1287" s="6">
        <v>0.2</v>
      </c>
      <c r="L1287" s="6">
        <v>28.95</v>
      </c>
      <c r="M1287" s="22">
        <f>VLOOKUP(B1287,[1]Sheet1!$A:$C,3,FALSE)</f>
        <v>9330391001494</v>
      </c>
      <c r="N1287" s="18" t="s">
        <v>990</v>
      </c>
      <c r="O1287" s="16"/>
      <c r="P1287" s="16"/>
      <c r="Q1287" s="17"/>
    </row>
    <row r="1288" spans="1:17" x14ac:dyDescent="0.25">
      <c r="A1288" s="3"/>
      <c r="B1288" s="7">
        <v>19174</v>
      </c>
      <c r="C1288" s="19" t="s">
        <v>1096</v>
      </c>
      <c r="D1288" s="16"/>
      <c r="E1288" s="17"/>
      <c r="F1288" s="7">
        <v>750</v>
      </c>
      <c r="G1288" s="7" t="s">
        <v>12</v>
      </c>
      <c r="H1288" s="8">
        <v>12</v>
      </c>
      <c r="I1288" s="9">
        <v>19.14</v>
      </c>
      <c r="J1288" s="9">
        <v>2.871</v>
      </c>
      <c r="K1288" s="9">
        <v>0.2</v>
      </c>
      <c r="L1288" s="9">
        <v>22.21</v>
      </c>
      <c r="M1288" s="22">
        <f>VLOOKUP(B1288,[1]Sheet1!$A:$C,3,FALSE)</f>
        <v>12354001947</v>
      </c>
      <c r="N1288" s="19" t="s">
        <v>1097</v>
      </c>
      <c r="O1288" s="16"/>
      <c r="P1288" s="16"/>
      <c r="Q1288" s="17"/>
    </row>
    <row r="1289" spans="1:17" x14ac:dyDescent="0.25">
      <c r="A1289" s="3"/>
      <c r="B1289" s="4">
        <v>24068</v>
      </c>
      <c r="C1289" s="18" t="s">
        <v>1098</v>
      </c>
      <c r="D1289" s="16"/>
      <c r="E1289" s="17"/>
      <c r="F1289" s="4">
        <v>750</v>
      </c>
      <c r="G1289" s="4" t="s">
        <v>12</v>
      </c>
      <c r="H1289" s="5">
        <v>12</v>
      </c>
      <c r="I1289" s="6">
        <v>17.39</v>
      </c>
      <c r="J1289" s="6">
        <v>2.6084999999999998</v>
      </c>
      <c r="K1289" s="6">
        <v>0.2</v>
      </c>
      <c r="L1289" s="6">
        <v>20.2</v>
      </c>
      <c r="M1289" s="22">
        <f>VLOOKUP(B1289,[1]Sheet1!$A:$C,3,FALSE)</f>
        <v>9300694001958</v>
      </c>
      <c r="N1289" s="18" t="s">
        <v>1097</v>
      </c>
      <c r="O1289" s="16"/>
      <c r="P1289" s="16"/>
      <c r="Q1289" s="17"/>
    </row>
    <row r="1290" spans="1:17" x14ac:dyDescent="0.25">
      <c r="A1290" s="3"/>
      <c r="B1290" s="7">
        <v>28628</v>
      </c>
      <c r="C1290" s="19" t="s">
        <v>1099</v>
      </c>
      <c r="D1290" s="16"/>
      <c r="E1290" s="17"/>
      <c r="F1290" s="7">
        <v>750</v>
      </c>
      <c r="G1290" s="7" t="s">
        <v>12</v>
      </c>
      <c r="H1290" s="8">
        <v>12</v>
      </c>
      <c r="I1290" s="9">
        <v>17.39</v>
      </c>
      <c r="J1290" s="9">
        <v>2.6084999999999998</v>
      </c>
      <c r="K1290" s="9">
        <v>0.2</v>
      </c>
      <c r="L1290" s="9">
        <v>20.2</v>
      </c>
      <c r="M1290" s="22">
        <f>VLOOKUP(B1290,[1]Sheet1!$A:$C,3,FALSE)</f>
        <v>9300694001989</v>
      </c>
      <c r="N1290" s="19" t="s">
        <v>1097</v>
      </c>
      <c r="O1290" s="16"/>
      <c r="P1290" s="16"/>
      <c r="Q1290" s="17"/>
    </row>
    <row r="1291" spans="1:17" x14ac:dyDescent="0.25">
      <c r="A1291" s="3"/>
      <c r="B1291" s="4">
        <v>7541</v>
      </c>
      <c r="C1291" s="18" t="s">
        <v>1100</v>
      </c>
      <c r="D1291" s="16"/>
      <c r="E1291" s="17"/>
      <c r="F1291" s="4">
        <v>250</v>
      </c>
      <c r="G1291" s="4" t="s">
        <v>12</v>
      </c>
      <c r="H1291" s="5">
        <v>24</v>
      </c>
      <c r="I1291" s="6">
        <v>6.25</v>
      </c>
      <c r="J1291" s="6">
        <v>0.9375</v>
      </c>
      <c r="K1291" s="6">
        <v>0.2</v>
      </c>
      <c r="L1291" s="6">
        <v>7.39</v>
      </c>
      <c r="M1291" s="22">
        <f>VLOOKUP(B1291,[1]Sheet1!$A:$C,3,FALSE)</f>
        <v>4008005020050</v>
      </c>
      <c r="N1291" s="18" t="s">
        <v>1097</v>
      </c>
      <c r="O1291" s="16"/>
      <c r="P1291" s="16"/>
      <c r="Q1291" s="17"/>
    </row>
    <row r="1292" spans="1:17" x14ac:dyDescent="0.25">
      <c r="A1292" s="3"/>
      <c r="B1292" s="7">
        <v>9231</v>
      </c>
      <c r="C1292" s="19" t="s">
        <v>1100</v>
      </c>
      <c r="D1292" s="16"/>
      <c r="E1292" s="17"/>
      <c r="F1292" s="7">
        <v>750</v>
      </c>
      <c r="G1292" s="7" t="s">
        <v>12</v>
      </c>
      <c r="H1292" s="8">
        <v>12</v>
      </c>
      <c r="I1292" s="9">
        <v>15.66</v>
      </c>
      <c r="J1292" s="9">
        <v>2.3490000000000002</v>
      </c>
      <c r="K1292" s="9">
        <v>0.2</v>
      </c>
      <c r="L1292" s="9">
        <v>18.21</v>
      </c>
      <c r="M1292" s="22">
        <f>VLOOKUP(B1292,[1]Sheet1!$A:$C,3,FALSE)</f>
        <v>4008005630020</v>
      </c>
      <c r="N1292" s="19" t="s">
        <v>1097</v>
      </c>
      <c r="O1292" s="16"/>
      <c r="P1292" s="16"/>
      <c r="Q1292" s="17"/>
    </row>
    <row r="1293" spans="1:17" x14ac:dyDescent="0.25">
      <c r="A1293" s="3"/>
      <c r="B1293" s="4">
        <v>30273</v>
      </c>
      <c r="C1293" s="18" t="s">
        <v>1101</v>
      </c>
      <c r="D1293" s="16"/>
      <c r="E1293" s="17"/>
      <c r="F1293" s="4">
        <v>750</v>
      </c>
      <c r="G1293" s="4" t="s">
        <v>12</v>
      </c>
      <c r="H1293" s="5">
        <v>12</v>
      </c>
      <c r="I1293" s="6">
        <v>13.01</v>
      </c>
      <c r="J1293" s="6">
        <v>1.9515</v>
      </c>
      <c r="K1293" s="6">
        <v>0.2</v>
      </c>
      <c r="L1293" s="6">
        <v>15.16</v>
      </c>
      <c r="M1293" s="22">
        <f>VLOOKUP(B1293,[1]Sheet1!$A:$C,3,FALSE)</f>
        <v>56049028918</v>
      </c>
      <c r="N1293" s="18" t="s">
        <v>1097</v>
      </c>
      <c r="O1293" s="16"/>
      <c r="P1293" s="16"/>
      <c r="Q1293" s="17"/>
    </row>
    <row r="1294" spans="1:17" x14ac:dyDescent="0.25">
      <c r="A1294" s="3"/>
      <c r="B1294" s="7">
        <v>32209</v>
      </c>
      <c r="C1294" s="19" t="s">
        <v>1102</v>
      </c>
      <c r="D1294" s="16"/>
      <c r="E1294" s="17"/>
      <c r="F1294" s="7">
        <v>750</v>
      </c>
      <c r="G1294" s="7" t="s">
        <v>49</v>
      </c>
      <c r="H1294" s="8">
        <v>6</v>
      </c>
      <c r="I1294" s="9">
        <v>43.37</v>
      </c>
      <c r="J1294" s="9">
        <v>6.5054999999999996</v>
      </c>
      <c r="K1294" s="9">
        <v>0.2</v>
      </c>
      <c r="L1294" s="9">
        <v>50.08</v>
      </c>
      <c r="M1294" s="22">
        <f>VLOOKUP(B1294,[1]Sheet1!$A:$C,3,FALSE)</f>
        <v>9315926960019</v>
      </c>
      <c r="N1294" s="19" t="s">
        <v>1097</v>
      </c>
      <c r="O1294" s="16"/>
      <c r="P1294" s="16"/>
      <c r="Q1294" s="17"/>
    </row>
    <row r="1295" spans="1:17" x14ac:dyDescent="0.25">
      <c r="A1295" s="3"/>
      <c r="B1295" s="4">
        <v>30431</v>
      </c>
      <c r="C1295" s="18" t="s">
        <v>1103</v>
      </c>
      <c r="D1295" s="16"/>
      <c r="E1295" s="17"/>
      <c r="F1295" s="4">
        <v>750</v>
      </c>
      <c r="G1295" s="4" t="s">
        <v>12</v>
      </c>
      <c r="H1295" s="5">
        <v>12</v>
      </c>
      <c r="I1295" s="6">
        <v>19.579999999999998</v>
      </c>
      <c r="J1295" s="6">
        <v>2.9369999999999998</v>
      </c>
      <c r="K1295" s="6">
        <v>0.2</v>
      </c>
      <c r="L1295" s="6">
        <v>22.72</v>
      </c>
      <c r="M1295" s="22">
        <f>VLOOKUP(B1295,[1]Sheet1!$A:$C,3,FALSE)</f>
        <v>9300727044884</v>
      </c>
      <c r="N1295" s="18" t="s">
        <v>1097</v>
      </c>
      <c r="O1295" s="16"/>
      <c r="P1295" s="16"/>
      <c r="Q1295" s="17"/>
    </row>
    <row r="1296" spans="1:17" x14ac:dyDescent="0.25">
      <c r="A1296" s="3"/>
      <c r="B1296" s="7">
        <v>2746</v>
      </c>
      <c r="C1296" s="19" t="s">
        <v>1104</v>
      </c>
      <c r="D1296" s="16"/>
      <c r="E1296" s="17"/>
      <c r="F1296" s="7">
        <v>750</v>
      </c>
      <c r="G1296" s="7" t="s">
        <v>12</v>
      </c>
      <c r="H1296" s="8">
        <v>12</v>
      </c>
      <c r="I1296" s="9">
        <v>16.34</v>
      </c>
      <c r="J1296" s="9">
        <v>2.4510000000000001</v>
      </c>
      <c r="K1296" s="9">
        <v>0.2</v>
      </c>
      <c r="L1296" s="9">
        <v>18.989999999999998</v>
      </c>
      <c r="M1296" s="22">
        <f>VLOOKUP(B1296,[1]Sheet1!$A:$C,3,FALSE)</f>
        <v>9311043057144</v>
      </c>
      <c r="N1296" s="19" t="s">
        <v>1097</v>
      </c>
      <c r="O1296" s="16"/>
      <c r="P1296" s="16"/>
      <c r="Q1296" s="17"/>
    </row>
    <row r="1297" spans="1:17" x14ac:dyDescent="0.25">
      <c r="A1297" s="3"/>
      <c r="B1297" s="4">
        <v>31231</v>
      </c>
      <c r="C1297" s="18" t="s">
        <v>1105</v>
      </c>
      <c r="D1297" s="16"/>
      <c r="E1297" s="17"/>
      <c r="F1297" s="4">
        <v>750</v>
      </c>
      <c r="G1297" s="4" t="s">
        <v>12</v>
      </c>
      <c r="H1297" s="5">
        <v>12</v>
      </c>
      <c r="I1297" s="6">
        <v>20.02</v>
      </c>
      <c r="J1297" s="6">
        <v>3.0030000000000001</v>
      </c>
      <c r="K1297" s="6">
        <v>0.2</v>
      </c>
      <c r="L1297" s="6">
        <v>23.22</v>
      </c>
      <c r="M1297" s="22">
        <f>VLOOKUP(B1297,[1]Sheet1!$A:$C,3,FALSE)</f>
        <v>9342007000234</v>
      </c>
      <c r="N1297" s="18" t="s">
        <v>1097</v>
      </c>
      <c r="O1297" s="16"/>
      <c r="P1297" s="16"/>
      <c r="Q1297" s="17"/>
    </row>
    <row r="1298" spans="1:17" x14ac:dyDescent="0.25">
      <c r="A1298" s="3"/>
      <c r="B1298" s="7">
        <v>2352</v>
      </c>
      <c r="C1298" s="19" t="s">
        <v>1106</v>
      </c>
      <c r="D1298" s="16"/>
      <c r="E1298" s="17"/>
      <c r="F1298" s="7">
        <v>750</v>
      </c>
      <c r="G1298" s="7" t="s">
        <v>12</v>
      </c>
      <c r="H1298" s="8">
        <v>12</v>
      </c>
      <c r="I1298" s="9">
        <v>16.82</v>
      </c>
      <c r="J1298" s="9">
        <v>2.5230000000000001</v>
      </c>
      <c r="K1298" s="9">
        <v>0.2</v>
      </c>
      <c r="L1298" s="9">
        <v>19.54</v>
      </c>
      <c r="M1298" s="22">
        <f>VLOOKUP(B1298,[1]Sheet1!$A:$C,3,FALSE)</f>
        <v>80432340073</v>
      </c>
      <c r="N1298" s="19" t="s">
        <v>1097</v>
      </c>
      <c r="O1298" s="16"/>
      <c r="P1298" s="16"/>
      <c r="Q1298" s="17"/>
    </row>
    <row r="1299" spans="1:17" x14ac:dyDescent="0.25">
      <c r="A1299" s="3"/>
      <c r="B1299" s="4">
        <v>19163</v>
      </c>
      <c r="C1299" s="18" t="s">
        <v>1107</v>
      </c>
      <c r="D1299" s="16"/>
      <c r="E1299" s="17"/>
      <c r="F1299" s="4">
        <v>750</v>
      </c>
      <c r="G1299" s="4" t="s">
        <v>12</v>
      </c>
      <c r="H1299" s="5">
        <v>12</v>
      </c>
      <c r="I1299" s="6">
        <v>17.3</v>
      </c>
      <c r="J1299" s="6">
        <v>2.5950000000000002</v>
      </c>
      <c r="K1299" s="6">
        <v>0.2</v>
      </c>
      <c r="L1299" s="6">
        <v>20.100000000000001</v>
      </c>
      <c r="M1299" s="22">
        <f>VLOOKUP(B1299,[1]Sheet1!$A:$C,3,FALSE)</f>
        <v>9300727021045</v>
      </c>
      <c r="N1299" s="18" t="s">
        <v>1097</v>
      </c>
      <c r="O1299" s="16"/>
      <c r="P1299" s="16"/>
      <c r="Q1299" s="17"/>
    </row>
    <row r="1300" spans="1:17" x14ac:dyDescent="0.25">
      <c r="A1300" s="3"/>
      <c r="B1300" s="7">
        <v>23993</v>
      </c>
      <c r="C1300" s="19" t="s">
        <v>1108</v>
      </c>
      <c r="D1300" s="16"/>
      <c r="E1300" s="17"/>
      <c r="F1300" s="7">
        <v>750</v>
      </c>
      <c r="G1300" s="7" t="s">
        <v>12</v>
      </c>
      <c r="H1300" s="8">
        <v>12</v>
      </c>
      <c r="I1300" s="9">
        <v>17.3</v>
      </c>
      <c r="J1300" s="9">
        <v>2.5950000000000002</v>
      </c>
      <c r="K1300" s="9">
        <v>0.2</v>
      </c>
      <c r="L1300" s="9">
        <v>20.100000000000001</v>
      </c>
      <c r="M1300" s="22">
        <f>VLOOKUP(B1300,[1]Sheet1!$A:$C,3,FALSE)</f>
        <v>9300727031372</v>
      </c>
      <c r="N1300" s="19" t="s">
        <v>1097</v>
      </c>
      <c r="O1300" s="16"/>
      <c r="P1300" s="16"/>
      <c r="Q1300" s="17"/>
    </row>
    <row r="1301" spans="1:17" x14ac:dyDescent="0.25">
      <c r="A1301" s="3"/>
      <c r="B1301" s="4">
        <v>12701</v>
      </c>
      <c r="C1301" s="18" t="s">
        <v>1109</v>
      </c>
      <c r="D1301" s="16"/>
      <c r="E1301" s="17"/>
      <c r="F1301" s="4">
        <v>750</v>
      </c>
      <c r="G1301" s="4" t="s">
        <v>12</v>
      </c>
      <c r="H1301" s="5">
        <v>12</v>
      </c>
      <c r="I1301" s="6">
        <v>17.3</v>
      </c>
      <c r="J1301" s="6">
        <v>2.5950000000000002</v>
      </c>
      <c r="K1301" s="6">
        <v>0.2</v>
      </c>
      <c r="L1301" s="6">
        <v>20.100000000000001</v>
      </c>
      <c r="M1301" s="22">
        <f>VLOOKUP(B1301,[1]Sheet1!$A:$C,3,FALSE)</f>
        <v>9300727013187</v>
      </c>
      <c r="N1301" s="18" t="s">
        <v>1097</v>
      </c>
      <c r="O1301" s="16"/>
      <c r="P1301" s="16"/>
      <c r="Q1301" s="17"/>
    </row>
    <row r="1302" spans="1:17" x14ac:dyDescent="0.25">
      <c r="A1302" s="3"/>
      <c r="B1302" s="7">
        <v>16119</v>
      </c>
      <c r="C1302" s="19" t="s">
        <v>1109</v>
      </c>
      <c r="D1302" s="16"/>
      <c r="E1302" s="17"/>
      <c r="F1302" s="7">
        <v>1500</v>
      </c>
      <c r="G1302" s="7" t="s">
        <v>12</v>
      </c>
      <c r="H1302" s="8">
        <v>6</v>
      </c>
      <c r="I1302" s="9">
        <v>31.93</v>
      </c>
      <c r="J1302" s="9">
        <v>4.7895000000000003</v>
      </c>
      <c r="K1302" s="9">
        <v>0.2</v>
      </c>
      <c r="L1302" s="9">
        <v>36.92</v>
      </c>
      <c r="M1302" s="22">
        <f>VLOOKUP(B1302,[1]Sheet1!$A:$C,3,FALSE)</f>
        <v>9300727017956</v>
      </c>
      <c r="N1302" s="19" t="s">
        <v>1097</v>
      </c>
      <c r="O1302" s="16"/>
      <c r="P1302" s="16"/>
      <c r="Q1302" s="17"/>
    </row>
    <row r="1303" spans="1:17" x14ac:dyDescent="0.25">
      <c r="A1303" s="3"/>
      <c r="B1303" s="4">
        <v>24412</v>
      </c>
      <c r="C1303" s="18" t="s">
        <v>1110</v>
      </c>
      <c r="D1303" s="16"/>
      <c r="E1303" s="17"/>
      <c r="F1303" s="4">
        <v>750</v>
      </c>
      <c r="G1303" s="4" t="s">
        <v>12</v>
      </c>
      <c r="H1303" s="5">
        <v>12</v>
      </c>
      <c r="I1303" s="6">
        <v>20.48</v>
      </c>
      <c r="J1303" s="6">
        <v>3.0720000000000001</v>
      </c>
      <c r="K1303" s="6">
        <v>0.2</v>
      </c>
      <c r="L1303" s="6">
        <v>23.75</v>
      </c>
      <c r="M1303" s="22">
        <f>VLOOKUP(B1303,[1]Sheet1!$A:$C,3,FALSE)</f>
        <v>9327847005014</v>
      </c>
      <c r="N1303" s="18" t="s">
        <v>1097</v>
      </c>
      <c r="O1303" s="16"/>
      <c r="P1303" s="16"/>
      <c r="Q1303" s="17"/>
    </row>
    <row r="1304" spans="1:17" x14ac:dyDescent="0.25">
      <c r="A1304" s="3"/>
      <c r="B1304" s="7">
        <v>1775</v>
      </c>
      <c r="C1304" s="19" t="s">
        <v>1111</v>
      </c>
      <c r="D1304" s="16"/>
      <c r="E1304" s="17"/>
      <c r="F1304" s="7">
        <v>750</v>
      </c>
      <c r="G1304" s="7" t="s">
        <v>12</v>
      </c>
      <c r="H1304" s="8">
        <v>12</v>
      </c>
      <c r="I1304" s="9">
        <v>14.57</v>
      </c>
      <c r="J1304" s="9">
        <v>2.1855000000000002</v>
      </c>
      <c r="K1304" s="9">
        <v>0.2</v>
      </c>
      <c r="L1304" s="9">
        <v>16.96</v>
      </c>
      <c r="M1304" s="22">
        <f>VLOOKUP(B1304,[1]Sheet1!$A:$C,3,FALSE)</f>
        <v>12354081840</v>
      </c>
      <c r="N1304" s="19" t="s">
        <v>1097</v>
      </c>
      <c r="O1304" s="16"/>
      <c r="P1304" s="16"/>
      <c r="Q1304" s="17"/>
    </row>
    <row r="1305" spans="1:17" x14ac:dyDescent="0.25">
      <c r="A1305" s="3"/>
      <c r="B1305" s="4">
        <v>6150</v>
      </c>
      <c r="C1305" s="18" t="s">
        <v>1112</v>
      </c>
      <c r="D1305" s="16"/>
      <c r="E1305" s="17"/>
      <c r="F1305" s="4">
        <v>750</v>
      </c>
      <c r="G1305" s="4" t="s">
        <v>12</v>
      </c>
      <c r="H1305" s="5">
        <v>12</v>
      </c>
      <c r="I1305" s="6">
        <v>14.57</v>
      </c>
      <c r="J1305" s="6">
        <v>2.1855000000000002</v>
      </c>
      <c r="K1305" s="6">
        <v>0.2</v>
      </c>
      <c r="L1305" s="6">
        <v>16.96</v>
      </c>
      <c r="M1305" s="22">
        <f>VLOOKUP(B1305,[1]Sheet1!$A:$C,3,FALSE)</f>
        <v>12354087828</v>
      </c>
      <c r="N1305" s="18" t="s">
        <v>1097</v>
      </c>
      <c r="O1305" s="16"/>
      <c r="P1305" s="16"/>
      <c r="Q1305" s="17"/>
    </row>
    <row r="1306" spans="1:17" x14ac:dyDescent="0.25">
      <c r="A1306" s="3"/>
      <c r="B1306" s="7">
        <v>13015</v>
      </c>
      <c r="C1306" s="19" t="s">
        <v>1113</v>
      </c>
      <c r="D1306" s="16"/>
      <c r="E1306" s="17"/>
      <c r="F1306" s="7">
        <v>750</v>
      </c>
      <c r="G1306" s="7" t="s">
        <v>12</v>
      </c>
      <c r="H1306" s="8">
        <v>12</v>
      </c>
      <c r="I1306" s="9">
        <v>14.42</v>
      </c>
      <c r="J1306" s="9">
        <v>2.1629999999999998</v>
      </c>
      <c r="K1306" s="9">
        <v>0.2</v>
      </c>
      <c r="L1306" s="9">
        <v>16.78</v>
      </c>
      <c r="M1306" s="22">
        <f>VLOOKUP(B1306,[1]Sheet1!$A:$C,3,FALSE)</f>
        <v>12354000148</v>
      </c>
      <c r="N1306" s="19" t="s">
        <v>1097</v>
      </c>
      <c r="O1306" s="16"/>
      <c r="P1306" s="16"/>
      <c r="Q1306" s="17"/>
    </row>
    <row r="1307" spans="1:17" x14ac:dyDescent="0.25">
      <c r="A1307" s="3"/>
      <c r="B1307" s="4">
        <v>3533</v>
      </c>
      <c r="C1307" s="18" t="s">
        <v>1114</v>
      </c>
      <c r="D1307" s="16"/>
      <c r="E1307" s="17"/>
      <c r="F1307" s="4">
        <v>750</v>
      </c>
      <c r="G1307" s="4" t="s">
        <v>12</v>
      </c>
      <c r="H1307" s="5">
        <v>12</v>
      </c>
      <c r="I1307" s="6">
        <v>14.57</v>
      </c>
      <c r="J1307" s="6">
        <v>2.1855000000000002</v>
      </c>
      <c r="K1307" s="6">
        <v>0.2</v>
      </c>
      <c r="L1307" s="6">
        <v>16.96</v>
      </c>
      <c r="M1307" s="22">
        <f>VLOOKUP(B1307,[1]Sheet1!$A:$C,3,FALSE)</f>
        <v>12354081826</v>
      </c>
      <c r="N1307" s="18" t="s">
        <v>1097</v>
      </c>
      <c r="O1307" s="16"/>
      <c r="P1307" s="16"/>
      <c r="Q1307" s="17"/>
    </row>
    <row r="1308" spans="1:17" x14ac:dyDescent="0.25">
      <c r="A1308" s="3"/>
      <c r="B1308" s="7">
        <v>1808</v>
      </c>
      <c r="C1308" s="19" t="s">
        <v>1115</v>
      </c>
      <c r="D1308" s="16"/>
      <c r="E1308" s="17"/>
      <c r="F1308" s="7">
        <v>1500</v>
      </c>
      <c r="G1308" s="7" t="s">
        <v>12</v>
      </c>
      <c r="H1308" s="8">
        <v>6</v>
      </c>
      <c r="I1308" s="9">
        <v>26.68</v>
      </c>
      <c r="J1308" s="9">
        <v>4.0019999999999998</v>
      </c>
      <c r="K1308" s="9">
        <v>0.2</v>
      </c>
      <c r="L1308" s="9">
        <v>30.88</v>
      </c>
      <c r="M1308" s="22">
        <f>VLOOKUP(B1308,[1]Sheet1!$A:$C,3,FALSE)</f>
        <v>12354105577</v>
      </c>
      <c r="N1308" s="19" t="s">
        <v>1097</v>
      </c>
      <c r="O1308" s="16"/>
      <c r="P1308" s="16"/>
      <c r="Q1308" s="17"/>
    </row>
    <row r="1309" spans="1:17" x14ac:dyDescent="0.25">
      <c r="A1309" s="3"/>
      <c r="B1309" s="4">
        <v>14392</v>
      </c>
      <c r="C1309" s="18" t="s">
        <v>1116</v>
      </c>
      <c r="D1309" s="16"/>
      <c r="E1309" s="17"/>
      <c r="F1309" s="4">
        <v>750</v>
      </c>
      <c r="G1309" s="4" t="s">
        <v>12</v>
      </c>
      <c r="H1309" s="5">
        <v>6</v>
      </c>
      <c r="I1309" s="6">
        <v>17.37</v>
      </c>
      <c r="J1309" s="6">
        <v>2.6055000000000001</v>
      </c>
      <c r="K1309" s="6">
        <v>0.2</v>
      </c>
      <c r="L1309" s="6">
        <v>20.18</v>
      </c>
      <c r="M1309" s="22">
        <f>VLOOKUP(B1309,[1]Sheet1!$A:$C,3,FALSE)</f>
        <v>9311218002344</v>
      </c>
      <c r="N1309" s="18" t="s">
        <v>1097</v>
      </c>
      <c r="O1309" s="16"/>
      <c r="P1309" s="16"/>
      <c r="Q1309" s="17"/>
    </row>
    <row r="1310" spans="1:17" x14ac:dyDescent="0.25">
      <c r="A1310" s="3"/>
      <c r="B1310" s="7">
        <v>17469</v>
      </c>
      <c r="C1310" s="19" t="s">
        <v>1117</v>
      </c>
      <c r="D1310" s="16"/>
      <c r="E1310" s="17"/>
      <c r="F1310" s="7">
        <v>750</v>
      </c>
      <c r="G1310" s="7" t="s">
        <v>12</v>
      </c>
      <c r="H1310" s="8">
        <v>12</v>
      </c>
      <c r="I1310" s="9">
        <v>15.53</v>
      </c>
      <c r="J1310" s="9">
        <v>2.3294999999999999</v>
      </c>
      <c r="K1310" s="9">
        <v>0.2</v>
      </c>
      <c r="L1310" s="9">
        <v>18.059999999999999</v>
      </c>
      <c r="M1310" s="22">
        <f>VLOOKUP(B1310,[1]Sheet1!$A:$C,3,FALSE)</f>
        <v>764253950993</v>
      </c>
      <c r="N1310" s="19" t="s">
        <v>1097</v>
      </c>
      <c r="O1310" s="16"/>
      <c r="P1310" s="16"/>
      <c r="Q1310" s="17"/>
    </row>
    <row r="1311" spans="1:17" x14ac:dyDescent="0.25">
      <c r="A1311" s="3"/>
      <c r="B1311" s="4">
        <v>15779</v>
      </c>
      <c r="C1311" s="18" t="s">
        <v>1118</v>
      </c>
      <c r="D1311" s="16"/>
      <c r="E1311" s="17"/>
      <c r="F1311" s="4">
        <v>750</v>
      </c>
      <c r="G1311" s="4" t="s">
        <v>12</v>
      </c>
      <c r="H1311" s="5">
        <v>12</v>
      </c>
      <c r="I1311" s="6">
        <v>15.53</v>
      </c>
      <c r="J1311" s="6">
        <v>2.3294999999999999</v>
      </c>
      <c r="K1311" s="6">
        <v>0.2</v>
      </c>
      <c r="L1311" s="6">
        <v>18.059999999999999</v>
      </c>
      <c r="M1311" s="22">
        <f>VLOOKUP(B1311,[1]Sheet1!$A:$C,3,FALSE)</f>
        <v>764253950641</v>
      </c>
      <c r="N1311" s="18" t="s">
        <v>1097</v>
      </c>
      <c r="O1311" s="16"/>
      <c r="P1311" s="16"/>
      <c r="Q1311" s="17"/>
    </row>
    <row r="1312" spans="1:17" x14ac:dyDescent="0.25">
      <c r="A1312" s="3"/>
      <c r="B1312" s="7">
        <v>21338</v>
      </c>
      <c r="C1312" s="19" t="s">
        <v>1119</v>
      </c>
      <c r="D1312" s="16"/>
      <c r="E1312" s="17"/>
      <c r="F1312" s="7">
        <v>750</v>
      </c>
      <c r="G1312" s="7" t="s">
        <v>12</v>
      </c>
      <c r="H1312" s="8">
        <v>12</v>
      </c>
      <c r="I1312" s="9">
        <v>13.41</v>
      </c>
      <c r="J1312" s="9">
        <v>2.0114999999999998</v>
      </c>
      <c r="K1312" s="9">
        <v>0.2</v>
      </c>
      <c r="L1312" s="9">
        <v>15.62</v>
      </c>
      <c r="M1312" s="22">
        <f>VLOOKUP(B1312,[1]Sheet1!$A:$C,3,FALSE)</f>
        <v>9315743501181</v>
      </c>
      <c r="N1312" s="19" t="s">
        <v>1097</v>
      </c>
      <c r="O1312" s="16"/>
      <c r="P1312" s="16"/>
      <c r="Q1312" s="17"/>
    </row>
    <row r="1313" spans="1:17" x14ac:dyDescent="0.25">
      <c r="A1313" s="3"/>
      <c r="B1313" s="4">
        <v>27947</v>
      </c>
      <c r="C1313" s="18" t="s">
        <v>1120</v>
      </c>
      <c r="D1313" s="16"/>
      <c r="E1313" s="17"/>
      <c r="F1313" s="4">
        <v>750</v>
      </c>
      <c r="G1313" s="4" t="s">
        <v>12</v>
      </c>
      <c r="H1313" s="5">
        <v>12</v>
      </c>
      <c r="I1313" s="6">
        <v>11.75</v>
      </c>
      <c r="J1313" s="6">
        <v>1.7625</v>
      </c>
      <c r="K1313" s="6">
        <v>0.2</v>
      </c>
      <c r="L1313" s="6">
        <v>13.71</v>
      </c>
      <c r="M1313" s="22">
        <f>VLOOKUP(B1313,[1]Sheet1!$A:$C,3,FALSE)</f>
        <v>48162019942</v>
      </c>
      <c r="N1313" s="18" t="s">
        <v>1097</v>
      </c>
      <c r="O1313" s="16"/>
      <c r="P1313" s="16"/>
      <c r="Q1313" s="17"/>
    </row>
    <row r="1314" spans="1:17" x14ac:dyDescent="0.25">
      <c r="A1314" s="3"/>
      <c r="B1314" s="7">
        <v>24033</v>
      </c>
      <c r="C1314" s="19" t="s">
        <v>1121</v>
      </c>
      <c r="D1314" s="16"/>
      <c r="E1314" s="17"/>
      <c r="F1314" s="7">
        <v>750</v>
      </c>
      <c r="G1314" s="7" t="s">
        <v>12</v>
      </c>
      <c r="H1314" s="8">
        <v>12</v>
      </c>
      <c r="I1314" s="9">
        <v>18.36</v>
      </c>
      <c r="J1314" s="9">
        <v>2.754</v>
      </c>
      <c r="K1314" s="9">
        <v>0.2</v>
      </c>
      <c r="L1314" s="9">
        <v>21.31</v>
      </c>
      <c r="M1314" s="22">
        <f>VLOOKUP(B1314,[1]Sheet1!$A:$C,3,FALSE)</f>
        <v>9329056003027</v>
      </c>
      <c r="N1314" s="19" t="s">
        <v>1097</v>
      </c>
      <c r="O1314" s="16"/>
      <c r="P1314" s="16"/>
      <c r="Q1314" s="17"/>
    </row>
    <row r="1315" spans="1:17" x14ac:dyDescent="0.25">
      <c r="A1315" s="3"/>
      <c r="B1315" s="4">
        <v>18523</v>
      </c>
      <c r="C1315" s="18" t="s">
        <v>1122</v>
      </c>
      <c r="D1315" s="16"/>
      <c r="E1315" s="17"/>
      <c r="F1315" s="4">
        <v>750</v>
      </c>
      <c r="G1315" s="4" t="s">
        <v>12</v>
      </c>
      <c r="H1315" s="5">
        <v>12</v>
      </c>
      <c r="I1315" s="6">
        <v>21.4</v>
      </c>
      <c r="J1315" s="6">
        <v>3.21</v>
      </c>
      <c r="K1315" s="6">
        <v>0.2</v>
      </c>
      <c r="L1315" s="6">
        <v>24.81</v>
      </c>
      <c r="M1315" s="22">
        <f>VLOOKUP(B1315,[1]Sheet1!$A:$C,3,FALSE)</f>
        <v>831881000809</v>
      </c>
      <c r="N1315" s="18" t="s">
        <v>1097</v>
      </c>
      <c r="O1315" s="16"/>
      <c r="P1315" s="16"/>
      <c r="Q1315" s="17"/>
    </row>
    <row r="1316" spans="1:17" x14ac:dyDescent="0.25">
      <c r="A1316" s="3"/>
      <c r="B1316" s="7">
        <v>30203</v>
      </c>
      <c r="C1316" s="19" t="s">
        <v>1123</v>
      </c>
      <c r="D1316" s="16"/>
      <c r="E1316" s="17"/>
      <c r="F1316" s="7">
        <v>750</v>
      </c>
      <c r="G1316" s="7" t="s">
        <v>12</v>
      </c>
      <c r="H1316" s="8">
        <v>12</v>
      </c>
      <c r="I1316" s="9">
        <v>17.39</v>
      </c>
      <c r="J1316" s="9">
        <v>2.6084999999999998</v>
      </c>
      <c r="K1316" s="9">
        <v>0.2</v>
      </c>
      <c r="L1316" s="9">
        <v>20.2</v>
      </c>
      <c r="M1316" s="22">
        <f>VLOOKUP(B1316,[1]Sheet1!$A:$C,3,FALSE)</f>
        <v>9329056001153</v>
      </c>
      <c r="N1316" s="19" t="s">
        <v>1097</v>
      </c>
      <c r="O1316" s="16"/>
      <c r="P1316" s="16"/>
      <c r="Q1316" s="17"/>
    </row>
    <row r="1317" spans="1:17" x14ac:dyDescent="0.25">
      <c r="A1317" s="3"/>
      <c r="B1317" s="4">
        <v>27921</v>
      </c>
      <c r="C1317" s="18" t="s">
        <v>1124</v>
      </c>
      <c r="D1317" s="16"/>
      <c r="E1317" s="17"/>
      <c r="F1317" s="4">
        <v>750</v>
      </c>
      <c r="G1317" s="4" t="s">
        <v>12</v>
      </c>
      <c r="H1317" s="5">
        <v>12</v>
      </c>
      <c r="I1317" s="6">
        <v>13.1</v>
      </c>
      <c r="J1317" s="6">
        <v>1.9650000000000001</v>
      </c>
      <c r="K1317" s="6">
        <v>0.2</v>
      </c>
      <c r="L1317" s="6">
        <v>15.27</v>
      </c>
      <c r="M1317" s="22">
        <f>VLOOKUP(B1317,[1]Sheet1!$A:$C,3,FALSE)</f>
        <v>9311789008332</v>
      </c>
      <c r="N1317" s="18" t="s">
        <v>1097</v>
      </c>
      <c r="O1317" s="16"/>
      <c r="P1317" s="16"/>
      <c r="Q1317" s="17"/>
    </row>
    <row r="1318" spans="1:17" x14ac:dyDescent="0.25">
      <c r="A1318" s="3"/>
      <c r="B1318" s="7">
        <v>24747</v>
      </c>
      <c r="C1318" s="19" t="s">
        <v>1125</v>
      </c>
      <c r="D1318" s="16"/>
      <c r="E1318" s="17"/>
      <c r="F1318" s="7">
        <v>750</v>
      </c>
      <c r="G1318" s="7" t="s">
        <v>12</v>
      </c>
      <c r="H1318" s="8">
        <v>6</v>
      </c>
      <c r="I1318" s="9">
        <v>47.63</v>
      </c>
      <c r="J1318" s="9">
        <v>7.1444999999999999</v>
      </c>
      <c r="K1318" s="9">
        <v>0.2</v>
      </c>
      <c r="L1318" s="9">
        <v>54.97</v>
      </c>
      <c r="M1318" s="22">
        <f>VLOOKUP(B1318,[1]Sheet1!$A:$C,3,FALSE)</f>
        <v>12354071919</v>
      </c>
      <c r="N1318" s="19" t="s">
        <v>1097</v>
      </c>
      <c r="O1318" s="16"/>
      <c r="P1318" s="16"/>
      <c r="Q1318" s="17"/>
    </row>
    <row r="1319" spans="1:17" x14ac:dyDescent="0.25">
      <c r="A1319" s="3"/>
      <c r="B1319" s="4">
        <v>3645</v>
      </c>
      <c r="C1319" s="18" t="s">
        <v>1126</v>
      </c>
      <c r="D1319" s="16"/>
      <c r="E1319" s="17"/>
      <c r="F1319" s="4">
        <v>750</v>
      </c>
      <c r="G1319" s="4" t="s">
        <v>12</v>
      </c>
      <c r="H1319" s="5">
        <v>12</v>
      </c>
      <c r="I1319" s="6">
        <v>16.079999999999998</v>
      </c>
      <c r="J1319" s="6">
        <v>2.4119999999999999</v>
      </c>
      <c r="K1319" s="6">
        <v>0.2</v>
      </c>
      <c r="L1319" s="6">
        <v>18.690000000000001</v>
      </c>
      <c r="M1319" s="22">
        <f>VLOOKUP(B1319,[1]Sheet1!$A:$C,3,FALSE)</f>
        <v>12354071339</v>
      </c>
      <c r="N1319" s="18" t="s">
        <v>1097</v>
      </c>
      <c r="O1319" s="16"/>
      <c r="P1319" s="16"/>
      <c r="Q1319" s="17"/>
    </row>
    <row r="1320" spans="1:17" x14ac:dyDescent="0.25">
      <c r="A1320" s="3"/>
      <c r="B1320" s="7">
        <v>27924</v>
      </c>
      <c r="C1320" s="19" t="s">
        <v>1127</v>
      </c>
      <c r="D1320" s="16"/>
      <c r="E1320" s="17"/>
      <c r="F1320" s="7">
        <v>750</v>
      </c>
      <c r="G1320" s="7" t="s">
        <v>12</v>
      </c>
      <c r="H1320" s="8">
        <v>12</v>
      </c>
      <c r="I1320" s="9">
        <v>15.32</v>
      </c>
      <c r="J1320" s="9">
        <v>2.298</v>
      </c>
      <c r="K1320" s="9">
        <v>0.2</v>
      </c>
      <c r="L1320" s="9">
        <v>17.82</v>
      </c>
      <c r="M1320" s="22">
        <f>VLOOKUP(B1320,[1]Sheet1!$A:$C,3,FALSE)</f>
        <v>9322214015962</v>
      </c>
      <c r="N1320" s="19" t="s">
        <v>1097</v>
      </c>
      <c r="O1320" s="16"/>
      <c r="P1320" s="16"/>
      <c r="Q1320" s="17"/>
    </row>
    <row r="1321" spans="1:17" x14ac:dyDescent="0.25">
      <c r="A1321" s="3"/>
      <c r="B1321" s="4">
        <v>30408</v>
      </c>
      <c r="C1321" s="18" t="s">
        <v>1128</v>
      </c>
      <c r="D1321" s="16"/>
      <c r="E1321" s="17"/>
      <c r="F1321" s="4">
        <v>750</v>
      </c>
      <c r="G1321" s="4" t="s">
        <v>12</v>
      </c>
      <c r="H1321" s="5">
        <v>12</v>
      </c>
      <c r="I1321" s="6">
        <v>14.33</v>
      </c>
      <c r="J1321" s="6">
        <v>2.1495000000000002</v>
      </c>
      <c r="K1321" s="6">
        <v>0.2</v>
      </c>
      <c r="L1321" s="6">
        <v>16.68</v>
      </c>
      <c r="M1321" s="22">
        <f>VLOOKUP(B1321,[1]Sheet1!$A:$C,3,FALSE)</f>
        <v>48162021242</v>
      </c>
      <c r="N1321" s="18" t="s">
        <v>1097</v>
      </c>
      <c r="O1321" s="16"/>
      <c r="P1321" s="16"/>
      <c r="Q1321" s="17"/>
    </row>
    <row r="1322" spans="1:17" x14ac:dyDescent="0.25">
      <c r="A1322" s="3"/>
      <c r="B1322" s="7">
        <v>6964</v>
      </c>
      <c r="C1322" s="19" t="s">
        <v>1129</v>
      </c>
      <c r="D1322" s="16"/>
      <c r="E1322" s="17"/>
      <c r="F1322" s="7">
        <v>750</v>
      </c>
      <c r="G1322" s="7" t="s">
        <v>12</v>
      </c>
      <c r="H1322" s="8">
        <v>6</v>
      </c>
      <c r="I1322" s="9">
        <v>48.09</v>
      </c>
      <c r="J1322" s="9">
        <v>7.2134999999999998</v>
      </c>
      <c r="K1322" s="9">
        <v>0.2</v>
      </c>
      <c r="L1322" s="9">
        <v>55.5</v>
      </c>
      <c r="M1322" s="22">
        <f>VLOOKUP(B1322,[1]Sheet1!$A:$C,3,FALSE)</f>
        <v>9316770010127</v>
      </c>
      <c r="N1322" s="19" t="s">
        <v>1097</v>
      </c>
      <c r="O1322" s="16"/>
      <c r="P1322" s="16"/>
      <c r="Q1322" s="17"/>
    </row>
    <row r="1323" spans="1:17" x14ac:dyDescent="0.25">
      <c r="A1323" s="3"/>
      <c r="B1323" s="4">
        <v>28388</v>
      </c>
      <c r="C1323" s="18" t="s">
        <v>1130</v>
      </c>
      <c r="D1323" s="16"/>
      <c r="E1323" s="17"/>
      <c r="F1323" s="4">
        <v>4000</v>
      </c>
      <c r="G1323" s="4" t="s">
        <v>12</v>
      </c>
      <c r="H1323" s="5">
        <v>4</v>
      </c>
      <c r="I1323" s="6">
        <v>54.54</v>
      </c>
      <c r="J1323" s="6">
        <v>8.1809999999999992</v>
      </c>
      <c r="K1323" s="6">
        <v>0.08</v>
      </c>
      <c r="L1323" s="6">
        <v>62.8</v>
      </c>
      <c r="M1323" s="22">
        <f>VLOOKUP(B1323,[1]Sheet1!$A:$C,3,FALSE)</f>
        <v>57496008195</v>
      </c>
      <c r="N1323" s="18" t="s">
        <v>1097</v>
      </c>
      <c r="O1323" s="16"/>
      <c r="P1323" s="16"/>
      <c r="Q1323" s="17"/>
    </row>
    <row r="1324" spans="1:17" x14ac:dyDescent="0.25">
      <c r="A1324" s="3"/>
      <c r="B1324" s="7">
        <v>30411</v>
      </c>
      <c r="C1324" s="19" t="s">
        <v>1131</v>
      </c>
      <c r="D1324" s="16"/>
      <c r="E1324" s="17"/>
      <c r="F1324" s="7">
        <v>1000</v>
      </c>
      <c r="G1324" s="7" t="s">
        <v>12</v>
      </c>
      <c r="H1324" s="8">
        <v>12</v>
      </c>
      <c r="I1324" s="9">
        <v>15.81</v>
      </c>
      <c r="J1324" s="9">
        <v>2.3715000000000002</v>
      </c>
      <c r="K1324" s="9">
        <v>0.2</v>
      </c>
      <c r="L1324" s="9">
        <v>18.38</v>
      </c>
      <c r="M1324" s="22">
        <f>VLOOKUP(B1324,[1]Sheet1!$A:$C,3,FALSE)</f>
        <v>57496008553</v>
      </c>
      <c r="N1324" s="19" t="s">
        <v>1097</v>
      </c>
      <c r="O1324" s="16"/>
      <c r="P1324" s="16"/>
      <c r="Q1324" s="17"/>
    </row>
    <row r="1325" spans="1:17" x14ac:dyDescent="0.25">
      <c r="A1325" s="3"/>
      <c r="B1325" s="4">
        <v>23263</v>
      </c>
      <c r="C1325" s="18" t="s">
        <v>1131</v>
      </c>
      <c r="D1325" s="16"/>
      <c r="E1325" s="17"/>
      <c r="F1325" s="4">
        <v>4000</v>
      </c>
      <c r="G1325" s="4" t="s">
        <v>12</v>
      </c>
      <c r="H1325" s="5">
        <v>4</v>
      </c>
      <c r="I1325" s="6">
        <v>56.73</v>
      </c>
      <c r="J1325" s="6">
        <v>8.5094999999999992</v>
      </c>
      <c r="K1325" s="6">
        <v>0.08</v>
      </c>
      <c r="L1325" s="6">
        <v>65.319999999999993</v>
      </c>
      <c r="M1325" s="22">
        <f>VLOOKUP(B1325,[1]Sheet1!$A:$C,3,FALSE)</f>
        <v>57496010334</v>
      </c>
      <c r="N1325" s="18" t="s">
        <v>1097</v>
      </c>
      <c r="O1325" s="16"/>
      <c r="P1325" s="16"/>
      <c r="Q1325" s="17"/>
    </row>
    <row r="1326" spans="1:17" x14ac:dyDescent="0.25">
      <c r="A1326" s="3"/>
      <c r="B1326" s="7">
        <v>24069</v>
      </c>
      <c r="C1326" s="19" t="s">
        <v>1132</v>
      </c>
      <c r="D1326" s="16"/>
      <c r="E1326" s="17"/>
      <c r="F1326" s="7">
        <v>750</v>
      </c>
      <c r="G1326" s="7" t="s">
        <v>12</v>
      </c>
      <c r="H1326" s="8">
        <v>12</v>
      </c>
      <c r="I1326" s="9">
        <v>16.04</v>
      </c>
      <c r="J1326" s="9">
        <v>2.4060000000000001</v>
      </c>
      <c r="K1326" s="9">
        <v>0.2</v>
      </c>
      <c r="L1326" s="9">
        <v>18.649999999999999</v>
      </c>
      <c r="M1326" s="22">
        <f>VLOOKUP(B1326,[1]Sheet1!$A:$C,3,FALSE)</f>
        <v>9315743503765</v>
      </c>
      <c r="N1326" s="19" t="s">
        <v>1097</v>
      </c>
      <c r="O1326" s="16"/>
      <c r="P1326" s="16"/>
      <c r="Q1326" s="17"/>
    </row>
    <row r="1327" spans="1:17" x14ac:dyDescent="0.25">
      <c r="A1327" s="3"/>
      <c r="B1327" s="4">
        <v>28712</v>
      </c>
      <c r="C1327" s="18" t="s">
        <v>1133</v>
      </c>
      <c r="D1327" s="16"/>
      <c r="E1327" s="17"/>
      <c r="F1327" s="4">
        <v>750</v>
      </c>
      <c r="G1327" s="4" t="s">
        <v>12</v>
      </c>
      <c r="H1327" s="5">
        <v>12</v>
      </c>
      <c r="I1327" s="6">
        <v>32.85</v>
      </c>
      <c r="J1327" s="6">
        <v>4.9275000000000002</v>
      </c>
      <c r="K1327" s="6">
        <v>0.2</v>
      </c>
      <c r="L1327" s="6">
        <v>37.979999999999997</v>
      </c>
      <c r="M1327" s="22">
        <f>VLOOKUP(B1327,[1]Sheet1!$A:$C,3,FALSE)</f>
        <v>9333343003737</v>
      </c>
      <c r="N1327" s="18" t="s">
        <v>1097</v>
      </c>
      <c r="O1327" s="16"/>
      <c r="P1327" s="16"/>
      <c r="Q1327" s="17"/>
    </row>
    <row r="1328" spans="1:17" x14ac:dyDescent="0.25">
      <c r="A1328" s="3"/>
      <c r="B1328" s="7">
        <v>27882</v>
      </c>
      <c r="C1328" s="19" t="s">
        <v>1134</v>
      </c>
      <c r="D1328" s="16"/>
      <c r="E1328" s="17"/>
      <c r="F1328" s="7">
        <v>1000</v>
      </c>
      <c r="G1328" s="7" t="s">
        <v>12</v>
      </c>
      <c r="H1328" s="8">
        <v>12</v>
      </c>
      <c r="I1328" s="9">
        <v>16.09</v>
      </c>
      <c r="J1328" s="9">
        <v>2.4135</v>
      </c>
      <c r="K1328" s="9">
        <v>0.2</v>
      </c>
      <c r="L1328" s="9">
        <v>18.7</v>
      </c>
      <c r="M1328" s="22">
        <f>VLOOKUP(B1328,[1]Sheet1!$A:$C,3,FALSE)</f>
        <v>56049136934</v>
      </c>
      <c r="N1328" s="19" t="s">
        <v>1097</v>
      </c>
      <c r="O1328" s="16"/>
      <c r="P1328" s="16"/>
      <c r="Q1328" s="17"/>
    </row>
    <row r="1329" spans="1:17" x14ac:dyDescent="0.25">
      <c r="A1329" s="3"/>
      <c r="B1329" s="4">
        <v>30878</v>
      </c>
      <c r="C1329" s="18" t="s">
        <v>1135</v>
      </c>
      <c r="D1329" s="16"/>
      <c r="E1329" s="17"/>
      <c r="F1329" s="4">
        <v>500</v>
      </c>
      <c r="G1329" s="4" t="s">
        <v>12</v>
      </c>
      <c r="H1329" s="5">
        <v>12</v>
      </c>
      <c r="I1329" s="6">
        <v>9.49</v>
      </c>
      <c r="J1329" s="6">
        <v>1.4235</v>
      </c>
      <c r="K1329" s="6">
        <v>0.2</v>
      </c>
      <c r="L1329" s="6">
        <v>11.11</v>
      </c>
      <c r="M1329" s="22">
        <f>VLOOKUP(B1329,[1]Sheet1!$A:$C,3,FALSE)</f>
        <v>56049026280</v>
      </c>
      <c r="N1329" s="18" t="s">
        <v>1097</v>
      </c>
      <c r="O1329" s="16"/>
      <c r="P1329" s="16"/>
      <c r="Q1329" s="17"/>
    </row>
    <row r="1330" spans="1:17" x14ac:dyDescent="0.25">
      <c r="A1330" s="3"/>
      <c r="B1330" s="7">
        <v>26892</v>
      </c>
      <c r="C1330" s="19" t="s">
        <v>1135</v>
      </c>
      <c r="D1330" s="16"/>
      <c r="E1330" s="17"/>
      <c r="F1330" s="7">
        <v>1000</v>
      </c>
      <c r="G1330" s="7" t="s">
        <v>12</v>
      </c>
      <c r="H1330" s="8">
        <v>12</v>
      </c>
      <c r="I1330" s="9">
        <v>16.09</v>
      </c>
      <c r="J1330" s="9">
        <v>2.4135</v>
      </c>
      <c r="K1330" s="9">
        <v>0.2</v>
      </c>
      <c r="L1330" s="9">
        <v>18.7</v>
      </c>
      <c r="M1330" s="22">
        <f>VLOOKUP(B1330,[1]Sheet1!$A:$C,3,FALSE)</f>
        <v>56049017776</v>
      </c>
      <c r="N1330" s="19" t="s">
        <v>1097</v>
      </c>
      <c r="O1330" s="16"/>
      <c r="P1330" s="16"/>
      <c r="Q1330" s="17"/>
    </row>
    <row r="1331" spans="1:17" x14ac:dyDescent="0.25">
      <c r="A1331" s="3"/>
      <c r="B1331" s="4">
        <v>13416</v>
      </c>
      <c r="C1331" s="18" t="s">
        <v>1135</v>
      </c>
      <c r="D1331" s="16"/>
      <c r="E1331" s="17"/>
      <c r="F1331" s="4">
        <v>4000</v>
      </c>
      <c r="G1331" s="4" t="s">
        <v>12</v>
      </c>
      <c r="H1331" s="5">
        <v>4</v>
      </c>
      <c r="I1331" s="6">
        <v>54.44</v>
      </c>
      <c r="J1331" s="6">
        <v>8.1660000000000004</v>
      </c>
      <c r="K1331" s="6">
        <v>0.08</v>
      </c>
      <c r="L1331" s="6">
        <v>62.69</v>
      </c>
      <c r="M1331" s="22">
        <f>VLOOKUP(B1331,[1]Sheet1!$A:$C,3,FALSE)</f>
        <v>56049021209</v>
      </c>
      <c r="N1331" s="18" t="s">
        <v>1097</v>
      </c>
      <c r="O1331" s="16"/>
      <c r="P1331" s="16"/>
      <c r="Q1331" s="17"/>
    </row>
    <row r="1332" spans="1:17" x14ac:dyDescent="0.25">
      <c r="A1332" s="3"/>
      <c r="B1332" s="7">
        <v>23246</v>
      </c>
      <c r="C1332" s="19" t="s">
        <v>1136</v>
      </c>
      <c r="D1332" s="16"/>
      <c r="E1332" s="17"/>
      <c r="F1332" s="7">
        <v>4000</v>
      </c>
      <c r="G1332" s="7" t="s">
        <v>12</v>
      </c>
      <c r="H1332" s="8">
        <v>4</v>
      </c>
      <c r="I1332" s="9">
        <v>54.44</v>
      </c>
      <c r="J1332" s="9">
        <v>8.1660000000000004</v>
      </c>
      <c r="K1332" s="9">
        <v>0.08</v>
      </c>
      <c r="L1332" s="9">
        <v>62.69</v>
      </c>
      <c r="M1332" s="22">
        <f>VLOOKUP(B1332,[1]Sheet1!$A:$C,3,FALSE)</f>
        <v>56049136910</v>
      </c>
      <c r="N1332" s="19" t="s">
        <v>1097</v>
      </c>
      <c r="O1332" s="16"/>
      <c r="P1332" s="16"/>
      <c r="Q1332" s="17"/>
    </row>
    <row r="1333" spans="1:17" x14ac:dyDescent="0.25">
      <c r="A1333" s="3"/>
      <c r="B1333" s="4">
        <v>24255</v>
      </c>
      <c r="C1333" s="18" t="s">
        <v>1137</v>
      </c>
      <c r="D1333" s="16"/>
      <c r="E1333" s="17"/>
      <c r="F1333" s="4">
        <v>1000</v>
      </c>
      <c r="G1333" s="4" t="s">
        <v>12</v>
      </c>
      <c r="H1333" s="5">
        <v>12</v>
      </c>
      <c r="I1333" s="6">
        <v>16.09</v>
      </c>
      <c r="J1333" s="6">
        <v>2.4135</v>
      </c>
      <c r="K1333" s="6">
        <v>0.2</v>
      </c>
      <c r="L1333" s="6">
        <v>18.7</v>
      </c>
      <c r="M1333" s="22">
        <f>VLOOKUP(B1333,[1]Sheet1!$A:$C,3,FALSE)</f>
        <v>56049135043</v>
      </c>
      <c r="N1333" s="18" t="s">
        <v>1097</v>
      </c>
      <c r="O1333" s="16"/>
      <c r="P1333" s="16"/>
      <c r="Q1333" s="17"/>
    </row>
    <row r="1334" spans="1:17" x14ac:dyDescent="0.25">
      <c r="A1334" s="3"/>
      <c r="B1334" s="7">
        <v>27884</v>
      </c>
      <c r="C1334" s="19" t="s">
        <v>1138</v>
      </c>
      <c r="D1334" s="16"/>
      <c r="E1334" s="17"/>
      <c r="F1334" s="7">
        <v>1000</v>
      </c>
      <c r="G1334" s="7" t="s">
        <v>12</v>
      </c>
      <c r="H1334" s="8">
        <v>12</v>
      </c>
      <c r="I1334" s="9">
        <v>16.09</v>
      </c>
      <c r="J1334" s="9">
        <v>2.4135</v>
      </c>
      <c r="K1334" s="9">
        <v>0.2</v>
      </c>
      <c r="L1334" s="9">
        <v>18.7</v>
      </c>
      <c r="M1334" s="22">
        <f>VLOOKUP(B1334,[1]Sheet1!$A:$C,3,FALSE)</f>
        <v>56049137627</v>
      </c>
      <c r="N1334" s="19" t="s">
        <v>1097</v>
      </c>
      <c r="O1334" s="16"/>
      <c r="P1334" s="16"/>
      <c r="Q1334" s="17"/>
    </row>
    <row r="1335" spans="1:17" x14ac:dyDescent="0.25">
      <c r="A1335" s="3"/>
      <c r="B1335" s="4">
        <v>31311</v>
      </c>
      <c r="C1335" s="18" t="s">
        <v>1138</v>
      </c>
      <c r="D1335" s="16"/>
      <c r="E1335" s="17"/>
      <c r="F1335" s="4">
        <v>4000</v>
      </c>
      <c r="G1335" s="4" t="s">
        <v>12</v>
      </c>
      <c r="H1335" s="5">
        <v>4</v>
      </c>
      <c r="I1335" s="6">
        <v>54.44</v>
      </c>
      <c r="J1335" s="6">
        <v>8.1660000000000004</v>
      </c>
      <c r="K1335" s="6">
        <v>0.08</v>
      </c>
      <c r="L1335" s="6">
        <v>62.69</v>
      </c>
      <c r="M1335" s="22">
        <f>VLOOKUP(B1335,[1]Sheet1!$A:$C,3,FALSE)</f>
        <v>56049138679</v>
      </c>
      <c r="N1335" s="18" t="s">
        <v>1097</v>
      </c>
      <c r="O1335" s="16"/>
      <c r="P1335" s="16"/>
      <c r="Q1335" s="17"/>
    </row>
    <row r="1336" spans="1:17" x14ac:dyDescent="0.25">
      <c r="A1336" s="3"/>
      <c r="B1336" s="7">
        <v>30271</v>
      </c>
      <c r="C1336" s="19" t="s">
        <v>1139</v>
      </c>
      <c r="D1336" s="16"/>
      <c r="E1336" s="17"/>
      <c r="F1336" s="7">
        <v>1000</v>
      </c>
      <c r="G1336" s="7" t="s">
        <v>12</v>
      </c>
      <c r="H1336" s="8">
        <v>12</v>
      </c>
      <c r="I1336" s="9">
        <v>16.09</v>
      </c>
      <c r="J1336" s="9">
        <v>2.4135</v>
      </c>
      <c r="K1336" s="9">
        <v>0.2</v>
      </c>
      <c r="L1336" s="9">
        <v>18.7</v>
      </c>
      <c r="M1336" s="22">
        <f>VLOOKUP(B1336,[1]Sheet1!$A:$C,3,FALSE)</f>
        <v>56049031895</v>
      </c>
      <c r="N1336" s="19" t="s">
        <v>1097</v>
      </c>
      <c r="O1336" s="16"/>
      <c r="P1336" s="16"/>
      <c r="Q1336" s="17"/>
    </row>
    <row r="1337" spans="1:17" x14ac:dyDescent="0.25">
      <c r="A1337" s="3"/>
      <c r="B1337" s="4">
        <v>18032</v>
      </c>
      <c r="C1337" s="18" t="s">
        <v>1140</v>
      </c>
      <c r="D1337" s="16"/>
      <c r="E1337" s="17"/>
      <c r="F1337" s="4">
        <v>750</v>
      </c>
      <c r="G1337" s="4" t="s">
        <v>12</v>
      </c>
      <c r="H1337" s="5">
        <v>12</v>
      </c>
      <c r="I1337" s="6">
        <v>16.649999999999999</v>
      </c>
      <c r="J1337" s="6">
        <v>2.4975000000000001</v>
      </c>
      <c r="K1337" s="6">
        <v>0.2</v>
      </c>
      <c r="L1337" s="6">
        <v>19.350000000000001</v>
      </c>
      <c r="M1337" s="22">
        <f>VLOOKUP(B1337,[1]Sheet1!$A:$C,3,FALSE)</f>
        <v>9312088000126</v>
      </c>
      <c r="N1337" s="18" t="s">
        <v>1097</v>
      </c>
      <c r="O1337" s="16"/>
      <c r="P1337" s="16"/>
      <c r="Q1337" s="17"/>
    </row>
    <row r="1338" spans="1:17" x14ac:dyDescent="0.25">
      <c r="A1338" s="3"/>
      <c r="B1338" s="7">
        <v>10179</v>
      </c>
      <c r="C1338" s="19" t="s">
        <v>1141</v>
      </c>
      <c r="D1338" s="16"/>
      <c r="E1338" s="17"/>
      <c r="F1338" s="7">
        <v>750</v>
      </c>
      <c r="G1338" s="7" t="s">
        <v>12</v>
      </c>
      <c r="H1338" s="8">
        <v>12</v>
      </c>
      <c r="I1338" s="9">
        <v>19.14</v>
      </c>
      <c r="J1338" s="9">
        <v>2.871</v>
      </c>
      <c r="K1338" s="9">
        <v>0.2</v>
      </c>
      <c r="L1338" s="9">
        <v>22.21</v>
      </c>
      <c r="M1338" s="22">
        <f>VLOOKUP(B1338,[1]Sheet1!$A:$C,3,FALSE)</f>
        <v>98137000154</v>
      </c>
      <c r="N1338" s="19" t="s">
        <v>1097</v>
      </c>
      <c r="O1338" s="16"/>
      <c r="P1338" s="16"/>
      <c r="Q1338" s="17"/>
    </row>
    <row r="1339" spans="1:17" x14ac:dyDescent="0.25">
      <c r="A1339" s="3"/>
      <c r="B1339" s="4">
        <v>18981</v>
      </c>
      <c r="C1339" s="18" t="s">
        <v>1142</v>
      </c>
      <c r="D1339" s="16"/>
      <c r="E1339" s="17"/>
      <c r="F1339" s="4">
        <v>750</v>
      </c>
      <c r="G1339" s="4" t="s">
        <v>12</v>
      </c>
      <c r="H1339" s="5">
        <v>6</v>
      </c>
      <c r="I1339" s="6">
        <v>19.149999999999999</v>
      </c>
      <c r="J1339" s="6">
        <v>2.8725000000000001</v>
      </c>
      <c r="K1339" s="6">
        <v>0.2</v>
      </c>
      <c r="L1339" s="6">
        <v>22.22</v>
      </c>
      <c r="M1339" s="22">
        <f>VLOOKUP(B1339,[1]Sheet1!$A:$C,3,FALSE)</f>
        <v>23859343555</v>
      </c>
      <c r="N1339" s="18" t="s">
        <v>1097</v>
      </c>
      <c r="O1339" s="16"/>
      <c r="P1339" s="16"/>
      <c r="Q1339" s="17"/>
    </row>
    <row r="1340" spans="1:17" x14ac:dyDescent="0.25">
      <c r="A1340" s="3"/>
      <c r="B1340" s="7">
        <v>2568</v>
      </c>
      <c r="C1340" s="19" t="s">
        <v>1143</v>
      </c>
      <c r="D1340" s="16"/>
      <c r="E1340" s="17"/>
      <c r="F1340" s="7">
        <v>750</v>
      </c>
      <c r="G1340" s="7" t="s">
        <v>12</v>
      </c>
      <c r="H1340" s="8">
        <v>12</v>
      </c>
      <c r="I1340" s="9">
        <v>21.16</v>
      </c>
      <c r="J1340" s="9">
        <v>3.1739999999999999</v>
      </c>
      <c r="K1340" s="9">
        <v>0.2</v>
      </c>
      <c r="L1340" s="9">
        <v>24.53</v>
      </c>
      <c r="M1340" s="22">
        <f>VLOOKUP(B1340,[1]Sheet1!$A:$C,3,FALSE)</f>
        <v>87000308497</v>
      </c>
      <c r="N1340" s="19" t="s">
        <v>1097</v>
      </c>
      <c r="O1340" s="16"/>
      <c r="P1340" s="16"/>
      <c r="Q1340" s="17"/>
    </row>
    <row r="1341" spans="1:17" x14ac:dyDescent="0.25">
      <c r="A1341" s="3"/>
      <c r="B1341" s="4">
        <v>21332</v>
      </c>
      <c r="C1341" s="18" t="s">
        <v>1144</v>
      </c>
      <c r="D1341" s="16"/>
      <c r="E1341" s="17"/>
      <c r="F1341" s="4">
        <v>750</v>
      </c>
      <c r="G1341" s="4" t="s">
        <v>12</v>
      </c>
      <c r="H1341" s="5">
        <v>6</v>
      </c>
      <c r="I1341" s="6">
        <v>21.16</v>
      </c>
      <c r="J1341" s="6">
        <v>3.1739999999999999</v>
      </c>
      <c r="K1341" s="6">
        <v>0.2</v>
      </c>
      <c r="L1341" s="6">
        <v>24.53</v>
      </c>
      <c r="M1341" s="22">
        <f>VLOOKUP(B1341,[1]Sheet1!$A:$C,3,FALSE)</f>
        <v>9312088451621</v>
      </c>
      <c r="N1341" s="18" t="s">
        <v>1097</v>
      </c>
      <c r="O1341" s="16"/>
      <c r="P1341" s="16"/>
      <c r="Q1341" s="17"/>
    </row>
    <row r="1342" spans="1:17" x14ac:dyDescent="0.25">
      <c r="A1342" s="3"/>
      <c r="B1342" s="7">
        <v>13460</v>
      </c>
      <c r="C1342" s="19" t="s">
        <v>1145</v>
      </c>
      <c r="D1342" s="16"/>
      <c r="E1342" s="17"/>
      <c r="F1342" s="7">
        <v>750</v>
      </c>
      <c r="G1342" s="7" t="s">
        <v>12</v>
      </c>
      <c r="H1342" s="8">
        <v>12</v>
      </c>
      <c r="I1342" s="9">
        <v>21.16</v>
      </c>
      <c r="J1342" s="9">
        <v>3.1739999999999999</v>
      </c>
      <c r="K1342" s="9">
        <v>0.2</v>
      </c>
      <c r="L1342" s="9">
        <v>24.53</v>
      </c>
      <c r="M1342" s="22">
        <f>VLOOKUP(B1342,[1]Sheet1!$A:$C,3,FALSE)</f>
        <v>9312088002830</v>
      </c>
      <c r="N1342" s="19" t="s">
        <v>1097</v>
      </c>
      <c r="O1342" s="16"/>
      <c r="P1342" s="16"/>
      <c r="Q1342" s="17"/>
    </row>
    <row r="1343" spans="1:17" x14ac:dyDescent="0.25">
      <c r="A1343" s="3"/>
      <c r="B1343" s="4">
        <v>8212</v>
      </c>
      <c r="C1343" s="18" t="s">
        <v>1146</v>
      </c>
      <c r="D1343" s="16"/>
      <c r="E1343" s="17"/>
      <c r="F1343" s="4">
        <v>750</v>
      </c>
      <c r="G1343" s="4" t="s">
        <v>12</v>
      </c>
      <c r="H1343" s="5">
        <v>12</v>
      </c>
      <c r="I1343" s="6">
        <v>21.16</v>
      </c>
      <c r="J1343" s="6">
        <v>3.1739999999999999</v>
      </c>
      <c r="K1343" s="6">
        <v>0.2</v>
      </c>
      <c r="L1343" s="6">
        <v>24.53</v>
      </c>
      <c r="M1343" s="22">
        <f>VLOOKUP(B1343,[1]Sheet1!$A:$C,3,FALSE)</f>
        <v>98137000116</v>
      </c>
      <c r="N1343" s="18" t="s">
        <v>1097</v>
      </c>
      <c r="O1343" s="16"/>
      <c r="P1343" s="16"/>
      <c r="Q1343" s="17"/>
    </row>
    <row r="1344" spans="1:17" x14ac:dyDescent="0.25">
      <c r="A1344" s="3"/>
      <c r="B1344" s="7">
        <v>1572</v>
      </c>
      <c r="C1344" s="19" t="s">
        <v>1147</v>
      </c>
      <c r="D1344" s="16"/>
      <c r="E1344" s="17"/>
      <c r="F1344" s="7">
        <v>750</v>
      </c>
      <c r="G1344" s="7" t="s">
        <v>12</v>
      </c>
      <c r="H1344" s="8">
        <v>12</v>
      </c>
      <c r="I1344" s="9">
        <v>18.350000000000001</v>
      </c>
      <c r="J1344" s="9">
        <v>2.7524999999999999</v>
      </c>
      <c r="K1344" s="9">
        <v>0.2</v>
      </c>
      <c r="L1344" s="9">
        <v>21.3</v>
      </c>
      <c r="M1344" s="22">
        <f>VLOOKUP(B1344,[1]Sheet1!$A:$C,3,FALSE)</f>
        <v>80432124079</v>
      </c>
      <c r="N1344" s="19" t="s">
        <v>1097</v>
      </c>
      <c r="O1344" s="16"/>
      <c r="P1344" s="16"/>
      <c r="Q1344" s="17"/>
    </row>
    <row r="1345" spans="1:17" x14ac:dyDescent="0.25">
      <c r="A1345" s="3"/>
      <c r="B1345" s="4">
        <v>4799</v>
      </c>
      <c r="C1345" s="18" t="s">
        <v>1148</v>
      </c>
      <c r="D1345" s="16"/>
      <c r="E1345" s="17"/>
      <c r="F1345" s="4">
        <v>750</v>
      </c>
      <c r="G1345" s="4" t="s">
        <v>12</v>
      </c>
      <c r="H1345" s="5">
        <v>12</v>
      </c>
      <c r="I1345" s="6">
        <v>15.27</v>
      </c>
      <c r="J1345" s="6">
        <v>2.2905000000000002</v>
      </c>
      <c r="K1345" s="6">
        <v>0.2</v>
      </c>
      <c r="L1345" s="6">
        <v>17.760000000000002</v>
      </c>
      <c r="M1345" s="22">
        <f>VLOOKUP(B1345,[1]Sheet1!$A:$C,3,FALSE)</f>
        <v>839743000028</v>
      </c>
      <c r="N1345" s="18" t="s">
        <v>1097</v>
      </c>
      <c r="O1345" s="16"/>
      <c r="P1345" s="16"/>
      <c r="Q1345" s="17"/>
    </row>
    <row r="1346" spans="1:17" x14ac:dyDescent="0.25">
      <c r="A1346" s="3"/>
      <c r="B1346" s="7">
        <v>8140</v>
      </c>
      <c r="C1346" s="19" t="s">
        <v>1148</v>
      </c>
      <c r="D1346" s="16"/>
      <c r="E1346" s="17"/>
      <c r="F1346" s="7">
        <v>1500</v>
      </c>
      <c r="G1346" s="7" t="s">
        <v>12</v>
      </c>
      <c r="H1346" s="8">
        <v>6</v>
      </c>
      <c r="I1346" s="9">
        <v>27.05</v>
      </c>
      <c r="J1346" s="9">
        <v>4.0575000000000001</v>
      </c>
      <c r="K1346" s="9">
        <v>0.2</v>
      </c>
      <c r="L1346" s="9">
        <v>31.31</v>
      </c>
      <c r="M1346" s="22">
        <f>VLOOKUP(B1346,[1]Sheet1!$A:$C,3,FALSE)</f>
        <v>839743000264</v>
      </c>
      <c r="N1346" s="19" t="s">
        <v>1097</v>
      </c>
      <c r="O1346" s="16"/>
      <c r="P1346" s="16"/>
      <c r="Q1346" s="17"/>
    </row>
    <row r="1347" spans="1:17" x14ac:dyDescent="0.25">
      <c r="A1347" s="3"/>
      <c r="B1347" s="4">
        <v>12627</v>
      </c>
      <c r="C1347" s="18" t="s">
        <v>1149</v>
      </c>
      <c r="D1347" s="16"/>
      <c r="E1347" s="17"/>
      <c r="F1347" s="4">
        <v>750</v>
      </c>
      <c r="G1347" s="4" t="s">
        <v>12</v>
      </c>
      <c r="H1347" s="5">
        <v>12</v>
      </c>
      <c r="I1347" s="6">
        <v>15.27</v>
      </c>
      <c r="J1347" s="6">
        <v>2.2905000000000002</v>
      </c>
      <c r="K1347" s="6">
        <v>0.2</v>
      </c>
      <c r="L1347" s="6">
        <v>17.760000000000002</v>
      </c>
      <c r="M1347" s="22">
        <f>VLOOKUP(B1347,[1]Sheet1!$A:$C,3,FALSE)</f>
        <v>839743000646</v>
      </c>
      <c r="N1347" s="18" t="s">
        <v>1097</v>
      </c>
      <c r="O1347" s="16"/>
      <c r="P1347" s="16"/>
      <c r="Q1347" s="17"/>
    </row>
    <row r="1348" spans="1:17" x14ac:dyDescent="0.25">
      <c r="A1348" s="3"/>
      <c r="B1348" s="7">
        <v>8139</v>
      </c>
      <c r="C1348" s="19" t="s">
        <v>1150</v>
      </c>
      <c r="D1348" s="16"/>
      <c r="E1348" s="17"/>
      <c r="F1348" s="7">
        <v>750</v>
      </c>
      <c r="G1348" s="7" t="s">
        <v>12</v>
      </c>
      <c r="H1348" s="8">
        <v>12</v>
      </c>
      <c r="I1348" s="9">
        <v>15.27</v>
      </c>
      <c r="J1348" s="9">
        <v>2.2905000000000002</v>
      </c>
      <c r="K1348" s="9">
        <v>0.2</v>
      </c>
      <c r="L1348" s="9">
        <v>17.760000000000002</v>
      </c>
      <c r="M1348" s="22">
        <f>VLOOKUP(B1348,[1]Sheet1!$A:$C,3,FALSE)</f>
        <v>839743000325</v>
      </c>
      <c r="N1348" s="19" t="s">
        <v>1097</v>
      </c>
      <c r="O1348" s="16"/>
      <c r="P1348" s="16"/>
      <c r="Q1348" s="17"/>
    </row>
    <row r="1349" spans="1:17" x14ac:dyDescent="0.25">
      <c r="A1349" s="3"/>
      <c r="B1349" s="4">
        <v>15205</v>
      </c>
      <c r="C1349" s="18" t="s">
        <v>1150</v>
      </c>
      <c r="D1349" s="16"/>
      <c r="E1349" s="17"/>
      <c r="F1349" s="4">
        <v>1500</v>
      </c>
      <c r="G1349" s="4" t="s">
        <v>12</v>
      </c>
      <c r="H1349" s="5">
        <v>6</v>
      </c>
      <c r="I1349" s="6">
        <v>27.05</v>
      </c>
      <c r="J1349" s="6">
        <v>4.0575000000000001</v>
      </c>
      <c r="K1349" s="6">
        <v>0.2</v>
      </c>
      <c r="L1349" s="6">
        <v>31.31</v>
      </c>
      <c r="M1349" s="22">
        <f>VLOOKUP(B1349,[1]Sheet1!$A:$C,3,FALSE)</f>
        <v>31259009728</v>
      </c>
      <c r="N1349" s="18" t="s">
        <v>1097</v>
      </c>
      <c r="O1349" s="16"/>
      <c r="P1349" s="16"/>
      <c r="Q1349" s="17"/>
    </row>
    <row r="1350" spans="1:17" x14ac:dyDescent="0.25">
      <c r="A1350" s="3"/>
      <c r="B1350" s="7">
        <v>24209</v>
      </c>
      <c r="C1350" s="19" t="s">
        <v>1151</v>
      </c>
      <c r="D1350" s="16"/>
      <c r="E1350" s="17"/>
      <c r="F1350" s="7">
        <v>750</v>
      </c>
      <c r="G1350" s="7" t="s">
        <v>12</v>
      </c>
      <c r="H1350" s="8">
        <v>12</v>
      </c>
      <c r="I1350" s="9">
        <v>15.27</v>
      </c>
      <c r="J1350" s="9">
        <v>2.2905000000000002</v>
      </c>
      <c r="K1350" s="9">
        <v>0.2</v>
      </c>
      <c r="L1350" s="9">
        <v>17.760000000000002</v>
      </c>
      <c r="M1350" s="22">
        <f>VLOOKUP(B1350,[1]Sheet1!$A:$C,3,FALSE)</f>
        <v>839743002879</v>
      </c>
      <c r="N1350" s="19" t="s">
        <v>1097</v>
      </c>
      <c r="O1350" s="16"/>
      <c r="P1350" s="16"/>
      <c r="Q1350" s="17"/>
    </row>
    <row r="1351" spans="1:17" x14ac:dyDescent="0.25">
      <c r="A1351" s="3"/>
      <c r="B1351" s="4">
        <v>29842</v>
      </c>
      <c r="C1351" s="18" t="s">
        <v>1152</v>
      </c>
      <c r="D1351" s="16"/>
      <c r="E1351" s="17"/>
      <c r="F1351" s="4">
        <v>750</v>
      </c>
      <c r="G1351" s="4" t="s">
        <v>12</v>
      </c>
      <c r="H1351" s="5">
        <v>6</v>
      </c>
      <c r="I1351" s="6">
        <v>15.27</v>
      </c>
      <c r="J1351" s="6">
        <v>2.2905000000000002</v>
      </c>
      <c r="K1351" s="6">
        <v>0.2</v>
      </c>
      <c r="L1351" s="6">
        <v>17.760000000000002</v>
      </c>
      <c r="M1351" s="22">
        <f>VLOOKUP(B1351,[1]Sheet1!$A:$C,3,FALSE)</f>
        <v>31259017334</v>
      </c>
      <c r="N1351" s="18" t="s">
        <v>1097</v>
      </c>
      <c r="O1351" s="16"/>
      <c r="P1351" s="16"/>
      <c r="Q1351" s="17"/>
    </row>
    <row r="1352" spans="1:17" x14ac:dyDescent="0.25">
      <c r="A1352" s="3"/>
      <c r="B1352" s="7">
        <v>9141</v>
      </c>
      <c r="C1352" s="19" t="s">
        <v>1153</v>
      </c>
      <c r="D1352" s="16"/>
      <c r="E1352" s="17"/>
      <c r="F1352" s="7">
        <v>750</v>
      </c>
      <c r="G1352" s="7" t="s">
        <v>12</v>
      </c>
      <c r="H1352" s="8">
        <v>12</v>
      </c>
      <c r="I1352" s="9">
        <v>15.27</v>
      </c>
      <c r="J1352" s="9">
        <v>2.2905000000000002</v>
      </c>
      <c r="K1352" s="9">
        <v>0.2</v>
      </c>
      <c r="L1352" s="9">
        <v>17.760000000000002</v>
      </c>
      <c r="M1352" s="22">
        <f>VLOOKUP(B1352,[1]Sheet1!$A:$C,3,FALSE)</f>
        <v>3125903235</v>
      </c>
      <c r="N1352" s="19" t="s">
        <v>1097</v>
      </c>
      <c r="O1352" s="16"/>
      <c r="P1352" s="16"/>
      <c r="Q1352" s="17"/>
    </row>
    <row r="1353" spans="1:17" x14ac:dyDescent="0.25">
      <c r="A1353" s="3"/>
      <c r="B1353" s="4">
        <v>23401</v>
      </c>
      <c r="C1353" s="18" t="s">
        <v>1154</v>
      </c>
      <c r="D1353" s="16"/>
      <c r="E1353" s="17"/>
      <c r="F1353" s="4">
        <v>750</v>
      </c>
      <c r="G1353" s="4" t="s">
        <v>12</v>
      </c>
      <c r="H1353" s="5">
        <v>12</v>
      </c>
      <c r="I1353" s="6">
        <v>17.3</v>
      </c>
      <c r="J1353" s="6">
        <v>2.5950000000000002</v>
      </c>
      <c r="K1353" s="6">
        <v>0.2</v>
      </c>
      <c r="L1353" s="6">
        <v>20.100000000000001</v>
      </c>
      <c r="M1353" s="22">
        <f>VLOOKUP(B1353,[1]Sheet1!$A:$C,3,FALSE)</f>
        <v>9300727031389</v>
      </c>
      <c r="N1353" s="18" t="s">
        <v>1155</v>
      </c>
      <c r="O1353" s="16"/>
      <c r="P1353" s="16"/>
      <c r="Q1353" s="17"/>
    </row>
    <row r="1354" spans="1:17" x14ac:dyDescent="0.25">
      <c r="A1354" s="3"/>
      <c r="B1354" s="7">
        <v>16328</v>
      </c>
      <c r="C1354" s="19" t="s">
        <v>1156</v>
      </c>
      <c r="D1354" s="16"/>
      <c r="E1354" s="17"/>
      <c r="F1354" s="7">
        <v>750</v>
      </c>
      <c r="G1354" s="7" t="s">
        <v>12</v>
      </c>
      <c r="H1354" s="8">
        <v>12</v>
      </c>
      <c r="I1354" s="9">
        <v>17.3</v>
      </c>
      <c r="J1354" s="9">
        <v>2.5950000000000002</v>
      </c>
      <c r="K1354" s="9">
        <v>0.2</v>
      </c>
      <c r="L1354" s="9">
        <v>20.100000000000001</v>
      </c>
      <c r="M1354" s="22">
        <f>VLOOKUP(B1354,[1]Sheet1!$A:$C,3,FALSE)</f>
        <v>9300727014573</v>
      </c>
      <c r="N1354" s="19" t="s">
        <v>1155</v>
      </c>
      <c r="O1354" s="16"/>
      <c r="P1354" s="16"/>
      <c r="Q1354" s="17"/>
    </row>
    <row r="1355" spans="1:17" x14ac:dyDescent="0.25">
      <c r="A1355" s="3"/>
      <c r="B1355" s="4">
        <v>22244</v>
      </c>
      <c r="C1355" s="18" t="s">
        <v>1156</v>
      </c>
      <c r="D1355" s="16"/>
      <c r="E1355" s="17"/>
      <c r="F1355" s="4">
        <v>1500</v>
      </c>
      <c r="G1355" s="4" t="s">
        <v>12</v>
      </c>
      <c r="H1355" s="5">
        <v>6</v>
      </c>
      <c r="I1355" s="6">
        <v>31.93</v>
      </c>
      <c r="J1355" s="6">
        <v>4.7895000000000003</v>
      </c>
      <c r="K1355" s="6">
        <v>0.2</v>
      </c>
      <c r="L1355" s="6">
        <v>36.92</v>
      </c>
      <c r="M1355" s="22">
        <f>VLOOKUP(B1355,[1]Sheet1!$A:$C,3,FALSE)</f>
        <v>9300727028891</v>
      </c>
      <c r="N1355" s="18" t="s">
        <v>1155</v>
      </c>
      <c r="O1355" s="16"/>
      <c r="P1355" s="16"/>
      <c r="Q1355" s="17"/>
    </row>
    <row r="1356" spans="1:17" x14ac:dyDescent="0.25">
      <c r="A1356" s="3"/>
      <c r="B1356" s="7">
        <v>28762</v>
      </c>
      <c r="C1356" s="19" t="s">
        <v>1157</v>
      </c>
      <c r="D1356" s="16"/>
      <c r="E1356" s="17"/>
      <c r="F1356" s="7">
        <v>1000</v>
      </c>
      <c r="G1356" s="7" t="s">
        <v>12</v>
      </c>
      <c r="H1356" s="8">
        <v>12</v>
      </c>
      <c r="I1356" s="9">
        <v>16.09</v>
      </c>
      <c r="J1356" s="9">
        <v>2.4135</v>
      </c>
      <c r="K1356" s="9">
        <v>0.2</v>
      </c>
      <c r="L1356" s="9">
        <v>18.7</v>
      </c>
      <c r="M1356" s="22">
        <f>VLOOKUP(B1356,[1]Sheet1!$A:$C,3,FALSE)</f>
        <v>56049137764</v>
      </c>
      <c r="N1356" s="19" t="s">
        <v>1155</v>
      </c>
      <c r="O1356" s="16"/>
      <c r="P1356" s="16"/>
      <c r="Q1356" s="17"/>
    </row>
    <row r="1357" spans="1:17" x14ac:dyDescent="0.25">
      <c r="A1357" s="3"/>
      <c r="B1357" s="4">
        <v>18594</v>
      </c>
      <c r="C1357" s="18" t="s">
        <v>1158</v>
      </c>
      <c r="D1357" s="16"/>
      <c r="E1357" s="17"/>
      <c r="F1357" s="4">
        <v>750</v>
      </c>
      <c r="G1357" s="4" t="s">
        <v>12</v>
      </c>
      <c r="H1357" s="5">
        <v>12</v>
      </c>
      <c r="I1357" s="6">
        <v>14.94</v>
      </c>
      <c r="J1357" s="6">
        <v>2.2410000000000001</v>
      </c>
      <c r="K1357" s="6">
        <v>0.2</v>
      </c>
      <c r="L1357" s="6">
        <v>17.38</v>
      </c>
      <c r="M1357" s="22">
        <f>VLOOKUP(B1357,[1]Sheet1!$A:$C,3,FALSE)</f>
        <v>839743001513</v>
      </c>
      <c r="N1357" s="18" t="s">
        <v>1155</v>
      </c>
      <c r="O1357" s="16"/>
      <c r="P1357" s="16"/>
      <c r="Q1357" s="17"/>
    </row>
    <row r="1358" spans="1:17" x14ac:dyDescent="0.25">
      <c r="A1358" s="3"/>
      <c r="B1358" s="7">
        <v>26763</v>
      </c>
      <c r="C1358" s="19" t="s">
        <v>1159</v>
      </c>
      <c r="D1358" s="16"/>
      <c r="E1358" s="17"/>
      <c r="F1358" s="7">
        <v>750</v>
      </c>
      <c r="G1358" s="7" t="s">
        <v>12</v>
      </c>
      <c r="H1358" s="8">
        <v>12</v>
      </c>
      <c r="I1358" s="9">
        <v>13.71</v>
      </c>
      <c r="J1358" s="9">
        <v>2.0565000000000002</v>
      </c>
      <c r="K1358" s="9">
        <v>0.2</v>
      </c>
      <c r="L1358" s="9">
        <v>15.97</v>
      </c>
      <c r="M1358" s="22">
        <f>VLOOKUP(B1358,[1]Sheet1!$A:$C,3,FALSE)</f>
        <v>63657043981</v>
      </c>
      <c r="N1358" s="19" t="s">
        <v>1160</v>
      </c>
      <c r="O1358" s="16"/>
      <c r="P1358" s="16"/>
      <c r="Q1358" s="17"/>
    </row>
    <row r="1359" spans="1:17" x14ac:dyDescent="0.25">
      <c r="A1359" s="3"/>
      <c r="B1359" s="4">
        <v>30012</v>
      </c>
      <c r="C1359" s="18" t="s">
        <v>1159</v>
      </c>
      <c r="D1359" s="16"/>
      <c r="E1359" s="17"/>
      <c r="F1359" s="4">
        <v>3000</v>
      </c>
      <c r="G1359" s="4" t="s">
        <v>12</v>
      </c>
      <c r="H1359" s="5">
        <v>4</v>
      </c>
      <c r="I1359" s="6">
        <v>44.76</v>
      </c>
      <c r="J1359" s="6">
        <v>6.7140000000000004</v>
      </c>
      <c r="K1359" s="6">
        <v>0.08</v>
      </c>
      <c r="L1359" s="6">
        <v>51.55</v>
      </c>
      <c r="M1359" s="22">
        <f>VLOOKUP(B1359,[1]Sheet1!$A:$C,3,FALSE)</f>
        <v>63657044865</v>
      </c>
      <c r="N1359" s="18" t="s">
        <v>1160</v>
      </c>
      <c r="O1359" s="16"/>
      <c r="P1359" s="16"/>
      <c r="Q1359" s="17"/>
    </row>
    <row r="1360" spans="1:17" x14ac:dyDescent="0.25">
      <c r="A1360" s="3"/>
      <c r="B1360" s="7">
        <v>22526</v>
      </c>
      <c r="C1360" s="19" t="s">
        <v>1161</v>
      </c>
      <c r="D1360" s="16"/>
      <c r="E1360" s="17"/>
      <c r="F1360" s="7">
        <v>750</v>
      </c>
      <c r="G1360" s="7" t="s">
        <v>12</v>
      </c>
      <c r="H1360" s="8">
        <v>12</v>
      </c>
      <c r="I1360" s="9">
        <v>13.71</v>
      </c>
      <c r="J1360" s="9">
        <v>2.0565000000000002</v>
      </c>
      <c r="K1360" s="9">
        <v>0.2</v>
      </c>
      <c r="L1360" s="9">
        <v>15.97</v>
      </c>
      <c r="M1360" s="22">
        <f>VLOOKUP(B1360,[1]Sheet1!$A:$C,3,FALSE)</f>
        <v>63657042045</v>
      </c>
      <c r="N1360" s="19" t="s">
        <v>1160</v>
      </c>
      <c r="O1360" s="16"/>
      <c r="P1360" s="16"/>
      <c r="Q1360" s="17"/>
    </row>
    <row r="1361" spans="1:17" x14ac:dyDescent="0.25">
      <c r="A1361" s="3"/>
      <c r="B1361" s="4">
        <v>25286</v>
      </c>
      <c r="C1361" s="18" t="s">
        <v>1161</v>
      </c>
      <c r="D1361" s="16"/>
      <c r="E1361" s="17"/>
      <c r="F1361" s="4">
        <v>3000</v>
      </c>
      <c r="G1361" s="4" t="s">
        <v>12</v>
      </c>
      <c r="H1361" s="5">
        <v>4</v>
      </c>
      <c r="I1361" s="6">
        <v>44.76</v>
      </c>
      <c r="J1361" s="6">
        <v>6.7140000000000004</v>
      </c>
      <c r="K1361" s="6">
        <v>0.08</v>
      </c>
      <c r="L1361" s="6">
        <v>51.55</v>
      </c>
      <c r="M1361" s="22">
        <f>VLOOKUP(B1361,[1]Sheet1!$A:$C,3,FALSE)</f>
        <v>63657043639</v>
      </c>
      <c r="N1361" s="18" t="s">
        <v>1160</v>
      </c>
      <c r="O1361" s="16"/>
      <c r="P1361" s="16"/>
      <c r="Q1361" s="17"/>
    </row>
    <row r="1362" spans="1:17" x14ac:dyDescent="0.25">
      <c r="A1362" s="3"/>
      <c r="B1362" s="7">
        <v>27189</v>
      </c>
      <c r="C1362" s="19" t="s">
        <v>1162</v>
      </c>
      <c r="D1362" s="16"/>
      <c r="E1362" s="17"/>
      <c r="F1362" s="7">
        <v>750</v>
      </c>
      <c r="G1362" s="7" t="s">
        <v>12</v>
      </c>
      <c r="H1362" s="8">
        <v>12</v>
      </c>
      <c r="I1362" s="9">
        <v>14.32</v>
      </c>
      <c r="J1362" s="9">
        <v>2.1480000000000001</v>
      </c>
      <c r="K1362" s="9">
        <v>0.2</v>
      </c>
      <c r="L1362" s="9">
        <v>16.670000000000002</v>
      </c>
      <c r="M1362" s="22">
        <f>VLOOKUP(B1362,[1]Sheet1!$A:$C,3,FALSE)</f>
        <v>777081729174</v>
      </c>
      <c r="N1362" s="19" t="s">
        <v>1160</v>
      </c>
      <c r="O1362" s="16"/>
      <c r="P1362" s="16"/>
      <c r="Q1362" s="17"/>
    </row>
    <row r="1363" spans="1:17" x14ac:dyDescent="0.25">
      <c r="A1363" s="3"/>
      <c r="B1363" s="4">
        <v>15139</v>
      </c>
      <c r="C1363" s="18" t="s">
        <v>1163</v>
      </c>
      <c r="D1363" s="16"/>
      <c r="E1363" s="17"/>
      <c r="F1363" s="4">
        <v>750</v>
      </c>
      <c r="G1363" s="4" t="s">
        <v>12</v>
      </c>
      <c r="H1363" s="5">
        <v>12</v>
      </c>
      <c r="I1363" s="6">
        <v>13.71</v>
      </c>
      <c r="J1363" s="6">
        <v>2.0565000000000002</v>
      </c>
      <c r="K1363" s="6">
        <v>0.2</v>
      </c>
      <c r="L1363" s="6">
        <v>15.97</v>
      </c>
      <c r="M1363" s="22">
        <f>VLOOKUP(B1363,[1]Sheet1!$A:$C,3,FALSE)</f>
        <v>48162014015</v>
      </c>
      <c r="N1363" s="18" t="s">
        <v>1160</v>
      </c>
      <c r="O1363" s="16"/>
      <c r="P1363" s="16"/>
      <c r="Q1363" s="17"/>
    </row>
    <row r="1364" spans="1:17" x14ac:dyDescent="0.25">
      <c r="A1364" s="3"/>
      <c r="B1364" s="7">
        <v>20574</v>
      </c>
      <c r="C1364" s="19" t="s">
        <v>1163</v>
      </c>
      <c r="D1364" s="16"/>
      <c r="E1364" s="17"/>
      <c r="F1364" s="7">
        <v>1500</v>
      </c>
      <c r="G1364" s="7" t="s">
        <v>12</v>
      </c>
      <c r="H1364" s="8">
        <v>6</v>
      </c>
      <c r="I1364" s="9">
        <v>26.11</v>
      </c>
      <c r="J1364" s="9">
        <v>3.9165000000000001</v>
      </c>
      <c r="K1364" s="9">
        <v>0.2</v>
      </c>
      <c r="L1364" s="9">
        <v>30.23</v>
      </c>
      <c r="M1364" s="22">
        <f>VLOOKUP(B1364,[1]Sheet1!$A:$C,3,FALSE)</f>
        <v>48162014596</v>
      </c>
      <c r="N1364" s="19" t="s">
        <v>1160</v>
      </c>
      <c r="O1364" s="16"/>
      <c r="P1364" s="16"/>
      <c r="Q1364" s="17"/>
    </row>
    <row r="1365" spans="1:17" x14ac:dyDescent="0.25">
      <c r="A1365" s="3"/>
      <c r="B1365" s="4">
        <v>23722</v>
      </c>
      <c r="C1365" s="18" t="s">
        <v>1163</v>
      </c>
      <c r="D1365" s="16"/>
      <c r="E1365" s="17"/>
      <c r="F1365" s="4">
        <v>3000</v>
      </c>
      <c r="G1365" s="4" t="s">
        <v>12</v>
      </c>
      <c r="H1365" s="5">
        <v>4</v>
      </c>
      <c r="I1365" s="6">
        <v>47.41</v>
      </c>
      <c r="J1365" s="6">
        <v>7.1115000000000004</v>
      </c>
      <c r="K1365" s="6">
        <v>0.08</v>
      </c>
      <c r="L1365" s="6">
        <v>54.6</v>
      </c>
      <c r="M1365" s="22">
        <f>VLOOKUP(B1365,[1]Sheet1!$A:$C,3,FALSE)</f>
        <v>4816201499</v>
      </c>
      <c r="N1365" s="18" t="s">
        <v>1160</v>
      </c>
      <c r="O1365" s="16"/>
      <c r="P1365" s="16"/>
      <c r="Q1365" s="17"/>
    </row>
    <row r="1366" spans="1:17" x14ac:dyDescent="0.25">
      <c r="A1366" s="3"/>
      <c r="B1366" s="7">
        <v>24859</v>
      </c>
      <c r="C1366" s="19" t="s">
        <v>1164</v>
      </c>
      <c r="D1366" s="16"/>
      <c r="E1366" s="17"/>
      <c r="F1366" s="7">
        <v>750</v>
      </c>
      <c r="G1366" s="7" t="s">
        <v>12</v>
      </c>
      <c r="H1366" s="8">
        <v>12</v>
      </c>
      <c r="I1366" s="9">
        <v>10.93</v>
      </c>
      <c r="J1366" s="9">
        <v>1.6395</v>
      </c>
      <c r="K1366" s="9">
        <v>0.2</v>
      </c>
      <c r="L1366" s="9">
        <v>12.77</v>
      </c>
      <c r="M1366" s="22">
        <f>VLOOKUP(B1366,[1]Sheet1!$A:$C,3,FALSE)</f>
        <v>48162018358</v>
      </c>
      <c r="N1366" s="19" t="s">
        <v>1160</v>
      </c>
      <c r="O1366" s="16"/>
      <c r="P1366" s="16"/>
      <c r="Q1366" s="17"/>
    </row>
    <row r="1367" spans="1:17" x14ac:dyDescent="0.25">
      <c r="A1367" s="3"/>
      <c r="B1367" s="4">
        <v>32365</v>
      </c>
      <c r="C1367" s="18" t="s">
        <v>1165</v>
      </c>
      <c r="D1367" s="16"/>
      <c r="E1367" s="17"/>
      <c r="F1367" s="4">
        <v>750</v>
      </c>
      <c r="G1367" s="4" t="s">
        <v>12</v>
      </c>
      <c r="H1367" s="5">
        <v>6</v>
      </c>
      <c r="I1367" s="6">
        <v>65.36</v>
      </c>
      <c r="J1367" s="6">
        <v>9.8040000000000003</v>
      </c>
      <c r="K1367" s="6">
        <v>0.2</v>
      </c>
      <c r="L1367" s="6">
        <v>75.36</v>
      </c>
      <c r="M1367" s="22">
        <f>VLOOKUP(B1367,[1]Sheet1!$A:$C,3,FALSE)</f>
        <v>626452581234</v>
      </c>
      <c r="N1367" s="18" t="s">
        <v>1160</v>
      </c>
      <c r="O1367" s="16"/>
      <c r="P1367" s="16"/>
      <c r="Q1367" s="17"/>
    </row>
    <row r="1368" spans="1:17" x14ac:dyDescent="0.25">
      <c r="A1368" s="3"/>
      <c r="B1368" s="7">
        <v>20556</v>
      </c>
      <c r="C1368" s="19" t="s">
        <v>1166</v>
      </c>
      <c r="D1368" s="16"/>
      <c r="E1368" s="17"/>
      <c r="F1368" s="7">
        <v>750</v>
      </c>
      <c r="G1368" s="7" t="s">
        <v>12</v>
      </c>
      <c r="H1368" s="8">
        <v>12</v>
      </c>
      <c r="I1368" s="9">
        <v>15.2</v>
      </c>
      <c r="J1368" s="9">
        <v>2.2799999999999998</v>
      </c>
      <c r="K1368" s="9">
        <v>0.2</v>
      </c>
      <c r="L1368" s="9">
        <v>17.68</v>
      </c>
      <c r="M1368" s="22">
        <f>VLOOKUP(B1368,[1]Sheet1!$A:$C,3,FALSE)</f>
        <v>63657038574</v>
      </c>
      <c r="N1368" s="19" t="s">
        <v>1160</v>
      </c>
      <c r="O1368" s="16"/>
      <c r="P1368" s="16"/>
      <c r="Q1368" s="17"/>
    </row>
    <row r="1369" spans="1:17" x14ac:dyDescent="0.25">
      <c r="A1369" s="3"/>
      <c r="B1369" s="4">
        <v>18554</v>
      </c>
      <c r="C1369" s="18" t="s">
        <v>1167</v>
      </c>
      <c r="D1369" s="16"/>
      <c r="E1369" s="17"/>
      <c r="F1369" s="4">
        <v>750</v>
      </c>
      <c r="G1369" s="4" t="s">
        <v>12</v>
      </c>
      <c r="H1369" s="5">
        <v>12</v>
      </c>
      <c r="I1369" s="6">
        <v>14.17</v>
      </c>
      <c r="J1369" s="6">
        <v>2.1255000000000002</v>
      </c>
      <c r="K1369" s="6">
        <v>0.2</v>
      </c>
      <c r="L1369" s="6">
        <v>16.5</v>
      </c>
      <c r="M1369" s="22">
        <f>VLOOKUP(B1369,[1]Sheet1!$A:$C,3,FALSE)</f>
        <v>63657033791</v>
      </c>
      <c r="N1369" s="18" t="s">
        <v>1160</v>
      </c>
      <c r="O1369" s="16"/>
      <c r="P1369" s="16"/>
      <c r="Q1369" s="17"/>
    </row>
    <row r="1370" spans="1:17" x14ac:dyDescent="0.25">
      <c r="A1370" s="3"/>
      <c r="B1370" s="7">
        <v>20557</v>
      </c>
      <c r="C1370" s="19" t="s">
        <v>1167</v>
      </c>
      <c r="D1370" s="16"/>
      <c r="E1370" s="17"/>
      <c r="F1370" s="7">
        <v>1500</v>
      </c>
      <c r="G1370" s="7" t="s">
        <v>12</v>
      </c>
      <c r="H1370" s="8">
        <v>6</v>
      </c>
      <c r="I1370" s="9">
        <v>27.03</v>
      </c>
      <c r="J1370" s="9">
        <v>4.0545</v>
      </c>
      <c r="K1370" s="9">
        <v>0.2</v>
      </c>
      <c r="L1370" s="9">
        <v>31.28</v>
      </c>
      <c r="M1370" s="22">
        <f>VLOOKUP(B1370,[1]Sheet1!$A:$C,3,FALSE)</f>
        <v>63657037713</v>
      </c>
      <c r="N1370" s="19" t="s">
        <v>1160</v>
      </c>
      <c r="O1370" s="16"/>
      <c r="P1370" s="16"/>
      <c r="Q1370" s="17"/>
    </row>
    <row r="1371" spans="1:17" x14ac:dyDescent="0.25">
      <c r="A1371" s="3"/>
      <c r="B1371" s="4">
        <v>19675</v>
      </c>
      <c r="C1371" s="18" t="s">
        <v>1168</v>
      </c>
      <c r="D1371" s="16"/>
      <c r="E1371" s="17"/>
      <c r="F1371" s="4">
        <v>750</v>
      </c>
      <c r="G1371" s="4" t="s">
        <v>12</v>
      </c>
      <c r="H1371" s="5">
        <v>12</v>
      </c>
      <c r="I1371" s="6">
        <v>15.2</v>
      </c>
      <c r="J1371" s="6">
        <v>2.2799999999999998</v>
      </c>
      <c r="K1371" s="6">
        <v>0.2</v>
      </c>
      <c r="L1371" s="6">
        <v>17.68</v>
      </c>
      <c r="M1371" s="22">
        <f>VLOOKUP(B1371,[1]Sheet1!$A:$C,3,FALSE)</f>
        <v>63657037201</v>
      </c>
      <c r="N1371" s="18" t="s">
        <v>1160</v>
      </c>
      <c r="O1371" s="16"/>
      <c r="P1371" s="16"/>
      <c r="Q1371" s="17"/>
    </row>
    <row r="1372" spans="1:17" x14ac:dyDescent="0.25">
      <c r="A1372" s="3"/>
      <c r="B1372" s="7">
        <v>13523</v>
      </c>
      <c r="C1372" s="19" t="s">
        <v>1169</v>
      </c>
      <c r="D1372" s="16"/>
      <c r="E1372" s="17"/>
      <c r="F1372" s="7">
        <v>750</v>
      </c>
      <c r="G1372" s="7" t="s">
        <v>12</v>
      </c>
      <c r="H1372" s="8">
        <v>12</v>
      </c>
      <c r="I1372" s="9">
        <v>14.17</v>
      </c>
      <c r="J1372" s="9">
        <v>2.1255000000000002</v>
      </c>
      <c r="K1372" s="9">
        <v>0.2</v>
      </c>
      <c r="L1372" s="9">
        <v>16.5</v>
      </c>
      <c r="M1372" s="22">
        <f>VLOOKUP(B1372,[1]Sheet1!$A:$C,3,FALSE)</f>
        <v>63657031773</v>
      </c>
      <c r="N1372" s="19" t="s">
        <v>1160</v>
      </c>
      <c r="O1372" s="16"/>
      <c r="P1372" s="16"/>
      <c r="Q1372" s="17"/>
    </row>
    <row r="1373" spans="1:17" x14ac:dyDescent="0.25">
      <c r="A1373" s="3"/>
      <c r="B1373" s="4">
        <v>17659</v>
      </c>
      <c r="C1373" s="18" t="s">
        <v>1169</v>
      </c>
      <c r="D1373" s="16"/>
      <c r="E1373" s="17"/>
      <c r="F1373" s="4">
        <v>1500</v>
      </c>
      <c r="G1373" s="4" t="s">
        <v>12</v>
      </c>
      <c r="H1373" s="5">
        <v>6</v>
      </c>
      <c r="I1373" s="6">
        <v>27.03</v>
      </c>
      <c r="J1373" s="6">
        <v>4.0545</v>
      </c>
      <c r="K1373" s="6">
        <v>0.2</v>
      </c>
      <c r="L1373" s="6">
        <v>31.28</v>
      </c>
      <c r="M1373" s="22">
        <f>VLOOKUP(B1373,[1]Sheet1!$A:$C,3,FALSE)</f>
        <v>63657033678</v>
      </c>
      <c r="N1373" s="18" t="s">
        <v>1160</v>
      </c>
      <c r="O1373" s="16"/>
      <c r="P1373" s="16"/>
      <c r="Q1373" s="17"/>
    </row>
    <row r="1374" spans="1:17" x14ac:dyDescent="0.25">
      <c r="A1374" s="3"/>
      <c r="B1374" s="7">
        <v>23348</v>
      </c>
      <c r="C1374" s="19" t="s">
        <v>1169</v>
      </c>
      <c r="D1374" s="16"/>
      <c r="E1374" s="17"/>
      <c r="F1374" s="7">
        <v>4000</v>
      </c>
      <c r="G1374" s="7" t="s">
        <v>12</v>
      </c>
      <c r="H1374" s="8">
        <v>4</v>
      </c>
      <c r="I1374" s="9">
        <v>62.13</v>
      </c>
      <c r="J1374" s="9">
        <v>9.3194999999999997</v>
      </c>
      <c r="K1374" s="9">
        <v>0.08</v>
      </c>
      <c r="L1374" s="9">
        <v>71.53</v>
      </c>
      <c r="M1374" s="22">
        <f>VLOOKUP(B1374,[1]Sheet1!$A:$C,3,FALSE)</f>
        <v>63657034743</v>
      </c>
      <c r="N1374" s="19" t="s">
        <v>1160</v>
      </c>
      <c r="O1374" s="16"/>
      <c r="P1374" s="16"/>
      <c r="Q1374" s="17"/>
    </row>
    <row r="1375" spans="1:17" x14ac:dyDescent="0.25">
      <c r="A1375" s="3"/>
      <c r="B1375" s="4">
        <v>32311</v>
      </c>
      <c r="C1375" s="18" t="s">
        <v>1170</v>
      </c>
      <c r="D1375" s="16"/>
      <c r="E1375" s="17"/>
      <c r="F1375" s="4">
        <v>750</v>
      </c>
      <c r="G1375" s="4" t="s">
        <v>12</v>
      </c>
      <c r="H1375" s="5">
        <v>12</v>
      </c>
      <c r="I1375" s="6">
        <v>51.63</v>
      </c>
      <c r="J1375" s="6">
        <v>7.7445000000000004</v>
      </c>
      <c r="K1375" s="6">
        <v>0.2</v>
      </c>
      <c r="L1375" s="6">
        <v>59.57</v>
      </c>
      <c r="M1375" s="22">
        <f>VLOOKUP(B1375,[1]Sheet1!$A:$C,3,FALSE)</f>
        <v>999999932311</v>
      </c>
      <c r="N1375" s="18" t="s">
        <v>1160</v>
      </c>
      <c r="O1375" s="16"/>
      <c r="P1375" s="16"/>
      <c r="Q1375" s="17"/>
    </row>
    <row r="1376" spans="1:17" x14ac:dyDescent="0.25">
      <c r="A1376" s="3"/>
      <c r="B1376" s="7">
        <v>17424</v>
      </c>
      <c r="C1376" s="19" t="s">
        <v>1171</v>
      </c>
      <c r="D1376" s="16"/>
      <c r="E1376" s="17"/>
      <c r="F1376" s="7">
        <v>750</v>
      </c>
      <c r="G1376" s="7" t="s">
        <v>12</v>
      </c>
      <c r="H1376" s="8">
        <v>12</v>
      </c>
      <c r="I1376" s="9">
        <v>60.68</v>
      </c>
      <c r="J1376" s="9">
        <v>9.1020000000000003</v>
      </c>
      <c r="K1376" s="9">
        <v>0.2</v>
      </c>
      <c r="L1376" s="9">
        <v>69.98</v>
      </c>
      <c r="M1376" s="22">
        <f>VLOOKUP(B1376,[1]Sheet1!$A:$C,3,FALSE)</f>
        <v>8822900317</v>
      </c>
      <c r="N1376" s="19" t="s">
        <v>1160</v>
      </c>
      <c r="O1376" s="16"/>
      <c r="P1376" s="16"/>
      <c r="Q1376" s="17"/>
    </row>
    <row r="1377" spans="1:17" x14ac:dyDescent="0.25">
      <c r="A1377" s="3"/>
      <c r="B1377" s="4">
        <v>2329</v>
      </c>
      <c r="C1377" s="18" t="s">
        <v>1172</v>
      </c>
      <c r="D1377" s="16"/>
      <c r="E1377" s="17"/>
      <c r="F1377" s="4">
        <v>750</v>
      </c>
      <c r="G1377" s="4" t="s">
        <v>12</v>
      </c>
      <c r="H1377" s="5">
        <v>12</v>
      </c>
      <c r="I1377" s="6">
        <v>18.95</v>
      </c>
      <c r="J1377" s="6">
        <v>2.8424999999999998</v>
      </c>
      <c r="K1377" s="6">
        <v>0.2</v>
      </c>
      <c r="L1377" s="6">
        <v>21.99</v>
      </c>
      <c r="M1377" s="22">
        <f>VLOOKUP(B1377,[1]Sheet1!$A:$C,3,FALSE)</f>
        <v>779334285697</v>
      </c>
      <c r="N1377" s="18" t="s">
        <v>1160</v>
      </c>
      <c r="O1377" s="16"/>
      <c r="P1377" s="16"/>
      <c r="Q1377" s="17"/>
    </row>
    <row r="1378" spans="1:17" x14ac:dyDescent="0.25">
      <c r="A1378" s="3"/>
      <c r="B1378" s="7">
        <v>19291</v>
      </c>
      <c r="C1378" s="19" t="s">
        <v>1173</v>
      </c>
      <c r="D1378" s="16"/>
      <c r="E1378" s="17"/>
      <c r="F1378" s="7">
        <v>750</v>
      </c>
      <c r="G1378" s="7" t="s">
        <v>12</v>
      </c>
      <c r="H1378" s="8">
        <v>12</v>
      </c>
      <c r="I1378" s="9">
        <v>23.29</v>
      </c>
      <c r="J1378" s="9">
        <v>3.4935</v>
      </c>
      <c r="K1378" s="9">
        <v>0.2</v>
      </c>
      <c r="L1378" s="9">
        <v>26.98</v>
      </c>
      <c r="M1378" s="22">
        <f>VLOOKUP(B1378,[1]Sheet1!$A:$C,3,FALSE)</f>
        <v>779334057119</v>
      </c>
      <c r="N1378" s="19" t="s">
        <v>1160</v>
      </c>
      <c r="O1378" s="16"/>
      <c r="P1378" s="16"/>
      <c r="Q1378" s="17"/>
    </row>
    <row r="1379" spans="1:17" x14ac:dyDescent="0.25">
      <c r="A1379" s="3"/>
      <c r="B1379" s="4">
        <v>27197</v>
      </c>
      <c r="C1379" s="18" t="s">
        <v>1174</v>
      </c>
      <c r="D1379" s="16"/>
      <c r="E1379" s="17"/>
      <c r="F1379" s="4">
        <v>750</v>
      </c>
      <c r="G1379" s="4" t="s">
        <v>12</v>
      </c>
      <c r="H1379" s="5">
        <v>12</v>
      </c>
      <c r="I1379" s="6">
        <v>23.46</v>
      </c>
      <c r="J1379" s="6">
        <v>3.5190000000000001</v>
      </c>
      <c r="K1379" s="6">
        <v>0.2</v>
      </c>
      <c r="L1379" s="6">
        <v>27.18</v>
      </c>
      <c r="M1379" s="22">
        <f>VLOOKUP(B1379,[1]Sheet1!$A:$C,3,FALSE)</f>
        <v>776409000230</v>
      </c>
      <c r="N1379" s="18" t="s">
        <v>1160</v>
      </c>
      <c r="O1379" s="16"/>
      <c r="P1379" s="16"/>
      <c r="Q1379" s="17"/>
    </row>
    <row r="1380" spans="1:17" x14ac:dyDescent="0.25">
      <c r="A1380" s="3"/>
      <c r="B1380" s="7">
        <v>31246</v>
      </c>
      <c r="C1380" s="19" t="s">
        <v>1175</v>
      </c>
      <c r="D1380" s="16"/>
      <c r="E1380" s="17"/>
      <c r="F1380" s="7">
        <v>750</v>
      </c>
      <c r="G1380" s="7" t="s">
        <v>12</v>
      </c>
      <c r="H1380" s="8">
        <v>3</v>
      </c>
      <c r="I1380" s="9">
        <v>91.98</v>
      </c>
      <c r="J1380" s="9">
        <v>13.797000000000001</v>
      </c>
      <c r="K1380" s="9">
        <v>0.2</v>
      </c>
      <c r="L1380" s="9">
        <v>105.98</v>
      </c>
      <c r="M1380" s="22">
        <f>VLOOKUP(B1380,[1]Sheet1!$A:$C,3,FALSE)</f>
        <v>776545803634</v>
      </c>
      <c r="N1380" s="19" t="s">
        <v>1160</v>
      </c>
      <c r="O1380" s="16"/>
      <c r="P1380" s="16"/>
      <c r="Q1380" s="17"/>
    </row>
    <row r="1381" spans="1:17" x14ac:dyDescent="0.25">
      <c r="A1381" s="3"/>
      <c r="B1381" s="4">
        <v>10885</v>
      </c>
      <c r="C1381" s="18" t="s">
        <v>1176</v>
      </c>
      <c r="D1381" s="16"/>
      <c r="E1381" s="17"/>
      <c r="F1381" s="4">
        <v>750</v>
      </c>
      <c r="G1381" s="4" t="s">
        <v>12</v>
      </c>
      <c r="H1381" s="5">
        <v>6</v>
      </c>
      <c r="I1381" s="6">
        <v>39.81</v>
      </c>
      <c r="J1381" s="6">
        <v>5.9714999999999998</v>
      </c>
      <c r="K1381" s="6">
        <v>0.2</v>
      </c>
      <c r="L1381" s="6">
        <v>45.98</v>
      </c>
      <c r="M1381" s="22">
        <f>VLOOKUP(B1381,[1]Sheet1!$A:$C,3,FALSE)</f>
        <v>63657044360</v>
      </c>
      <c r="N1381" s="18" t="s">
        <v>1160</v>
      </c>
      <c r="O1381" s="16"/>
      <c r="P1381" s="16"/>
      <c r="Q1381" s="17"/>
    </row>
    <row r="1382" spans="1:17" x14ac:dyDescent="0.25">
      <c r="A1382" s="3"/>
      <c r="B1382" s="7">
        <v>30405</v>
      </c>
      <c r="C1382" s="19" t="s">
        <v>1177</v>
      </c>
      <c r="D1382" s="16"/>
      <c r="E1382" s="17"/>
      <c r="F1382" s="7">
        <v>750</v>
      </c>
      <c r="G1382" s="7" t="s">
        <v>12</v>
      </c>
      <c r="H1382" s="8">
        <v>6</v>
      </c>
      <c r="I1382" s="9">
        <v>34.590000000000003</v>
      </c>
      <c r="J1382" s="9">
        <v>5.1885000000000003</v>
      </c>
      <c r="K1382" s="9">
        <v>0.2</v>
      </c>
      <c r="L1382" s="9">
        <v>39.979999999999997</v>
      </c>
      <c r="M1382" s="22">
        <f>VLOOKUP(B1382,[1]Sheet1!$A:$C,3,FALSE)</f>
        <v>63657040171</v>
      </c>
      <c r="N1382" s="19" t="s">
        <v>1160</v>
      </c>
      <c r="O1382" s="16"/>
      <c r="P1382" s="16"/>
      <c r="Q1382" s="17"/>
    </row>
    <row r="1383" spans="1:17" x14ac:dyDescent="0.25">
      <c r="A1383" s="3"/>
      <c r="B1383" s="4">
        <v>12642</v>
      </c>
      <c r="C1383" s="18" t="s">
        <v>1178</v>
      </c>
      <c r="D1383" s="16"/>
      <c r="E1383" s="17"/>
      <c r="F1383" s="4">
        <v>750</v>
      </c>
      <c r="G1383" s="4" t="s">
        <v>12</v>
      </c>
      <c r="H1383" s="5">
        <v>12</v>
      </c>
      <c r="I1383" s="6">
        <v>23.12</v>
      </c>
      <c r="J1383" s="6">
        <v>3.468</v>
      </c>
      <c r="K1383" s="6">
        <v>0.2</v>
      </c>
      <c r="L1383" s="6">
        <v>26.79</v>
      </c>
      <c r="M1383" s="22">
        <f>VLOOKUP(B1383,[1]Sheet1!$A:$C,3,FALSE)</f>
        <v>180756000124</v>
      </c>
      <c r="N1383" s="18" t="s">
        <v>1160</v>
      </c>
      <c r="O1383" s="16"/>
      <c r="P1383" s="16"/>
      <c r="Q1383" s="17"/>
    </row>
    <row r="1384" spans="1:17" x14ac:dyDescent="0.25">
      <c r="A1384" s="3"/>
      <c r="B1384" s="7">
        <v>14900</v>
      </c>
      <c r="C1384" s="19" t="s">
        <v>1179</v>
      </c>
      <c r="D1384" s="16"/>
      <c r="E1384" s="17"/>
      <c r="F1384" s="7">
        <v>750</v>
      </c>
      <c r="G1384" s="7" t="s">
        <v>12</v>
      </c>
      <c r="H1384" s="8">
        <v>12</v>
      </c>
      <c r="I1384" s="9">
        <v>12.53</v>
      </c>
      <c r="J1384" s="9">
        <v>1.8794999999999999</v>
      </c>
      <c r="K1384" s="9">
        <v>0.2</v>
      </c>
      <c r="L1384" s="9">
        <v>14.61</v>
      </c>
      <c r="M1384" s="22">
        <f>VLOOKUP(B1384,[1]Sheet1!$A:$C,3,FALSE)</f>
        <v>48162012455</v>
      </c>
      <c r="N1384" s="19" t="s">
        <v>1160</v>
      </c>
      <c r="O1384" s="16"/>
      <c r="P1384" s="16"/>
      <c r="Q1384" s="17"/>
    </row>
    <row r="1385" spans="1:17" x14ac:dyDescent="0.25">
      <c r="A1385" s="3"/>
      <c r="B1385" s="4">
        <v>10133</v>
      </c>
      <c r="C1385" s="18" t="s">
        <v>1180</v>
      </c>
      <c r="D1385" s="16"/>
      <c r="E1385" s="17"/>
      <c r="F1385" s="4">
        <v>750</v>
      </c>
      <c r="G1385" s="4" t="s">
        <v>12</v>
      </c>
      <c r="H1385" s="5">
        <v>12</v>
      </c>
      <c r="I1385" s="6">
        <v>12.53</v>
      </c>
      <c r="J1385" s="6">
        <v>1.8794999999999999</v>
      </c>
      <c r="K1385" s="6">
        <v>0.2</v>
      </c>
      <c r="L1385" s="6">
        <v>14.61</v>
      </c>
      <c r="M1385" s="22">
        <f>VLOOKUP(B1385,[1]Sheet1!$A:$C,3,FALSE)</f>
        <v>48162012837</v>
      </c>
      <c r="N1385" s="18" t="s">
        <v>1160</v>
      </c>
      <c r="O1385" s="16"/>
      <c r="P1385" s="16"/>
      <c r="Q1385" s="17"/>
    </row>
    <row r="1386" spans="1:17" x14ac:dyDescent="0.25">
      <c r="A1386" s="3"/>
      <c r="B1386" s="7">
        <v>29783</v>
      </c>
      <c r="C1386" s="19" t="s">
        <v>1181</v>
      </c>
      <c r="D1386" s="16"/>
      <c r="E1386" s="17"/>
      <c r="F1386" s="7">
        <v>750</v>
      </c>
      <c r="G1386" s="7" t="s">
        <v>12</v>
      </c>
      <c r="H1386" s="8">
        <v>12</v>
      </c>
      <c r="I1386" s="9">
        <v>13.73</v>
      </c>
      <c r="J1386" s="9">
        <v>2.0594999999999999</v>
      </c>
      <c r="K1386" s="9">
        <v>0.2</v>
      </c>
      <c r="L1386" s="9">
        <v>15.99</v>
      </c>
      <c r="M1386" s="22">
        <f>VLOOKUP(B1386,[1]Sheet1!$A:$C,3,FALSE)</f>
        <v>624448074067</v>
      </c>
      <c r="N1386" s="19" t="s">
        <v>1160</v>
      </c>
      <c r="O1386" s="16"/>
      <c r="P1386" s="16"/>
      <c r="Q1386" s="17"/>
    </row>
    <row r="1387" spans="1:17" x14ac:dyDescent="0.25">
      <c r="A1387" s="3"/>
      <c r="B1387" s="4">
        <v>30074</v>
      </c>
      <c r="C1387" s="18" t="s">
        <v>1181</v>
      </c>
      <c r="D1387" s="16"/>
      <c r="E1387" s="17"/>
      <c r="F1387" s="4">
        <v>4000</v>
      </c>
      <c r="G1387" s="4" t="s">
        <v>12</v>
      </c>
      <c r="H1387" s="5">
        <v>4</v>
      </c>
      <c r="I1387" s="6">
        <v>57.96</v>
      </c>
      <c r="J1387" s="6">
        <v>8.6940000000000008</v>
      </c>
      <c r="K1387" s="6">
        <v>0.08</v>
      </c>
      <c r="L1387" s="6">
        <v>66.73</v>
      </c>
      <c r="M1387" s="22">
        <f>VLOOKUP(B1387,[1]Sheet1!$A:$C,3,FALSE)</f>
        <v>624448077068</v>
      </c>
      <c r="N1387" s="18" t="s">
        <v>1160</v>
      </c>
      <c r="O1387" s="16"/>
      <c r="P1387" s="16"/>
      <c r="Q1387" s="17"/>
    </row>
    <row r="1388" spans="1:17" x14ac:dyDescent="0.25">
      <c r="A1388" s="3"/>
      <c r="B1388" s="7">
        <v>30403</v>
      </c>
      <c r="C1388" s="19" t="s">
        <v>1182</v>
      </c>
      <c r="D1388" s="16"/>
      <c r="E1388" s="17"/>
      <c r="F1388" s="7">
        <v>750</v>
      </c>
      <c r="G1388" s="7" t="s">
        <v>12</v>
      </c>
      <c r="H1388" s="8">
        <v>12</v>
      </c>
      <c r="I1388" s="9">
        <v>13.73</v>
      </c>
      <c r="J1388" s="9">
        <v>2.0594999999999999</v>
      </c>
      <c r="K1388" s="9">
        <v>0.2</v>
      </c>
      <c r="L1388" s="9">
        <v>15.99</v>
      </c>
      <c r="M1388" s="22">
        <f>VLOOKUP(B1388,[1]Sheet1!$A:$C,3,FALSE)</f>
        <v>624448074036</v>
      </c>
      <c r="N1388" s="19" t="s">
        <v>1160</v>
      </c>
      <c r="O1388" s="16"/>
      <c r="P1388" s="16"/>
      <c r="Q1388" s="17"/>
    </row>
    <row r="1389" spans="1:17" x14ac:dyDescent="0.25">
      <c r="A1389" s="3"/>
      <c r="B1389" s="4">
        <v>26685</v>
      </c>
      <c r="C1389" s="18" t="s">
        <v>1183</v>
      </c>
      <c r="D1389" s="16"/>
      <c r="E1389" s="17"/>
      <c r="F1389" s="4">
        <v>750</v>
      </c>
      <c r="G1389" s="4" t="s">
        <v>12</v>
      </c>
      <c r="H1389" s="5">
        <v>12</v>
      </c>
      <c r="I1389" s="6">
        <v>22.34</v>
      </c>
      <c r="J1389" s="6">
        <v>3.351</v>
      </c>
      <c r="K1389" s="6">
        <v>0.2</v>
      </c>
      <c r="L1389" s="6">
        <v>25.89</v>
      </c>
      <c r="M1389" s="22">
        <f>VLOOKUP(B1389,[1]Sheet1!$A:$C,3,FALSE)</f>
        <v>779376286515</v>
      </c>
      <c r="N1389" s="18" t="s">
        <v>1160</v>
      </c>
      <c r="O1389" s="16"/>
      <c r="P1389" s="16"/>
      <c r="Q1389" s="17"/>
    </row>
    <row r="1390" spans="1:17" x14ac:dyDescent="0.25">
      <c r="A1390" s="3"/>
      <c r="B1390" s="7">
        <v>24084</v>
      </c>
      <c r="C1390" s="19" t="s">
        <v>1184</v>
      </c>
      <c r="D1390" s="16"/>
      <c r="E1390" s="17"/>
      <c r="F1390" s="7">
        <v>750</v>
      </c>
      <c r="G1390" s="7" t="s">
        <v>12</v>
      </c>
      <c r="H1390" s="8">
        <v>12</v>
      </c>
      <c r="I1390" s="9">
        <v>12.31</v>
      </c>
      <c r="J1390" s="9">
        <v>1.8465</v>
      </c>
      <c r="K1390" s="9">
        <v>0.2</v>
      </c>
      <c r="L1390" s="9">
        <v>14.36</v>
      </c>
      <c r="M1390" s="22">
        <f>VLOOKUP(B1390,[1]Sheet1!$A:$C,3,FALSE)</f>
        <v>48162017795</v>
      </c>
      <c r="N1390" s="19" t="s">
        <v>1160</v>
      </c>
      <c r="O1390" s="16"/>
      <c r="P1390" s="16"/>
      <c r="Q1390" s="17"/>
    </row>
    <row r="1391" spans="1:17" x14ac:dyDescent="0.25">
      <c r="A1391" s="3"/>
      <c r="B1391" s="4">
        <v>25269</v>
      </c>
      <c r="C1391" s="18" t="s">
        <v>1185</v>
      </c>
      <c r="D1391" s="16"/>
      <c r="E1391" s="17"/>
      <c r="F1391" s="4">
        <v>3000</v>
      </c>
      <c r="G1391" s="4" t="s">
        <v>12</v>
      </c>
      <c r="H1391" s="5">
        <v>4</v>
      </c>
      <c r="I1391" s="6">
        <v>43.4</v>
      </c>
      <c r="J1391" s="6">
        <v>6.51</v>
      </c>
      <c r="K1391" s="6">
        <v>0.08</v>
      </c>
      <c r="L1391" s="6">
        <v>49.99</v>
      </c>
      <c r="M1391" s="22">
        <f>VLOOKUP(B1391,[1]Sheet1!$A:$C,3,FALSE)</f>
        <v>624448017002</v>
      </c>
      <c r="N1391" s="18" t="s">
        <v>1160</v>
      </c>
      <c r="O1391" s="16"/>
      <c r="P1391" s="16"/>
      <c r="Q1391" s="17"/>
    </row>
    <row r="1392" spans="1:17" x14ac:dyDescent="0.25">
      <c r="A1392" s="3"/>
      <c r="B1392" s="7">
        <v>21378</v>
      </c>
      <c r="C1392" s="19" t="s">
        <v>1186</v>
      </c>
      <c r="D1392" s="16"/>
      <c r="E1392" s="17"/>
      <c r="F1392" s="7">
        <v>750</v>
      </c>
      <c r="G1392" s="7" t="s">
        <v>12</v>
      </c>
      <c r="H1392" s="8">
        <v>12</v>
      </c>
      <c r="I1392" s="9">
        <v>12.73</v>
      </c>
      <c r="J1392" s="9">
        <v>1.9095</v>
      </c>
      <c r="K1392" s="9">
        <v>0.2</v>
      </c>
      <c r="L1392" s="9">
        <v>14.84</v>
      </c>
      <c r="M1392" s="22">
        <f>VLOOKUP(B1392,[1]Sheet1!$A:$C,3,FALSE)</f>
        <v>624448014957</v>
      </c>
      <c r="N1392" s="19" t="s">
        <v>1160</v>
      </c>
      <c r="O1392" s="16"/>
      <c r="P1392" s="16"/>
      <c r="Q1392" s="17"/>
    </row>
    <row r="1393" spans="1:17" x14ac:dyDescent="0.25">
      <c r="A1393" s="3"/>
      <c r="B1393" s="4">
        <v>17481</v>
      </c>
      <c r="C1393" s="18" t="s">
        <v>1186</v>
      </c>
      <c r="D1393" s="16"/>
      <c r="E1393" s="17"/>
      <c r="F1393" s="4">
        <v>3000</v>
      </c>
      <c r="G1393" s="4" t="s">
        <v>12</v>
      </c>
      <c r="H1393" s="5">
        <v>4</v>
      </c>
      <c r="I1393" s="6">
        <v>43.4</v>
      </c>
      <c r="J1393" s="6">
        <v>6.51</v>
      </c>
      <c r="K1393" s="6">
        <v>0.08</v>
      </c>
      <c r="L1393" s="6">
        <v>49.99</v>
      </c>
      <c r="M1393" s="22">
        <f>VLOOKUP(B1393,[1]Sheet1!$A:$C,3,FALSE)</f>
        <v>624448017453</v>
      </c>
      <c r="N1393" s="18" t="s">
        <v>1160</v>
      </c>
      <c r="O1393" s="16"/>
      <c r="P1393" s="16"/>
      <c r="Q1393" s="17"/>
    </row>
    <row r="1394" spans="1:17" x14ac:dyDescent="0.25">
      <c r="A1394" s="3"/>
      <c r="B1394" s="7">
        <v>32009</v>
      </c>
      <c r="C1394" s="19" t="s">
        <v>1187</v>
      </c>
      <c r="D1394" s="16"/>
      <c r="E1394" s="17"/>
      <c r="F1394" s="7">
        <v>750</v>
      </c>
      <c r="G1394" s="7" t="s">
        <v>12</v>
      </c>
      <c r="H1394" s="8">
        <v>12</v>
      </c>
      <c r="I1394" s="9">
        <v>18.11</v>
      </c>
      <c r="J1394" s="9">
        <v>2.7164999999999999</v>
      </c>
      <c r="K1394" s="9">
        <v>0.2</v>
      </c>
      <c r="L1394" s="9">
        <v>21.03</v>
      </c>
      <c r="M1394" s="22">
        <f>VLOOKUP(B1394,[1]Sheet1!$A:$C,3,FALSE)</f>
        <v>834630000433</v>
      </c>
      <c r="N1394" s="19" t="s">
        <v>1160</v>
      </c>
      <c r="O1394" s="16"/>
      <c r="P1394" s="16"/>
      <c r="Q1394" s="17"/>
    </row>
    <row r="1395" spans="1:17" x14ac:dyDescent="0.25">
      <c r="A1395" s="3"/>
      <c r="B1395" s="4">
        <v>30568</v>
      </c>
      <c r="C1395" s="18" t="s">
        <v>1188</v>
      </c>
      <c r="D1395" s="16"/>
      <c r="E1395" s="17"/>
      <c r="F1395" s="4">
        <v>750</v>
      </c>
      <c r="G1395" s="4" t="s">
        <v>12</v>
      </c>
      <c r="H1395" s="5">
        <v>12</v>
      </c>
      <c r="I1395" s="6">
        <v>21.34</v>
      </c>
      <c r="J1395" s="6">
        <v>3.2010000000000001</v>
      </c>
      <c r="K1395" s="6">
        <v>0.2</v>
      </c>
      <c r="L1395" s="6">
        <v>24.74</v>
      </c>
      <c r="M1395" s="22">
        <f>VLOOKUP(B1395,[1]Sheet1!$A:$C,3,FALSE)</f>
        <v>834630000549</v>
      </c>
      <c r="N1395" s="18" t="s">
        <v>1160</v>
      </c>
      <c r="O1395" s="16"/>
      <c r="P1395" s="16"/>
      <c r="Q1395" s="17"/>
    </row>
    <row r="1396" spans="1:17" x14ac:dyDescent="0.25">
      <c r="A1396" s="3"/>
      <c r="B1396" s="7">
        <v>18647</v>
      </c>
      <c r="C1396" s="19" t="s">
        <v>1189</v>
      </c>
      <c r="D1396" s="16"/>
      <c r="E1396" s="17"/>
      <c r="F1396" s="7">
        <v>750</v>
      </c>
      <c r="G1396" s="7" t="s">
        <v>12</v>
      </c>
      <c r="H1396" s="8">
        <v>12</v>
      </c>
      <c r="I1396" s="9">
        <v>18.989999999999998</v>
      </c>
      <c r="J1396" s="9">
        <v>2.8485</v>
      </c>
      <c r="K1396" s="9">
        <v>0.2</v>
      </c>
      <c r="L1396" s="9">
        <v>22.04</v>
      </c>
      <c r="M1396" s="22">
        <f>VLOOKUP(B1396,[1]Sheet1!$A:$C,3,FALSE)</f>
        <v>62448014926</v>
      </c>
      <c r="N1396" s="19" t="s">
        <v>1160</v>
      </c>
      <c r="O1396" s="16"/>
      <c r="P1396" s="16"/>
      <c r="Q1396" s="17"/>
    </row>
    <row r="1397" spans="1:17" x14ac:dyDescent="0.25">
      <c r="A1397" s="3"/>
      <c r="B1397" s="4">
        <v>24201</v>
      </c>
      <c r="C1397" s="18" t="s">
        <v>1190</v>
      </c>
      <c r="D1397" s="16"/>
      <c r="E1397" s="17"/>
      <c r="F1397" s="4">
        <v>750</v>
      </c>
      <c r="G1397" s="4" t="s">
        <v>12</v>
      </c>
      <c r="H1397" s="5">
        <v>12</v>
      </c>
      <c r="I1397" s="6">
        <v>14.49</v>
      </c>
      <c r="J1397" s="6">
        <v>2.1735000000000002</v>
      </c>
      <c r="K1397" s="6">
        <v>0.2</v>
      </c>
      <c r="L1397" s="6">
        <v>16.86</v>
      </c>
      <c r="M1397" s="22">
        <f>VLOOKUP(B1397,[1]Sheet1!$A:$C,3,FALSE)</f>
        <v>776545600660</v>
      </c>
      <c r="N1397" s="18" t="s">
        <v>1160</v>
      </c>
      <c r="O1397" s="16"/>
      <c r="P1397" s="16"/>
      <c r="Q1397" s="17"/>
    </row>
    <row r="1398" spans="1:17" x14ac:dyDescent="0.25">
      <c r="A1398" s="3"/>
      <c r="B1398" s="7">
        <v>2910</v>
      </c>
      <c r="C1398" s="19" t="s">
        <v>1191</v>
      </c>
      <c r="D1398" s="16"/>
      <c r="E1398" s="17"/>
      <c r="F1398" s="7">
        <v>750</v>
      </c>
      <c r="G1398" s="7" t="s">
        <v>12</v>
      </c>
      <c r="H1398" s="8">
        <v>12</v>
      </c>
      <c r="I1398" s="9">
        <v>19.14</v>
      </c>
      <c r="J1398" s="9">
        <v>2.871</v>
      </c>
      <c r="K1398" s="9">
        <v>0.2</v>
      </c>
      <c r="L1398" s="9">
        <v>22.21</v>
      </c>
      <c r="M1398" s="22">
        <f>VLOOKUP(B1398,[1]Sheet1!$A:$C,3,FALSE)</f>
        <v>779376109012</v>
      </c>
      <c r="N1398" s="19" t="s">
        <v>1160</v>
      </c>
      <c r="O1398" s="16"/>
      <c r="P1398" s="16"/>
      <c r="Q1398" s="17"/>
    </row>
    <row r="1399" spans="1:17" x14ac:dyDescent="0.25">
      <c r="A1399" s="3"/>
      <c r="B1399" s="4">
        <v>32125</v>
      </c>
      <c r="C1399" s="18" t="s">
        <v>1192</v>
      </c>
      <c r="D1399" s="16"/>
      <c r="E1399" s="17"/>
      <c r="F1399" s="4">
        <v>750</v>
      </c>
      <c r="G1399" s="4" t="s">
        <v>12</v>
      </c>
      <c r="H1399" s="5">
        <v>6</v>
      </c>
      <c r="I1399" s="6">
        <v>99.32</v>
      </c>
      <c r="J1399" s="6">
        <v>14.898</v>
      </c>
      <c r="K1399" s="6">
        <v>0.2</v>
      </c>
      <c r="L1399" s="6">
        <v>114.42</v>
      </c>
      <c r="M1399" s="22">
        <f>VLOOKUP(B1399,[1]Sheet1!$A:$C,3,FALSE)</f>
        <v>626990222118</v>
      </c>
      <c r="N1399" s="18" t="s">
        <v>1160</v>
      </c>
      <c r="O1399" s="16"/>
      <c r="P1399" s="16"/>
      <c r="Q1399" s="17"/>
    </row>
    <row r="1400" spans="1:17" x14ac:dyDescent="0.25">
      <c r="A1400" s="3"/>
      <c r="B1400" s="7">
        <v>32126</v>
      </c>
      <c r="C1400" s="19" t="s">
        <v>1193</v>
      </c>
      <c r="D1400" s="16"/>
      <c r="E1400" s="17"/>
      <c r="F1400" s="7">
        <v>750</v>
      </c>
      <c r="G1400" s="7" t="s">
        <v>12</v>
      </c>
      <c r="H1400" s="8">
        <v>12</v>
      </c>
      <c r="I1400" s="9">
        <v>60.74</v>
      </c>
      <c r="J1400" s="9">
        <v>9.1110000000000007</v>
      </c>
      <c r="K1400" s="9">
        <v>0.2</v>
      </c>
      <c r="L1400" s="9">
        <v>70.05</v>
      </c>
      <c r="M1400" s="22">
        <f>VLOOKUP(B1400,[1]Sheet1!$A:$C,3,FALSE)</f>
        <v>696852043793</v>
      </c>
      <c r="N1400" s="19" t="s">
        <v>1160</v>
      </c>
      <c r="O1400" s="16"/>
      <c r="P1400" s="16"/>
      <c r="Q1400" s="17"/>
    </row>
    <row r="1401" spans="1:17" x14ac:dyDescent="0.25">
      <c r="A1401" s="3"/>
      <c r="B1401" s="4">
        <v>32128</v>
      </c>
      <c r="C1401" s="18" t="s">
        <v>1194</v>
      </c>
      <c r="D1401" s="16"/>
      <c r="E1401" s="17"/>
      <c r="F1401" s="4">
        <v>750</v>
      </c>
      <c r="G1401" s="4" t="s">
        <v>12</v>
      </c>
      <c r="H1401" s="5">
        <v>6</v>
      </c>
      <c r="I1401" s="6">
        <v>90.12</v>
      </c>
      <c r="J1401" s="6">
        <v>13.518000000000001</v>
      </c>
      <c r="K1401" s="6">
        <v>0.2</v>
      </c>
      <c r="L1401" s="6">
        <v>103.84</v>
      </c>
      <c r="M1401" s="22">
        <f>VLOOKUP(B1401,[1]Sheet1!$A:$C,3,FALSE)</f>
        <v>696852187008</v>
      </c>
      <c r="N1401" s="18" t="s">
        <v>1160</v>
      </c>
      <c r="O1401" s="16"/>
      <c r="P1401" s="16"/>
      <c r="Q1401" s="17"/>
    </row>
    <row r="1402" spans="1:17" x14ac:dyDescent="0.25">
      <c r="A1402" s="3"/>
      <c r="B1402" s="7">
        <v>28162</v>
      </c>
      <c r="C1402" s="19" t="s">
        <v>1195</v>
      </c>
      <c r="D1402" s="16"/>
      <c r="E1402" s="17"/>
      <c r="F1402" s="7">
        <v>750</v>
      </c>
      <c r="G1402" s="7" t="s">
        <v>12</v>
      </c>
      <c r="H1402" s="8">
        <v>12</v>
      </c>
      <c r="I1402" s="9">
        <v>44.12</v>
      </c>
      <c r="J1402" s="9">
        <v>6.6180000000000003</v>
      </c>
      <c r="K1402" s="9">
        <v>0.2</v>
      </c>
      <c r="L1402" s="9">
        <v>50.94</v>
      </c>
      <c r="M1402" s="22">
        <f>VLOOKUP(B1402,[1]Sheet1!$A:$C,3,FALSE)</f>
        <v>878102001016</v>
      </c>
      <c r="N1402" s="19" t="s">
        <v>1160</v>
      </c>
      <c r="O1402" s="16"/>
      <c r="P1402" s="16"/>
      <c r="Q1402" s="17"/>
    </row>
    <row r="1403" spans="1:17" x14ac:dyDescent="0.25">
      <c r="A1403" s="3"/>
      <c r="B1403" s="4">
        <v>26760</v>
      </c>
      <c r="C1403" s="18" t="s">
        <v>1196</v>
      </c>
      <c r="D1403" s="16"/>
      <c r="E1403" s="17"/>
      <c r="F1403" s="4">
        <v>750</v>
      </c>
      <c r="G1403" s="4" t="s">
        <v>12</v>
      </c>
      <c r="H1403" s="5">
        <v>12</v>
      </c>
      <c r="I1403" s="6">
        <v>13.27</v>
      </c>
      <c r="J1403" s="6">
        <v>1.9904999999999999</v>
      </c>
      <c r="K1403" s="6">
        <v>0.2</v>
      </c>
      <c r="L1403" s="6">
        <v>15.46</v>
      </c>
      <c r="M1403" s="22">
        <f>VLOOKUP(B1403,[1]Sheet1!$A:$C,3,FALSE)</f>
        <v>48162018495</v>
      </c>
      <c r="N1403" s="18" t="s">
        <v>1160</v>
      </c>
      <c r="O1403" s="16"/>
      <c r="P1403" s="16"/>
      <c r="Q1403" s="17"/>
    </row>
    <row r="1404" spans="1:17" x14ac:dyDescent="0.25">
      <c r="A1404" s="3"/>
      <c r="B1404" s="7">
        <v>5061</v>
      </c>
      <c r="C1404" s="19" t="s">
        <v>1197</v>
      </c>
      <c r="D1404" s="16"/>
      <c r="E1404" s="17"/>
      <c r="F1404" s="7">
        <v>750</v>
      </c>
      <c r="G1404" s="7" t="s">
        <v>12</v>
      </c>
      <c r="H1404" s="8">
        <v>12</v>
      </c>
      <c r="I1404" s="9">
        <v>20.46</v>
      </c>
      <c r="J1404" s="9">
        <v>3.069</v>
      </c>
      <c r="K1404" s="9">
        <v>0.2</v>
      </c>
      <c r="L1404" s="9">
        <v>23.73</v>
      </c>
      <c r="M1404" s="22">
        <f>VLOOKUP(B1404,[1]Sheet1!$A:$C,3,FALSE)</f>
        <v>63657005613</v>
      </c>
      <c r="N1404" s="19" t="s">
        <v>1160</v>
      </c>
      <c r="O1404" s="16"/>
      <c r="P1404" s="16"/>
      <c r="Q1404" s="17"/>
    </row>
    <row r="1405" spans="1:17" x14ac:dyDescent="0.25">
      <c r="A1405" s="3"/>
      <c r="B1405" s="4">
        <v>3222</v>
      </c>
      <c r="C1405" s="18" t="s">
        <v>1198</v>
      </c>
      <c r="D1405" s="16"/>
      <c r="E1405" s="17"/>
      <c r="F1405" s="4">
        <v>750</v>
      </c>
      <c r="G1405" s="4" t="s">
        <v>12</v>
      </c>
      <c r="H1405" s="5">
        <v>12</v>
      </c>
      <c r="I1405" s="6">
        <v>12.81</v>
      </c>
      <c r="J1405" s="6">
        <v>1.9215</v>
      </c>
      <c r="K1405" s="6">
        <v>0.2</v>
      </c>
      <c r="L1405" s="6">
        <v>14.93</v>
      </c>
      <c r="M1405" s="22">
        <f>VLOOKUP(B1405,[1]Sheet1!$A:$C,3,FALSE)</f>
        <v>63657005347</v>
      </c>
      <c r="N1405" s="18" t="s">
        <v>1160</v>
      </c>
      <c r="O1405" s="16"/>
      <c r="P1405" s="16"/>
      <c r="Q1405" s="17"/>
    </row>
    <row r="1406" spans="1:17" x14ac:dyDescent="0.25">
      <c r="A1406" s="3"/>
      <c r="B1406" s="7">
        <v>4063</v>
      </c>
      <c r="C1406" s="19" t="s">
        <v>1198</v>
      </c>
      <c r="D1406" s="16"/>
      <c r="E1406" s="17"/>
      <c r="F1406" s="7">
        <v>1500</v>
      </c>
      <c r="G1406" s="7" t="s">
        <v>12</v>
      </c>
      <c r="H1406" s="8">
        <v>6</v>
      </c>
      <c r="I1406" s="9">
        <v>23.54</v>
      </c>
      <c r="J1406" s="9">
        <v>3.5310000000000001</v>
      </c>
      <c r="K1406" s="9">
        <v>0.2</v>
      </c>
      <c r="L1406" s="9">
        <v>27.27</v>
      </c>
      <c r="M1406" s="22">
        <f>VLOOKUP(B1406,[1]Sheet1!$A:$C,3,FALSE)</f>
        <v>63657001813</v>
      </c>
      <c r="N1406" s="19" t="s">
        <v>1160</v>
      </c>
      <c r="O1406" s="16"/>
      <c r="P1406" s="16"/>
      <c r="Q1406" s="17"/>
    </row>
    <row r="1407" spans="1:17" x14ac:dyDescent="0.25">
      <c r="A1407" s="3"/>
      <c r="B1407" s="4">
        <v>16815</v>
      </c>
      <c r="C1407" s="18" t="s">
        <v>1198</v>
      </c>
      <c r="D1407" s="16"/>
      <c r="E1407" s="17"/>
      <c r="F1407" s="4">
        <v>4000</v>
      </c>
      <c r="G1407" s="4" t="s">
        <v>12</v>
      </c>
      <c r="H1407" s="5">
        <v>4</v>
      </c>
      <c r="I1407" s="6">
        <v>57.96</v>
      </c>
      <c r="J1407" s="6">
        <v>8.6940000000000008</v>
      </c>
      <c r="K1407" s="6">
        <v>0.08</v>
      </c>
      <c r="L1407" s="6">
        <v>66.73</v>
      </c>
      <c r="M1407" s="22">
        <f>VLOOKUP(B1407,[1]Sheet1!$A:$C,3,FALSE)</f>
        <v>63657029855</v>
      </c>
      <c r="N1407" s="18" t="s">
        <v>1160</v>
      </c>
      <c r="O1407" s="16"/>
      <c r="P1407" s="16"/>
      <c r="Q1407" s="17"/>
    </row>
    <row r="1408" spans="1:17" x14ac:dyDescent="0.25">
      <c r="A1408" s="3"/>
      <c r="B1408" s="7">
        <v>17657</v>
      </c>
      <c r="C1408" s="19" t="s">
        <v>1199</v>
      </c>
      <c r="D1408" s="16"/>
      <c r="E1408" s="17"/>
      <c r="F1408" s="7">
        <v>750</v>
      </c>
      <c r="G1408" s="7" t="s">
        <v>12</v>
      </c>
      <c r="H1408" s="8">
        <v>12</v>
      </c>
      <c r="I1408" s="9">
        <v>12.81</v>
      </c>
      <c r="J1408" s="9">
        <v>1.9215</v>
      </c>
      <c r="K1408" s="9">
        <v>0.2</v>
      </c>
      <c r="L1408" s="9">
        <v>14.93</v>
      </c>
      <c r="M1408" s="22">
        <f>VLOOKUP(B1408,[1]Sheet1!$A:$C,3,FALSE)</f>
        <v>63657006658</v>
      </c>
      <c r="N1408" s="19" t="s">
        <v>1160</v>
      </c>
      <c r="O1408" s="16"/>
      <c r="P1408" s="16"/>
      <c r="Q1408" s="17"/>
    </row>
    <row r="1409" spans="1:17" x14ac:dyDescent="0.25">
      <c r="A1409" s="3"/>
      <c r="B1409" s="4">
        <v>21731</v>
      </c>
      <c r="C1409" s="18" t="s">
        <v>1200</v>
      </c>
      <c r="D1409" s="16"/>
      <c r="E1409" s="17"/>
      <c r="F1409" s="4">
        <v>750</v>
      </c>
      <c r="G1409" s="4" t="s">
        <v>12</v>
      </c>
      <c r="H1409" s="5">
        <v>12</v>
      </c>
      <c r="I1409" s="6">
        <v>12.81</v>
      </c>
      <c r="J1409" s="6">
        <v>1.9215</v>
      </c>
      <c r="K1409" s="6">
        <v>0.2</v>
      </c>
      <c r="L1409" s="6">
        <v>14.93</v>
      </c>
      <c r="M1409" s="22">
        <f>VLOOKUP(B1409,[1]Sheet1!$A:$C,3,FALSE)</f>
        <v>63657040447</v>
      </c>
      <c r="N1409" s="18" t="s">
        <v>1160</v>
      </c>
      <c r="O1409" s="16"/>
      <c r="P1409" s="16"/>
      <c r="Q1409" s="17"/>
    </row>
    <row r="1410" spans="1:17" x14ac:dyDescent="0.25">
      <c r="A1410" s="3"/>
      <c r="B1410" s="7">
        <v>2607</v>
      </c>
      <c r="C1410" s="19" t="s">
        <v>1201</v>
      </c>
      <c r="D1410" s="16"/>
      <c r="E1410" s="17"/>
      <c r="F1410" s="7">
        <v>750</v>
      </c>
      <c r="G1410" s="7" t="s">
        <v>12</v>
      </c>
      <c r="H1410" s="8">
        <v>12</v>
      </c>
      <c r="I1410" s="9">
        <v>12.81</v>
      </c>
      <c r="J1410" s="9">
        <v>1.9215</v>
      </c>
      <c r="K1410" s="9">
        <v>0.2</v>
      </c>
      <c r="L1410" s="9">
        <v>14.93</v>
      </c>
      <c r="M1410" s="22">
        <f>VLOOKUP(B1410,[1]Sheet1!$A:$C,3,FALSE)</f>
        <v>63657007112</v>
      </c>
      <c r="N1410" s="19" t="s">
        <v>1160</v>
      </c>
      <c r="O1410" s="16"/>
      <c r="P1410" s="16"/>
      <c r="Q1410" s="17"/>
    </row>
    <row r="1411" spans="1:17" x14ac:dyDescent="0.25">
      <c r="A1411" s="3"/>
      <c r="B1411" s="4">
        <v>3439</v>
      </c>
      <c r="C1411" s="18" t="s">
        <v>1201</v>
      </c>
      <c r="D1411" s="16"/>
      <c r="E1411" s="17"/>
      <c r="F1411" s="4">
        <v>1500</v>
      </c>
      <c r="G1411" s="4" t="s">
        <v>12</v>
      </c>
      <c r="H1411" s="5">
        <v>6</v>
      </c>
      <c r="I1411" s="6">
        <v>23.54</v>
      </c>
      <c r="J1411" s="6">
        <v>3.5310000000000001</v>
      </c>
      <c r="K1411" s="6">
        <v>0.2</v>
      </c>
      <c r="L1411" s="6">
        <v>27.27</v>
      </c>
      <c r="M1411" s="22">
        <f>VLOOKUP(B1411,[1]Sheet1!$A:$C,3,FALSE)</f>
        <v>63657008201</v>
      </c>
      <c r="N1411" s="18" t="s">
        <v>1160</v>
      </c>
      <c r="O1411" s="16"/>
      <c r="P1411" s="16"/>
      <c r="Q1411" s="17"/>
    </row>
    <row r="1412" spans="1:17" x14ac:dyDescent="0.25">
      <c r="A1412" s="3"/>
      <c r="B1412" s="7">
        <v>12932</v>
      </c>
      <c r="C1412" s="19" t="s">
        <v>1201</v>
      </c>
      <c r="D1412" s="16"/>
      <c r="E1412" s="17"/>
      <c r="F1412" s="7">
        <v>4000</v>
      </c>
      <c r="G1412" s="7" t="s">
        <v>12</v>
      </c>
      <c r="H1412" s="8">
        <v>4</v>
      </c>
      <c r="I1412" s="9">
        <v>57.96</v>
      </c>
      <c r="J1412" s="9">
        <v>8.6940000000000008</v>
      </c>
      <c r="K1412" s="9">
        <v>0.08</v>
      </c>
      <c r="L1412" s="9">
        <v>66.73</v>
      </c>
      <c r="M1412" s="22">
        <f>VLOOKUP(B1412,[1]Sheet1!$A:$C,3,FALSE)</f>
        <v>63657029794</v>
      </c>
      <c r="N1412" s="19" t="s">
        <v>1160</v>
      </c>
      <c r="O1412" s="16"/>
      <c r="P1412" s="16"/>
      <c r="Q1412" s="17"/>
    </row>
    <row r="1413" spans="1:17" x14ac:dyDescent="0.25">
      <c r="A1413" s="3"/>
      <c r="B1413" s="4">
        <v>4230</v>
      </c>
      <c r="C1413" s="18" t="s">
        <v>1202</v>
      </c>
      <c r="D1413" s="16"/>
      <c r="E1413" s="17"/>
      <c r="F1413" s="4">
        <v>750</v>
      </c>
      <c r="G1413" s="4" t="s">
        <v>12</v>
      </c>
      <c r="H1413" s="5">
        <v>12</v>
      </c>
      <c r="I1413" s="6">
        <v>12.81</v>
      </c>
      <c r="J1413" s="6">
        <v>1.9215</v>
      </c>
      <c r="K1413" s="6">
        <v>0.2</v>
      </c>
      <c r="L1413" s="6">
        <v>14.93</v>
      </c>
      <c r="M1413" s="22">
        <f>VLOOKUP(B1413,[1]Sheet1!$A:$C,3,FALSE)</f>
        <v>63657007525</v>
      </c>
      <c r="N1413" s="18" t="s">
        <v>1160</v>
      </c>
      <c r="O1413" s="16"/>
      <c r="P1413" s="16"/>
      <c r="Q1413" s="17"/>
    </row>
    <row r="1414" spans="1:17" x14ac:dyDescent="0.25">
      <c r="A1414" s="3"/>
      <c r="B1414" s="7">
        <v>5108</v>
      </c>
      <c r="C1414" s="19" t="s">
        <v>1202</v>
      </c>
      <c r="D1414" s="16"/>
      <c r="E1414" s="17"/>
      <c r="F1414" s="7">
        <v>1500</v>
      </c>
      <c r="G1414" s="7" t="s">
        <v>12</v>
      </c>
      <c r="H1414" s="8">
        <v>6</v>
      </c>
      <c r="I1414" s="9">
        <v>23.54</v>
      </c>
      <c r="J1414" s="9">
        <v>3.5310000000000001</v>
      </c>
      <c r="K1414" s="9">
        <v>0.2</v>
      </c>
      <c r="L1414" s="9">
        <v>27.27</v>
      </c>
      <c r="M1414" s="22">
        <f>VLOOKUP(B1414,[1]Sheet1!$A:$C,3,FALSE)</f>
        <v>63657007532</v>
      </c>
      <c r="N1414" s="19" t="s">
        <v>1160</v>
      </c>
      <c r="O1414" s="16"/>
      <c r="P1414" s="16"/>
      <c r="Q1414" s="17"/>
    </row>
    <row r="1415" spans="1:17" x14ac:dyDescent="0.25">
      <c r="A1415" s="3"/>
      <c r="B1415" s="4">
        <v>19295</v>
      </c>
      <c r="C1415" s="18" t="s">
        <v>1203</v>
      </c>
      <c r="D1415" s="16"/>
      <c r="E1415" s="17"/>
      <c r="F1415" s="4">
        <v>1500</v>
      </c>
      <c r="G1415" s="4" t="s">
        <v>12</v>
      </c>
      <c r="H1415" s="5">
        <v>6</v>
      </c>
      <c r="I1415" s="6">
        <v>23.54</v>
      </c>
      <c r="J1415" s="6">
        <v>3.5310000000000001</v>
      </c>
      <c r="K1415" s="6">
        <v>0.2</v>
      </c>
      <c r="L1415" s="6">
        <v>27.27</v>
      </c>
      <c r="M1415" s="22">
        <f>VLOOKUP(B1415,[1]Sheet1!$A:$C,3,FALSE)</f>
        <v>63657036563</v>
      </c>
      <c r="N1415" s="18" t="s">
        <v>1160</v>
      </c>
      <c r="O1415" s="16"/>
      <c r="P1415" s="16"/>
      <c r="Q1415" s="17"/>
    </row>
    <row r="1416" spans="1:17" x14ac:dyDescent="0.25">
      <c r="A1416" s="3"/>
      <c r="B1416" s="7">
        <v>31352</v>
      </c>
      <c r="C1416" s="19" t="s">
        <v>1204</v>
      </c>
      <c r="D1416" s="16"/>
      <c r="E1416" s="17"/>
      <c r="F1416" s="7">
        <v>750</v>
      </c>
      <c r="G1416" s="7" t="s">
        <v>12</v>
      </c>
      <c r="H1416" s="8">
        <v>12</v>
      </c>
      <c r="I1416" s="9">
        <v>17.2</v>
      </c>
      <c r="J1416" s="9">
        <v>2.58</v>
      </c>
      <c r="K1416" s="9">
        <v>0.2</v>
      </c>
      <c r="L1416" s="9">
        <v>19.98</v>
      </c>
      <c r="M1416" s="22">
        <f>VLOOKUP(B1416,[1]Sheet1!$A:$C,3,FALSE)</f>
        <v>63657006313</v>
      </c>
      <c r="N1416" s="19" t="s">
        <v>1160</v>
      </c>
      <c r="O1416" s="16"/>
      <c r="P1416" s="16"/>
      <c r="Q1416" s="17"/>
    </row>
    <row r="1417" spans="1:17" x14ac:dyDescent="0.25">
      <c r="A1417" s="3"/>
      <c r="B1417" s="4">
        <v>11067</v>
      </c>
      <c r="C1417" s="18" t="s">
        <v>1205</v>
      </c>
      <c r="D1417" s="16"/>
      <c r="E1417" s="17"/>
      <c r="F1417" s="4">
        <v>750</v>
      </c>
      <c r="G1417" s="4" t="s">
        <v>12</v>
      </c>
      <c r="H1417" s="5">
        <v>12</v>
      </c>
      <c r="I1417" s="6">
        <v>17.2</v>
      </c>
      <c r="J1417" s="6">
        <v>2.58</v>
      </c>
      <c r="K1417" s="6">
        <v>0.2</v>
      </c>
      <c r="L1417" s="6">
        <v>19.98</v>
      </c>
      <c r="M1417" s="22">
        <f>VLOOKUP(B1417,[1]Sheet1!$A:$C,3,FALSE)</f>
        <v>63657006962</v>
      </c>
      <c r="N1417" s="18" t="s">
        <v>1160</v>
      </c>
      <c r="O1417" s="16"/>
      <c r="P1417" s="16"/>
      <c r="Q1417" s="17"/>
    </row>
    <row r="1418" spans="1:17" x14ac:dyDescent="0.25">
      <c r="A1418" s="3"/>
      <c r="B1418" s="7">
        <v>22502</v>
      </c>
      <c r="C1418" s="19" t="s">
        <v>1206</v>
      </c>
      <c r="D1418" s="16"/>
      <c r="E1418" s="17"/>
      <c r="F1418" s="7">
        <v>750</v>
      </c>
      <c r="G1418" s="7" t="s">
        <v>12</v>
      </c>
      <c r="H1418" s="8">
        <v>12</v>
      </c>
      <c r="I1418" s="9">
        <v>12.7</v>
      </c>
      <c r="J1418" s="9">
        <v>1.905</v>
      </c>
      <c r="K1418" s="9">
        <v>0.2</v>
      </c>
      <c r="L1418" s="9">
        <v>14.81</v>
      </c>
      <c r="M1418" s="22">
        <f>VLOOKUP(B1418,[1]Sheet1!$A:$C,3,FALSE)</f>
        <v>57496010495</v>
      </c>
      <c r="N1418" s="19" t="s">
        <v>1160</v>
      </c>
      <c r="O1418" s="16"/>
      <c r="P1418" s="16"/>
      <c r="Q1418" s="17"/>
    </row>
    <row r="1419" spans="1:17" x14ac:dyDescent="0.25">
      <c r="A1419" s="3"/>
      <c r="B1419" s="4">
        <v>27169</v>
      </c>
      <c r="C1419" s="18" t="s">
        <v>1207</v>
      </c>
      <c r="D1419" s="16"/>
      <c r="E1419" s="17"/>
      <c r="F1419" s="4">
        <v>750</v>
      </c>
      <c r="G1419" s="4" t="s">
        <v>12</v>
      </c>
      <c r="H1419" s="5">
        <v>12</v>
      </c>
      <c r="I1419" s="6">
        <v>39.81</v>
      </c>
      <c r="J1419" s="6">
        <v>5.9714999999999998</v>
      </c>
      <c r="K1419" s="6">
        <v>0.2</v>
      </c>
      <c r="L1419" s="6">
        <v>45.98</v>
      </c>
      <c r="M1419" s="22">
        <f>VLOOKUP(B1419,[1]Sheet1!$A:$C,3,FALSE)</f>
        <v>627987241068</v>
      </c>
      <c r="N1419" s="18" t="s">
        <v>1160</v>
      </c>
      <c r="O1419" s="16"/>
      <c r="P1419" s="16"/>
      <c r="Q1419" s="17"/>
    </row>
    <row r="1420" spans="1:17" x14ac:dyDescent="0.25">
      <c r="A1420" s="3"/>
      <c r="B1420" s="7">
        <v>30077</v>
      </c>
      <c r="C1420" s="19" t="s">
        <v>1208</v>
      </c>
      <c r="D1420" s="16"/>
      <c r="E1420" s="17"/>
      <c r="F1420" s="7">
        <v>750</v>
      </c>
      <c r="G1420" s="7" t="s">
        <v>12</v>
      </c>
      <c r="H1420" s="8">
        <v>12</v>
      </c>
      <c r="I1420" s="9">
        <v>30.56</v>
      </c>
      <c r="J1420" s="9">
        <v>4.5839999999999996</v>
      </c>
      <c r="K1420" s="9">
        <v>0.2</v>
      </c>
      <c r="L1420" s="9">
        <v>35.340000000000003</v>
      </c>
      <c r="M1420" s="22">
        <f>VLOOKUP(B1420,[1]Sheet1!$A:$C,3,FALSE)</f>
        <v>628055332053</v>
      </c>
      <c r="N1420" s="19" t="s">
        <v>1160</v>
      </c>
      <c r="O1420" s="16"/>
      <c r="P1420" s="16"/>
      <c r="Q1420" s="17"/>
    </row>
    <row r="1421" spans="1:17" x14ac:dyDescent="0.25">
      <c r="A1421" s="3"/>
      <c r="B1421" s="4">
        <v>31130</v>
      </c>
      <c r="C1421" s="18" t="s">
        <v>1209</v>
      </c>
      <c r="D1421" s="16"/>
      <c r="E1421" s="17"/>
      <c r="F1421" s="4">
        <v>750</v>
      </c>
      <c r="G1421" s="4" t="s">
        <v>12</v>
      </c>
      <c r="H1421" s="5">
        <v>12</v>
      </c>
      <c r="I1421" s="6">
        <v>47.63</v>
      </c>
      <c r="J1421" s="6">
        <v>7.1444999999999999</v>
      </c>
      <c r="K1421" s="6">
        <v>0.2</v>
      </c>
      <c r="L1421" s="6">
        <v>54.97</v>
      </c>
      <c r="M1421" s="22">
        <f>VLOOKUP(B1421,[1]Sheet1!$A:$C,3,FALSE)</f>
        <v>628055332077</v>
      </c>
      <c r="N1421" s="18" t="s">
        <v>1160</v>
      </c>
      <c r="O1421" s="16"/>
      <c r="P1421" s="16"/>
      <c r="Q1421" s="17"/>
    </row>
    <row r="1422" spans="1:17" x14ac:dyDescent="0.25">
      <c r="A1422" s="3"/>
      <c r="B1422" s="7">
        <v>31131</v>
      </c>
      <c r="C1422" s="19" t="s">
        <v>1210</v>
      </c>
      <c r="D1422" s="16"/>
      <c r="E1422" s="17"/>
      <c r="F1422" s="7">
        <v>750</v>
      </c>
      <c r="G1422" s="7" t="s">
        <v>12</v>
      </c>
      <c r="H1422" s="8">
        <v>12</v>
      </c>
      <c r="I1422" s="9">
        <v>41.56</v>
      </c>
      <c r="J1422" s="9">
        <v>6.234</v>
      </c>
      <c r="K1422" s="9">
        <v>0.2</v>
      </c>
      <c r="L1422" s="9">
        <v>47.99</v>
      </c>
      <c r="M1422" s="22">
        <f>VLOOKUP(B1422,[1]Sheet1!$A:$C,3,FALSE)</f>
        <v>628055332282</v>
      </c>
      <c r="N1422" s="19" t="s">
        <v>1160</v>
      </c>
      <c r="O1422" s="16"/>
      <c r="P1422" s="16"/>
      <c r="Q1422" s="17"/>
    </row>
    <row r="1423" spans="1:17" x14ac:dyDescent="0.25">
      <c r="A1423" s="3"/>
      <c r="B1423" s="4">
        <v>30677</v>
      </c>
      <c r="C1423" s="18" t="s">
        <v>1211</v>
      </c>
      <c r="D1423" s="16"/>
      <c r="E1423" s="17"/>
      <c r="F1423" s="4">
        <v>750</v>
      </c>
      <c r="G1423" s="4" t="s">
        <v>12</v>
      </c>
      <c r="H1423" s="5">
        <v>12</v>
      </c>
      <c r="I1423" s="6">
        <v>39.81</v>
      </c>
      <c r="J1423" s="6">
        <v>5.9714999999999998</v>
      </c>
      <c r="K1423" s="6">
        <v>0.2</v>
      </c>
      <c r="L1423" s="6">
        <v>45.98</v>
      </c>
      <c r="M1423" s="22">
        <f>VLOOKUP(B1423,[1]Sheet1!$A:$C,3,FALSE)</f>
        <v>628055332336</v>
      </c>
      <c r="N1423" s="18" t="s">
        <v>1160</v>
      </c>
      <c r="O1423" s="16"/>
      <c r="P1423" s="16"/>
      <c r="Q1423" s="17"/>
    </row>
    <row r="1424" spans="1:17" x14ac:dyDescent="0.25">
      <c r="A1424" s="3"/>
      <c r="B1424" s="7">
        <v>26523</v>
      </c>
      <c r="C1424" s="19" t="s">
        <v>1212</v>
      </c>
      <c r="D1424" s="16"/>
      <c r="E1424" s="17"/>
      <c r="F1424" s="7">
        <v>750</v>
      </c>
      <c r="G1424" s="7" t="s">
        <v>12</v>
      </c>
      <c r="H1424" s="8">
        <v>12</v>
      </c>
      <c r="I1424" s="9">
        <v>24.45</v>
      </c>
      <c r="J1424" s="9">
        <v>3.6675</v>
      </c>
      <c r="K1424" s="9">
        <v>0.2</v>
      </c>
      <c r="L1424" s="9">
        <v>28.32</v>
      </c>
      <c r="M1424" s="22">
        <f>VLOOKUP(B1424,[1]Sheet1!$A:$C,3,FALSE)</f>
        <v>628055615118</v>
      </c>
      <c r="N1424" s="19" t="s">
        <v>1160</v>
      </c>
      <c r="O1424" s="16"/>
      <c r="P1424" s="16"/>
      <c r="Q1424" s="17"/>
    </row>
    <row r="1425" spans="1:17" x14ac:dyDescent="0.25">
      <c r="A1425" s="3"/>
      <c r="B1425" s="4">
        <v>30680</v>
      </c>
      <c r="C1425" s="18" t="s">
        <v>1213</v>
      </c>
      <c r="D1425" s="16"/>
      <c r="E1425" s="17"/>
      <c r="F1425" s="4">
        <v>750</v>
      </c>
      <c r="G1425" s="4" t="s">
        <v>12</v>
      </c>
      <c r="H1425" s="5">
        <v>6</v>
      </c>
      <c r="I1425" s="6">
        <v>80.260000000000005</v>
      </c>
      <c r="J1425" s="6">
        <v>12.039</v>
      </c>
      <c r="K1425" s="6">
        <v>0.2</v>
      </c>
      <c r="L1425" s="6">
        <v>92.5</v>
      </c>
      <c r="M1425" s="22">
        <f>VLOOKUP(B1425,[1]Sheet1!$A:$C,3,FALSE)</f>
        <v>626990262084</v>
      </c>
      <c r="N1425" s="18" t="s">
        <v>1160</v>
      </c>
      <c r="O1425" s="16"/>
      <c r="P1425" s="16"/>
      <c r="Q1425" s="17"/>
    </row>
    <row r="1426" spans="1:17" x14ac:dyDescent="0.25">
      <c r="A1426" s="3"/>
      <c r="B1426" s="7">
        <v>30681</v>
      </c>
      <c r="C1426" s="19" t="s">
        <v>1214</v>
      </c>
      <c r="D1426" s="16"/>
      <c r="E1426" s="17"/>
      <c r="F1426" s="7">
        <v>750</v>
      </c>
      <c r="G1426" s="7" t="s">
        <v>12</v>
      </c>
      <c r="H1426" s="8">
        <v>6</v>
      </c>
      <c r="I1426" s="9">
        <v>75.66</v>
      </c>
      <c r="J1426" s="9">
        <v>11.349</v>
      </c>
      <c r="K1426" s="9">
        <v>0.2</v>
      </c>
      <c r="L1426" s="9">
        <v>87.21</v>
      </c>
      <c r="M1426" s="22">
        <f>VLOOKUP(B1426,[1]Sheet1!$A:$C,3,FALSE)</f>
        <v>626990325352</v>
      </c>
      <c r="N1426" s="19" t="s">
        <v>1160</v>
      </c>
      <c r="O1426" s="16"/>
      <c r="P1426" s="16"/>
      <c r="Q1426" s="17"/>
    </row>
    <row r="1427" spans="1:17" x14ac:dyDescent="0.25">
      <c r="A1427" s="3"/>
      <c r="B1427" s="4">
        <v>30683</v>
      </c>
      <c r="C1427" s="18" t="s">
        <v>1215</v>
      </c>
      <c r="D1427" s="16"/>
      <c r="E1427" s="17"/>
      <c r="F1427" s="4">
        <v>750</v>
      </c>
      <c r="G1427" s="4" t="s">
        <v>12</v>
      </c>
      <c r="H1427" s="5">
        <v>12</v>
      </c>
      <c r="I1427" s="6">
        <v>56.96</v>
      </c>
      <c r="J1427" s="6">
        <v>8.5440000000000005</v>
      </c>
      <c r="K1427" s="6">
        <v>0.2</v>
      </c>
      <c r="L1427" s="6">
        <v>65.7</v>
      </c>
      <c r="M1427" s="22">
        <f>VLOOKUP(B1427,[1]Sheet1!$A:$C,3,FALSE)</f>
        <v>626990262077</v>
      </c>
      <c r="N1427" s="18" t="s">
        <v>1160</v>
      </c>
      <c r="O1427" s="16"/>
      <c r="P1427" s="16"/>
      <c r="Q1427" s="17"/>
    </row>
    <row r="1428" spans="1:17" x14ac:dyDescent="0.25">
      <c r="A1428" s="3"/>
      <c r="B1428" s="7">
        <v>2794</v>
      </c>
      <c r="C1428" s="19" t="s">
        <v>1216</v>
      </c>
      <c r="D1428" s="16"/>
      <c r="E1428" s="17"/>
      <c r="F1428" s="7">
        <v>1500</v>
      </c>
      <c r="G1428" s="7" t="s">
        <v>12</v>
      </c>
      <c r="H1428" s="8">
        <v>6</v>
      </c>
      <c r="I1428" s="9">
        <v>20.85</v>
      </c>
      <c r="J1428" s="9">
        <v>3.1274999999999999</v>
      </c>
      <c r="K1428" s="9">
        <v>0.2</v>
      </c>
      <c r="L1428" s="9">
        <v>24.18</v>
      </c>
      <c r="M1428" s="22">
        <f>VLOOKUP(B1428,[1]Sheet1!$A:$C,3,FALSE)</f>
        <v>63657002230</v>
      </c>
      <c r="N1428" s="19" t="s">
        <v>1160</v>
      </c>
      <c r="O1428" s="16"/>
      <c r="P1428" s="16"/>
      <c r="Q1428" s="17"/>
    </row>
    <row r="1429" spans="1:17" x14ac:dyDescent="0.25">
      <c r="A1429" s="3"/>
      <c r="B1429" s="4">
        <v>31143</v>
      </c>
      <c r="C1429" s="18" t="s">
        <v>1217</v>
      </c>
      <c r="D1429" s="16"/>
      <c r="E1429" s="17"/>
      <c r="F1429" s="4">
        <v>750</v>
      </c>
      <c r="G1429" s="4" t="s">
        <v>12</v>
      </c>
      <c r="H1429" s="5">
        <v>12</v>
      </c>
      <c r="I1429" s="6">
        <v>31.45</v>
      </c>
      <c r="J1429" s="6">
        <v>4.7175000000000002</v>
      </c>
      <c r="K1429" s="6">
        <v>0.2</v>
      </c>
      <c r="L1429" s="6">
        <v>36.369999999999997</v>
      </c>
      <c r="M1429" s="22">
        <f>VLOOKUP(B1429,[1]Sheet1!$A:$C,3,FALSE)</f>
        <v>990312520016</v>
      </c>
      <c r="N1429" s="18" t="s">
        <v>1160</v>
      </c>
      <c r="O1429" s="16"/>
      <c r="P1429" s="16"/>
      <c r="Q1429" s="17"/>
    </row>
    <row r="1430" spans="1:17" x14ac:dyDescent="0.25">
      <c r="A1430" s="3"/>
      <c r="B1430" s="7">
        <v>31317</v>
      </c>
      <c r="C1430" s="19" t="s">
        <v>1218</v>
      </c>
      <c r="D1430" s="16"/>
      <c r="E1430" s="17"/>
      <c r="F1430" s="7">
        <v>750</v>
      </c>
      <c r="G1430" s="7" t="s">
        <v>12</v>
      </c>
      <c r="H1430" s="8">
        <v>12</v>
      </c>
      <c r="I1430" s="9">
        <v>24.42</v>
      </c>
      <c r="J1430" s="9">
        <v>3.6629999999999998</v>
      </c>
      <c r="K1430" s="9">
        <v>0.2</v>
      </c>
      <c r="L1430" s="9">
        <v>28.28</v>
      </c>
      <c r="M1430" s="22">
        <f>VLOOKUP(B1430,[1]Sheet1!$A:$C,3,FALSE)</f>
        <v>990312520108</v>
      </c>
      <c r="N1430" s="19" t="s">
        <v>1160</v>
      </c>
      <c r="O1430" s="16"/>
      <c r="P1430" s="16"/>
      <c r="Q1430" s="17"/>
    </row>
    <row r="1431" spans="1:17" x14ac:dyDescent="0.25">
      <c r="A1431" s="3"/>
      <c r="B1431" s="4">
        <v>31248</v>
      </c>
      <c r="C1431" s="18" t="s">
        <v>1219</v>
      </c>
      <c r="D1431" s="16"/>
      <c r="E1431" s="17"/>
      <c r="F1431" s="4">
        <v>750</v>
      </c>
      <c r="G1431" s="4" t="s">
        <v>12</v>
      </c>
      <c r="H1431" s="5">
        <v>6</v>
      </c>
      <c r="I1431" s="6">
        <v>74.61</v>
      </c>
      <c r="J1431" s="6">
        <v>11.1915</v>
      </c>
      <c r="K1431" s="6">
        <v>0.2</v>
      </c>
      <c r="L1431" s="6">
        <v>86</v>
      </c>
      <c r="M1431" s="22">
        <f>VLOOKUP(B1431,[1]Sheet1!$A:$C,3,FALSE)</f>
        <v>776545556462</v>
      </c>
      <c r="N1431" s="18" t="s">
        <v>1160</v>
      </c>
      <c r="O1431" s="16"/>
      <c r="P1431" s="16"/>
      <c r="Q1431" s="17"/>
    </row>
    <row r="1432" spans="1:17" x14ac:dyDescent="0.25">
      <c r="A1432" s="3"/>
      <c r="B1432" s="7">
        <v>29802</v>
      </c>
      <c r="C1432" s="19" t="s">
        <v>1220</v>
      </c>
      <c r="D1432" s="16"/>
      <c r="E1432" s="17"/>
      <c r="F1432" s="7">
        <v>750</v>
      </c>
      <c r="G1432" s="7" t="s">
        <v>12</v>
      </c>
      <c r="H1432" s="8">
        <v>12</v>
      </c>
      <c r="I1432" s="9">
        <v>32.31</v>
      </c>
      <c r="J1432" s="9">
        <v>4.8464999999999998</v>
      </c>
      <c r="K1432" s="9">
        <v>0.2</v>
      </c>
      <c r="L1432" s="9">
        <v>37.36</v>
      </c>
      <c r="M1432" s="22">
        <f>VLOOKUP(B1432,[1]Sheet1!$A:$C,3,FALSE)</f>
        <v>776545995100</v>
      </c>
      <c r="N1432" s="19" t="s">
        <v>1160</v>
      </c>
      <c r="O1432" s="16"/>
      <c r="P1432" s="16"/>
      <c r="Q1432" s="17"/>
    </row>
    <row r="1433" spans="1:17" x14ac:dyDescent="0.25">
      <c r="A1433" s="3"/>
      <c r="B1433" s="4">
        <v>28165</v>
      </c>
      <c r="C1433" s="18" t="s">
        <v>1221</v>
      </c>
      <c r="D1433" s="16"/>
      <c r="E1433" s="17"/>
      <c r="F1433" s="4">
        <v>750</v>
      </c>
      <c r="G1433" s="4" t="s">
        <v>12</v>
      </c>
      <c r="H1433" s="5">
        <v>12</v>
      </c>
      <c r="I1433" s="6">
        <v>30.25</v>
      </c>
      <c r="J1433" s="6">
        <v>4.5374999999999996</v>
      </c>
      <c r="K1433" s="6">
        <v>0.2</v>
      </c>
      <c r="L1433" s="6">
        <v>34.99</v>
      </c>
      <c r="M1433" s="22">
        <f>VLOOKUP(B1433,[1]Sheet1!$A:$C,3,FALSE)</f>
        <v>776545995117</v>
      </c>
      <c r="N1433" s="18" t="s">
        <v>1160</v>
      </c>
      <c r="O1433" s="16"/>
      <c r="P1433" s="16"/>
      <c r="Q1433" s="17"/>
    </row>
    <row r="1434" spans="1:17" x14ac:dyDescent="0.25">
      <c r="A1434" s="3"/>
      <c r="B1434" s="7">
        <v>26741</v>
      </c>
      <c r="C1434" s="19" t="s">
        <v>1222</v>
      </c>
      <c r="D1434" s="16"/>
      <c r="E1434" s="17"/>
      <c r="F1434" s="7">
        <v>750</v>
      </c>
      <c r="G1434" s="7" t="s">
        <v>12</v>
      </c>
      <c r="H1434" s="8">
        <v>12</v>
      </c>
      <c r="I1434" s="9">
        <v>36.270000000000003</v>
      </c>
      <c r="J1434" s="9">
        <v>5.4405000000000001</v>
      </c>
      <c r="K1434" s="9">
        <v>0.2</v>
      </c>
      <c r="L1434" s="9">
        <v>41.91</v>
      </c>
      <c r="M1434" s="22">
        <f>VLOOKUP(B1434,[1]Sheet1!$A:$C,3,FALSE)</f>
        <v>626990127802</v>
      </c>
      <c r="N1434" s="19" t="s">
        <v>1160</v>
      </c>
      <c r="O1434" s="16"/>
      <c r="P1434" s="16"/>
      <c r="Q1434" s="17"/>
    </row>
    <row r="1435" spans="1:17" x14ac:dyDescent="0.25">
      <c r="A1435" s="3"/>
      <c r="B1435" s="4">
        <v>32333</v>
      </c>
      <c r="C1435" s="18" t="s">
        <v>1223</v>
      </c>
      <c r="D1435" s="16"/>
      <c r="E1435" s="17"/>
      <c r="F1435" s="4">
        <v>750</v>
      </c>
      <c r="G1435" s="4" t="s">
        <v>12</v>
      </c>
      <c r="H1435" s="5">
        <v>12</v>
      </c>
      <c r="I1435" s="6">
        <v>76.8</v>
      </c>
      <c r="J1435" s="6">
        <v>11.52</v>
      </c>
      <c r="K1435" s="6">
        <v>0.2</v>
      </c>
      <c r="L1435" s="6">
        <v>88.52</v>
      </c>
      <c r="M1435" s="22">
        <f>VLOOKUP(B1435,[1]Sheet1!$A:$C,3,FALSE)</f>
        <v>626990428787</v>
      </c>
      <c r="N1435" s="18" t="s">
        <v>1160</v>
      </c>
      <c r="O1435" s="16"/>
      <c r="P1435" s="16"/>
      <c r="Q1435" s="17"/>
    </row>
    <row r="1436" spans="1:17" x14ac:dyDescent="0.25">
      <c r="A1436" s="3"/>
      <c r="B1436" s="7">
        <v>29754</v>
      </c>
      <c r="C1436" s="19" t="s">
        <v>1224</v>
      </c>
      <c r="D1436" s="16"/>
      <c r="E1436" s="17"/>
      <c r="F1436" s="7">
        <v>750</v>
      </c>
      <c r="G1436" s="7" t="s">
        <v>12</v>
      </c>
      <c r="H1436" s="8">
        <v>12</v>
      </c>
      <c r="I1436" s="9">
        <v>40.24</v>
      </c>
      <c r="J1436" s="9">
        <v>6.0359999999999996</v>
      </c>
      <c r="K1436" s="9">
        <v>0.2</v>
      </c>
      <c r="L1436" s="9">
        <v>46.48</v>
      </c>
      <c r="M1436" s="22">
        <f>VLOOKUP(B1436,[1]Sheet1!$A:$C,3,FALSE)</f>
        <v>626990428794</v>
      </c>
      <c r="N1436" s="19" t="s">
        <v>1160</v>
      </c>
      <c r="O1436" s="16"/>
      <c r="P1436" s="16"/>
      <c r="Q1436" s="17"/>
    </row>
    <row r="1437" spans="1:17" x14ac:dyDescent="0.25">
      <c r="A1437" s="3"/>
      <c r="B1437" s="4">
        <v>29756</v>
      </c>
      <c r="C1437" s="18" t="s">
        <v>1225</v>
      </c>
      <c r="D1437" s="16"/>
      <c r="E1437" s="17"/>
      <c r="F1437" s="4">
        <v>750</v>
      </c>
      <c r="G1437" s="4" t="s">
        <v>12</v>
      </c>
      <c r="H1437" s="5">
        <v>12</v>
      </c>
      <c r="I1437" s="6">
        <v>83.44</v>
      </c>
      <c r="J1437" s="6">
        <v>12.516</v>
      </c>
      <c r="K1437" s="6">
        <v>0.2</v>
      </c>
      <c r="L1437" s="6">
        <v>96.16</v>
      </c>
      <c r="M1437" s="22">
        <f>VLOOKUP(B1437,[1]Sheet1!$A:$C,3,FALSE)</f>
        <v>626990428824</v>
      </c>
      <c r="N1437" s="18" t="s">
        <v>1160</v>
      </c>
      <c r="O1437" s="16"/>
      <c r="P1437" s="16"/>
      <c r="Q1437" s="17"/>
    </row>
    <row r="1438" spans="1:17" x14ac:dyDescent="0.25">
      <c r="A1438" s="3"/>
      <c r="B1438" s="7">
        <v>30617</v>
      </c>
      <c r="C1438" s="19" t="s">
        <v>1226</v>
      </c>
      <c r="D1438" s="16"/>
      <c r="E1438" s="17"/>
      <c r="F1438" s="7">
        <v>750</v>
      </c>
      <c r="G1438" s="7" t="s">
        <v>12</v>
      </c>
      <c r="H1438" s="8">
        <v>12</v>
      </c>
      <c r="I1438" s="9">
        <v>45.92</v>
      </c>
      <c r="J1438" s="9">
        <v>6.8879999999999999</v>
      </c>
      <c r="K1438" s="9">
        <v>0.2</v>
      </c>
      <c r="L1438" s="9">
        <v>53.01</v>
      </c>
      <c r="M1438" s="22">
        <f>VLOOKUP(B1438,[1]Sheet1!$A:$C,3,FALSE)</f>
        <v>626990428732</v>
      </c>
      <c r="N1438" s="19" t="s">
        <v>1160</v>
      </c>
      <c r="O1438" s="16"/>
      <c r="P1438" s="16"/>
      <c r="Q1438" s="17"/>
    </row>
    <row r="1439" spans="1:17" x14ac:dyDescent="0.25">
      <c r="A1439" s="3"/>
      <c r="B1439" s="4">
        <v>24282</v>
      </c>
      <c r="C1439" s="18" t="s">
        <v>1227</v>
      </c>
      <c r="D1439" s="16"/>
      <c r="E1439" s="17"/>
      <c r="F1439" s="4">
        <v>750</v>
      </c>
      <c r="G1439" s="4" t="s">
        <v>12</v>
      </c>
      <c r="H1439" s="5">
        <v>12</v>
      </c>
      <c r="I1439" s="6">
        <v>10.8</v>
      </c>
      <c r="J1439" s="6">
        <v>1.62</v>
      </c>
      <c r="K1439" s="6">
        <v>0.2</v>
      </c>
      <c r="L1439" s="6">
        <v>12.62</v>
      </c>
      <c r="M1439" s="22">
        <f>VLOOKUP(B1439,[1]Sheet1!$A:$C,3,FALSE)</f>
        <v>63657043240</v>
      </c>
      <c r="N1439" s="18" t="s">
        <v>1160</v>
      </c>
      <c r="O1439" s="16"/>
      <c r="P1439" s="16"/>
      <c r="Q1439" s="17"/>
    </row>
    <row r="1440" spans="1:17" x14ac:dyDescent="0.25">
      <c r="A1440" s="3"/>
      <c r="B1440" s="7">
        <v>29820</v>
      </c>
      <c r="C1440" s="19" t="s">
        <v>1228</v>
      </c>
      <c r="D1440" s="16"/>
      <c r="E1440" s="17"/>
      <c r="F1440" s="7">
        <v>750</v>
      </c>
      <c r="G1440" s="7" t="s">
        <v>12</v>
      </c>
      <c r="H1440" s="8">
        <v>12</v>
      </c>
      <c r="I1440" s="9">
        <v>18.95</v>
      </c>
      <c r="J1440" s="9">
        <v>2.8424999999999998</v>
      </c>
      <c r="K1440" s="9">
        <v>0.2</v>
      </c>
      <c r="L1440" s="9">
        <v>21.99</v>
      </c>
      <c r="M1440" s="22">
        <f>VLOOKUP(B1440,[1]Sheet1!$A:$C,3,FALSE)</f>
        <v>776545600950</v>
      </c>
      <c r="N1440" s="19" t="s">
        <v>1160</v>
      </c>
      <c r="O1440" s="16"/>
      <c r="P1440" s="16"/>
      <c r="Q1440" s="17"/>
    </row>
    <row r="1441" spans="1:17" x14ac:dyDescent="0.25">
      <c r="A1441" s="3"/>
      <c r="B1441" s="4">
        <v>32261</v>
      </c>
      <c r="C1441" s="18" t="s">
        <v>1229</v>
      </c>
      <c r="D1441" s="16"/>
      <c r="E1441" s="17"/>
      <c r="F1441" s="4">
        <v>750</v>
      </c>
      <c r="G1441" s="4" t="s">
        <v>12</v>
      </c>
      <c r="H1441" s="5">
        <v>12</v>
      </c>
      <c r="I1441" s="6">
        <v>65.040000000000006</v>
      </c>
      <c r="J1441" s="6">
        <v>9.7560000000000002</v>
      </c>
      <c r="K1441" s="6">
        <v>0.2</v>
      </c>
      <c r="L1441" s="6">
        <v>75</v>
      </c>
      <c r="M1441" s="22">
        <f>VLOOKUP(B1441,[1]Sheet1!$A:$C,3,FALSE)</f>
        <v>626990206309</v>
      </c>
      <c r="N1441" s="18" t="s">
        <v>1160</v>
      </c>
      <c r="O1441" s="16"/>
      <c r="P1441" s="16"/>
      <c r="Q1441" s="17"/>
    </row>
    <row r="1442" spans="1:17" x14ac:dyDescent="0.25">
      <c r="A1442" s="3"/>
      <c r="B1442" s="7">
        <v>32262</v>
      </c>
      <c r="C1442" s="19" t="s">
        <v>1230</v>
      </c>
      <c r="D1442" s="16"/>
      <c r="E1442" s="17"/>
      <c r="F1442" s="7">
        <v>750</v>
      </c>
      <c r="G1442" s="7" t="s">
        <v>12</v>
      </c>
      <c r="H1442" s="8">
        <v>12</v>
      </c>
      <c r="I1442" s="9">
        <v>109.54</v>
      </c>
      <c r="J1442" s="9">
        <v>16.431000000000001</v>
      </c>
      <c r="K1442" s="9">
        <v>0.2</v>
      </c>
      <c r="L1442" s="9">
        <v>126.17</v>
      </c>
      <c r="M1442" s="22">
        <f>VLOOKUP(B1442,[1]Sheet1!$A:$C,3,FALSE)</f>
        <v>626990206323</v>
      </c>
      <c r="N1442" s="19" t="s">
        <v>1160</v>
      </c>
      <c r="O1442" s="16"/>
      <c r="P1442" s="16"/>
      <c r="Q1442" s="17"/>
    </row>
    <row r="1443" spans="1:17" x14ac:dyDescent="0.25">
      <c r="A1443" s="3"/>
      <c r="B1443" s="4">
        <v>32263</v>
      </c>
      <c r="C1443" s="18" t="s">
        <v>1231</v>
      </c>
      <c r="D1443" s="16"/>
      <c r="E1443" s="17"/>
      <c r="F1443" s="4">
        <v>750</v>
      </c>
      <c r="G1443" s="4" t="s">
        <v>12</v>
      </c>
      <c r="H1443" s="5">
        <v>12</v>
      </c>
      <c r="I1443" s="6">
        <v>61</v>
      </c>
      <c r="J1443" s="6">
        <v>9.15</v>
      </c>
      <c r="K1443" s="6">
        <v>0.2</v>
      </c>
      <c r="L1443" s="6">
        <v>70.349999999999994</v>
      </c>
      <c r="M1443" s="22">
        <f>VLOOKUP(B1443,[1]Sheet1!$A:$C,3,FALSE)</f>
        <v>626990105848</v>
      </c>
      <c r="N1443" s="18" t="s">
        <v>1160</v>
      </c>
      <c r="O1443" s="16"/>
      <c r="P1443" s="16"/>
      <c r="Q1443" s="17"/>
    </row>
    <row r="1444" spans="1:17" x14ac:dyDescent="0.25">
      <c r="A1444" s="3"/>
      <c r="B1444" s="7">
        <v>32264</v>
      </c>
      <c r="C1444" s="19" t="s">
        <v>1232</v>
      </c>
      <c r="D1444" s="16"/>
      <c r="E1444" s="17"/>
      <c r="F1444" s="7">
        <v>750</v>
      </c>
      <c r="G1444" s="7" t="s">
        <v>12</v>
      </c>
      <c r="H1444" s="8">
        <v>12</v>
      </c>
      <c r="I1444" s="9">
        <v>93.38</v>
      </c>
      <c r="J1444" s="9">
        <v>14.007</v>
      </c>
      <c r="K1444" s="9">
        <v>0.2</v>
      </c>
      <c r="L1444" s="9">
        <v>107.59</v>
      </c>
      <c r="M1444" s="22">
        <f>VLOOKUP(B1444,[1]Sheet1!$A:$C,3,FALSE)</f>
        <v>626990105824</v>
      </c>
      <c r="N1444" s="19" t="s">
        <v>1160</v>
      </c>
      <c r="O1444" s="16"/>
      <c r="P1444" s="16"/>
      <c r="Q1444" s="17"/>
    </row>
    <row r="1445" spans="1:17" x14ac:dyDescent="0.25">
      <c r="A1445" s="3"/>
      <c r="B1445" s="4">
        <v>32265</v>
      </c>
      <c r="C1445" s="18" t="s">
        <v>1233</v>
      </c>
      <c r="D1445" s="16"/>
      <c r="E1445" s="17"/>
      <c r="F1445" s="4">
        <v>750</v>
      </c>
      <c r="G1445" s="4" t="s">
        <v>12</v>
      </c>
      <c r="H1445" s="5">
        <v>12</v>
      </c>
      <c r="I1445" s="6">
        <v>94.56</v>
      </c>
      <c r="J1445" s="6">
        <v>14.183999999999999</v>
      </c>
      <c r="K1445" s="6">
        <v>0.2</v>
      </c>
      <c r="L1445" s="6">
        <v>108.94</v>
      </c>
      <c r="M1445" s="22">
        <f>VLOOKUP(B1445,[1]Sheet1!$A:$C,3,FALSE)</f>
        <v>626990105855</v>
      </c>
      <c r="N1445" s="18" t="s">
        <v>1160</v>
      </c>
      <c r="O1445" s="16"/>
      <c r="P1445" s="16"/>
      <c r="Q1445" s="17"/>
    </row>
    <row r="1446" spans="1:17" x14ac:dyDescent="0.25">
      <c r="A1446" s="3"/>
      <c r="B1446" s="7">
        <v>31980</v>
      </c>
      <c r="C1446" s="19" t="s">
        <v>1234</v>
      </c>
      <c r="D1446" s="16"/>
      <c r="E1446" s="17"/>
      <c r="F1446" s="7">
        <v>750</v>
      </c>
      <c r="G1446" s="7" t="s">
        <v>12</v>
      </c>
      <c r="H1446" s="8">
        <v>12</v>
      </c>
      <c r="I1446" s="9">
        <v>29.05</v>
      </c>
      <c r="J1446" s="9">
        <v>4.3574999999999999</v>
      </c>
      <c r="K1446" s="9">
        <v>0.2</v>
      </c>
      <c r="L1446" s="9">
        <v>33.61</v>
      </c>
      <c r="M1446" s="22">
        <f>VLOOKUP(B1446,[1]Sheet1!$A:$C,3,FALSE)</f>
        <v>783970832429</v>
      </c>
      <c r="N1446" s="19" t="s">
        <v>1160</v>
      </c>
      <c r="O1446" s="16"/>
      <c r="P1446" s="16"/>
      <c r="Q1446" s="17"/>
    </row>
    <row r="1447" spans="1:17" x14ac:dyDescent="0.25">
      <c r="A1447" s="3"/>
      <c r="B1447" s="4">
        <v>31983</v>
      </c>
      <c r="C1447" s="18" t="s">
        <v>1235</v>
      </c>
      <c r="D1447" s="16"/>
      <c r="E1447" s="17"/>
      <c r="F1447" s="4">
        <v>750</v>
      </c>
      <c r="G1447" s="4" t="s">
        <v>12</v>
      </c>
      <c r="H1447" s="5">
        <v>12</v>
      </c>
      <c r="I1447" s="6">
        <v>33.36</v>
      </c>
      <c r="J1447" s="6">
        <v>5.0039999999999996</v>
      </c>
      <c r="K1447" s="6">
        <v>0.2</v>
      </c>
      <c r="L1447" s="6">
        <v>38.56</v>
      </c>
      <c r="M1447" s="22">
        <f>VLOOKUP(B1447,[1]Sheet1!$A:$C,3,FALSE)</f>
        <v>783970832436</v>
      </c>
      <c r="N1447" s="18" t="s">
        <v>1160</v>
      </c>
      <c r="O1447" s="16"/>
      <c r="P1447" s="16"/>
      <c r="Q1447" s="17"/>
    </row>
    <row r="1448" spans="1:17" x14ac:dyDescent="0.25">
      <c r="A1448" s="3"/>
      <c r="B1448" s="7">
        <v>31960</v>
      </c>
      <c r="C1448" s="19" t="s">
        <v>1236</v>
      </c>
      <c r="D1448" s="16"/>
      <c r="E1448" s="17"/>
      <c r="F1448" s="7">
        <v>750</v>
      </c>
      <c r="G1448" s="7" t="s">
        <v>12</v>
      </c>
      <c r="H1448" s="8">
        <v>12</v>
      </c>
      <c r="I1448" s="9">
        <v>56.4</v>
      </c>
      <c r="J1448" s="9">
        <v>8.4600000000000009</v>
      </c>
      <c r="K1448" s="9">
        <v>0.2</v>
      </c>
      <c r="L1448" s="9">
        <v>65.06</v>
      </c>
      <c r="M1448" s="22">
        <f>VLOOKUP(B1448,[1]Sheet1!$A:$C,3,FALSE)</f>
        <v>816657002249</v>
      </c>
      <c r="N1448" s="19" t="s">
        <v>1160</v>
      </c>
      <c r="O1448" s="16"/>
      <c r="P1448" s="16"/>
      <c r="Q1448" s="17"/>
    </row>
    <row r="1449" spans="1:17" x14ac:dyDescent="0.25">
      <c r="A1449" s="3"/>
      <c r="B1449" s="4">
        <v>31141</v>
      </c>
      <c r="C1449" s="18" t="s">
        <v>1237</v>
      </c>
      <c r="D1449" s="16"/>
      <c r="E1449" s="17"/>
      <c r="F1449" s="4">
        <v>750</v>
      </c>
      <c r="G1449" s="4" t="s">
        <v>12</v>
      </c>
      <c r="H1449" s="5">
        <v>12</v>
      </c>
      <c r="I1449" s="6">
        <v>56.34</v>
      </c>
      <c r="J1449" s="6">
        <v>8.4510000000000005</v>
      </c>
      <c r="K1449" s="6">
        <v>0.2</v>
      </c>
      <c r="L1449" s="6">
        <v>64.989999999999995</v>
      </c>
      <c r="M1449" s="22">
        <f>VLOOKUP(B1449,[1]Sheet1!$A:$C,3,FALSE)</f>
        <v>202226240004</v>
      </c>
      <c r="N1449" s="18" t="s">
        <v>1160</v>
      </c>
      <c r="O1449" s="16"/>
      <c r="P1449" s="16"/>
      <c r="Q1449" s="17"/>
    </row>
    <row r="1450" spans="1:17" x14ac:dyDescent="0.25">
      <c r="A1450" s="3"/>
      <c r="B1450" s="7">
        <v>29885</v>
      </c>
      <c r="C1450" s="19" t="s">
        <v>1238</v>
      </c>
      <c r="D1450" s="16"/>
      <c r="E1450" s="17"/>
      <c r="F1450" s="7">
        <v>375</v>
      </c>
      <c r="G1450" s="7" t="s">
        <v>12</v>
      </c>
      <c r="H1450" s="8">
        <v>1</v>
      </c>
      <c r="I1450" s="9">
        <v>155.29</v>
      </c>
      <c r="J1450" s="9">
        <v>23.293500000000002</v>
      </c>
      <c r="K1450" s="9">
        <v>2.4</v>
      </c>
      <c r="L1450" s="9">
        <v>180.98</v>
      </c>
      <c r="M1450" s="22">
        <f>VLOOKUP(B1450,[1]Sheet1!$A:$C,3,FALSE)</f>
        <v>777081329923</v>
      </c>
      <c r="N1450" s="19" t="s">
        <v>1160</v>
      </c>
      <c r="O1450" s="16"/>
      <c r="P1450" s="16"/>
      <c r="Q1450" s="17"/>
    </row>
    <row r="1451" spans="1:17" x14ac:dyDescent="0.25">
      <c r="A1451" s="3"/>
      <c r="B1451" s="4">
        <v>26929</v>
      </c>
      <c r="C1451" s="18" t="s">
        <v>1239</v>
      </c>
      <c r="D1451" s="16"/>
      <c r="E1451" s="17"/>
      <c r="F1451" s="4">
        <v>250</v>
      </c>
      <c r="G1451" s="4" t="s">
        <v>12</v>
      </c>
      <c r="H1451" s="5">
        <v>24</v>
      </c>
      <c r="I1451" s="6">
        <v>7.02</v>
      </c>
      <c r="J1451" s="6">
        <v>1.0529999999999999</v>
      </c>
      <c r="K1451" s="6">
        <v>0.2</v>
      </c>
      <c r="L1451" s="6">
        <v>8.27</v>
      </c>
      <c r="M1451" s="22">
        <f>VLOOKUP(B1451,[1]Sheet1!$A:$C,3,FALSE)</f>
        <v>777081228738</v>
      </c>
      <c r="N1451" s="18" t="s">
        <v>1160</v>
      </c>
      <c r="O1451" s="16"/>
      <c r="P1451" s="16"/>
      <c r="Q1451" s="17"/>
    </row>
    <row r="1452" spans="1:17" x14ac:dyDescent="0.25">
      <c r="A1452" s="3"/>
      <c r="B1452" s="7">
        <v>30705</v>
      </c>
      <c r="C1452" s="19" t="s">
        <v>1240</v>
      </c>
      <c r="D1452" s="16"/>
      <c r="E1452" s="17"/>
      <c r="F1452" s="7">
        <v>750</v>
      </c>
      <c r="G1452" s="7" t="s">
        <v>12</v>
      </c>
      <c r="H1452" s="8">
        <v>3</v>
      </c>
      <c r="I1452" s="9">
        <v>57.73</v>
      </c>
      <c r="J1452" s="9">
        <v>8.6594999999999995</v>
      </c>
      <c r="K1452" s="9">
        <v>0.6</v>
      </c>
      <c r="L1452" s="9">
        <v>66.989999999999995</v>
      </c>
      <c r="M1452" s="22">
        <f>VLOOKUP(B1452,[1]Sheet1!$A:$C,3,FALSE)</f>
        <v>777081728368</v>
      </c>
      <c r="N1452" s="19" t="s">
        <v>1160</v>
      </c>
      <c r="O1452" s="16"/>
      <c r="P1452" s="16"/>
      <c r="Q1452" s="17"/>
    </row>
    <row r="1453" spans="1:17" x14ac:dyDescent="0.25">
      <c r="A1453" s="3"/>
      <c r="B1453" s="4">
        <v>24326</v>
      </c>
      <c r="C1453" s="18" t="s">
        <v>1241</v>
      </c>
      <c r="D1453" s="16"/>
      <c r="E1453" s="17"/>
      <c r="F1453" s="4">
        <v>750</v>
      </c>
      <c r="G1453" s="4" t="s">
        <v>12</v>
      </c>
      <c r="H1453" s="5">
        <v>12</v>
      </c>
      <c r="I1453" s="6">
        <v>14.32</v>
      </c>
      <c r="J1453" s="6">
        <v>2.1480000000000001</v>
      </c>
      <c r="K1453" s="6">
        <v>0.2</v>
      </c>
      <c r="L1453" s="6">
        <v>16.670000000000002</v>
      </c>
      <c r="M1453" s="22">
        <f>VLOOKUP(B1453,[1]Sheet1!$A:$C,3,FALSE)</f>
        <v>777081721222</v>
      </c>
      <c r="N1453" s="18" t="s">
        <v>1160</v>
      </c>
      <c r="O1453" s="16"/>
      <c r="P1453" s="16"/>
      <c r="Q1453" s="17"/>
    </row>
    <row r="1454" spans="1:17" x14ac:dyDescent="0.25">
      <c r="A1454" s="3"/>
      <c r="B1454" s="7">
        <v>10039</v>
      </c>
      <c r="C1454" s="19" t="s">
        <v>1242</v>
      </c>
      <c r="D1454" s="16"/>
      <c r="E1454" s="17"/>
      <c r="F1454" s="7">
        <v>750</v>
      </c>
      <c r="G1454" s="7" t="s">
        <v>12</v>
      </c>
      <c r="H1454" s="8">
        <v>12</v>
      </c>
      <c r="I1454" s="9">
        <v>19.600000000000001</v>
      </c>
      <c r="J1454" s="9">
        <v>2.94</v>
      </c>
      <c r="K1454" s="9">
        <v>0.2</v>
      </c>
      <c r="L1454" s="9">
        <v>22.74</v>
      </c>
      <c r="M1454" s="22">
        <f>VLOOKUP(B1454,[1]Sheet1!$A:$C,3,FALSE)</f>
        <v>7770817200706</v>
      </c>
      <c r="N1454" s="19" t="s">
        <v>1160</v>
      </c>
      <c r="O1454" s="16"/>
      <c r="P1454" s="16"/>
      <c r="Q1454" s="17"/>
    </row>
    <row r="1455" spans="1:17" x14ac:dyDescent="0.25">
      <c r="A1455" s="3"/>
      <c r="B1455" s="4">
        <v>26568</v>
      </c>
      <c r="C1455" s="18" t="s">
        <v>1243</v>
      </c>
      <c r="D1455" s="16"/>
      <c r="E1455" s="17"/>
      <c r="F1455" s="4">
        <v>750</v>
      </c>
      <c r="G1455" s="4" t="s">
        <v>12</v>
      </c>
      <c r="H1455" s="5">
        <v>3</v>
      </c>
      <c r="I1455" s="6">
        <v>70.77</v>
      </c>
      <c r="J1455" s="6">
        <v>10.615500000000001</v>
      </c>
      <c r="K1455" s="6">
        <v>0.6</v>
      </c>
      <c r="L1455" s="6">
        <v>81.99</v>
      </c>
      <c r="M1455" s="22">
        <f>VLOOKUP(B1455,[1]Sheet1!$A:$C,3,FALSE)</f>
        <v>777081729297</v>
      </c>
      <c r="N1455" s="18" t="s">
        <v>1160</v>
      </c>
      <c r="O1455" s="16"/>
      <c r="P1455" s="16"/>
      <c r="Q1455" s="17"/>
    </row>
    <row r="1456" spans="1:17" x14ac:dyDescent="0.25">
      <c r="A1456" s="3"/>
      <c r="B1456" s="7">
        <v>6946</v>
      </c>
      <c r="C1456" s="19" t="s">
        <v>1244</v>
      </c>
      <c r="D1456" s="16"/>
      <c r="E1456" s="17"/>
      <c r="F1456" s="7">
        <v>200</v>
      </c>
      <c r="G1456" s="7" t="s">
        <v>12</v>
      </c>
      <c r="H1456" s="8">
        <v>24</v>
      </c>
      <c r="I1456" s="9">
        <v>4.3499999999999996</v>
      </c>
      <c r="J1456" s="9">
        <v>0.65249999999999997</v>
      </c>
      <c r="K1456" s="9">
        <v>0.2</v>
      </c>
      <c r="L1456" s="9">
        <v>5.2</v>
      </c>
      <c r="M1456" s="22">
        <f>VLOOKUP(B1456,[1]Sheet1!$A:$C,3,FALSE)</f>
        <v>48162010598</v>
      </c>
      <c r="N1456" s="19" t="s">
        <v>1160</v>
      </c>
      <c r="O1456" s="16"/>
      <c r="P1456" s="16"/>
      <c r="Q1456" s="17"/>
    </row>
    <row r="1457" spans="1:17" x14ac:dyDescent="0.25">
      <c r="A1457" s="3"/>
      <c r="B1457" s="4">
        <v>5143</v>
      </c>
      <c r="C1457" s="18" t="s">
        <v>1244</v>
      </c>
      <c r="D1457" s="16"/>
      <c r="E1457" s="17"/>
      <c r="F1457" s="4">
        <v>1500</v>
      </c>
      <c r="G1457" s="4" t="s">
        <v>12</v>
      </c>
      <c r="H1457" s="5">
        <v>6</v>
      </c>
      <c r="I1457" s="6">
        <v>23.11</v>
      </c>
      <c r="J1457" s="6">
        <v>3.4664999999999999</v>
      </c>
      <c r="K1457" s="6">
        <v>0.2</v>
      </c>
      <c r="L1457" s="6">
        <v>26.78</v>
      </c>
      <c r="M1457" s="22">
        <f>VLOOKUP(B1457,[1]Sheet1!$A:$C,3,FALSE)</f>
        <v>48162006263</v>
      </c>
      <c r="N1457" s="18" t="s">
        <v>1160</v>
      </c>
      <c r="O1457" s="16"/>
      <c r="P1457" s="16"/>
      <c r="Q1457" s="17"/>
    </row>
    <row r="1458" spans="1:17" x14ac:dyDescent="0.25">
      <c r="A1458" s="3"/>
      <c r="B1458" s="7">
        <v>5144</v>
      </c>
      <c r="C1458" s="19" t="s">
        <v>1244</v>
      </c>
      <c r="D1458" s="16"/>
      <c r="E1458" s="17"/>
      <c r="F1458" s="7">
        <v>4000</v>
      </c>
      <c r="G1458" s="7" t="s">
        <v>12</v>
      </c>
      <c r="H1458" s="8">
        <v>4</v>
      </c>
      <c r="I1458" s="9">
        <v>57.09</v>
      </c>
      <c r="J1458" s="9">
        <v>8.5634999999999994</v>
      </c>
      <c r="K1458" s="9">
        <v>0.08</v>
      </c>
      <c r="L1458" s="9">
        <v>65.73</v>
      </c>
      <c r="M1458" s="22">
        <f>VLOOKUP(B1458,[1]Sheet1!$A:$C,3,FALSE)</f>
        <v>48162008823</v>
      </c>
      <c r="N1458" s="19" t="s">
        <v>1160</v>
      </c>
      <c r="O1458" s="16"/>
      <c r="P1458" s="16"/>
      <c r="Q1458" s="17"/>
    </row>
    <row r="1459" spans="1:17" x14ac:dyDescent="0.25">
      <c r="A1459" s="3"/>
      <c r="B1459" s="4">
        <v>22621</v>
      </c>
      <c r="C1459" s="18" t="s">
        <v>1245</v>
      </c>
      <c r="D1459" s="16"/>
      <c r="E1459" s="17"/>
      <c r="F1459" s="4">
        <v>750</v>
      </c>
      <c r="G1459" s="4" t="s">
        <v>12</v>
      </c>
      <c r="H1459" s="5">
        <v>12</v>
      </c>
      <c r="I1459" s="6">
        <v>12.27</v>
      </c>
      <c r="J1459" s="6">
        <v>1.8405</v>
      </c>
      <c r="K1459" s="6">
        <v>0.2</v>
      </c>
      <c r="L1459" s="6">
        <v>14.31</v>
      </c>
      <c r="M1459" s="22">
        <f>VLOOKUP(B1459,[1]Sheet1!$A:$C,3,FALSE)</f>
        <v>48162016941</v>
      </c>
      <c r="N1459" s="18" t="s">
        <v>1160</v>
      </c>
      <c r="O1459" s="16"/>
      <c r="P1459" s="16"/>
      <c r="Q1459" s="17"/>
    </row>
    <row r="1460" spans="1:17" x14ac:dyDescent="0.25">
      <c r="A1460" s="3"/>
      <c r="B1460" s="7">
        <v>26762</v>
      </c>
      <c r="C1460" s="19" t="s">
        <v>1246</v>
      </c>
      <c r="D1460" s="16"/>
      <c r="E1460" s="17"/>
      <c r="F1460" s="7">
        <v>750</v>
      </c>
      <c r="G1460" s="7" t="s">
        <v>12</v>
      </c>
      <c r="H1460" s="8">
        <v>12</v>
      </c>
      <c r="I1460" s="9">
        <v>12.27</v>
      </c>
      <c r="J1460" s="9">
        <v>1.8405</v>
      </c>
      <c r="K1460" s="9">
        <v>0.2</v>
      </c>
      <c r="L1460" s="9">
        <v>14.31</v>
      </c>
      <c r="M1460" s="22">
        <f>VLOOKUP(B1460,[1]Sheet1!$A:$C,3,FALSE)</f>
        <v>48162018259</v>
      </c>
      <c r="N1460" s="19" t="s">
        <v>1160</v>
      </c>
      <c r="O1460" s="16"/>
      <c r="P1460" s="16"/>
      <c r="Q1460" s="17"/>
    </row>
    <row r="1461" spans="1:17" x14ac:dyDescent="0.25">
      <c r="A1461" s="3"/>
      <c r="B1461" s="4">
        <v>14284</v>
      </c>
      <c r="C1461" s="18" t="s">
        <v>1247</v>
      </c>
      <c r="D1461" s="16"/>
      <c r="E1461" s="17"/>
      <c r="F1461" s="4">
        <v>4000</v>
      </c>
      <c r="G1461" s="4" t="s">
        <v>12</v>
      </c>
      <c r="H1461" s="5">
        <v>4</v>
      </c>
      <c r="I1461" s="6">
        <v>57.09</v>
      </c>
      <c r="J1461" s="6">
        <v>8.5634999999999994</v>
      </c>
      <c r="K1461" s="6">
        <v>0.08</v>
      </c>
      <c r="L1461" s="6">
        <v>65.73</v>
      </c>
      <c r="M1461" s="22">
        <f>VLOOKUP(B1461,[1]Sheet1!$A:$C,3,FALSE)</f>
        <v>48162013742</v>
      </c>
      <c r="N1461" s="18" t="s">
        <v>1160</v>
      </c>
      <c r="O1461" s="16"/>
      <c r="P1461" s="16"/>
      <c r="Q1461" s="17"/>
    </row>
    <row r="1462" spans="1:17" x14ac:dyDescent="0.25">
      <c r="A1462" s="3"/>
      <c r="B1462" s="7">
        <v>1294</v>
      </c>
      <c r="C1462" s="19" t="s">
        <v>1248</v>
      </c>
      <c r="D1462" s="16"/>
      <c r="E1462" s="17"/>
      <c r="F1462" s="7">
        <v>1500</v>
      </c>
      <c r="G1462" s="7" t="s">
        <v>12</v>
      </c>
      <c r="H1462" s="8">
        <v>6</v>
      </c>
      <c r="I1462" s="9">
        <v>21.26</v>
      </c>
      <c r="J1462" s="9">
        <v>3.1890000000000001</v>
      </c>
      <c r="K1462" s="9">
        <v>0.2</v>
      </c>
      <c r="L1462" s="9">
        <v>24.65</v>
      </c>
      <c r="M1462" s="22">
        <f>VLOOKUP(B1462,[1]Sheet1!$A:$C,3,FALSE)</f>
        <v>48162000513</v>
      </c>
      <c r="N1462" s="19" t="s">
        <v>1160</v>
      </c>
      <c r="O1462" s="16"/>
      <c r="P1462" s="16"/>
      <c r="Q1462" s="17"/>
    </row>
    <row r="1463" spans="1:17" x14ac:dyDescent="0.25">
      <c r="A1463" s="3"/>
      <c r="B1463" s="4">
        <v>4627</v>
      </c>
      <c r="C1463" s="18" t="s">
        <v>1248</v>
      </c>
      <c r="D1463" s="16"/>
      <c r="E1463" s="17"/>
      <c r="F1463" s="4">
        <v>4000</v>
      </c>
      <c r="G1463" s="4" t="s">
        <v>12</v>
      </c>
      <c r="H1463" s="5">
        <v>4</v>
      </c>
      <c r="I1463" s="6">
        <v>53.98</v>
      </c>
      <c r="J1463" s="6">
        <v>8.0969999999999995</v>
      </c>
      <c r="K1463" s="6">
        <v>0.08</v>
      </c>
      <c r="L1463" s="6">
        <v>62.16</v>
      </c>
      <c r="M1463" s="22">
        <f>VLOOKUP(B1463,[1]Sheet1!$A:$C,3,FALSE)</f>
        <v>48162008861</v>
      </c>
      <c r="N1463" s="18" t="s">
        <v>1160</v>
      </c>
      <c r="O1463" s="16"/>
      <c r="P1463" s="16"/>
      <c r="Q1463" s="17"/>
    </row>
    <row r="1464" spans="1:17" x14ac:dyDescent="0.25">
      <c r="A1464" s="3"/>
      <c r="B1464" s="7">
        <v>6933</v>
      </c>
      <c r="C1464" s="19" t="s">
        <v>1249</v>
      </c>
      <c r="D1464" s="16"/>
      <c r="E1464" s="17"/>
      <c r="F1464" s="7">
        <v>750</v>
      </c>
      <c r="G1464" s="7" t="s">
        <v>12</v>
      </c>
      <c r="H1464" s="8">
        <v>12</v>
      </c>
      <c r="I1464" s="9">
        <v>12.27</v>
      </c>
      <c r="J1464" s="9">
        <v>1.8405</v>
      </c>
      <c r="K1464" s="9">
        <v>0.2</v>
      </c>
      <c r="L1464" s="9">
        <v>14.31</v>
      </c>
      <c r="M1464" s="22">
        <f>VLOOKUP(B1464,[1]Sheet1!$A:$C,3,FALSE)</f>
        <v>48162010277</v>
      </c>
      <c r="N1464" s="19" t="s">
        <v>1160</v>
      </c>
      <c r="O1464" s="16"/>
      <c r="P1464" s="16"/>
      <c r="Q1464" s="17"/>
    </row>
    <row r="1465" spans="1:17" x14ac:dyDescent="0.25">
      <c r="A1465" s="3"/>
      <c r="B1465" s="4">
        <v>8775</v>
      </c>
      <c r="C1465" s="18" t="s">
        <v>1249</v>
      </c>
      <c r="D1465" s="16"/>
      <c r="E1465" s="17"/>
      <c r="F1465" s="4">
        <v>1000</v>
      </c>
      <c r="G1465" s="4" t="s">
        <v>12</v>
      </c>
      <c r="H1465" s="5">
        <v>12</v>
      </c>
      <c r="I1465" s="6">
        <v>15.68</v>
      </c>
      <c r="J1465" s="6">
        <v>2.3519999999999999</v>
      </c>
      <c r="K1465" s="6">
        <v>0.08</v>
      </c>
      <c r="L1465" s="6">
        <v>18.11</v>
      </c>
      <c r="M1465" s="22">
        <f>VLOOKUP(B1465,[1]Sheet1!$A:$C,3,FALSE)</f>
        <v>48162011144</v>
      </c>
      <c r="N1465" s="18" t="s">
        <v>1160</v>
      </c>
      <c r="O1465" s="16"/>
      <c r="P1465" s="16"/>
      <c r="Q1465" s="17"/>
    </row>
    <row r="1466" spans="1:17" x14ac:dyDescent="0.25">
      <c r="A1466" s="3"/>
      <c r="B1466" s="7">
        <v>6934</v>
      </c>
      <c r="C1466" s="19" t="s">
        <v>1249</v>
      </c>
      <c r="D1466" s="16"/>
      <c r="E1466" s="17"/>
      <c r="F1466" s="7">
        <v>1500</v>
      </c>
      <c r="G1466" s="7" t="s">
        <v>12</v>
      </c>
      <c r="H1466" s="8">
        <v>6</v>
      </c>
      <c r="I1466" s="9">
        <v>23.11</v>
      </c>
      <c r="J1466" s="9">
        <v>3.4664999999999999</v>
      </c>
      <c r="K1466" s="9">
        <v>0.2</v>
      </c>
      <c r="L1466" s="9">
        <v>26.78</v>
      </c>
      <c r="M1466" s="22">
        <f>VLOOKUP(B1466,[1]Sheet1!$A:$C,3,FALSE)</f>
        <v>4816201373</v>
      </c>
      <c r="N1466" s="19" t="s">
        <v>1160</v>
      </c>
      <c r="O1466" s="16"/>
      <c r="P1466" s="16"/>
      <c r="Q1466" s="17"/>
    </row>
    <row r="1467" spans="1:17" x14ac:dyDescent="0.25">
      <c r="A1467" s="3"/>
      <c r="B1467" s="4">
        <v>12924</v>
      </c>
      <c r="C1467" s="18" t="s">
        <v>1249</v>
      </c>
      <c r="D1467" s="16"/>
      <c r="E1467" s="17"/>
      <c r="F1467" s="4">
        <v>4000</v>
      </c>
      <c r="G1467" s="4" t="s">
        <v>12</v>
      </c>
      <c r="H1467" s="5">
        <v>4</v>
      </c>
      <c r="I1467" s="6">
        <v>57.09</v>
      </c>
      <c r="J1467" s="6">
        <v>8.5634999999999994</v>
      </c>
      <c r="K1467" s="6">
        <v>0.08</v>
      </c>
      <c r="L1467" s="6">
        <v>65.73</v>
      </c>
      <c r="M1467" s="22">
        <f>VLOOKUP(B1467,[1]Sheet1!$A:$C,3,FALSE)</f>
        <v>48162010253</v>
      </c>
      <c r="N1467" s="18" t="s">
        <v>1160</v>
      </c>
      <c r="O1467" s="16"/>
      <c r="P1467" s="16"/>
      <c r="Q1467" s="17"/>
    </row>
    <row r="1468" spans="1:17" x14ac:dyDescent="0.25">
      <c r="A1468" s="3"/>
      <c r="B1468" s="7">
        <v>27123</v>
      </c>
      <c r="C1468" s="19" t="s">
        <v>1250</v>
      </c>
      <c r="D1468" s="16"/>
      <c r="E1468" s="17"/>
      <c r="F1468" s="7">
        <v>750</v>
      </c>
      <c r="G1468" s="7" t="s">
        <v>12</v>
      </c>
      <c r="H1468" s="8">
        <v>12</v>
      </c>
      <c r="I1468" s="9">
        <v>15.68</v>
      </c>
      <c r="J1468" s="9">
        <v>2.3519999999999999</v>
      </c>
      <c r="K1468" s="9">
        <v>0.2</v>
      </c>
      <c r="L1468" s="9">
        <v>18.23</v>
      </c>
      <c r="M1468" s="22">
        <f>VLOOKUP(B1468,[1]Sheet1!$A:$C,3,FALSE)</f>
        <v>776545600998</v>
      </c>
      <c r="N1468" s="19" t="s">
        <v>1160</v>
      </c>
      <c r="O1468" s="16"/>
      <c r="P1468" s="16"/>
      <c r="Q1468" s="17"/>
    </row>
    <row r="1469" spans="1:17" x14ac:dyDescent="0.25">
      <c r="A1469" s="3"/>
      <c r="B1469" s="4">
        <v>30855</v>
      </c>
      <c r="C1469" s="18" t="s">
        <v>1251</v>
      </c>
      <c r="D1469" s="16"/>
      <c r="E1469" s="17"/>
      <c r="F1469" s="4">
        <v>750</v>
      </c>
      <c r="G1469" s="4" t="s">
        <v>12</v>
      </c>
      <c r="H1469" s="5">
        <v>12</v>
      </c>
      <c r="I1469" s="6">
        <v>25.9</v>
      </c>
      <c r="J1469" s="6">
        <v>3.8849999999999998</v>
      </c>
      <c r="K1469" s="6">
        <v>0.2</v>
      </c>
      <c r="L1469" s="6">
        <v>29.99</v>
      </c>
      <c r="M1469" s="22">
        <f>VLOOKUP(B1469,[1]Sheet1!$A:$C,3,FALSE)</f>
        <v>778856022223</v>
      </c>
      <c r="N1469" s="18" t="s">
        <v>1160</v>
      </c>
      <c r="O1469" s="16"/>
      <c r="P1469" s="16"/>
      <c r="Q1469" s="17"/>
    </row>
    <row r="1470" spans="1:17" x14ac:dyDescent="0.25">
      <c r="A1470" s="3"/>
      <c r="B1470" s="7">
        <v>30858</v>
      </c>
      <c r="C1470" s="19" t="s">
        <v>1252</v>
      </c>
      <c r="D1470" s="16"/>
      <c r="E1470" s="17"/>
      <c r="F1470" s="7">
        <v>750</v>
      </c>
      <c r="G1470" s="7" t="s">
        <v>12</v>
      </c>
      <c r="H1470" s="8">
        <v>12</v>
      </c>
      <c r="I1470" s="9">
        <v>25.9</v>
      </c>
      <c r="J1470" s="9">
        <v>3.8849999999999998</v>
      </c>
      <c r="K1470" s="9">
        <v>0.2</v>
      </c>
      <c r="L1470" s="9">
        <v>29.99</v>
      </c>
      <c r="M1470" s="22">
        <f>VLOOKUP(B1470,[1]Sheet1!$A:$C,3,FALSE)</f>
        <v>778856023206</v>
      </c>
      <c r="N1470" s="19" t="s">
        <v>1160</v>
      </c>
      <c r="O1470" s="16"/>
      <c r="P1470" s="16"/>
      <c r="Q1470" s="17"/>
    </row>
    <row r="1471" spans="1:17" x14ac:dyDescent="0.25">
      <c r="A1471" s="3"/>
      <c r="B1471" s="4">
        <v>30962</v>
      </c>
      <c r="C1471" s="18" t="s">
        <v>1253</v>
      </c>
      <c r="D1471" s="16"/>
      <c r="E1471" s="17"/>
      <c r="F1471" s="4">
        <v>750</v>
      </c>
      <c r="G1471" s="4" t="s">
        <v>12</v>
      </c>
      <c r="H1471" s="5">
        <v>12</v>
      </c>
      <c r="I1471" s="6">
        <v>33.74</v>
      </c>
      <c r="J1471" s="6">
        <v>5.0609999999999999</v>
      </c>
      <c r="K1471" s="6">
        <v>0.2</v>
      </c>
      <c r="L1471" s="6">
        <v>39</v>
      </c>
      <c r="M1471" s="22">
        <f>VLOOKUP(B1471,[1]Sheet1!$A:$C,3,FALSE)</f>
        <v>778856120219</v>
      </c>
      <c r="N1471" s="18" t="s">
        <v>1160</v>
      </c>
      <c r="O1471" s="16"/>
      <c r="P1471" s="16"/>
      <c r="Q1471" s="17"/>
    </row>
    <row r="1472" spans="1:17" x14ac:dyDescent="0.25">
      <c r="A1472" s="3"/>
      <c r="B1472" s="7">
        <v>15436</v>
      </c>
      <c r="C1472" s="19" t="s">
        <v>1254</v>
      </c>
      <c r="D1472" s="16"/>
      <c r="E1472" s="17"/>
      <c r="F1472" s="7">
        <v>750</v>
      </c>
      <c r="G1472" s="7" t="s">
        <v>12</v>
      </c>
      <c r="H1472" s="8">
        <v>6</v>
      </c>
      <c r="I1472" s="9">
        <v>60.74</v>
      </c>
      <c r="J1472" s="9">
        <v>9.1110000000000007</v>
      </c>
      <c r="K1472" s="9">
        <v>0.2</v>
      </c>
      <c r="L1472" s="9">
        <v>70.05</v>
      </c>
      <c r="M1472" s="22">
        <f>VLOOKUP(B1472,[1]Sheet1!$A:$C,3,FALSE)</f>
        <v>778856211207</v>
      </c>
      <c r="N1472" s="19" t="s">
        <v>1160</v>
      </c>
      <c r="O1472" s="16"/>
      <c r="P1472" s="16"/>
      <c r="Q1472" s="17"/>
    </row>
    <row r="1473" spans="1:17" x14ac:dyDescent="0.25">
      <c r="A1473" s="3"/>
      <c r="B1473" s="4">
        <v>30819</v>
      </c>
      <c r="C1473" s="18" t="s">
        <v>1255</v>
      </c>
      <c r="D1473" s="16"/>
      <c r="E1473" s="17"/>
      <c r="F1473" s="4">
        <v>750</v>
      </c>
      <c r="G1473" s="4" t="s">
        <v>12</v>
      </c>
      <c r="H1473" s="5">
        <v>12</v>
      </c>
      <c r="I1473" s="6">
        <v>38.950000000000003</v>
      </c>
      <c r="J1473" s="6">
        <v>5.8425000000000002</v>
      </c>
      <c r="K1473" s="6">
        <v>0.2</v>
      </c>
      <c r="L1473" s="6">
        <v>44.99</v>
      </c>
      <c r="M1473" s="22">
        <f>VLOOKUP(B1473,[1]Sheet1!$A:$C,3,FALSE)</f>
        <v>896131000930</v>
      </c>
      <c r="N1473" s="18" t="s">
        <v>1160</v>
      </c>
      <c r="O1473" s="16"/>
      <c r="P1473" s="16"/>
      <c r="Q1473" s="17"/>
    </row>
    <row r="1474" spans="1:17" x14ac:dyDescent="0.25">
      <c r="A1474" s="3"/>
      <c r="B1474" s="7">
        <v>32026</v>
      </c>
      <c r="C1474" s="19" t="s">
        <v>1256</v>
      </c>
      <c r="D1474" s="16"/>
      <c r="E1474" s="17"/>
      <c r="F1474" s="7">
        <v>750</v>
      </c>
      <c r="G1474" s="7" t="s">
        <v>12</v>
      </c>
      <c r="H1474" s="8">
        <v>12</v>
      </c>
      <c r="I1474" s="9">
        <v>46.77</v>
      </c>
      <c r="J1474" s="9">
        <v>7.0155000000000003</v>
      </c>
      <c r="K1474" s="9">
        <v>0.2</v>
      </c>
      <c r="L1474" s="9">
        <v>53.99</v>
      </c>
      <c r="M1474" s="22">
        <f>VLOOKUP(B1474,[1]Sheet1!$A:$C,3,FALSE)</f>
        <v>628341550376</v>
      </c>
      <c r="N1474" s="19" t="s">
        <v>1160</v>
      </c>
      <c r="O1474" s="16"/>
      <c r="P1474" s="16"/>
      <c r="Q1474" s="17"/>
    </row>
    <row r="1475" spans="1:17" x14ac:dyDescent="0.25">
      <c r="A1475" s="3"/>
      <c r="B1475" s="4">
        <v>29808</v>
      </c>
      <c r="C1475" s="18" t="s">
        <v>1257</v>
      </c>
      <c r="D1475" s="16"/>
      <c r="E1475" s="17"/>
      <c r="F1475" s="4">
        <v>750</v>
      </c>
      <c r="G1475" s="4" t="s">
        <v>12</v>
      </c>
      <c r="H1475" s="5">
        <v>12</v>
      </c>
      <c r="I1475" s="6">
        <v>25.28</v>
      </c>
      <c r="J1475" s="6">
        <v>3.7919999999999998</v>
      </c>
      <c r="K1475" s="6">
        <v>0.2</v>
      </c>
      <c r="L1475" s="6">
        <v>29.27</v>
      </c>
      <c r="M1475" s="22">
        <f>VLOOKUP(B1475,[1]Sheet1!$A:$C,3,FALSE)</f>
        <v>628341550574</v>
      </c>
      <c r="N1475" s="18" t="s">
        <v>1160</v>
      </c>
      <c r="O1475" s="16"/>
      <c r="P1475" s="16"/>
      <c r="Q1475" s="17"/>
    </row>
    <row r="1476" spans="1:17" x14ac:dyDescent="0.25">
      <c r="A1476" s="3"/>
      <c r="B1476" s="7">
        <v>29384</v>
      </c>
      <c r="C1476" s="19" t="s">
        <v>1258</v>
      </c>
      <c r="D1476" s="16"/>
      <c r="E1476" s="17"/>
      <c r="F1476" s="7">
        <v>750</v>
      </c>
      <c r="G1476" s="7" t="s">
        <v>12</v>
      </c>
      <c r="H1476" s="8">
        <v>12</v>
      </c>
      <c r="I1476" s="9">
        <v>46.73</v>
      </c>
      <c r="J1476" s="9">
        <v>7.0095000000000001</v>
      </c>
      <c r="K1476" s="9">
        <v>0.2</v>
      </c>
      <c r="L1476" s="9">
        <v>53.94</v>
      </c>
      <c r="M1476" s="22">
        <f>VLOOKUP(B1476,[1]Sheet1!$A:$C,3,FALSE)</f>
        <v>628341550413</v>
      </c>
      <c r="N1476" s="19" t="s">
        <v>1160</v>
      </c>
      <c r="O1476" s="16"/>
      <c r="P1476" s="16"/>
      <c r="Q1476" s="17"/>
    </row>
    <row r="1477" spans="1:17" x14ac:dyDescent="0.25">
      <c r="A1477" s="3"/>
      <c r="B1477" s="4">
        <v>31006</v>
      </c>
      <c r="C1477" s="18" t="s">
        <v>1259</v>
      </c>
      <c r="D1477" s="16"/>
      <c r="E1477" s="17"/>
      <c r="F1477" s="4">
        <v>750</v>
      </c>
      <c r="G1477" s="4" t="s">
        <v>12</v>
      </c>
      <c r="H1477" s="5">
        <v>12</v>
      </c>
      <c r="I1477" s="6">
        <v>39.81</v>
      </c>
      <c r="J1477" s="6">
        <v>5.9714999999999998</v>
      </c>
      <c r="K1477" s="6">
        <v>0.2</v>
      </c>
      <c r="L1477" s="6">
        <v>45.98</v>
      </c>
      <c r="M1477" s="22">
        <f>VLOOKUP(B1477,[1]Sheet1!$A:$C,3,FALSE)</f>
        <v>834328004347</v>
      </c>
      <c r="N1477" s="18" t="s">
        <v>1160</v>
      </c>
      <c r="O1477" s="16"/>
      <c r="P1477" s="16"/>
      <c r="Q1477" s="17"/>
    </row>
    <row r="1478" spans="1:17" x14ac:dyDescent="0.25">
      <c r="A1478" s="3"/>
      <c r="B1478" s="7">
        <v>31360</v>
      </c>
      <c r="C1478" s="19" t="s">
        <v>1260</v>
      </c>
      <c r="D1478" s="16"/>
      <c r="E1478" s="17"/>
      <c r="F1478" s="7">
        <v>750</v>
      </c>
      <c r="G1478" s="7" t="s">
        <v>12</v>
      </c>
      <c r="H1478" s="8">
        <v>12</v>
      </c>
      <c r="I1478" s="9">
        <v>18.079999999999998</v>
      </c>
      <c r="J1478" s="9">
        <v>2.7120000000000002</v>
      </c>
      <c r="K1478" s="9">
        <v>0.2</v>
      </c>
      <c r="L1478" s="9">
        <v>20.99</v>
      </c>
      <c r="M1478" s="22">
        <f>VLOOKUP(B1478,[1]Sheet1!$A:$C,3,FALSE)</f>
        <v>663935100032</v>
      </c>
      <c r="N1478" s="19" t="s">
        <v>1160</v>
      </c>
      <c r="O1478" s="16"/>
      <c r="P1478" s="16"/>
      <c r="Q1478" s="17"/>
    </row>
    <row r="1479" spans="1:17" x14ac:dyDescent="0.25">
      <c r="A1479" s="3"/>
      <c r="B1479" s="4">
        <v>31361</v>
      </c>
      <c r="C1479" s="18" t="s">
        <v>1261</v>
      </c>
      <c r="D1479" s="16"/>
      <c r="E1479" s="17"/>
      <c r="F1479" s="4">
        <v>750</v>
      </c>
      <c r="G1479" s="4" t="s">
        <v>12</v>
      </c>
      <c r="H1479" s="5">
        <v>12</v>
      </c>
      <c r="I1479" s="6">
        <v>18.079999999999998</v>
      </c>
      <c r="J1479" s="6">
        <v>2.7120000000000002</v>
      </c>
      <c r="K1479" s="6">
        <v>0.2</v>
      </c>
      <c r="L1479" s="6">
        <v>20.99</v>
      </c>
      <c r="M1479" s="22">
        <f>VLOOKUP(B1479,[1]Sheet1!$A:$C,3,FALSE)</f>
        <v>663935100223</v>
      </c>
      <c r="N1479" s="18" t="s">
        <v>1160</v>
      </c>
      <c r="O1479" s="16"/>
      <c r="P1479" s="16"/>
      <c r="Q1479" s="17"/>
    </row>
    <row r="1480" spans="1:17" x14ac:dyDescent="0.25">
      <c r="A1480" s="3"/>
      <c r="B1480" s="7">
        <v>31363</v>
      </c>
      <c r="C1480" s="19" t="s">
        <v>1262</v>
      </c>
      <c r="D1480" s="16"/>
      <c r="E1480" s="17"/>
      <c r="F1480" s="7">
        <v>750</v>
      </c>
      <c r="G1480" s="7" t="s">
        <v>12</v>
      </c>
      <c r="H1480" s="8">
        <v>12</v>
      </c>
      <c r="I1480" s="9">
        <v>22.43</v>
      </c>
      <c r="J1480" s="9">
        <v>3.3645</v>
      </c>
      <c r="K1480" s="9">
        <v>0.2</v>
      </c>
      <c r="L1480" s="9">
        <v>25.99</v>
      </c>
      <c r="M1480" s="22">
        <f>VLOOKUP(B1480,[1]Sheet1!$A:$C,3,FALSE)</f>
        <v>663935100063</v>
      </c>
      <c r="N1480" s="19" t="s">
        <v>1160</v>
      </c>
      <c r="O1480" s="16"/>
      <c r="P1480" s="16"/>
      <c r="Q1480" s="17"/>
    </row>
    <row r="1481" spans="1:17" x14ac:dyDescent="0.25">
      <c r="A1481" s="3"/>
      <c r="B1481" s="4">
        <v>31364</v>
      </c>
      <c r="C1481" s="18" t="s">
        <v>1263</v>
      </c>
      <c r="D1481" s="16"/>
      <c r="E1481" s="17"/>
      <c r="F1481" s="4">
        <v>750</v>
      </c>
      <c r="G1481" s="4" t="s">
        <v>12</v>
      </c>
      <c r="H1481" s="5">
        <v>12</v>
      </c>
      <c r="I1481" s="6">
        <v>22.43</v>
      </c>
      <c r="J1481" s="6">
        <v>3.3645</v>
      </c>
      <c r="K1481" s="6">
        <v>0.2</v>
      </c>
      <c r="L1481" s="6">
        <v>25.99</v>
      </c>
      <c r="M1481" s="22">
        <f>VLOOKUP(B1481,[1]Sheet1!$A:$C,3,FALSE)</f>
        <v>663935100322</v>
      </c>
      <c r="N1481" s="18" t="s">
        <v>1160</v>
      </c>
      <c r="O1481" s="16"/>
      <c r="P1481" s="16"/>
      <c r="Q1481" s="17"/>
    </row>
    <row r="1482" spans="1:17" x14ac:dyDescent="0.25">
      <c r="A1482" s="3"/>
      <c r="B1482" s="7">
        <v>15839</v>
      </c>
      <c r="C1482" s="19" t="s">
        <v>1264</v>
      </c>
      <c r="D1482" s="16"/>
      <c r="E1482" s="17"/>
      <c r="F1482" s="7">
        <v>1500</v>
      </c>
      <c r="G1482" s="7" t="s">
        <v>12</v>
      </c>
      <c r="H1482" s="8">
        <v>6</v>
      </c>
      <c r="I1482" s="9">
        <v>22.41</v>
      </c>
      <c r="J1482" s="9">
        <v>3.3614999999999999</v>
      </c>
      <c r="K1482" s="9">
        <v>0.2</v>
      </c>
      <c r="L1482" s="9">
        <v>25.97</v>
      </c>
      <c r="M1482" s="22">
        <f>VLOOKUP(B1482,[1]Sheet1!$A:$C,3,FALSE)</f>
        <v>63657000762</v>
      </c>
      <c r="N1482" s="19" t="s">
        <v>1160</v>
      </c>
      <c r="O1482" s="16"/>
      <c r="P1482" s="16"/>
      <c r="Q1482" s="17"/>
    </row>
    <row r="1483" spans="1:17" x14ac:dyDescent="0.25">
      <c r="A1483" s="3"/>
      <c r="B1483" s="4">
        <v>3245</v>
      </c>
      <c r="C1483" s="18" t="s">
        <v>1265</v>
      </c>
      <c r="D1483" s="16"/>
      <c r="E1483" s="17"/>
      <c r="F1483" s="4">
        <v>750</v>
      </c>
      <c r="G1483" s="4" t="s">
        <v>12</v>
      </c>
      <c r="H1483" s="5">
        <v>12</v>
      </c>
      <c r="I1483" s="6">
        <v>12.11</v>
      </c>
      <c r="J1483" s="6">
        <v>1.8165</v>
      </c>
      <c r="K1483" s="6">
        <v>0.2</v>
      </c>
      <c r="L1483" s="6">
        <v>14.13</v>
      </c>
      <c r="M1483" s="22">
        <f>VLOOKUP(B1483,[1]Sheet1!$A:$C,3,FALSE)</f>
        <v>63657000779</v>
      </c>
      <c r="N1483" s="18" t="s">
        <v>1160</v>
      </c>
      <c r="O1483" s="16"/>
      <c r="P1483" s="16"/>
      <c r="Q1483" s="17"/>
    </row>
    <row r="1484" spans="1:17" x14ac:dyDescent="0.25">
      <c r="A1484" s="3"/>
      <c r="B1484" s="7">
        <v>3798</v>
      </c>
      <c r="C1484" s="19" t="s">
        <v>1265</v>
      </c>
      <c r="D1484" s="16"/>
      <c r="E1484" s="17"/>
      <c r="F1484" s="7">
        <v>1500</v>
      </c>
      <c r="G1484" s="7" t="s">
        <v>12</v>
      </c>
      <c r="H1484" s="8">
        <v>6</v>
      </c>
      <c r="I1484" s="9">
        <v>22.41</v>
      </c>
      <c r="J1484" s="9">
        <v>3.3614999999999999</v>
      </c>
      <c r="K1484" s="9">
        <v>0.2</v>
      </c>
      <c r="L1484" s="9">
        <v>25.97</v>
      </c>
      <c r="M1484" s="22">
        <f>VLOOKUP(B1484,[1]Sheet1!$A:$C,3,FALSE)</f>
        <v>63657000786</v>
      </c>
      <c r="N1484" s="19" t="s">
        <v>1160</v>
      </c>
      <c r="O1484" s="16"/>
      <c r="P1484" s="16"/>
      <c r="Q1484" s="17"/>
    </row>
    <row r="1485" spans="1:17" x14ac:dyDescent="0.25">
      <c r="A1485" s="3"/>
      <c r="B1485" s="4">
        <v>8062</v>
      </c>
      <c r="C1485" s="18" t="s">
        <v>1265</v>
      </c>
      <c r="D1485" s="16"/>
      <c r="E1485" s="17"/>
      <c r="F1485" s="4">
        <v>4000</v>
      </c>
      <c r="G1485" s="4" t="s">
        <v>12</v>
      </c>
      <c r="H1485" s="5">
        <v>4</v>
      </c>
      <c r="I1485" s="6">
        <v>55.33</v>
      </c>
      <c r="J1485" s="6">
        <v>8.2995000000000001</v>
      </c>
      <c r="K1485" s="6">
        <v>0.08</v>
      </c>
      <c r="L1485" s="6">
        <v>63.71</v>
      </c>
      <c r="M1485" s="22">
        <f>VLOOKUP(B1485,[1]Sheet1!$A:$C,3,FALSE)</f>
        <v>63657018910</v>
      </c>
      <c r="N1485" s="18" t="s">
        <v>1160</v>
      </c>
      <c r="O1485" s="16"/>
      <c r="P1485" s="16"/>
      <c r="Q1485" s="17"/>
    </row>
    <row r="1486" spans="1:17" x14ac:dyDescent="0.25">
      <c r="A1486" s="3"/>
      <c r="B1486" s="7">
        <v>29804</v>
      </c>
      <c r="C1486" s="19" t="s">
        <v>1266</v>
      </c>
      <c r="D1486" s="16"/>
      <c r="E1486" s="17"/>
      <c r="F1486" s="7">
        <v>750</v>
      </c>
      <c r="G1486" s="7" t="s">
        <v>12</v>
      </c>
      <c r="H1486" s="8">
        <v>12</v>
      </c>
      <c r="I1486" s="9">
        <v>11.24</v>
      </c>
      <c r="J1486" s="9">
        <v>1.6859999999999999</v>
      </c>
      <c r="K1486" s="9">
        <v>0.2</v>
      </c>
      <c r="L1486" s="9">
        <v>13.13</v>
      </c>
      <c r="M1486" s="22">
        <f>VLOOKUP(B1486,[1]Sheet1!$A:$C,3,FALSE)</f>
        <v>63657000892</v>
      </c>
      <c r="N1486" s="19" t="s">
        <v>1160</v>
      </c>
      <c r="O1486" s="16"/>
      <c r="P1486" s="16"/>
      <c r="Q1486" s="17"/>
    </row>
    <row r="1487" spans="1:17" x14ac:dyDescent="0.25">
      <c r="A1487" s="3"/>
      <c r="B1487" s="4">
        <v>1863</v>
      </c>
      <c r="C1487" s="18" t="s">
        <v>1266</v>
      </c>
      <c r="D1487" s="16"/>
      <c r="E1487" s="17"/>
      <c r="F1487" s="4">
        <v>1500</v>
      </c>
      <c r="G1487" s="4" t="s">
        <v>12</v>
      </c>
      <c r="H1487" s="5">
        <v>6</v>
      </c>
      <c r="I1487" s="6">
        <v>21.27</v>
      </c>
      <c r="J1487" s="6">
        <v>3.1905000000000001</v>
      </c>
      <c r="K1487" s="6">
        <v>0.2</v>
      </c>
      <c r="L1487" s="6">
        <v>24.66</v>
      </c>
      <c r="M1487" s="22">
        <f>VLOOKUP(B1487,[1]Sheet1!$A:$C,3,FALSE)</f>
        <v>63657000908</v>
      </c>
      <c r="N1487" s="18" t="s">
        <v>1160</v>
      </c>
      <c r="O1487" s="16"/>
      <c r="P1487" s="16"/>
      <c r="Q1487" s="17"/>
    </row>
    <row r="1488" spans="1:17" x14ac:dyDescent="0.25">
      <c r="A1488" s="3"/>
      <c r="B1488" s="7">
        <v>8064</v>
      </c>
      <c r="C1488" s="19" t="s">
        <v>1266</v>
      </c>
      <c r="D1488" s="16"/>
      <c r="E1488" s="17"/>
      <c r="F1488" s="7">
        <v>4000</v>
      </c>
      <c r="G1488" s="7" t="s">
        <v>12</v>
      </c>
      <c r="H1488" s="8">
        <v>4</v>
      </c>
      <c r="I1488" s="9">
        <v>52.25</v>
      </c>
      <c r="J1488" s="9">
        <v>7.8375000000000004</v>
      </c>
      <c r="K1488" s="9">
        <v>0.08</v>
      </c>
      <c r="L1488" s="9">
        <v>60.17</v>
      </c>
      <c r="M1488" s="22">
        <f>VLOOKUP(B1488,[1]Sheet1!$A:$C,3,FALSE)</f>
        <v>63657018897</v>
      </c>
      <c r="N1488" s="19" t="s">
        <v>1160</v>
      </c>
      <c r="O1488" s="16"/>
      <c r="P1488" s="16"/>
      <c r="Q1488" s="17"/>
    </row>
    <row r="1489" spans="1:17" x14ac:dyDescent="0.25">
      <c r="A1489" s="3"/>
      <c r="B1489" s="4">
        <v>29806</v>
      </c>
      <c r="C1489" s="18" t="s">
        <v>1267</v>
      </c>
      <c r="D1489" s="16"/>
      <c r="E1489" s="17"/>
      <c r="F1489" s="4">
        <v>750</v>
      </c>
      <c r="G1489" s="4" t="s">
        <v>12</v>
      </c>
      <c r="H1489" s="5">
        <v>6</v>
      </c>
      <c r="I1489" s="6">
        <v>16.52</v>
      </c>
      <c r="J1489" s="6">
        <v>2.4780000000000002</v>
      </c>
      <c r="K1489" s="6">
        <v>0.2</v>
      </c>
      <c r="L1489" s="6">
        <v>19.2</v>
      </c>
      <c r="M1489" s="22">
        <f>VLOOKUP(B1489,[1]Sheet1!$A:$C,3,FALSE)</f>
        <v>63657045404</v>
      </c>
      <c r="N1489" s="18" t="s">
        <v>1160</v>
      </c>
      <c r="O1489" s="16"/>
      <c r="P1489" s="16"/>
      <c r="Q1489" s="17"/>
    </row>
    <row r="1490" spans="1:17" x14ac:dyDescent="0.25">
      <c r="A1490" s="3"/>
      <c r="B1490" s="7">
        <v>14389</v>
      </c>
      <c r="C1490" s="19" t="s">
        <v>1268</v>
      </c>
      <c r="D1490" s="16"/>
      <c r="E1490" s="17"/>
      <c r="F1490" s="7">
        <v>750</v>
      </c>
      <c r="G1490" s="7" t="s">
        <v>12</v>
      </c>
      <c r="H1490" s="8">
        <v>12</v>
      </c>
      <c r="I1490" s="9">
        <v>43.28</v>
      </c>
      <c r="J1490" s="9">
        <v>6.492</v>
      </c>
      <c r="K1490" s="9">
        <v>0.2</v>
      </c>
      <c r="L1490" s="9">
        <v>49.97</v>
      </c>
      <c r="M1490" s="22">
        <f>VLOOKUP(B1490,[1]Sheet1!$A:$C,3,FALSE)</f>
        <v>779376107025</v>
      </c>
      <c r="N1490" s="19" t="s">
        <v>1160</v>
      </c>
      <c r="O1490" s="16"/>
      <c r="P1490" s="16"/>
      <c r="Q1490" s="17"/>
    </row>
    <row r="1491" spans="1:17" x14ac:dyDescent="0.25">
      <c r="A1491" s="3"/>
      <c r="B1491" s="4">
        <v>29822</v>
      </c>
      <c r="C1491" s="18" t="s">
        <v>1269</v>
      </c>
      <c r="D1491" s="16"/>
      <c r="E1491" s="17"/>
      <c r="F1491" s="4">
        <v>750</v>
      </c>
      <c r="G1491" s="4" t="s">
        <v>12</v>
      </c>
      <c r="H1491" s="5">
        <v>12</v>
      </c>
      <c r="I1491" s="6">
        <v>26.39</v>
      </c>
      <c r="J1491" s="6">
        <v>3.9584999999999999</v>
      </c>
      <c r="K1491" s="6">
        <v>0.2</v>
      </c>
      <c r="L1491" s="6">
        <v>30.55</v>
      </c>
      <c r="M1491" s="22">
        <f>VLOOKUP(B1491,[1]Sheet1!$A:$C,3,FALSE)</f>
        <v>624080022518</v>
      </c>
      <c r="N1491" s="18" t="s">
        <v>1160</v>
      </c>
      <c r="O1491" s="16"/>
      <c r="P1491" s="16"/>
      <c r="Q1491" s="17"/>
    </row>
    <row r="1492" spans="1:17" x14ac:dyDescent="0.25">
      <c r="A1492" s="3"/>
      <c r="B1492" s="7">
        <v>30726</v>
      </c>
      <c r="C1492" s="19" t="s">
        <v>1270</v>
      </c>
      <c r="D1492" s="16"/>
      <c r="E1492" s="17"/>
      <c r="F1492" s="7">
        <v>750</v>
      </c>
      <c r="G1492" s="7" t="s">
        <v>12</v>
      </c>
      <c r="H1492" s="8">
        <v>12</v>
      </c>
      <c r="I1492" s="9">
        <v>61.97</v>
      </c>
      <c r="J1492" s="9">
        <v>9.2955000000000005</v>
      </c>
      <c r="K1492" s="9">
        <v>0.2</v>
      </c>
      <c r="L1492" s="9">
        <v>71.47</v>
      </c>
      <c r="M1492" s="22">
        <f>VLOOKUP(B1492,[1]Sheet1!$A:$C,3,FALSE)</f>
        <v>628116007135</v>
      </c>
      <c r="N1492" s="19" t="s">
        <v>1160</v>
      </c>
      <c r="O1492" s="16"/>
      <c r="P1492" s="16"/>
      <c r="Q1492" s="17"/>
    </row>
    <row r="1493" spans="1:17" x14ac:dyDescent="0.25">
      <c r="A1493" s="3"/>
      <c r="B1493" s="4">
        <v>30730</v>
      </c>
      <c r="C1493" s="18" t="s">
        <v>1271</v>
      </c>
      <c r="D1493" s="16"/>
      <c r="E1493" s="17"/>
      <c r="F1493" s="4">
        <v>750</v>
      </c>
      <c r="G1493" s="4" t="s">
        <v>12</v>
      </c>
      <c r="H1493" s="5">
        <v>6</v>
      </c>
      <c r="I1493" s="6">
        <v>157.96</v>
      </c>
      <c r="J1493" s="6">
        <v>23.693999999999999</v>
      </c>
      <c r="K1493" s="6">
        <v>0.2</v>
      </c>
      <c r="L1493" s="6">
        <v>181.85</v>
      </c>
      <c r="M1493" s="22">
        <f>VLOOKUP(B1493,[1]Sheet1!$A:$C,3,FALSE)</f>
        <v>628116006046</v>
      </c>
      <c r="N1493" s="18" t="s">
        <v>1160</v>
      </c>
      <c r="O1493" s="16"/>
      <c r="P1493" s="16"/>
      <c r="Q1493" s="17"/>
    </row>
    <row r="1494" spans="1:17" x14ac:dyDescent="0.25">
      <c r="A1494" s="3"/>
      <c r="B1494" s="7">
        <v>13325</v>
      </c>
      <c r="C1494" s="19" t="s">
        <v>1272</v>
      </c>
      <c r="D1494" s="16"/>
      <c r="E1494" s="17"/>
      <c r="F1494" s="7">
        <v>750</v>
      </c>
      <c r="G1494" s="7" t="s">
        <v>12</v>
      </c>
      <c r="H1494" s="8">
        <v>12</v>
      </c>
      <c r="I1494" s="9">
        <v>66.05</v>
      </c>
      <c r="J1494" s="9">
        <v>9.9075000000000006</v>
      </c>
      <c r="K1494" s="9">
        <v>0.2</v>
      </c>
      <c r="L1494" s="9">
        <v>76.16</v>
      </c>
      <c r="M1494" s="22">
        <f>VLOOKUP(B1494,[1]Sheet1!$A:$C,3,FALSE)</f>
        <v>182576000759</v>
      </c>
      <c r="N1494" s="19" t="s">
        <v>1160</v>
      </c>
      <c r="O1494" s="16"/>
      <c r="P1494" s="16"/>
      <c r="Q1494" s="17"/>
    </row>
    <row r="1495" spans="1:17" x14ac:dyDescent="0.25">
      <c r="A1495" s="3"/>
      <c r="B1495" s="4">
        <v>28664</v>
      </c>
      <c r="C1495" s="18" t="s">
        <v>1273</v>
      </c>
      <c r="D1495" s="16"/>
      <c r="E1495" s="17"/>
      <c r="F1495" s="4">
        <v>750</v>
      </c>
      <c r="G1495" s="4" t="s">
        <v>12</v>
      </c>
      <c r="H1495" s="5">
        <v>12</v>
      </c>
      <c r="I1495" s="6">
        <v>13.43</v>
      </c>
      <c r="J1495" s="6">
        <v>2.0145</v>
      </c>
      <c r="K1495" s="6">
        <v>0.2</v>
      </c>
      <c r="L1495" s="6">
        <v>15.64</v>
      </c>
      <c r="M1495" s="22">
        <f>VLOOKUP(B1495,[1]Sheet1!$A:$C,3,FALSE)</f>
        <v>48162020511</v>
      </c>
      <c r="N1495" s="18" t="s">
        <v>1160</v>
      </c>
      <c r="O1495" s="16"/>
      <c r="P1495" s="16"/>
      <c r="Q1495" s="17"/>
    </row>
    <row r="1496" spans="1:17" x14ac:dyDescent="0.25">
      <c r="A1496" s="3"/>
      <c r="B1496" s="7">
        <v>22633</v>
      </c>
      <c r="C1496" s="19" t="s">
        <v>1274</v>
      </c>
      <c r="D1496" s="16"/>
      <c r="E1496" s="17"/>
      <c r="F1496" s="7">
        <v>750</v>
      </c>
      <c r="G1496" s="7" t="s">
        <v>12</v>
      </c>
      <c r="H1496" s="8">
        <v>12</v>
      </c>
      <c r="I1496" s="9">
        <v>38.950000000000003</v>
      </c>
      <c r="J1496" s="9">
        <v>5.8425000000000002</v>
      </c>
      <c r="K1496" s="9">
        <v>0.2</v>
      </c>
      <c r="L1496" s="9">
        <v>44.99</v>
      </c>
      <c r="M1496" s="22">
        <f>VLOOKUP(B1496,[1]Sheet1!$A:$C,3,FALSE)</f>
        <v>670459009994</v>
      </c>
      <c r="N1496" s="19" t="s">
        <v>1160</v>
      </c>
      <c r="O1496" s="16"/>
      <c r="P1496" s="16"/>
      <c r="Q1496" s="17"/>
    </row>
    <row r="1497" spans="1:17" x14ac:dyDescent="0.25">
      <c r="A1497" s="3"/>
      <c r="B1497" s="4">
        <v>22635</v>
      </c>
      <c r="C1497" s="18" t="s">
        <v>1275</v>
      </c>
      <c r="D1497" s="16"/>
      <c r="E1497" s="17"/>
      <c r="F1497" s="4">
        <v>750</v>
      </c>
      <c r="G1497" s="4" t="s">
        <v>12</v>
      </c>
      <c r="H1497" s="5">
        <v>12</v>
      </c>
      <c r="I1497" s="6">
        <v>38.49</v>
      </c>
      <c r="J1497" s="6">
        <v>5.7735000000000003</v>
      </c>
      <c r="K1497" s="6">
        <v>0.2</v>
      </c>
      <c r="L1497" s="6">
        <v>44.46</v>
      </c>
      <c r="M1497" s="22">
        <f>VLOOKUP(B1497,[1]Sheet1!$A:$C,3,FALSE)</f>
        <v>670459009642</v>
      </c>
      <c r="N1497" s="18" t="s">
        <v>1160</v>
      </c>
      <c r="O1497" s="16"/>
      <c r="P1497" s="16"/>
      <c r="Q1497" s="17"/>
    </row>
    <row r="1498" spans="1:17" x14ac:dyDescent="0.25">
      <c r="A1498" s="3"/>
      <c r="B1498" s="7">
        <v>30702</v>
      </c>
      <c r="C1498" s="19" t="s">
        <v>1276</v>
      </c>
      <c r="D1498" s="16"/>
      <c r="E1498" s="17"/>
      <c r="F1498" s="7">
        <v>750</v>
      </c>
      <c r="G1498" s="7" t="s">
        <v>12</v>
      </c>
      <c r="H1498" s="8">
        <v>12</v>
      </c>
      <c r="I1498" s="9">
        <v>36.340000000000003</v>
      </c>
      <c r="J1498" s="9">
        <v>5.4509999999999996</v>
      </c>
      <c r="K1498" s="9">
        <v>0.2</v>
      </c>
      <c r="L1498" s="9">
        <v>41.99</v>
      </c>
      <c r="M1498" s="22">
        <f>VLOOKUP(B1498,[1]Sheet1!$A:$C,3,FALSE)</f>
        <v>626990174738</v>
      </c>
      <c r="N1498" s="19" t="s">
        <v>1160</v>
      </c>
      <c r="O1498" s="16"/>
      <c r="P1498" s="16"/>
      <c r="Q1498" s="17"/>
    </row>
    <row r="1499" spans="1:17" x14ac:dyDescent="0.25">
      <c r="A1499" s="3"/>
      <c r="B1499" s="4">
        <v>8988</v>
      </c>
      <c r="C1499" s="18" t="s">
        <v>1277</v>
      </c>
      <c r="D1499" s="16"/>
      <c r="E1499" s="17"/>
      <c r="F1499" s="4">
        <v>750</v>
      </c>
      <c r="G1499" s="4" t="s">
        <v>12</v>
      </c>
      <c r="H1499" s="5">
        <v>12</v>
      </c>
      <c r="I1499" s="6">
        <v>18.97</v>
      </c>
      <c r="J1499" s="6">
        <v>2.8454999999999999</v>
      </c>
      <c r="K1499" s="6">
        <v>0.2</v>
      </c>
      <c r="L1499" s="6">
        <v>22.02</v>
      </c>
      <c r="M1499" s="22">
        <f>VLOOKUP(B1499,[1]Sheet1!$A:$C,3,FALSE)</f>
        <v>627167099069</v>
      </c>
      <c r="N1499" s="18" t="s">
        <v>1160</v>
      </c>
      <c r="O1499" s="16"/>
      <c r="P1499" s="16"/>
      <c r="Q1499" s="17"/>
    </row>
    <row r="1500" spans="1:17" x14ac:dyDescent="0.25">
      <c r="A1500" s="3"/>
      <c r="B1500" s="7">
        <v>31574</v>
      </c>
      <c r="C1500" s="19" t="s">
        <v>1278</v>
      </c>
      <c r="D1500" s="16"/>
      <c r="E1500" s="17"/>
      <c r="F1500" s="7">
        <v>750</v>
      </c>
      <c r="G1500" s="7" t="s">
        <v>12</v>
      </c>
      <c r="H1500" s="8">
        <v>12</v>
      </c>
      <c r="I1500" s="9">
        <v>48.5</v>
      </c>
      <c r="J1500" s="9">
        <v>7.2750000000000004</v>
      </c>
      <c r="K1500" s="9">
        <v>0.2</v>
      </c>
      <c r="L1500" s="9">
        <v>55.98</v>
      </c>
      <c r="M1500" s="22">
        <f>VLOOKUP(B1500,[1]Sheet1!$A:$C,3,FALSE)</f>
        <v>626990130246</v>
      </c>
      <c r="N1500" s="19" t="s">
        <v>1279</v>
      </c>
      <c r="O1500" s="16"/>
      <c r="P1500" s="16"/>
      <c r="Q1500" s="17"/>
    </row>
    <row r="1501" spans="1:17" x14ac:dyDescent="0.25">
      <c r="A1501" s="3"/>
      <c r="B1501" s="4">
        <v>30000</v>
      </c>
      <c r="C1501" s="18" t="s">
        <v>1280</v>
      </c>
      <c r="D1501" s="16"/>
      <c r="E1501" s="17"/>
      <c r="F1501" s="4">
        <v>750</v>
      </c>
      <c r="G1501" s="4" t="s">
        <v>12</v>
      </c>
      <c r="H1501" s="5">
        <v>12</v>
      </c>
      <c r="I1501" s="6">
        <v>50.25</v>
      </c>
      <c r="J1501" s="6">
        <v>7.5374999999999996</v>
      </c>
      <c r="K1501" s="6">
        <v>0.2</v>
      </c>
      <c r="L1501" s="6">
        <v>57.99</v>
      </c>
      <c r="M1501" s="22">
        <f>VLOOKUP(B1501,[1]Sheet1!$A:$C,3,FALSE)</f>
        <v>626990162339</v>
      </c>
      <c r="N1501" s="18" t="s">
        <v>1279</v>
      </c>
      <c r="O1501" s="16"/>
      <c r="P1501" s="16"/>
      <c r="Q1501" s="17"/>
    </row>
    <row r="1502" spans="1:17" x14ac:dyDescent="0.25">
      <c r="A1502" s="3"/>
      <c r="B1502" s="7">
        <v>29778</v>
      </c>
      <c r="C1502" s="19" t="s">
        <v>1281</v>
      </c>
      <c r="D1502" s="16"/>
      <c r="E1502" s="17"/>
      <c r="F1502" s="7">
        <v>750</v>
      </c>
      <c r="G1502" s="7" t="s">
        <v>12</v>
      </c>
      <c r="H1502" s="8">
        <v>12</v>
      </c>
      <c r="I1502" s="9">
        <v>13.71</v>
      </c>
      <c r="J1502" s="9">
        <v>2.0565000000000002</v>
      </c>
      <c r="K1502" s="9">
        <v>0.2</v>
      </c>
      <c r="L1502" s="9">
        <v>15.97</v>
      </c>
      <c r="M1502" s="22">
        <f>VLOOKUP(B1502,[1]Sheet1!$A:$C,3,FALSE)</f>
        <v>63657045701</v>
      </c>
      <c r="N1502" s="19" t="s">
        <v>1279</v>
      </c>
      <c r="O1502" s="16"/>
      <c r="P1502" s="16"/>
      <c r="Q1502" s="17"/>
    </row>
    <row r="1503" spans="1:17" x14ac:dyDescent="0.25">
      <c r="A1503" s="3"/>
      <c r="B1503" s="4">
        <v>26764</v>
      </c>
      <c r="C1503" s="18" t="s">
        <v>1282</v>
      </c>
      <c r="D1503" s="16"/>
      <c r="E1503" s="17"/>
      <c r="F1503" s="4">
        <v>750</v>
      </c>
      <c r="G1503" s="4" t="s">
        <v>12</v>
      </c>
      <c r="H1503" s="5">
        <v>12</v>
      </c>
      <c r="I1503" s="6">
        <v>13.71</v>
      </c>
      <c r="J1503" s="6">
        <v>2.0565000000000002</v>
      </c>
      <c r="K1503" s="6">
        <v>0.2</v>
      </c>
      <c r="L1503" s="6">
        <v>15.97</v>
      </c>
      <c r="M1503" s="22">
        <f>VLOOKUP(B1503,[1]Sheet1!$A:$C,3,FALSE)</f>
        <v>63657043998</v>
      </c>
      <c r="N1503" s="18" t="s">
        <v>1279</v>
      </c>
      <c r="O1503" s="16"/>
      <c r="P1503" s="16"/>
      <c r="Q1503" s="17"/>
    </row>
    <row r="1504" spans="1:17" x14ac:dyDescent="0.25">
      <c r="A1504" s="3"/>
      <c r="B1504" s="7">
        <v>28380</v>
      </c>
      <c r="C1504" s="19" t="s">
        <v>1282</v>
      </c>
      <c r="D1504" s="16"/>
      <c r="E1504" s="17"/>
      <c r="F1504" s="7">
        <v>3000</v>
      </c>
      <c r="G1504" s="7" t="s">
        <v>12</v>
      </c>
      <c r="H1504" s="8">
        <v>4</v>
      </c>
      <c r="I1504" s="9">
        <v>44.76</v>
      </c>
      <c r="J1504" s="9">
        <v>6.7140000000000004</v>
      </c>
      <c r="K1504" s="9">
        <v>0.08</v>
      </c>
      <c r="L1504" s="9">
        <v>51.55</v>
      </c>
      <c r="M1504" s="22">
        <f>VLOOKUP(B1504,[1]Sheet1!$A:$C,3,FALSE)</f>
        <v>63657044858</v>
      </c>
      <c r="N1504" s="19" t="s">
        <v>1279</v>
      </c>
      <c r="O1504" s="16"/>
      <c r="P1504" s="16"/>
      <c r="Q1504" s="17"/>
    </row>
    <row r="1505" spans="1:17" x14ac:dyDescent="0.25">
      <c r="A1505" s="3"/>
      <c r="B1505" s="4">
        <v>22527</v>
      </c>
      <c r="C1505" s="18" t="s">
        <v>1283</v>
      </c>
      <c r="D1505" s="16"/>
      <c r="E1505" s="17"/>
      <c r="F1505" s="4">
        <v>750</v>
      </c>
      <c r="G1505" s="4" t="s">
        <v>12</v>
      </c>
      <c r="H1505" s="5">
        <v>12</v>
      </c>
      <c r="I1505" s="6">
        <v>13.71</v>
      </c>
      <c r="J1505" s="6">
        <v>2.0565000000000002</v>
      </c>
      <c r="K1505" s="6">
        <v>0.2</v>
      </c>
      <c r="L1505" s="6">
        <v>15.97</v>
      </c>
      <c r="M1505" s="22">
        <f>VLOOKUP(B1505,[1]Sheet1!$A:$C,3,FALSE)</f>
        <v>63657042038</v>
      </c>
      <c r="N1505" s="18" t="s">
        <v>1279</v>
      </c>
      <c r="O1505" s="16"/>
      <c r="P1505" s="16"/>
      <c r="Q1505" s="17"/>
    </row>
    <row r="1506" spans="1:17" x14ac:dyDescent="0.25">
      <c r="A1506" s="3"/>
      <c r="B1506" s="7">
        <v>25287</v>
      </c>
      <c r="C1506" s="19" t="s">
        <v>1283</v>
      </c>
      <c r="D1506" s="16"/>
      <c r="E1506" s="17"/>
      <c r="F1506" s="7">
        <v>3000</v>
      </c>
      <c r="G1506" s="7" t="s">
        <v>12</v>
      </c>
      <c r="H1506" s="8">
        <v>4</v>
      </c>
      <c r="I1506" s="9">
        <v>44.76</v>
      </c>
      <c r="J1506" s="9">
        <v>6.7140000000000004</v>
      </c>
      <c r="K1506" s="9">
        <v>0.08</v>
      </c>
      <c r="L1506" s="9">
        <v>51.55</v>
      </c>
      <c r="M1506" s="22">
        <f>VLOOKUP(B1506,[1]Sheet1!$A:$C,3,FALSE)</f>
        <v>63657043622</v>
      </c>
      <c r="N1506" s="19" t="s">
        <v>1279</v>
      </c>
      <c r="O1506" s="16"/>
      <c r="P1506" s="16"/>
      <c r="Q1506" s="17"/>
    </row>
    <row r="1507" spans="1:17" x14ac:dyDescent="0.25">
      <c r="A1507" s="3"/>
      <c r="B1507" s="4">
        <v>15512</v>
      </c>
      <c r="C1507" s="18" t="s">
        <v>1284</v>
      </c>
      <c r="D1507" s="16"/>
      <c r="E1507" s="17"/>
      <c r="F1507" s="4">
        <v>750</v>
      </c>
      <c r="G1507" s="4" t="s">
        <v>12</v>
      </c>
      <c r="H1507" s="5">
        <v>12</v>
      </c>
      <c r="I1507" s="6">
        <v>25.43</v>
      </c>
      <c r="J1507" s="6">
        <v>3.8144999999999998</v>
      </c>
      <c r="K1507" s="6">
        <v>0.2</v>
      </c>
      <c r="L1507" s="6">
        <v>29.44</v>
      </c>
      <c r="M1507" s="22">
        <f>VLOOKUP(B1507,[1]Sheet1!$A:$C,3,FALSE)</f>
        <v>69555500256</v>
      </c>
      <c r="N1507" s="18" t="s">
        <v>1279</v>
      </c>
      <c r="O1507" s="16"/>
      <c r="P1507" s="16"/>
      <c r="Q1507" s="17"/>
    </row>
    <row r="1508" spans="1:17" x14ac:dyDescent="0.25">
      <c r="A1508" s="3"/>
      <c r="B1508" s="7">
        <v>22772</v>
      </c>
      <c r="C1508" s="19" t="s">
        <v>1285</v>
      </c>
      <c r="D1508" s="16"/>
      <c r="E1508" s="17"/>
      <c r="F1508" s="7">
        <v>250</v>
      </c>
      <c r="G1508" s="7" t="s">
        <v>12</v>
      </c>
      <c r="H1508" s="8">
        <v>24</v>
      </c>
      <c r="I1508" s="9">
        <v>5.33</v>
      </c>
      <c r="J1508" s="9">
        <v>0.79949999999999999</v>
      </c>
      <c r="K1508" s="9">
        <v>0.08</v>
      </c>
      <c r="L1508" s="9">
        <v>6.21</v>
      </c>
      <c r="M1508" s="22">
        <f>VLOOKUP(B1508,[1]Sheet1!$A:$C,3,FALSE)</f>
        <v>69555500744</v>
      </c>
      <c r="N1508" s="19" t="s">
        <v>1279</v>
      </c>
      <c r="O1508" s="16"/>
      <c r="P1508" s="16"/>
      <c r="Q1508" s="17"/>
    </row>
    <row r="1509" spans="1:17" x14ac:dyDescent="0.25">
      <c r="A1509" s="3"/>
      <c r="B1509" s="4">
        <v>30721</v>
      </c>
      <c r="C1509" s="18" t="s">
        <v>1286</v>
      </c>
      <c r="D1509" s="16"/>
      <c r="E1509" s="17"/>
      <c r="F1509" s="4">
        <v>250</v>
      </c>
      <c r="G1509" s="4" t="s">
        <v>12</v>
      </c>
      <c r="H1509" s="5">
        <v>8</v>
      </c>
      <c r="I1509" s="6">
        <v>20.64</v>
      </c>
      <c r="J1509" s="6">
        <v>3.0960000000000001</v>
      </c>
      <c r="K1509" s="6">
        <v>0.24</v>
      </c>
      <c r="L1509" s="6">
        <v>23.98</v>
      </c>
      <c r="M1509" s="22">
        <f>VLOOKUP(B1509,[1]Sheet1!$A:$C,3,FALSE)</f>
        <v>695555002878</v>
      </c>
      <c r="N1509" s="18" t="s">
        <v>1279</v>
      </c>
      <c r="O1509" s="16"/>
      <c r="P1509" s="16"/>
      <c r="Q1509" s="17"/>
    </row>
    <row r="1510" spans="1:17" x14ac:dyDescent="0.25">
      <c r="A1510" s="3"/>
      <c r="B1510" s="7">
        <v>30460</v>
      </c>
      <c r="C1510" s="19" t="s">
        <v>1287</v>
      </c>
      <c r="D1510" s="16"/>
      <c r="E1510" s="17"/>
      <c r="F1510" s="7">
        <v>250</v>
      </c>
      <c r="G1510" s="7" t="s">
        <v>12</v>
      </c>
      <c r="H1510" s="8">
        <v>6</v>
      </c>
      <c r="I1510" s="9">
        <v>13.63</v>
      </c>
      <c r="J1510" s="9">
        <v>2.0445000000000002</v>
      </c>
      <c r="K1510" s="9">
        <v>0.32</v>
      </c>
      <c r="L1510" s="9">
        <v>15.99</v>
      </c>
      <c r="M1510" s="22">
        <f>VLOOKUP(B1510,[1]Sheet1!$A:$C,3,FALSE)</f>
        <v>695555001277</v>
      </c>
      <c r="N1510" s="19" t="s">
        <v>1279</v>
      </c>
      <c r="O1510" s="16"/>
      <c r="P1510" s="16"/>
      <c r="Q1510" s="17"/>
    </row>
    <row r="1511" spans="1:17" x14ac:dyDescent="0.25">
      <c r="A1511" s="3"/>
      <c r="B1511" s="4">
        <v>15137</v>
      </c>
      <c r="C1511" s="18" t="s">
        <v>1288</v>
      </c>
      <c r="D1511" s="16"/>
      <c r="E1511" s="17"/>
      <c r="F1511" s="4">
        <v>750</v>
      </c>
      <c r="G1511" s="4" t="s">
        <v>12</v>
      </c>
      <c r="H1511" s="5">
        <v>12</v>
      </c>
      <c r="I1511" s="6">
        <v>13.71</v>
      </c>
      <c r="J1511" s="6">
        <v>2.0565000000000002</v>
      </c>
      <c r="K1511" s="6">
        <v>0.2</v>
      </c>
      <c r="L1511" s="6">
        <v>15.97</v>
      </c>
      <c r="M1511" s="22">
        <f>VLOOKUP(B1511,[1]Sheet1!$A:$C,3,FALSE)</f>
        <v>48162014008</v>
      </c>
      <c r="N1511" s="18" t="s">
        <v>1279</v>
      </c>
      <c r="O1511" s="16"/>
      <c r="P1511" s="16"/>
      <c r="Q1511" s="17"/>
    </row>
    <row r="1512" spans="1:17" x14ac:dyDescent="0.25">
      <c r="A1512" s="3"/>
      <c r="B1512" s="7">
        <v>32113</v>
      </c>
      <c r="C1512" s="19" t="s">
        <v>1289</v>
      </c>
      <c r="D1512" s="16"/>
      <c r="E1512" s="17"/>
      <c r="F1512" s="7">
        <v>750</v>
      </c>
      <c r="G1512" s="7" t="s">
        <v>12</v>
      </c>
      <c r="H1512" s="8">
        <v>12</v>
      </c>
      <c r="I1512" s="9">
        <v>34.61</v>
      </c>
      <c r="J1512" s="9">
        <v>5.1914999999999996</v>
      </c>
      <c r="K1512" s="9">
        <v>0.2</v>
      </c>
      <c r="L1512" s="9">
        <v>40</v>
      </c>
      <c r="M1512" s="22">
        <f>VLOOKUP(B1512,[1]Sheet1!$A:$C,3,FALSE)</f>
        <v>826842000431</v>
      </c>
      <c r="N1512" s="19" t="s">
        <v>1279</v>
      </c>
      <c r="O1512" s="16"/>
      <c r="P1512" s="16"/>
      <c r="Q1512" s="17"/>
    </row>
    <row r="1513" spans="1:17" x14ac:dyDescent="0.25">
      <c r="A1513" s="3"/>
      <c r="B1513" s="4">
        <v>32366</v>
      </c>
      <c r="C1513" s="18" t="s">
        <v>1290</v>
      </c>
      <c r="D1513" s="16"/>
      <c r="E1513" s="17"/>
      <c r="F1513" s="4">
        <v>750</v>
      </c>
      <c r="G1513" s="4" t="s">
        <v>12</v>
      </c>
      <c r="H1513" s="5">
        <v>6</v>
      </c>
      <c r="I1513" s="6">
        <v>61.31</v>
      </c>
      <c r="J1513" s="6">
        <v>9.1965000000000003</v>
      </c>
      <c r="K1513" s="6">
        <v>0.2</v>
      </c>
      <c r="L1513" s="6">
        <v>70.709999999999994</v>
      </c>
      <c r="M1513" s="22">
        <f>VLOOKUP(B1513,[1]Sheet1!$A:$C,3,FALSE)</f>
        <v>626452341234</v>
      </c>
      <c r="N1513" s="18" t="s">
        <v>1279</v>
      </c>
      <c r="O1513" s="16"/>
      <c r="P1513" s="16"/>
      <c r="Q1513" s="17"/>
    </row>
    <row r="1514" spans="1:17" x14ac:dyDescent="0.25">
      <c r="A1514" s="3"/>
      <c r="B1514" s="7">
        <v>32368</v>
      </c>
      <c r="C1514" s="19" t="s">
        <v>1291</v>
      </c>
      <c r="D1514" s="16"/>
      <c r="E1514" s="17"/>
      <c r="F1514" s="7">
        <v>750</v>
      </c>
      <c r="G1514" s="7" t="s">
        <v>12</v>
      </c>
      <c r="H1514" s="8">
        <v>12</v>
      </c>
      <c r="I1514" s="9">
        <v>36.86</v>
      </c>
      <c r="J1514" s="9">
        <v>5.5289999999999999</v>
      </c>
      <c r="K1514" s="9">
        <v>0.2</v>
      </c>
      <c r="L1514" s="9">
        <v>42.59</v>
      </c>
      <c r="M1514" s="22">
        <f>VLOOKUP(B1514,[1]Sheet1!$A:$C,3,FALSE)</f>
        <v>626452201255</v>
      </c>
      <c r="N1514" s="19" t="s">
        <v>1279</v>
      </c>
      <c r="O1514" s="16"/>
      <c r="P1514" s="16"/>
      <c r="Q1514" s="17"/>
    </row>
    <row r="1515" spans="1:17" x14ac:dyDescent="0.25">
      <c r="A1515" s="3"/>
      <c r="B1515" s="4">
        <v>32369</v>
      </c>
      <c r="C1515" s="18" t="s">
        <v>1292</v>
      </c>
      <c r="D1515" s="16"/>
      <c r="E1515" s="17"/>
      <c r="F1515" s="4">
        <v>750</v>
      </c>
      <c r="G1515" s="4" t="s">
        <v>12</v>
      </c>
      <c r="H1515" s="5">
        <v>12</v>
      </c>
      <c r="I1515" s="6">
        <v>36.86</v>
      </c>
      <c r="J1515" s="6">
        <v>5.5289999999999999</v>
      </c>
      <c r="K1515" s="6">
        <v>0.2</v>
      </c>
      <c r="L1515" s="6">
        <v>42.59</v>
      </c>
      <c r="M1515" s="22">
        <f>VLOOKUP(B1515,[1]Sheet1!$A:$C,3,FALSE)</f>
        <v>626452801257</v>
      </c>
      <c r="N1515" s="18" t="s">
        <v>1279</v>
      </c>
      <c r="O1515" s="16"/>
      <c r="P1515" s="16"/>
      <c r="Q1515" s="17"/>
    </row>
    <row r="1516" spans="1:17" x14ac:dyDescent="0.25">
      <c r="A1516" s="3"/>
      <c r="B1516" s="7">
        <v>20555</v>
      </c>
      <c r="C1516" s="19" t="s">
        <v>1293</v>
      </c>
      <c r="D1516" s="16"/>
      <c r="E1516" s="17"/>
      <c r="F1516" s="7">
        <v>750</v>
      </c>
      <c r="G1516" s="7" t="s">
        <v>12</v>
      </c>
      <c r="H1516" s="8">
        <v>12</v>
      </c>
      <c r="I1516" s="9">
        <v>14.17</v>
      </c>
      <c r="J1516" s="9">
        <v>2.1255000000000002</v>
      </c>
      <c r="K1516" s="9">
        <v>0.2</v>
      </c>
      <c r="L1516" s="9">
        <v>16.5</v>
      </c>
      <c r="M1516" s="22">
        <f>VLOOKUP(B1516,[1]Sheet1!$A:$C,3,FALSE)</f>
        <v>63657038024</v>
      </c>
      <c r="N1516" s="19" t="s">
        <v>1279</v>
      </c>
      <c r="O1516" s="16"/>
      <c r="P1516" s="16"/>
      <c r="Q1516" s="17"/>
    </row>
    <row r="1517" spans="1:17" x14ac:dyDescent="0.25">
      <c r="A1517" s="3"/>
      <c r="B1517" s="4">
        <v>18550</v>
      </c>
      <c r="C1517" s="18" t="s">
        <v>1294</v>
      </c>
      <c r="D1517" s="16"/>
      <c r="E1517" s="17"/>
      <c r="F1517" s="4">
        <v>750</v>
      </c>
      <c r="G1517" s="4" t="s">
        <v>12</v>
      </c>
      <c r="H1517" s="5">
        <v>12</v>
      </c>
      <c r="I1517" s="6">
        <v>14.17</v>
      </c>
      <c r="J1517" s="6">
        <v>2.1255000000000002</v>
      </c>
      <c r="K1517" s="6">
        <v>0.2</v>
      </c>
      <c r="L1517" s="6">
        <v>16.5</v>
      </c>
      <c r="M1517" s="22">
        <f>VLOOKUP(B1517,[1]Sheet1!$A:$C,3,FALSE)</f>
        <v>63657031780</v>
      </c>
      <c r="N1517" s="18" t="s">
        <v>1279</v>
      </c>
      <c r="O1517" s="16"/>
      <c r="P1517" s="16"/>
      <c r="Q1517" s="17"/>
    </row>
    <row r="1518" spans="1:17" x14ac:dyDescent="0.25">
      <c r="A1518" s="3"/>
      <c r="B1518" s="7">
        <v>13524</v>
      </c>
      <c r="C1518" s="19" t="s">
        <v>1295</v>
      </c>
      <c r="D1518" s="16"/>
      <c r="E1518" s="17"/>
      <c r="F1518" s="7">
        <v>750</v>
      </c>
      <c r="G1518" s="7" t="s">
        <v>12</v>
      </c>
      <c r="H1518" s="8">
        <v>12</v>
      </c>
      <c r="I1518" s="9">
        <v>14.17</v>
      </c>
      <c r="J1518" s="9">
        <v>2.1255000000000002</v>
      </c>
      <c r="K1518" s="9">
        <v>0.2</v>
      </c>
      <c r="L1518" s="9">
        <v>16.5</v>
      </c>
      <c r="M1518" s="22">
        <f>VLOOKUP(B1518,[1]Sheet1!$A:$C,3,FALSE)</f>
        <v>63657031766</v>
      </c>
      <c r="N1518" s="19" t="s">
        <v>1279</v>
      </c>
      <c r="O1518" s="16"/>
      <c r="P1518" s="16"/>
      <c r="Q1518" s="17"/>
    </row>
    <row r="1519" spans="1:17" x14ac:dyDescent="0.25">
      <c r="A1519" s="3"/>
      <c r="B1519" s="4">
        <v>17658</v>
      </c>
      <c r="C1519" s="18" t="s">
        <v>1295</v>
      </c>
      <c r="D1519" s="16"/>
      <c r="E1519" s="17"/>
      <c r="F1519" s="4">
        <v>1500</v>
      </c>
      <c r="G1519" s="4" t="s">
        <v>12</v>
      </c>
      <c r="H1519" s="5">
        <v>6</v>
      </c>
      <c r="I1519" s="6">
        <v>27.03</v>
      </c>
      <c r="J1519" s="6">
        <v>4.0545</v>
      </c>
      <c r="K1519" s="6">
        <v>0.2</v>
      </c>
      <c r="L1519" s="6">
        <v>31.28</v>
      </c>
      <c r="M1519" s="22">
        <f>VLOOKUP(B1519,[1]Sheet1!$A:$C,3,FALSE)</f>
        <v>63657033692</v>
      </c>
      <c r="N1519" s="18" t="s">
        <v>1279</v>
      </c>
      <c r="O1519" s="16"/>
      <c r="P1519" s="16"/>
      <c r="Q1519" s="17"/>
    </row>
    <row r="1520" spans="1:17" x14ac:dyDescent="0.25">
      <c r="A1520" s="3"/>
      <c r="B1520" s="7">
        <v>17529</v>
      </c>
      <c r="C1520" s="19" t="s">
        <v>1296</v>
      </c>
      <c r="D1520" s="16"/>
      <c r="E1520" s="17"/>
      <c r="F1520" s="7">
        <v>750</v>
      </c>
      <c r="G1520" s="7" t="s">
        <v>12</v>
      </c>
      <c r="H1520" s="8">
        <v>12</v>
      </c>
      <c r="I1520" s="9">
        <v>58.08</v>
      </c>
      <c r="J1520" s="9">
        <v>8.7119999999999997</v>
      </c>
      <c r="K1520" s="9">
        <v>0.2</v>
      </c>
      <c r="L1520" s="9">
        <v>66.989999999999995</v>
      </c>
      <c r="M1520" s="22">
        <f>VLOOKUP(B1520,[1]Sheet1!$A:$C,3,FALSE)</f>
        <v>688229001130</v>
      </c>
      <c r="N1520" s="19" t="s">
        <v>1279</v>
      </c>
      <c r="O1520" s="16"/>
      <c r="P1520" s="16"/>
      <c r="Q1520" s="17"/>
    </row>
    <row r="1521" spans="1:17" x14ac:dyDescent="0.25">
      <c r="A1521" s="3"/>
      <c r="B1521" s="4">
        <v>32312</v>
      </c>
      <c r="C1521" s="18" t="s">
        <v>1297</v>
      </c>
      <c r="D1521" s="16"/>
      <c r="E1521" s="17"/>
      <c r="F1521" s="4">
        <v>750</v>
      </c>
      <c r="G1521" s="4" t="s">
        <v>12</v>
      </c>
      <c r="H1521" s="5">
        <v>12</v>
      </c>
      <c r="I1521" s="6">
        <v>62.54</v>
      </c>
      <c r="J1521" s="6">
        <v>9.3810000000000002</v>
      </c>
      <c r="K1521" s="6">
        <v>0.2</v>
      </c>
      <c r="L1521" s="6">
        <v>72.12</v>
      </c>
      <c r="M1521" s="22">
        <f>VLOOKUP(B1521,[1]Sheet1!$A:$C,3,FALSE)</f>
        <v>999999932312</v>
      </c>
      <c r="N1521" s="18" t="s">
        <v>1279</v>
      </c>
      <c r="O1521" s="16"/>
      <c r="P1521" s="16"/>
      <c r="Q1521" s="17"/>
    </row>
    <row r="1522" spans="1:17" x14ac:dyDescent="0.25">
      <c r="A1522" s="3"/>
      <c r="B1522" s="7">
        <v>13510</v>
      </c>
      <c r="C1522" s="19" t="s">
        <v>1298</v>
      </c>
      <c r="D1522" s="16"/>
      <c r="E1522" s="17"/>
      <c r="F1522" s="7">
        <v>750</v>
      </c>
      <c r="G1522" s="7" t="s">
        <v>12</v>
      </c>
      <c r="H1522" s="8">
        <v>12</v>
      </c>
      <c r="I1522" s="9">
        <v>33.72</v>
      </c>
      <c r="J1522" s="9">
        <v>5.0579999999999998</v>
      </c>
      <c r="K1522" s="9">
        <v>0.2</v>
      </c>
      <c r="L1522" s="9">
        <v>38.979999999999997</v>
      </c>
      <c r="M1522" s="22">
        <f>VLOOKUP(B1522,[1]Sheet1!$A:$C,3,FALSE)</f>
        <v>7933466026</v>
      </c>
      <c r="N1522" s="19" t="s">
        <v>1279</v>
      </c>
      <c r="O1522" s="16"/>
      <c r="P1522" s="16"/>
      <c r="Q1522" s="17"/>
    </row>
    <row r="1523" spans="1:17" x14ac:dyDescent="0.25">
      <c r="A1523" s="3"/>
      <c r="B1523" s="4">
        <v>30523</v>
      </c>
      <c r="C1523" s="18" t="s">
        <v>1299</v>
      </c>
      <c r="D1523" s="16"/>
      <c r="E1523" s="17"/>
      <c r="F1523" s="4">
        <v>750</v>
      </c>
      <c r="G1523" s="4" t="s">
        <v>12</v>
      </c>
      <c r="H1523" s="5">
        <v>3</v>
      </c>
      <c r="I1523" s="6">
        <v>91.98</v>
      </c>
      <c r="J1523" s="6">
        <v>13.797000000000001</v>
      </c>
      <c r="K1523" s="6">
        <v>0.2</v>
      </c>
      <c r="L1523" s="6">
        <v>105.98</v>
      </c>
      <c r="M1523" s="22">
        <f>VLOOKUP(B1523,[1]Sheet1!$A:$C,3,FALSE)</f>
        <v>776545803856</v>
      </c>
      <c r="N1523" s="18" t="s">
        <v>1279</v>
      </c>
      <c r="O1523" s="16"/>
      <c r="P1523" s="16"/>
      <c r="Q1523" s="17"/>
    </row>
    <row r="1524" spans="1:17" x14ac:dyDescent="0.25">
      <c r="A1524" s="3"/>
      <c r="B1524" s="7">
        <v>28154</v>
      </c>
      <c r="C1524" s="19" t="s">
        <v>1300</v>
      </c>
      <c r="D1524" s="16"/>
      <c r="E1524" s="17"/>
      <c r="F1524" s="7">
        <v>750</v>
      </c>
      <c r="G1524" s="7" t="s">
        <v>12</v>
      </c>
      <c r="H1524" s="8">
        <v>3</v>
      </c>
      <c r="I1524" s="9">
        <v>91.98</v>
      </c>
      <c r="J1524" s="9">
        <v>13.797000000000001</v>
      </c>
      <c r="K1524" s="9">
        <v>0.2</v>
      </c>
      <c r="L1524" s="9">
        <v>105.98</v>
      </c>
      <c r="M1524" s="22">
        <f>VLOOKUP(B1524,[1]Sheet1!$A:$C,3,FALSE)</f>
        <v>776545801173</v>
      </c>
      <c r="N1524" s="19" t="s">
        <v>1279</v>
      </c>
      <c r="O1524" s="16"/>
      <c r="P1524" s="16"/>
      <c r="Q1524" s="17"/>
    </row>
    <row r="1525" spans="1:17" x14ac:dyDescent="0.25">
      <c r="A1525" s="3"/>
      <c r="B1525" s="4">
        <v>30525</v>
      </c>
      <c r="C1525" s="18" t="s">
        <v>1301</v>
      </c>
      <c r="D1525" s="16"/>
      <c r="E1525" s="17"/>
      <c r="F1525" s="4">
        <v>750</v>
      </c>
      <c r="G1525" s="4" t="s">
        <v>12</v>
      </c>
      <c r="H1525" s="5">
        <v>3</v>
      </c>
      <c r="I1525" s="6">
        <v>91.98</v>
      </c>
      <c r="J1525" s="6">
        <v>13.797000000000001</v>
      </c>
      <c r="K1525" s="6">
        <v>0.2</v>
      </c>
      <c r="L1525" s="6">
        <v>105.98</v>
      </c>
      <c r="M1525" s="22">
        <f>VLOOKUP(B1525,[1]Sheet1!$A:$C,3,FALSE)</f>
        <v>776545803894</v>
      </c>
      <c r="N1525" s="18" t="s">
        <v>1279</v>
      </c>
      <c r="O1525" s="16"/>
      <c r="P1525" s="16"/>
      <c r="Q1525" s="17"/>
    </row>
    <row r="1526" spans="1:17" x14ac:dyDescent="0.25">
      <c r="A1526" s="3"/>
      <c r="B1526" s="7">
        <v>31245</v>
      </c>
      <c r="C1526" s="19" t="s">
        <v>1302</v>
      </c>
      <c r="D1526" s="16"/>
      <c r="E1526" s="17"/>
      <c r="F1526" s="7">
        <v>750</v>
      </c>
      <c r="G1526" s="7" t="s">
        <v>12</v>
      </c>
      <c r="H1526" s="8">
        <v>3</v>
      </c>
      <c r="I1526" s="9">
        <v>91.98</v>
      </c>
      <c r="J1526" s="9">
        <v>13.797000000000001</v>
      </c>
      <c r="K1526" s="9">
        <v>0.2</v>
      </c>
      <c r="L1526" s="9">
        <v>105.98</v>
      </c>
      <c r="M1526" s="22">
        <f>VLOOKUP(B1526,[1]Sheet1!$A:$C,3,FALSE)</f>
        <v>776545803818</v>
      </c>
      <c r="N1526" s="19" t="s">
        <v>1279</v>
      </c>
      <c r="O1526" s="16"/>
      <c r="P1526" s="16"/>
      <c r="Q1526" s="17"/>
    </row>
    <row r="1527" spans="1:17" x14ac:dyDescent="0.25">
      <c r="A1527" s="3"/>
      <c r="B1527" s="4">
        <v>10888</v>
      </c>
      <c r="C1527" s="18" t="s">
        <v>1303</v>
      </c>
      <c r="D1527" s="16"/>
      <c r="E1527" s="17"/>
      <c r="F1527" s="4">
        <v>750</v>
      </c>
      <c r="G1527" s="4" t="s">
        <v>12</v>
      </c>
      <c r="H1527" s="5">
        <v>6</v>
      </c>
      <c r="I1527" s="6">
        <v>39.81</v>
      </c>
      <c r="J1527" s="6">
        <v>5.9714999999999998</v>
      </c>
      <c r="K1527" s="6">
        <v>0.2</v>
      </c>
      <c r="L1527" s="6">
        <v>45.98</v>
      </c>
      <c r="M1527" s="22">
        <f>VLOOKUP(B1527,[1]Sheet1!$A:$C,3,FALSE)</f>
        <v>63657044384</v>
      </c>
      <c r="N1527" s="18" t="s">
        <v>1279</v>
      </c>
      <c r="O1527" s="16"/>
      <c r="P1527" s="16"/>
      <c r="Q1527" s="17"/>
    </row>
    <row r="1528" spans="1:17" x14ac:dyDescent="0.25">
      <c r="A1528" s="3"/>
      <c r="B1528" s="7">
        <v>30404</v>
      </c>
      <c r="C1528" s="19" t="s">
        <v>1304</v>
      </c>
      <c r="D1528" s="16"/>
      <c r="E1528" s="17"/>
      <c r="F1528" s="7">
        <v>750</v>
      </c>
      <c r="G1528" s="7" t="s">
        <v>12</v>
      </c>
      <c r="H1528" s="8">
        <v>6</v>
      </c>
      <c r="I1528" s="9">
        <v>34.590000000000003</v>
      </c>
      <c r="J1528" s="9">
        <v>5.1885000000000003</v>
      </c>
      <c r="K1528" s="9">
        <v>0.2</v>
      </c>
      <c r="L1528" s="9">
        <v>39.979999999999997</v>
      </c>
      <c r="M1528" s="22">
        <f>VLOOKUP(B1528,[1]Sheet1!$A:$C,3,FALSE)</f>
        <v>63657043103</v>
      </c>
      <c r="N1528" s="19" t="s">
        <v>1279</v>
      </c>
      <c r="O1528" s="16"/>
      <c r="P1528" s="16"/>
      <c r="Q1528" s="17"/>
    </row>
    <row r="1529" spans="1:17" x14ac:dyDescent="0.25">
      <c r="A1529" s="3"/>
      <c r="B1529" s="4">
        <v>17670</v>
      </c>
      <c r="C1529" s="18" t="s">
        <v>1305</v>
      </c>
      <c r="D1529" s="16"/>
      <c r="E1529" s="17"/>
      <c r="F1529" s="4">
        <v>750</v>
      </c>
      <c r="G1529" s="4" t="s">
        <v>12</v>
      </c>
      <c r="H1529" s="5">
        <v>12</v>
      </c>
      <c r="I1529" s="6">
        <v>18.78</v>
      </c>
      <c r="J1529" s="6">
        <v>2.8170000000000002</v>
      </c>
      <c r="K1529" s="6">
        <v>0.2</v>
      </c>
      <c r="L1529" s="6">
        <v>21.8</v>
      </c>
      <c r="M1529" s="22">
        <f>VLOOKUP(B1529,[1]Sheet1!$A:$C,3,FALSE)</f>
        <v>180756000308</v>
      </c>
      <c r="N1529" s="18" t="s">
        <v>1279</v>
      </c>
      <c r="O1529" s="16"/>
      <c r="P1529" s="16"/>
      <c r="Q1529" s="17"/>
    </row>
    <row r="1530" spans="1:17" x14ac:dyDescent="0.25">
      <c r="A1530" s="3"/>
      <c r="B1530" s="7">
        <v>32109</v>
      </c>
      <c r="C1530" s="19" t="s">
        <v>1306</v>
      </c>
      <c r="D1530" s="16"/>
      <c r="E1530" s="17"/>
      <c r="F1530" s="7">
        <v>750</v>
      </c>
      <c r="G1530" s="7" t="s">
        <v>12</v>
      </c>
      <c r="H1530" s="8">
        <v>12</v>
      </c>
      <c r="I1530" s="9">
        <v>35.83</v>
      </c>
      <c r="J1530" s="9">
        <v>5.3745000000000003</v>
      </c>
      <c r="K1530" s="9">
        <v>0.2</v>
      </c>
      <c r="L1530" s="9">
        <v>41.4</v>
      </c>
      <c r="M1530" s="22">
        <f>VLOOKUP(B1530,[1]Sheet1!$A:$C,3,FALSE)</f>
        <v>999999932109</v>
      </c>
      <c r="N1530" s="19" t="s">
        <v>1279</v>
      </c>
      <c r="O1530" s="16"/>
      <c r="P1530" s="16"/>
      <c r="Q1530" s="17"/>
    </row>
    <row r="1531" spans="1:17" x14ac:dyDescent="0.25">
      <c r="A1531" s="3"/>
      <c r="B1531" s="4">
        <v>9743</v>
      </c>
      <c r="C1531" s="18" t="s">
        <v>1307</v>
      </c>
      <c r="D1531" s="16"/>
      <c r="E1531" s="17"/>
      <c r="F1531" s="4">
        <v>750</v>
      </c>
      <c r="G1531" s="4" t="s">
        <v>12</v>
      </c>
      <c r="H1531" s="5">
        <v>12</v>
      </c>
      <c r="I1531" s="6">
        <v>12.53</v>
      </c>
      <c r="J1531" s="6">
        <v>1.8794999999999999</v>
      </c>
      <c r="K1531" s="6">
        <v>0.2</v>
      </c>
      <c r="L1531" s="6">
        <v>14.61</v>
      </c>
      <c r="M1531" s="22">
        <f>VLOOKUP(B1531,[1]Sheet1!$A:$C,3,FALSE)</f>
        <v>48162012738</v>
      </c>
      <c r="N1531" s="18" t="s">
        <v>1279</v>
      </c>
      <c r="O1531" s="16"/>
      <c r="P1531" s="16"/>
      <c r="Q1531" s="17"/>
    </row>
    <row r="1532" spans="1:17" x14ac:dyDescent="0.25">
      <c r="A1532" s="3"/>
      <c r="B1532" s="7">
        <v>3867</v>
      </c>
      <c r="C1532" s="19" t="s">
        <v>1308</v>
      </c>
      <c r="D1532" s="16"/>
      <c r="E1532" s="17"/>
      <c r="F1532" s="7">
        <v>1500</v>
      </c>
      <c r="G1532" s="7" t="s">
        <v>12</v>
      </c>
      <c r="H1532" s="8">
        <v>6</v>
      </c>
      <c r="I1532" s="9">
        <v>21.57</v>
      </c>
      <c r="J1532" s="9">
        <v>3.2355</v>
      </c>
      <c r="K1532" s="9">
        <v>0.2</v>
      </c>
      <c r="L1532" s="9">
        <v>25.01</v>
      </c>
      <c r="M1532" s="22">
        <f>VLOOKUP(B1532,[1]Sheet1!$A:$C,3,FALSE)</f>
        <v>48162000391</v>
      </c>
      <c r="N1532" s="19" t="s">
        <v>1279</v>
      </c>
      <c r="O1532" s="16"/>
      <c r="P1532" s="16"/>
      <c r="Q1532" s="17"/>
    </row>
    <row r="1533" spans="1:17" x14ac:dyDescent="0.25">
      <c r="A1533" s="3"/>
      <c r="B1533" s="4">
        <v>29784</v>
      </c>
      <c r="C1533" s="18" t="s">
        <v>1309</v>
      </c>
      <c r="D1533" s="16"/>
      <c r="E1533" s="17"/>
      <c r="F1533" s="4">
        <v>750</v>
      </c>
      <c r="G1533" s="4" t="s">
        <v>12</v>
      </c>
      <c r="H1533" s="5">
        <v>12</v>
      </c>
      <c r="I1533" s="6">
        <v>13.73</v>
      </c>
      <c r="J1533" s="6">
        <v>2.0594999999999999</v>
      </c>
      <c r="K1533" s="6">
        <v>0.2</v>
      </c>
      <c r="L1533" s="6">
        <v>15.99</v>
      </c>
      <c r="M1533" s="22">
        <f>VLOOKUP(B1533,[1]Sheet1!$A:$C,3,FALSE)</f>
        <v>624448074005</v>
      </c>
      <c r="N1533" s="18" t="s">
        <v>1279</v>
      </c>
      <c r="O1533" s="16"/>
      <c r="P1533" s="16"/>
      <c r="Q1533" s="17"/>
    </row>
    <row r="1534" spans="1:17" x14ac:dyDescent="0.25">
      <c r="A1534" s="3"/>
      <c r="B1534" s="7">
        <v>30075</v>
      </c>
      <c r="C1534" s="19" t="s">
        <v>1309</v>
      </c>
      <c r="D1534" s="16"/>
      <c r="E1534" s="17"/>
      <c r="F1534" s="7">
        <v>4000</v>
      </c>
      <c r="G1534" s="7" t="s">
        <v>12</v>
      </c>
      <c r="H1534" s="8">
        <v>4</v>
      </c>
      <c r="I1534" s="9">
        <v>57.96</v>
      </c>
      <c r="J1534" s="9">
        <v>8.6940000000000008</v>
      </c>
      <c r="K1534" s="9">
        <v>0.08</v>
      </c>
      <c r="L1534" s="9">
        <v>66.73</v>
      </c>
      <c r="M1534" s="22">
        <f>VLOOKUP(B1534,[1]Sheet1!$A:$C,3,FALSE)</f>
        <v>624448077006</v>
      </c>
      <c r="N1534" s="19" t="s">
        <v>1279</v>
      </c>
      <c r="O1534" s="16"/>
      <c r="P1534" s="16"/>
      <c r="Q1534" s="17"/>
    </row>
    <row r="1535" spans="1:17" x14ac:dyDescent="0.25">
      <c r="A1535" s="3"/>
      <c r="B1535" s="4">
        <v>30402</v>
      </c>
      <c r="C1535" s="18" t="s">
        <v>1310</v>
      </c>
      <c r="D1535" s="16"/>
      <c r="E1535" s="17"/>
      <c r="F1535" s="4">
        <v>750</v>
      </c>
      <c r="G1535" s="4" t="s">
        <v>12</v>
      </c>
      <c r="H1535" s="5">
        <v>12</v>
      </c>
      <c r="I1535" s="6">
        <v>13.14</v>
      </c>
      <c r="J1535" s="6">
        <v>1.9710000000000001</v>
      </c>
      <c r="K1535" s="6">
        <v>0.2</v>
      </c>
      <c r="L1535" s="6">
        <v>15.31</v>
      </c>
      <c r="M1535" s="22">
        <f>VLOOKUP(B1535,[1]Sheet1!$A:$C,3,FALSE)</f>
        <v>624448074029</v>
      </c>
      <c r="N1535" s="18" t="s">
        <v>1279</v>
      </c>
      <c r="O1535" s="16"/>
      <c r="P1535" s="16"/>
      <c r="Q1535" s="17"/>
    </row>
    <row r="1536" spans="1:17" x14ac:dyDescent="0.25">
      <c r="A1536" s="3"/>
      <c r="B1536" s="7">
        <v>26684</v>
      </c>
      <c r="C1536" s="19" t="s">
        <v>1311</v>
      </c>
      <c r="D1536" s="16"/>
      <c r="E1536" s="17"/>
      <c r="F1536" s="7">
        <v>750</v>
      </c>
      <c r="G1536" s="7" t="s">
        <v>12</v>
      </c>
      <c r="H1536" s="8">
        <v>12</v>
      </c>
      <c r="I1536" s="9">
        <v>18.95</v>
      </c>
      <c r="J1536" s="9">
        <v>2.8424999999999998</v>
      </c>
      <c r="K1536" s="9">
        <v>0.2</v>
      </c>
      <c r="L1536" s="9">
        <v>21.99</v>
      </c>
      <c r="M1536" s="22">
        <f>VLOOKUP(B1536,[1]Sheet1!$A:$C,3,FALSE)</f>
        <v>779376286010</v>
      </c>
      <c r="N1536" s="19" t="s">
        <v>1279</v>
      </c>
      <c r="O1536" s="16"/>
      <c r="P1536" s="16"/>
      <c r="Q1536" s="17"/>
    </row>
    <row r="1537" spans="1:17" x14ac:dyDescent="0.25">
      <c r="A1537" s="3"/>
      <c r="B1537" s="4">
        <v>30998</v>
      </c>
      <c r="C1537" s="18" t="s">
        <v>1312</v>
      </c>
      <c r="D1537" s="16"/>
      <c r="E1537" s="17"/>
      <c r="F1537" s="4">
        <v>750</v>
      </c>
      <c r="G1537" s="4" t="s">
        <v>12</v>
      </c>
      <c r="H1537" s="5">
        <v>12</v>
      </c>
      <c r="I1537" s="6">
        <v>18.95</v>
      </c>
      <c r="J1537" s="6">
        <v>2.8424999999999998</v>
      </c>
      <c r="K1537" s="6">
        <v>0.2</v>
      </c>
      <c r="L1537" s="6">
        <v>21.99</v>
      </c>
      <c r="M1537" s="22">
        <f>VLOOKUP(B1537,[1]Sheet1!$A:$C,3,FALSE)</f>
        <v>779376294442</v>
      </c>
      <c r="N1537" s="18" t="s">
        <v>1279</v>
      </c>
      <c r="O1537" s="16"/>
      <c r="P1537" s="16"/>
      <c r="Q1537" s="17"/>
    </row>
    <row r="1538" spans="1:17" x14ac:dyDescent="0.25">
      <c r="A1538" s="3"/>
      <c r="B1538" s="7">
        <v>26140</v>
      </c>
      <c r="C1538" s="19" t="s">
        <v>1313</v>
      </c>
      <c r="D1538" s="16"/>
      <c r="E1538" s="17"/>
      <c r="F1538" s="7">
        <v>750</v>
      </c>
      <c r="G1538" s="7" t="s">
        <v>12</v>
      </c>
      <c r="H1538" s="8">
        <v>12</v>
      </c>
      <c r="I1538" s="9">
        <v>22.3</v>
      </c>
      <c r="J1538" s="9">
        <v>3.3450000000000002</v>
      </c>
      <c r="K1538" s="9">
        <v>0.2</v>
      </c>
      <c r="L1538" s="9">
        <v>25.85</v>
      </c>
      <c r="M1538" s="22">
        <f>VLOOKUP(B1538,[1]Sheet1!$A:$C,3,FALSE)</f>
        <v>624448094041</v>
      </c>
      <c r="N1538" s="19" t="s">
        <v>1279</v>
      </c>
      <c r="O1538" s="16"/>
      <c r="P1538" s="16"/>
      <c r="Q1538" s="17"/>
    </row>
    <row r="1539" spans="1:17" x14ac:dyDescent="0.25">
      <c r="A1539" s="3"/>
      <c r="B1539" s="4">
        <v>24085</v>
      </c>
      <c r="C1539" s="18" t="s">
        <v>1314</v>
      </c>
      <c r="D1539" s="16"/>
      <c r="E1539" s="17"/>
      <c r="F1539" s="4">
        <v>750</v>
      </c>
      <c r="G1539" s="4" t="s">
        <v>12</v>
      </c>
      <c r="H1539" s="5">
        <v>12</v>
      </c>
      <c r="I1539" s="6">
        <v>12.31</v>
      </c>
      <c r="J1539" s="6">
        <v>1.8465</v>
      </c>
      <c r="K1539" s="6">
        <v>0.2</v>
      </c>
      <c r="L1539" s="6">
        <v>14.36</v>
      </c>
      <c r="M1539" s="22">
        <f>VLOOKUP(B1539,[1]Sheet1!$A:$C,3,FALSE)</f>
        <v>48162017771</v>
      </c>
      <c r="N1539" s="18" t="s">
        <v>1279</v>
      </c>
      <c r="O1539" s="16"/>
      <c r="P1539" s="16"/>
      <c r="Q1539" s="17"/>
    </row>
    <row r="1540" spans="1:17" x14ac:dyDescent="0.25">
      <c r="A1540" s="3"/>
      <c r="B1540" s="7">
        <v>21377</v>
      </c>
      <c r="C1540" s="19" t="s">
        <v>1315</v>
      </c>
      <c r="D1540" s="16"/>
      <c r="E1540" s="17"/>
      <c r="F1540" s="7">
        <v>750</v>
      </c>
      <c r="G1540" s="7" t="s">
        <v>12</v>
      </c>
      <c r="H1540" s="8">
        <v>12</v>
      </c>
      <c r="I1540" s="9">
        <v>12.73</v>
      </c>
      <c r="J1540" s="9">
        <v>1.9095</v>
      </c>
      <c r="K1540" s="9">
        <v>0.2</v>
      </c>
      <c r="L1540" s="9">
        <v>14.84</v>
      </c>
      <c r="M1540" s="22">
        <f>VLOOKUP(B1540,[1]Sheet1!$A:$C,3,FALSE)</f>
        <v>624448034962</v>
      </c>
      <c r="N1540" s="19" t="s">
        <v>1279</v>
      </c>
      <c r="O1540" s="16"/>
      <c r="P1540" s="16"/>
      <c r="Q1540" s="17"/>
    </row>
    <row r="1541" spans="1:17" x14ac:dyDescent="0.25">
      <c r="A1541" s="3"/>
      <c r="B1541" s="4">
        <v>17480</v>
      </c>
      <c r="C1541" s="18" t="s">
        <v>1315</v>
      </c>
      <c r="D1541" s="16"/>
      <c r="E1541" s="17"/>
      <c r="F1541" s="4">
        <v>3000</v>
      </c>
      <c r="G1541" s="4" t="s">
        <v>12</v>
      </c>
      <c r="H1541" s="5">
        <v>4</v>
      </c>
      <c r="I1541" s="6">
        <v>43.4</v>
      </c>
      <c r="J1541" s="6">
        <v>6.51</v>
      </c>
      <c r="K1541" s="6">
        <v>0.08</v>
      </c>
      <c r="L1541" s="6">
        <v>49.99</v>
      </c>
      <c r="M1541" s="22">
        <f>VLOOKUP(B1541,[1]Sheet1!$A:$C,3,FALSE)</f>
        <v>624448017451</v>
      </c>
      <c r="N1541" s="18" t="s">
        <v>1279</v>
      </c>
      <c r="O1541" s="16"/>
      <c r="P1541" s="16"/>
      <c r="Q1541" s="17"/>
    </row>
    <row r="1542" spans="1:17" x14ac:dyDescent="0.25">
      <c r="A1542" s="3"/>
      <c r="B1542" s="7">
        <v>18880</v>
      </c>
      <c r="C1542" s="19" t="s">
        <v>1316</v>
      </c>
      <c r="D1542" s="16"/>
      <c r="E1542" s="17"/>
      <c r="F1542" s="7">
        <v>3000</v>
      </c>
      <c r="G1542" s="7" t="s">
        <v>12</v>
      </c>
      <c r="H1542" s="8">
        <v>4</v>
      </c>
      <c r="I1542" s="9">
        <v>43.4</v>
      </c>
      <c r="J1542" s="9">
        <v>6.51</v>
      </c>
      <c r="K1542" s="9">
        <v>0.08</v>
      </c>
      <c r="L1542" s="9">
        <v>49.99</v>
      </c>
      <c r="M1542" s="22">
        <f>VLOOKUP(B1542,[1]Sheet1!$A:$C,3,FALSE)</f>
        <v>624448037475</v>
      </c>
      <c r="N1542" s="19" t="s">
        <v>1279</v>
      </c>
      <c r="O1542" s="16"/>
      <c r="P1542" s="16"/>
      <c r="Q1542" s="17"/>
    </row>
    <row r="1543" spans="1:17" x14ac:dyDescent="0.25">
      <c r="A1543" s="3"/>
      <c r="B1543" s="4">
        <v>30562</v>
      </c>
      <c r="C1543" s="18" t="s">
        <v>1317</v>
      </c>
      <c r="D1543" s="16"/>
      <c r="E1543" s="17"/>
      <c r="F1543" s="4">
        <v>750</v>
      </c>
      <c r="G1543" s="4" t="s">
        <v>12</v>
      </c>
      <c r="H1543" s="5">
        <v>12</v>
      </c>
      <c r="I1543" s="6">
        <v>18.11</v>
      </c>
      <c r="J1543" s="6">
        <v>2.7164999999999999</v>
      </c>
      <c r="K1543" s="6">
        <v>0.2</v>
      </c>
      <c r="L1543" s="6">
        <v>21.03</v>
      </c>
      <c r="M1543" s="22">
        <f>VLOOKUP(B1543,[1]Sheet1!$A:$C,3,FALSE)</f>
        <v>834630000259</v>
      </c>
      <c r="N1543" s="18" t="s">
        <v>1279</v>
      </c>
      <c r="O1543" s="16"/>
      <c r="P1543" s="16"/>
      <c r="Q1543" s="17"/>
    </row>
    <row r="1544" spans="1:17" x14ac:dyDescent="0.25">
      <c r="A1544" s="3"/>
      <c r="B1544" s="7">
        <v>30564</v>
      </c>
      <c r="C1544" s="19" t="s">
        <v>1318</v>
      </c>
      <c r="D1544" s="16"/>
      <c r="E1544" s="17"/>
      <c r="F1544" s="7">
        <v>750</v>
      </c>
      <c r="G1544" s="7" t="s">
        <v>12</v>
      </c>
      <c r="H1544" s="8">
        <v>12</v>
      </c>
      <c r="I1544" s="9">
        <v>18.14</v>
      </c>
      <c r="J1544" s="9">
        <v>2.7210000000000001</v>
      </c>
      <c r="K1544" s="9">
        <v>0.2</v>
      </c>
      <c r="L1544" s="9">
        <v>21.06</v>
      </c>
      <c r="M1544" s="22">
        <f>VLOOKUP(B1544,[1]Sheet1!$A:$C,3,FALSE)</f>
        <v>83463000068</v>
      </c>
      <c r="N1544" s="19" t="s">
        <v>1279</v>
      </c>
      <c r="O1544" s="16"/>
      <c r="P1544" s="16"/>
      <c r="Q1544" s="17"/>
    </row>
    <row r="1545" spans="1:17" x14ac:dyDescent="0.25">
      <c r="A1545" s="3"/>
      <c r="B1545" s="4">
        <v>30563</v>
      </c>
      <c r="C1545" s="18" t="s">
        <v>1319</v>
      </c>
      <c r="D1545" s="16"/>
      <c r="E1545" s="17"/>
      <c r="F1545" s="4">
        <v>750</v>
      </c>
      <c r="G1545" s="4" t="s">
        <v>12</v>
      </c>
      <c r="H1545" s="5">
        <v>12</v>
      </c>
      <c r="I1545" s="6">
        <v>18.95</v>
      </c>
      <c r="J1545" s="6">
        <v>2.8424999999999998</v>
      </c>
      <c r="K1545" s="6">
        <v>0.2</v>
      </c>
      <c r="L1545" s="6">
        <v>21.99</v>
      </c>
      <c r="M1545" s="22">
        <f>VLOOKUP(B1545,[1]Sheet1!$A:$C,3,FALSE)</f>
        <v>999999930563</v>
      </c>
      <c r="N1545" s="18" t="s">
        <v>1279</v>
      </c>
      <c r="O1545" s="16"/>
      <c r="P1545" s="16"/>
      <c r="Q1545" s="17"/>
    </row>
    <row r="1546" spans="1:17" x14ac:dyDescent="0.25">
      <c r="A1546" s="3"/>
      <c r="B1546" s="7">
        <v>32010</v>
      </c>
      <c r="C1546" s="19" t="s">
        <v>1320</v>
      </c>
      <c r="D1546" s="16"/>
      <c r="E1546" s="17"/>
      <c r="F1546" s="7">
        <v>375</v>
      </c>
      <c r="G1546" s="7" t="s">
        <v>12</v>
      </c>
      <c r="H1546" s="8">
        <v>12</v>
      </c>
      <c r="I1546" s="9">
        <v>22.84</v>
      </c>
      <c r="J1546" s="9">
        <v>3.4260000000000002</v>
      </c>
      <c r="K1546" s="9">
        <v>0.2</v>
      </c>
      <c r="L1546" s="9">
        <v>26.47</v>
      </c>
      <c r="M1546" s="22">
        <f>VLOOKUP(B1546,[1]Sheet1!$A:$C,3,FALSE)</f>
        <v>834630000037</v>
      </c>
      <c r="N1546" s="19" t="s">
        <v>1279</v>
      </c>
      <c r="O1546" s="16"/>
      <c r="P1546" s="16"/>
      <c r="Q1546" s="17"/>
    </row>
    <row r="1547" spans="1:17" x14ac:dyDescent="0.25">
      <c r="A1547" s="3"/>
      <c r="B1547" s="4">
        <v>30566</v>
      </c>
      <c r="C1547" s="18" t="s">
        <v>1321</v>
      </c>
      <c r="D1547" s="16"/>
      <c r="E1547" s="17"/>
      <c r="F1547" s="4">
        <v>750</v>
      </c>
      <c r="G1547" s="4" t="s">
        <v>12</v>
      </c>
      <c r="H1547" s="5">
        <v>12</v>
      </c>
      <c r="I1547" s="6">
        <v>21.57</v>
      </c>
      <c r="J1547" s="6">
        <v>3.2355</v>
      </c>
      <c r="K1547" s="6">
        <v>0.2</v>
      </c>
      <c r="L1547" s="6">
        <v>25.01</v>
      </c>
      <c r="M1547" s="22">
        <f>VLOOKUP(B1547,[1]Sheet1!$A:$C,3,FALSE)</f>
        <v>834630000372</v>
      </c>
      <c r="N1547" s="18" t="s">
        <v>1279</v>
      </c>
      <c r="O1547" s="16"/>
      <c r="P1547" s="16"/>
      <c r="Q1547" s="17"/>
    </row>
    <row r="1548" spans="1:17" x14ac:dyDescent="0.25">
      <c r="A1548" s="3"/>
      <c r="B1548" s="7">
        <v>16106</v>
      </c>
      <c r="C1548" s="19" t="s">
        <v>1322</v>
      </c>
      <c r="D1548" s="16"/>
      <c r="E1548" s="17"/>
      <c r="F1548" s="7">
        <v>750</v>
      </c>
      <c r="G1548" s="7" t="s">
        <v>12</v>
      </c>
      <c r="H1548" s="8">
        <v>12</v>
      </c>
      <c r="I1548" s="9">
        <v>15.4</v>
      </c>
      <c r="J1548" s="9">
        <v>2.31</v>
      </c>
      <c r="K1548" s="9">
        <v>0.2</v>
      </c>
      <c r="L1548" s="9">
        <v>17.91</v>
      </c>
      <c r="M1548" s="22">
        <f>VLOOKUP(B1548,[1]Sheet1!$A:$C,3,FALSE)</f>
        <v>779376450619</v>
      </c>
      <c r="N1548" s="19" t="s">
        <v>1279</v>
      </c>
      <c r="O1548" s="16"/>
      <c r="P1548" s="16"/>
      <c r="Q1548" s="17"/>
    </row>
    <row r="1549" spans="1:17" x14ac:dyDescent="0.25">
      <c r="A1549" s="3"/>
      <c r="B1549" s="4">
        <v>30401</v>
      </c>
      <c r="C1549" s="18" t="s">
        <v>1323</v>
      </c>
      <c r="D1549" s="16"/>
      <c r="E1549" s="17"/>
      <c r="F1549" s="4">
        <v>750</v>
      </c>
      <c r="G1549" s="4" t="s">
        <v>12</v>
      </c>
      <c r="H1549" s="5">
        <v>12</v>
      </c>
      <c r="I1549" s="6">
        <v>19.010000000000002</v>
      </c>
      <c r="J1549" s="6">
        <v>2.8515000000000001</v>
      </c>
      <c r="K1549" s="6">
        <v>0.2</v>
      </c>
      <c r="L1549" s="6">
        <v>22.06</v>
      </c>
      <c r="M1549" s="22">
        <f>VLOOKUP(B1549,[1]Sheet1!$A:$C,3,FALSE)</f>
        <v>7937670301</v>
      </c>
      <c r="N1549" s="18" t="s">
        <v>1279</v>
      </c>
      <c r="O1549" s="16"/>
      <c r="P1549" s="16"/>
      <c r="Q1549" s="17"/>
    </row>
    <row r="1550" spans="1:17" x14ac:dyDescent="0.25">
      <c r="A1550" s="3"/>
      <c r="B1550" s="7">
        <v>32127</v>
      </c>
      <c r="C1550" s="19" t="s">
        <v>1324</v>
      </c>
      <c r="D1550" s="16"/>
      <c r="E1550" s="17"/>
      <c r="F1550" s="7">
        <v>750</v>
      </c>
      <c r="G1550" s="7" t="s">
        <v>12</v>
      </c>
      <c r="H1550" s="8">
        <v>12</v>
      </c>
      <c r="I1550" s="9">
        <v>38.6</v>
      </c>
      <c r="J1550" s="9">
        <v>5.79</v>
      </c>
      <c r="K1550" s="9">
        <v>0.2</v>
      </c>
      <c r="L1550" s="9">
        <v>44.59</v>
      </c>
      <c r="M1550" s="22">
        <f>VLOOKUP(B1550,[1]Sheet1!$A:$C,3,FALSE)</f>
        <v>626037001126</v>
      </c>
      <c r="N1550" s="19" t="s">
        <v>1279</v>
      </c>
      <c r="O1550" s="16"/>
      <c r="P1550" s="16"/>
      <c r="Q1550" s="17"/>
    </row>
    <row r="1551" spans="1:17" x14ac:dyDescent="0.25">
      <c r="A1551" s="3"/>
      <c r="B1551" s="4">
        <v>32129</v>
      </c>
      <c r="C1551" s="18" t="s">
        <v>1325</v>
      </c>
      <c r="D1551" s="16"/>
      <c r="E1551" s="17"/>
      <c r="F1551" s="4">
        <v>750</v>
      </c>
      <c r="G1551" s="4" t="s">
        <v>12</v>
      </c>
      <c r="H1551" s="5">
        <v>12</v>
      </c>
      <c r="I1551" s="6">
        <v>40.15</v>
      </c>
      <c r="J1551" s="6">
        <v>6.0225</v>
      </c>
      <c r="K1551" s="6">
        <v>0.2</v>
      </c>
      <c r="L1551" s="6">
        <v>46.37</v>
      </c>
      <c r="M1551" s="22">
        <f>VLOOKUP(B1551,[1]Sheet1!$A:$C,3,FALSE)</f>
        <v>626990222057</v>
      </c>
      <c r="N1551" s="18" t="s">
        <v>1279</v>
      </c>
      <c r="O1551" s="16"/>
      <c r="P1551" s="16"/>
      <c r="Q1551" s="17"/>
    </row>
    <row r="1552" spans="1:17" x14ac:dyDescent="0.25">
      <c r="A1552" s="3"/>
      <c r="B1552" s="7">
        <v>28161</v>
      </c>
      <c r="C1552" s="19" t="s">
        <v>1326</v>
      </c>
      <c r="D1552" s="16"/>
      <c r="E1552" s="17"/>
      <c r="F1552" s="7">
        <v>750</v>
      </c>
      <c r="G1552" s="7" t="s">
        <v>12</v>
      </c>
      <c r="H1552" s="8">
        <v>12</v>
      </c>
      <c r="I1552" s="9">
        <v>38.79</v>
      </c>
      <c r="J1552" s="9">
        <v>5.8185000000000002</v>
      </c>
      <c r="K1552" s="9">
        <v>0.2</v>
      </c>
      <c r="L1552" s="9">
        <v>44.81</v>
      </c>
      <c r="M1552" s="22">
        <f>VLOOKUP(B1552,[1]Sheet1!$A:$C,3,FALSE)</f>
        <v>878102002013</v>
      </c>
      <c r="N1552" s="19" t="s">
        <v>1279</v>
      </c>
      <c r="O1552" s="16"/>
      <c r="P1552" s="16"/>
      <c r="Q1552" s="17"/>
    </row>
    <row r="1553" spans="1:17" x14ac:dyDescent="0.25">
      <c r="A1553" s="3"/>
      <c r="B1553" s="4">
        <v>3875</v>
      </c>
      <c r="C1553" s="18" t="s">
        <v>1327</v>
      </c>
      <c r="D1553" s="16"/>
      <c r="E1553" s="17"/>
      <c r="F1553" s="4">
        <v>1500</v>
      </c>
      <c r="G1553" s="4" t="s">
        <v>12</v>
      </c>
      <c r="H1553" s="5">
        <v>6</v>
      </c>
      <c r="I1553" s="6">
        <v>21.57</v>
      </c>
      <c r="J1553" s="6">
        <v>3.2355</v>
      </c>
      <c r="K1553" s="6">
        <v>0.2</v>
      </c>
      <c r="L1553" s="6">
        <v>25.01</v>
      </c>
      <c r="M1553" s="22">
        <f>VLOOKUP(B1553,[1]Sheet1!$A:$C,3,FALSE)</f>
        <v>48162000131</v>
      </c>
      <c r="N1553" s="18" t="s">
        <v>1279</v>
      </c>
      <c r="O1553" s="16"/>
      <c r="P1553" s="16"/>
      <c r="Q1553" s="17"/>
    </row>
    <row r="1554" spans="1:17" x14ac:dyDescent="0.25">
      <c r="A1554" s="3"/>
      <c r="B1554" s="7">
        <v>1970</v>
      </c>
      <c r="C1554" s="19" t="s">
        <v>1328</v>
      </c>
      <c r="D1554" s="16"/>
      <c r="E1554" s="17"/>
      <c r="F1554" s="7">
        <v>4000</v>
      </c>
      <c r="G1554" s="7" t="s">
        <v>12</v>
      </c>
      <c r="H1554" s="8">
        <v>4</v>
      </c>
      <c r="I1554" s="9">
        <v>52.88</v>
      </c>
      <c r="J1554" s="9">
        <v>7.9320000000000004</v>
      </c>
      <c r="K1554" s="9">
        <v>0.08</v>
      </c>
      <c r="L1554" s="9">
        <v>60.89</v>
      </c>
      <c r="M1554" s="22">
        <f>VLOOKUP(B1554,[1]Sheet1!$A:$C,3,FALSE)</f>
        <v>48162003217</v>
      </c>
      <c r="N1554" s="19" t="s">
        <v>1279</v>
      </c>
      <c r="O1554" s="16"/>
      <c r="P1554" s="16"/>
      <c r="Q1554" s="17"/>
    </row>
    <row r="1555" spans="1:17" x14ac:dyDescent="0.25">
      <c r="A1555" s="3"/>
      <c r="B1555" s="4">
        <v>29799</v>
      </c>
      <c r="C1555" s="18" t="s">
        <v>1329</v>
      </c>
      <c r="D1555" s="16"/>
      <c r="E1555" s="17"/>
      <c r="F1555" s="4">
        <v>750</v>
      </c>
      <c r="G1555" s="4" t="s">
        <v>12</v>
      </c>
      <c r="H1555" s="5">
        <v>12</v>
      </c>
      <c r="I1555" s="6">
        <v>13.27</v>
      </c>
      <c r="J1555" s="6">
        <v>1.9904999999999999</v>
      </c>
      <c r="K1555" s="6">
        <v>0.2</v>
      </c>
      <c r="L1555" s="6">
        <v>15.46</v>
      </c>
      <c r="M1555" s="22">
        <f>VLOOKUP(B1555,[1]Sheet1!$A:$C,3,FALSE)</f>
        <v>48162020450</v>
      </c>
      <c r="N1555" s="18" t="s">
        <v>1279</v>
      </c>
      <c r="O1555" s="16"/>
      <c r="P1555" s="16"/>
      <c r="Q1555" s="17"/>
    </row>
    <row r="1556" spans="1:17" x14ac:dyDescent="0.25">
      <c r="A1556" s="3"/>
      <c r="B1556" s="7">
        <v>26761</v>
      </c>
      <c r="C1556" s="19" t="s">
        <v>1330</v>
      </c>
      <c r="D1556" s="16"/>
      <c r="E1556" s="17"/>
      <c r="F1556" s="7">
        <v>750</v>
      </c>
      <c r="G1556" s="7" t="s">
        <v>12</v>
      </c>
      <c r="H1556" s="8">
        <v>12</v>
      </c>
      <c r="I1556" s="9">
        <v>13.27</v>
      </c>
      <c r="J1556" s="9">
        <v>1.9904999999999999</v>
      </c>
      <c r="K1556" s="9">
        <v>0.2</v>
      </c>
      <c r="L1556" s="9">
        <v>15.46</v>
      </c>
      <c r="M1556" s="22">
        <f>VLOOKUP(B1556,[1]Sheet1!$A:$C,3,FALSE)</f>
        <v>48162018488</v>
      </c>
      <c r="N1556" s="19" t="s">
        <v>1279</v>
      </c>
      <c r="O1556" s="16"/>
      <c r="P1556" s="16"/>
      <c r="Q1556" s="17"/>
    </row>
    <row r="1557" spans="1:17" x14ac:dyDescent="0.25">
      <c r="A1557" s="3"/>
      <c r="B1557" s="4">
        <v>31340</v>
      </c>
      <c r="C1557" s="18" t="s">
        <v>1331</v>
      </c>
      <c r="D1557" s="16"/>
      <c r="E1557" s="17"/>
      <c r="F1557" s="4">
        <v>750</v>
      </c>
      <c r="G1557" s="4" t="s">
        <v>12</v>
      </c>
      <c r="H1557" s="5">
        <v>12</v>
      </c>
      <c r="I1557" s="6">
        <v>18.079999999999998</v>
      </c>
      <c r="J1557" s="6">
        <v>2.7120000000000002</v>
      </c>
      <c r="K1557" s="6">
        <v>0.2</v>
      </c>
      <c r="L1557" s="6">
        <v>20.99</v>
      </c>
      <c r="M1557" s="22">
        <f>VLOOKUP(B1557,[1]Sheet1!$A:$C,3,FALSE)</f>
        <v>620654022014</v>
      </c>
      <c r="N1557" s="18" t="s">
        <v>1279</v>
      </c>
      <c r="O1557" s="16"/>
      <c r="P1557" s="16"/>
      <c r="Q1557" s="17"/>
    </row>
    <row r="1558" spans="1:17" x14ac:dyDescent="0.25">
      <c r="A1558" s="3"/>
      <c r="B1558" s="7">
        <v>31341</v>
      </c>
      <c r="C1558" s="19" t="s">
        <v>1332</v>
      </c>
      <c r="D1558" s="16"/>
      <c r="E1558" s="17"/>
      <c r="F1558" s="7">
        <v>750</v>
      </c>
      <c r="G1558" s="7" t="s">
        <v>12</v>
      </c>
      <c r="H1558" s="8">
        <v>12</v>
      </c>
      <c r="I1558" s="9">
        <v>18.079999999999998</v>
      </c>
      <c r="J1558" s="9">
        <v>2.7120000000000002</v>
      </c>
      <c r="K1558" s="9">
        <v>0.2</v>
      </c>
      <c r="L1558" s="9">
        <v>20.99</v>
      </c>
      <c r="M1558" s="22">
        <f>VLOOKUP(B1558,[1]Sheet1!$A:$C,3,FALSE)</f>
        <v>620654018338</v>
      </c>
      <c r="N1558" s="19" t="s">
        <v>1279</v>
      </c>
      <c r="O1558" s="16"/>
      <c r="P1558" s="16"/>
      <c r="Q1558" s="17"/>
    </row>
    <row r="1559" spans="1:17" x14ac:dyDescent="0.25">
      <c r="A1559" s="3"/>
      <c r="B1559" s="4">
        <v>31342</v>
      </c>
      <c r="C1559" s="18" t="s">
        <v>1333</v>
      </c>
      <c r="D1559" s="16"/>
      <c r="E1559" s="17"/>
      <c r="F1559" s="4">
        <v>750</v>
      </c>
      <c r="G1559" s="4" t="s">
        <v>12</v>
      </c>
      <c r="H1559" s="5">
        <v>12</v>
      </c>
      <c r="I1559" s="6">
        <v>18.079999999999998</v>
      </c>
      <c r="J1559" s="6">
        <v>2.7120000000000002</v>
      </c>
      <c r="K1559" s="6">
        <v>0.2</v>
      </c>
      <c r="L1559" s="6">
        <v>20.99</v>
      </c>
      <c r="M1559" s="22">
        <f>VLOOKUP(B1559,[1]Sheet1!$A:$C,3,FALSE)</f>
        <v>63657022542</v>
      </c>
      <c r="N1559" s="18" t="s">
        <v>1279</v>
      </c>
      <c r="O1559" s="16"/>
      <c r="P1559" s="16"/>
      <c r="Q1559" s="17"/>
    </row>
    <row r="1560" spans="1:17" x14ac:dyDescent="0.25">
      <c r="A1560" s="3"/>
      <c r="B1560" s="7">
        <v>3214</v>
      </c>
      <c r="C1560" s="19" t="s">
        <v>1334</v>
      </c>
      <c r="D1560" s="16"/>
      <c r="E1560" s="17"/>
      <c r="F1560" s="7">
        <v>750</v>
      </c>
      <c r="G1560" s="7" t="s">
        <v>12</v>
      </c>
      <c r="H1560" s="8">
        <v>12</v>
      </c>
      <c r="I1560" s="9">
        <v>12.81</v>
      </c>
      <c r="J1560" s="9">
        <v>1.9215</v>
      </c>
      <c r="K1560" s="9">
        <v>0.2</v>
      </c>
      <c r="L1560" s="9">
        <v>14.93</v>
      </c>
      <c r="M1560" s="22">
        <f>VLOOKUP(B1560,[1]Sheet1!$A:$C,3,FALSE)</f>
        <v>63657005187</v>
      </c>
      <c r="N1560" s="19" t="s">
        <v>1279</v>
      </c>
      <c r="O1560" s="16"/>
      <c r="P1560" s="16"/>
      <c r="Q1560" s="17"/>
    </row>
    <row r="1561" spans="1:17" x14ac:dyDescent="0.25">
      <c r="A1561" s="3"/>
      <c r="B1561" s="4">
        <v>4062</v>
      </c>
      <c r="C1561" s="18" t="s">
        <v>1334</v>
      </c>
      <c r="D1561" s="16"/>
      <c r="E1561" s="17"/>
      <c r="F1561" s="4">
        <v>1500</v>
      </c>
      <c r="G1561" s="4" t="s">
        <v>12</v>
      </c>
      <c r="H1561" s="5">
        <v>6</v>
      </c>
      <c r="I1561" s="6">
        <v>23.54</v>
      </c>
      <c r="J1561" s="6">
        <v>3.5310000000000001</v>
      </c>
      <c r="K1561" s="6">
        <v>0.2</v>
      </c>
      <c r="L1561" s="6">
        <v>27.27</v>
      </c>
      <c r="M1561" s="22">
        <f>VLOOKUP(B1561,[1]Sheet1!$A:$C,3,FALSE)</f>
        <v>63657005262</v>
      </c>
      <c r="N1561" s="18" t="s">
        <v>1279</v>
      </c>
      <c r="O1561" s="16"/>
      <c r="P1561" s="16"/>
      <c r="Q1561" s="17"/>
    </row>
    <row r="1562" spans="1:17" x14ac:dyDescent="0.25">
      <c r="A1562" s="3"/>
      <c r="B1562" s="7">
        <v>17124</v>
      </c>
      <c r="C1562" s="19" t="s">
        <v>1334</v>
      </c>
      <c r="D1562" s="16"/>
      <c r="E1562" s="17"/>
      <c r="F1562" s="7">
        <v>4000</v>
      </c>
      <c r="G1562" s="7" t="s">
        <v>12</v>
      </c>
      <c r="H1562" s="8">
        <v>4</v>
      </c>
      <c r="I1562" s="9">
        <v>57.96</v>
      </c>
      <c r="J1562" s="9">
        <v>8.6940000000000008</v>
      </c>
      <c r="K1562" s="9">
        <v>0.08</v>
      </c>
      <c r="L1562" s="9">
        <v>66.73</v>
      </c>
      <c r="M1562" s="22">
        <f>VLOOKUP(B1562,[1]Sheet1!$A:$C,3,FALSE)</f>
        <v>63657029862</v>
      </c>
      <c r="N1562" s="19" t="s">
        <v>1279</v>
      </c>
      <c r="O1562" s="16"/>
      <c r="P1562" s="16"/>
      <c r="Q1562" s="17"/>
    </row>
    <row r="1563" spans="1:17" x14ac:dyDescent="0.25">
      <c r="A1563" s="3"/>
      <c r="B1563" s="4">
        <v>21730</v>
      </c>
      <c r="C1563" s="18" t="s">
        <v>1335</v>
      </c>
      <c r="D1563" s="16"/>
      <c r="E1563" s="17"/>
      <c r="F1563" s="4">
        <v>750</v>
      </c>
      <c r="G1563" s="4" t="s">
        <v>12</v>
      </c>
      <c r="H1563" s="5">
        <v>12</v>
      </c>
      <c r="I1563" s="6">
        <v>12.81</v>
      </c>
      <c r="J1563" s="6">
        <v>1.9215</v>
      </c>
      <c r="K1563" s="6">
        <v>0.2</v>
      </c>
      <c r="L1563" s="6">
        <v>14.93</v>
      </c>
      <c r="M1563" s="22">
        <f>VLOOKUP(B1563,[1]Sheet1!$A:$C,3,FALSE)</f>
        <v>63657040508</v>
      </c>
      <c r="N1563" s="18" t="s">
        <v>1279</v>
      </c>
      <c r="O1563" s="16"/>
      <c r="P1563" s="16"/>
      <c r="Q1563" s="17"/>
    </row>
    <row r="1564" spans="1:17" x14ac:dyDescent="0.25">
      <c r="A1564" s="3"/>
      <c r="B1564" s="7">
        <v>13179</v>
      </c>
      <c r="C1564" s="19" t="s">
        <v>1336</v>
      </c>
      <c r="D1564" s="16"/>
      <c r="E1564" s="17"/>
      <c r="F1564" s="7">
        <v>1500</v>
      </c>
      <c r="G1564" s="7" t="s">
        <v>12</v>
      </c>
      <c r="H1564" s="8">
        <v>6</v>
      </c>
      <c r="I1564" s="9">
        <v>23.54</v>
      </c>
      <c r="J1564" s="9">
        <v>3.5310000000000001</v>
      </c>
      <c r="K1564" s="9">
        <v>0.2</v>
      </c>
      <c r="L1564" s="9">
        <v>27.27</v>
      </c>
      <c r="M1564" s="22">
        <f>VLOOKUP(B1564,[1]Sheet1!$A:$C,3,FALSE)</f>
        <v>63657013151</v>
      </c>
      <c r="N1564" s="19" t="s">
        <v>1279</v>
      </c>
      <c r="O1564" s="16"/>
      <c r="P1564" s="16"/>
      <c r="Q1564" s="17"/>
    </row>
    <row r="1565" spans="1:17" x14ac:dyDescent="0.25">
      <c r="A1565" s="3"/>
      <c r="B1565" s="4">
        <v>12933</v>
      </c>
      <c r="C1565" s="18" t="s">
        <v>1336</v>
      </c>
      <c r="D1565" s="16"/>
      <c r="E1565" s="17"/>
      <c r="F1565" s="4">
        <v>4000</v>
      </c>
      <c r="G1565" s="4" t="s">
        <v>12</v>
      </c>
      <c r="H1565" s="5">
        <v>4</v>
      </c>
      <c r="I1565" s="6">
        <v>57.96</v>
      </c>
      <c r="J1565" s="6">
        <v>8.6940000000000008</v>
      </c>
      <c r="K1565" s="6">
        <v>0.08</v>
      </c>
      <c r="L1565" s="6">
        <v>66.73</v>
      </c>
      <c r="M1565" s="22">
        <f>VLOOKUP(B1565,[1]Sheet1!$A:$C,3,FALSE)</f>
        <v>63657029787</v>
      </c>
      <c r="N1565" s="18" t="s">
        <v>1279</v>
      </c>
      <c r="O1565" s="16"/>
      <c r="P1565" s="16"/>
      <c r="Q1565" s="17"/>
    </row>
    <row r="1566" spans="1:17" x14ac:dyDescent="0.25">
      <c r="A1566" s="3"/>
      <c r="B1566" s="7">
        <v>5109</v>
      </c>
      <c r="C1566" s="19" t="s">
        <v>1337</v>
      </c>
      <c r="D1566" s="16"/>
      <c r="E1566" s="17"/>
      <c r="F1566" s="7">
        <v>750</v>
      </c>
      <c r="G1566" s="7" t="s">
        <v>12</v>
      </c>
      <c r="H1566" s="8">
        <v>12</v>
      </c>
      <c r="I1566" s="9">
        <v>12.81</v>
      </c>
      <c r="J1566" s="9">
        <v>1.9215</v>
      </c>
      <c r="K1566" s="9">
        <v>0.2</v>
      </c>
      <c r="L1566" s="9">
        <v>14.93</v>
      </c>
      <c r="M1566" s="22">
        <f>VLOOKUP(B1566,[1]Sheet1!$A:$C,3,FALSE)</f>
        <v>63657011836</v>
      </c>
      <c r="N1566" s="19" t="s">
        <v>1279</v>
      </c>
      <c r="O1566" s="16"/>
      <c r="P1566" s="16"/>
      <c r="Q1566" s="17"/>
    </row>
    <row r="1567" spans="1:17" x14ac:dyDescent="0.25">
      <c r="A1567" s="3"/>
      <c r="B1567" s="4">
        <v>3933</v>
      </c>
      <c r="C1567" s="18" t="s">
        <v>1338</v>
      </c>
      <c r="D1567" s="16"/>
      <c r="E1567" s="17"/>
      <c r="F1567" s="4">
        <v>750</v>
      </c>
      <c r="G1567" s="4" t="s">
        <v>12</v>
      </c>
      <c r="H1567" s="5">
        <v>12</v>
      </c>
      <c r="I1567" s="6">
        <v>12.81</v>
      </c>
      <c r="J1567" s="6">
        <v>1.9215</v>
      </c>
      <c r="K1567" s="6">
        <v>0.2</v>
      </c>
      <c r="L1567" s="6">
        <v>14.93</v>
      </c>
      <c r="M1567" s="22">
        <f>VLOOKUP(B1567,[1]Sheet1!$A:$C,3,FALSE)</f>
        <v>63657004104</v>
      </c>
      <c r="N1567" s="18" t="s">
        <v>1279</v>
      </c>
      <c r="O1567" s="16"/>
      <c r="P1567" s="16"/>
      <c r="Q1567" s="17"/>
    </row>
    <row r="1568" spans="1:17" x14ac:dyDescent="0.25">
      <c r="A1568" s="3"/>
      <c r="B1568" s="7">
        <v>3930</v>
      </c>
      <c r="C1568" s="19" t="s">
        <v>1338</v>
      </c>
      <c r="D1568" s="16"/>
      <c r="E1568" s="17"/>
      <c r="F1568" s="7">
        <v>1500</v>
      </c>
      <c r="G1568" s="7" t="s">
        <v>12</v>
      </c>
      <c r="H1568" s="8">
        <v>6</v>
      </c>
      <c r="I1568" s="9">
        <v>23.54</v>
      </c>
      <c r="J1568" s="9">
        <v>3.5310000000000001</v>
      </c>
      <c r="K1568" s="9">
        <v>0.2</v>
      </c>
      <c r="L1568" s="9">
        <v>27.27</v>
      </c>
      <c r="M1568" s="22">
        <f>VLOOKUP(B1568,[1]Sheet1!$A:$C,3,FALSE)</f>
        <v>63657004289</v>
      </c>
      <c r="N1568" s="19" t="s">
        <v>1279</v>
      </c>
      <c r="O1568" s="16"/>
      <c r="P1568" s="16"/>
      <c r="Q1568" s="17"/>
    </row>
    <row r="1569" spans="1:17" x14ac:dyDescent="0.25">
      <c r="A1569" s="3"/>
      <c r="B1569" s="4">
        <v>14321</v>
      </c>
      <c r="C1569" s="18" t="s">
        <v>1338</v>
      </c>
      <c r="D1569" s="16"/>
      <c r="E1569" s="17"/>
      <c r="F1569" s="4">
        <v>4000</v>
      </c>
      <c r="G1569" s="4" t="s">
        <v>12</v>
      </c>
      <c r="H1569" s="5">
        <v>4</v>
      </c>
      <c r="I1569" s="6">
        <v>57.96</v>
      </c>
      <c r="J1569" s="6">
        <v>8.6940000000000008</v>
      </c>
      <c r="K1569" s="6">
        <v>0.08</v>
      </c>
      <c r="L1569" s="6">
        <v>66.73</v>
      </c>
      <c r="M1569" s="22">
        <f>VLOOKUP(B1569,[1]Sheet1!$A:$C,3,FALSE)</f>
        <v>63657029626</v>
      </c>
      <c r="N1569" s="18" t="s">
        <v>1279</v>
      </c>
      <c r="O1569" s="16"/>
      <c r="P1569" s="16"/>
      <c r="Q1569" s="17"/>
    </row>
    <row r="1570" spans="1:17" x14ac:dyDescent="0.25">
      <c r="A1570" s="3"/>
      <c r="B1570" s="7">
        <v>19294</v>
      </c>
      <c r="C1570" s="19" t="s">
        <v>1339</v>
      </c>
      <c r="D1570" s="16"/>
      <c r="E1570" s="17"/>
      <c r="F1570" s="7">
        <v>1500</v>
      </c>
      <c r="G1570" s="7" t="s">
        <v>12</v>
      </c>
      <c r="H1570" s="8">
        <v>6</v>
      </c>
      <c r="I1570" s="9">
        <v>23.54</v>
      </c>
      <c r="J1570" s="9">
        <v>3.5310000000000001</v>
      </c>
      <c r="K1570" s="9">
        <v>0.2</v>
      </c>
      <c r="L1570" s="9">
        <v>27.27</v>
      </c>
      <c r="M1570" s="22">
        <f>VLOOKUP(B1570,[1]Sheet1!$A:$C,3,FALSE)</f>
        <v>63657036587</v>
      </c>
      <c r="N1570" s="19" t="s">
        <v>1279</v>
      </c>
      <c r="O1570" s="16"/>
      <c r="P1570" s="16"/>
      <c r="Q1570" s="17"/>
    </row>
    <row r="1571" spans="1:17" x14ac:dyDescent="0.25">
      <c r="A1571" s="3"/>
      <c r="B1571" s="4">
        <v>30461</v>
      </c>
      <c r="C1571" s="18" t="s">
        <v>1340</v>
      </c>
      <c r="D1571" s="16"/>
      <c r="E1571" s="17"/>
      <c r="F1571" s="4">
        <v>750</v>
      </c>
      <c r="G1571" s="4" t="s">
        <v>12</v>
      </c>
      <c r="H1571" s="5">
        <v>12</v>
      </c>
      <c r="I1571" s="6">
        <v>12.65</v>
      </c>
      <c r="J1571" s="6">
        <v>1.8975</v>
      </c>
      <c r="K1571" s="6">
        <v>0.2</v>
      </c>
      <c r="L1571" s="6">
        <v>14.75</v>
      </c>
      <c r="M1571" s="22">
        <f>VLOOKUP(B1571,[1]Sheet1!$A:$C,3,FALSE)</f>
        <v>63657046838</v>
      </c>
      <c r="N1571" s="18" t="s">
        <v>1279</v>
      </c>
      <c r="O1571" s="16"/>
      <c r="P1571" s="16"/>
      <c r="Q1571" s="17"/>
    </row>
    <row r="1572" spans="1:17" x14ac:dyDescent="0.25">
      <c r="A1572" s="3"/>
      <c r="B1572" s="7">
        <v>1637</v>
      </c>
      <c r="C1572" s="19" t="s">
        <v>1341</v>
      </c>
      <c r="D1572" s="16"/>
      <c r="E1572" s="17"/>
      <c r="F1572" s="7">
        <v>750</v>
      </c>
      <c r="G1572" s="7" t="s">
        <v>12</v>
      </c>
      <c r="H1572" s="8">
        <v>12</v>
      </c>
      <c r="I1572" s="9">
        <v>17.2</v>
      </c>
      <c r="J1572" s="9">
        <v>2.58</v>
      </c>
      <c r="K1572" s="9">
        <v>0.2</v>
      </c>
      <c r="L1572" s="9">
        <v>19.98</v>
      </c>
      <c r="M1572" s="22">
        <f>VLOOKUP(B1572,[1]Sheet1!$A:$C,3,FALSE)</f>
        <v>63657006290</v>
      </c>
      <c r="N1572" s="19" t="s">
        <v>1279</v>
      </c>
      <c r="O1572" s="16"/>
      <c r="P1572" s="16"/>
      <c r="Q1572" s="17"/>
    </row>
    <row r="1573" spans="1:17" x14ac:dyDescent="0.25">
      <c r="A1573" s="3"/>
      <c r="B1573" s="4">
        <v>31353</v>
      </c>
      <c r="C1573" s="18" t="s">
        <v>1342</v>
      </c>
      <c r="D1573" s="16"/>
      <c r="E1573" s="17"/>
      <c r="F1573" s="4">
        <v>750</v>
      </c>
      <c r="G1573" s="4" t="s">
        <v>12</v>
      </c>
      <c r="H1573" s="5">
        <v>12</v>
      </c>
      <c r="I1573" s="6">
        <v>17.2</v>
      </c>
      <c r="J1573" s="6">
        <v>2.58</v>
      </c>
      <c r="K1573" s="6">
        <v>0.2</v>
      </c>
      <c r="L1573" s="6">
        <v>19.98</v>
      </c>
      <c r="M1573" s="22">
        <f>VLOOKUP(B1573,[1]Sheet1!$A:$C,3,FALSE)</f>
        <v>63657036860</v>
      </c>
      <c r="N1573" s="18" t="s">
        <v>1279</v>
      </c>
      <c r="O1573" s="16"/>
      <c r="P1573" s="16"/>
      <c r="Q1573" s="17"/>
    </row>
    <row r="1574" spans="1:17" x14ac:dyDescent="0.25">
      <c r="A1574" s="3"/>
      <c r="B1574" s="7">
        <v>11066</v>
      </c>
      <c r="C1574" s="19" t="s">
        <v>1343</v>
      </c>
      <c r="D1574" s="16"/>
      <c r="E1574" s="17"/>
      <c r="F1574" s="7">
        <v>750</v>
      </c>
      <c r="G1574" s="7" t="s">
        <v>12</v>
      </c>
      <c r="H1574" s="8">
        <v>12</v>
      </c>
      <c r="I1574" s="9">
        <v>17.2</v>
      </c>
      <c r="J1574" s="9">
        <v>2.58</v>
      </c>
      <c r="K1574" s="9">
        <v>0.2</v>
      </c>
      <c r="L1574" s="9">
        <v>19.98</v>
      </c>
      <c r="M1574" s="22">
        <f>VLOOKUP(B1574,[1]Sheet1!$A:$C,3,FALSE)</f>
        <v>63657006955</v>
      </c>
      <c r="N1574" s="19" t="s">
        <v>1279</v>
      </c>
      <c r="O1574" s="16"/>
      <c r="P1574" s="16"/>
      <c r="Q1574" s="17"/>
    </row>
    <row r="1575" spans="1:17" x14ac:dyDescent="0.25">
      <c r="A1575" s="3"/>
      <c r="B1575" s="4">
        <v>8559</v>
      </c>
      <c r="C1575" s="18" t="s">
        <v>1344</v>
      </c>
      <c r="D1575" s="16"/>
      <c r="E1575" s="17"/>
      <c r="F1575" s="4">
        <v>750</v>
      </c>
      <c r="G1575" s="4" t="s">
        <v>12</v>
      </c>
      <c r="H1575" s="5">
        <v>12</v>
      </c>
      <c r="I1575" s="6">
        <v>18.989999999999998</v>
      </c>
      <c r="J1575" s="6">
        <v>2.8485</v>
      </c>
      <c r="K1575" s="6">
        <v>0.2</v>
      </c>
      <c r="L1575" s="6">
        <v>22.04</v>
      </c>
      <c r="M1575" s="22">
        <f>VLOOKUP(B1575,[1]Sheet1!$A:$C,3,FALSE)</f>
        <v>62444803458</v>
      </c>
      <c r="N1575" s="18" t="s">
        <v>1279</v>
      </c>
      <c r="O1575" s="16"/>
      <c r="P1575" s="16"/>
      <c r="Q1575" s="17"/>
    </row>
    <row r="1576" spans="1:17" x14ac:dyDescent="0.25">
      <c r="A1576" s="3"/>
      <c r="B1576" s="7">
        <v>12670</v>
      </c>
      <c r="C1576" s="19" t="s">
        <v>1345</v>
      </c>
      <c r="D1576" s="16"/>
      <c r="E1576" s="17"/>
      <c r="F1576" s="7">
        <v>750</v>
      </c>
      <c r="G1576" s="7" t="s">
        <v>12</v>
      </c>
      <c r="H1576" s="8">
        <v>12</v>
      </c>
      <c r="I1576" s="9">
        <v>18.989999999999998</v>
      </c>
      <c r="J1576" s="9">
        <v>2.8485</v>
      </c>
      <c r="K1576" s="9">
        <v>0.2</v>
      </c>
      <c r="L1576" s="9">
        <v>22.04</v>
      </c>
      <c r="M1576" s="22">
        <f>VLOOKUP(B1576,[1]Sheet1!$A:$C,3,FALSE)</f>
        <v>62444803474</v>
      </c>
      <c r="N1576" s="19" t="s">
        <v>1279</v>
      </c>
      <c r="O1576" s="16"/>
      <c r="P1576" s="16"/>
      <c r="Q1576" s="17"/>
    </row>
    <row r="1577" spans="1:17" x14ac:dyDescent="0.25">
      <c r="A1577" s="3"/>
      <c r="B1577" s="4">
        <v>22504</v>
      </c>
      <c r="C1577" s="18" t="s">
        <v>1346</v>
      </c>
      <c r="D1577" s="16"/>
      <c r="E1577" s="17"/>
      <c r="F1577" s="4">
        <v>750</v>
      </c>
      <c r="G1577" s="4" t="s">
        <v>12</v>
      </c>
      <c r="H1577" s="5">
        <v>12</v>
      </c>
      <c r="I1577" s="6">
        <v>12.7</v>
      </c>
      <c r="J1577" s="6">
        <v>1.905</v>
      </c>
      <c r="K1577" s="6">
        <v>0.2</v>
      </c>
      <c r="L1577" s="6">
        <v>14.81</v>
      </c>
      <c r="M1577" s="22">
        <f>VLOOKUP(B1577,[1]Sheet1!$A:$C,3,FALSE)</f>
        <v>57496009635</v>
      </c>
      <c r="N1577" s="18" t="s">
        <v>1279</v>
      </c>
      <c r="O1577" s="16"/>
      <c r="P1577" s="16"/>
      <c r="Q1577" s="17"/>
    </row>
    <row r="1578" spans="1:17" x14ac:dyDescent="0.25">
      <c r="A1578" s="3"/>
      <c r="B1578" s="7">
        <v>22505</v>
      </c>
      <c r="C1578" s="19" t="s">
        <v>1347</v>
      </c>
      <c r="D1578" s="16"/>
      <c r="E1578" s="17"/>
      <c r="F1578" s="7">
        <v>750</v>
      </c>
      <c r="G1578" s="7" t="s">
        <v>12</v>
      </c>
      <c r="H1578" s="8">
        <v>12</v>
      </c>
      <c r="I1578" s="9">
        <v>12.7</v>
      </c>
      <c r="J1578" s="9">
        <v>1.905</v>
      </c>
      <c r="K1578" s="9">
        <v>0.2</v>
      </c>
      <c r="L1578" s="9">
        <v>14.81</v>
      </c>
      <c r="M1578" s="22">
        <f>VLOOKUP(B1578,[1]Sheet1!$A:$C,3,FALSE)</f>
        <v>57496008867</v>
      </c>
      <c r="N1578" s="19" t="s">
        <v>1279</v>
      </c>
      <c r="O1578" s="16"/>
      <c r="P1578" s="16"/>
      <c r="Q1578" s="17"/>
    </row>
    <row r="1579" spans="1:17" x14ac:dyDescent="0.25">
      <c r="A1579" s="3"/>
      <c r="B1579" s="4">
        <v>29780</v>
      </c>
      <c r="C1579" s="18" t="s">
        <v>1348</v>
      </c>
      <c r="D1579" s="16"/>
      <c r="E1579" s="17"/>
      <c r="F1579" s="4">
        <v>750</v>
      </c>
      <c r="G1579" s="4" t="s">
        <v>12</v>
      </c>
      <c r="H1579" s="5">
        <v>12</v>
      </c>
      <c r="I1579" s="6">
        <v>12.57</v>
      </c>
      <c r="J1579" s="6">
        <v>1.8855</v>
      </c>
      <c r="K1579" s="6">
        <v>0.2</v>
      </c>
      <c r="L1579" s="6">
        <v>14.66</v>
      </c>
      <c r="M1579" s="22">
        <f>VLOOKUP(B1579,[1]Sheet1!$A:$C,3,FALSE)</f>
        <v>57496012352</v>
      </c>
      <c r="N1579" s="18" t="s">
        <v>1279</v>
      </c>
      <c r="O1579" s="16"/>
      <c r="P1579" s="16"/>
      <c r="Q1579" s="17"/>
    </row>
    <row r="1580" spans="1:17" x14ac:dyDescent="0.25">
      <c r="A1580" s="3"/>
      <c r="B1580" s="7">
        <v>30675</v>
      </c>
      <c r="C1580" s="19" t="s">
        <v>1349</v>
      </c>
      <c r="D1580" s="16"/>
      <c r="E1580" s="17"/>
      <c r="F1580" s="7">
        <v>750</v>
      </c>
      <c r="G1580" s="7" t="s">
        <v>12</v>
      </c>
      <c r="H1580" s="8">
        <v>12</v>
      </c>
      <c r="I1580" s="9">
        <v>36.4</v>
      </c>
      <c r="J1580" s="9">
        <v>5.46</v>
      </c>
      <c r="K1580" s="9">
        <v>0.2</v>
      </c>
      <c r="L1580" s="9">
        <v>42.06</v>
      </c>
      <c r="M1580" s="22">
        <f>VLOOKUP(B1580,[1]Sheet1!$A:$C,3,FALSE)</f>
        <v>628055332039</v>
      </c>
      <c r="N1580" s="19" t="s">
        <v>1279</v>
      </c>
      <c r="O1580" s="16"/>
      <c r="P1580" s="16"/>
      <c r="Q1580" s="17"/>
    </row>
    <row r="1581" spans="1:17" x14ac:dyDescent="0.25">
      <c r="A1581" s="3"/>
      <c r="B1581" s="4">
        <v>31129</v>
      </c>
      <c r="C1581" s="18" t="s">
        <v>1350</v>
      </c>
      <c r="D1581" s="16"/>
      <c r="E1581" s="17"/>
      <c r="F1581" s="4">
        <v>750</v>
      </c>
      <c r="G1581" s="4" t="s">
        <v>12</v>
      </c>
      <c r="H1581" s="5">
        <v>12</v>
      </c>
      <c r="I1581" s="6">
        <v>34.590000000000003</v>
      </c>
      <c r="J1581" s="6">
        <v>5.1885000000000003</v>
      </c>
      <c r="K1581" s="6">
        <v>0.2</v>
      </c>
      <c r="L1581" s="6">
        <v>39.979999999999997</v>
      </c>
      <c r="M1581" s="22">
        <f>VLOOKUP(B1581,[1]Sheet1!$A:$C,3,FALSE)</f>
        <v>628055332152</v>
      </c>
      <c r="N1581" s="18" t="s">
        <v>1279</v>
      </c>
      <c r="O1581" s="16"/>
      <c r="P1581" s="16"/>
      <c r="Q1581" s="17"/>
    </row>
    <row r="1582" spans="1:17" x14ac:dyDescent="0.25">
      <c r="A1582" s="3"/>
      <c r="B1582" s="7">
        <v>26524</v>
      </c>
      <c r="C1582" s="19" t="s">
        <v>1351</v>
      </c>
      <c r="D1582" s="16"/>
      <c r="E1582" s="17"/>
      <c r="F1582" s="7">
        <v>750</v>
      </c>
      <c r="G1582" s="7" t="s">
        <v>12</v>
      </c>
      <c r="H1582" s="8">
        <v>12</v>
      </c>
      <c r="I1582" s="9">
        <v>24.45</v>
      </c>
      <c r="J1582" s="9">
        <v>3.6675</v>
      </c>
      <c r="K1582" s="9">
        <v>0.2</v>
      </c>
      <c r="L1582" s="9">
        <v>28.32</v>
      </c>
      <c r="M1582" s="22">
        <f>VLOOKUP(B1582,[1]Sheet1!$A:$C,3,FALSE)</f>
        <v>628055615101</v>
      </c>
      <c r="N1582" s="19" t="s">
        <v>1279</v>
      </c>
      <c r="O1582" s="16"/>
      <c r="P1582" s="16"/>
      <c r="Q1582" s="17"/>
    </row>
    <row r="1583" spans="1:17" x14ac:dyDescent="0.25">
      <c r="A1583" s="3"/>
      <c r="B1583" s="4">
        <v>20005</v>
      </c>
      <c r="C1583" s="18" t="s">
        <v>1352</v>
      </c>
      <c r="D1583" s="16"/>
      <c r="E1583" s="17"/>
      <c r="F1583" s="4">
        <v>750</v>
      </c>
      <c r="G1583" s="4" t="s">
        <v>12</v>
      </c>
      <c r="H1583" s="5">
        <v>6</v>
      </c>
      <c r="I1583" s="6">
        <v>43.29</v>
      </c>
      <c r="J1583" s="6">
        <v>6.4935</v>
      </c>
      <c r="K1583" s="6">
        <v>0.2</v>
      </c>
      <c r="L1583" s="6">
        <v>49.98</v>
      </c>
      <c r="M1583" s="22">
        <f>VLOOKUP(B1583,[1]Sheet1!$A:$C,3,FALSE)</f>
        <v>627843578475</v>
      </c>
      <c r="N1583" s="18" t="s">
        <v>1279</v>
      </c>
      <c r="O1583" s="16"/>
      <c r="P1583" s="16"/>
      <c r="Q1583" s="17"/>
    </row>
    <row r="1584" spans="1:17" x14ac:dyDescent="0.25">
      <c r="A1584" s="3"/>
      <c r="B1584" s="7">
        <v>30679</v>
      </c>
      <c r="C1584" s="19" t="s">
        <v>1353</v>
      </c>
      <c r="D1584" s="16"/>
      <c r="E1584" s="17"/>
      <c r="F1584" s="7">
        <v>750</v>
      </c>
      <c r="G1584" s="7" t="s">
        <v>12</v>
      </c>
      <c r="H1584" s="8">
        <v>6</v>
      </c>
      <c r="I1584" s="9">
        <v>72.599999999999994</v>
      </c>
      <c r="J1584" s="9">
        <v>10.89</v>
      </c>
      <c r="K1584" s="9">
        <v>0.2</v>
      </c>
      <c r="L1584" s="9">
        <v>83.69</v>
      </c>
      <c r="M1584" s="22">
        <f>VLOOKUP(B1584,[1]Sheet1!$A:$C,3,FALSE)</f>
        <v>626990262060</v>
      </c>
      <c r="N1584" s="19" t="s">
        <v>1279</v>
      </c>
      <c r="O1584" s="16"/>
      <c r="P1584" s="16"/>
      <c r="Q1584" s="17"/>
    </row>
    <row r="1585" spans="1:17" x14ac:dyDescent="0.25">
      <c r="A1585" s="3"/>
      <c r="B1585" s="4">
        <v>30682</v>
      </c>
      <c r="C1585" s="18" t="s">
        <v>1354</v>
      </c>
      <c r="D1585" s="16"/>
      <c r="E1585" s="17"/>
      <c r="F1585" s="4">
        <v>750</v>
      </c>
      <c r="G1585" s="4" t="s">
        <v>12</v>
      </c>
      <c r="H1585" s="5">
        <v>12</v>
      </c>
      <c r="I1585" s="6">
        <v>52.51</v>
      </c>
      <c r="J1585" s="6">
        <v>7.8765000000000001</v>
      </c>
      <c r="K1585" s="6">
        <v>0.2</v>
      </c>
      <c r="L1585" s="6">
        <v>60.59</v>
      </c>
      <c r="M1585" s="22">
        <f>VLOOKUP(B1585,[1]Sheet1!$A:$C,3,FALSE)</f>
        <v>626990262053</v>
      </c>
      <c r="N1585" s="18" t="s">
        <v>1279</v>
      </c>
      <c r="O1585" s="16"/>
      <c r="P1585" s="16"/>
      <c r="Q1585" s="17"/>
    </row>
    <row r="1586" spans="1:17" x14ac:dyDescent="0.25">
      <c r="A1586" s="3"/>
      <c r="B1586" s="7">
        <v>24821</v>
      </c>
      <c r="C1586" s="19" t="s">
        <v>1355</v>
      </c>
      <c r="D1586" s="16"/>
      <c r="E1586" s="17"/>
      <c r="F1586" s="7">
        <v>750</v>
      </c>
      <c r="G1586" s="7" t="s">
        <v>12</v>
      </c>
      <c r="H1586" s="8">
        <v>12</v>
      </c>
      <c r="I1586" s="9">
        <v>22.67</v>
      </c>
      <c r="J1586" s="9">
        <v>3.4005000000000001</v>
      </c>
      <c r="K1586" s="9">
        <v>0.2</v>
      </c>
      <c r="L1586" s="9">
        <v>26.27</v>
      </c>
      <c r="M1586" s="22">
        <f>VLOOKUP(B1586,[1]Sheet1!$A:$C,3,FALSE)</f>
        <v>5632881250219</v>
      </c>
      <c r="N1586" s="19" t="s">
        <v>1279</v>
      </c>
      <c r="O1586" s="16"/>
      <c r="P1586" s="16"/>
      <c r="Q1586" s="17"/>
    </row>
    <row r="1587" spans="1:17" x14ac:dyDescent="0.25">
      <c r="A1587" s="3"/>
      <c r="B1587" s="4">
        <v>28399</v>
      </c>
      <c r="C1587" s="18" t="s">
        <v>1356</v>
      </c>
      <c r="D1587" s="16"/>
      <c r="E1587" s="17"/>
      <c r="F1587" s="4">
        <v>250</v>
      </c>
      <c r="G1587" s="4" t="s">
        <v>12</v>
      </c>
      <c r="H1587" s="5">
        <v>6</v>
      </c>
      <c r="I1587" s="6">
        <v>23.37</v>
      </c>
      <c r="J1587" s="6">
        <v>3.5055000000000001</v>
      </c>
      <c r="K1587" s="6">
        <v>0.32</v>
      </c>
      <c r="L1587" s="6">
        <v>27.2</v>
      </c>
      <c r="M1587" s="22">
        <f>VLOOKUP(B1587,[1]Sheet1!$A:$C,3,FALSE)</f>
        <v>624448083045</v>
      </c>
      <c r="N1587" s="18" t="s">
        <v>1279</v>
      </c>
      <c r="O1587" s="16"/>
      <c r="P1587" s="16"/>
      <c r="Q1587" s="17"/>
    </row>
    <row r="1588" spans="1:17" x14ac:dyDescent="0.25">
      <c r="A1588" s="3"/>
      <c r="B1588" s="7">
        <v>2925</v>
      </c>
      <c r="C1588" s="19" t="s">
        <v>1357</v>
      </c>
      <c r="D1588" s="16"/>
      <c r="E1588" s="17"/>
      <c r="F1588" s="7">
        <v>1000</v>
      </c>
      <c r="G1588" s="7" t="s">
        <v>12</v>
      </c>
      <c r="H1588" s="8">
        <v>12</v>
      </c>
      <c r="I1588" s="9">
        <v>11.98</v>
      </c>
      <c r="J1588" s="9">
        <v>1.7969999999999999</v>
      </c>
      <c r="K1588" s="9">
        <v>0.2</v>
      </c>
      <c r="L1588" s="9">
        <v>13.98</v>
      </c>
      <c r="M1588" s="22">
        <f>VLOOKUP(B1588,[1]Sheet1!$A:$C,3,FALSE)</f>
        <v>63657001677</v>
      </c>
      <c r="N1588" s="19" t="s">
        <v>1279</v>
      </c>
      <c r="O1588" s="16"/>
      <c r="P1588" s="16"/>
      <c r="Q1588" s="17"/>
    </row>
    <row r="1589" spans="1:17" x14ac:dyDescent="0.25">
      <c r="A1589" s="3"/>
      <c r="B1589" s="4">
        <v>2937</v>
      </c>
      <c r="C1589" s="18" t="s">
        <v>1357</v>
      </c>
      <c r="D1589" s="16"/>
      <c r="E1589" s="17"/>
      <c r="F1589" s="4">
        <v>1500</v>
      </c>
      <c r="G1589" s="4" t="s">
        <v>12</v>
      </c>
      <c r="H1589" s="5">
        <v>6</v>
      </c>
      <c r="I1589" s="6">
        <v>20.85</v>
      </c>
      <c r="J1589" s="6">
        <v>3.1274999999999999</v>
      </c>
      <c r="K1589" s="6">
        <v>0.2</v>
      </c>
      <c r="L1589" s="6">
        <v>24.18</v>
      </c>
      <c r="M1589" s="22">
        <f>VLOOKUP(B1589,[1]Sheet1!$A:$C,3,FALSE)</f>
        <v>63657001745</v>
      </c>
      <c r="N1589" s="18" t="s">
        <v>1279</v>
      </c>
      <c r="O1589" s="16"/>
      <c r="P1589" s="16"/>
      <c r="Q1589" s="17"/>
    </row>
    <row r="1590" spans="1:17" x14ac:dyDescent="0.25">
      <c r="A1590" s="3"/>
      <c r="B1590" s="7">
        <v>30538</v>
      </c>
      <c r="C1590" s="19" t="s">
        <v>1358</v>
      </c>
      <c r="D1590" s="16"/>
      <c r="E1590" s="17"/>
      <c r="F1590" s="7">
        <v>750</v>
      </c>
      <c r="G1590" s="7" t="s">
        <v>12</v>
      </c>
      <c r="H1590" s="8">
        <v>3</v>
      </c>
      <c r="I1590" s="9">
        <v>51.99</v>
      </c>
      <c r="J1590" s="9">
        <v>7.7984999999999998</v>
      </c>
      <c r="K1590" s="9">
        <v>0.2</v>
      </c>
      <c r="L1590" s="9">
        <v>59.99</v>
      </c>
      <c r="M1590" s="22">
        <f>VLOOKUP(B1590,[1]Sheet1!$A:$C,3,FALSE)</f>
        <v>776545996343</v>
      </c>
      <c r="N1590" s="19" t="s">
        <v>1279</v>
      </c>
      <c r="O1590" s="16"/>
      <c r="P1590" s="16"/>
      <c r="Q1590" s="17"/>
    </row>
    <row r="1591" spans="1:17" x14ac:dyDescent="0.25">
      <c r="A1591" s="3"/>
      <c r="B1591" s="4">
        <v>26142</v>
      </c>
      <c r="C1591" s="18" t="s">
        <v>1359</v>
      </c>
      <c r="D1591" s="16"/>
      <c r="E1591" s="17"/>
      <c r="F1591" s="4">
        <v>750</v>
      </c>
      <c r="G1591" s="4" t="s">
        <v>12</v>
      </c>
      <c r="H1591" s="5">
        <v>12</v>
      </c>
      <c r="I1591" s="6">
        <v>23.26</v>
      </c>
      <c r="J1591" s="6">
        <v>3.4889999999999999</v>
      </c>
      <c r="K1591" s="6">
        <v>0.2</v>
      </c>
      <c r="L1591" s="6">
        <v>26.95</v>
      </c>
      <c r="M1591" s="22">
        <f>VLOOKUP(B1591,[1]Sheet1!$A:$C,3,FALSE)</f>
        <v>624448044015</v>
      </c>
      <c r="N1591" s="18" t="s">
        <v>1279</v>
      </c>
      <c r="O1591" s="16"/>
      <c r="P1591" s="16"/>
      <c r="Q1591" s="17"/>
    </row>
    <row r="1592" spans="1:17" x14ac:dyDescent="0.25">
      <c r="A1592" s="3"/>
      <c r="B1592" s="7">
        <v>29803</v>
      </c>
      <c r="C1592" s="19" t="s">
        <v>1360</v>
      </c>
      <c r="D1592" s="16"/>
      <c r="E1592" s="17"/>
      <c r="F1592" s="7">
        <v>750</v>
      </c>
      <c r="G1592" s="7" t="s">
        <v>12</v>
      </c>
      <c r="H1592" s="8">
        <v>12</v>
      </c>
      <c r="I1592" s="9">
        <v>24.61</v>
      </c>
      <c r="J1592" s="9">
        <v>3.6915</v>
      </c>
      <c r="K1592" s="9">
        <v>0.2</v>
      </c>
      <c r="L1592" s="9">
        <v>28.5</v>
      </c>
      <c r="M1592" s="22">
        <f>VLOOKUP(B1592,[1]Sheet1!$A:$C,3,FALSE)</f>
        <v>776545991171</v>
      </c>
      <c r="N1592" s="19" t="s">
        <v>1279</v>
      </c>
      <c r="O1592" s="16"/>
      <c r="P1592" s="16"/>
      <c r="Q1592" s="17"/>
    </row>
    <row r="1593" spans="1:17" x14ac:dyDescent="0.25">
      <c r="A1593" s="3"/>
      <c r="B1593" s="4">
        <v>20339</v>
      </c>
      <c r="C1593" s="18" t="s">
        <v>1361</v>
      </c>
      <c r="D1593" s="16"/>
      <c r="E1593" s="17"/>
      <c r="F1593" s="4">
        <v>750</v>
      </c>
      <c r="G1593" s="4" t="s">
        <v>12</v>
      </c>
      <c r="H1593" s="5">
        <v>12</v>
      </c>
      <c r="I1593" s="6">
        <v>31.41</v>
      </c>
      <c r="J1593" s="6">
        <v>4.7115</v>
      </c>
      <c r="K1593" s="6">
        <v>0.2</v>
      </c>
      <c r="L1593" s="6">
        <v>36.32</v>
      </c>
      <c r="M1593" s="22">
        <f>VLOOKUP(B1593,[1]Sheet1!$A:$C,3,FALSE)</f>
        <v>776545995391</v>
      </c>
      <c r="N1593" s="18" t="s">
        <v>1279</v>
      </c>
      <c r="O1593" s="16"/>
      <c r="P1593" s="16"/>
      <c r="Q1593" s="17"/>
    </row>
    <row r="1594" spans="1:17" x14ac:dyDescent="0.25">
      <c r="A1594" s="3"/>
      <c r="B1594" s="7">
        <v>7441</v>
      </c>
      <c r="C1594" s="19" t="s">
        <v>1362</v>
      </c>
      <c r="D1594" s="16"/>
      <c r="E1594" s="17"/>
      <c r="F1594" s="7">
        <v>750</v>
      </c>
      <c r="G1594" s="7" t="s">
        <v>12</v>
      </c>
      <c r="H1594" s="8">
        <v>12</v>
      </c>
      <c r="I1594" s="9">
        <v>12.59</v>
      </c>
      <c r="J1594" s="9">
        <v>1.8885000000000001</v>
      </c>
      <c r="K1594" s="9">
        <v>0.2</v>
      </c>
      <c r="L1594" s="9">
        <v>14.68</v>
      </c>
      <c r="M1594" s="22">
        <f>VLOOKUP(B1594,[1]Sheet1!$A:$C,3,FALSE)</f>
        <v>63657017692</v>
      </c>
      <c r="N1594" s="19" t="s">
        <v>1279</v>
      </c>
      <c r="O1594" s="16"/>
      <c r="P1594" s="16"/>
      <c r="Q1594" s="17"/>
    </row>
    <row r="1595" spans="1:17" x14ac:dyDescent="0.25">
      <c r="A1595" s="3"/>
      <c r="B1595" s="4">
        <v>29752</v>
      </c>
      <c r="C1595" s="18" t="s">
        <v>1363</v>
      </c>
      <c r="D1595" s="16"/>
      <c r="E1595" s="17"/>
      <c r="F1595" s="4">
        <v>750</v>
      </c>
      <c r="G1595" s="4" t="s">
        <v>12</v>
      </c>
      <c r="H1595" s="5">
        <v>12</v>
      </c>
      <c r="I1595" s="6">
        <v>34.880000000000003</v>
      </c>
      <c r="J1595" s="6">
        <v>5.2320000000000002</v>
      </c>
      <c r="K1595" s="6">
        <v>0.2</v>
      </c>
      <c r="L1595" s="6">
        <v>40.31</v>
      </c>
      <c r="M1595" s="22">
        <f>VLOOKUP(B1595,[1]Sheet1!$A:$C,3,FALSE)</f>
        <v>62699033319</v>
      </c>
      <c r="N1595" s="18" t="s">
        <v>1279</v>
      </c>
      <c r="O1595" s="16"/>
      <c r="P1595" s="16"/>
      <c r="Q1595" s="17"/>
    </row>
    <row r="1596" spans="1:17" x14ac:dyDescent="0.25">
      <c r="A1596" s="3"/>
      <c r="B1596" s="7">
        <v>29753</v>
      </c>
      <c r="C1596" s="19" t="s">
        <v>1364</v>
      </c>
      <c r="D1596" s="16"/>
      <c r="E1596" s="17"/>
      <c r="F1596" s="7">
        <v>750</v>
      </c>
      <c r="G1596" s="7" t="s">
        <v>12</v>
      </c>
      <c r="H1596" s="8">
        <v>12</v>
      </c>
      <c r="I1596" s="9">
        <v>34.880000000000003</v>
      </c>
      <c r="J1596" s="9">
        <v>5.2320000000000002</v>
      </c>
      <c r="K1596" s="9">
        <v>0.2</v>
      </c>
      <c r="L1596" s="9">
        <v>40.31</v>
      </c>
      <c r="M1596" s="22">
        <f>VLOOKUP(B1596,[1]Sheet1!$A:$C,3,FALSE)</f>
        <v>626990333173</v>
      </c>
      <c r="N1596" s="19" t="s">
        <v>1279</v>
      </c>
      <c r="O1596" s="16"/>
      <c r="P1596" s="16"/>
      <c r="Q1596" s="17"/>
    </row>
    <row r="1597" spans="1:17" x14ac:dyDescent="0.25">
      <c r="A1597" s="3"/>
      <c r="B1597" s="4">
        <v>29821</v>
      </c>
      <c r="C1597" s="18" t="s">
        <v>1365</v>
      </c>
      <c r="D1597" s="16"/>
      <c r="E1597" s="17"/>
      <c r="F1597" s="4">
        <v>750</v>
      </c>
      <c r="G1597" s="4" t="s">
        <v>12</v>
      </c>
      <c r="H1597" s="5">
        <v>12</v>
      </c>
      <c r="I1597" s="6">
        <v>19.14</v>
      </c>
      <c r="J1597" s="6">
        <v>2.871</v>
      </c>
      <c r="K1597" s="6">
        <v>0.2</v>
      </c>
      <c r="L1597" s="6">
        <v>22.21</v>
      </c>
      <c r="M1597" s="22">
        <f>VLOOKUP(B1597,[1]Sheet1!$A:$C,3,FALSE)</f>
        <v>776545601155</v>
      </c>
      <c r="N1597" s="18" t="s">
        <v>1279</v>
      </c>
      <c r="O1597" s="16"/>
      <c r="P1597" s="16"/>
      <c r="Q1597" s="17"/>
    </row>
    <row r="1598" spans="1:17" x14ac:dyDescent="0.25">
      <c r="A1598" s="3"/>
      <c r="B1598" s="7">
        <v>31981</v>
      </c>
      <c r="C1598" s="19" t="s">
        <v>1366</v>
      </c>
      <c r="D1598" s="16"/>
      <c r="E1598" s="17"/>
      <c r="F1598" s="7">
        <v>750</v>
      </c>
      <c r="G1598" s="7" t="s">
        <v>12</v>
      </c>
      <c r="H1598" s="8">
        <v>12</v>
      </c>
      <c r="I1598" s="9">
        <v>24.16</v>
      </c>
      <c r="J1598" s="9">
        <v>3.6240000000000001</v>
      </c>
      <c r="K1598" s="9">
        <v>0.2</v>
      </c>
      <c r="L1598" s="9">
        <v>27.98</v>
      </c>
      <c r="M1598" s="22">
        <f>VLOOKUP(B1598,[1]Sheet1!$A:$C,3,FALSE)</f>
        <v>78397082351</v>
      </c>
      <c r="N1598" s="19" t="s">
        <v>1279</v>
      </c>
      <c r="O1598" s="16"/>
      <c r="P1598" s="16"/>
      <c r="Q1598" s="17"/>
    </row>
    <row r="1599" spans="1:17" x14ac:dyDescent="0.25">
      <c r="A1599" s="3"/>
      <c r="B1599" s="4">
        <v>31982</v>
      </c>
      <c r="C1599" s="18" t="s">
        <v>1367</v>
      </c>
      <c r="D1599" s="16"/>
      <c r="E1599" s="17"/>
      <c r="F1599" s="4">
        <v>750</v>
      </c>
      <c r="G1599" s="4" t="s">
        <v>12</v>
      </c>
      <c r="H1599" s="5">
        <v>12</v>
      </c>
      <c r="I1599" s="6">
        <v>30.05</v>
      </c>
      <c r="J1599" s="6">
        <v>4.5075000000000003</v>
      </c>
      <c r="K1599" s="6">
        <v>0.2</v>
      </c>
      <c r="L1599" s="6">
        <v>34.76</v>
      </c>
      <c r="M1599" s="22">
        <f>VLOOKUP(B1599,[1]Sheet1!$A:$C,3,FALSE)</f>
        <v>783970832511</v>
      </c>
      <c r="N1599" s="18" t="s">
        <v>1279</v>
      </c>
      <c r="O1599" s="16"/>
      <c r="P1599" s="16"/>
      <c r="Q1599" s="17"/>
    </row>
    <row r="1600" spans="1:17" x14ac:dyDescent="0.25">
      <c r="A1600" s="3"/>
      <c r="B1600" s="7">
        <v>31984</v>
      </c>
      <c r="C1600" s="19" t="s">
        <v>1368</v>
      </c>
      <c r="D1600" s="16"/>
      <c r="E1600" s="17"/>
      <c r="F1600" s="7">
        <v>750</v>
      </c>
      <c r="G1600" s="7" t="s">
        <v>12</v>
      </c>
      <c r="H1600" s="8">
        <v>12</v>
      </c>
      <c r="I1600" s="9">
        <v>24.16</v>
      </c>
      <c r="J1600" s="9">
        <v>3.6240000000000001</v>
      </c>
      <c r="K1600" s="9">
        <v>0.2</v>
      </c>
      <c r="L1600" s="9">
        <v>27.98</v>
      </c>
      <c r="M1600" s="22">
        <f>VLOOKUP(B1600,[1]Sheet1!$A:$C,3,FALSE)</f>
        <v>783970832412</v>
      </c>
      <c r="N1600" s="19" t="s">
        <v>1279</v>
      </c>
      <c r="O1600" s="16"/>
      <c r="P1600" s="16"/>
      <c r="Q1600" s="17"/>
    </row>
    <row r="1601" spans="1:17" x14ac:dyDescent="0.25">
      <c r="A1601" s="3"/>
      <c r="B1601" s="4">
        <v>31959</v>
      </c>
      <c r="C1601" s="18" t="s">
        <v>1369</v>
      </c>
      <c r="D1601" s="16"/>
      <c r="E1601" s="17"/>
      <c r="F1601" s="4">
        <v>750</v>
      </c>
      <c r="G1601" s="4" t="s">
        <v>12</v>
      </c>
      <c r="H1601" s="5">
        <v>12</v>
      </c>
      <c r="I1601" s="6">
        <v>43.35</v>
      </c>
      <c r="J1601" s="6">
        <v>6.5025000000000004</v>
      </c>
      <c r="K1601" s="6">
        <v>0.2</v>
      </c>
      <c r="L1601" s="6">
        <v>50.05</v>
      </c>
      <c r="M1601" s="22">
        <f>VLOOKUP(B1601,[1]Sheet1!$A:$C,3,FALSE)</f>
        <v>816657002201</v>
      </c>
      <c r="N1601" s="18" t="s">
        <v>1279</v>
      </c>
      <c r="O1601" s="16"/>
      <c r="P1601" s="16"/>
      <c r="Q1601" s="17"/>
    </row>
    <row r="1602" spans="1:17" x14ac:dyDescent="0.25">
      <c r="A1602" s="3"/>
      <c r="B1602" s="7">
        <v>17287</v>
      </c>
      <c r="C1602" s="19" t="s">
        <v>1370</v>
      </c>
      <c r="D1602" s="16"/>
      <c r="E1602" s="17"/>
      <c r="F1602" s="7">
        <v>750</v>
      </c>
      <c r="G1602" s="7" t="s">
        <v>12</v>
      </c>
      <c r="H1602" s="8">
        <v>12</v>
      </c>
      <c r="I1602" s="9">
        <v>56.34</v>
      </c>
      <c r="J1602" s="9">
        <v>8.4510000000000005</v>
      </c>
      <c r="K1602" s="9">
        <v>0.2</v>
      </c>
      <c r="L1602" s="9">
        <v>64.989999999999995</v>
      </c>
      <c r="M1602" s="22">
        <f>VLOOKUP(B1602,[1]Sheet1!$A:$C,3,FALSE)</f>
        <v>816657002171</v>
      </c>
      <c r="N1602" s="19" t="s">
        <v>1279</v>
      </c>
      <c r="O1602" s="16"/>
      <c r="P1602" s="16"/>
      <c r="Q1602" s="17"/>
    </row>
    <row r="1603" spans="1:17" x14ac:dyDescent="0.25">
      <c r="A1603" s="3"/>
      <c r="B1603" s="4">
        <v>16903</v>
      </c>
      <c r="C1603" s="18" t="s">
        <v>1371</v>
      </c>
      <c r="D1603" s="16"/>
      <c r="E1603" s="17"/>
      <c r="F1603" s="4">
        <v>750</v>
      </c>
      <c r="G1603" s="4" t="s">
        <v>12</v>
      </c>
      <c r="H1603" s="5">
        <v>12</v>
      </c>
      <c r="I1603" s="6">
        <v>56.34</v>
      </c>
      <c r="J1603" s="6">
        <v>8.4510000000000005</v>
      </c>
      <c r="K1603" s="6">
        <v>0.2</v>
      </c>
      <c r="L1603" s="6">
        <v>64.989999999999995</v>
      </c>
      <c r="M1603" s="22">
        <f>VLOOKUP(B1603,[1]Sheet1!$A:$C,3,FALSE)</f>
        <v>202225820009</v>
      </c>
      <c r="N1603" s="18" t="s">
        <v>1279</v>
      </c>
      <c r="O1603" s="16"/>
      <c r="P1603" s="16"/>
      <c r="Q1603" s="17"/>
    </row>
    <row r="1604" spans="1:17" x14ac:dyDescent="0.25">
      <c r="A1604" s="3"/>
      <c r="B1604" s="7">
        <v>31140</v>
      </c>
      <c r="C1604" s="19" t="s">
        <v>1372</v>
      </c>
      <c r="D1604" s="16"/>
      <c r="E1604" s="17"/>
      <c r="F1604" s="7">
        <v>750</v>
      </c>
      <c r="G1604" s="7" t="s">
        <v>12</v>
      </c>
      <c r="H1604" s="8">
        <v>12</v>
      </c>
      <c r="I1604" s="9">
        <v>41.56</v>
      </c>
      <c r="J1604" s="9">
        <v>6.234</v>
      </c>
      <c r="K1604" s="9">
        <v>0.2</v>
      </c>
      <c r="L1604" s="9">
        <v>47.99</v>
      </c>
      <c r="M1604" s="22">
        <f>VLOOKUP(B1604,[1]Sheet1!$A:$C,3,FALSE)</f>
        <v>202217580003</v>
      </c>
      <c r="N1604" s="19" t="s">
        <v>1279</v>
      </c>
      <c r="O1604" s="16"/>
      <c r="P1604" s="16"/>
      <c r="Q1604" s="17"/>
    </row>
    <row r="1605" spans="1:17" x14ac:dyDescent="0.25">
      <c r="A1605" s="3"/>
      <c r="B1605" s="4">
        <v>13231</v>
      </c>
      <c r="C1605" s="18" t="s">
        <v>1373</v>
      </c>
      <c r="D1605" s="16"/>
      <c r="E1605" s="17"/>
      <c r="F1605" s="4">
        <v>750</v>
      </c>
      <c r="G1605" s="4" t="s">
        <v>12</v>
      </c>
      <c r="H1605" s="5">
        <v>12</v>
      </c>
      <c r="I1605" s="6">
        <v>16.079999999999998</v>
      </c>
      <c r="J1605" s="6">
        <v>2.4119999999999999</v>
      </c>
      <c r="K1605" s="6">
        <v>0.2</v>
      </c>
      <c r="L1605" s="6">
        <v>18.690000000000001</v>
      </c>
      <c r="M1605" s="22">
        <f>VLOOKUP(B1605,[1]Sheet1!$A:$C,3,FALSE)</f>
        <v>777081715382</v>
      </c>
      <c r="N1605" s="18" t="s">
        <v>1279</v>
      </c>
      <c r="O1605" s="16"/>
      <c r="P1605" s="16"/>
      <c r="Q1605" s="17"/>
    </row>
    <row r="1606" spans="1:17" x14ac:dyDescent="0.25">
      <c r="A1606" s="3"/>
      <c r="B1606" s="7">
        <v>22520</v>
      </c>
      <c r="C1606" s="19" t="s">
        <v>1374</v>
      </c>
      <c r="D1606" s="16"/>
      <c r="E1606" s="17"/>
      <c r="F1606" s="7">
        <v>750</v>
      </c>
      <c r="G1606" s="7" t="s">
        <v>12</v>
      </c>
      <c r="H1606" s="8">
        <v>12</v>
      </c>
      <c r="I1606" s="9">
        <v>19.14</v>
      </c>
      <c r="J1606" s="9">
        <v>2.871</v>
      </c>
      <c r="K1606" s="9">
        <v>0.2</v>
      </c>
      <c r="L1606" s="9">
        <v>22.21</v>
      </c>
      <c r="M1606" s="22">
        <f>VLOOKUP(B1606,[1]Sheet1!$A:$C,3,FALSE)</f>
        <v>777081718079</v>
      </c>
      <c r="N1606" s="19" t="s">
        <v>1279</v>
      </c>
      <c r="O1606" s="16"/>
      <c r="P1606" s="16"/>
      <c r="Q1606" s="17"/>
    </row>
    <row r="1607" spans="1:17" x14ac:dyDescent="0.25">
      <c r="A1607" s="3"/>
      <c r="B1607" s="4">
        <v>26930</v>
      </c>
      <c r="C1607" s="18" t="s">
        <v>1375</v>
      </c>
      <c r="D1607" s="16"/>
      <c r="E1607" s="17"/>
      <c r="F1607" s="4">
        <v>250</v>
      </c>
      <c r="G1607" s="4" t="s">
        <v>12</v>
      </c>
      <c r="H1607" s="5">
        <v>24</v>
      </c>
      <c r="I1607" s="6">
        <v>7.02</v>
      </c>
      <c r="J1607" s="6">
        <v>1.0529999999999999</v>
      </c>
      <c r="K1607" s="6">
        <v>0.2</v>
      </c>
      <c r="L1607" s="6">
        <v>8.27</v>
      </c>
      <c r="M1607" s="22">
        <f>VLOOKUP(B1607,[1]Sheet1!$A:$C,3,FALSE)</f>
        <v>777081218722</v>
      </c>
      <c r="N1607" s="18" t="s">
        <v>1279</v>
      </c>
      <c r="O1607" s="16"/>
      <c r="P1607" s="16"/>
      <c r="Q1607" s="17"/>
    </row>
    <row r="1608" spans="1:17" x14ac:dyDescent="0.25">
      <c r="A1608" s="3"/>
      <c r="B1608" s="7">
        <v>6219</v>
      </c>
      <c r="C1608" s="19" t="s">
        <v>1376</v>
      </c>
      <c r="D1608" s="16"/>
      <c r="E1608" s="17"/>
      <c r="F1608" s="7">
        <v>750</v>
      </c>
      <c r="G1608" s="7" t="s">
        <v>12</v>
      </c>
      <c r="H1608" s="8">
        <v>12</v>
      </c>
      <c r="I1608" s="9">
        <v>14.32</v>
      </c>
      <c r="J1608" s="9">
        <v>2.1480000000000001</v>
      </c>
      <c r="K1608" s="9">
        <v>0.2</v>
      </c>
      <c r="L1608" s="9">
        <v>16.670000000000002</v>
      </c>
      <c r="M1608" s="22">
        <f>VLOOKUP(B1608,[1]Sheet1!$A:$C,3,FALSE)</f>
        <v>777081715610</v>
      </c>
      <c r="N1608" s="19" t="s">
        <v>1279</v>
      </c>
      <c r="O1608" s="16"/>
      <c r="P1608" s="16"/>
      <c r="Q1608" s="17"/>
    </row>
    <row r="1609" spans="1:17" x14ac:dyDescent="0.25">
      <c r="A1609" s="3"/>
      <c r="B1609" s="4">
        <v>28666</v>
      </c>
      <c r="C1609" s="18" t="s">
        <v>1377</v>
      </c>
      <c r="D1609" s="16"/>
      <c r="E1609" s="17"/>
      <c r="F1609" s="4">
        <v>200</v>
      </c>
      <c r="G1609" s="4" t="s">
        <v>12</v>
      </c>
      <c r="H1609" s="5">
        <v>24</v>
      </c>
      <c r="I1609" s="6">
        <v>4.3499999999999996</v>
      </c>
      <c r="J1609" s="6">
        <v>0.65249999999999997</v>
      </c>
      <c r="K1609" s="6">
        <v>0.2</v>
      </c>
      <c r="L1609" s="6">
        <v>5.2</v>
      </c>
      <c r="M1609" s="22">
        <f>VLOOKUP(B1609,[1]Sheet1!$A:$C,3,FALSE)</f>
        <v>48162020023</v>
      </c>
      <c r="N1609" s="18" t="s">
        <v>1279</v>
      </c>
      <c r="O1609" s="16"/>
      <c r="P1609" s="16"/>
      <c r="Q1609" s="17"/>
    </row>
    <row r="1610" spans="1:17" x14ac:dyDescent="0.25">
      <c r="A1610" s="3"/>
      <c r="B1610" s="7">
        <v>22622</v>
      </c>
      <c r="C1610" s="19" t="s">
        <v>1378</v>
      </c>
      <c r="D1610" s="16"/>
      <c r="E1610" s="17"/>
      <c r="F1610" s="7">
        <v>750</v>
      </c>
      <c r="G1610" s="7" t="s">
        <v>12</v>
      </c>
      <c r="H1610" s="8">
        <v>12</v>
      </c>
      <c r="I1610" s="9">
        <v>12.27</v>
      </c>
      <c r="J1610" s="9">
        <v>1.8405</v>
      </c>
      <c r="K1610" s="9">
        <v>0.2</v>
      </c>
      <c r="L1610" s="9">
        <v>14.31</v>
      </c>
      <c r="M1610" s="22">
        <f>VLOOKUP(B1610,[1]Sheet1!$A:$C,3,FALSE)</f>
        <v>48162016958</v>
      </c>
      <c r="N1610" s="19" t="s">
        <v>1279</v>
      </c>
      <c r="O1610" s="16"/>
      <c r="P1610" s="16"/>
      <c r="Q1610" s="17"/>
    </row>
    <row r="1611" spans="1:17" x14ac:dyDescent="0.25">
      <c r="A1611" s="3"/>
      <c r="B1611" s="4">
        <v>5145</v>
      </c>
      <c r="C1611" s="18" t="s">
        <v>1379</v>
      </c>
      <c r="D1611" s="16"/>
      <c r="E1611" s="17"/>
      <c r="F1611" s="4">
        <v>1500</v>
      </c>
      <c r="G1611" s="4" t="s">
        <v>12</v>
      </c>
      <c r="H1611" s="5">
        <v>6</v>
      </c>
      <c r="I1611" s="6">
        <v>23.11</v>
      </c>
      <c r="J1611" s="6">
        <v>3.4664999999999999</v>
      </c>
      <c r="K1611" s="6">
        <v>0.2</v>
      </c>
      <c r="L1611" s="6">
        <v>26.78</v>
      </c>
      <c r="M1611" s="22">
        <f>VLOOKUP(B1611,[1]Sheet1!$A:$C,3,FALSE)</f>
        <v>48162008496</v>
      </c>
      <c r="N1611" s="18" t="s">
        <v>1279</v>
      </c>
      <c r="O1611" s="16"/>
      <c r="P1611" s="16"/>
      <c r="Q1611" s="17"/>
    </row>
    <row r="1612" spans="1:17" x14ac:dyDescent="0.25">
      <c r="A1612" s="3"/>
      <c r="B1612" s="7">
        <v>5146</v>
      </c>
      <c r="C1612" s="19" t="s">
        <v>1379</v>
      </c>
      <c r="D1612" s="16"/>
      <c r="E1612" s="17"/>
      <c r="F1612" s="7">
        <v>4000</v>
      </c>
      <c r="G1612" s="7" t="s">
        <v>12</v>
      </c>
      <c r="H1612" s="8">
        <v>4</v>
      </c>
      <c r="I1612" s="9">
        <v>57.09</v>
      </c>
      <c r="J1612" s="9">
        <v>8.5634999999999994</v>
      </c>
      <c r="K1612" s="9">
        <v>0.08</v>
      </c>
      <c r="L1612" s="9">
        <v>65.73</v>
      </c>
      <c r="M1612" s="22">
        <f>VLOOKUP(B1612,[1]Sheet1!$A:$C,3,FALSE)</f>
        <v>48162008502</v>
      </c>
      <c r="N1612" s="19" t="s">
        <v>1279</v>
      </c>
      <c r="O1612" s="16"/>
      <c r="P1612" s="16"/>
      <c r="Q1612" s="17"/>
    </row>
    <row r="1613" spans="1:17" x14ac:dyDescent="0.25">
      <c r="A1613" s="3"/>
      <c r="B1613" s="4">
        <v>6935</v>
      </c>
      <c r="C1613" s="18" t="s">
        <v>1380</v>
      </c>
      <c r="D1613" s="16"/>
      <c r="E1613" s="17"/>
      <c r="F1613" s="4">
        <v>750</v>
      </c>
      <c r="G1613" s="4" t="s">
        <v>12</v>
      </c>
      <c r="H1613" s="5">
        <v>12</v>
      </c>
      <c r="I1613" s="6">
        <v>12.27</v>
      </c>
      <c r="J1613" s="6">
        <v>1.8405</v>
      </c>
      <c r="K1613" s="6">
        <v>0.2</v>
      </c>
      <c r="L1613" s="6">
        <v>14.31</v>
      </c>
      <c r="M1613" s="22">
        <f>VLOOKUP(B1613,[1]Sheet1!$A:$C,3,FALSE)</f>
        <v>48162010970</v>
      </c>
      <c r="N1613" s="18" t="s">
        <v>1279</v>
      </c>
      <c r="O1613" s="16"/>
      <c r="P1613" s="16"/>
      <c r="Q1613" s="17"/>
    </row>
    <row r="1614" spans="1:17" x14ac:dyDescent="0.25">
      <c r="A1614" s="3"/>
      <c r="B1614" s="7">
        <v>8774</v>
      </c>
      <c r="C1614" s="19" t="s">
        <v>1380</v>
      </c>
      <c r="D1614" s="16"/>
      <c r="E1614" s="17"/>
      <c r="F1614" s="7">
        <v>1000</v>
      </c>
      <c r="G1614" s="7" t="s">
        <v>12</v>
      </c>
      <c r="H1614" s="8">
        <v>12</v>
      </c>
      <c r="I1614" s="9">
        <v>15.68</v>
      </c>
      <c r="J1614" s="9">
        <v>2.3519999999999999</v>
      </c>
      <c r="K1614" s="9">
        <v>0.08</v>
      </c>
      <c r="L1614" s="9">
        <v>18.11</v>
      </c>
      <c r="M1614" s="22">
        <f>VLOOKUP(B1614,[1]Sheet1!$A:$C,3,FALSE)</f>
        <v>48162011168</v>
      </c>
      <c r="N1614" s="19" t="s">
        <v>1279</v>
      </c>
      <c r="O1614" s="16"/>
      <c r="P1614" s="16"/>
      <c r="Q1614" s="17"/>
    </row>
    <row r="1615" spans="1:17" x14ac:dyDescent="0.25">
      <c r="A1615" s="3"/>
      <c r="B1615" s="4">
        <v>6936</v>
      </c>
      <c r="C1615" s="18" t="s">
        <v>1380</v>
      </c>
      <c r="D1615" s="16"/>
      <c r="E1615" s="17"/>
      <c r="F1615" s="4">
        <v>1500</v>
      </c>
      <c r="G1615" s="4" t="s">
        <v>12</v>
      </c>
      <c r="H1615" s="5">
        <v>6</v>
      </c>
      <c r="I1615" s="6">
        <v>23.11</v>
      </c>
      <c r="J1615" s="6">
        <v>3.4664999999999999</v>
      </c>
      <c r="K1615" s="6">
        <v>0.2</v>
      </c>
      <c r="L1615" s="6">
        <v>26.78</v>
      </c>
      <c r="M1615" s="22">
        <f>VLOOKUP(B1615,[1]Sheet1!$A:$C,3,FALSE)</f>
        <v>48162010413</v>
      </c>
      <c r="N1615" s="18" t="s">
        <v>1279</v>
      </c>
      <c r="O1615" s="16"/>
      <c r="P1615" s="16"/>
      <c r="Q1615" s="17"/>
    </row>
    <row r="1616" spans="1:17" x14ac:dyDescent="0.25">
      <c r="A1616" s="3"/>
      <c r="B1616" s="7">
        <v>12922</v>
      </c>
      <c r="C1616" s="19" t="s">
        <v>1380</v>
      </c>
      <c r="D1616" s="16"/>
      <c r="E1616" s="17"/>
      <c r="F1616" s="7">
        <v>4000</v>
      </c>
      <c r="G1616" s="7" t="s">
        <v>12</v>
      </c>
      <c r="H1616" s="8">
        <v>4</v>
      </c>
      <c r="I1616" s="9">
        <v>57.09</v>
      </c>
      <c r="J1616" s="9">
        <v>8.5634999999999994</v>
      </c>
      <c r="K1616" s="9">
        <v>0.08</v>
      </c>
      <c r="L1616" s="9">
        <v>65.73</v>
      </c>
      <c r="M1616" s="22">
        <f>VLOOKUP(B1616,[1]Sheet1!$A:$C,3,FALSE)</f>
        <v>48162010406</v>
      </c>
      <c r="N1616" s="19" t="s">
        <v>1279</v>
      </c>
      <c r="O1616" s="16"/>
      <c r="P1616" s="16"/>
      <c r="Q1616" s="17"/>
    </row>
    <row r="1617" spans="1:17" x14ac:dyDescent="0.25">
      <c r="A1617" s="3"/>
      <c r="B1617" s="4">
        <v>29800</v>
      </c>
      <c r="C1617" s="18" t="s">
        <v>1381</v>
      </c>
      <c r="D1617" s="16"/>
      <c r="E1617" s="17"/>
      <c r="F1617" s="4">
        <v>1500</v>
      </c>
      <c r="G1617" s="4" t="s">
        <v>12</v>
      </c>
      <c r="H1617" s="5">
        <v>6</v>
      </c>
      <c r="I1617" s="6">
        <v>23.11</v>
      </c>
      <c r="J1617" s="6">
        <v>3.4664999999999999</v>
      </c>
      <c r="K1617" s="6">
        <v>0.2</v>
      </c>
      <c r="L1617" s="6">
        <v>26.78</v>
      </c>
      <c r="M1617" s="22">
        <f>VLOOKUP(B1617,[1]Sheet1!$A:$C,3,FALSE)</f>
        <v>48162009318</v>
      </c>
      <c r="N1617" s="18" t="s">
        <v>1279</v>
      </c>
      <c r="O1617" s="16"/>
      <c r="P1617" s="16"/>
      <c r="Q1617" s="17"/>
    </row>
    <row r="1618" spans="1:17" x14ac:dyDescent="0.25">
      <c r="A1618" s="3"/>
      <c r="B1618" s="7">
        <v>14285</v>
      </c>
      <c r="C1618" s="19" t="s">
        <v>1381</v>
      </c>
      <c r="D1618" s="16"/>
      <c r="E1618" s="17"/>
      <c r="F1618" s="7">
        <v>4000</v>
      </c>
      <c r="G1618" s="7" t="s">
        <v>12</v>
      </c>
      <c r="H1618" s="8">
        <v>4</v>
      </c>
      <c r="I1618" s="9">
        <v>57.09</v>
      </c>
      <c r="J1618" s="9">
        <v>8.5634999999999994</v>
      </c>
      <c r="K1618" s="9">
        <v>0.08</v>
      </c>
      <c r="L1618" s="9">
        <v>65.73</v>
      </c>
      <c r="M1618" s="22">
        <f>VLOOKUP(B1618,[1]Sheet1!$A:$C,3,FALSE)</f>
        <v>48162009325</v>
      </c>
      <c r="N1618" s="19" t="s">
        <v>1279</v>
      </c>
      <c r="O1618" s="16"/>
      <c r="P1618" s="16"/>
      <c r="Q1618" s="17"/>
    </row>
    <row r="1619" spans="1:17" x14ac:dyDescent="0.25">
      <c r="A1619" s="3"/>
      <c r="B1619" s="4">
        <v>3220</v>
      </c>
      <c r="C1619" s="18" t="s">
        <v>1382</v>
      </c>
      <c r="D1619" s="16"/>
      <c r="E1619" s="17"/>
      <c r="F1619" s="4">
        <v>1500</v>
      </c>
      <c r="G1619" s="4" t="s">
        <v>12</v>
      </c>
      <c r="H1619" s="5">
        <v>6</v>
      </c>
      <c r="I1619" s="6">
        <v>21.26</v>
      </c>
      <c r="J1619" s="6">
        <v>3.1890000000000001</v>
      </c>
      <c r="K1619" s="6">
        <v>0.2</v>
      </c>
      <c r="L1619" s="6">
        <v>24.65</v>
      </c>
      <c r="M1619" s="22">
        <f>VLOOKUP(B1619,[1]Sheet1!$A:$C,3,FALSE)</f>
        <v>48162000506</v>
      </c>
      <c r="N1619" s="18" t="s">
        <v>1279</v>
      </c>
      <c r="O1619" s="16"/>
      <c r="P1619" s="16"/>
      <c r="Q1619" s="17"/>
    </row>
    <row r="1620" spans="1:17" x14ac:dyDescent="0.25">
      <c r="A1620" s="3"/>
      <c r="B1620" s="7">
        <v>4626</v>
      </c>
      <c r="C1620" s="19" t="s">
        <v>1382</v>
      </c>
      <c r="D1620" s="16"/>
      <c r="E1620" s="17"/>
      <c r="F1620" s="7">
        <v>4000</v>
      </c>
      <c r="G1620" s="7" t="s">
        <v>12</v>
      </c>
      <c r="H1620" s="8">
        <v>4</v>
      </c>
      <c r="I1620" s="9">
        <v>53.98</v>
      </c>
      <c r="J1620" s="9">
        <v>8.0969999999999995</v>
      </c>
      <c r="K1620" s="9">
        <v>0.08</v>
      </c>
      <c r="L1620" s="9">
        <v>62.16</v>
      </c>
      <c r="M1620" s="22">
        <f>VLOOKUP(B1620,[1]Sheet1!$A:$C,3,FALSE)</f>
        <v>48162008847</v>
      </c>
      <c r="N1620" s="19" t="s">
        <v>1279</v>
      </c>
      <c r="O1620" s="16"/>
      <c r="P1620" s="16"/>
      <c r="Q1620" s="17"/>
    </row>
    <row r="1621" spans="1:17" x14ac:dyDescent="0.25">
      <c r="A1621" s="3"/>
      <c r="B1621" s="4">
        <v>27124</v>
      </c>
      <c r="C1621" s="18" t="s">
        <v>1383</v>
      </c>
      <c r="D1621" s="16"/>
      <c r="E1621" s="17"/>
      <c r="F1621" s="4">
        <v>750</v>
      </c>
      <c r="G1621" s="4" t="s">
        <v>12</v>
      </c>
      <c r="H1621" s="5">
        <v>12</v>
      </c>
      <c r="I1621" s="6">
        <v>15.68</v>
      </c>
      <c r="J1621" s="6">
        <v>2.3519999999999999</v>
      </c>
      <c r="K1621" s="6">
        <v>0.2</v>
      </c>
      <c r="L1621" s="6">
        <v>18.23</v>
      </c>
      <c r="M1621" s="22">
        <f>VLOOKUP(B1621,[1]Sheet1!$A:$C,3,FALSE)</f>
        <v>776545600981</v>
      </c>
      <c r="N1621" s="18" t="s">
        <v>1279</v>
      </c>
      <c r="O1621" s="16"/>
      <c r="P1621" s="16"/>
      <c r="Q1621" s="17"/>
    </row>
    <row r="1622" spans="1:17" x14ac:dyDescent="0.25">
      <c r="A1622" s="3"/>
      <c r="B1622" s="7">
        <v>22551</v>
      </c>
      <c r="C1622" s="19" t="s">
        <v>1384</v>
      </c>
      <c r="D1622" s="16"/>
      <c r="E1622" s="17"/>
      <c r="F1622" s="7">
        <v>750</v>
      </c>
      <c r="G1622" s="7" t="s">
        <v>12</v>
      </c>
      <c r="H1622" s="8">
        <v>12</v>
      </c>
      <c r="I1622" s="9">
        <v>25.08</v>
      </c>
      <c r="J1622" s="9">
        <v>3.762</v>
      </c>
      <c r="K1622" s="9">
        <v>0.2</v>
      </c>
      <c r="L1622" s="9">
        <v>29.04</v>
      </c>
      <c r="M1622" s="22">
        <f>VLOOKUP(B1622,[1]Sheet1!$A:$C,3,FALSE)</f>
        <v>778856119022</v>
      </c>
      <c r="N1622" s="19" t="s">
        <v>1279</v>
      </c>
      <c r="O1622" s="16"/>
      <c r="P1622" s="16"/>
      <c r="Q1622" s="17"/>
    </row>
    <row r="1623" spans="1:17" x14ac:dyDescent="0.25">
      <c r="A1623" s="3"/>
      <c r="B1623" s="4">
        <v>30856</v>
      </c>
      <c r="C1623" s="18" t="s">
        <v>1385</v>
      </c>
      <c r="D1623" s="16"/>
      <c r="E1623" s="17"/>
      <c r="F1623" s="4">
        <v>750</v>
      </c>
      <c r="G1623" s="4" t="s">
        <v>12</v>
      </c>
      <c r="H1623" s="5">
        <v>12</v>
      </c>
      <c r="I1623" s="6">
        <v>25.9</v>
      </c>
      <c r="J1623" s="6">
        <v>3.8849999999999998</v>
      </c>
      <c r="K1623" s="6">
        <v>0.2</v>
      </c>
      <c r="L1623" s="6">
        <v>29.99</v>
      </c>
      <c r="M1623" s="22">
        <f>VLOOKUP(B1623,[1]Sheet1!$A:$C,3,FALSE)</f>
        <v>778856023015</v>
      </c>
      <c r="N1623" s="18" t="s">
        <v>1279</v>
      </c>
      <c r="O1623" s="16"/>
      <c r="P1623" s="16"/>
      <c r="Q1623" s="17"/>
    </row>
    <row r="1624" spans="1:17" x14ac:dyDescent="0.25">
      <c r="A1624" s="3"/>
      <c r="B1624" s="7">
        <v>30857</v>
      </c>
      <c r="C1624" s="19" t="s">
        <v>1386</v>
      </c>
      <c r="D1624" s="16"/>
      <c r="E1624" s="17"/>
      <c r="F1624" s="7">
        <v>750</v>
      </c>
      <c r="G1624" s="7" t="s">
        <v>12</v>
      </c>
      <c r="H1624" s="8">
        <v>12</v>
      </c>
      <c r="I1624" s="9">
        <v>23.29</v>
      </c>
      <c r="J1624" s="9">
        <v>3.4935</v>
      </c>
      <c r="K1624" s="9">
        <v>0.2</v>
      </c>
      <c r="L1624" s="9">
        <v>26.98</v>
      </c>
      <c r="M1624" s="22">
        <f>VLOOKUP(B1624,[1]Sheet1!$A:$C,3,FALSE)</f>
        <v>778856023435</v>
      </c>
      <c r="N1624" s="19" t="s">
        <v>1279</v>
      </c>
      <c r="O1624" s="16"/>
      <c r="P1624" s="16"/>
      <c r="Q1624" s="17"/>
    </row>
    <row r="1625" spans="1:17" x14ac:dyDescent="0.25">
      <c r="A1625" s="3"/>
      <c r="B1625" s="4">
        <v>30859</v>
      </c>
      <c r="C1625" s="18" t="s">
        <v>1387</v>
      </c>
      <c r="D1625" s="16"/>
      <c r="E1625" s="17"/>
      <c r="F1625" s="4">
        <v>750</v>
      </c>
      <c r="G1625" s="4" t="s">
        <v>12</v>
      </c>
      <c r="H1625" s="5">
        <v>12</v>
      </c>
      <c r="I1625" s="6">
        <v>23.29</v>
      </c>
      <c r="J1625" s="6">
        <v>3.4935</v>
      </c>
      <c r="K1625" s="6">
        <v>0.2</v>
      </c>
      <c r="L1625" s="6">
        <v>26.98</v>
      </c>
      <c r="M1625" s="22">
        <f>VLOOKUP(B1625,[1]Sheet1!$A:$C,3,FALSE)</f>
        <v>778856024029</v>
      </c>
      <c r="N1625" s="18" t="s">
        <v>1279</v>
      </c>
      <c r="O1625" s="16"/>
      <c r="P1625" s="16"/>
      <c r="Q1625" s="17"/>
    </row>
    <row r="1626" spans="1:17" x14ac:dyDescent="0.25">
      <c r="A1626" s="3"/>
      <c r="B1626" s="7">
        <v>30818</v>
      </c>
      <c r="C1626" s="19" t="s">
        <v>1388</v>
      </c>
      <c r="D1626" s="16"/>
      <c r="E1626" s="17"/>
      <c r="F1626" s="7">
        <v>750</v>
      </c>
      <c r="G1626" s="7" t="s">
        <v>12</v>
      </c>
      <c r="H1626" s="8">
        <v>12</v>
      </c>
      <c r="I1626" s="9">
        <v>38.08</v>
      </c>
      <c r="J1626" s="9">
        <v>5.7119999999999997</v>
      </c>
      <c r="K1626" s="9">
        <v>0.2</v>
      </c>
      <c r="L1626" s="9">
        <v>43.99</v>
      </c>
      <c r="M1626" s="22">
        <f>VLOOKUP(B1626,[1]Sheet1!$A:$C,3,FALSE)</f>
        <v>896131000336</v>
      </c>
      <c r="N1626" s="19" t="s">
        <v>1279</v>
      </c>
      <c r="O1626" s="16"/>
      <c r="P1626" s="16"/>
      <c r="Q1626" s="17"/>
    </row>
    <row r="1627" spans="1:17" x14ac:dyDescent="0.25">
      <c r="A1627" s="3"/>
      <c r="B1627" s="4">
        <v>30876</v>
      </c>
      <c r="C1627" s="18" t="s">
        <v>1389</v>
      </c>
      <c r="D1627" s="16"/>
      <c r="E1627" s="17"/>
      <c r="F1627" s="4">
        <v>750</v>
      </c>
      <c r="G1627" s="4" t="s">
        <v>12</v>
      </c>
      <c r="H1627" s="5">
        <v>12</v>
      </c>
      <c r="I1627" s="6">
        <v>34.18</v>
      </c>
      <c r="J1627" s="6">
        <v>5.1269999999999998</v>
      </c>
      <c r="K1627" s="6">
        <v>0.2</v>
      </c>
      <c r="L1627" s="6">
        <v>39.51</v>
      </c>
      <c r="M1627" s="22">
        <f>VLOOKUP(B1627,[1]Sheet1!$A:$C,3,FALSE)</f>
        <v>834328004354</v>
      </c>
      <c r="N1627" s="18" t="s">
        <v>1279</v>
      </c>
      <c r="O1627" s="16"/>
      <c r="P1627" s="16"/>
      <c r="Q1627" s="17"/>
    </row>
    <row r="1628" spans="1:17" x14ac:dyDescent="0.25">
      <c r="A1628" s="3"/>
      <c r="B1628" s="7">
        <v>22412</v>
      </c>
      <c r="C1628" s="19" t="s">
        <v>1390</v>
      </c>
      <c r="D1628" s="16"/>
      <c r="E1628" s="17"/>
      <c r="F1628" s="7">
        <v>750</v>
      </c>
      <c r="G1628" s="7" t="s">
        <v>12</v>
      </c>
      <c r="H1628" s="8">
        <v>12</v>
      </c>
      <c r="I1628" s="9">
        <v>25.02</v>
      </c>
      <c r="J1628" s="9">
        <v>3.7530000000000001</v>
      </c>
      <c r="K1628" s="9">
        <v>0.2</v>
      </c>
      <c r="L1628" s="9">
        <v>28.97</v>
      </c>
      <c r="M1628" s="22">
        <f>VLOOKUP(B1628,[1]Sheet1!$A:$C,3,FALSE)</f>
        <v>62831800200</v>
      </c>
      <c r="N1628" s="19" t="s">
        <v>1279</v>
      </c>
      <c r="O1628" s="16"/>
      <c r="P1628" s="16"/>
      <c r="Q1628" s="17"/>
    </row>
    <row r="1629" spans="1:17" x14ac:dyDescent="0.25">
      <c r="A1629" s="3"/>
      <c r="B1629" s="4">
        <v>27153</v>
      </c>
      <c r="C1629" s="18" t="s">
        <v>1391</v>
      </c>
      <c r="D1629" s="16"/>
      <c r="E1629" s="17"/>
      <c r="F1629" s="4">
        <v>750</v>
      </c>
      <c r="G1629" s="4" t="s">
        <v>12</v>
      </c>
      <c r="H1629" s="5">
        <v>6</v>
      </c>
      <c r="I1629" s="6">
        <v>18.64</v>
      </c>
      <c r="J1629" s="6">
        <v>2.7959999999999998</v>
      </c>
      <c r="K1629" s="6">
        <v>0.2</v>
      </c>
      <c r="L1629" s="6">
        <v>21.64</v>
      </c>
      <c r="M1629" s="22">
        <f>VLOOKUP(B1629,[1]Sheet1!$A:$C,3,FALSE)</f>
        <v>63657043882</v>
      </c>
      <c r="N1629" s="18" t="s">
        <v>1279</v>
      </c>
      <c r="O1629" s="16"/>
      <c r="P1629" s="16"/>
      <c r="Q1629" s="17"/>
    </row>
    <row r="1630" spans="1:17" x14ac:dyDescent="0.25">
      <c r="A1630" s="3"/>
      <c r="B1630" s="7">
        <v>31362</v>
      </c>
      <c r="C1630" s="19" t="s">
        <v>1392</v>
      </c>
      <c r="D1630" s="16"/>
      <c r="E1630" s="17"/>
      <c r="F1630" s="7">
        <v>750</v>
      </c>
      <c r="G1630" s="7" t="s">
        <v>12</v>
      </c>
      <c r="H1630" s="8">
        <v>12</v>
      </c>
      <c r="I1630" s="9">
        <v>18.079999999999998</v>
      </c>
      <c r="J1630" s="9">
        <v>2.7120000000000002</v>
      </c>
      <c r="K1630" s="9">
        <v>0.2</v>
      </c>
      <c r="L1630" s="9">
        <v>20.99</v>
      </c>
      <c r="M1630" s="22">
        <f>VLOOKUP(B1630,[1]Sheet1!$A:$C,3,FALSE)</f>
        <v>663935100216</v>
      </c>
      <c r="N1630" s="19" t="s">
        <v>1279</v>
      </c>
      <c r="O1630" s="16"/>
      <c r="P1630" s="16"/>
      <c r="Q1630" s="17"/>
    </row>
    <row r="1631" spans="1:17" x14ac:dyDescent="0.25">
      <c r="A1631" s="3"/>
      <c r="B1631" s="4">
        <v>1521</v>
      </c>
      <c r="C1631" s="18" t="s">
        <v>1393</v>
      </c>
      <c r="D1631" s="16"/>
      <c r="E1631" s="17"/>
      <c r="F1631" s="4">
        <v>750</v>
      </c>
      <c r="G1631" s="4" t="s">
        <v>12</v>
      </c>
      <c r="H1631" s="5">
        <v>12</v>
      </c>
      <c r="I1631" s="6">
        <v>12.11</v>
      </c>
      <c r="J1631" s="6">
        <v>1.8165</v>
      </c>
      <c r="K1631" s="6">
        <v>0.2</v>
      </c>
      <c r="L1631" s="6">
        <v>14.13</v>
      </c>
      <c r="M1631" s="22">
        <f>VLOOKUP(B1631,[1]Sheet1!$A:$C,3,FALSE)</f>
        <v>63657000700</v>
      </c>
      <c r="N1631" s="18" t="s">
        <v>1279</v>
      </c>
      <c r="O1631" s="16"/>
      <c r="P1631" s="16"/>
      <c r="Q1631" s="17"/>
    </row>
    <row r="1632" spans="1:17" x14ac:dyDescent="0.25">
      <c r="A1632" s="3"/>
      <c r="B1632" s="7">
        <v>1517</v>
      </c>
      <c r="C1632" s="19" t="s">
        <v>1393</v>
      </c>
      <c r="D1632" s="16"/>
      <c r="E1632" s="17"/>
      <c r="F1632" s="7">
        <v>1500</v>
      </c>
      <c r="G1632" s="7" t="s">
        <v>12</v>
      </c>
      <c r="H1632" s="8">
        <v>6</v>
      </c>
      <c r="I1632" s="9">
        <v>22.41</v>
      </c>
      <c r="J1632" s="9">
        <v>3.3614999999999999</v>
      </c>
      <c r="K1632" s="9">
        <v>0.2</v>
      </c>
      <c r="L1632" s="9">
        <v>25.97</v>
      </c>
      <c r="M1632" s="22">
        <f>VLOOKUP(B1632,[1]Sheet1!$A:$C,3,FALSE)</f>
        <v>6365700724</v>
      </c>
      <c r="N1632" s="19" t="s">
        <v>1279</v>
      </c>
      <c r="O1632" s="16"/>
      <c r="P1632" s="16"/>
      <c r="Q1632" s="17"/>
    </row>
    <row r="1633" spans="1:17" x14ac:dyDescent="0.25">
      <c r="A1633" s="3"/>
      <c r="B1633" s="4">
        <v>8063</v>
      </c>
      <c r="C1633" s="18" t="s">
        <v>1393</v>
      </c>
      <c r="D1633" s="16"/>
      <c r="E1633" s="17"/>
      <c r="F1633" s="4">
        <v>4000</v>
      </c>
      <c r="G1633" s="4" t="s">
        <v>12</v>
      </c>
      <c r="H1633" s="5">
        <v>4</v>
      </c>
      <c r="I1633" s="6">
        <v>55.33</v>
      </c>
      <c r="J1633" s="6">
        <v>8.2995000000000001</v>
      </c>
      <c r="K1633" s="6">
        <v>0.08</v>
      </c>
      <c r="L1633" s="6">
        <v>63.71</v>
      </c>
      <c r="M1633" s="22">
        <f>VLOOKUP(B1633,[1]Sheet1!$A:$C,3,FALSE)</f>
        <v>63657018903</v>
      </c>
      <c r="N1633" s="18" t="s">
        <v>1279</v>
      </c>
      <c r="O1633" s="16"/>
      <c r="P1633" s="16"/>
      <c r="Q1633" s="17"/>
    </row>
    <row r="1634" spans="1:17" x14ac:dyDescent="0.25">
      <c r="A1634" s="3"/>
      <c r="B1634" s="7">
        <v>15838</v>
      </c>
      <c r="C1634" s="19" t="s">
        <v>1394</v>
      </c>
      <c r="D1634" s="16"/>
      <c r="E1634" s="17"/>
      <c r="F1634" s="7">
        <v>1500</v>
      </c>
      <c r="G1634" s="7" t="s">
        <v>12</v>
      </c>
      <c r="H1634" s="8">
        <v>6</v>
      </c>
      <c r="I1634" s="9">
        <v>22.41</v>
      </c>
      <c r="J1634" s="9">
        <v>3.3614999999999999</v>
      </c>
      <c r="K1634" s="9">
        <v>0.2</v>
      </c>
      <c r="L1634" s="9">
        <v>25.97</v>
      </c>
      <c r="M1634" s="22">
        <f>VLOOKUP(B1634,[1]Sheet1!$A:$C,3,FALSE)</f>
        <v>63657024072</v>
      </c>
      <c r="N1634" s="19" t="s">
        <v>1279</v>
      </c>
      <c r="O1634" s="16"/>
      <c r="P1634" s="16"/>
      <c r="Q1634" s="17"/>
    </row>
    <row r="1635" spans="1:17" x14ac:dyDescent="0.25">
      <c r="A1635" s="3"/>
      <c r="B1635" s="4">
        <v>19486</v>
      </c>
      <c r="C1635" s="18" t="s">
        <v>1394</v>
      </c>
      <c r="D1635" s="16"/>
      <c r="E1635" s="17"/>
      <c r="F1635" s="4">
        <v>4000</v>
      </c>
      <c r="G1635" s="4" t="s">
        <v>12</v>
      </c>
      <c r="H1635" s="5">
        <v>4</v>
      </c>
      <c r="I1635" s="6">
        <v>55.33</v>
      </c>
      <c r="J1635" s="6">
        <v>8.2995000000000001</v>
      </c>
      <c r="K1635" s="6">
        <v>0.08</v>
      </c>
      <c r="L1635" s="6">
        <v>63.71</v>
      </c>
      <c r="M1635" s="22">
        <f>VLOOKUP(B1635,[1]Sheet1!$A:$C,3,FALSE)</f>
        <v>63657028773</v>
      </c>
      <c r="N1635" s="18" t="s">
        <v>1279</v>
      </c>
      <c r="O1635" s="16"/>
      <c r="P1635" s="16"/>
      <c r="Q1635" s="17"/>
    </row>
    <row r="1636" spans="1:17" x14ac:dyDescent="0.25">
      <c r="A1636" s="3"/>
      <c r="B1636" s="7">
        <v>20558</v>
      </c>
      <c r="C1636" s="19" t="s">
        <v>1395</v>
      </c>
      <c r="D1636" s="16"/>
      <c r="E1636" s="17"/>
      <c r="F1636" s="7">
        <v>1500</v>
      </c>
      <c r="G1636" s="7" t="s">
        <v>12</v>
      </c>
      <c r="H1636" s="8">
        <v>6</v>
      </c>
      <c r="I1636" s="9">
        <v>22.41</v>
      </c>
      <c r="J1636" s="9">
        <v>3.3614999999999999</v>
      </c>
      <c r="K1636" s="9">
        <v>0.2</v>
      </c>
      <c r="L1636" s="9">
        <v>25.97</v>
      </c>
      <c r="M1636" s="22">
        <f>VLOOKUP(B1636,[1]Sheet1!$A:$C,3,FALSE)</f>
        <v>63657035801</v>
      </c>
      <c r="N1636" s="19" t="s">
        <v>1279</v>
      </c>
      <c r="O1636" s="16"/>
      <c r="P1636" s="16"/>
      <c r="Q1636" s="17"/>
    </row>
    <row r="1637" spans="1:17" x14ac:dyDescent="0.25">
      <c r="A1637" s="3"/>
      <c r="B1637" s="4">
        <v>29805</v>
      </c>
      <c r="C1637" s="18" t="s">
        <v>1396</v>
      </c>
      <c r="D1637" s="16"/>
      <c r="E1637" s="17"/>
      <c r="F1637" s="4">
        <v>750</v>
      </c>
      <c r="G1637" s="4" t="s">
        <v>12</v>
      </c>
      <c r="H1637" s="5">
        <v>12</v>
      </c>
      <c r="I1637" s="6">
        <v>11.24</v>
      </c>
      <c r="J1637" s="6">
        <v>1.6859999999999999</v>
      </c>
      <c r="K1637" s="6">
        <v>0.2</v>
      </c>
      <c r="L1637" s="6">
        <v>13.13</v>
      </c>
      <c r="M1637" s="22">
        <f>VLOOKUP(B1637,[1]Sheet1!$A:$C,3,FALSE)</f>
        <v>63657000830</v>
      </c>
      <c r="N1637" s="18" t="s">
        <v>1279</v>
      </c>
      <c r="O1637" s="16"/>
      <c r="P1637" s="16"/>
      <c r="Q1637" s="17"/>
    </row>
    <row r="1638" spans="1:17" x14ac:dyDescent="0.25">
      <c r="A1638" s="3"/>
      <c r="B1638" s="7">
        <v>4060</v>
      </c>
      <c r="C1638" s="19" t="s">
        <v>1396</v>
      </c>
      <c r="D1638" s="16"/>
      <c r="E1638" s="17"/>
      <c r="F1638" s="7">
        <v>1500</v>
      </c>
      <c r="G1638" s="7" t="s">
        <v>12</v>
      </c>
      <c r="H1638" s="8">
        <v>6</v>
      </c>
      <c r="I1638" s="9">
        <v>21.27</v>
      </c>
      <c r="J1638" s="9">
        <v>3.1905000000000001</v>
      </c>
      <c r="K1638" s="9">
        <v>0.2</v>
      </c>
      <c r="L1638" s="9">
        <v>24.66</v>
      </c>
      <c r="M1638" s="22">
        <f>VLOOKUP(B1638,[1]Sheet1!$A:$C,3,FALSE)</f>
        <v>63657000847</v>
      </c>
      <c r="N1638" s="19" t="s">
        <v>1279</v>
      </c>
      <c r="O1638" s="16"/>
      <c r="P1638" s="16"/>
      <c r="Q1638" s="17"/>
    </row>
    <row r="1639" spans="1:17" x14ac:dyDescent="0.25">
      <c r="A1639" s="3"/>
      <c r="B1639" s="4">
        <v>8065</v>
      </c>
      <c r="C1639" s="18" t="s">
        <v>1396</v>
      </c>
      <c r="D1639" s="16"/>
      <c r="E1639" s="17"/>
      <c r="F1639" s="4">
        <v>4000</v>
      </c>
      <c r="G1639" s="4" t="s">
        <v>12</v>
      </c>
      <c r="H1639" s="5">
        <v>4</v>
      </c>
      <c r="I1639" s="6">
        <v>52.25</v>
      </c>
      <c r="J1639" s="6">
        <v>7.8375000000000004</v>
      </c>
      <c r="K1639" s="6">
        <v>0.08</v>
      </c>
      <c r="L1639" s="6">
        <v>60.17</v>
      </c>
      <c r="M1639" s="22">
        <f>VLOOKUP(B1639,[1]Sheet1!$A:$C,3,FALSE)</f>
        <v>63657018880</v>
      </c>
      <c r="N1639" s="18" t="s">
        <v>1279</v>
      </c>
      <c r="O1639" s="16"/>
      <c r="P1639" s="16"/>
      <c r="Q1639" s="17"/>
    </row>
    <row r="1640" spans="1:17" x14ac:dyDescent="0.25">
      <c r="A1640" s="3"/>
      <c r="B1640" s="7">
        <v>29779</v>
      </c>
      <c r="C1640" s="19" t="s">
        <v>1397</v>
      </c>
      <c r="D1640" s="16"/>
      <c r="E1640" s="17"/>
      <c r="F1640" s="7">
        <v>750</v>
      </c>
      <c r="G1640" s="7" t="s">
        <v>12</v>
      </c>
      <c r="H1640" s="8">
        <v>6</v>
      </c>
      <c r="I1640" s="9">
        <v>16.52</v>
      </c>
      <c r="J1640" s="9">
        <v>2.4780000000000002</v>
      </c>
      <c r="K1640" s="9">
        <v>0.2</v>
      </c>
      <c r="L1640" s="9">
        <v>19.2</v>
      </c>
      <c r="M1640" s="22">
        <f>VLOOKUP(B1640,[1]Sheet1!$A:$C,3,FALSE)</f>
        <v>63657045398</v>
      </c>
      <c r="N1640" s="19" t="s">
        <v>1279</v>
      </c>
      <c r="O1640" s="16"/>
      <c r="P1640" s="16"/>
      <c r="Q1640" s="17"/>
    </row>
    <row r="1641" spans="1:17" x14ac:dyDescent="0.25">
      <c r="A1641" s="3"/>
      <c r="B1641" s="4">
        <v>24087</v>
      </c>
      <c r="C1641" s="18" t="s">
        <v>1398</v>
      </c>
      <c r="D1641" s="16"/>
      <c r="E1641" s="17"/>
      <c r="F1641" s="4">
        <v>750</v>
      </c>
      <c r="G1641" s="4" t="s">
        <v>12</v>
      </c>
      <c r="H1641" s="5">
        <v>12</v>
      </c>
      <c r="I1641" s="6">
        <v>10.7</v>
      </c>
      <c r="J1641" s="6">
        <v>1.605</v>
      </c>
      <c r="K1641" s="6">
        <v>0.2</v>
      </c>
      <c r="L1641" s="6">
        <v>12.51</v>
      </c>
      <c r="M1641" s="22">
        <f>VLOOKUP(B1641,[1]Sheet1!$A:$C,3,FALSE)</f>
        <v>48162017290</v>
      </c>
      <c r="N1641" s="18" t="s">
        <v>1279</v>
      </c>
      <c r="O1641" s="16"/>
      <c r="P1641" s="16"/>
      <c r="Q1641" s="17"/>
    </row>
    <row r="1642" spans="1:17" x14ac:dyDescent="0.25">
      <c r="A1642" s="3"/>
      <c r="B1642" s="7">
        <v>13326</v>
      </c>
      <c r="C1642" s="19" t="s">
        <v>1399</v>
      </c>
      <c r="D1642" s="16"/>
      <c r="E1642" s="17"/>
      <c r="F1642" s="7">
        <v>750</v>
      </c>
      <c r="G1642" s="7" t="s">
        <v>12</v>
      </c>
      <c r="H1642" s="8">
        <v>12</v>
      </c>
      <c r="I1642" s="9">
        <v>61.97</v>
      </c>
      <c r="J1642" s="9">
        <v>9.2955000000000005</v>
      </c>
      <c r="K1642" s="9">
        <v>0.2</v>
      </c>
      <c r="L1642" s="9">
        <v>71.47</v>
      </c>
      <c r="M1642" s="22">
        <f>VLOOKUP(B1642,[1]Sheet1!$A:$C,3,FALSE)</f>
        <v>182576000780</v>
      </c>
      <c r="N1642" s="19" t="s">
        <v>1279</v>
      </c>
      <c r="O1642" s="16"/>
      <c r="P1642" s="16"/>
      <c r="Q1642" s="17"/>
    </row>
    <row r="1643" spans="1:17" x14ac:dyDescent="0.25">
      <c r="A1643" s="3"/>
      <c r="B1643" s="4">
        <v>28663</v>
      </c>
      <c r="C1643" s="18" t="s">
        <v>1400</v>
      </c>
      <c r="D1643" s="16"/>
      <c r="E1643" s="17"/>
      <c r="F1643" s="4">
        <v>750</v>
      </c>
      <c r="G1643" s="4" t="s">
        <v>12</v>
      </c>
      <c r="H1643" s="5">
        <v>12</v>
      </c>
      <c r="I1643" s="6">
        <v>13.43</v>
      </c>
      <c r="J1643" s="6">
        <v>2.0145</v>
      </c>
      <c r="K1643" s="6">
        <v>0.2</v>
      </c>
      <c r="L1643" s="6">
        <v>15.64</v>
      </c>
      <c r="M1643" s="22">
        <f>VLOOKUP(B1643,[1]Sheet1!$A:$C,3,FALSE)</f>
        <v>48162020528</v>
      </c>
      <c r="N1643" s="18" t="s">
        <v>1279</v>
      </c>
      <c r="O1643" s="16"/>
      <c r="P1643" s="16"/>
      <c r="Q1643" s="17"/>
    </row>
    <row r="1644" spans="1:17" x14ac:dyDescent="0.25">
      <c r="A1644" s="3"/>
      <c r="B1644" s="7">
        <v>29807</v>
      </c>
      <c r="C1644" s="19" t="s">
        <v>1401</v>
      </c>
      <c r="D1644" s="16"/>
      <c r="E1644" s="17"/>
      <c r="F1644" s="7">
        <v>750</v>
      </c>
      <c r="G1644" s="7" t="s">
        <v>12</v>
      </c>
      <c r="H1644" s="8">
        <v>12</v>
      </c>
      <c r="I1644" s="9">
        <v>25.28</v>
      </c>
      <c r="J1644" s="9">
        <v>3.7919999999999998</v>
      </c>
      <c r="K1644" s="9">
        <v>0.2</v>
      </c>
      <c r="L1644" s="9">
        <v>29.27</v>
      </c>
      <c r="M1644" s="22">
        <f>VLOOKUP(B1644,[1]Sheet1!$A:$C,3,FALSE)</f>
        <v>670459011386</v>
      </c>
      <c r="N1644" s="19" t="s">
        <v>1279</v>
      </c>
      <c r="O1644" s="16"/>
      <c r="P1644" s="16"/>
      <c r="Q1644" s="17"/>
    </row>
    <row r="1645" spans="1:17" x14ac:dyDescent="0.25">
      <c r="A1645" s="3"/>
      <c r="B1645" s="4">
        <v>32028</v>
      </c>
      <c r="C1645" s="18" t="s">
        <v>1402</v>
      </c>
      <c r="D1645" s="16"/>
      <c r="E1645" s="17"/>
      <c r="F1645" s="4">
        <v>750</v>
      </c>
      <c r="G1645" s="4" t="s">
        <v>12</v>
      </c>
      <c r="H1645" s="5">
        <v>6</v>
      </c>
      <c r="I1645" s="6">
        <v>42.25</v>
      </c>
      <c r="J1645" s="6">
        <v>6.3375000000000004</v>
      </c>
      <c r="K1645" s="6">
        <v>0.2</v>
      </c>
      <c r="L1645" s="6">
        <v>48.79</v>
      </c>
      <c r="M1645" s="22">
        <f>VLOOKUP(B1645,[1]Sheet1!$A:$C,3,FALSE)</f>
        <v>670459008607</v>
      </c>
      <c r="N1645" s="18" t="s">
        <v>1279</v>
      </c>
      <c r="O1645" s="16"/>
      <c r="P1645" s="16"/>
      <c r="Q1645" s="17"/>
    </row>
    <row r="1646" spans="1:17" x14ac:dyDescent="0.25">
      <c r="A1646" s="3"/>
      <c r="B1646" s="7">
        <v>22634</v>
      </c>
      <c r="C1646" s="19" t="s">
        <v>1403</v>
      </c>
      <c r="D1646" s="16"/>
      <c r="E1646" s="17"/>
      <c r="F1646" s="7">
        <v>750</v>
      </c>
      <c r="G1646" s="7" t="s">
        <v>12</v>
      </c>
      <c r="H1646" s="8">
        <v>12</v>
      </c>
      <c r="I1646" s="9">
        <v>38.49</v>
      </c>
      <c r="J1646" s="9">
        <v>5.7735000000000003</v>
      </c>
      <c r="K1646" s="9">
        <v>0.2</v>
      </c>
      <c r="L1646" s="9">
        <v>44.46</v>
      </c>
      <c r="M1646" s="22">
        <f>VLOOKUP(B1646,[1]Sheet1!$A:$C,3,FALSE)</f>
        <v>670459007754</v>
      </c>
      <c r="N1646" s="19" t="s">
        <v>1279</v>
      </c>
      <c r="O1646" s="16"/>
      <c r="P1646" s="16"/>
      <c r="Q1646" s="17"/>
    </row>
    <row r="1647" spans="1:17" x14ac:dyDescent="0.25">
      <c r="A1647" s="3"/>
      <c r="B1647" s="4">
        <v>15998</v>
      </c>
      <c r="C1647" s="18" t="s">
        <v>1404</v>
      </c>
      <c r="D1647" s="16"/>
      <c r="E1647" s="17"/>
      <c r="F1647" s="4">
        <v>750</v>
      </c>
      <c r="G1647" s="4" t="s">
        <v>12</v>
      </c>
      <c r="H1647" s="5">
        <v>12</v>
      </c>
      <c r="I1647" s="6">
        <v>25.83</v>
      </c>
      <c r="J1647" s="6">
        <v>3.8744999999999998</v>
      </c>
      <c r="K1647" s="6">
        <v>0.2</v>
      </c>
      <c r="L1647" s="6">
        <v>29.9</v>
      </c>
      <c r="M1647" s="22">
        <f>VLOOKUP(B1647,[1]Sheet1!$A:$C,3,FALSE)</f>
        <v>670459005774</v>
      </c>
      <c r="N1647" s="18" t="s">
        <v>1279</v>
      </c>
      <c r="O1647" s="16"/>
      <c r="P1647" s="16"/>
      <c r="Q1647" s="17"/>
    </row>
    <row r="1648" spans="1:17" x14ac:dyDescent="0.25">
      <c r="A1648" s="3"/>
      <c r="B1648" s="7">
        <v>24328</v>
      </c>
      <c r="C1648" s="19" t="s">
        <v>1405</v>
      </c>
      <c r="D1648" s="16"/>
      <c r="E1648" s="17"/>
      <c r="F1648" s="7">
        <v>750</v>
      </c>
      <c r="G1648" s="7" t="s">
        <v>12</v>
      </c>
      <c r="H1648" s="8">
        <v>12</v>
      </c>
      <c r="I1648" s="9">
        <v>25.02</v>
      </c>
      <c r="J1648" s="9">
        <v>3.7530000000000001</v>
      </c>
      <c r="K1648" s="9">
        <v>0.2</v>
      </c>
      <c r="L1648" s="9">
        <v>28.97</v>
      </c>
      <c r="M1648" s="22">
        <f>VLOOKUP(B1648,[1]Sheet1!$A:$C,3,FALSE)</f>
        <v>670459010518</v>
      </c>
      <c r="N1648" s="19" t="s">
        <v>1279</v>
      </c>
      <c r="O1648" s="16"/>
      <c r="P1648" s="16"/>
      <c r="Q1648" s="17"/>
    </row>
    <row r="1649" spans="1:17" x14ac:dyDescent="0.25">
      <c r="A1649" s="3"/>
      <c r="B1649" s="4">
        <v>8987</v>
      </c>
      <c r="C1649" s="18" t="s">
        <v>1406</v>
      </c>
      <c r="D1649" s="16"/>
      <c r="E1649" s="17"/>
      <c r="F1649" s="4">
        <v>750</v>
      </c>
      <c r="G1649" s="4" t="s">
        <v>12</v>
      </c>
      <c r="H1649" s="5">
        <v>12</v>
      </c>
      <c r="I1649" s="6">
        <v>18.97</v>
      </c>
      <c r="J1649" s="6">
        <v>2.8454999999999999</v>
      </c>
      <c r="K1649" s="6">
        <v>0.2</v>
      </c>
      <c r="L1649" s="6">
        <v>22.02</v>
      </c>
      <c r="M1649" s="22">
        <f>VLOOKUP(B1649,[1]Sheet1!$A:$C,3,FALSE)</f>
        <v>627167099007</v>
      </c>
      <c r="N1649" s="18" t="s">
        <v>1279</v>
      </c>
      <c r="O1649" s="16"/>
      <c r="P1649" s="16"/>
      <c r="Q1649" s="17"/>
    </row>
    <row r="1650" spans="1:17" x14ac:dyDescent="0.25">
      <c r="A1650" s="3"/>
      <c r="B1650" s="7">
        <v>29801</v>
      </c>
      <c r="C1650" s="19" t="s">
        <v>1407</v>
      </c>
      <c r="D1650" s="16"/>
      <c r="E1650" s="17"/>
      <c r="F1650" s="7">
        <v>750</v>
      </c>
      <c r="G1650" s="7" t="s">
        <v>12</v>
      </c>
      <c r="H1650" s="8">
        <v>12</v>
      </c>
      <c r="I1650" s="9">
        <v>18.97</v>
      </c>
      <c r="J1650" s="9">
        <v>2.8454999999999999</v>
      </c>
      <c r="K1650" s="9">
        <v>0.2</v>
      </c>
      <c r="L1650" s="9">
        <v>22.02</v>
      </c>
      <c r="M1650" s="22">
        <f>VLOOKUP(B1650,[1]Sheet1!$A:$C,3,FALSE)</f>
        <v>627167099533</v>
      </c>
      <c r="N1650" s="19" t="s">
        <v>1279</v>
      </c>
      <c r="O1650" s="16"/>
      <c r="P1650" s="16"/>
      <c r="Q1650" s="17"/>
    </row>
    <row r="1651" spans="1:17" x14ac:dyDescent="0.25">
      <c r="A1651" s="3"/>
      <c r="B1651" s="4">
        <v>20567</v>
      </c>
      <c r="C1651" s="18" t="s">
        <v>1408</v>
      </c>
      <c r="D1651" s="16"/>
      <c r="E1651" s="17"/>
      <c r="F1651" s="4">
        <v>750</v>
      </c>
      <c r="G1651" s="4" t="s">
        <v>12</v>
      </c>
      <c r="H1651" s="5">
        <v>12</v>
      </c>
      <c r="I1651" s="6">
        <v>18.97</v>
      </c>
      <c r="J1651" s="6">
        <v>2.8454999999999999</v>
      </c>
      <c r="K1651" s="6">
        <v>0.2</v>
      </c>
      <c r="L1651" s="6">
        <v>22.02</v>
      </c>
      <c r="M1651" s="22">
        <f>VLOOKUP(B1651,[1]Sheet1!$A:$C,3,FALSE)</f>
        <v>627167099199</v>
      </c>
      <c r="N1651" s="18" t="s">
        <v>1279</v>
      </c>
      <c r="O1651" s="16"/>
      <c r="P1651" s="16"/>
      <c r="Q1651" s="17"/>
    </row>
    <row r="1652" spans="1:17" x14ac:dyDescent="0.25">
      <c r="A1652" s="3"/>
      <c r="B1652" s="7">
        <v>24088</v>
      </c>
      <c r="C1652" s="19" t="s">
        <v>1409</v>
      </c>
      <c r="D1652" s="16"/>
      <c r="E1652" s="17"/>
      <c r="F1652" s="7">
        <v>750</v>
      </c>
      <c r="G1652" s="7" t="s">
        <v>12</v>
      </c>
      <c r="H1652" s="8">
        <v>12</v>
      </c>
      <c r="I1652" s="9">
        <v>18.97</v>
      </c>
      <c r="J1652" s="9">
        <v>2.8454999999999999</v>
      </c>
      <c r="K1652" s="9">
        <v>0.2</v>
      </c>
      <c r="L1652" s="9">
        <v>22.02</v>
      </c>
      <c r="M1652" s="22">
        <f>VLOOKUP(B1652,[1]Sheet1!$A:$C,3,FALSE)</f>
        <v>627167100666</v>
      </c>
      <c r="N1652" s="19" t="s">
        <v>1279</v>
      </c>
      <c r="O1652" s="16"/>
      <c r="P1652" s="16"/>
      <c r="Q1652" s="17"/>
    </row>
    <row r="1653" spans="1:17" x14ac:dyDescent="0.25">
      <c r="A1653" s="3"/>
      <c r="B1653" s="4">
        <v>8846</v>
      </c>
      <c r="C1653" s="18" t="s">
        <v>1410</v>
      </c>
      <c r="D1653" s="16"/>
      <c r="E1653" s="17"/>
      <c r="F1653" s="4">
        <v>750</v>
      </c>
      <c r="G1653" s="4" t="s">
        <v>12</v>
      </c>
      <c r="H1653" s="5">
        <v>12</v>
      </c>
      <c r="I1653" s="6">
        <v>12.27</v>
      </c>
      <c r="J1653" s="6">
        <v>1.8405</v>
      </c>
      <c r="K1653" s="6">
        <v>0.2</v>
      </c>
      <c r="L1653" s="6">
        <v>14.31</v>
      </c>
      <c r="M1653" s="22">
        <f>VLOOKUP(B1653,[1]Sheet1!$A:$C,3,FALSE)</f>
        <v>48162012196</v>
      </c>
      <c r="N1653" s="18" t="s">
        <v>1279</v>
      </c>
      <c r="O1653" s="16"/>
      <c r="P1653" s="16"/>
      <c r="Q1653" s="17"/>
    </row>
    <row r="1654" spans="1:17" x14ac:dyDescent="0.25">
      <c r="A1654" s="3"/>
      <c r="B1654" s="7">
        <v>28668</v>
      </c>
      <c r="C1654" s="19" t="s">
        <v>1410</v>
      </c>
      <c r="D1654" s="16"/>
      <c r="E1654" s="17"/>
      <c r="F1654" s="7">
        <v>4000</v>
      </c>
      <c r="G1654" s="7" t="s">
        <v>12</v>
      </c>
      <c r="H1654" s="8">
        <v>4</v>
      </c>
      <c r="I1654" s="9">
        <v>56.19</v>
      </c>
      <c r="J1654" s="9">
        <v>8.4284999999999997</v>
      </c>
      <c r="K1654" s="9">
        <v>0.08</v>
      </c>
      <c r="L1654" s="9">
        <v>64.7</v>
      </c>
      <c r="M1654" s="22">
        <f>VLOOKUP(B1654,[1]Sheet1!$A:$C,3,FALSE)</f>
        <v>48162014862</v>
      </c>
      <c r="N1654" s="19" t="s">
        <v>1279</v>
      </c>
      <c r="O1654" s="16"/>
      <c r="P1654" s="16"/>
      <c r="Q1654" s="17"/>
    </row>
    <row r="1655" spans="1:17" x14ac:dyDescent="0.25">
      <c r="A1655" s="3"/>
      <c r="B1655" s="4">
        <v>31786</v>
      </c>
      <c r="C1655" s="18" t="s">
        <v>1411</v>
      </c>
      <c r="D1655" s="16"/>
      <c r="E1655" s="17"/>
      <c r="F1655" s="4">
        <v>4000</v>
      </c>
      <c r="G1655" s="4" t="s">
        <v>12</v>
      </c>
      <c r="H1655" s="5">
        <v>4</v>
      </c>
      <c r="I1655" s="6">
        <v>60.79</v>
      </c>
      <c r="J1655" s="6">
        <v>9.1184999999999992</v>
      </c>
      <c r="K1655" s="6">
        <v>0.08</v>
      </c>
      <c r="L1655" s="6">
        <v>69.989999999999995</v>
      </c>
      <c r="M1655" s="22">
        <f>VLOOKUP(B1655,[1]Sheet1!$A:$C,3,FALSE)</f>
        <v>999999931786</v>
      </c>
      <c r="N1655" s="18" t="s">
        <v>1279</v>
      </c>
      <c r="O1655" s="16"/>
      <c r="P1655" s="16"/>
      <c r="Q1655" s="17"/>
    </row>
    <row r="1656" spans="1:17" x14ac:dyDescent="0.25">
      <c r="A1656" s="3"/>
      <c r="B1656" s="7">
        <v>23437</v>
      </c>
      <c r="C1656" s="19" t="s">
        <v>1412</v>
      </c>
      <c r="D1656" s="16"/>
      <c r="E1656" s="17"/>
      <c r="F1656" s="7">
        <v>750</v>
      </c>
      <c r="G1656" s="7" t="s">
        <v>12</v>
      </c>
      <c r="H1656" s="8">
        <v>12</v>
      </c>
      <c r="I1656" s="9">
        <v>13.71</v>
      </c>
      <c r="J1656" s="9">
        <v>2.0565000000000002</v>
      </c>
      <c r="K1656" s="9">
        <v>0.2</v>
      </c>
      <c r="L1656" s="9">
        <v>15.97</v>
      </c>
      <c r="M1656" s="22">
        <f>VLOOKUP(B1656,[1]Sheet1!$A:$C,3,FALSE)</f>
        <v>63657042052</v>
      </c>
      <c r="N1656" s="19" t="s">
        <v>1413</v>
      </c>
      <c r="O1656" s="16"/>
      <c r="P1656" s="16"/>
      <c r="Q1656" s="17"/>
    </row>
    <row r="1657" spans="1:17" x14ac:dyDescent="0.25">
      <c r="A1657" s="3"/>
      <c r="B1657" s="4">
        <v>28381</v>
      </c>
      <c r="C1657" s="18" t="s">
        <v>1414</v>
      </c>
      <c r="D1657" s="16"/>
      <c r="E1657" s="17"/>
      <c r="F1657" s="4">
        <v>3000</v>
      </c>
      <c r="G1657" s="4" t="s">
        <v>12</v>
      </c>
      <c r="H1657" s="5">
        <v>4</v>
      </c>
      <c r="I1657" s="6">
        <v>44.76</v>
      </c>
      <c r="J1657" s="6">
        <v>6.7140000000000004</v>
      </c>
      <c r="K1657" s="6">
        <v>0.08</v>
      </c>
      <c r="L1657" s="6">
        <v>51.55</v>
      </c>
      <c r="M1657" s="22">
        <f>VLOOKUP(B1657,[1]Sheet1!$A:$C,3,FALSE)</f>
        <v>63657043646</v>
      </c>
      <c r="N1657" s="18" t="s">
        <v>1413</v>
      </c>
      <c r="O1657" s="16"/>
      <c r="P1657" s="16"/>
      <c r="Q1657" s="17"/>
    </row>
    <row r="1658" spans="1:17" x14ac:dyDescent="0.25">
      <c r="A1658" s="3"/>
      <c r="B1658" s="7">
        <v>16302</v>
      </c>
      <c r="C1658" s="19" t="s">
        <v>1415</v>
      </c>
      <c r="D1658" s="16"/>
      <c r="E1658" s="17"/>
      <c r="F1658" s="7">
        <v>750</v>
      </c>
      <c r="G1658" s="7" t="s">
        <v>12</v>
      </c>
      <c r="H1658" s="8">
        <v>12</v>
      </c>
      <c r="I1658" s="9">
        <v>26.18</v>
      </c>
      <c r="J1658" s="9">
        <v>3.927</v>
      </c>
      <c r="K1658" s="9">
        <v>0.2</v>
      </c>
      <c r="L1658" s="9">
        <v>30.31</v>
      </c>
      <c r="M1658" s="22">
        <f>VLOOKUP(B1658,[1]Sheet1!$A:$C,3,FALSE)</f>
        <v>695555000355</v>
      </c>
      <c r="N1658" s="19" t="s">
        <v>1413</v>
      </c>
      <c r="O1658" s="16"/>
      <c r="P1658" s="16"/>
      <c r="Q1658" s="17"/>
    </row>
    <row r="1659" spans="1:17" x14ac:dyDescent="0.25">
      <c r="A1659" s="3"/>
      <c r="B1659" s="4">
        <v>31532</v>
      </c>
      <c r="C1659" s="18" t="s">
        <v>1416</v>
      </c>
      <c r="D1659" s="16"/>
      <c r="E1659" s="17"/>
      <c r="F1659" s="4">
        <v>750</v>
      </c>
      <c r="G1659" s="4" t="s">
        <v>12</v>
      </c>
      <c r="H1659" s="5">
        <v>12</v>
      </c>
      <c r="I1659" s="6">
        <v>26.18</v>
      </c>
      <c r="J1659" s="6">
        <v>3.927</v>
      </c>
      <c r="K1659" s="6">
        <v>0.2</v>
      </c>
      <c r="L1659" s="6">
        <v>30.31</v>
      </c>
      <c r="M1659" s="22">
        <f>VLOOKUP(B1659,[1]Sheet1!$A:$C,3,FALSE)</f>
        <v>695555001024</v>
      </c>
      <c r="N1659" s="18" t="s">
        <v>1413</v>
      </c>
      <c r="O1659" s="16"/>
      <c r="P1659" s="16"/>
      <c r="Q1659" s="17"/>
    </row>
    <row r="1660" spans="1:17" x14ac:dyDescent="0.25">
      <c r="A1660" s="3"/>
      <c r="B1660" s="7">
        <v>28386</v>
      </c>
      <c r="C1660" s="19" t="s">
        <v>1417</v>
      </c>
      <c r="D1660" s="16"/>
      <c r="E1660" s="17"/>
      <c r="F1660" s="7">
        <v>250</v>
      </c>
      <c r="G1660" s="7" t="s">
        <v>12</v>
      </c>
      <c r="H1660" s="8">
        <v>24</v>
      </c>
      <c r="I1660" s="9">
        <v>5.33</v>
      </c>
      <c r="J1660" s="9">
        <v>0.79949999999999999</v>
      </c>
      <c r="K1660" s="9">
        <v>0.08</v>
      </c>
      <c r="L1660" s="9">
        <v>6.21</v>
      </c>
      <c r="M1660" s="22">
        <f>VLOOKUP(B1660,[1]Sheet1!$A:$C,3,FALSE)</f>
        <v>695555000843</v>
      </c>
      <c r="N1660" s="19" t="s">
        <v>1413</v>
      </c>
      <c r="O1660" s="16"/>
      <c r="P1660" s="16"/>
      <c r="Q1660" s="17"/>
    </row>
    <row r="1661" spans="1:17" x14ac:dyDescent="0.25">
      <c r="A1661" s="3"/>
      <c r="B1661" s="4">
        <v>22129</v>
      </c>
      <c r="C1661" s="18" t="s">
        <v>1418</v>
      </c>
      <c r="D1661" s="16"/>
      <c r="E1661" s="17"/>
      <c r="F1661" s="4">
        <v>750</v>
      </c>
      <c r="G1661" s="4" t="s">
        <v>12</v>
      </c>
      <c r="H1661" s="5">
        <v>12</v>
      </c>
      <c r="I1661" s="6">
        <v>14.17</v>
      </c>
      <c r="J1661" s="6">
        <v>2.1255000000000002</v>
      </c>
      <c r="K1661" s="6">
        <v>0.2</v>
      </c>
      <c r="L1661" s="6">
        <v>16.5</v>
      </c>
      <c r="M1661" s="22">
        <f>VLOOKUP(B1661,[1]Sheet1!$A:$C,3,FALSE)</f>
        <v>6365703986</v>
      </c>
      <c r="N1661" s="18" t="s">
        <v>1413</v>
      </c>
      <c r="O1661" s="16"/>
      <c r="P1661" s="16"/>
      <c r="Q1661" s="17"/>
    </row>
    <row r="1662" spans="1:17" x14ac:dyDescent="0.25">
      <c r="A1662" s="3"/>
      <c r="B1662" s="7">
        <v>28760</v>
      </c>
      <c r="C1662" s="19" t="s">
        <v>1419</v>
      </c>
      <c r="D1662" s="16"/>
      <c r="E1662" s="17"/>
      <c r="F1662" s="7">
        <v>750</v>
      </c>
      <c r="G1662" s="7" t="s">
        <v>12</v>
      </c>
      <c r="H1662" s="8">
        <v>12</v>
      </c>
      <c r="I1662" s="9">
        <v>10.56</v>
      </c>
      <c r="J1662" s="9">
        <v>1.5840000000000001</v>
      </c>
      <c r="K1662" s="9">
        <v>0.2</v>
      </c>
      <c r="L1662" s="9">
        <v>12.34</v>
      </c>
      <c r="M1662" s="22">
        <f>VLOOKUP(B1662,[1]Sheet1!$A:$C,3,FALSE)</f>
        <v>624448014988</v>
      </c>
      <c r="N1662" s="19" t="s">
        <v>1413</v>
      </c>
      <c r="O1662" s="16"/>
      <c r="P1662" s="16"/>
      <c r="Q1662" s="17"/>
    </row>
    <row r="1663" spans="1:17" x14ac:dyDescent="0.25">
      <c r="A1663" s="3"/>
      <c r="B1663" s="4">
        <v>30565</v>
      </c>
      <c r="C1663" s="18" t="s">
        <v>1420</v>
      </c>
      <c r="D1663" s="16"/>
      <c r="E1663" s="17"/>
      <c r="F1663" s="4">
        <v>750</v>
      </c>
      <c r="G1663" s="4" t="s">
        <v>12</v>
      </c>
      <c r="H1663" s="5">
        <v>12</v>
      </c>
      <c r="I1663" s="6">
        <v>17.260000000000002</v>
      </c>
      <c r="J1663" s="6">
        <v>2.589</v>
      </c>
      <c r="K1663" s="6">
        <v>0.2</v>
      </c>
      <c r="L1663" s="6">
        <v>20.05</v>
      </c>
      <c r="M1663" s="22">
        <f>VLOOKUP(B1663,[1]Sheet1!$A:$C,3,FALSE)</f>
        <v>834630000167</v>
      </c>
      <c r="N1663" s="18" t="s">
        <v>1413</v>
      </c>
      <c r="O1663" s="16"/>
      <c r="P1663" s="16"/>
      <c r="Q1663" s="17"/>
    </row>
    <row r="1664" spans="1:17" x14ac:dyDescent="0.25">
      <c r="A1664" s="3"/>
      <c r="B1664" s="7">
        <v>27526</v>
      </c>
      <c r="C1664" s="19" t="s">
        <v>1421</v>
      </c>
      <c r="D1664" s="16"/>
      <c r="E1664" s="17"/>
      <c r="F1664" s="7">
        <v>750</v>
      </c>
      <c r="G1664" s="7" t="s">
        <v>12</v>
      </c>
      <c r="H1664" s="8">
        <v>12</v>
      </c>
      <c r="I1664" s="9">
        <v>13.01</v>
      </c>
      <c r="J1664" s="9">
        <v>1.9515</v>
      </c>
      <c r="K1664" s="9">
        <v>0.2</v>
      </c>
      <c r="L1664" s="9">
        <v>15.16</v>
      </c>
      <c r="M1664" s="22">
        <f>VLOOKUP(B1664,[1]Sheet1!$A:$C,3,FALSE)</f>
        <v>48162018501</v>
      </c>
      <c r="N1664" s="19" t="s">
        <v>1413</v>
      </c>
      <c r="O1664" s="16"/>
      <c r="P1664" s="16"/>
      <c r="Q1664" s="17"/>
    </row>
    <row r="1665" spans="1:17" x14ac:dyDescent="0.25">
      <c r="A1665" s="3"/>
      <c r="B1665" s="4">
        <v>22128</v>
      </c>
      <c r="C1665" s="18" t="s">
        <v>1422</v>
      </c>
      <c r="D1665" s="16"/>
      <c r="E1665" s="17"/>
      <c r="F1665" s="4">
        <v>750</v>
      </c>
      <c r="G1665" s="4" t="s">
        <v>12</v>
      </c>
      <c r="H1665" s="5">
        <v>12</v>
      </c>
      <c r="I1665" s="6">
        <v>12.81</v>
      </c>
      <c r="J1665" s="6">
        <v>1.9215</v>
      </c>
      <c r="K1665" s="6">
        <v>0.2</v>
      </c>
      <c r="L1665" s="6">
        <v>14.93</v>
      </c>
      <c r="M1665" s="22">
        <f>VLOOKUP(B1665,[1]Sheet1!$A:$C,3,FALSE)</f>
        <v>63657040591</v>
      </c>
      <c r="N1665" s="18" t="s">
        <v>1413</v>
      </c>
      <c r="O1665" s="16"/>
      <c r="P1665" s="16"/>
      <c r="Q1665" s="17"/>
    </row>
    <row r="1666" spans="1:17" x14ac:dyDescent="0.25">
      <c r="A1666" s="3"/>
      <c r="B1666" s="7">
        <v>30462</v>
      </c>
      <c r="C1666" s="19" t="s">
        <v>1423</v>
      </c>
      <c r="D1666" s="16"/>
      <c r="E1666" s="17"/>
      <c r="F1666" s="7">
        <v>750</v>
      </c>
      <c r="G1666" s="7" t="s">
        <v>12</v>
      </c>
      <c r="H1666" s="8">
        <v>12</v>
      </c>
      <c r="I1666" s="9">
        <v>12.65</v>
      </c>
      <c r="J1666" s="9">
        <v>1.8975</v>
      </c>
      <c r="K1666" s="9">
        <v>0.2</v>
      </c>
      <c r="L1666" s="9">
        <v>14.75</v>
      </c>
      <c r="M1666" s="22">
        <f>VLOOKUP(B1666,[1]Sheet1!$A:$C,3,FALSE)</f>
        <v>63657046821</v>
      </c>
      <c r="N1666" s="19" t="s">
        <v>1413</v>
      </c>
      <c r="O1666" s="16"/>
      <c r="P1666" s="16"/>
      <c r="Q1666" s="17"/>
    </row>
    <row r="1667" spans="1:17" x14ac:dyDescent="0.25">
      <c r="A1667" s="3"/>
      <c r="B1667" s="4">
        <v>4116</v>
      </c>
      <c r="C1667" s="18" t="s">
        <v>1424</v>
      </c>
      <c r="D1667" s="16"/>
      <c r="E1667" s="17"/>
      <c r="F1667" s="4">
        <v>750</v>
      </c>
      <c r="G1667" s="4" t="s">
        <v>12</v>
      </c>
      <c r="H1667" s="5">
        <v>12</v>
      </c>
      <c r="I1667" s="6">
        <v>12.81</v>
      </c>
      <c r="J1667" s="6">
        <v>1.9215</v>
      </c>
      <c r="K1667" s="6">
        <v>0.2</v>
      </c>
      <c r="L1667" s="6">
        <v>14.93</v>
      </c>
      <c r="M1667" s="22">
        <f>VLOOKUP(B1667,[1]Sheet1!$A:$C,3,FALSE)</f>
        <v>63657006979</v>
      </c>
      <c r="N1667" s="18" t="s">
        <v>1413</v>
      </c>
      <c r="O1667" s="16"/>
      <c r="P1667" s="16"/>
      <c r="Q1667" s="17"/>
    </row>
    <row r="1668" spans="1:17" x14ac:dyDescent="0.25">
      <c r="A1668" s="3"/>
      <c r="B1668" s="7">
        <v>31695</v>
      </c>
      <c r="C1668" s="19" t="s">
        <v>1425</v>
      </c>
      <c r="D1668" s="16"/>
      <c r="E1668" s="17"/>
      <c r="F1668" s="7">
        <v>750</v>
      </c>
      <c r="G1668" s="7" t="s">
        <v>12</v>
      </c>
      <c r="H1668" s="8">
        <v>12</v>
      </c>
      <c r="I1668" s="9">
        <v>12.99</v>
      </c>
      <c r="J1668" s="9">
        <v>1.9484999999999999</v>
      </c>
      <c r="K1668" s="9">
        <v>0.2</v>
      </c>
      <c r="L1668" s="9">
        <v>15.14</v>
      </c>
      <c r="M1668" s="22">
        <f>VLOOKUP(B1668,[1]Sheet1!$A:$C,3,FALSE)</f>
        <v>48162022225</v>
      </c>
      <c r="N1668" s="19" t="s">
        <v>1413</v>
      </c>
      <c r="O1668" s="16"/>
      <c r="P1668" s="16"/>
      <c r="Q1668" s="17"/>
    </row>
    <row r="1669" spans="1:17" x14ac:dyDescent="0.25">
      <c r="A1669" s="3"/>
      <c r="B1669" s="4">
        <v>22985</v>
      </c>
      <c r="C1669" s="18" t="s">
        <v>1426</v>
      </c>
      <c r="D1669" s="16"/>
      <c r="E1669" s="17"/>
      <c r="F1669" s="4">
        <v>750</v>
      </c>
      <c r="G1669" s="4" t="s">
        <v>12</v>
      </c>
      <c r="H1669" s="5">
        <v>12</v>
      </c>
      <c r="I1669" s="6">
        <v>25.02</v>
      </c>
      <c r="J1669" s="6">
        <v>3.7530000000000001</v>
      </c>
      <c r="K1669" s="6">
        <v>0.2</v>
      </c>
      <c r="L1669" s="6">
        <v>28.97</v>
      </c>
      <c r="M1669" s="22">
        <f>VLOOKUP(B1669,[1]Sheet1!$A:$C,3,FALSE)</f>
        <v>627843578468</v>
      </c>
      <c r="N1669" s="18" t="s">
        <v>1413</v>
      </c>
      <c r="O1669" s="16"/>
      <c r="P1669" s="16"/>
      <c r="Q1669" s="17"/>
    </row>
    <row r="1670" spans="1:17" x14ac:dyDescent="0.25">
      <c r="A1670" s="3"/>
      <c r="B1670" s="7">
        <v>27765</v>
      </c>
      <c r="C1670" s="19" t="s">
        <v>1427</v>
      </c>
      <c r="D1670" s="16"/>
      <c r="E1670" s="17"/>
      <c r="F1670" s="7">
        <v>750</v>
      </c>
      <c r="G1670" s="7" t="s">
        <v>12</v>
      </c>
      <c r="H1670" s="8">
        <v>12</v>
      </c>
      <c r="I1670" s="9">
        <v>10.8</v>
      </c>
      <c r="J1670" s="9">
        <v>1.62</v>
      </c>
      <c r="K1670" s="9">
        <v>0.2</v>
      </c>
      <c r="L1670" s="9">
        <v>12.62</v>
      </c>
      <c r="M1670" s="22">
        <f>VLOOKUP(B1670,[1]Sheet1!$A:$C,3,FALSE)</f>
        <v>63657043691</v>
      </c>
      <c r="N1670" s="19" t="s">
        <v>1413</v>
      </c>
      <c r="O1670" s="16"/>
      <c r="P1670" s="16"/>
      <c r="Q1670" s="17"/>
    </row>
    <row r="1671" spans="1:17" x14ac:dyDescent="0.25">
      <c r="A1671" s="3"/>
      <c r="B1671" s="4">
        <v>20004</v>
      </c>
      <c r="C1671" s="18" t="s">
        <v>1428</v>
      </c>
      <c r="D1671" s="16"/>
      <c r="E1671" s="17"/>
      <c r="F1671" s="4">
        <v>750</v>
      </c>
      <c r="G1671" s="4" t="s">
        <v>12</v>
      </c>
      <c r="H1671" s="5">
        <v>12</v>
      </c>
      <c r="I1671" s="6">
        <v>15.53</v>
      </c>
      <c r="J1671" s="6">
        <v>2.3294999999999999</v>
      </c>
      <c r="K1671" s="6">
        <v>0.2</v>
      </c>
      <c r="L1671" s="6">
        <v>18.059999999999999</v>
      </c>
      <c r="M1671" s="22">
        <f>VLOOKUP(B1671,[1]Sheet1!$A:$C,3,FALSE)</f>
        <v>777081727477</v>
      </c>
      <c r="N1671" s="18" t="s">
        <v>1413</v>
      </c>
      <c r="O1671" s="16"/>
      <c r="P1671" s="16"/>
      <c r="Q1671" s="17"/>
    </row>
    <row r="1672" spans="1:17" x14ac:dyDescent="0.25">
      <c r="A1672" s="3"/>
      <c r="B1672" s="7">
        <v>31962</v>
      </c>
      <c r="C1672" s="19" t="s">
        <v>1429</v>
      </c>
      <c r="D1672" s="16"/>
      <c r="E1672" s="17"/>
      <c r="F1672" s="7">
        <v>750</v>
      </c>
      <c r="G1672" s="7" t="s">
        <v>49</v>
      </c>
      <c r="H1672" s="8">
        <v>12</v>
      </c>
      <c r="I1672" s="9">
        <v>25.96</v>
      </c>
      <c r="J1672" s="9">
        <v>3.8940000000000001</v>
      </c>
      <c r="K1672" s="9">
        <v>0.2</v>
      </c>
      <c r="L1672" s="9">
        <v>30.05</v>
      </c>
      <c r="M1672" s="22">
        <f>VLOOKUP(B1672,[1]Sheet1!$A:$C,3,FALSE)</f>
        <v>778856121247</v>
      </c>
      <c r="N1672" s="19" t="s">
        <v>1413</v>
      </c>
      <c r="O1672" s="16"/>
      <c r="P1672" s="16"/>
      <c r="Q1672" s="17"/>
    </row>
    <row r="1673" spans="1:17" x14ac:dyDescent="0.25">
      <c r="A1673" s="3"/>
      <c r="B1673" s="4">
        <v>24131</v>
      </c>
      <c r="C1673" s="18" t="s">
        <v>1430</v>
      </c>
      <c r="D1673" s="16"/>
      <c r="E1673" s="17"/>
      <c r="F1673" s="4">
        <v>750</v>
      </c>
      <c r="G1673" s="4" t="s">
        <v>12</v>
      </c>
      <c r="H1673" s="5">
        <v>12</v>
      </c>
      <c r="I1673" s="6">
        <v>32.11</v>
      </c>
      <c r="J1673" s="6">
        <v>4.8164999999999996</v>
      </c>
      <c r="K1673" s="6">
        <v>0.2</v>
      </c>
      <c r="L1673" s="6">
        <v>37.130000000000003</v>
      </c>
      <c r="M1673" s="22">
        <f>VLOOKUP(B1673,[1]Sheet1!$A:$C,3,FALSE)</f>
        <v>628318002112</v>
      </c>
      <c r="N1673" s="18" t="s">
        <v>1413</v>
      </c>
      <c r="O1673" s="16"/>
      <c r="P1673" s="16"/>
      <c r="Q1673" s="17"/>
    </row>
    <row r="1674" spans="1:17" x14ac:dyDescent="0.25">
      <c r="A1674" s="3"/>
      <c r="B1674" s="7">
        <v>28761</v>
      </c>
      <c r="C1674" s="19" t="s">
        <v>1431</v>
      </c>
      <c r="D1674" s="16"/>
      <c r="E1674" s="17"/>
      <c r="F1674" s="7">
        <v>750</v>
      </c>
      <c r="G1674" s="7" t="s">
        <v>12</v>
      </c>
      <c r="H1674" s="8">
        <v>6</v>
      </c>
      <c r="I1674" s="9">
        <v>13.39</v>
      </c>
      <c r="J1674" s="9">
        <v>2.0085000000000002</v>
      </c>
      <c r="K1674" s="9">
        <v>0.2</v>
      </c>
      <c r="L1674" s="9">
        <v>15.6</v>
      </c>
      <c r="M1674" s="22">
        <f>VLOOKUP(B1674,[1]Sheet1!$A:$C,3,FALSE)</f>
        <v>63657045381</v>
      </c>
      <c r="N1674" s="19" t="s">
        <v>1413</v>
      </c>
      <c r="O1674" s="16"/>
      <c r="P1674" s="16"/>
      <c r="Q1674" s="17"/>
    </row>
    <row r="1675" spans="1:17" x14ac:dyDescent="0.25">
      <c r="A1675" s="3"/>
      <c r="B1675" s="4">
        <v>31537</v>
      </c>
      <c r="C1675" s="18" t="s">
        <v>1432</v>
      </c>
      <c r="D1675" s="16"/>
      <c r="E1675" s="17"/>
      <c r="F1675" s="4">
        <v>750</v>
      </c>
      <c r="G1675" s="4" t="s">
        <v>12</v>
      </c>
      <c r="H1675" s="5">
        <v>12</v>
      </c>
      <c r="I1675" s="6">
        <v>13.87</v>
      </c>
      <c r="J1675" s="6">
        <v>2.0804999999999998</v>
      </c>
      <c r="K1675" s="6">
        <v>0.2</v>
      </c>
      <c r="L1675" s="6">
        <v>16.149999999999999</v>
      </c>
      <c r="M1675" s="22">
        <f>VLOOKUP(B1675,[1]Sheet1!$A:$C,3,FALSE)</f>
        <v>56049139232</v>
      </c>
      <c r="N1675" s="18" t="s">
        <v>1413</v>
      </c>
      <c r="O1675" s="16"/>
      <c r="P1675" s="16"/>
      <c r="Q1675" s="17"/>
    </row>
    <row r="1676" spans="1:17" x14ac:dyDescent="0.25">
      <c r="A1676" s="3"/>
      <c r="B1676" s="7">
        <v>30571</v>
      </c>
      <c r="C1676" s="19" t="s">
        <v>1433</v>
      </c>
      <c r="D1676" s="16"/>
      <c r="E1676" s="17"/>
      <c r="F1676" s="7">
        <v>200</v>
      </c>
      <c r="G1676" s="7" t="s">
        <v>12</v>
      </c>
      <c r="H1676" s="8">
        <v>12</v>
      </c>
      <c r="I1676" s="9">
        <v>51.98</v>
      </c>
      <c r="J1676" s="9">
        <v>7.7969999999999997</v>
      </c>
      <c r="K1676" s="9">
        <v>0.2</v>
      </c>
      <c r="L1676" s="9">
        <v>59.98</v>
      </c>
      <c r="M1676" s="22">
        <f>VLOOKUP(B1676,[1]Sheet1!$A:$C,3,FALSE)</f>
        <v>620654013531</v>
      </c>
      <c r="N1676" s="19" t="s">
        <v>1434</v>
      </c>
      <c r="O1676" s="16"/>
      <c r="P1676" s="16"/>
      <c r="Q1676" s="17"/>
    </row>
    <row r="1677" spans="1:17" x14ac:dyDescent="0.25">
      <c r="A1677" s="3"/>
      <c r="B1677" s="4">
        <v>30572</v>
      </c>
      <c r="C1677" s="18" t="s">
        <v>1435</v>
      </c>
      <c r="D1677" s="16"/>
      <c r="E1677" s="17"/>
      <c r="F1677" s="4">
        <v>200</v>
      </c>
      <c r="G1677" s="4" t="s">
        <v>12</v>
      </c>
      <c r="H1677" s="5">
        <v>12</v>
      </c>
      <c r="I1677" s="6">
        <v>43.28</v>
      </c>
      <c r="J1677" s="6">
        <v>6.492</v>
      </c>
      <c r="K1677" s="6">
        <v>0.2</v>
      </c>
      <c r="L1677" s="6">
        <v>49.97</v>
      </c>
      <c r="M1677" s="22">
        <f>VLOOKUP(B1677,[1]Sheet1!$A:$C,3,FALSE)</f>
        <v>620654990870</v>
      </c>
      <c r="N1677" s="18" t="s">
        <v>1434</v>
      </c>
      <c r="O1677" s="16"/>
      <c r="P1677" s="16"/>
      <c r="Q1677" s="17"/>
    </row>
    <row r="1678" spans="1:17" x14ac:dyDescent="0.25">
      <c r="A1678" s="3"/>
      <c r="B1678" s="7">
        <v>30573</v>
      </c>
      <c r="C1678" s="19" t="s">
        <v>1435</v>
      </c>
      <c r="D1678" s="16"/>
      <c r="E1678" s="17"/>
      <c r="F1678" s="7">
        <v>375</v>
      </c>
      <c r="G1678" s="7" t="s">
        <v>12</v>
      </c>
      <c r="H1678" s="8">
        <v>12</v>
      </c>
      <c r="I1678" s="9">
        <v>60.68</v>
      </c>
      <c r="J1678" s="9">
        <v>9.1020000000000003</v>
      </c>
      <c r="K1678" s="9">
        <v>0.2</v>
      </c>
      <c r="L1678" s="9">
        <v>69.98</v>
      </c>
      <c r="M1678" s="22">
        <f>VLOOKUP(B1678,[1]Sheet1!$A:$C,3,FALSE)</f>
        <v>620654110018</v>
      </c>
      <c r="N1678" s="19" t="s">
        <v>1434</v>
      </c>
      <c r="O1678" s="16"/>
      <c r="P1678" s="16"/>
      <c r="Q1678" s="17"/>
    </row>
    <row r="1679" spans="1:17" x14ac:dyDescent="0.25">
      <c r="A1679" s="3"/>
      <c r="B1679" s="4">
        <v>26120</v>
      </c>
      <c r="C1679" s="18" t="s">
        <v>1436</v>
      </c>
      <c r="D1679" s="16"/>
      <c r="E1679" s="17"/>
      <c r="F1679" s="4">
        <v>750</v>
      </c>
      <c r="G1679" s="4" t="s">
        <v>12</v>
      </c>
      <c r="H1679" s="5">
        <v>12</v>
      </c>
      <c r="I1679" s="6">
        <v>15.07</v>
      </c>
      <c r="J1679" s="6">
        <v>2.2605</v>
      </c>
      <c r="K1679" s="6">
        <v>0.2</v>
      </c>
      <c r="L1679" s="6">
        <v>17.53</v>
      </c>
      <c r="M1679" s="22">
        <f>VLOOKUP(B1679,[1]Sheet1!$A:$C,3,FALSE)</f>
        <v>7804320150611</v>
      </c>
      <c r="N1679" s="18" t="s">
        <v>1437</v>
      </c>
      <c r="O1679" s="16"/>
      <c r="P1679" s="16"/>
      <c r="Q1679" s="17"/>
    </row>
    <row r="1680" spans="1:17" x14ac:dyDescent="0.25">
      <c r="A1680" s="3"/>
      <c r="B1680" s="7">
        <v>31951</v>
      </c>
      <c r="C1680" s="19" t="s">
        <v>1438</v>
      </c>
      <c r="D1680" s="16"/>
      <c r="E1680" s="17"/>
      <c r="F1680" s="7">
        <v>750</v>
      </c>
      <c r="G1680" s="7" t="s">
        <v>49</v>
      </c>
      <c r="H1680" s="8">
        <v>12</v>
      </c>
      <c r="I1680" s="9">
        <v>14.68</v>
      </c>
      <c r="J1680" s="9">
        <v>2.202</v>
      </c>
      <c r="K1680" s="9">
        <v>0.2</v>
      </c>
      <c r="L1680" s="9">
        <v>17.079999999999998</v>
      </c>
      <c r="M1680" s="22">
        <f>VLOOKUP(B1680,[1]Sheet1!$A:$C,3,FALSE)</f>
        <v>83417000078</v>
      </c>
      <c r="N1680" s="19" t="s">
        <v>1437</v>
      </c>
      <c r="O1680" s="16"/>
      <c r="P1680" s="16"/>
      <c r="Q1680" s="17"/>
    </row>
    <row r="1681" spans="1:17" x14ac:dyDescent="0.25">
      <c r="A1681" s="3"/>
      <c r="B1681" s="4">
        <v>10013</v>
      </c>
      <c r="C1681" s="18" t="s">
        <v>1439</v>
      </c>
      <c r="D1681" s="16"/>
      <c r="E1681" s="17"/>
      <c r="F1681" s="4">
        <v>750</v>
      </c>
      <c r="G1681" s="4" t="s">
        <v>12</v>
      </c>
      <c r="H1681" s="5">
        <v>12</v>
      </c>
      <c r="I1681" s="6">
        <v>20.77</v>
      </c>
      <c r="J1681" s="6">
        <v>3.1154999999999999</v>
      </c>
      <c r="K1681" s="6">
        <v>0.2</v>
      </c>
      <c r="L1681" s="6">
        <v>24.09</v>
      </c>
      <c r="M1681" s="22">
        <f>VLOOKUP(B1681,[1]Sheet1!$A:$C,3,FALSE)</f>
        <v>608057104971</v>
      </c>
      <c r="N1681" s="18" t="s">
        <v>1437</v>
      </c>
      <c r="O1681" s="16"/>
      <c r="P1681" s="16"/>
      <c r="Q1681" s="17"/>
    </row>
    <row r="1682" spans="1:17" x14ac:dyDescent="0.25">
      <c r="A1682" s="3"/>
      <c r="B1682" s="7">
        <v>22514</v>
      </c>
      <c r="C1682" s="19" t="s">
        <v>1440</v>
      </c>
      <c r="D1682" s="16"/>
      <c r="E1682" s="17"/>
      <c r="F1682" s="7">
        <v>750</v>
      </c>
      <c r="G1682" s="7" t="s">
        <v>12</v>
      </c>
      <c r="H1682" s="8">
        <v>12</v>
      </c>
      <c r="I1682" s="9">
        <v>13.87</v>
      </c>
      <c r="J1682" s="9">
        <v>2.0804999999999998</v>
      </c>
      <c r="K1682" s="9">
        <v>0.2</v>
      </c>
      <c r="L1682" s="9">
        <v>16.149999999999999</v>
      </c>
      <c r="M1682" s="22">
        <f>VLOOKUP(B1682,[1]Sheet1!$A:$C,3,FALSE)</f>
        <v>7804414009450</v>
      </c>
      <c r="N1682" s="19" t="s">
        <v>1437</v>
      </c>
      <c r="O1682" s="16"/>
      <c r="P1682" s="16"/>
      <c r="Q1682" s="17"/>
    </row>
    <row r="1683" spans="1:17" x14ac:dyDescent="0.25">
      <c r="A1683" s="3"/>
      <c r="B1683" s="4">
        <v>2331</v>
      </c>
      <c r="C1683" s="18" t="s">
        <v>1441</v>
      </c>
      <c r="D1683" s="16"/>
      <c r="E1683" s="17"/>
      <c r="F1683" s="4">
        <v>750</v>
      </c>
      <c r="G1683" s="4" t="s">
        <v>12</v>
      </c>
      <c r="H1683" s="5">
        <v>12</v>
      </c>
      <c r="I1683" s="6">
        <v>20.92</v>
      </c>
      <c r="J1683" s="6">
        <v>3.1379999999999999</v>
      </c>
      <c r="K1683" s="6">
        <v>0.2</v>
      </c>
      <c r="L1683" s="6">
        <v>24.26</v>
      </c>
      <c r="M1683" s="22">
        <f>VLOOKUP(B1683,[1]Sheet1!$A:$C,3,FALSE)</f>
        <v>83300097512</v>
      </c>
      <c r="N1683" s="18" t="s">
        <v>1437</v>
      </c>
      <c r="O1683" s="16"/>
      <c r="P1683" s="16"/>
      <c r="Q1683" s="17"/>
    </row>
    <row r="1684" spans="1:17" x14ac:dyDescent="0.25">
      <c r="A1684" s="3"/>
      <c r="B1684" s="7">
        <v>3090</v>
      </c>
      <c r="C1684" s="19" t="s">
        <v>1442</v>
      </c>
      <c r="D1684" s="16"/>
      <c r="E1684" s="17"/>
      <c r="F1684" s="7">
        <v>750</v>
      </c>
      <c r="G1684" s="7" t="s">
        <v>12</v>
      </c>
      <c r="H1684" s="8">
        <v>12</v>
      </c>
      <c r="I1684" s="9">
        <v>20.92</v>
      </c>
      <c r="J1684" s="9">
        <v>3.1379999999999999</v>
      </c>
      <c r="K1684" s="9">
        <v>0.2</v>
      </c>
      <c r="L1684" s="9">
        <v>24.26</v>
      </c>
      <c r="M1684" s="22">
        <f>VLOOKUP(B1684,[1]Sheet1!$A:$C,3,FALSE)</f>
        <v>83300097635</v>
      </c>
      <c r="N1684" s="19" t="s">
        <v>1437</v>
      </c>
      <c r="O1684" s="16"/>
      <c r="P1684" s="16"/>
      <c r="Q1684" s="17"/>
    </row>
    <row r="1685" spans="1:17" x14ac:dyDescent="0.25">
      <c r="A1685" s="3"/>
      <c r="B1685" s="4">
        <v>3293</v>
      </c>
      <c r="C1685" s="18" t="s">
        <v>1443</v>
      </c>
      <c r="D1685" s="16"/>
      <c r="E1685" s="17"/>
      <c r="F1685" s="4">
        <v>750</v>
      </c>
      <c r="G1685" s="4" t="s">
        <v>12</v>
      </c>
      <c r="H1685" s="5">
        <v>12</v>
      </c>
      <c r="I1685" s="6">
        <v>14.96</v>
      </c>
      <c r="J1685" s="6">
        <v>2.2440000000000002</v>
      </c>
      <c r="K1685" s="6">
        <v>0.2</v>
      </c>
      <c r="L1685" s="6">
        <v>17.399999999999999</v>
      </c>
      <c r="M1685" s="22">
        <f>VLOOKUP(B1685,[1]Sheet1!$A:$C,3,FALSE)</f>
        <v>83300097505</v>
      </c>
      <c r="N1685" s="18" t="s">
        <v>1437</v>
      </c>
      <c r="O1685" s="16"/>
      <c r="P1685" s="16"/>
      <c r="Q1685" s="17"/>
    </row>
    <row r="1686" spans="1:17" x14ac:dyDescent="0.25">
      <c r="A1686" s="3"/>
      <c r="B1686" s="7">
        <v>19540</v>
      </c>
      <c r="C1686" s="19" t="s">
        <v>1444</v>
      </c>
      <c r="D1686" s="16"/>
      <c r="E1686" s="17"/>
      <c r="F1686" s="7">
        <v>750</v>
      </c>
      <c r="G1686" s="7" t="s">
        <v>12</v>
      </c>
      <c r="H1686" s="8">
        <v>12</v>
      </c>
      <c r="I1686" s="9">
        <v>16.95</v>
      </c>
      <c r="J1686" s="9">
        <v>2.5425</v>
      </c>
      <c r="K1686" s="9">
        <v>0.2</v>
      </c>
      <c r="L1686" s="9">
        <v>19.690000000000001</v>
      </c>
      <c r="M1686" s="22">
        <f>VLOOKUP(B1686,[1]Sheet1!$A:$C,3,FALSE)</f>
        <v>999999919540</v>
      </c>
      <c r="N1686" s="19" t="s">
        <v>1437</v>
      </c>
      <c r="O1686" s="16"/>
      <c r="P1686" s="16"/>
      <c r="Q1686" s="17"/>
    </row>
    <row r="1687" spans="1:17" x14ac:dyDescent="0.25">
      <c r="A1687" s="3"/>
      <c r="B1687" s="4">
        <v>2825</v>
      </c>
      <c r="C1687" s="18" t="s">
        <v>1445</v>
      </c>
      <c r="D1687" s="16"/>
      <c r="E1687" s="17"/>
      <c r="F1687" s="4">
        <v>750</v>
      </c>
      <c r="G1687" s="4" t="s">
        <v>12</v>
      </c>
      <c r="H1687" s="5">
        <v>12</v>
      </c>
      <c r="I1687" s="6">
        <v>16.34</v>
      </c>
      <c r="J1687" s="6">
        <v>2.4510000000000001</v>
      </c>
      <c r="K1687" s="6">
        <v>0.2</v>
      </c>
      <c r="L1687" s="6">
        <v>18.989999999999998</v>
      </c>
      <c r="M1687" s="22">
        <f>VLOOKUP(B1687,[1]Sheet1!$A:$C,3,FALSE)</f>
        <v>7804320303178</v>
      </c>
      <c r="N1687" s="18" t="s">
        <v>1437</v>
      </c>
      <c r="O1687" s="16"/>
      <c r="P1687" s="16"/>
      <c r="Q1687" s="17"/>
    </row>
    <row r="1688" spans="1:17" x14ac:dyDescent="0.25">
      <c r="A1688" s="3"/>
      <c r="B1688" s="7">
        <v>9606</v>
      </c>
      <c r="C1688" s="19" t="s">
        <v>1445</v>
      </c>
      <c r="D1688" s="16"/>
      <c r="E1688" s="17"/>
      <c r="F1688" s="7">
        <v>1500</v>
      </c>
      <c r="G1688" s="7" t="s">
        <v>12</v>
      </c>
      <c r="H1688" s="8">
        <v>6</v>
      </c>
      <c r="I1688" s="9">
        <v>27.95</v>
      </c>
      <c r="J1688" s="9">
        <v>4.1924999999999999</v>
      </c>
      <c r="K1688" s="9">
        <v>0.2</v>
      </c>
      <c r="L1688" s="9">
        <v>32.340000000000003</v>
      </c>
      <c r="M1688" s="22">
        <f>VLOOKUP(B1688,[1]Sheet1!$A:$C,3,FALSE)</f>
        <v>7804320239637</v>
      </c>
      <c r="N1688" s="19" t="s">
        <v>1437</v>
      </c>
      <c r="O1688" s="16"/>
      <c r="P1688" s="16"/>
      <c r="Q1688" s="17"/>
    </row>
    <row r="1689" spans="1:17" x14ac:dyDescent="0.25">
      <c r="A1689" s="3"/>
      <c r="B1689" s="4">
        <v>6204</v>
      </c>
      <c r="C1689" s="18" t="s">
        <v>1446</v>
      </c>
      <c r="D1689" s="16"/>
      <c r="E1689" s="17"/>
      <c r="F1689" s="4">
        <v>750</v>
      </c>
      <c r="G1689" s="4" t="s">
        <v>12</v>
      </c>
      <c r="H1689" s="5">
        <v>12</v>
      </c>
      <c r="I1689" s="6">
        <v>16.34</v>
      </c>
      <c r="J1689" s="6">
        <v>2.4510000000000001</v>
      </c>
      <c r="K1689" s="6">
        <v>0.2</v>
      </c>
      <c r="L1689" s="6">
        <v>18.989999999999998</v>
      </c>
      <c r="M1689" s="22">
        <f>VLOOKUP(B1689,[1]Sheet1!$A:$C,3,FALSE)</f>
        <v>7804320087016</v>
      </c>
      <c r="N1689" s="18" t="s">
        <v>1437</v>
      </c>
      <c r="O1689" s="16"/>
      <c r="P1689" s="16"/>
      <c r="Q1689" s="17"/>
    </row>
    <row r="1690" spans="1:17" x14ac:dyDescent="0.25">
      <c r="A1690" s="3"/>
      <c r="B1690" s="7">
        <v>10245</v>
      </c>
      <c r="C1690" s="19" t="s">
        <v>1447</v>
      </c>
      <c r="D1690" s="16"/>
      <c r="E1690" s="17"/>
      <c r="F1690" s="7">
        <v>750</v>
      </c>
      <c r="G1690" s="7" t="s">
        <v>12</v>
      </c>
      <c r="H1690" s="8">
        <v>12</v>
      </c>
      <c r="I1690" s="9">
        <v>16.34</v>
      </c>
      <c r="J1690" s="9">
        <v>2.4510000000000001</v>
      </c>
      <c r="K1690" s="9">
        <v>0.2</v>
      </c>
      <c r="L1690" s="9">
        <v>18.989999999999998</v>
      </c>
      <c r="M1690" s="22">
        <f>VLOOKUP(B1690,[1]Sheet1!$A:$C,3,FALSE)</f>
        <v>7804320510187</v>
      </c>
      <c r="N1690" s="19" t="s">
        <v>1437</v>
      </c>
      <c r="O1690" s="16"/>
      <c r="P1690" s="16"/>
      <c r="Q1690" s="17"/>
    </row>
    <row r="1691" spans="1:17" x14ac:dyDescent="0.25">
      <c r="A1691" s="3"/>
      <c r="B1691" s="4">
        <v>3894</v>
      </c>
      <c r="C1691" s="18" t="s">
        <v>1448</v>
      </c>
      <c r="D1691" s="16"/>
      <c r="E1691" s="17"/>
      <c r="F1691" s="4">
        <v>750</v>
      </c>
      <c r="G1691" s="4" t="s">
        <v>12</v>
      </c>
      <c r="H1691" s="5">
        <v>12</v>
      </c>
      <c r="I1691" s="6">
        <v>16.34</v>
      </c>
      <c r="J1691" s="6">
        <v>2.4510000000000001</v>
      </c>
      <c r="K1691" s="6">
        <v>0.2</v>
      </c>
      <c r="L1691" s="6">
        <v>18.989999999999998</v>
      </c>
      <c r="M1691" s="22">
        <f>VLOOKUP(B1691,[1]Sheet1!$A:$C,3,FALSE)</f>
        <v>7804320985633</v>
      </c>
      <c r="N1691" s="18" t="s">
        <v>1437</v>
      </c>
      <c r="O1691" s="16"/>
      <c r="P1691" s="16"/>
      <c r="Q1691" s="17"/>
    </row>
    <row r="1692" spans="1:17" x14ac:dyDescent="0.25">
      <c r="A1692" s="3"/>
      <c r="B1692" s="7">
        <v>19554</v>
      </c>
      <c r="C1692" s="19" t="s">
        <v>1449</v>
      </c>
      <c r="D1692" s="16"/>
      <c r="E1692" s="17"/>
      <c r="F1692" s="7">
        <v>750</v>
      </c>
      <c r="G1692" s="7" t="s">
        <v>12</v>
      </c>
      <c r="H1692" s="8">
        <v>12</v>
      </c>
      <c r="I1692" s="9">
        <v>16.93</v>
      </c>
      <c r="J1692" s="9">
        <v>2.5394999999999999</v>
      </c>
      <c r="K1692" s="9">
        <v>0.2</v>
      </c>
      <c r="L1692" s="9">
        <v>19.670000000000002</v>
      </c>
      <c r="M1692" s="22">
        <f>VLOOKUP(B1692,[1]Sheet1!$A:$C,3,FALSE)</f>
        <v>655233000497</v>
      </c>
      <c r="N1692" s="19" t="s">
        <v>1437</v>
      </c>
      <c r="O1692" s="16"/>
      <c r="P1692" s="16"/>
      <c r="Q1692" s="17"/>
    </row>
    <row r="1693" spans="1:17" x14ac:dyDescent="0.25">
      <c r="A1693" s="3"/>
      <c r="B1693" s="4">
        <v>19553</v>
      </c>
      <c r="C1693" s="18" t="s">
        <v>1450</v>
      </c>
      <c r="D1693" s="16"/>
      <c r="E1693" s="17"/>
      <c r="F1693" s="4">
        <v>750</v>
      </c>
      <c r="G1693" s="4" t="s">
        <v>12</v>
      </c>
      <c r="H1693" s="5">
        <v>12</v>
      </c>
      <c r="I1693" s="6">
        <v>16.93</v>
      </c>
      <c r="J1693" s="6">
        <v>2.5394999999999999</v>
      </c>
      <c r="K1693" s="6">
        <v>0.2</v>
      </c>
      <c r="L1693" s="6">
        <v>19.670000000000002</v>
      </c>
      <c r="M1693" s="22">
        <f>VLOOKUP(B1693,[1]Sheet1!$A:$C,3,FALSE)</f>
        <v>686586001428</v>
      </c>
      <c r="N1693" s="18" t="s">
        <v>1437</v>
      </c>
      <c r="O1693" s="16"/>
      <c r="P1693" s="16"/>
      <c r="Q1693" s="17"/>
    </row>
    <row r="1694" spans="1:17" x14ac:dyDescent="0.25">
      <c r="A1694" s="3"/>
      <c r="B1694" s="7">
        <v>28854</v>
      </c>
      <c r="C1694" s="19" t="s">
        <v>1451</v>
      </c>
      <c r="D1694" s="16"/>
      <c r="E1694" s="17"/>
      <c r="F1694" s="7">
        <v>750</v>
      </c>
      <c r="G1694" s="7" t="s">
        <v>12</v>
      </c>
      <c r="H1694" s="8">
        <v>6</v>
      </c>
      <c r="I1694" s="9">
        <v>85.02</v>
      </c>
      <c r="J1694" s="9">
        <v>12.753</v>
      </c>
      <c r="K1694" s="9">
        <v>0.2</v>
      </c>
      <c r="L1694" s="9">
        <v>97.97</v>
      </c>
      <c r="M1694" s="22">
        <f>VLOOKUP(B1694,[1]Sheet1!$A:$C,3,FALSE)</f>
        <v>82734750093</v>
      </c>
      <c r="N1694" s="19" t="s">
        <v>1437</v>
      </c>
      <c r="O1694" s="16"/>
      <c r="P1694" s="16"/>
      <c r="Q1694" s="17"/>
    </row>
    <row r="1695" spans="1:17" x14ac:dyDescent="0.25">
      <c r="A1695" s="3"/>
      <c r="B1695" s="4">
        <v>11948</v>
      </c>
      <c r="C1695" s="18" t="s">
        <v>1452</v>
      </c>
      <c r="D1695" s="16"/>
      <c r="E1695" s="17"/>
      <c r="F1695" s="4">
        <v>750</v>
      </c>
      <c r="G1695" s="4" t="s">
        <v>12</v>
      </c>
      <c r="H1695" s="5">
        <v>6</v>
      </c>
      <c r="I1695" s="6">
        <v>139.82</v>
      </c>
      <c r="J1695" s="6">
        <v>20.972999999999999</v>
      </c>
      <c r="K1695" s="6">
        <v>0.2</v>
      </c>
      <c r="L1695" s="6">
        <v>160.99</v>
      </c>
      <c r="M1695" s="22">
        <f>VLOOKUP(B1695,[1]Sheet1!$A:$C,3,FALSE)</f>
        <v>7804320275048</v>
      </c>
      <c r="N1695" s="18" t="s">
        <v>1437</v>
      </c>
      <c r="O1695" s="16"/>
      <c r="P1695" s="16"/>
      <c r="Q1695" s="17"/>
    </row>
    <row r="1696" spans="1:17" x14ac:dyDescent="0.25">
      <c r="A1696" s="3"/>
      <c r="B1696" s="7">
        <v>28308</v>
      </c>
      <c r="C1696" s="19" t="s">
        <v>1453</v>
      </c>
      <c r="D1696" s="16"/>
      <c r="E1696" s="17"/>
      <c r="F1696" s="7">
        <v>750</v>
      </c>
      <c r="G1696" s="7" t="s">
        <v>12</v>
      </c>
      <c r="H1696" s="8">
        <v>6</v>
      </c>
      <c r="I1696" s="9">
        <v>210.21</v>
      </c>
      <c r="J1696" s="9">
        <v>31.531500000000001</v>
      </c>
      <c r="K1696" s="9">
        <v>0.2</v>
      </c>
      <c r="L1696" s="9">
        <v>241.94</v>
      </c>
      <c r="M1696" s="22">
        <f>VLOOKUP(B1696,[1]Sheet1!$A:$C,3,FALSE)</f>
        <v>7804320756738</v>
      </c>
      <c r="N1696" s="19" t="s">
        <v>1437</v>
      </c>
      <c r="O1696" s="16"/>
      <c r="P1696" s="16"/>
      <c r="Q1696" s="17"/>
    </row>
    <row r="1697" spans="1:17" x14ac:dyDescent="0.25">
      <c r="A1697" s="3"/>
      <c r="B1697" s="4">
        <v>16835</v>
      </c>
      <c r="C1697" s="18" t="s">
        <v>1454</v>
      </c>
      <c r="D1697" s="16"/>
      <c r="E1697" s="17"/>
      <c r="F1697" s="4">
        <v>750</v>
      </c>
      <c r="G1697" s="4" t="s">
        <v>12</v>
      </c>
      <c r="H1697" s="5">
        <v>12</v>
      </c>
      <c r="I1697" s="6">
        <v>12.97</v>
      </c>
      <c r="J1697" s="6">
        <v>1.9455</v>
      </c>
      <c r="K1697" s="6">
        <v>0.2</v>
      </c>
      <c r="L1697" s="6">
        <v>15.12</v>
      </c>
      <c r="M1697" s="22">
        <f>VLOOKUP(B1697,[1]Sheet1!$A:$C,3,FALSE)</f>
        <v>7804320559001</v>
      </c>
      <c r="N1697" s="18" t="s">
        <v>1437</v>
      </c>
      <c r="O1697" s="16"/>
      <c r="P1697" s="16"/>
      <c r="Q1697" s="17"/>
    </row>
    <row r="1698" spans="1:17" x14ac:dyDescent="0.25">
      <c r="A1698" s="3"/>
      <c r="B1698" s="7">
        <v>3938</v>
      </c>
      <c r="C1698" s="19" t="s">
        <v>1454</v>
      </c>
      <c r="D1698" s="16"/>
      <c r="E1698" s="17"/>
      <c r="F1698" s="7">
        <v>1500</v>
      </c>
      <c r="G1698" s="7" t="s">
        <v>12</v>
      </c>
      <c r="H1698" s="8">
        <v>6</v>
      </c>
      <c r="I1698" s="9">
        <v>24.25</v>
      </c>
      <c r="J1698" s="9">
        <v>3.6375000000000002</v>
      </c>
      <c r="K1698" s="9">
        <v>0.2</v>
      </c>
      <c r="L1698" s="9">
        <v>28.09</v>
      </c>
      <c r="M1698" s="22">
        <f>VLOOKUP(B1698,[1]Sheet1!$A:$C,3,FALSE)</f>
        <v>82734213673</v>
      </c>
      <c r="N1698" s="19" t="s">
        <v>1437</v>
      </c>
      <c r="O1698" s="16"/>
      <c r="P1698" s="16"/>
      <c r="Q1698" s="17"/>
    </row>
    <row r="1699" spans="1:17" x14ac:dyDescent="0.25">
      <c r="A1699" s="3"/>
      <c r="B1699" s="4">
        <v>9586</v>
      </c>
      <c r="C1699" s="18" t="s">
        <v>1454</v>
      </c>
      <c r="D1699" s="16"/>
      <c r="E1699" s="17"/>
      <c r="F1699" s="4">
        <v>3000</v>
      </c>
      <c r="G1699" s="4" t="s">
        <v>12</v>
      </c>
      <c r="H1699" s="5">
        <v>4</v>
      </c>
      <c r="I1699" s="6">
        <v>46.9</v>
      </c>
      <c r="J1699" s="6">
        <v>7.0350000000000001</v>
      </c>
      <c r="K1699" s="6">
        <v>0.08</v>
      </c>
      <c r="L1699" s="6">
        <v>54.02</v>
      </c>
      <c r="M1699" s="22">
        <f>VLOOKUP(B1699,[1]Sheet1!$A:$C,3,FALSE)</f>
        <v>7804320061238</v>
      </c>
      <c r="N1699" s="18" t="s">
        <v>1437</v>
      </c>
      <c r="O1699" s="16"/>
      <c r="P1699" s="16"/>
      <c r="Q1699" s="17"/>
    </row>
    <row r="1700" spans="1:17" x14ac:dyDescent="0.25">
      <c r="A1700" s="3"/>
      <c r="B1700" s="7">
        <v>1880</v>
      </c>
      <c r="C1700" s="19" t="s">
        <v>1455</v>
      </c>
      <c r="D1700" s="16"/>
      <c r="E1700" s="17"/>
      <c r="F1700" s="7">
        <v>750</v>
      </c>
      <c r="G1700" s="7" t="s">
        <v>12</v>
      </c>
      <c r="H1700" s="8">
        <v>12</v>
      </c>
      <c r="I1700" s="9">
        <v>12.97</v>
      </c>
      <c r="J1700" s="9">
        <v>1.9455</v>
      </c>
      <c r="K1700" s="9">
        <v>0.2</v>
      </c>
      <c r="L1700" s="9">
        <v>15.12</v>
      </c>
      <c r="M1700" s="22">
        <f>VLOOKUP(B1700,[1]Sheet1!$A:$C,3,FALSE)</f>
        <v>7804320043241</v>
      </c>
      <c r="N1700" s="19" t="s">
        <v>1437</v>
      </c>
      <c r="O1700" s="16"/>
      <c r="P1700" s="16"/>
      <c r="Q1700" s="17"/>
    </row>
    <row r="1701" spans="1:17" x14ac:dyDescent="0.25">
      <c r="A1701" s="3"/>
      <c r="B1701" s="4">
        <v>19905</v>
      </c>
      <c r="C1701" s="18" t="s">
        <v>1455</v>
      </c>
      <c r="D1701" s="16"/>
      <c r="E1701" s="17"/>
      <c r="F1701" s="4">
        <v>1500</v>
      </c>
      <c r="G1701" s="4" t="s">
        <v>12</v>
      </c>
      <c r="H1701" s="5">
        <v>6</v>
      </c>
      <c r="I1701" s="6">
        <v>24.25</v>
      </c>
      <c r="J1701" s="6">
        <v>3.6375000000000002</v>
      </c>
      <c r="K1701" s="6">
        <v>0.2</v>
      </c>
      <c r="L1701" s="6">
        <v>28.09</v>
      </c>
      <c r="M1701" s="22">
        <f>VLOOKUP(B1701,[1]Sheet1!$A:$C,3,FALSE)</f>
        <v>7804320043234</v>
      </c>
      <c r="N1701" s="18" t="s">
        <v>1437</v>
      </c>
      <c r="O1701" s="16"/>
      <c r="P1701" s="16"/>
      <c r="Q1701" s="17"/>
    </row>
    <row r="1702" spans="1:17" x14ac:dyDescent="0.25">
      <c r="A1702" s="3"/>
      <c r="B1702" s="7">
        <v>3356</v>
      </c>
      <c r="C1702" s="19" t="s">
        <v>1456</v>
      </c>
      <c r="D1702" s="16"/>
      <c r="E1702" s="17"/>
      <c r="F1702" s="7">
        <v>750</v>
      </c>
      <c r="G1702" s="7" t="s">
        <v>12</v>
      </c>
      <c r="H1702" s="8">
        <v>6</v>
      </c>
      <c r="I1702" s="9">
        <v>57.2</v>
      </c>
      <c r="J1702" s="9">
        <v>8.58</v>
      </c>
      <c r="K1702" s="9">
        <v>0.2</v>
      </c>
      <c r="L1702" s="9">
        <v>65.98</v>
      </c>
      <c r="M1702" s="22">
        <f>VLOOKUP(B1702,[1]Sheet1!$A:$C,3,FALSE)</f>
        <v>7804320032313</v>
      </c>
      <c r="N1702" s="19" t="s">
        <v>1437</v>
      </c>
      <c r="O1702" s="16"/>
      <c r="P1702" s="16"/>
      <c r="Q1702" s="17"/>
    </row>
    <row r="1703" spans="1:17" x14ac:dyDescent="0.25">
      <c r="A1703" s="3"/>
      <c r="B1703" s="4">
        <v>11217</v>
      </c>
      <c r="C1703" s="18" t="s">
        <v>1457</v>
      </c>
      <c r="D1703" s="16"/>
      <c r="E1703" s="17"/>
      <c r="F1703" s="4">
        <v>750</v>
      </c>
      <c r="G1703" s="4" t="s">
        <v>12</v>
      </c>
      <c r="H1703" s="5">
        <v>12</v>
      </c>
      <c r="I1703" s="6">
        <v>17.39</v>
      </c>
      <c r="J1703" s="6">
        <v>2.6084999999999998</v>
      </c>
      <c r="K1703" s="6">
        <v>0.2</v>
      </c>
      <c r="L1703" s="6">
        <v>20.2</v>
      </c>
      <c r="M1703" s="22">
        <f>VLOOKUP(B1703,[1]Sheet1!$A:$C,3,FALSE)</f>
        <v>7804320127538</v>
      </c>
      <c r="N1703" s="18" t="s">
        <v>1437</v>
      </c>
      <c r="O1703" s="16"/>
      <c r="P1703" s="16"/>
      <c r="Q1703" s="17"/>
    </row>
    <row r="1704" spans="1:17" x14ac:dyDescent="0.25">
      <c r="A1704" s="3"/>
      <c r="B1704" s="7">
        <v>12130</v>
      </c>
      <c r="C1704" s="19" t="s">
        <v>1458</v>
      </c>
      <c r="D1704" s="16"/>
      <c r="E1704" s="17"/>
      <c r="F1704" s="7">
        <v>750</v>
      </c>
      <c r="G1704" s="7" t="s">
        <v>12</v>
      </c>
      <c r="H1704" s="8">
        <v>12</v>
      </c>
      <c r="I1704" s="9">
        <v>17.649999999999999</v>
      </c>
      <c r="J1704" s="9">
        <v>2.6475</v>
      </c>
      <c r="K1704" s="9">
        <v>0.2</v>
      </c>
      <c r="L1704" s="9">
        <v>20.5</v>
      </c>
      <c r="M1704" s="22">
        <f>VLOOKUP(B1704,[1]Sheet1!$A:$C,3,FALSE)</f>
        <v>7804320227382</v>
      </c>
      <c r="N1704" s="19" t="s">
        <v>1437</v>
      </c>
      <c r="O1704" s="16"/>
      <c r="P1704" s="16"/>
      <c r="Q1704" s="17"/>
    </row>
    <row r="1705" spans="1:17" x14ac:dyDescent="0.25">
      <c r="A1705" s="3"/>
      <c r="B1705" s="4">
        <v>27759</v>
      </c>
      <c r="C1705" s="18" t="s">
        <v>1459</v>
      </c>
      <c r="D1705" s="16"/>
      <c r="E1705" s="17"/>
      <c r="F1705" s="4">
        <v>750</v>
      </c>
      <c r="G1705" s="4" t="s">
        <v>12</v>
      </c>
      <c r="H1705" s="5">
        <v>12</v>
      </c>
      <c r="I1705" s="6">
        <v>14.09</v>
      </c>
      <c r="J1705" s="6">
        <v>2.1135000000000002</v>
      </c>
      <c r="K1705" s="6">
        <v>0.2</v>
      </c>
      <c r="L1705" s="6">
        <v>16.399999999999999</v>
      </c>
      <c r="M1705" s="22">
        <f>VLOOKUP(B1705,[1]Sheet1!$A:$C,3,FALSE)</f>
        <v>7801222923510</v>
      </c>
      <c r="N1705" s="18" t="s">
        <v>1437</v>
      </c>
      <c r="O1705" s="16"/>
      <c r="P1705" s="16"/>
      <c r="Q1705" s="17"/>
    </row>
    <row r="1706" spans="1:17" x14ac:dyDescent="0.25">
      <c r="A1706" s="3"/>
      <c r="B1706" s="7">
        <v>22413</v>
      </c>
      <c r="C1706" s="19" t="s">
        <v>1460</v>
      </c>
      <c r="D1706" s="16"/>
      <c r="E1706" s="17"/>
      <c r="F1706" s="7">
        <v>750</v>
      </c>
      <c r="G1706" s="7" t="s">
        <v>12</v>
      </c>
      <c r="H1706" s="8">
        <v>12</v>
      </c>
      <c r="I1706" s="9">
        <v>19.46</v>
      </c>
      <c r="J1706" s="9">
        <v>2.919</v>
      </c>
      <c r="K1706" s="9">
        <v>0.2</v>
      </c>
      <c r="L1706" s="9">
        <v>22.58</v>
      </c>
      <c r="M1706" s="22">
        <f>VLOOKUP(B1706,[1]Sheet1!$A:$C,3,FALSE)</f>
        <v>7804320750552</v>
      </c>
      <c r="N1706" s="19" t="s">
        <v>1437</v>
      </c>
      <c r="O1706" s="16"/>
      <c r="P1706" s="16"/>
      <c r="Q1706" s="17"/>
    </row>
    <row r="1707" spans="1:17" x14ac:dyDescent="0.25">
      <c r="A1707" s="3"/>
      <c r="B1707" s="4">
        <v>19547</v>
      </c>
      <c r="C1707" s="18" t="s">
        <v>1461</v>
      </c>
      <c r="D1707" s="16"/>
      <c r="E1707" s="17"/>
      <c r="F1707" s="4">
        <v>750</v>
      </c>
      <c r="G1707" s="4" t="s">
        <v>12</v>
      </c>
      <c r="H1707" s="5">
        <v>12</v>
      </c>
      <c r="I1707" s="6">
        <v>19.149999999999999</v>
      </c>
      <c r="J1707" s="6">
        <v>2.8725000000000001</v>
      </c>
      <c r="K1707" s="6">
        <v>0.2</v>
      </c>
      <c r="L1707" s="6">
        <v>22.22</v>
      </c>
      <c r="M1707" s="22">
        <f>VLOOKUP(B1707,[1]Sheet1!$A:$C,3,FALSE)</f>
        <v>7804320746104</v>
      </c>
      <c r="N1707" s="18" t="s">
        <v>1437</v>
      </c>
      <c r="O1707" s="16"/>
      <c r="P1707" s="16"/>
      <c r="Q1707" s="17"/>
    </row>
    <row r="1708" spans="1:17" x14ac:dyDescent="0.25">
      <c r="A1708" s="3"/>
      <c r="B1708" s="7">
        <v>30509</v>
      </c>
      <c r="C1708" s="19" t="s">
        <v>1462</v>
      </c>
      <c r="D1708" s="16"/>
      <c r="E1708" s="17"/>
      <c r="F1708" s="7">
        <v>750</v>
      </c>
      <c r="G1708" s="7" t="s">
        <v>12</v>
      </c>
      <c r="H1708" s="8">
        <v>6</v>
      </c>
      <c r="I1708" s="9">
        <v>110.81</v>
      </c>
      <c r="J1708" s="9">
        <v>16.621500000000001</v>
      </c>
      <c r="K1708" s="9">
        <v>0.2</v>
      </c>
      <c r="L1708" s="9">
        <v>127.63</v>
      </c>
      <c r="M1708" s="22">
        <f>VLOOKUP(B1708,[1]Sheet1!$A:$C,3,FALSE)</f>
        <v>7804304002448</v>
      </c>
      <c r="N1708" s="19" t="s">
        <v>1437</v>
      </c>
      <c r="O1708" s="16"/>
      <c r="P1708" s="16"/>
      <c r="Q1708" s="17"/>
    </row>
    <row r="1709" spans="1:17" x14ac:dyDescent="0.25">
      <c r="A1709" s="3"/>
      <c r="B1709" s="4">
        <v>30510</v>
      </c>
      <c r="C1709" s="18" t="s">
        <v>1463</v>
      </c>
      <c r="D1709" s="16"/>
      <c r="E1709" s="17"/>
      <c r="F1709" s="4">
        <v>750</v>
      </c>
      <c r="G1709" s="4" t="s">
        <v>12</v>
      </c>
      <c r="H1709" s="5">
        <v>6</v>
      </c>
      <c r="I1709" s="6">
        <v>110.81</v>
      </c>
      <c r="J1709" s="6">
        <v>16.621500000000001</v>
      </c>
      <c r="K1709" s="6">
        <v>0.2</v>
      </c>
      <c r="L1709" s="6">
        <v>127.63</v>
      </c>
      <c r="M1709" s="22">
        <f>VLOOKUP(B1709,[1]Sheet1!$A:$C,3,FALSE)</f>
        <v>7804304105187</v>
      </c>
      <c r="N1709" s="18" t="s">
        <v>1437</v>
      </c>
      <c r="O1709" s="16"/>
      <c r="P1709" s="16"/>
      <c r="Q1709" s="17"/>
    </row>
    <row r="1710" spans="1:17" x14ac:dyDescent="0.25">
      <c r="A1710" s="3"/>
      <c r="B1710" s="7">
        <v>31816</v>
      </c>
      <c r="C1710" s="19" t="s">
        <v>1464</v>
      </c>
      <c r="D1710" s="16"/>
      <c r="E1710" s="17"/>
      <c r="F1710" s="7">
        <v>750</v>
      </c>
      <c r="G1710" s="7" t="s">
        <v>49</v>
      </c>
      <c r="H1710" s="8">
        <v>12</v>
      </c>
      <c r="I1710" s="9">
        <v>64.16</v>
      </c>
      <c r="J1710" s="9">
        <v>9.6240000000000006</v>
      </c>
      <c r="K1710" s="9">
        <v>0.2</v>
      </c>
      <c r="L1710" s="9">
        <v>73.98</v>
      </c>
      <c r="M1710" s="22">
        <f>VLOOKUP(B1710,[1]Sheet1!$A:$C,3,FALSE)</f>
        <v>608057001416</v>
      </c>
      <c r="N1710" s="19" t="s">
        <v>1437</v>
      </c>
      <c r="O1710" s="16"/>
      <c r="P1710" s="16"/>
      <c r="Q1710" s="17"/>
    </row>
    <row r="1711" spans="1:17" x14ac:dyDescent="0.25">
      <c r="A1711" s="3"/>
      <c r="B1711" s="4">
        <v>31804</v>
      </c>
      <c r="C1711" s="18" t="s">
        <v>1465</v>
      </c>
      <c r="D1711" s="16"/>
      <c r="E1711" s="17"/>
      <c r="F1711" s="4">
        <v>750</v>
      </c>
      <c r="G1711" s="4" t="s">
        <v>12</v>
      </c>
      <c r="H1711" s="5">
        <v>12</v>
      </c>
      <c r="I1711" s="6">
        <v>18.98</v>
      </c>
      <c r="J1711" s="6">
        <v>2.847</v>
      </c>
      <c r="K1711" s="6">
        <v>0.2</v>
      </c>
      <c r="L1711" s="6">
        <v>22.03</v>
      </c>
      <c r="M1711" s="22">
        <f>VLOOKUP(B1711,[1]Sheet1!$A:$C,3,FALSE)</f>
        <v>999999931804</v>
      </c>
      <c r="N1711" s="18" t="s">
        <v>1437</v>
      </c>
      <c r="O1711" s="16"/>
      <c r="P1711" s="16"/>
      <c r="Q1711" s="17"/>
    </row>
    <row r="1712" spans="1:17" x14ac:dyDescent="0.25">
      <c r="A1712" s="3"/>
      <c r="B1712" s="7">
        <v>31803</v>
      </c>
      <c r="C1712" s="19" t="s">
        <v>1466</v>
      </c>
      <c r="D1712" s="16"/>
      <c r="E1712" s="17"/>
      <c r="F1712" s="7">
        <v>750</v>
      </c>
      <c r="G1712" s="7" t="s">
        <v>12</v>
      </c>
      <c r="H1712" s="8">
        <v>12</v>
      </c>
      <c r="I1712" s="9">
        <v>19.79</v>
      </c>
      <c r="J1712" s="9">
        <v>2.9685000000000001</v>
      </c>
      <c r="K1712" s="9">
        <v>0.2</v>
      </c>
      <c r="L1712" s="9">
        <v>22.96</v>
      </c>
      <c r="M1712" s="22">
        <f>VLOOKUP(B1712,[1]Sheet1!$A:$C,3,FALSE)</f>
        <v>999999931803</v>
      </c>
      <c r="N1712" s="19" t="s">
        <v>1437</v>
      </c>
      <c r="O1712" s="16"/>
      <c r="P1712" s="16"/>
      <c r="Q1712" s="17"/>
    </row>
    <row r="1713" spans="1:17" x14ac:dyDescent="0.25">
      <c r="A1713" s="3"/>
      <c r="B1713" s="4">
        <v>22453</v>
      </c>
      <c r="C1713" s="18" t="s">
        <v>1467</v>
      </c>
      <c r="D1713" s="16"/>
      <c r="E1713" s="17"/>
      <c r="F1713" s="4">
        <v>1500</v>
      </c>
      <c r="G1713" s="4" t="s">
        <v>12</v>
      </c>
      <c r="H1713" s="5">
        <v>6</v>
      </c>
      <c r="I1713" s="6">
        <v>22.71</v>
      </c>
      <c r="J1713" s="6">
        <v>3.4064999999999999</v>
      </c>
      <c r="K1713" s="6">
        <v>0.2</v>
      </c>
      <c r="L1713" s="6">
        <v>26.32</v>
      </c>
      <c r="M1713" s="22">
        <f>VLOOKUP(B1713,[1]Sheet1!$A:$C,3,FALSE)</f>
        <v>7804300010744</v>
      </c>
      <c r="N1713" s="18" t="s">
        <v>1437</v>
      </c>
      <c r="O1713" s="16"/>
      <c r="P1713" s="16"/>
      <c r="Q1713" s="17"/>
    </row>
    <row r="1714" spans="1:17" x14ac:dyDescent="0.25">
      <c r="A1714" s="3"/>
      <c r="B1714" s="7">
        <v>31377</v>
      </c>
      <c r="C1714" s="19" t="s">
        <v>1468</v>
      </c>
      <c r="D1714" s="16"/>
      <c r="E1714" s="17"/>
      <c r="F1714" s="7">
        <v>750</v>
      </c>
      <c r="G1714" s="7" t="s">
        <v>12</v>
      </c>
      <c r="H1714" s="8">
        <v>12</v>
      </c>
      <c r="I1714" s="9">
        <v>34.590000000000003</v>
      </c>
      <c r="J1714" s="9">
        <v>5.1885000000000003</v>
      </c>
      <c r="K1714" s="9">
        <v>0.2</v>
      </c>
      <c r="L1714" s="9">
        <v>39.979999999999997</v>
      </c>
      <c r="M1714" s="22">
        <f>VLOOKUP(B1714,[1]Sheet1!$A:$C,3,FALSE)</f>
        <v>635335676318</v>
      </c>
      <c r="N1714" s="19" t="s">
        <v>1437</v>
      </c>
      <c r="O1714" s="16"/>
      <c r="P1714" s="16"/>
      <c r="Q1714" s="17"/>
    </row>
    <row r="1715" spans="1:17" x14ac:dyDescent="0.25">
      <c r="A1715" s="3"/>
      <c r="B1715" s="4">
        <v>29524</v>
      </c>
      <c r="C1715" s="18" t="s">
        <v>1469</v>
      </c>
      <c r="D1715" s="16"/>
      <c r="E1715" s="17"/>
      <c r="F1715" s="4">
        <v>750</v>
      </c>
      <c r="G1715" s="4" t="s">
        <v>12</v>
      </c>
      <c r="H1715" s="5">
        <v>12</v>
      </c>
      <c r="I1715" s="6">
        <v>25.45</v>
      </c>
      <c r="J1715" s="6">
        <v>3.8174999999999999</v>
      </c>
      <c r="K1715" s="6">
        <v>0.2</v>
      </c>
      <c r="L1715" s="6">
        <v>29.47</v>
      </c>
      <c r="M1715" s="22">
        <f>VLOOKUP(B1715,[1]Sheet1!$A:$C,3,FALSE)</f>
        <v>7804653740114</v>
      </c>
      <c r="N1715" s="18" t="s">
        <v>1437</v>
      </c>
      <c r="O1715" s="16"/>
      <c r="P1715" s="16"/>
      <c r="Q1715" s="17"/>
    </row>
    <row r="1716" spans="1:17" x14ac:dyDescent="0.25">
      <c r="A1716" s="3"/>
      <c r="B1716" s="7">
        <v>31956</v>
      </c>
      <c r="C1716" s="19" t="s">
        <v>1470</v>
      </c>
      <c r="D1716" s="16"/>
      <c r="E1716" s="17"/>
      <c r="F1716" s="7">
        <v>750</v>
      </c>
      <c r="G1716" s="7" t="s">
        <v>49</v>
      </c>
      <c r="H1716" s="8">
        <v>12</v>
      </c>
      <c r="I1716" s="9">
        <v>21.66</v>
      </c>
      <c r="J1716" s="9">
        <v>3.2490000000000001</v>
      </c>
      <c r="K1716" s="9">
        <v>0.2</v>
      </c>
      <c r="L1716" s="9">
        <v>25.11</v>
      </c>
      <c r="M1716" s="22">
        <f>VLOOKUP(B1716,[1]Sheet1!$A:$C,3,FALSE)</f>
        <v>635335489833</v>
      </c>
      <c r="N1716" s="19" t="s">
        <v>1437</v>
      </c>
      <c r="O1716" s="16"/>
      <c r="P1716" s="16"/>
      <c r="Q1716" s="17"/>
    </row>
    <row r="1717" spans="1:17" x14ac:dyDescent="0.25">
      <c r="A1717" s="3"/>
      <c r="B1717" s="4">
        <v>29496</v>
      </c>
      <c r="C1717" s="18" t="s">
        <v>1471</v>
      </c>
      <c r="D1717" s="16"/>
      <c r="E1717" s="17"/>
      <c r="F1717" s="4">
        <v>750</v>
      </c>
      <c r="G1717" s="4" t="s">
        <v>12</v>
      </c>
      <c r="H1717" s="5">
        <v>12</v>
      </c>
      <c r="I1717" s="6">
        <v>21.56</v>
      </c>
      <c r="J1717" s="6">
        <v>3.234</v>
      </c>
      <c r="K1717" s="6">
        <v>0.2</v>
      </c>
      <c r="L1717" s="6">
        <v>24.99</v>
      </c>
      <c r="M1717" s="22">
        <f>VLOOKUP(B1717,[1]Sheet1!$A:$C,3,FALSE)</f>
        <v>635335339800</v>
      </c>
      <c r="N1717" s="18" t="s">
        <v>1437</v>
      </c>
      <c r="O1717" s="16"/>
      <c r="P1717" s="16"/>
      <c r="Q1717" s="17"/>
    </row>
    <row r="1718" spans="1:17" x14ac:dyDescent="0.25">
      <c r="A1718" s="3"/>
      <c r="B1718" s="7">
        <v>19900</v>
      </c>
      <c r="C1718" s="19" t="s">
        <v>1472</v>
      </c>
      <c r="D1718" s="16"/>
      <c r="E1718" s="17"/>
      <c r="F1718" s="7">
        <v>750</v>
      </c>
      <c r="G1718" s="7" t="s">
        <v>12</v>
      </c>
      <c r="H1718" s="8">
        <v>12</v>
      </c>
      <c r="I1718" s="9">
        <v>19.46</v>
      </c>
      <c r="J1718" s="9">
        <v>2.919</v>
      </c>
      <c r="K1718" s="9">
        <v>0.2</v>
      </c>
      <c r="L1718" s="9">
        <v>22.58</v>
      </c>
      <c r="M1718" s="22">
        <f>VLOOKUP(B1718,[1]Sheet1!$A:$C,3,FALSE)</f>
        <v>7808734200641</v>
      </c>
      <c r="N1718" s="19" t="s">
        <v>1437</v>
      </c>
      <c r="O1718" s="16"/>
      <c r="P1718" s="16"/>
      <c r="Q1718" s="17"/>
    </row>
    <row r="1719" spans="1:17" x14ac:dyDescent="0.25">
      <c r="A1719" s="3"/>
      <c r="B1719" s="4">
        <v>12209</v>
      </c>
      <c r="C1719" s="18" t="s">
        <v>1473</v>
      </c>
      <c r="D1719" s="16"/>
      <c r="E1719" s="17"/>
      <c r="F1719" s="4">
        <v>750</v>
      </c>
      <c r="G1719" s="4" t="s">
        <v>12</v>
      </c>
      <c r="H1719" s="5">
        <v>6</v>
      </c>
      <c r="I1719" s="6">
        <v>48.5</v>
      </c>
      <c r="J1719" s="6">
        <v>7.2750000000000004</v>
      </c>
      <c r="K1719" s="6">
        <v>0.2</v>
      </c>
      <c r="L1719" s="6">
        <v>55.98</v>
      </c>
      <c r="M1719" s="22">
        <f>VLOOKUP(B1719,[1]Sheet1!$A:$C,3,FALSE)</f>
        <v>7804414003212</v>
      </c>
      <c r="N1719" s="18" t="s">
        <v>1437</v>
      </c>
      <c r="O1719" s="16"/>
      <c r="P1719" s="16"/>
      <c r="Q1719" s="17"/>
    </row>
    <row r="1720" spans="1:17" x14ac:dyDescent="0.25">
      <c r="A1720" s="3"/>
      <c r="B1720" s="7">
        <v>30557</v>
      </c>
      <c r="C1720" s="19" t="s">
        <v>1474</v>
      </c>
      <c r="D1720" s="16"/>
      <c r="E1720" s="17"/>
      <c r="F1720" s="7">
        <v>750</v>
      </c>
      <c r="G1720" s="7" t="s">
        <v>12</v>
      </c>
      <c r="H1720" s="8">
        <v>6</v>
      </c>
      <c r="I1720" s="9">
        <v>51.99</v>
      </c>
      <c r="J1720" s="9">
        <v>7.7984999999999998</v>
      </c>
      <c r="K1720" s="9">
        <v>0.2</v>
      </c>
      <c r="L1720" s="9">
        <v>59.99</v>
      </c>
      <c r="M1720" s="22">
        <f>VLOOKUP(B1720,[1]Sheet1!$A:$C,3,FALSE)</f>
        <v>7804414003205</v>
      </c>
      <c r="N1720" s="19" t="s">
        <v>1437</v>
      </c>
      <c r="O1720" s="16"/>
      <c r="P1720" s="16"/>
      <c r="Q1720" s="17"/>
    </row>
    <row r="1721" spans="1:17" x14ac:dyDescent="0.25">
      <c r="A1721" s="3"/>
      <c r="B1721" s="4">
        <v>30558</v>
      </c>
      <c r="C1721" s="18" t="s">
        <v>1475</v>
      </c>
      <c r="D1721" s="16"/>
      <c r="E1721" s="17"/>
      <c r="F1721" s="4">
        <v>750</v>
      </c>
      <c r="G1721" s="4" t="s">
        <v>12</v>
      </c>
      <c r="H1721" s="5">
        <v>6</v>
      </c>
      <c r="I1721" s="6">
        <v>86.77</v>
      </c>
      <c r="J1721" s="6">
        <v>13.015499999999999</v>
      </c>
      <c r="K1721" s="6">
        <v>0.2</v>
      </c>
      <c r="L1721" s="6">
        <v>99.99</v>
      </c>
      <c r="M1721" s="22">
        <f>VLOOKUP(B1721,[1]Sheet1!$A:$C,3,FALSE)</f>
        <v>7804414017035</v>
      </c>
      <c r="N1721" s="18" t="s">
        <v>1437</v>
      </c>
      <c r="O1721" s="16"/>
      <c r="P1721" s="16"/>
      <c r="Q1721" s="17"/>
    </row>
    <row r="1722" spans="1:17" x14ac:dyDescent="0.25">
      <c r="A1722" s="3"/>
      <c r="B1722" s="7">
        <v>31003</v>
      </c>
      <c r="C1722" s="19" t="s">
        <v>1476</v>
      </c>
      <c r="D1722" s="16"/>
      <c r="E1722" s="17"/>
      <c r="F1722" s="7">
        <v>750</v>
      </c>
      <c r="G1722" s="7" t="s">
        <v>12</v>
      </c>
      <c r="H1722" s="8">
        <v>6</v>
      </c>
      <c r="I1722" s="9">
        <v>47.63</v>
      </c>
      <c r="J1722" s="9">
        <v>7.1444999999999999</v>
      </c>
      <c r="K1722" s="9">
        <v>0.2</v>
      </c>
      <c r="L1722" s="9">
        <v>54.97</v>
      </c>
      <c r="M1722" s="22">
        <f>VLOOKUP(B1722,[1]Sheet1!$A:$C,3,FALSE)</f>
        <v>7804414005421</v>
      </c>
      <c r="N1722" s="19" t="s">
        <v>1437</v>
      </c>
      <c r="O1722" s="16"/>
      <c r="P1722" s="16"/>
      <c r="Q1722" s="17"/>
    </row>
    <row r="1723" spans="1:17" x14ac:dyDescent="0.25">
      <c r="A1723" s="3"/>
      <c r="B1723" s="4">
        <v>12211</v>
      </c>
      <c r="C1723" s="18" t="s">
        <v>1477</v>
      </c>
      <c r="D1723" s="16"/>
      <c r="E1723" s="17"/>
      <c r="F1723" s="4">
        <v>750</v>
      </c>
      <c r="G1723" s="4" t="s">
        <v>12</v>
      </c>
      <c r="H1723" s="5">
        <v>6</v>
      </c>
      <c r="I1723" s="6">
        <v>52.86</v>
      </c>
      <c r="J1723" s="6">
        <v>7.9290000000000003</v>
      </c>
      <c r="K1723" s="6">
        <v>0.2</v>
      </c>
      <c r="L1723" s="6">
        <v>60.99</v>
      </c>
      <c r="M1723" s="22">
        <f>VLOOKUP(B1723,[1]Sheet1!$A:$C,3,FALSE)</f>
        <v>7804414381570</v>
      </c>
      <c r="N1723" s="18" t="s">
        <v>1437</v>
      </c>
      <c r="O1723" s="16"/>
      <c r="P1723" s="16"/>
      <c r="Q1723" s="17"/>
    </row>
    <row r="1724" spans="1:17" x14ac:dyDescent="0.25">
      <c r="A1724" s="3"/>
      <c r="B1724" s="7">
        <v>6244</v>
      </c>
      <c r="C1724" s="19" t="s">
        <v>1478</v>
      </c>
      <c r="D1724" s="16"/>
      <c r="E1724" s="17"/>
      <c r="F1724" s="7">
        <v>750</v>
      </c>
      <c r="G1724" s="7" t="s">
        <v>12</v>
      </c>
      <c r="H1724" s="8">
        <v>12</v>
      </c>
      <c r="I1724" s="9">
        <v>18.71</v>
      </c>
      <c r="J1724" s="9">
        <v>2.8065000000000002</v>
      </c>
      <c r="K1724" s="9">
        <v>0.2</v>
      </c>
      <c r="L1724" s="9">
        <v>21.72</v>
      </c>
      <c r="M1724" s="22">
        <f>VLOOKUP(B1724,[1]Sheet1!$A:$C,3,FALSE)</f>
        <v>7804414000440</v>
      </c>
      <c r="N1724" s="19" t="s">
        <v>1437</v>
      </c>
      <c r="O1724" s="16"/>
      <c r="P1724" s="16"/>
      <c r="Q1724" s="17"/>
    </row>
    <row r="1725" spans="1:17" x14ac:dyDescent="0.25">
      <c r="A1725" s="3"/>
      <c r="B1725" s="4">
        <v>12212</v>
      </c>
      <c r="C1725" s="18" t="s">
        <v>1479</v>
      </c>
      <c r="D1725" s="16"/>
      <c r="E1725" s="17"/>
      <c r="F1725" s="4">
        <v>750</v>
      </c>
      <c r="G1725" s="4" t="s">
        <v>12</v>
      </c>
      <c r="H1725" s="5">
        <v>12</v>
      </c>
      <c r="I1725" s="6">
        <v>19.04</v>
      </c>
      <c r="J1725" s="6">
        <v>2.8559999999999999</v>
      </c>
      <c r="K1725" s="6">
        <v>0.2</v>
      </c>
      <c r="L1725" s="6">
        <v>22.1</v>
      </c>
      <c r="M1725" s="22">
        <f>VLOOKUP(B1725,[1]Sheet1!$A:$C,3,FALSE)</f>
        <v>7804414001171</v>
      </c>
      <c r="N1725" s="18" t="s">
        <v>1437</v>
      </c>
      <c r="O1725" s="16"/>
      <c r="P1725" s="16"/>
      <c r="Q1725" s="17"/>
    </row>
    <row r="1726" spans="1:17" x14ac:dyDescent="0.25">
      <c r="A1726" s="3"/>
      <c r="B1726" s="7">
        <v>1067</v>
      </c>
      <c r="C1726" s="19" t="s">
        <v>1480</v>
      </c>
      <c r="D1726" s="16"/>
      <c r="E1726" s="17"/>
      <c r="F1726" s="7">
        <v>750</v>
      </c>
      <c r="G1726" s="7" t="s">
        <v>12</v>
      </c>
      <c r="H1726" s="8">
        <v>12</v>
      </c>
      <c r="I1726" s="9">
        <v>17.09</v>
      </c>
      <c r="J1726" s="9">
        <v>2.5634999999999999</v>
      </c>
      <c r="K1726" s="9">
        <v>0.2</v>
      </c>
      <c r="L1726" s="9">
        <v>19.850000000000001</v>
      </c>
      <c r="M1726" s="22">
        <f>VLOOKUP(B1726,[1]Sheet1!$A:$C,3,FALSE)</f>
        <v>715126000017</v>
      </c>
      <c r="N1726" s="19" t="s">
        <v>1437</v>
      </c>
      <c r="O1726" s="16"/>
      <c r="P1726" s="16"/>
      <c r="Q1726" s="17"/>
    </row>
    <row r="1727" spans="1:17" x14ac:dyDescent="0.25">
      <c r="A1727" s="3"/>
      <c r="B1727" s="4">
        <v>12141</v>
      </c>
      <c r="C1727" s="18" t="s">
        <v>1481</v>
      </c>
      <c r="D1727" s="16"/>
      <c r="E1727" s="17"/>
      <c r="F1727" s="4">
        <v>750</v>
      </c>
      <c r="G1727" s="4" t="s">
        <v>12</v>
      </c>
      <c r="H1727" s="5">
        <v>12</v>
      </c>
      <c r="I1727" s="6">
        <v>19.170000000000002</v>
      </c>
      <c r="J1727" s="6">
        <v>2.8755000000000002</v>
      </c>
      <c r="K1727" s="6">
        <v>0.2</v>
      </c>
      <c r="L1727" s="6">
        <v>22.25</v>
      </c>
      <c r="M1727" s="22">
        <f>VLOOKUP(B1727,[1]Sheet1!$A:$C,3,FALSE)</f>
        <v>715126600026</v>
      </c>
      <c r="N1727" s="18" t="s">
        <v>1437</v>
      </c>
      <c r="O1727" s="16"/>
      <c r="P1727" s="16"/>
      <c r="Q1727" s="17"/>
    </row>
    <row r="1728" spans="1:17" x14ac:dyDescent="0.25">
      <c r="A1728" s="3"/>
      <c r="B1728" s="7">
        <v>24360</v>
      </c>
      <c r="C1728" s="19" t="s">
        <v>1482</v>
      </c>
      <c r="D1728" s="16"/>
      <c r="E1728" s="17"/>
      <c r="F1728" s="7">
        <v>1500</v>
      </c>
      <c r="G1728" s="7" t="s">
        <v>12</v>
      </c>
      <c r="H1728" s="8">
        <v>6</v>
      </c>
      <c r="I1728" s="9">
        <v>240.69</v>
      </c>
      <c r="J1728" s="9">
        <v>36.103499999999997</v>
      </c>
      <c r="K1728" s="9">
        <v>0.2</v>
      </c>
      <c r="L1728" s="9">
        <v>276.99</v>
      </c>
      <c r="M1728" s="22">
        <f>VLOOKUP(B1728,[1]Sheet1!$A:$C,3,FALSE)</f>
        <v>715126900577</v>
      </c>
      <c r="N1728" s="19" t="s">
        <v>1437</v>
      </c>
      <c r="O1728" s="16"/>
      <c r="P1728" s="16"/>
      <c r="Q1728" s="17"/>
    </row>
    <row r="1729" spans="1:17" x14ac:dyDescent="0.25">
      <c r="A1729" s="3"/>
      <c r="B1729" s="4">
        <v>12134</v>
      </c>
      <c r="C1729" s="18" t="s">
        <v>1483</v>
      </c>
      <c r="D1729" s="16"/>
      <c r="E1729" s="17"/>
      <c r="F1729" s="4">
        <v>750</v>
      </c>
      <c r="G1729" s="4" t="s">
        <v>12</v>
      </c>
      <c r="H1729" s="5">
        <v>12</v>
      </c>
      <c r="I1729" s="6">
        <v>14.76</v>
      </c>
      <c r="J1729" s="6">
        <v>2.214</v>
      </c>
      <c r="K1729" s="6">
        <v>0.2</v>
      </c>
      <c r="L1729" s="6">
        <v>17.170000000000002</v>
      </c>
      <c r="M1729" s="22">
        <f>VLOOKUP(B1729,[1]Sheet1!$A:$C,3,FALSE)</f>
        <v>7804407000068</v>
      </c>
      <c r="N1729" s="18" t="s">
        <v>1437</v>
      </c>
      <c r="O1729" s="16"/>
      <c r="P1729" s="16"/>
      <c r="Q1729" s="17"/>
    </row>
    <row r="1730" spans="1:17" x14ac:dyDescent="0.25">
      <c r="A1730" s="3"/>
      <c r="B1730" s="7">
        <v>32295</v>
      </c>
      <c r="C1730" s="19" t="s">
        <v>1484</v>
      </c>
      <c r="D1730" s="16"/>
      <c r="E1730" s="17"/>
      <c r="F1730" s="7">
        <v>750</v>
      </c>
      <c r="G1730" s="7" t="s">
        <v>12</v>
      </c>
      <c r="H1730" s="8">
        <v>12</v>
      </c>
      <c r="I1730" s="9">
        <v>19.3</v>
      </c>
      <c r="J1730" s="9">
        <v>2.895</v>
      </c>
      <c r="K1730" s="9">
        <v>0.2</v>
      </c>
      <c r="L1730" s="9">
        <v>22.4</v>
      </c>
      <c r="M1730" s="22">
        <f>VLOOKUP(B1730,[1]Sheet1!$A:$C,3,FALSE)</f>
        <v>999999932295</v>
      </c>
      <c r="N1730" s="19" t="s">
        <v>1437</v>
      </c>
      <c r="O1730" s="16"/>
      <c r="P1730" s="16"/>
      <c r="Q1730" s="17"/>
    </row>
    <row r="1731" spans="1:17" x14ac:dyDescent="0.25">
      <c r="A1731" s="3"/>
      <c r="B1731" s="4">
        <v>10249</v>
      </c>
      <c r="C1731" s="18" t="s">
        <v>1485</v>
      </c>
      <c r="D1731" s="16"/>
      <c r="E1731" s="17"/>
      <c r="F1731" s="4">
        <v>750</v>
      </c>
      <c r="G1731" s="4" t="s">
        <v>12</v>
      </c>
      <c r="H1731" s="5">
        <v>12</v>
      </c>
      <c r="I1731" s="6">
        <v>14.7</v>
      </c>
      <c r="J1731" s="6">
        <v>2.2050000000000001</v>
      </c>
      <c r="K1731" s="6">
        <v>0.2</v>
      </c>
      <c r="L1731" s="6">
        <v>17.11</v>
      </c>
      <c r="M1731" s="22">
        <f>VLOOKUP(B1731,[1]Sheet1!$A:$C,3,FALSE)</f>
        <v>858130000014</v>
      </c>
      <c r="N1731" s="18" t="s">
        <v>1437</v>
      </c>
      <c r="O1731" s="16"/>
      <c r="P1731" s="16"/>
      <c r="Q1731" s="17"/>
    </row>
    <row r="1732" spans="1:17" x14ac:dyDescent="0.25">
      <c r="A1732" s="3"/>
      <c r="B1732" s="7">
        <v>29500</v>
      </c>
      <c r="C1732" s="19" t="s">
        <v>1486</v>
      </c>
      <c r="D1732" s="16"/>
      <c r="E1732" s="17"/>
      <c r="F1732" s="7">
        <v>1000</v>
      </c>
      <c r="G1732" s="7" t="s">
        <v>12</v>
      </c>
      <c r="H1732" s="8">
        <v>12</v>
      </c>
      <c r="I1732" s="9">
        <v>15.47</v>
      </c>
      <c r="J1732" s="9">
        <v>2.3205</v>
      </c>
      <c r="K1732" s="9">
        <v>0.2</v>
      </c>
      <c r="L1732" s="9">
        <v>17.989999999999998</v>
      </c>
      <c r="M1732" s="22">
        <f>VLOOKUP(B1732,[1]Sheet1!$A:$C,3,FALSE)</f>
        <v>56049134282</v>
      </c>
      <c r="N1732" s="19" t="s">
        <v>1437</v>
      </c>
      <c r="O1732" s="16"/>
      <c r="P1732" s="16"/>
      <c r="Q1732" s="17"/>
    </row>
    <row r="1733" spans="1:17" x14ac:dyDescent="0.25">
      <c r="A1733" s="3"/>
      <c r="B1733" s="4">
        <v>8359</v>
      </c>
      <c r="C1733" s="18" t="s">
        <v>1487</v>
      </c>
      <c r="D1733" s="16"/>
      <c r="E1733" s="17"/>
      <c r="F1733" s="4">
        <v>750</v>
      </c>
      <c r="G1733" s="4" t="s">
        <v>12</v>
      </c>
      <c r="H1733" s="5">
        <v>12</v>
      </c>
      <c r="I1733" s="6">
        <v>15.8</v>
      </c>
      <c r="J1733" s="6">
        <v>2.37</v>
      </c>
      <c r="K1733" s="6">
        <v>0.2</v>
      </c>
      <c r="L1733" s="6">
        <v>18.37</v>
      </c>
      <c r="M1733" s="22">
        <f>VLOOKUP(B1733,[1]Sheet1!$A:$C,3,FALSE)</f>
        <v>750625651018</v>
      </c>
      <c r="N1733" s="18" t="s">
        <v>1437</v>
      </c>
      <c r="O1733" s="16"/>
      <c r="P1733" s="16"/>
      <c r="Q1733" s="17"/>
    </row>
    <row r="1734" spans="1:17" x14ac:dyDescent="0.25">
      <c r="A1734" s="3"/>
      <c r="B1734" s="7">
        <v>30615</v>
      </c>
      <c r="C1734" s="19" t="s">
        <v>1488</v>
      </c>
      <c r="D1734" s="16"/>
      <c r="E1734" s="17"/>
      <c r="F1734" s="7">
        <v>750</v>
      </c>
      <c r="G1734" s="7" t="s">
        <v>12</v>
      </c>
      <c r="H1734" s="8">
        <v>6</v>
      </c>
      <c r="I1734" s="9">
        <v>74.849999999999994</v>
      </c>
      <c r="J1734" s="9">
        <v>11.227499999999999</v>
      </c>
      <c r="K1734" s="9">
        <v>0.2</v>
      </c>
      <c r="L1734" s="9">
        <v>86.28</v>
      </c>
      <c r="M1734" s="22">
        <f>VLOOKUP(B1734,[1]Sheet1!$A:$C,3,FALSE)</f>
        <v>812485000761</v>
      </c>
      <c r="N1734" s="19" t="s">
        <v>1437</v>
      </c>
      <c r="O1734" s="16"/>
      <c r="P1734" s="16"/>
      <c r="Q1734" s="17"/>
    </row>
    <row r="1735" spans="1:17" x14ac:dyDescent="0.25">
      <c r="A1735" s="3"/>
      <c r="B1735" s="4">
        <v>23849</v>
      </c>
      <c r="C1735" s="18" t="s">
        <v>1489</v>
      </c>
      <c r="D1735" s="16"/>
      <c r="E1735" s="17"/>
      <c r="F1735" s="4">
        <v>750</v>
      </c>
      <c r="G1735" s="4" t="s">
        <v>12</v>
      </c>
      <c r="H1735" s="5">
        <v>12</v>
      </c>
      <c r="I1735" s="6">
        <v>13.3</v>
      </c>
      <c r="J1735" s="6">
        <v>1.9950000000000001</v>
      </c>
      <c r="K1735" s="6">
        <v>0.2</v>
      </c>
      <c r="L1735" s="6">
        <v>15.5</v>
      </c>
      <c r="M1735" s="22">
        <f>VLOOKUP(B1735,[1]Sheet1!$A:$C,3,FALSE)</f>
        <v>7804300133283</v>
      </c>
      <c r="N1735" s="18" t="s">
        <v>1437</v>
      </c>
      <c r="O1735" s="16"/>
      <c r="P1735" s="16"/>
      <c r="Q1735" s="17"/>
    </row>
    <row r="1736" spans="1:17" x14ac:dyDescent="0.25">
      <c r="A1736" s="3"/>
      <c r="B1736" s="7">
        <v>1857</v>
      </c>
      <c r="C1736" s="19" t="s">
        <v>1490</v>
      </c>
      <c r="D1736" s="16"/>
      <c r="E1736" s="17"/>
      <c r="F1736" s="7">
        <v>750</v>
      </c>
      <c r="G1736" s="7" t="s">
        <v>12</v>
      </c>
      <c r="H1736" s="8">
        <v>12</v>
      </c>
      <c r="I1736" s="9">
        <v>13.01</v>
      </c>
      <c r="J1736" s="9">
        <v>1.9515</v>
      </c>
      <c r="K1736" s="9">
        <v>0.2</v>
      </c>
      <c r="L1736" s="9">
        <v>15.16</v>
      </c>
      <c r="M1736" s="22">
        <f>VLOOKUP(B1736,[1]Sheet1!$A:$C,3,FALSE)</f>
        <v>7804350600391</v>
      </c>
      <c r="N1736" s="19" t="s">
        <v>1437</v>
      </c>
      <c r="O1736" s="16"/>
      <c r="P1736" s="16"/>
      <c r="Q1736" s="17"/>
    </row>
    <row r="1737" spans="1:17" x14ac:dyDescent="0.25">
      <c r="A1737" s="3"/>
      <c r="B1737" s="4">
        <v>8604</v>
      </c>
      <c r="C1737" s="18" t="s">
        <v>1490</v>
      </c>
      <c r="D1737" s="16"/>
      <c r="E1737" s="17"/>
      <c r="F1737" s="4">
        <v>1500</v>
      </c>
      <c r="G1737" s="4" t="s">
        <v>12</v>
      </c>
      <c r="H1737" s="5">
        <v>6</v>
      </c>
      <c r="I1737" s="6">
        <v>23.81</v>
      </c>
      <c r="J1737" s="6">
        <v>3.5714999999999999</v>
      </c>
      <c r="K1737" s="6">
        <v>0.2</v>
      </c>
      <c r="L1737" s="6">
        <v>27.58</v>
      </c>
      <c r="M1737" s="22">
        <f>VLOOKUP(B1737,[1]Sheet1!$A:$C,3,FALSE)</f>
        <v>7804350700916</v>
      </c>
      <c r="N1737" s="18" t="s">
        <v>1437</v>
      </c>
      <c r="O1737" s="16"/>
      <c r="P1737" s="16"/>
      <c r="Q1737" s="17"/>
    </row>
    <row r="1738" spans="1:17" x14ac:dyDescent="0.25">
      <c r="A1738" s="3"/>
      <c r="B1738" s="7">
        <v>25939</v>
      </c>
      <c r="C1738" s="19" t="s">
        <v>1491</v>
      </c>
      <c r="D1738" s="16"/>
      <c r="E1738" s="17"/>
      <c r="F1738" s="7">
        <v>750</v>
      </c>
      <c r="G1738" s="7" t="s">
        <v>12</v>
      </c>
      <c r="H1738" s="8">
        <v>6</v>
      </c>
      <c r="I1738" s="9">
        <v>159.82</v>
      </c>
      <c r="J1738" s="9">
        <v>23.972999999999999</v>
      </c>
      <c r="K1738" s="9">
        <v>0.2</v>
      </c>
      <c r="L1738" s="9">
        <v>183.99</v>
      </c>
      <c r="M1738" s="22">
        <f>VLOOKUP(B1738,[1]Sheet1!$A:$C,3,FALSE)</f>
        <v>7804350003932</v>
      </c>
      <c r="N1738" s="19" t="s">
        <v>1437</v>
      </c>
      <c r="O1738" s="16"/>
      <c r="P1738" s="16"/>
      <c r="Q1738" s="17"/>
    </row>
    <row r="1739" spans="1:17" x14ac:dyDescent="0.25">
      <c r="A1739" s="3"/>
      <c r="B1739" s="4">
        <v>2565</v>
      </c>
      <c r="C1739" s="18" t="s">
        <v>1492</v>
      </c>
      <c r="D1739" s="16"/>
      <c r="E1739" s="17"/>
      <c r="F1739" s="4">
        <v>750</v>
      </c>
      <c r="G1739" s="4" t="s">
        <v>12</v>
      </c>
      <c r="H1739" s="5">
        <v>12</v>
      </c>
      <c r="I1739" s="6">
        <v>15.95</v>
      </c>
      <c r="J1739" s="6">
        <v>2.3925000000000001</v>
      </c>
      <c r="K1739" s="6">
        <v>0.2</v>
      </c>
      <c r="L1739" s="6">
        <v>18.54</v>
      </c>
      <c r="M1739" s="22">
        <f>VLOOKUP(B1739,[1]Sheet1!$A:$C,3,FALSE)</f>
        <v>7804350596359</v>
      </c>
      <c r="N1739" s="18" t="s">
        <v>1437</v>
      </c>
      <c r="O1739" s="16"/>
      <c r="P1739" s="16"/>
      <c r="Q1739" s="17"/>
    </row>
    <row r="1740" spans="1:17" x14ac:dyDescent="0.25">
      <c r="A1740" s="3"/>
      <c r="B1740" s="7">
        <v>2539</v>
      </c>
      <c r="C1740" s="19" t="s">
        <v>1493</v>
      </c>
      <c r="D1740" s="16"/>
      <c r="E1740" s="17"/>
      <c r="F1740" s="7">
        <v>750</v>
      </c>
      <c r="G1740" s="7" t="s">
        <v>12</v>
      </c>
      <c r="H1740" s="8">
        <v>12</v>
      </c>
      <c r="I1740" s="9">
        <v>15.95</v>
      </c>
      <c r="J1740" s="9">
        <v>2.3925000000000001</v>
      </c>
      <c r="K1740" s="9">
        <v>0.2</v>
      </c>
      <c r="L1740" s="9">
        <v>18.54</v>
      </c>
      <c r="M1740" s="22">
        <f>VLOOKUP(B1740,[1]Sheet1!$A:$C,3,FALSE)</f>
        <v>7804350600360</v>
      </c>
      <c r="N1740" s="19" t="s">
        <v>1437</v>
      </c>
      <c r="O1740" s="16"/>
      <c r="P1740" s="16"/>
      <c r="Q1740" s="17"/>
    </row>
    <row r="1741" spans="1:17" x14ac:dyDescent="0.25">
      <c r="A1741" s="3"/>
      <c r="B1741" s="4">
        <v>8402</v>
      </c>
      <c r="C1741" s="18" t="s">
        <v>1494</v>
      </c>
      <c r="D1741" s="16"/>
      <c r="E1741" s="17"/>
      <c r="F1741" s="4">
        <v>750</v>
      </c>
      <c r="G1741" s="4" t="s">
        <v>12</v>
      </c>
      <c r="H1741" s="5">
        <v>12</v>
      </c>
      <c r="I1741" s="6">
        <v>24.69</v>
      </c>
      <c r="J1741" s="6">
        <v>3.7035</v>
      </c>
      <c r="K1741" s="6">
        <v>0.2</v>
      </c>
      <c r="L1741" s="6">
        <v>28.59</v>
      </c>
      <c r="M1741" s="22">
        <f>VLOOKUP(B1741,[1]Sheet1!$A:$C,3,FALSE)</f>
        <v>7804350599756</v>
      </c>
      <c r="N1741" s="18" t="s">
        <v>1437</v>
      </c>
      <c r="O1741" s="16"/>
      <c r="P1741" s="16"/>
      <c r="Q1741" s="17"/>
    </row>
    <row r="1742" spans="1:17" x14ac:dyDescent="0.25">
      <c r="A1742" s="3"/>
      <c r="B1742" s="7">
        <v>26835</v>
      </c>
      <c r="C1742" s="19" t="s">
        <v>1495</v>
      </c>
      <c r="D1742" s="16"/>
      <c r="E1742" s="17"/>
      <c r="F1742" s="7">
        <v>750</v>
      </c>
      <c r="G1742" s="7" t="s">
        <v>12</v>
      </c>
      <c r="H1742" s="8">
        <v>6</v>
      </c>
      <c r="I1742" s="9">
        <v>43.29</v>
      </c>
      <c r="J1742" s="9">
        <v>6.4935</v>
      </c>
      <c r="K1742" s="9">
        <v>0.2</v>
      </c>
      <c r="L1742" s="9">
        <v>49.98</v>
      </c>
      <c r="M1742" s="22">
        <f>VLOOKUP(B1742,[1]Sheet1!$A:$C,3,FALSE)</f>
        <v>7804350000344</v>
      </c>
      <c r="N1742" s="19" t="s">
        <v>1437</v>
      </c>
      <c r="O1742" s="16"/>
      <c r="P1742" s="16"/>
      <c r="Q1742" s="17"/>
    </row>
    <row r="1743" spans="1:17" x14ac:dyDescent="0.25">
      <c r="A1743" s="3"/>
      <c r="B1743" s="4">
        <v>17345</v>
      </c>
      <c r="C1743" s="18" t="s">
        <v>1496</v>
      </c>
      <c r="D1743" s="16"/>
      <c r="E1743" s="17"/>
      <c r="F1743" s="4">
        <v>750</v>
      </c>
      <c r="G1743" s="4" t="s">
        <v>12</v>
      </c>
      <c r="H1743" s="5">
        <v>6</v>
      </c>
      <c r="I1743" s="6">
        <v>47.63</v>
      </c>
      <c r="J1743" s="6">
        <v>7.1444999999999999</v>
      </c>
      <c r="K1743" s="6">
        <v>0.2</v>
      </c>
      <c r="L1743" s="6">
        <v>54.97</v>
      </c>
      <c r="M1743" s="22">
        <f>VLOOKUP(B1743,[1]Sheet1!$A:$C,3,FALSE)</f>
        <v>7804319009302</v>
      </c>
      <c r="N1743" s="18" t="s">
        <v>1437</v>
      </c>
      <c r="O1743" s="16"/>
      <c r="P1743" s="16"/>
      <c r="Q1743" s="17"/>
    </row>
    <row r="1744" spans="1:17" x14ac:dyDescent="0.25">
      <c r="A1744" s="3"/>
      <c r="B1744" s="7">
        <v>20296</v>
      </c>
      <c r="C1744" s="19" t="s">
        <v>1497</v>
      </c>
      <c r="D1744" s="16"/>
      <c r="E1744" s="17"/>
      <c r="F1744" s="7">
        <v>750</v>
      </c>
      <c r="G1744" s="7" t="s">
        <v>12</v>
      </c>
      <c r="H1744" s="8">
        <v>12</v>
      </c>
      <c r="I1744" s="9">
        <v>13.91</v>
      </c>
      <c r="J1744" s="9">
        <v>2.0865</v>
      </c>
      <c r="K1744" s="9">
        <v>0.2</v>
      </c>
      <c r="L1744" s="9">
        <v>16.2</v>
      </c>
      <c r="M1744" s="22">
        <f>VLOOKUP(B1744,[1]Sheet1!$A:$C,3,FALSE)</f>
        <v>89419007114</v>
      </c>
      <c r="N1744" s="19" t="s">
        <v>1437</v>
      </c>
      <c r="O1744" s="16"/>
      <c r="P1744" s="16"/>
      <c r="Q1744" s="17"/>
    </row>
    <row r="1745" spans="1:17" x14ac:dyDescent="0.25">
      <c r="A1745" s="3"/>
      <c r="B1745" s="4">
        <v>22539</v>
      </c>
      <c r="C1745" s="18" t="s">
        <v>1498</v>
      </c>
      <c r="D1745" s="16"/>
      <c r="E1745" s="17"/>
      <c r="F1745" s="4">
        <v>750</v>
      </c>
      <c r="G1745" s="4" t="s">
        <v>12</v>
      </c>
      <c r="H1745" s="5">
        <v>12</v>
      </c>
      <c r="I1745" s="6">
        <v>16.93</v>
      </c>
      <c r="J1745" s="6">
        <v>2.5394999999999999</v>
      </c>
      <c r="K1745" s="6">
        <v>0.2</v>
      </c>
      <c r="L1745" s="6">
        <v>19.670000000000002</v>
      </c>
      <c r="M1745" s="22">
        <f>VLOOKUP(B1745,[1]Sheet1!$A:$C,3,FALSE)</f>
        <v>7804330006694</v>
      </c>
      <c r="N1745" s="18" t="s">
        <v>1437</v>
      </c>
      <c r="O1745" s="16"/>
      <c r="P1745" s="16"/>
      <c r="Q1745" s="17"/>
    </row>
    <row r="1746" spans="1:17" x14ac:dyDescent="0.25">
      <c r="A1746" s="3"/>
      <c r="B1746" s="7">
        <v>31977</v>
      </c>
      <c r="C1746" s="19" t="s">
        <v>1499</v>
      </c>
      <c r="D1746" s="16"/>
      <c r="E1746" s="17"/>
      <c r="F1746" s="7">
        <v>750</v>
      </c>
      <c r="G1746" s="7" t="s">
        <v>49</v>
      </c>
      <c r="H1746" s="8">
        <v>12</v>
      </c>
      <c r="I1746" s="9">
        <v>17.3</v>
      </c>
      <c r="J1746" s="9">
        <v>2.5950000000000002</v>
      </c>
      <c r="K1746" s="9">
        <v>0.2</v>
      </c>
      <c r="L1746" s="9">
        <v>20.100000000000001</v>
      </c>
      <c r="M1746" s="22">
        <f>VLOOKUP(B1746,[1]Sheet1!$A:$C,3,FALSE)</f>
        <v>617086945059</v>
      </c>
      <c r="N1746" s="19" t="s">
        <v>1437</v>
      </c>
      <c r="O1746" s="16"/>
      <c r="P1746" s="16"/>
      <c r="Q1746" s="17"/>
    </row>
    <row r="1747" spans="1:17" x14ac:dyDescent="0.25">
      <c r="A1747" s="3"/>
      <c r="B1747" s="4">
        <v>29749</v>
      </c>
      <c r="C1747" s="18" t="s">
        <v>1500</v>
      </c>
      <c r="D1747" s="16"/>
      <c r="E1747" s="17"/>
      <c r="F1747" s="4">
        <v>750</v>
      </c>
      <c r="G1747" s="4" t="s">
        <v>12</v>
      </c>
      <c r="H1747" s="5">
        <v>12</v>
      </c>
      <c r="I1747" s="6">
        <v>20.9</v>
      </c>
      <c r="J1747" s="6">
        <v>3.1349999999999998</v>
      </c>
      <c r="K1747" s="6">
        <v>0.2</v>
      </c>
      <c r="L1747" s="6">
        <v>24.24</v>
      </c>
      <c r="M1747" s="22">
        <f>VLOOKUP(B1747,[1]Sheet1!$A:$C,3,FALSE)</f>
        <v>48162020542</v>
      </c>
      <c r="N1747" s="18" t="s">
        <v>1437</v>
      </c>
      <c r="O1747" s="16"/>
      <c r="P1747" s="16"/>
      <c r="Q1747" s="17"/>
    </row>
    <row r="1748" spans="1:17" x14ac:dyDescent="0.25">
      <c r="A1748" s="3"/>
      <c r="B1748" s="7">
        <v>20636</v>
      </c>
      <c r="C1748" s="19" t="s">
        <v>1501</v>
      </c>
      <c r="D1748" s="16"/>
      <c r="E1748" s="17"/>
      <c r="F1748" s="7">
        <v>750</v>
      </c>
      <c r="G1748" s="7" t="s">
        <v>12</v>
      </c>
      <c r="H1748" s="8">
        <v>12</v>
      </c>
      <c r="I1748" s="9">
        <v>16.41</v>
      </c>
      <c r="J1748" s="9">
        <v>2.4615</v>
      </c>
      <c r="K1748" s="9">
        <v>0.2</v>
      </c>
      <c r="L1748" s="9">
        <v>19.07</v>
      </c>
      <c r="M1748" s="22">
        <f>VLOOKUP(B1748,[1]Sheet1!$A:$C,3,FALSE)</f>
        <v>48162016064</v>
      </c>
      <c r="N1748" s="19" t="s">
        <v>1437</v>
      </c>
      <c r="O1748" s="16"/>
      <c r="P1748" s="16"/>
      <c r="Q1748" s="17"/>
    </row>
    <row r="1749" spans="1:17" x14ac:dyDescent="0.25">
      <c r="A1749" s="3"/>
      <c r="B1749" s="4">
        <v>29748</v>
      </c>
      <c r="C1749" s="18" t="s">
        <v>1502</v>
      </c>
      <c r="D1749" s="16"/>
      <c r="E1749" s="17"/>
      <c r="F1749" s="4">
        <v>1500</v>
      </c>
      <c r="G1749" s="4" t="s">
        <v>12</v>
      </c>
      <c r="H1749" s="5">
        <v>6</v>
      </c>
      <c r="I1749" s="6">
        <v>23.78</v>
      </c>
      <c r="J1749" s="6">
        <v>3.5670000000000002</v>
      </c>
      <c r="K1749" s="6">
        <v>0.2</v>
      </c>
      <c r="L1749" s="6">
        <v>27.55</v>
      </c>
      <c r="M1749" s="22">
        <f>VLOOKUP(B1749,[1]Sheet1!$A:$C,3,FALSE)</f>
        <v>48162020535</v>
      </c>
      <c r="N1749" s="18" t="s">
        <v>1437</v>
      </c>
      <c r="O1749" s="16"/>
      <c r="P1749" s="16"/>
      <c r="Q1749" s="17"/>
    </row>
    <row r="1750" spans="1:17" x14ac:dyDescent="0.25">
      <c r="A1750" s="3"/>
      <c r="B1750" s="7">
        <v>25881</v>
      </c>
      <c r="C1750" s="19" t="s">
        <v>1502</v>
      </c>
      <c r="D1750" s="16"/>
      <c r="E1750" s="17"/>
      <c r="F1750" s="7">
        <v>4000</v>
      </c>
      <c r="G1750" s="7" t="s">
        <v>12</v>
      </c>
      <c r="H1750" s="8">
        <v>4</v>
      </c>
      <c r="I1750" s="9">
        <v>59.56</v>
      </c>
      <c r="J1750" s="9">
        <v>8.9339999999999993</v>
      </c>
      <c r="K1750" s="9">
        <v>0.08</v>
      </c>
      <c r="L1750" s="9">
        <v>68.569999999999993</v>
      </c>
      <c r="M1750" s="22">
        <f>VLOOKUP(B1750,[1]Sheet1!$A:$C,3,FALSE)</f>
        <v>48162015463</v>
      </c>
      <c r="N1750" s="19" t="s">
        <v>1437</v>
      </c>
      <c r="O1750" s="16"/>
      <c r="P1750" s="16"/>
      <c r="Q1750" s="17"/>
    </row>
    <row r="1751" spans="1:17" x14ac:dyDescent="0.25">
      <c r="A1751" s="3"/>
      <c r="B1751" s="4">
        <v>22501</v>
      </c>
      <c r="C1751" s="18" t="s">
        <v>1503</v>
      </c>
      <c r="D1751" s="16"/>
      <c r="E1751" s="17"/>
      <c r="F1751" s="4">
        <v>750</v>
      </c>
      <c r="G1751" s="4" t="s">
        <v>12</v>
      </c>
      <c r="H1751" s="5">
        <v>12</v>
      </c>
      <c r="I1751" s="6">
        <v>15.76</v>
      </c>
      <c r="J1751" s="6">
        <v>2.3639999999999999</v>
      </c>
      <c r="K1751" s="6">
        <v>0.2</v>
      </c>
      <c r="L1751" s="6">
        <v>18.32</v>
      </c>
      <c r="M1751" s="22">
        <f>VLOOKUP(B1751,[1]Sheet1!$A:$C,3,FALSE)</f>
        <v>48162017047</v>
      </c>
      <c r="N1751" s="18" t="s">
        <v>1437</v>
      </c>
      <c r="O1751" s="16"/>
      <c r="P1751" s="16"/>
      <c r="Q1751" s="17"/>
    </row>
    <row r="1752" spans="1:17" x14ac:dyDescent="0.25">
      <c r="A1752" s="3"/>
      <c r="B1752" s="7">
        <v>29750</v>
      </c>
      <c r="C1752" s="19" t="s">
        <v>1504</v>
      </c>
      <c r="D1752" s="16"/>
      <c r="E1752" s="17"/>
      <c r="F1752" s="7">
        <v>750</v>
      </c>
      <c r="G1752" s="7" t="s">
        <v>12</v>
      </c>
      <c r="H1752" s="8">
        <v>12</v>
      </c>
      <c r="I1752" s="9">
        <v>15.93</v>
      </c>
      <c r="J1752" s="9">
        <v>2.3895</v>
      </c>
      <c r="K1752" s="9">
        <v>0.2</v>
      </c>
      <c r="L1752" s="9">
        <v>18.52</v>
      </c>
      <c r="M1752" s="22">
        <f>VLOOKUP(B1752,[1]Sheet1!$A:$C,3,FALSE)</f>
        <v>48162021051</v>
      </c>
      <c r="N1752" s="19" t="s">
        <v>1437</v>
      </c>
      <c r="O1752" s="16"/>
      <c r="P1752" s="16"/>
      <c r="Q1752" s="17"/>
    </row>
    <row r="1753" spans="1:17" x14ac:dyDescent="0.25">
      <c r="A1753" s="3"/>
      <c r="B1753" s="4">
        <v>30514</v>
      </c>
      <c r="C1753" s="18" t="s">
        <v>1504</v>
      </c>
      <c r="D1753" s="16"/>
      <c r="E1753" s="17"/>
      <c r="F1753" s="4">
        <v>4000</v>
      </c>
      <c r="G1753" s="4" t="s">
        <v>12</v>
      </c>
      <c r="H1753" s="5">
        <v>4</v>
      </c>
      <c r="I1753" s="6">
        <v>59.56</v>
      </c>
      <c r="J1753" s="6">
        <v>8.9339999999999993</v>
      </c>
      <c r="K1753" s="6">
        <v>0.08</v>
      </c>
      <c r="L1753" s="6">
        <v>68.569999999999993</v>
      </c>
      <c r="M1753" s="22">
        <f>VLOOKUP(B1753,[1]Sheet1!$A:$C,3,FALSE)</f>
        <v>48162021044</v>
      </c>
      <c r="N1753" s="18" t="s">
        <v>1437</v>
      </c>
      <c r="O1753" s="16"/>
      <c r="P1753" s="16"/>
      <c r="Q1753" s="17"/>
    </row>
    <row r="1754" spans="1:17" x14ac:dyDescent="0.25">
      <c r="A1754" s="3"/>
      <c r="B1754" s="7">
        <v>17061</v>
      </c>
      <c r="C1754" s="19" t="s">
        <v>1505</v>
      </c>
      <c r="D1754" s="16"/>
      <c r="E1754" s="17"/>
      <c r="F1754" s="7">
        <v>4000</v>
      </c>
      <c r="G1754" s="7" t="s">
        <v>12</v>
      </c>
      <c r="H1754" s="8">
        <v>4</v>
      </c>
      <c r="I1754" s="9">
        <v>54.77</v>
      </c>
      <c r="J1754" s="9">
        <v>8.2155000000000005</v>
      </c>
      <c r="K1754" s="9">
        <v>0.08</v>
      </c>
      <c r="L1754" s="9">
        <v>63.07</v>
      </c>
      <c r="M1754" s="22">
        <f>VLOOKUP(B1754,[1]Sheet1!$A:$C,3,FALSE)</f>
        <v>48162014916</v>
      </c>
      <c r="N1754" s="19" t="s">
        <v>1437</v>
      </c>
      <c r="O1754" s="16"/>
      <c r="P1754" s="16"/>
      <c r="Q1754" s="17"/>
    </row>
    <row r="1755" spans="1:17" x14ac:dyDescent="0.25">
      <c r="A1755" s="3"/>
      <c r="B1755" s="4">
        <v>29498</v>
      </c>
      <c r="C1755" s="18" t="s">
        <v>1506</v>
      </c>
      <c r="D1755" s="16"/>
      <c r="E1755" s="17"/>
      <c r="F1755" s="4">
        <v>750</v>
      </c>
      <c r="G1755" s="4" t="s">
        <v>12</v>
      </c>
      <c r="H1755" s="5">
        <v>12</v>
      </c>
      <c r="I1755" s="6">
        <v>13.89</v>
      </c>
      <c r="J1755" s="6">
        <v>2.0834999999999999</v>
      </c>
      <c r="K1755" s="6">
        <v>0.2</v>
      </c>
      <c r="L1755" s="6">
        <v>16.170000000000002</v>
      </c>
      <c r="M1755" s="22">
        <f>VLOOKUP(B1755,[1]Sheet1!$A:$C,3,FALSE)</f>
        <v>7804320306322</v>
      </c>
      <c r="N1755" s="18" t="s">
        <v>1507</v>
      </c>
      <c r="O1755" s="16"/>
      <c r="P1755" s="16"/>
      <c r="Q1755" s="17"/>
    </row>
    <row r="1756" spans="1:17" x14ac:dyDescent="0.25">
      <c r="A1756" s="3"/>
      <c r="B1756" s="7">
        <v>31952</v>
      </c>
      <c r="C1756" s="19" t="s">
        <v>1508</v>
      </c>
      <c r="D1756" s="16"/>
      <c r="E1756" s="17"/>
      <c r="F1756" s="7">
        <v>750</v>
      </c>
      <c r="G1756" s="7" t="s">
        <v>49</v>
      </c>
      <c r="H1756" s="8">
        <v>12</v>
      </c>
      <c r="I1756" s="9">
        <v>14.68</v>
      </c>
      <c r="J1756" s="9">
        <v>2.202</v>
      </c>
      <c r="K1756" s="9">
        <v>0.2</v>
      </c>
      <c r="L1756" s="9">
        <v>17.079999999999998</v>
      </c>
      <c r="M1756" s="22">
        <f>VLOOKUP(B1756,[1]Sheet1!$A:$C,3,FALSE)</f>
        <v>83417000139</v>
      </c>
      <c r="N1756" s="19" t="s">
        <v>1507</v>
      </c>
      <c r="O1756" s="16"/>
      <c r="P1756" s="16"/>
      <c r="Q1756" s="17"/>
    </row>
    <row r="1757" spans="1:17" x14ac:dyDescent="0.25">
      <c r="A1757" s="3"/>
      <c r="B1757" s="4">
        <v>10009</v>
      </c>
      <c r="C1757" s="18" t="s">
        <v>1509</v>
      </c>
      <c r="D1757" s="16"/>
      <c r="E1757" s="17"/>
      <c r="F1757" s="4">
        <v>750</v>
      </c>
      <c r="G1757" s="4" t="s">
        <v>12</v>
      </c>
      <c r="H1757" s="5">
        <v>12</v>
      </c>
      <c r="I1757" s="6">
        <v>20.55</v>
      </c>
      <c r="J1757" s="6">
        <v>3.0825</v>
      </c>
      <c r="K1757" s="6">
        <v>0.2</v>
      </c>
      <c r="L1757" s="6">
        <v>23.83</v>
      </c>
      <c r="M1757" s="22">
        <f>VLOOKUP(B1757,[1]Sheet1!$A:$C,3,FALSE)</f>
        <v>831573000209</v>
      </c>
      <c r="N1757" s="18" t="s">
        <v>1507</v>
      </c>
      <c r="O1757" s="16"/>
      <c r="P1757" s="16"/>
      <c r="Q1757" s="17"/>
    </row>
    <row r="1758" spans="1:17" x14ac:dyDescent="0.25">
      <c r="A1758" s="3"/>
      <c r="B1758" s="7">
        <v>22513</v>
      </c>
      <c r="C1758" s="19" t="s">
        <v>1510</v>
      </c>
      <c r="D1758" s="16"/>
      <c r="E1758" s="17"/>
      <c r="F1758" s="7">
        <v>750</v>
      </c>
      <c r="G1758" s="7" t="s">
        <v>12</v>
      </c>
      <c r="H1758" s="8">
        <v>12</v>
      </c>
      <c r="I1758" s="9">
        <v>13.87</v>
      </c>
      <c r="J1758" s="9">
        <v>2.0804999999999998</v>
      </c>
      <c r="K1758" s="9">
        <v>0.2</v>
      </c>
      <c r="L1758" s="9">
        <v>16.149999999999999</v>
      </c>
      <c r="M1758" s="22">
        <f>VLOOKUP(B1758,[1]Sheet1!$A:$C,3,FALSE)</f>
        <v>7804414017325</v>
      </c>
      <c r="N1758" s="19" t="s">
        <v>1507</v>
      </c>
      <c r="O1758" s="16"/>
      <c r="P1758" s="16"/>
      <c r="Q1758" s="17"/>
    </row>
    <row r="1759" spans="1:17" x14ac:dyDescent="0.25">
      <c r="A1759" s="3"/>
      <c r="B1759" s="4">
        <v>12159</v>
      </c>
      <c r="C1759" s="18" t="s">
        <v>1511</v>
      </c>
      <c r="D1759" s="16"/>
      <c r="E1759" s="17"/>
      <c r="F1759" s="4">
        <v>750</v>
      </c>
      <c r="G1759" s="4" t="s">
        <v>12</v>
      </c>
      <c r="H1759" s="5">
        <v>12</v>
      </c>
      <c r="I1759" s="6">
        <v>15.8</v>
      </c>
      <c r="J1759" s="6">
        <v>2.37</v>
      </c>
      <c r="K1759" s="6">
        <v>0.2</v>
      </c>
      <c r="L1759" s="6">
        <v>18.37</v>
      </c>
      <c r="M1759" s="22">
        <f>VLOOKUP(B1759,[1]Sheet1!$A:$C,3,FALSE)</f>
        <v>831573000278</v>
      </c>
      <c r="N1759" s="18" t="s">
        <v>1507</v>
      </c>
      <c r="O1759" s="16"/>
      <c r="P1759" s="16"/>
      <c r="Q1759" s="17"/>
    </row>
    <row r="1760" spans="1:17" x14ac:dyDescent="0.25">
      <c r="A1760" s="3"/>
      <c r="B1760" s="7">
        <v>29495</v>
      </c>
      <c r="C1760" s="19" t="s">
        <v>1512</v>
      </c>
      <c r="D1760" s="16"/>
      <c r="E1760" s="17"/>
      <c r="F1760" s="7">
        <v>750</v>
      </c>
      <c r="G1760" s="7" t="s">
        <v>12</v>
      </c>
      <c r="H1760" s="8">
        <v>12</v>
      </c>
      <c r="I1760" s="9">
        <v>16.34</v>
      </c>
      <c r="J1760" s="9">
        <v>2.4510000000000001</v>
      </c>
      <c r="K1760" s="9">
        <v>0.2</v>
      </c>
      <c r="L1760" s="9">
        <v>18.989999999999998</v>
      </c>
      <c r="M1760" s="22">
        <f>VLOOKUP(B1760,[1]Sheet1!$A:$C,3,FALSE)</f>
        <v>7804320756820</v>
      </c>
      <c r="N1760" s="19" t="s">
        <v>1507</v>
      </c>
      <c r="O1760" s="16"/>
      <c r="P1760" s="16"/>
      <c r="Q1760" s="17"/>
    </row>
    <row r="1761" spans="1:17" x14ac:dyDescent="0.25">
      <c r="A1761" s="3"/>
      <c r="B1761" s="4">
        <v>19541</v>
      </c>
      <c r="C1761" s="18" t="s">
        <v>1513</v>
      </c>
      <c r="D1761" s="16"/>
      <c r="E1761" s="17"/>
      <c r="F1761" s="4">
        <v>750</v>
      </c>
      <c r="G1761" s="4" t="s">
        <v>12</v>
      </c>
      <c r="H1761" s="5">
        <v>12</v>
      </c>
      <c r="I1761" s="6">
        <v>16.95</v>
      </c>
      <c r="J1761" s="6">
        <v>2.5425</v>
      </c>
      <c r="K1761" s="6">
        <v>0.2</v>
      </c>
      <c r="L1761" s="6">
        <v>19.690000000000001</v>
      </c>
      <c r="M1761" s="22">
        <f>VLOOKUP(B1761,[1]Sheet1!$A:$C,3,FALSE)</f>
        <v>999999919541</v>
      </c>
      <c r="N1761" s="18" t="s">
        <v>1507</v>
      </c>
      <c r="O1761" s="16"/>
      <c r="P1761" s="16"/>
      <c r="Q1761" s="17"/>
    </row>
    <row r="1762" spans="1:17" x14ac:dyDescent="0.25">
      <c r="A1762" s="3"/>
      <c r="B1762" s="7">
        <v>11478</v>
      </c>
      <c r="C1762" s="19" t="s">
        <v>1514</v>
      </c>
      <c r="D1762" s="16"/>
      <c r="E1762" s="17"/>
      <c r="F1762" s="7">
        <v>750</v>
      </c>
      <c r="G1762" s="7" t="s">
        <v>12</v>
      </c>
      <c r="H1762" s="8">
        <v>12</v>
      </c>
      <c r="I1762" s="9">
        <v>16.34</v>
      </c>
      <c r="J1762" s="9">
        <v>2.4510000000000001</v>
      </c>
      <c r="K1762" s="9">
        <v>0.2</v>
      </c>
      <c r="L1762" s="9">
        <v>18.989999999999998</v>
      </c>
      <c r="M1762" s="22">
        <f>VLOOKUP(B1762,[1]Sheet1!$A:$C,3,FALSE)</f>
        <v>7804320355979</v>
      </c>
      <c r="N1762" s="19" t="s">
        <v>1507</v>
      </c>
      <c r="O1762" s="16"/>
      <c r="P1762" s="16"/>
      <c r="Q1762" s="17"/>
    </row>
    <row r="1763" spans="1:17" x14ac:dyDescent="0.25">
      <c r="A1763" s="3"/>
      <c r="B1763" s="4">
        <v>1196</v>
      </c>
      <c r="C1763" s="18" t="s">
        <v>1515</v>
      </c>
      <c r="D1763" s="16"/>
      <c r="E1763" s="17"/>
      <c r="F1763" s="4">
        <v>750</v>
      </c>
      <c r="G1763" s="4" t="s">
        <v>12</v>
      </c>
      <c r="H1763" s="5">
        <v>12</v>
      </c>
      <c r="I1763" s="6">
        <v>16.34</v>
      </c>
      <c r="J1763" s="6">
        <v>2.4510000000000001</v>
      </c>
      <c r="K1763" s="6">
        <v>0.2</v>
      </c>
      <c r="L1763" s="6">
        <v>18.989999999999998</v>
      </c>
      <c r="M1763" s="22">
        <f>VLOOKUP(B1763,[1]Sheet1!$A:$C,3,FALSE)</f>
        <v>7804320301174</v>
      </c>
      <c r="N1763" s="18" t="s">
        <v>1507</v>
      </c>
      <c r="O1763" s="16"/>
      <c r="P1763" s="16"/>
      <c r="Q1763" s="17"/>
    </row>
    <row r="1764" spans="1:17" x14ac:dyDescent="0.25">
      <c r="A1764" s="3"/>
      <c r="B1764" s="7">
        <v>13467</v>
      </c>
      <c r="C1764" s="19" t="s">
        <v>1516</v>
      </c>
      <c r="D1764" s="16"/>
      <c r="E1764" s="17"/>
      <c r="F1764" s="7">
        <v>750</v>
      </c>
      <c r="G1764" s="7" t="s">
        <v>12</v>
      </c>
      <c r="H1764" s="8">
        <v>6</v>
      </c>
      <c r="I1764" s="9">
        <v>85.02</v>
      </c>
      <c r="J1764" s="9">
        <v>12.753</v>
      </c>
      <c r="K1764" s="9">
        <v>0.2</v>
      </c>
      <c r="L1764" s="9">
        <v>97.97</v>
      </c>
      <c r="M1764" s="22">
        <f>VLOOKUP(B1764,[1]Sheet1!$A:$C,3,FALSE)</f>
        <v>7804320985640</v>
      </c>
      <c r="N1764" s="19" t="s">
        <v>1507</v>
      </c>
      <c r="O1764" s="16"/>
      <c r="P1764" s="16"/>
      <c r="Q1764" s="17"/>
    </row>
    <row r="1765" spans="1:17" x14ac:dyDescent="0.25">
      <c r="A1765" s="3"/>
      <c r="B1765" s="4">
        <v>3228</v>
      </c>
      <c r="C1765" s="18" t="s">
        <v>1517</v>
      </c>
      <c r="D1765" s="16"/>
      <c r="E1765" s="17"/>
      <c r="F1765" s="4">
        <v>750</v>
      </c>
      <c r="G1765" s="4" t="s">
        <v>12</v>
      </c>
      <c r="H1765" s="5">
        <v>12</v>
      </c>
      <c r="I1765" s="6">
        <v>12.92</v>
      </c>
      <c r="J1765" s="6">
        <v>1.9379999999999999</v>
      </c>
      <c r="K1765" s="6">
        <v>0.2</v>
      </c>
      <c r="L1765" s="6">
        <v>15.06</v>
      </c>
      <c r="M1765" s="22">
        <f>VLOOKUP(B1765,[1]Sheet1!$A:$C,3,FALSE)</f>
        <v>7804320043227</v>
      </c>
      <c r="N1765" s="18" t="s">
        <v>1507</v>
      </c>
      <c r="O1765" s="16"/>
      <c r="P1765" s="16"/>
      <c r="Q1765" s="17"/>
    </row>
    <row r="1766" spans="1:17" x14ac:dyDescent="0.25">
      <c r="A1766" s="3"/>
      <c r="B1766" s="7">
        <v>14673</v>
      </c>
      <c r="C1766" s="19" t="s">
        <v>1518</v>
      </c>
      <c r="D1766" s="16"/>
      <c r="E1766" s="17"/>
      <c r="F1766" s="7">
        <v>750</v>
      </c>
      <c r="G1766" s="7" t="s">
        <v>12</v>
      </c>
      <c r="H1766" s="8">
        <v>12</v>
      </c>
      <c r="I1766" s="9">
        <v>12.97</v>
      </c>
      <c r="J1766" s="9">
        <v>1.9455</v>
      </c>
      <c r="K1766" s="9">
        <v>0.2</v>
      </c>
      <c r="L1766" s="9">
        <v>15.12</v>
      </c>
      <c r="M1766" s="22">
        <f>VLOOKUP(B1766,[1]Sheet1!$A:$C,3,FALSE)</f>
        <v>7804320430683</v>
      </c>
      <c r="N1766" s="19" t="s">
        <v>1507</v>
      </c>
      <c r="O1766" s="16"/>
      <c r="P1766" s="16"/>
      <c r="Q1766" s="17"/>
    </row>
    <row r="1767" spans="1:17" x14ac:dyDescent="0.25">
      <c r="A1767" s="3"/>
      <c r="B1767" s="4">
        <v>14644</v>
      </c>
      <c r="C1767" s="18" t="s">
        <v>1518</v>
      </c>
      <c r="D1767" s="16"/>
      <c r="E1767" s="17"/>
      <c r="F1767" s="4">
        <v>1500</v>
      </c>
      <c r="G1767" s="4" t="s">
        <v>12</v>
      </c>
      <c r="H1767" s="5">
        <v>6</v>
      </c>
      <c r="I1767" s="6">
        <v>24</v>
      </c>
      <c r="J1767" s="6">
        <v>3.6</v>
      </c>
      <c r="K1767" s="6">
        <v>0.2</v>
      </c>
      <c r="L1767" s="6">
        <v>27.8</v>
      </c>
      <c r="M1767" s="22">
        <f>VLOOKUP(B1767,[1]Sheet1!$A:$C,3,FALSE)</f>
        <v>7804320616155</v>
      </c>
      <c r="N1767" s="18" t="s">
        <v>1507</v>
      </c>
      <c r="O1767" s="16"/>
      <c r="P1767" s="16"/>
      <c r="Q1767" s="17"/>
    </row>
    <row r="1768" spans="1:17" x14ac:dyDescent="0.25">
      <c r="A1768" s="3"/>
      <c r="B1768" s="7">
        <v>3023</v>
      </c>
      <c r="C1768" s="19" t="s">
        <v>1519</v>
      </c>
      <c r="D1768" s="16"/>
      <c r="E1768" s="17"/>
      <c r="F1768" s="7">
        <v>750</v>
      </c>
      <c r="G1768" s="7" t="s">
        <v>12</v>
      </c>
      <c r="H1768" s="8">
        <v>12</v>
      </c>
      <c r="I1768" s="9">
        <v>12.97</v>
      </c>
      <c r="J1768" s="9">
        <v>1.9455</v>
      </c>
      <c r="K1768" s="9">
        <v>0.2</v>
      </c>
      <c r="L1768" s="9">
        <v>15.12</v>
      </c>
      <c r="M1768" s="22">
        <f>VLOOKUP(B1768,[1]Sheet1!$A:$C,3,FALSE)</f>
        <v>7804320043265</v>
      </c>
      <c r="N1768" s="19" t="s">
        <v>1507</v>
      </c>
      <c r="O1768" s="16"/>
      <c r="P1768" s="16"/>
      <c r="Q1768" s="17"/>
    </row>
    <row r="1769" spans="1:17" x14ac:dyDescent="0.25">
      <c r="A1769" s="3"/>
      <c r="B1769" s="4">
        <v>3031</v>
      </c>
      <c r="C1769" s="18" t="s">
        <v>1519</v>
      </c>
      <c r="D1769" s="16"/>
      <c r="E1769" s="17"/>
      <c r="F1769" s="4">
        <v>1500</v>
      </c>
      <c r="G1769" s="4" t="s">
        <v>12</v>
      </c>
      <c r="H1769" s="5">
        <v>6</v>
      </c>
      <c r="I1769" s="6">
        <v>24.25</v>
      </c>
      <c r="J1769" s="6">
        <v>3.6375000000000002</v>
      </c>
      <c r="K1769" s="6">
        <v>0.2</v>
      </c>
      <c r="L1769" s="6">
        <v>28.09</v>
      </c>
      <c r="M1769" s="22">
        <f>VLOOKUP(B1769,[1]Sheet1!$A:$C,3,FALSE)</f>
        <v>7804320043258</v>
      </c>
      <c r="N1769" s="18" t="s">
        <v>1507</v>
      </c>
      <c r="O1769" s="16"/>
      <c r="P1769" s="16"/>
      <c r="Q1769" s="17"/>
    </row>
    <row r="1770" spans="1:17" x14ac:dyDescent="0.25">
      <c r="A1770" s="3"/>
      <c r="B1770" s="7">
        <v>9585</v>
      </c>
      <c r="C1770" s="19" t="s">
        <v>1519</v>
      </c>
      <c r="D1770" s="16"/>
      <c r="E1770" s="17"/>
      <c r="F1770" s="7">
        <v>3000</v>
      </c>
      <c r="G1770" s="7" t="s">
        <v>12</v>
      </c>
      <c r="H1770" s="8">
        <v>4</v>
      </c>
      <c r="I1770" s="9">
        <v>46.9</v>
      </c>
      <c r="J1770" s="9">
        <v>7.0350000000000001</v>
      </c>
      <c r="K1770" s="9">
        <v>0.08</v>
      </c>
      <c r="L1770" s="9">
        <v>54.02</v>
      </c>
      <c r="M1770" s="22">
        <f>VLOOKUP(B1770,[1]Sheet1!$A:$C,3,FALSE)</f>
        <v>7804320339023</v>
      </c>
      <c r="N1770" s="19" t="s">
        <v>1507</v>
      </c>
      <c r="O1770" s="16"/>
      <c r="P1770" s="16"/>
      <c r="Q1770" s="17"/>
    </row>
    <row r="1771" spans="1:17" x14ac:dyDescent="0.25">
      <c r="A1771" s="3"/>
      <c r="B1771" s="4">
        <v>9702</v>
      </c>
      <c r="C1771" s="18" t="s">
        <v>1520</v>
      </c>
      <c r="D1771" s="16"/>
      <c r="E1771" s="17"/>
      <c r="F1771" s="4">
        <v>750</v>
      </c>
      <c r="G1771" s="4" t="s">
        <v>12</v>
      </c>
      <c r="H1771" s="5">
        <v>6</v>
      </c>
      <c r="I1771" s="6">
        <v>56.33</v>
      </c>
      <c r="J1771" s="6">
        <v>8.4495000000000005</v>
      </c>
      <c r="K1771" s="6">
        <v>0.2</v>
      </c>
      <c r="L1771" s="6">
        <v>64.98</v>
      </c>
      <c r="M1771" s="22">
        <f>VLOOKUP(B1771,[1]Sheet1!$A:$C,3,FALSE)</f>
        <v>7804320032276</v>
      </c>
      <c r="N1771" s="18" t="s">
        <v>1507</v>
      </c>
      <c r="O1771" s="16"/>
      <c r="P1771" s="16"/>
      <c r="Q1771" s="17"/>
    </row>
    <row r="1772" spans="1:17" x14ac:dyDescent="0.25">
      <c r="A1772" s="3"/>
      <c r="B1772" s="7">
        <v>22529</v>
      </c>
      <c r="C1772" s="19" t="s">
        <v>1521</v>
      </c>
      <c r="D1772" s="16"/>
      <c r="E1772" s="17"/>
      <c r="F1772" s="7">
        <v>750</v>
      </c>
      <c r="G1772" s="7" t="s">
        <v>12</v>
      </c>
      <c r="H1772" s="8">
        <v>12</v>
      </c>
      <c r="I1772" s="9">
        <v>17.39</v>
      </c>
      <c r="J1772" s="9">
        <v>2.6084999999999998</v>
      </c>
      <c r="K1772" s="9">
        <v>0.2</v>
      </c>
      <c r="L1772" s="9">
        <v>20.2</v>
      </c>
      <c r="M1772" s="22">
        <f>VLOOKUP(B1772,[1]Sheet1!$A:$C,3,FALSE)</f>
        <v>7804320348063</v>
      </c>
      <c r="N1772" s="19" t="s">
        <v>1507</v>
      </c>
      <c r="O1772" s="16"/>
      <c r="P1772" s="16"/>
      <c r="Q1772" s="17"/>
    </row>
    <row r="1773" spans="1:17" x14ac:dyDescent="0.25">
      <c r="A1773" s="3"/>
      <c r="B1773" s="4">
        <v>29497</v>
      </c>
      <c r="C1773" s="18" t="s">
        <v>1522</v>
      </c>
      <c r="D1773" s="16"/>
      <c r="E1773" s="17"/>
      <c r="F1773" s="4">
        <v>750</v>
      </c>
      <c r="G1773" s="4" t="s">
        <v>12</v>
      </c>
      <c r="H1773" s="5">
        <v>12</v>
      </c>
      <c r="I1773" s="6">
        <v>19.149999999999999</v>
      </c>
      <c r="J1773" s="6">
        <v>2.8725000000000001</v>
      </c>
      <c r="K1773" s="6">
        <v>0.2</v>
      </c>
      <c r="L1773" s="6">
        <v>22.22</v>
      </c>
      <c r="M1773" s="22">
        <f>VLOOKUP(B1773,[1]Sheet1!$A:$C,3,FALSE)</f>
        <v>7804320756929</v>
      </c>
      <c r="N1773" s="18" t="s">
        <v>1507</v>
      </c>
      <c r="O1773" s="16"/>
      <c r="P1773" s="16"/>
      <c r="Q1773" s="17"/>
    </row>
    <row r="1774" spans="1:17" x14ac:dyDescent="0.25">
      <c r="A1774" s="3"/>
      <c r="B1774" s="7">
        <v>19563</v>
      </c>
      <c r="C1774" s="19" t="s">
        <v>1523</v>
      </c>
      <c r="D1774" s="16"/>
      <c r="E1774" s="17"/>
      <c r="F1774" s="7">
        <v>750</v>
      </c>
      <c r="G1774" s="7" t="s">
        <v>12</v>
      </c>
      <c r="H1774" s="8">
        <v>12</v>
      </c>
      <c r="I1774" s="9">
        <v>28.5</v>
      </c>
      <c r="J1774" s="9">
        <v>4.2750000000000004</v>
      </c>
      <c r="K1774" s="9">
        <v>0.2</v>
      </c>
      <c r="L1774" s="9">
        <v>32.979999999999997</v>
      </c>
      <c r="M1774" s="22">
        <f>VLOOKUP(B1774,[1]Sheet1!$A:$C,3,FALSE)</f>
        <v>608057106210</v>
      </c>
      <c r="N1774" s="19" t="s">
        <v>1507</v>
      </c>
      <c r="O1774" s="16"/>
      <c r="P1774" s="16"/>
      <c r="Q1774" s="17"/>
    </row>
    <row r="1775" spans="1:17" x14ac:dyDescent="0.25">
      <c r="A1775" s="3"/>
      <c r="B1775" s="4">
        <v>30508</v>
      </c>
      <c r="C1775" s="18" t="s">
        <v>1524</v>
      </c>
      <c r="D1775" s="16"/>
      <c r="E1775" s="17"/>
      <c r="F1775" s="4">
        <v>750</v>
      </c>
      <c r="G1775" s="4" t="s">
        <v>12</v>
      </c>
      <c r="H1775" s="5">
        <v>6</v>
      </c>
      <c r="I1775" s="6">
        <v>110.81</v>
      </c>
      <c r="J1775" s="6">
        <v>16.621500000000001</v>
      </c>
      <c r="K1775" s="6">
        <v>0.2</v>
      </c>
      <c r="L1775" s="6">
        <v>127.63</v>
      </c>
      <c r="M1775" s="22">
        <f>VLOOKUP(B1775,[1]Sheet1!$A:$C,3,FALSE)</f>
        <v>7804304105545</v>
      </c>
      <c r="N1775" s="18" t="s">
        <v>1507</v>
      </c>
      <c r="O1775" s="16"/>
      <c r="P1775" s="16"/>
      <c r="Q1775" s="17"/>
    </row>
    <row r="1776" spans="1:17" x14ac:dyDescent="0.25">
      <c r="A1776" s="3"/>
      <c r="B1776" s="7">
        <v>22454</v>
      </c>
      <c r="C1776" s="19" t="s">
        <v>1525</v>
      </c>
      <c r="D1776" s="16"/>
      <c r="E1776" s="17"/>
      <c r="F1776" s="7">
        <v>1500</v>
      </c>
      <c r="G1776" s="7" t="s">
        <v>12</v>
      </c>
      <c r="H1776" s="8">
        <v>6</v>
      </c>
      <c r="I1776" s="9">
        <v>22.71</v>
      </c>
      <c r="J1776" s="9">
        <v>3.4064999999999999</v>
      </c>
      <c r="K1776" s="9">
        <v>0.2</v>
      </c>
      <c r="L1776" s="9">
        <v>26.32</v>
      </c>
      <c r="M1776" s="22">
        <f>VLOOKUP(B1776,[1]Sheet1!$A:$C,3,FALSE)</f>
        <v>7804300010751</v>
      </c>
      <c r="N1776" s="19" t="s">
        <v>1507</v>
      </c>
      <c r="O1776" s="16"/>
      <c r="P1776" s="16"/>
      <c r="Q1776" s="17"/>
    </row>
    <row r="1777" spans="1:17" x14ac:dyDescent="0.25">
      <c r="A1777" s="3"/>
      <c r="B1777" s="4">
        <v>31957</v>
      </c>
      <c r="C1777" s="18" t="s">
        <v>1526</v>
      </c>
      <c r="D1777" s="16"/>
      <c r="E1777" s="17"/>
      <c r="F1777" s="4">
        <v>750</v>
      </c>
      <c r="G1777" s="4" t="s">
        <v>49</v>
      </c>
      <c r="H1777" s="5">
        <v>12</v>
      </c>
      <c r="I1777" s="6">
        <v>21.66</v>
      </c>
      <c r="J1777" s="6">
        <v>3.2490000000000001</v>
      </c>
      <c r="K1777" s="6">
        <v>0.2</v>
      </c>
      <c r="L1777" s="6">
        <v>25.11</v>
      </c>
      <c r="M1777" s="22">
        <f>VLOOKUP(B1777,[1]Sheet1!$A:$C,3,FALSE)</f>
        <v>635335427538</v>
      </c>
      <c r="N1777" s="18" t="s">
        <v>1507</v>
      </c>
      <c r="O1777" s="16"/>
      <c r="P1777" s="16"/>
      <c r="Q1777" s="17"/>
    </row>
    <row r="1778" spans="1:17" x14ac:dyDescent="0.25">
      <c r="A1778" s="3"/>
      <c r="B1778" s="7">
        <v>19550</v>
      </c>
      <c r="C1778" s="19" t="s">
        <v>1527</v>
      </c>
      <c r="D1778" s="16"/>
      <c r="E1778" s="17"/>
      <c r="F1778" s="7">
        <v>750</v>
      </c>
      <c r="G1778" s="7" t="s">
        <v>12</v>
      </c>
      <c r="H1778" s="8">
        <v>12</v>
      </c>
      <c r="I1778" s="9">
        <v>19.809999999999999</v>
      </c>
      <c r="J1778" s="9">
        <v>2.9714999999999998</v>
      </c>
      <c r="K1778" s="9">
        <v>0.2</v>
      </c>
      <c r="L1778" s="9">
        <v>22.98</v>
      </c>
      <c r="M1778" s="22">
        <f>VLOOKUP(B1778,[1]Sheet1!$A:$C,3,FALSE)</f>
        <v>635335120118</v>
      </c>
      <c r="N1778" s="19" t="s">
        <v>1507</v>
      </c>
      <c r="O1778" s="16"/>
      <c r="P1778" s="16"/>
      <c r="Q1778" s="17"/>
    </row>
    <row r="1779" spans="1:17" x14ac:dyDescent="0.25">
      <c r="A1779" s="3"/>
      <c r="B1779" s="4">
        <v>19564</v>
      </c>
      <c r="C1779" s="18" t="s">
        <v>1528</v>
      </c>
      <c r="D1779" s="16"/>
      <c r="E1779" s="17"/>
      <c r="F1779" s="4">
        <v>750</v>
      </c>
      <c r="G1779" s="4" t="s">
        <v>12</v>
      </c>
      <c r="H1779" s="5">
        <v>12</v>
      </c>
      <c r="I1779" s="6">
        <v>15.97</v>
      </c>
      <c r="J1779" s="6">
        <v>2.3955000000000002</v>
      </c>
      <c r="K1779" s="6">
        <v>0.2</v>
      </c>
      <c r="L1779" s="6">
        <v>18.57</v>
      </c>
      <c r="M1779" s="22">
        <f>VLOOKUP(B1779,[1]Sheet1!$A:$C,3,FALSE)</f>
        <v>7808734200184</v>
      </c>
      <c r="N1779" s="18" t="s">
        <v>1507</v>
      </c>
      <c r="O1779" s="16"/>
      <c r="P1779" s="16"/>
      <c r="Q1779" s="17"/>
    </row>
    <row r="1780" spans="1:17" x14ac:dyDescent="0.25">
      <c r="A1780" s="3"/>
      <c r="B1780" s="7">
        <v>26149</v>
      </c>
      <c r="C1780" s="19" t="s">
        <v>1529</v>
      </c>
      <c r="D1780" s="16"/>
      <c r="E1780" s="17"/>
      <c r="F1780" s="7">
        <v>750</v>
      </c>
      <c r="G1780" s="7" t="s">
        <v>12</v>
      </c>
      <c r="H1780" s="8">
        <v>12</v>
      </c>
      <c r="I1780" s="9">
        <v>16.8</v>
      </c>
      <c r="J1780" s="9">
        <v>2.52</v>
      </c>
      <c r="K1780" s="9">
        <v>0.2</v>
      </c>
      <c r="L1780" s="9">
        <v>19.52</v>
      </c>
      <c r="M1780" s="22">
        <f>VLOOKUP(B1780,[1]Sheet1!$A:$C,3,FALSE)</f>
        <v>7804414017448</v>
      </c>
      <c r="N1780" s="19" t="s">
        <v>1507</v>
      </c>
      <c r="O1780" s="16"/>
      <c r="P1780" s="16"/>
      <c r="Q1780" s="17"/>
    </row>
    <row r="1781" spans="1:17" x14ac:dyDescent="0.25">
      <c r="A1781" s="3"/>
      <c r="B1781" s="4">
        <v>32217</v>
      </c>
      <c r="C1781" s="18" t="s">
        <v>1530</v>
      </c>
      <c r="D1781" s="16"/>
      <c r="E1781" s="17"/>
      <c r="F1781" s="4">
        <v>750</v>
      </c>
      <c r="G1781" s="4" t="s">
        <v>49</v>
      </c>
      <c r="H1781" s="5">
        <v>12</v>
      </c>
      <c r="I1781" s="6">
        <v>19.04</v>
      </c>
      <c r="J1781" s="6">
        <v>2.8559999999999999</v>
      </c>
      <c r="K1781" s="6">
        <v>0.2</v>
      </c>
      <c r="L1781" s="6">
        <v>22.1</v>
      </c>
      <c r="M1781" s="22">
        <f>VLOOKUP(B1781,[1]Sheet1!$A:$C,3,FALSE)</f>
        <v>7804414003564</v>
      </c>
      <c r="N1781" s="18" t="s">
        <v>1507</v>
      </c>
      <c r="O1781" s="16"/>
      <c r="P1781" s="16"/>
      <c r="Q1781" s="17"/>
    </row>
    <row r="1782" spans="1:17" x14ac:dyDescent="0.25">
      <c r="A1782" s="3"/>
      <c r="B1782" s="7">
        <v>1337</v>
      </c>
      <c r="C1782" s="19" t="s">
        <v>1531</v>
      </c>
      <c r="D1782" s="16"/>
      <c r="E1782" s="17"/>
      <c r="F1782" s="7">
        <v>750</v>
      </c>
      <c r="G1782" s="7" t="s">
        <v>12</v>
      </c>
      <c r="H1782" s="8">
        <v>12</v>
      </c>
      <c r="I1782" s="9">
        <v>16.16</v>
      </c>
      <c r="J1782" s="9">
        <v>2.4239999999999999</v>
      </c>
      <c r="K1782" s="9">
        <v>0.2</v>
      </c>
      <c r="L1782" s="9">
        <v>18.78</v>
      </c>
      <c r="M1782" s="22">
        <f>VLOOKUP(B1782,[1]Sheet1!$A:$C,3,FALSE)</f>
        <v>715126011228</v>
      </c>
      <c r="N1782" s="19" t="s">
        <v>1507</v>
      </c>
      <c r="O1782" s="16"/>
      <c r="P1782" s="16"/>
      <c r="Q1782" s="17"/>
    </row>
    <row r="1783" spans="1:17" x14ac:dyDescent="0.25">
      <c r="A1783" s="3"/>
      <c r="B1783" s="4">
        <v>26144</v>
      </c>
      <c r="C1783" s="18" t="s">
        <v>1532</v>
      </c>
      <c r="D1783" s="16"/>
      <c r="E1783" s="17"/>
      <c r="F1783" s="4">
        <v>750</v>
      </c>
      <c r="G1783" s="4" t="s">
        <v>12</v>
      </c>
      <c r="H1783" s="5">
        <v>12</v>
      </c>
      <c r="I1783" s="6">
        <v>14.76</v>
      </c>
      <c r="J1783" s="6">
        <v>2.214</v>
      </c>
      <c r="K1783" s="6">
        <v>0.2</v>
      </c>
      <c r="L1783" s="6">
        <v>17.170000000000002</v>
      </c>
      <c r="M1783" s="22">
        <f>VLOOKUP(B1783,[1]Sheet1!$A:$C,3,FALSE)</f>
        <v>7804407006305</v>
      </c>
      <c r="N1783" s="18" t="s">
        <v>1507</v>
      </c>
      <c r="O1783" s="16"/>
      <c r="P1783" s="16"/>
      <c r="Q1783" s="17"/>
    </row>
    <row r="1784" spans="1:17" x14ac:dyDescent="0.25">
      <c r="A1784" s="3"/>
      <c r="B1784" s="7">
        <v>29499</v>
      </c>
      <c r="C1784" s="19" t="s">
        <v>1533</v>
      </c>
      <c r="D1784" s="16"/>
      <c r="E1784" s="17"/>
      <c r="F1784" s="7">
        <v>1000</v>
      </c>
      <c r="G1784" s="7" t="s">
        <v>12</v>
      </c>
      <c r="H1784" s="8">
        <v>12</v>
      </c>
      <c r="I1784" s="9">
        <v>15.47</v>
      </c>
      <c r="J1784" s="9">
        <v>2.3205</v>
      </c>
      <c r="K1784" s="9">
        <v>0.2</v>
      </c>
      <c r="L1784" s="9">
        <v>17.989999999999998</v>
      </c>
      <c r="M1784" s="22">
        <f>VLOOKUP(B1784,[1]Sheet1!$A:$C,3,FALSE)</f>
        <v>56049134268</v>
      </c>
      <c r="N1784" s="19" t="s">
        <v>1507</v>
      </c>
      <c r="O1784" s="16"/>
      <c r="P1784" s="16"/>
      <c r="Q1784" s="17"/>
    </row>
    <row r="1785" spans="1:17" x14ac:dyDescent="0.25">
      <c r="A1785" s="3"/>
      <c r="B1785" s="4">
        <v>8603</v>
      </c>
      <c r="C1785" s="18" t="s">
        <v>1534</v>
      </c>
      <c r="D1785" s="16"/>
      <c r="E1785" s="17"/>
      <c r="F1785" s="4">
        <v>1500</v>
      </c>
      <c r="G1785" s="4" t="s">
        <v>12</v>
      </c>
      <c r="H1785" s="5">
        <v>6</v>
      </c>
      <c r="I1785" s="6">
        <v>23.81</v>
      </c>
      <c r="J1785" s="6">
        <v>3.5714999999999999</v>
      </c>
      <c r="K1785" s="6">
        <v>0.2</v>
      </c>
      <c r="L1785" s="6">
        <v>27.58</v>
      </c>
      <c r="M1785" s="22">
        <f>VLOOKUP(B1785,[1]Sheet1!$A:$C,3,FALSE)</f>
        <v>7804350700909</v>
      </c>
      <c r="N1785" s="18" t="s">
        <v>1507</v>
      </c>
      <c r="O1785" s="16"/>
      <c r="P1785" s="16"/>
      <c r="Q1785" s="17"/>
    </row>
    <row r="1786" spans="1:17" x14ac:dyDescent="0.25">
      <c r="A1786" s="3"/>
      <c r="B1786" s="7">
        <v>1564</v>
      </c>
      <c r="C1786" s="19" t="s">
        <v>1535</v>
      </c>
      <c r="D1786" s="16"/>
      <c r="E1786" s="17"/>
      <c r="F1786" s="7">
        <v>750</v>
      </c>
      <c r="G1786" s="7" t="s">
        <v>12</v>
      </c>
      <c r="H1786" s="8">
        <v>12</v>
      </c>
      <c r="I1786" s="9">
        <v>15.95</v>
      </c>
      <c r="J1786" s="9">
        <v>2.3925000000000001</v>
      </c>
      <c r="K1786" s="9">
        <v>0.2</v>
      </c>
      <c r="L1786" s="9">
        <v>18.54</v>
      </c>
      <c r="M1786" s="22">
        <f>VLOOKUP(B1786,[1]Sheet1!$A:$C,3,FALSE)</f>
        <v>7801350596336</v>
      </c>
      <c r="N1786" s="19" t="s">
        <v>1507</v>
      </c>
      <c r="O1786" s="16"/>
      <c r="P1786" s="16"/>
      <c r="Q1786" s="17"/>
    </row>
    <row r="1787" spans="1:17" x14ac:dyDescent="0.25">
      <c r="A1787" s="3"/>
      <c r="B1787" s="4">
        <v>7813</v>
      </c>
      <c r="C1787" s="18" t="s">
        <v>1536</v>
      </c>
      <c r="D1787" s="16"/>
      <c r="E1787" s="17"/>
      <c r="F1787" s="4">
        <v>750</v>
      </c>
      <c r="G1787" s="4" t="s">
        <v>12</v>
      </c>
      <c r="H1787" s="5">
        <v>12</v>
      </c>
      <c r="I1787" s="6">
        <v>13.91</v>
      </c>
      <c r="J1787" s="6">
        <v>2.0865</v>
      </c>
      <c r="K1787" s="6">
        <v>0.2</v>
      </c>
      <c r="L1787" s="6">
        <v>16.2</v>
      </c>
      <c r="M1787" s="22">
        <f>VLOOKUP(B1787,[1]Sheet1!$A:$C,3,FALSE)</f>
        <v>86785470054</v>
      </c>
      <c r="N1787" s="18" t="s">
        <v>1507</v>
      </c>
      <c r="O1787" s="16"/>
      <c r="P1787" s="16"/>
      <c r="Q1787" s="17"/>
    </row>
    <row r="1788" spans="1:17" x14ac:dyDescent="0.25">
      <c r="A1788" s="3"/>
      <c r="B1788" s="7">
        <v>22540</v>
      </c>
      <c r="C1788" s="19" t="s">
        <v>1537</v>
      </c>
      <c r="D1788" s="16"/>
      <c r="E1788" s="17"/>
      <c r="F1788" s="7">
        <v>750</v>
      </c>
      <c r="G1788" s="7" t="s">
        <v>12</v>
      </c>
      <c r="H1788" s="8">
        <v>12</v>
      </c>
      <c r="I1788" s="9">
        <v>16.93</v>
      </c>
      <c r="J1788" s="9">
        <v>2.5394999999999999</v>
      </c>
      <c r="K1788" s="9">
        <v>0.2</v>
      </c>
      <c r="L1788" s="9">
        <v>19.670000000000002</v>
      </c>
      <c r="M1788" s="22">
        <f>VLOOKUP(B1788,[1]Sheet1!$A:$C,3,FALSE)</f>
        <v>7804330007158</v>
      </c>
      <c r="N1788" s="19" t="s">
        <v>1507</v>
      </c>
      <c r="O1788" s="16"/>
      <c r="P1788" s="16"/>
      <c r="Q1788" s="17"/>
    </row>
    <row r="1789" spans="1:17" x14ac:dyDescent="0.25">
      <c r="A1789" s="3"/>
      <c r="B1789" s="4">
        <v>31978</v>
      </c>
      <c r="C1789" s="18" t="s">
        <v>1538</v>
      </c>
      <c r="D1789" s="16"/>
      <c r="E1789" s="17"/>
      <c r="F1789" s="4">
        <v>750</v>
      </c>
      <c r="G1789" s="4" t="s">
        <v>49</v>
      </c>
      <c r="H1789" s="5">
        <v>12</v>
      </c>
      <c r="I1789" s="6">
        <v>16.43</v>
      </c>
      <c r="J1789" s="6">
        <v>2.4645000000000001</v>
      </c>
      <c r="K1789" s="6">
        <v>0.2</v>
      </c>
      <c r="L1789" s="6">
        <v>19.09</v>
      </c>
      <c r="M1789" s="22">
        <f>VLOOKUP(B1789,[1]Sheet1!$A:$C,3,FALSE)</f>
        <v>7804603661223</v>
      </c>
      <c r="N1789" s="18" t="s">
        <v>1507</v>
      </c>
      <c r="O1789" s="16"/>
      <c r="P1789" s="16"/>
      <c r="Q1789" s="17"/>
    </row>
    <row r="1790" spans="1:17" x14ac:dyDescent="0.25">
      <c r="A1790" s="3"/>
      <c r="B1790" s="7">
        <v>19626</v>
      </c>
      <c r="C1790" s="19" t="s">
        <v>1539</v>
      </c>
      <c r="D1790" s="16"/>
      <c r="E1790" s="17"/>
      <c r="F1790" s="7">
        <v>4000</v>
      </c>
      <c r="G1790" s="7" t="s">
        <v>12</v>
      </c>
      <c r="H1790" s="8">
        <v>4</v>
      </c>
      <c r="I1790" s="9">
        <v>54.77</v>
      </c>
      <c r="J1790" s="9">
        <v>8.2155000000000005</v>
      </c>
      <c r="K1790" s="9">
        <v>0.08</v>
      </c>
      <c r="L1790" s="9">
        <v>63.07</v>
      </c>
      <c r="M1790" s="22">
        <f>VLOOKUP(B1790,[1]Sheet1!$A:$C,3,FALSE)</f>
        <v>48162014909</v>
      </c>
      <c r="N1790" s="19" t="s">
        <v>1507</v>
      </c>
      <c r="O1790" s="16"/>
      <c r="P1790" s="16"/>
      <c r="Q1790" s="17"/>
    </row>
    <row r="1791" spans="1:17" x14ac:dyDescent="0.25">
      <c r="A1791" s="3"/>
      <c r="B1791" s="4">
        <v>22500</v>
      </c>
      <c r="C1791" s="18" t="s">
        <v>1540</v>
      </c>
      <c r="D1791" s="16"/>
      <c r="E1791" s="17"/>
      <c r="F1791" s="4">
        <v>750</v>
      </c>
      <c r="G1791" s="4" t="s">
        <v>12</v>
      </c>
      <c r="H1791" s="5">
        <v>12</v>
      </c>
      <c r="I1791" s="6">
        <v>12.95</v>
      </c>
      <c r="J1791" s="6">
        <v>1.9424999999999999</v>
      </c>
      <c r="K1791" s="6">
        <v>0.2</v>
      </c>
      <c r="L1791" s="6">
        <v>15.09</v>
      </c>
      <c r="M1791" s="22">
        <f>VLOOKUP(B1791,[1]Sheet1!$A:$C,3,FALSE)</f>
        <v>48162017023</v>
      </c>
      <c r="N1791" s="18" t="s">
        <v>1507</v>
      </c>
      <c r="O1791" s="16"/>
      <c r="P1791" s="16"/>
      <c r="Q1791" s="17"/>
    </row>
    <row r="1792" spans="1:17" x14ac:dyDescent="0.25">
      <c r="A1792" s="3"/>
      <c r="B1792" s="7">
        <v>20635</v>
      </c>
      <c r="C1792" s="19" t="s">
        <v>1541</v>
      </c>
      <c r="D1792" s="16"/>
      <c r="E1792" s="17"/>
      <c r="F1792" s="7">
        <v>750</v>
      </c>
      <c r="G1792" s="7" t="s">
        <v>12</v>
      </c>
      <c r="H1792" s="8">
        <v>12</v>
      </c>
      <c r="I1792" s="9">
        <v>15.95</v>
      </c>
      <c r="J1792" s="9">
        <v>2.3925000000000001</v>
      </c>
      <c r="K1792" s="9">
        <v>0.2</v>
      </c>
      <c r="L1792" s="9">
        <v>18.54</v>
      </c>
      <c r="M1792" s="22">
        <f>VLOOKUP(B1792,[1]Sheet1!$A:$C,3,FALSE)</f>
        <v>48162016071</v>
      </c>
      <c r="N1792" s="19" t="s">
        <v>1507</v>
      </c>
      <c r="O1792" s="16"/>
      <c r="P1792" s="16"/>
      <c r="Q1792" s="17"/>
    </row>
    <row r="1793" spans="1:17" x14ac:dyDescent="0.25">
      <c r="A1793" s="3"/>
      <c r="B1793" s="4">
        <v>25267</v>
      </c>
      <c r="C1793" s="18" t="s">
        <v>1542</v>
      </c>
      <c r="D1793" s="16"/>
      <c r="E1793" s="17"/>
      <c r="F1793" s="4">
        <v>750</v>
      </c>
      <c r="G1793" s="4" t="s">
        <v>12</v>
      </c>
      <c r="H1793" s="5">
        <v>12</v>
      </c>
      <c r="I1793" s="6">
        <v>15.07</v>
      </c>
      <c r="J1793" s="6">
        <v>2.2605</v>
      </c>
      <c r="K1793" s="6">
        <v>0.2</v>
      </c>
      <c r="L1793" s="6">
        <v>17.53</v>
      </c>
      <c r="M1793" s="22">
        <f>VLOOKUP(B1793,[1]Sheet1!$A:$C,3,FALSE)</f>
        <v>7804320268170</v>
      </c>
      <c r="N1793" s="18" t="s">
        <v>1543</v>
      </c>
      <c r="O1793" s="16"/>
      <c r="P1793" s="16"/>
      <c r="Q1793" s="17"/>
    </row>
    <row r="1794" spans="1:17" x14ac:dyDescent="0.25">
      <c r="A1794" s="3"/>
      <c r="B1794" s="7">
        <v>27436</v>
      </c>
      <c r="C1794" s="19" t="s">
        <v>1544</v>
      </c>
      <c r="D1794" s="16"/>
      <c r="E1794" s="17"/>
      <c r="F1794" s="7">
        <v>750</v>
      </c>
      <c r="G1794" s="7" t="s">
        <v>12</v>
      </c>
      <c r="H1794" s="8">
        <v>12</v>
      </c>
      <c r="I1794" s="9">
        <v>13.61</v>
      </c>
      <c r="J1794" s="9">
        <v>2.0415000000000001</v>
      </c>
      <c r="K1794" s="9">
        <v>0.2</v>
      </c>
      <c r="L1794" s="9">
        <v>15.85</v>
      </c>
      <c r="M1794" s="22">
        <f>VLOOKUP(B1794,[1]Sheet1!$A:$C,3,FALSE)</f>
        <v>7804350007039</v>
      </c>
      <c r="N1794" s="19" t="s">
        <v>1543</v>
      </c>
      <c r="O1794" s="16"/>
      <c r="P1794" s="16"/>
      <c r="Q1794" s="17"/>
    </row>
    <row r="1795" spans="1:17" x14ac:dyDescent="0.25">
      <c r="A1795" s="3"/>
      <c r="B1795" s="4">
        <v>31233</v>
      </c>
      <c r="C1795" s="18" t="s">
        <v>1545</v>
      </c>
      <c r="D1795" s="16"/>
      <c r="E1795" s="17"/>
      <c r="F1795" s="4">
        <v>750</v>
      </c>
      <c r="G1795" s="4" t="s">
        <v>12</v>
      </c>
      <c r="H1795" s="5">
        <v>6</v>
      </c>
      <c r="I1795" s="6">
        <v>65.040000000000006</v>
      </c>
      <c r="J1795" s="6">
        <v>9.7560000000000002</v>
      </c>
      <c r="K1795" s="6">
        <v>0.2</v>
      </c>
      <c r="L1795" s="6">
        <v>75</v>
      </c>
      <c r="M1795" s="22">
        <f>VLOOKUP(B1795,[1]Sheet1!$A:$C,3,FALSE)</f>
        <v>3760112662226</v>
      </c>
      <c r="N1795" s="18" t="s">
        <v>1546</v>
      </c>
      <c r="O1795" s="16"/>
      <c r="P1795" s="16"/>
      <c r="Q1795" s="17"/>
    </row>
    <row r="1796" spans="1:17" x14ac:dyDescent="0.25">
      <c r="A1796" s="3"/>
      <c r="B1796" s="7">
        <v>30733</v>
      </c>
      <c r="C1796" s="19" t="s">
        <v>1547</v>
      </c>
      <c r="D1796" s="16"/>
      <c r="E1796" s="17"/>
      <c r="F1796" s="7">
        <v>750</v>
      </c>
      <c r="G1796" s="7" t="s">
        <v>12</v>
      </c>
      <c r="H1796" s="8">
        <v>12</v>
      </c>
      <c r="I1796" s="9">
        <v>79.5</v>
      </c>
      <c r="J1796" s="9">
        <v>11.925000000000001</v>
      </c>
      <c r="K1796" s="9">
        <v>0.2</v>
      </c>
      <c r="L1796" s="9">
        <v>91.63</v>
      </c>
      <c r="M1796" s="22">
        <f>VLOOKUP(B1796,[1]Sheet1!$A:$C,3,FALSE)</f>
        <v>3760163351513</v>
      </c>
      <c r="N1796" s="19" t="s">
        <v>1546</v>
      </c>
      <c r="O1796" s="16"/>
      <c r="P1796" s="16"/>
      <c r="Q1796" s="17"/>
    </row>
    <row r="1797" spans="1:17" x14ac:dyDescent="0.25">
      <c r="A1797" s="3"/>
      <c r="B1797" s="4">
        <v>30734</v>
      </c>
      <c r="C1797" s="18" t="s">
        <v>1548</v>
      </c>
      <c r="D1797" s="16"/>
      <c r="E1797" s="17"/>
      <c r="F1797" s="4">
        <v>750</v>
      </c>
      <c r="G1797" s="4" t="s">
        <v>12</v>
      </c>
      <c r="H1797" s="5">
        <v>12</v>
      </c>
      <c r="I1797" s="6">
        <v>88.5</v>
      </c>
      <c r="J1797" s="6">
        <v>13.275</v>
      </c>
      <c r="K1797" s="6">
        <v>0.2</v>
      </c>
      <c r="L1797" s="6">
        <v>101.98</v>
      </c>
      <c r="M1797" s="22">
        <f>VLOOKUP(B1797,[1]Sheet1!$A:$C,3,FALSE)</f>
        <v>3760163351490</v>
      </c>
      <c r="N1797" s="18" t="s">
        <v>1546</v>
      </c>
      <c r="O1797" s="16"/>
      <c r="P1797" s="16"/>
      <c r="Q1797" s="17"/>
    </row>
    <row r="1798" spans="1:17" x14ac:dyDescent="0.25">
      <c r="A1798" s="3"/>
      <c r="B1798" s="7">
        <v>20441</v>
      </c>
      <c r="C1798" s="19" t="s">
        <v>1549</v>
      </c>
      <c r="D1798" s="16"/>
      <c r="E1798" s="17"/>
      <c r="F1798" s="7">
        <v>750</v>
      </c>
      <c r="G1798" s="7" t="s">
        <v>12</v>
      </c>
      <c r="H1798" s="8">
        <v>12</v>
      </c>
      <c r="I1798" s="9">
        <v>19.170000000000002</v>
      </c>
      <c r="J1798" s="9">
        <v>2.8755000000000002</v>
      </c>
      <c r="K1798" s="9">
        <v>0.2</v>
      </c>
      <c r="L1798" s="9">
        <v>22.25</v>
      </c>
      <c r="M1798" s="22">
        <f>VLOOKUP(B1798,[1]Sheet1!$A:$C,3,FALSE)</f>
        <v>3760011572732</v>
      </c>
      <c r="N1798" s="19" t="s">
        <v>1546</v>
      </c>
      <c r="O1798" s="16"/>
      <c r="P1798" s="16"/>
      <c r="Q1798" s="17"/>
    </row>
    <row r="1799" spans="1:17" x14ac:dyDescent="0.25">
      <c r="A1799" s="3"/>
      <c r="B1799" s="4">
        <v>31699</v>
      </c>
      <c r="C1799" s="18" t="s">
        <v>1550</v>
      </c>
      <c r="D1799" s="16"/>
      <c r="E1799" s="17"/>
      <c r="F1799" s="4">
        <v>750</v>
      </c>
      <c r="G1799" s="4" t="s">
        <v>12</v>
      </c>
      <c r="H1799" s="5">
        <v>6</v>
      </c>
      <c r="I1799" s="6">
        <v>192.39</v>
      </c>
      <c r="J1799" s="6">
        <v>28.858499999999999</v>
      </c>
      <c r="K1799" s="6">
        <v>0.2</v>
      </c>
      <c r="L1799" s="6">
        <v>221.45</v>
      </c>
      <c r="M1799" s="22">
        <f>VLOOKUP(B1799,[1]Sheet1!$A:$C,3,FALSE)</f>
        <v>3760309372389</v>
      </c>
      <c r="N1799" s="18" t="s">
        <v>1546</v>
      </c>
      <c r="O1799" s="16"/>
      <c r="P1799" s="16"/>
      <c r="Q1799" s="17"/>
    </row>
    <row r="1800" spans="1:17" x14ac:dyDescent="0.25">
      <c r="A1800" s="3"/>
      <c r="B1800" s="7">
        <v>30658</v>
      </c>
      <c r="C1800" s="19" t="s">
        <v>1551</v>
      </c>
      <c r="D1800" s="16"/>
      <c r="E1800" s="17"/>
      <c r="F1800" s="7">
        <v>750</v>
      </c>
      <c r="G1800" s="7" t="s">
        <v>12</v>
      </c>
      <c r="H1800" s="8">
        <v>6</v>
      </c>
      <c r="I1800" s="9">
        <v>176.73</v>
      </c>
      <c r="J1800" s="9">
        <v>26.509499999999999</v>
      </c>
      <c r="K1800" s="9">
        <v>0.2</v>
      </c>
      <c r="L1800" s="9">
        <v>203.44</v>
      </c>
      <c r="M1800" s="22">
        <f>VLOOKUP(B1800,[1]Sheet1!$A:$C,3,FALSE)</f>
        <v>3760309371115</v>
      </c>
      <c r="N1800" s="19" t="s">
        <v>1546</v>
      </c>
      <c r="O1800" s="16"/>
      <c r="P1800" s="16"/>
      <c r="Q1800" s="17"/>
    </row>
    <row r="1801" spans="1:17" x14ac:dyDescent="0.25">
      <c r="A1801" s="3"/>
      <c r="B1801" s="4">
        <v>32343</v>
      </c>
      <c r="C1801" s="18" t="s">
        <v>1552</v>
      </c>
      <c r="D1801" s="16"/>
      <c r="E1801" s="17"/>
      <c r="F1801" s="4">
        <v>750</v>
      </c>
      <c r="G1801" s="4" t="s">
        <v>49</v>
      </c>
      <c r="H1801" s="5">
        <v>12</v>
      </c>
      <c r="I1801" s="6">
        <v>21.12</v>
      </c>
      <c r="J1801" s="6">
        <v>3.1680000000000001</v>
      </c>
      <c r="K1801" s="6">
        <v>0.2</v>
      </c>
      <c r="L1801" s="6">
        <v>24.49</v>
      </c>
      <c r="M1801" s="22">
        <f>VLOOKUP(B1801,[1]Sheet1!$A:$C,3,FALSE)</f>
        <v>3584060003142</v>
      </c>
      <c r="N1801" s="18" t="s">
        <v>1546</v>
      </c>
      <c r="O1801" s="16"/>
      <c r="P1801" s="16"/>
      <c r="Q1801" s="17"/>
    </row>
    <row r="1802" spans="1:17" x14ac:dyDescent="0.25">
      <c r="A1802" s="3"/>
      <c r="B1802" s="7">
        <v>32344</v>
      </c>
      <c r="C1802" s="19" t="s">
        <v>1553</v>
      </c>
      <c r="D1802" s="16"/>
      <c r="E1802" s="17"/>
      <c r="F1802" s="7">
        <v>750</v>
      </c>
      <c r="G1802" s="7" t="s">
        <v>49</v>
      </c>
      <c r="H1802" s="8">
        <v>12</v>
      </c>
      <c r="I1802" s="9">
        <v>19.82</v>
      </c>
      <c r="J1802" s="9">
        <v>2.9729999999999999</v>
      </c>
      <c r="K1802" s="9">
        <v>0.2</v>
      </c>
      <c r="L1802" s="9">
        <v>22.99</v>
      </c>
      <c r="M1802" s="22">
        <f>VLOOKUP(B1802,[1]Sheet1!$A:$C,3,FALSE)</f>
        <v>3584060000097</v>
      </c>
      <c r="N1802" s="19" t="s">
        <v>1546</v>
      </c>
      <c r="O1802" s="16"/>
      <c r="P1802" s="16"/>
      <c r="Q1802" s="17"/>
    </row>
    <row r="1803" spans="1:17" x14ac:dyDescent="0.25">
      <c r="A1803" s="3"/>
      <c r="B1803" s="4">
        <v>31280</v>
      </c>
      <c r="C1803" s="18" t="s">
        <v>1554</v>
      </c>
      <c r="D1803" s="16"/>
      <c r="E1803" s="17"/>
      <c r="F1803" s="4">
        <v>750</v>
      </c>
      <c r="G1803" s="4" t="s">
        <v>12</v>
      </c>
      <c r="H1803" s="5">
        <v>6</v>
      </c>
      <c r="I1803" s="6">
        <v>176.73</v>
      </c>
      <c r="J1803" s="6">
        <v>26.509499999999999</v>
      </c>
      <c r="K1803" s="6">
        <v>0.2</v>
      </c>
      <c r="L1803" s="6">
        <v>203.44</v>
      </c>
      <c r="M1803" s="22">
        <f>VLOOKUP(B1803,[1]Sheet1!$A:$C,3,FALSE)</f>
        <v>3500610158063</v>
      </c>
      <c r="N1803" s="18" t="s">
        <v>1546</v>
      </c>
      <c r="O1803" s="16"/>
      <c r="P1803" s="16"/>
      <c r="Q1803" s="17"/>
    </row>
    <row r="1804" spans="1:17" x14ac:dyDescent="0.25">
      <c r="A1804" s="3"/>
      <c r="B1804" s="7">
        <v>32201</v>
      </c>
      <c r="C1804" s="19" t="s">
        <v>1555</v>
      </c>
      <c r="D1804" s="16"/>
      <c r="E1804" s="17"/>
      <c r="F1804" s="7">
        <v>750</v>
      </c>
      <c r="G1804" s="7" t="s">
        <v>49</v>
      </c>
      <c r="H1804" s="8">
        <v>12</v>
      </c>
      <c r="I1804" s="9">
        <v>36.43</v>
      </c>
      <c r="J1804" s="9">
        <v>5.4645000000000001</v>
      </c>
      <c r="K1804" s="9">
        <v>0.2</v>
      </c>
      <c r="L1804" s="9">
        <v>42.09</v>
      </c>
      <c r="M1804" s="22">
        <f>VLOOKUP(B1804,[1]Sheet1!$A:$C,3,FALSE)</f>
        <v>635335464502</v>
      </c>
      <c r="N1804" s="19" t="s">
        <v>1546</v>
      </c>
      <c r="O1804" s="16"/>
      <c r="P1804" s="16"/>
      <c r="Q1804" s="17"/>
    </row>
    <row r="1805" spans="1:17" x14ac:dyDescent="0.25">
      <c r="A1805" s="3"/>
      <c r="B1805" s="4">
        <v>29150</v>
      </c>
      <c r="C1805" s="18" t="s">
        <v>1556</v>
      </c>
      <c r="D1805" s="16"/>
      <c r="E1805" s="17"/>
      <c r="F1805" s="4">
        <v>750</v>
      </c>
      <c r="G1805" s="4" t="s">
        <v>12</v>
      </c>
      <c r="H1805" s="5">
        <v>12</v>
      </c>
      <c r="I1805" s="6">
        <v>16.52</v>
      </c>
      <c r="J1805" s="6">
        <v>2.4780000000000002</v>
      </c>
      <c r="K1805" s="6">
        <v>0.2</v>
      </c>
      <c r="L1805" s="6">
        <v>19.2</v>
      </c>
      <c r="M1805" s="22">
        <f>VLOOKUP(B1805,[1]Sheet1!$A:$C,3,FALSE)</f>
        <v>48162020641</v>
      </c>
      <c r="N1805" s="18" t="s">
        <v>1546</v>
      </c>
      <c r="O1805" s="16"/>
      <c r="P1805" s="16"/>
      <c r="Q1805" s="17"/>
    </row>
    <row r="1806" spans="1:17" x14ac:dyDescent="0.25">
      <c r="A1806" s="3"/>
      <c r="B1806" s="7">
        <v>3373</v>
      </c>
      <c r="C1806" s="19" t="s">
        <v>1557</v>
      </c>
      <c r="D1806" s="16"/>
      <c r="E1806" s="17"/>
      <c r="F1806" s="7">
        <v>1500</v>
      </c>
      <c r="G1806" s="7" t="s">
        <v>12</v>
      </c>
      <c r="H1806" s="8">
        <v>6</v>
      </c>
      <c r="I1806" s="9">
        <v>25.63</v>
      </c>
      <c r="J1806" s="9">
        <v>3.8445</v>
      </c>
      <c r="K1806" s="9">
        <v>0.2</v>
      </c>
      <c r="L1806" s="9">
        <v>29.67</v>
      </c>
      <c r="M1806" s="22">
        <f>VLOOKUP(B1806,[1]Sheet1!$A:$C,3,FALSE)</f>
        <v>3035131630304</v>
      </c>
      <c r="N1806" s="19" t="s">
        <v>1546</v>
      </c>
      <c r="O1806" s="16"/>
      <c r="P1806" s="16"/>
      <c r="Q1806" s="17"/>
    </row>
    <row r="1807" spans="1:17" x14ac:dyDescent="0.25">
      <c r="A1807" s="3"/>
      <c r="B1807" s="4">
        <v>30743</v>
      </c>
      <c r="C1807" s="18" t="s">
        <v>1558</v>
      </c>
      <c r="D1807" s="16"/>
      <c r="E1807" s="17"/>
      <c r="F1807" s="4">
        <v>750</v>
      </c>
      <c r="G1807" s="4" t="s">
        <v>12</v>
      </c>
      <c r="H1807" s="5">
        <v>12</v>
      </c>
      <c r="I1807" s="6">
        <v>77.66</v>
      </c>
      <c r="J1807" s="6">
        <v>11.648999999999999</v>
      </c>
      <c r="K1807" s="6">
        <v>0.2</v>
      </c>
      <c r="L1807" s="6">
        <v>89.51</v>
      </c>
      <c r="M1807" s="22">
        <f>VLOOKUP(B1807,[1]Sheet1!$A:$C,3,FALSE)</f>
        <v>3760163352015</v>
      </c>
      <c r="N1807" s="18" t="s">
        <v>1546</v>
      </c>
      <c r="O1807" s="16"/>
      <c r="P1807" s="16"/>
      <c r="Q1807" s="17"/>
    </row>
    <row r="1808" spans="1:17" x14ac:dyDescent="0.25">
      <c r="A1808" s="3"/>
      <c r="B1808" s="7">
        <v>30741</v>
      </c>
      <c r="C1808" s="19" t="s">
        <v>1559</v>
      </c>
      <c r="D1808" s="16"/>
      <c r="E1808" s="17"/>
      <c r="F1808" s="7">
        <v>750</v>
      </c>
      <c r="G1808" s="7" t="s">
        <v>12</v>
      </c>
      <c r="H1808" s="8">
        <v>12</v>
      </c>
      <c r="I1808" s="9">
        <v>49.01</v>
      </c>
      <c r="J1808" s="9">
        <v>7.3514999999999997</v>
      </c>
      <c r="K1808" s="9">
        <v>0.2</v>
      </c>
      <c r="L1808" s="9">
        <v>56.56</v>
      </c>
      <c r="M1808" s="22">
        <f>VLOOKUP(B1808,[1]Sheet1!$A:$C,3,FALSE)</f>
        <v>3760163354330</v>
      </c>
      <c r="N1808" s="19" t="s">
        <v>1546</v>
      </c>
      <c r="O1808" s="16"/>
      <c r="P1808" s="16"/>
      <c r="Q1808" s="17"/>
    </row>
    <row r="1809" spans="1:17" x14ac:dyDescent="0.25">
      <c r="A1809" s="3"/>
      <c r="B1809" s="4">
        <v>30744</v>
      </c>
      <c r="C1809" s="18" t="s">
        <v>1560</v>
      </c>
      <c r="D1809" s="16"/>
      <c r="E1809" s="17"/>
      <c r="F1809" s="4">
        <v>750</v>
      </c>
      <c r="G1809" s="4" t="s">
        <v>12</v>
      </c>
      <c r="H1809" s="5">
        <v>12</v>
      </c>
      <c r="I1809" s="6">
        <v>63.4</v>
      </c>
      <c r="J1809" s="6">
        <v>9.51</v>
      </c>
      <c r="K1809" s="6">
        <v>0.2</v>
      </c>
      <c r="L1809" s="6">
        <v>73.11</v>
      </c>
      <c r="M1809" s="22">
        <f>VLOOKUP(B1809,[1]Sheet1!$A:$C,3,FALSE)</f>
        <v>3760163352039</v>
      </c>
      <c r="N1809" s="18" t="s">
        <v>1546</v>
      </c>
      <c r="O1809" s="16"/>
      <c r="P1809" s="16"/>
      <c r="Q1809" s="17"/>
    </row>
    <row r="1810" spans="1:17" x14ac:dyDescent="0.25">
      <c r="A1810" s="3"/>
      <c r="B1810" s="7">
        <v>29420</v>
      </c>
      <c r="C1810" s="19" t="s">
        <v>1561</v>
      </c>
      <c r="D1810" s="16"/>
      <c r="E1810" s="17"/>
      <c r="F1810" s="7">
        <v>750</v>
      </c>
      <c r="G1810" s="7" t="s">
        <v>12</v>
      </c>
      <c r="H1810" s="8">
        <v>12</v>
      </c>
      <c r="I1810" s="9">
        <v>32.18</v>
      </c>
      <c r="J1810" s="9">
        <v>4.827</v>
      </c>
      <c r="K1810" s="9">
        <v>0.2</v>
      </c>
      <c r="L1810" s="9">
        <v>37.21</v>
      </c>
      <c r="M1810" s="22">
        <f>VLOOKUP(B1810,[1]Sheet1!$A:$C,3,FALSE)</f>
        <v>688187044637</v>
      </c>
      <c r="N1810" s="19" t="s">
        <v>1546</v>
      </c>
      <c r="O1810" s="16"/>
      <c r="P1810" s="16"/>
      <c r="Q1810" s="17"/>
    </row>
    <row r="1811" spans="1:17" x14ac:dyDescent="0.25">
      <c r="A1811" s="3"/>
      <c r="B1811" s="4">
        <v>26121</v>
      </c>
      <c r="C1811" s="18" t="s">
        <v>1562</v>
      </c>
      <c r="D1811" s="16"/>
      <c r="E1811" s="17"/>
      <c r="F1811" s="4">
        <v>750</v>
      </c>
      <c r="G1811" s="4" t="s">
        <v>12</v>
      </c>
      <c r="H1811" s="5">
        <v>12</v>
      </c>
      <c r="I1811" s="6">
        <v>17.57</v>
      </c>
      <c r="J1811" s="6">
        <v>2.6355</v>
      </c>
      <c r="K1811" s="6">
        <v>0.2</v>
      </c>
      <c r="L1811" s="6">
        <v>20.41</v>
      </c>
      <c r="M1811" s="22">
        <f>VLOOKUP(B1811,[1]Sheet1!$A:$C,3,FALSE)</f>
        <v>3335200007052</v>
      </c>
      <c r="N1811" s="18" t="s">
        <v>1546</v>
      </c>
      <c r="O1811" s="16"/>
      <c r="P1811" s="16"/>
      <c r="Q1811" s="17"/>
    </row>
    <row r="1812" spans="1:17" x14ac:dyDescent="0.25">
      <c r="A1812" s="3"/>
      <c r="B1812" s="7">
        <v>31054</v>
      </c>
      <c r="C1812" s="19" t="s">
        <v>1563</v>
      </c>
      <c r="D1812" s="16"/>
      <c r="E1812" s="17"/>
      <c r="F1812" s="7">
        <v>250</v>
      </c>
      <c r="G1812" s="7" t="s">
        <v>12</v>
      </c>
      <c r="H1812" s="8">
        <v>12</v>
      </c>
      <c r="I1812" s="9">
        <v>6.76</v>
      </c>
      <c r="J1812" s="9">
        <v>1.014</v>
      </c>
      <c r="K1812" s="9">
        <v>0.2</v>
      </c>
      <c r="L1812" s="9">
        <v>7.97</v>
      </c>
      <c r="M1812" s="22">
        <f>VLOOKUP(B1812,[1]Sheet1!$A:$C,3,FALSE)</f>
        <v>4008005020142</v>
      </c>
      <c r="N1812" s="19" t="s">
        <v>1546</v>
      </c>
      <c r="O1812" s="16"/>
      <c r="P1812" s="16"/>
      <c r="Q1812" s="17"/>
    </row>
    <row r="1813" spans="1:17" x14ac:dyDescent="0.25">
      <c r="A1813" s="3"/>
      <c r="B1813" s="4">
        <v>15861</v>
      </c>
      <c r="C1813" s="18" t="s">
        <v>1564</v>
      </c>
      <c r="D1813" s="16"/>
      <c r="E1813" s="17"/>
      <c r="F1813" s="4">
        <v>750</v>
      </c>
      <c r="G1813" s="4" t="s">
        <v>12</v>
      </c>
      <c r="H1813" s="5">
        <v>12</v>
      </c>
      <c r="I1813" s="6">
        <v>21.79</v>
      </c>
      <c r="J1813" s="6">
        <v>3.2685</v>
      </c>
      <c r="K1813" s="6">
        <v>0.2</v>
      </c>
      <c r="L1813" s="6">
        <v>25.26</v>
      </c>
      <c r="M1813" s="22">
        <f>VLOOKUP(B1813,[1]Sheet1!$A:$C,3,FALSE)</f>
        <v>391181111539</v>
      </c>
      <c r="N1813" s="18" t="s">
        <v>1546</v>
      </c>
      <c r="O1813" s="16"/>
      <c r="P1813" s="16"/>
      <c r="Q1813" s="17"/>
    </row>
    <row r="1814" spans="1:17" x14ac:dyDescent="0.25">
      <c r="A1814" s="3"/>
      <c r="B1814" s="7">
        <v>31619</v>
      </c>
      <c r="C1814" s="19" t="s">
        <v>1565</v>
      </c>
      <c r="D1814" s="16"/>
      <c r="E1814" s="17"/>
      <c r="F1814" s="7">
        <v>750</v>
      </c>
      <c r="G1814" s="7" t="s">
        <v>12</v>
      </c>
      <c r="H1814" s="8">
        <v>12</v>
      </c>
      <c r="I1814" s="9">
        <v>47.63</v>
      </c>
      <c r="J1814" s="9">
        <v>7.1444999999999999</v>
      </c>
      <c r="K1814" s="9">
        <v>0.2</v>
      </c>
      <c r="L1814" s="9">
        <v>54.97</v>
      </c>
      <c r="M1814" s="22">
        <f>VLOOKUP(B1814,[1]Sheet1!$A:$C,3,FALSE)</f>
        <v>3760201501764</v>
      </c>
      <c r="N1814" s="19" t="s">
        <v>1546</v>
      </c>
      <c r="O1814" s="16"/>
      <c r="P1814" s="16"/>
      <c r="Q1814" s="17"/>
    </row>
    <row r="1815" spans="1:17" x14ac:dyDescent="0.25">
      <c r="A1815" s="3"/>
      <c r="B1815" s="4">
        <v>31622</v>
      </c>
      <c r="C1815" s="18" t="s">
        <v>1566</v>
      </c>
      <c r="D1815" s="16"/>
      <c r="E1815" s="17"/>
      <c r="F1815" s="4">
        <v>750</v>
      </c>
      <c r="G1815" s="4" t="s">
        <v>12</v>
      </c>
      <c r="H1815" s="5">
        <v>12</v>
      </c>
      <c r="I1815" s="6">
        <v>36.340000000000003</v>
      </c>
      <c r="J1815" s="6">
        <v>5.4509999999999996</v>
      </c>
      <c r="K1815" s="6">
        <v>0.2</v>
      </c>
      <c r="L1815" s="6">
        <v>41.99</v>
      </c>
      <c r="M1815" s="22">
        <f>VLOOKUP(B1815,[1]Sheet1!$A:$C,3,FALSE)</f>
        <v>3760201583074</v>
      </c>
      <c r="N1815" s="18" t="s">
        <v>1546</v>
      </c>
      <c r="O1815" s="16"/>
      <c r="P1815" s="16"/>
      <c r="Q1815" s="17"/>
    </row>
    <row r="1816" spans="1:17" x14ac:dyDescent="0.25">
      <c r="A1816" s="3"/>
      <c r="B1816" s="7">
        <v>28851</v>
      </c>
      <c r="C1816" s="19" t="s">
        <v>1567</v>
      </c>
      <c r="D1816" s="16"/>
      <c r="E1816" s="17"/>
      <c r="F1816" s="7">
        <v>750</v>
      </c>
      <c r="G1816" s="7" t="s">
        <v>12</v>
      </c>
      <c r="H1816" s="8">
        <v>6</v>
      </c>
      <c r="I1816" s="9">
        <v>80.680000000000007</v>
      </c>
      <c r="J1816" s="9">
        <v>12.102</v>
      </c>
      <c r="K1816" s="9">
        <v>0.2</v>
      </c>
      <c r="L1816" s="9">
        <v>92.98</v>
      </c>
      <c r="M1816" s="22">
        <f>VLOOKUP(B1816,[1]Sheet1!$A:$C,3,FALSE)</f>
        <v>87113113438</v>
      </c>
      <c r="N1816" s="19" t="s">
        <v>1546</v>
      </c>
      <c r="O1816" s="16"/>
      <c r="P1816" s="16"/>
      <c r="Q1816" s="17"/>
    </row>
    <row r="1817" spans="1:17" x14ac:dyDescent="0.25">
      <c r="A1817" s="3"/>
      <c r="B1817" s="4">
        <v>15910</v>
      </c>
      <c r="C1817" s="18" t="s">
        <v>1568</v>
      </c>
      <c r="D1817" s="16"/>
      <c r="E1817" s="17"/>
      <c r="F1817" s="4">
        <v>750</v>
      </c>
      <c r="G1817" s="4" t="s">
        <v>12</v>
      </c>
      <c r="H1817" s="5">
        <v>12</v>
      </c>
      <c r="I1817" s="6">
        <v>37.200000000000003</v>
      </c>
      <c r="J1817" s="6">
        <v>5.58</v>
      </c>
      <c r="K1817" s="6">
        <v>0.2</v>
      </c>
      <c r="L1817" s="6">
        <v>42.98</v>
      </c>
      <c r="M1817" s="22">
        <f>VLOOKUP(B1817,[1]Sheet1!$A:$C,3,FALSE)</f>
        <v>3260980023643</v>
      </c>
      <c r="N1817" s="18" t="s">
        <v>1546</v>
      </c>
      <c r="O1817" s="16"/>
      <c r="P1817" s="16"/>
      <c r="Q1817" s="17"/>
    </row>
    <row r="1818" spans="1:17" x14ac:dyDescent="0.25">
      <c r="A1818" s="3"/>
      <c r="B1818" s="7">
        <v>14945</v>
      </c>
      <c r="C1818" s="19" t="s">
        <v>1569</v>
      </c>
      <c r="D1818" s="16"/>
      <c r="E1818" s="17"/>
      <c r="F1818" s="7">
        <v>750</v>
      </c>
      <c r="G1818" s="7" t="s">
        <v>12</v>
      </c>
      <c r="H1818" s="8">
        <v>12</v>
      </c>
      <c r="I1818" s="9">
        <v>52.5</v>
      </c>
      <c r="J1818" s="9">
        <v>7.875</v>
      </c>
      <c r="K1818" s="9">
        <v>0.2</v>
      </c>
      <c r="L1818" s="9">
        <v>60.58</v>
      </c>
      <c r="M1818" s="22">
        <f>VLOOKUP(B1818,[1]Sheet1!$A:$C,3,FALSE)</f>
        <v>3260980027672</v>
      </c>
      <c r="N1818" s="19" t="s">
        <v>1546</v>
      </c>
      <c r="O1818" s="16"/>
      <c r="P1818" s="16"/>
      <c r="Q1818" s="17"/>
    </row>
    <row r="1819" spans="1:17" x14ac:dyDescent="0.25">
      <c r="A1819" s="3"/>
      <c r="B1819" s="4">
        <v>15908</v>
      </c>
      <c r="C1819" s="18" t="s">
        <v>1570</v>
      </c>
      <c r="D1819" s="16"/>
      <c r="E1819" s="17"/>
      <c r="F1819" s="4">
        <v>750</v>
      </c>
      <c r="G1819" s="4" t="s">
        <v>12</v>
      </c>
      <c r="H1819" s="5">
        <v>12</v>
      </c>
      <c r="I1819" s="6">
        <v>18.16</v>
      </c>
      <c r="J1819" s="6">
        <v>2.7240000000000002</v>
      </c>
      <c r="K1819" s="6">
        <v>0.2</v>
      </c>
      <c r="L1819" s="6">
        <v>21.08</v>
      </c>
      <c r="M1819" s="22">
        <f>VLOOKUP(B1819,[1]Sheet1!$A:$C,3,FALSE)</f>
        <v>3260980027627</v>
      </c>
      <c r="N1819" s="18" t="s">
        <v>1546</v>
      </c>
      <c r="O1819" s="16"/>
      <c r="P1819" s="16"/>
      <c r="Q1819" s="17"/>
    </row>
    <row r="1820" spans="1:17" x14ac:dyDescent="0.25">
      <c r="A1820" s="3"/>
      <c r="B1820" s="7">
        <v>25941</v>
      </c>
      <c r="C1820" s="19" t="s">
        <v>1571</v>
      </c>
      <c r="D1820" s="16"/>
      <c r="E1820" s="17"/>
      <c r="F1820" s="7">
        <v>750</v>
      </c>
      <c r="G1820" s="7" t="s">
        <v>12</v>
      </c>
      <c r="H1820" s="8">
        <v>12</v>
      </c>
      <c r="I1820" s="9">
        <v>17.72</v>
      </c>
      <c r="J1820" s="9">
        <v>2.6579999999999999</v>
      </c>
      <c r="K1820" s="9">
        <v>0.2</v>
      </c>
      <c r="L1820" s="9">
        <v>20.58</v>
      </c>
      <c r="M1820" s="22">
        <f>VLOOKUP(B1820,[1]Sheet1!$A:$C,3,FALSE)</f>
        <v>3340180010770</v>
      </c>
      <c r="N1820" s="19" t="s">
        <v>1546</v>
      </c>
      <c r="O1820" s="16"/>
      <c r="P1820" s="16"/>
      <c r="Q1820" s="17"/>
    </row>
    <row r="1821" spans="1:17" x14ac:dyDescent="0.25">
      <c r="A1821" s="3"/>
      <c r="B1821" s="4">
        <v>25942</v>
      </c>
      <c r="C1821" s="18" t="s">
        <v>1572</v>
      </c>
      <c r="D1821" s="16"/>
      <c r="E1821" s="17"/>
      <c r="F1821" s="4">
        <v>750</v>
      </c>
      <c r="G1821" s="4" t="s">
        <v>12</v>
      </c>
      <c r="H1821" s="5">
        <v>12</v>
      </c>
      <c r="I1821" s="6">
        <v>17.940000000000001</v>
      </c>
      <c r="J1821" s="6">
        <v>2.6909999999999998</v>
      </c>
      <c r="K1821" s="6">
        <v>0.2</v>
      </c>
      <c r="L1821" s="6">
        <v>20.83</v>
      </c>
      <c r="M1821" s="22">
        <f>VLOOKUP(B1821,[1]Sheet1!$A:$C,3,FALSE)</f>
        <v>3172258001980</v>
      </c>
      <c r="N1821" s="18" t="s">
        <v>1546</v>
      </c>
      <c r="O1821" s="16"/>
      <c r="P1821" s="16"/>
      <c r="Q1821" s="17"/>
    </row>
    <row r="1822" spans="1:17" x14ac:dyDescent="0.25">
      <c r="A1822" s="3"/>
      <c r="B1822" s="7">
        <v>23564</v>
      </c>
      <c r="C1822" s="19" t="s">
        <v>1573</v>
      </c>
      <c r="D1822" s="16"/>
      <c r="E1822" s="17"/>
      <c r="F1822" s="7">
        <v>750</v>
      </c>
      <c r="G1822" s="7" t="s">
        <v>12</v>
      </c>
      <c r="H1822" s="8">
        <v>6</v>
      </c>
      <c r="I1822" s="9">
        <v>36.340000000000003</v>
      </c>
      <c r="J1822" s="9">
        <v>5.4509999999999996</v>
      </c>
      <c r="K1822" s="9">
        <v>0.2</v>
      </c>
      <c r="L1822" s="9">
        <v>41.99</v>
      </c>
      <c r="M1822" s="22">
        <f>VLOOKUP(B1822,[1]Sheet1!$A:$C,3,FALSE)</f>
        <v>3430560001549</v>
      </c>
      <c r="N1822" s="19" t="s">
        <v>1546</v>
      </c>
      <c r="O1822" s="16"/>
      <c r="P1822" s="16"/>
      <c r="Q1822" s="17"/>
    </row>
    <row r="1823" spans="1:17" x14ac:dyDescent="0.25">
      <c r="A1823" s="3"/>
      <c r="B1823" s="4">
        <v>31281</v>
      </c>
      <c r="C1823" s="18" t="s">
        <v>1574</v>
      </c>
      <c r="D1823" s="16"/>
      <c r="E1823" s="17"/>
      <c r="F1823" s="4">
        <v>750</v>
      </c>
      <c r="G1823" s="4" t="s">
        <v>12</v>
      </c>
      <c r="H1823" s="5">
        <v>6</v>
      </c>
      <c r="I1823" s="6">
        <v>60.18</v>
      </c>
      <c r="J1823" s="6">
        <v>9.0269999999999992</v>
      </c>
      <c r="K1823" s="6">
        <v>0.2</v>
      </c>
      <c r="L1823" s="6">
        <v>69.41</v>
      </c>
      <c r="M1823" s="22">
        <f>VLOOKUP(B1823,[1]Sheet1!$A:$C,3,FALSE)</f>
        <v>3760020114596</v>
      </c>
      <c r="N1823" s="18" t="s">
        <v>1546</v>
      </c>
      <c r="O1823" s="16"/>
      <c r="P1823" s="16"/>
      <c r="Q1823" s="17"/>
    </row>
    <row r="1824" spans="1:17" x14ac:dyDescent="0.25">
      <c r="A1824" s="3"/>
      <c r="B1824" s="7">
        <v>20446</v>
      </c>
      <c r="C1824" s="19" t="s">
        <v>1575</v>
      </c>
      <c r="D1824" s="16"/>
      <c r="E1824" s="17"/>
      <c r="F1824" s="7">
        <v>750</v>
      </c>
      <c r="G1824" s="7" t="s">
        <v>12</v>
      </c>
      <c r="H1824" s="8">
        <v>12</v>
      </c>
      <c r="I1824" s="9">
        <v>48.06</v>
      </c>
      <c r="J1824" s="9">
        <v>7.2089999999999996</v>
      </c>
      <c r="K1824" s="9">
        <v>0.2</v>
      </c>
      <c r="L1824" s="9">
        <v>55.47</v>
      </c>
      <c r="M1824" s="22">
        <f>VLOOKUP(B1824,[1]Sheet1!$A:$C,3,FALSE)</f>
        <v>3217661025946</v>
      </c>
      <c r="N1824" s="19" t="s">
        <v>1546</v>
      </c>
      <c r="O1824" s="16"/>
      <c r="P1824" s="16"/>
      <c r="Q1824" s="17"/>
    </row>
    <row r="1825" spans="1:17" x14ac:dyDescent="0.25">
      <c r="A1825" s="3"/>
      <c r="B1825" s="4">
        <v>29133</v>
      </c>
      <c r="C1825" s="18" t="s">
        <v>1576</v>
      </c>
      <c r="D1825" s="16"/>
      <c r="E1825" s="17"/>
      <c r="F1825" s="4">
        <v>750</v>
      </c>
      <c r="G1825" s="4" t="s">
        <v>12</v>
      </c>
      <c r="H1825" s="5">
        <v>12</v>
      </c>
      <c r="I1825" s="6">
        <v>14.17</v>
      </c>
      <c r="J1825" s="6">
        <v>2.1255000000000002</v>
      </c>
      <c r="K1825" s="6">
        <v>0.2</v>
      </c>
      <c r="L1825" s="6">
        <v>16.5</v>
      </c>
      <c r="M1825" s="22">
        <f>VLOOKUP(B1825,[1]Sheet1!$A:$C,3,FALSE)</f>
        <v>56049136156</v>
      </c>
      <c r="N1825" s="18" t="s">
        <v>1546</v>
      </c>
      <c r="O1825" s="16"/>
      <c r="P1825" s="16"/>
      <c r="Q1825" s="17"/>
    </row>
    <row r="1826" spans="1:17" x14ac:dyDescent="0.25">
      <c r="A1826" s="3"/>
      <c r="B1826" s="7">
        <v>26009</v>
      </c>
      <c r="C1826" s="19" t="s">
        <v>1577</v>
      </c>
      <c r="D1826" s="16"/>
      <c r="E1826" s="17"/>
      <c r="F1826" s="7">
        <v>750</v>
      </c>
      <c r="G1826" s="7" t="s">
        <v>12</v>
      </c>
      <c r="H1826" s="8">
        <v>12</v>
      </c>
      <c r="I1826" s="9">
        <v>17.899999999999999</v>
      </c>
      <c r="J1826" s="9">
        <v>2.6850000000000001</v>
      </c>
      <c r="K1826" s="9">
        <v>0.2</v>
      </c>
      <c r="L1826" s="9">
        <v>20.79</v>
      </c>
      <c r="M1826" s="22">
        <f>VLOOKUP(B1826,[1]Sheet1!$A:$C,3,FALSE)</f>
        <v>3159560600100</v>
      </c>
      <c r="N1826" s="19" t="s">
        <v>1546</v>
      </c>
      <c r="O1826" s="16"/>
      <c r="P1826" s="16"/>
      <c r="Q1826" s="17"/>
    </row>
    <row r="1827" spans="1:17" x14ac:dyDescent="0.25">
      <c r="A1827" s="3"/>
      <c r="B1827" s="4">
        <v>26975</v>
      </c>
      <c r="C1827" s="18" t="s">
        <v>1578</v>
      </c>
      <c r="D1827" s="16"/>
      <c r="E1827" s="17"/>
      <c r="F1827" s="4">
        <v>750</v>
      </c>
      <c r="G1827" s="4" t="s">
        <v>12</v>
      </c>
      <c r="H1827" s="5">
        <v>6</v>
      </c>
      <c r="I1827" s="6">
        <v>71.989999999999995</v>
      </c>
      <c r="J1827" s="6">
        <v>10.798500000000001</v>
      </c>
      <c r="K1827" s="6">
        <v>0.2</v>
      </c>
      <c r="L1827" s="6">
        <v>82.99</v>
      </c>
      <c r="M1827" s="22">
        <f>VLOOKUP(B1827,[1]Sheet1!$A:$C,3,FALSE)</f>
        <v>3326262136361</v>
      </c>
      <c r="N1827" s="18" t="s">
        <v>1546</v>
      </c>
      <c r="O1827" s="16"/>
      <c r="P1827" s="16"/>
      <c r="Q1827" s="17"/>
    </row>
    <row r="1828" spans="1:17" x14ac:dyDescent="0.25">
      <c r="A1828" s="3"/>
      <c r="B1828" s="7">
        <v>30367</v>
      </c>
      <c r="C1828" s="19" t="s">
        <v>1579</v>
      </c>
      <c r="D1828" s="16"/>
      <c r="E1828" s="17"/>
      <c r="F1828" s="7">
        <v>750</v>
      </c>
      <c r="G1828" s="7" t="s">
        <v>12</v>
      </c>
      <c r="H1828" s="8">
        <v>6</v>
      </c>
      <c r="I1828" s="9">
        <v>41.09</v>
      </c>
      <c r="J1828" s="9">
        <v>6.1635</v>
      </c>
      <c r="K1828" s="9">
        <v>0.2</v>
      </c>
      <c r="L1828" s="9">
        <v>47.45</v>
      </c>
      <c r="M1828" s="22">
        <f>VLOOKUP(B1828,[1]Sheet1!$A:$C,3,FALSE)</f>
        <v>999999930367</v>
      </c>
      <c r="N1828" s="19" t="s">
        <v>1546</v>
      </c>
      <c r="O1828" s="16"/>
      <c r="P1828" s="16"/>
      <c r="Q1828" s="17"/>
    </row>
    <row r="1829" spans="1:17" x14ac:dyDescent="0.25">
      <c r="A1829" s="3"/>
      <c r="B1829" s="4">
        <v>30397</v>
      </c>
      <c r="C1829" s="18" t="s">
        <v>1580</v>
      </c>
      <c r="D1829" s="16"/>
      <c r="E1829" s="17"/>
      <c r="F1829" s="4">
        <v>750</v>
      </c>
      <c r="G1829" s="4" t="s">
        <v>12</v>
      </c>
      <c r="H1829" s="5">
        <v>3</v>
      </c>
      <c r="I1829" s="6">
        <v>523.9</v>
      </c>
      <c r="J1829" s="6">
        <v>78.584999999999994</v>
      </c>
      <c r="K1829" s="6">
        <v>0.2</v>
      </c>
      <c r="L1829" s="6">
        <v>602.69000000000005</v>
      </c>
      <c r="M1829" s="22">
        <f>VLOOKUP(B1829,[1]Sheet1!$A:$C,3,FALSE)</f>
        <v>999999930397</v>
      </c>
      <c r="N1829" s="18" t="s">
        <v>1546</v>
      </c>
      <c r="O1829" s="16"/>
      <c r="P1829" s="16"/>
      <c r="Q1829" s="17"/>
    </row>
    <row r="1830" spans="1:17" x14ac:dyDescent="0.25">
      <c r="A1830" s="3"/>
      <c r="B1830" s="7">
        <v>30398</v>
      </c>
      <c r="C1830" s="19" t="s">
        <v>1580</v>
      </c>
      <c r="D1830" s="16"/>
      <c r="E1830" s="17"/>
      <c r="F1830" s="7">
        <v>1500</v>
      </c>
      <c r="G1830" s="7" t="s">
        <v>12</v>
      </c>
      <c r="H1830" s="8">
        <v>1</v>
      </c>
      <c r="I1830" s="9">
        <v>1053.81</v>
      </c>
      <c r="J1830" s="9">
        <v>158.07149999999999</v>
      </c>
      <c r="K1830" s="9">
        <v>0.2</v>
      </c>
      <c r="L1830" s="9">
        <v>1212.08</v>
      </c>
      <c r="M1830" s="22">
        <f>VLOOKUP(B1830,[1]Sheet1!$A:$C,3,FALSE)</f>
        <v>999999930398</v>
      </c>
      <c r="N1830" s="19" t="s">
        <v>1546</v>
      </c>
      <c r="O1830" s="16"/>
      <c r="P1830" s="16"/>
      <c r="Q1830" s="17"/>
    </row>
    <row r="1831" spans="1:17" x14ac:dyDescent="0.25">
      <c r="A1831" s="3"/>
      <c r="B1831" s="4">
        <v>30368</v>
      </c>
      <c r="C1831" s="18" t="s">
        <v>1581</v>
      </c>
      <c r="D1831" s="16"/>
      <c r="E1831" s="17"/>
      <c r="F1831" s="4">
        <v>750</v>
      </c>
      <c r="G1831" s="4" t="s">
        <v>12</v>
      </c>
      <c r="H1831" s="5">
        <v>6</v>
      </c>
      <c r="I1831" s="6">
        <v>64.23</v>
      </c>
      <c r="J1831" s="6">
        <v>9.6344999999999992</v>
      </c>
      <c r="K1831" s="6">
        <v>0.2</v>
      </c>
      <c r="L1831" s="6">
        <v>74.06</v>
      </c>
      <c r="M1831" s="22">
        <f>VLOOKUP(B1831,[1]Sheet1!$A:$C,3,FALSE)</f>
        <v>999999930368</v>
      </c>
      <c r="N1831" s="18" t="s">
        <v>1546</v>
      </c>
      <c r="O1831" s="16"/>
      <c r="P1831" s="16"/>
      <c r="Q1831" s="17"/>
    </row>
    <row r="1832" spans="1:17" x14ac:dyDescent="0.25">
      <c r="A1832" s="3"/>
      <c r="B1832" s="7">
        <v>30370</v>
      </c>
      <c r="C1832" s="19" t="s">
        <v>1582</v>
      </c>
      <c r="D1832" s="16"/>
      <c r="E1832" s="17"/>
      <c r="F1832" s="7">
        <v>750</v>
      </c>
      <c r="G1832" s="7" t="s">
        <v>12</v>
      </c>
      <c r="H1832" s="8">
        <v>6</v>
      </c>
      <c r="I1832" s="9">
        <v>123.08</v>
      </c>
      <c r="J1832" s="9">
        <v>18.462</v>
      </c>
      <c r="K1832" s="9">
        <v>0.2</v>
      </c>
      <c r="L1832" s="9">
        <v>141.74</v>
      </c>
      <c r="M1832" s="22">
        <f>VLOOKUP(B1832,[1]Sheet1!$A:$C,3,FALSE)</f>
        <v>999999930370</v>
      </c>
      <c r="N1832" s="19" t="s">
        <v>1546</v>
      </c>
      <c r="O1832" s="16"/>
      <c r="P1832" s="16"/>
      <c r="Q1832" s="17"/>
    </row>
    <row r="1833" spans="1:17" x14ac:dyDescent="0.25">
      <c r="A1833" s="3"/>
      <c r="B1833" s="4">
        <v>30377</v>
      </c>
      <c r="C1833" s="18" t="s">
        <v>1582</v>
      </c>
      <c r="D1833" s="16"/>
      <c r="E1833" s="17"/>
      <c r="F1833" s="4">
        <v>1500</v>
      </c>
      <c r="G1833" s="4" t="s">
        <v>12</v>
      </c>
      <c r="H1833" s="5">
        <v>2</v>
      </c>
      <c r="I1833" s="6">
        <v>258.41000000000003</v>
      </c>
      <c r="J1833" s="6">
        <v>38.761499999999998</v>
      </c>
      <c r="K1833" s="6">
        <v>0.2</v>
      </c>
      <c r="L1833" s="6">
        <v>297.37</v>
      </c>
      <c r="M1833" s="22">
        <f>VLOOKUP(B1833,[1]Sheet1!$A:$C,3,FALSE)</f>
        <v>999999930377</v>
      </c>
      <c r="N1833" s="18" t="s">
        <v>1546</v>
      </c>
      <c r="O1833" s="16"/>
      <c r="P1833" s="16"/>
      <c r="Q1833" s="17"/>
    </row>
    <row r="1834" spans="1:17" x14ac:dyDescent="0.25">
      <c r="A1834" s="3"/>
      <c r="B1834" s="7">
        <v>30374</v>
      </c>
      <c r="C1834" s="19" t="s">
        <v>1583</v>
      </c>
      <c r="D1834" s="16"/>
      <c r="E1834" s="17"/>
      <c r="F1834" s="7">
        <v>750</v>
      </c>
      <c r="G1834" s="7" t="s">
        <v>12</v>
      </c>
      <c r="H1834" s="8">
        <v>6</v>
      </c>
      <c r="I1834" s="9">
        <v>365.99</v>
      </c>
      <c r="J1834" s="9">
        <v>54.898499999999999</v>
      </c>
      <c r="K1834" s="9">
        <v>0.2</v>
      </c>
      <c r="L1834" s="9">
        <v>421.09</v>
      </c>
      <c r="M1834" s="22">
        <f>VLOOKUP(B1834,[1]Sheet1!$A:$C,3,FALSE)</f>
        <v>999999930374</v>
      </c>
      <c r="N1834" s="19" t="s">
        <v>1546</v>
      </c>
      <c r="O1834" s="16"/>
      <c r="P1834" s="16"/>
      <c r="Q1834" s="17"/>
    </row>
    <row r="1835" spans="1:17" x14ac:dyDescent="0.25">
      <c r="A1835" s="3"/>
      <c r="B1835" s="4">
        <v>30381</v>
      </c>
      <c r="C1835" s="18" t="s">
        <v>1583</v>
      </c>
      <c r="D1835" s="16"/>
      <c r="E1835" s="17"/>
      <c r="F1835" s="4">
        <v>1500</v>
      </c>
      <c r="G1835" s="4" t="s">
        <v>12</v>
      </c>
      <c r="H1835" s="5">
        <v>2</v>
      </c>
      <c r="I1835" s="6">
        <v>744.25</v>
      </c>
      <c r="J1835" s="6">
        <v>111.6375</v>
      </c>
      <c r="K1835" s="6">
        <v>0.2</v>
      </c>
      <c r="L1835" s="6">
        <v>856.09</v>
      </c>
      <c r="M1835" s="22">
        <f>VLOOKUP(B1835,[1]Sheet1!$A:$C,3,FALSE)</f>
        <v>999999930381</v>
      </c>
      <c r="N1835" s="18" t="s">
        <v>1546</v>
      </c>
      <c r="O1835" s="16"/>
      <c r="P1835" s="16"/>
      <c r="Q1835" s="17"/>
    </row>
    <row r="1836" spans="1:17" x14ac:dyDescent="0.25">
      <c r="A1836" s="3"/>
      <c r="B1836" s="7">
        <v>30372</v>
      </c>
      <c r="C1836" s="19" t="s">
        <v>1584</v>
      </c>
      <c r="D1836" s="16"/>
      <c r="E1836" s="17"/>
      <c r="F1836" s="7">
        <v>750</v>
      </c>
      <c r="G1836" s="7" t="s">
        <v>12</v>
      </c>
      <c r="H1836" s="8">
        <v>6</v>
      </c>
      <c r="I1836" s="9">
        <v>365.99</v>
      </c>
      <c r="J1836" s="9">
        <v>54.898499999999999</v>
      </c>
      <c r="K1836" s="9">
        <v>0.2</v>
      </c>
      <c r="L1836" s="9">
        <v>421.09</v>
      </c>
      <c r="M1836" s="22">
        <f>VLOOKUP(B1836,[1]Sheet1!$A:$C,3,FALSE)</f>
        <v>999999930372</v>
      </c>
      <c r="N1836" s="19" t="s">
        <v>1546</v>
      </c>
      <c r="O1836" s="16"/>
      <c r="P1836" s="16"/>
      <c r="Q1836" s="17"/>
    </row>
    <row r="1837" spans="1:17" x14ac:dyDescent="0.25">
      <c r="A1837" s="3"/>
      <c r="B1837" s="4">
        <v>30379</v>
      </c>
      <c r="C1837" s="18" t="s">
        <v>1584</v>
      </c>
      <c r="D1837" s="16"/>
      <c r="E1837" s="17"/>
      <c r="F1837" s="4">
        <v>1500</v>
      </c>
      <c r="G1837" s="4" t="s">
        <v>12</v>
      </c>
      <c r="H1837" s="5">
        <v>2</v>
      </c>
      <c r="I1837" s="6">
        <v>744.25</v>
      </c>
      <c r="J1837" s="6">
        <v>111.6375</v>
      </c>
      <c r="K1837" s="6">
        <v>0.2</v>
      </c>
      <c r="L1837" s="6">
        <v>856.09</v>
      </c>
      <c r="M1837" s="22">
        <f>VLOOKUP(B1837,[1]Sheet1!$A:$C,3,FALSE)</f>
        <v>999999930379</v>
      </c>
      <c r="N1837" s="18" t="s">
        <v>1546</v>
      </c>
      <c r="O1837" s="16"/>
      <c r="P1837" s="16"/>
      <c r="Q1837" s="17"/>
    </row>
    <row r="1838" spans="1:17" x14ac:dyDescent="0.25">
      <c r="A1838" s="3"/>
      <c r="B1838" s="7">
        <v>30375</v>
      </c>
      <c r="C1838" s="19" t="s">
        <v>1585</v>
      </c>
      <c r="D1838" s="16"/>
      <c r="E1838" s="17"/>
      <c r="F1838" s="7">
        <v>750</v>
      </c>
      <c r="G1838" s="7" t="s">
        <v>12</v>
      </c>
      <c r="H1838" s="8">
        <v>6</v>
      </c>
      <c r="I1838" s="9">
        <v>385.59</v>
      </c>
      <c r="J1838" s="9">
        <v>57.838500000000003</v>
      </c>
      <c r="K1838" s="9">
        <v>0.2</v>
      </c>
      <c r="L1838" s="9">
        <v>443.63</v>
      </c>
      <c r="M1838" s="22">
        <f>VLOOKUP(B1838,[1]Sheet1!$A:$C,3,FALSE)</f>
        <v>999999930375</v>
      </c>
      <c r="N1838" s="19" t="s">
        <v>1546</v>
      </c>
      <c r="O1838" s="16"/>
      <c r="P1838" s="16"/>
      <c r="Q1838" s="17"/>
    </row>
    <row r="1839" spans="1:17" x14ac:dyDescent="0.25">
      <c r="A1839" s="3"/>
      <c r="B1839" s="4">
        <v>30382</v>
      </c>
      <c r="C1839" s="18" t="s">
        <v>1585</v>
      </c>
      <c r="D1839" s="16"/>
      <c r="E1839" s="17"/>
      <c r="F1839" s="4">
        <v>1500</v>
      </c>
      <c r="G1839" s="4" t="s">
        <v>12</v>
      </c>
      <c r="H1839" s="5">
        <v>2</v>
      </c>
      <c r="I1839" s="6">
        <v>783.48</v>
      </c>
      <c r="J1839" s="6">
        <v>117.52200000000001</v>
      </c>
      <c r="K1839" s="6">
        <v>0.2</v>
      </c>
      <c r="L1839" s="6">
        <v>901.2</v>
      </c>
      <c r="M1839" s="22">
        <f>VLOOKUP(B1839,[1]Sheet1!$A:$C,3,FALSE)</f>
        <v>999999930382</v>
      </c>
      <c r="N1839" s="18" t="s">
        <v>1546</v>
      </c>
      <c r="O1839" s="16"/>
      <c r="P1839" s="16"/>
      <c r="Q1839" s="17"/>
    </row>
    <row r="1840" spans="1:17" x14ac:dyDescent="0.25">
      <c r="A1840" s="3"/>
      <c r="B1840" s="7">
        <v>30373</v>
      </c>
      <c r="C1840" s="19" t="s">
        <v>1586</v>
      </c>
      <c r="D1840" s="16"/>
      <c r="E1840" s="17"/>
      <c r="F1840" s="7">
        <v>750</v>
      </c>
      <c r="G1840" s="7" t="s">
        <v>12</v>
      </c>
      <c r="H1840" s="8">
        <v>6</v>
      </c>
      <c r="I1840" s="9">
        <v>365.99</v>
      </c>
      <c r="J1840" s="9">
        <v>54.898499999999999</v>
      </c>
      <c r="K1840" s="9">
        <v>0.2</v>
      </c>
      <c r="L1840" s="9">
        <v>421.09</v>
      </c>
      <c r="M1840" s="22">
        <f>VLOOKUP(B1840,[1]Sheet1!$A:$C,3,FALSE)</f>
        <v>999999930373</v>
      </c>
      <c r="N1840" s="19" t="s">
        <v>1546</v>
      </c>
      <c r="O1840" s="16"/>
      <c r="P1840" s="16"/>
      <c r="Q1840" s="17"/>
    </row>
    <row r="1841" spans="1:17" x14ac:dyDescent="0.25">
      <c r="A1841" s="3"/>
      <c r="B1841" s="4">
        <v>30380</v>
      </c>
      <c r="C1841" s="18" t="s">
        <v>1586</v>
      </c>
      <c r="D1841" s="16"/>
      <c r="E1841" s="17"/>
      <c r="F1841" s="4">
        <v>1500</v>
      </c>
      <c r="G1841" s="4" t="s">
        <v>12</v>
      </c>
      <c r="H1841" s="5">
        <v>2</v>
      </c>
      <c r="I1841" s="6">
        <v>744.25</v>
      </c>
      <c r="J1841" s="6">
        <v>111.6375</v>
      </c>
      <c r="K1841" s="6">
        <v>0.2</v>
      </c>
      <c r="L1841" s="6">
        <v>856.09</v>
      </c>
      <c r="M1841" s="22">
        <f>VLOOKUP(B1841,[1]Sheet1!$A:$C,3,FALSE)</f>
        <v>999999930380</v>
      </c>
      <c r="N1841" s="18" t="s">
        <v>1546</v>
      </c>
      <c r="O1841" s="16"/>
      <c r="P1841" s="16"/>
      <c r="Q1841" s="17"/>
    </row>
    <row r="1842" spans="1:17" x14ac:dyDescent="0.25">
      <c r="A1842" s="3"/>
      <c r="B1842" s="7">
        <v>30366</v>
      </c>
      <c r="C1842" s="19" t="s">
        <v>1587</v>
      </c>
      <c r="D1842" s="16"/>
      <c r="E1842" s="17"/>
      <c r="F1842" s="7">
        <v>750</v>
      </c>
      <c r="G1842" s="7" t="s">
        <v>12</v>
      </c>
      <c r="H1842" s="8">
        <v>6</v>
      </c>
      <c r="I1842" s="9">
        <v>41.09</v>
      </c>
      <c r="J1842" s="9">
        <v>6.1635</v>
      </c>
      <c r="K1842" s="9">
        <v>0.2</v>
      </c>
      <c r="L1842" s="9">
        <v>47.45</v>
      </c>
      <c r="M1842" s="22">
        <f>VLOOKUP(B1842,[1]Sheet1!$A:$C,3,FALSE)</f>
        <v>999999930366</v>
      </c>
      <c r="N1842" s="19" t="s">
        <v>1546</v>
      </c>
      <c r="O1842" s="16"/>
      <c r="P1842" s="16"/>
      <c r="Q1842" s="17"/>
    </row>
    <row r="1843" spans="1:17" x14ac:dyDescent="0.25">
      <c r="A1843" s="3"/>
      <c r="B1843" s="4">
        <v>30395</v>
      </c>
      <c r="C1843" s="18" t="s">
        <v>1588</v>
      </c>
      <c r="D1843" s="16"/>
      <c r="E1843" s="17"/>
      <c r="F1843" s="4">
        <v>750</v>
      </c>
      <c r="G1843" s="4" t="s">
        <v>12</v>
      </c>
      <c r="H1843" s="5">
        <v>1</v>
      </c>
      <c r="I1843" s="6">
        <v>431.57</v>
      </c>
      <c r="J1843" s="6">
        <v>64.735500000000002</v>
      </c>
      <c r="K1843" s="6">
        <v>0.2</v>
      </c>
      <c r="L1843" s="6">
        <v>496.51</v>
      </c>
      <c r="M1843" s="22">
        <f>VLOOKUP(B1843,[1]Sheet1!$A:$C,3,FALSE)</f>
        <v>999999930395</v>
      </c>
      <c r="N1843" s="18" t="s">
        <v>1546</v>
      </c>
      <c r="O1843" s="16"/>
      <c r="P1843" s="16"/>
      <c r="Q1843" s="17"/>
    </row>
    <row r="1844" spans="1:17" x14ac:dyDescent="0.25">
      <c r="A1844" s="3"/>
      <c r="B1844" s="7">
        <v>30396</v>
      </c>
      <c r="C1844" s="19" t="s">
        <v>1588</v>
      </c>
      <c r="D1844" s="16"/>
      <c r="E1844" s="17"/>
      <c r="F1844" s="7">
        <v>1500</v>
      </c>
      <c r="G1844" s="7" t="s">
        <v>12</v>
      </c>
      <c r="H1844" s="8">
        <v>1</v>
      </c>
      <c r="I1844" s="9">
        <v>874.78</v>
      </c>
      <c r="J1844" s="9">
        <v>131.21700000000001</v>
      </c>
      <c r="K1844" s="9">
        <v>0.2</v>
      </c>
      <c r="L1844" s="9">
        <v>1006.2</v>
      </c>
      <c r="M1844" s="22">
        <f>VLOOKUP(B1844,[1]Sheet1!$A:$C,3,FALSE)</f>
        <v>999999930396</v>
      </c>
      <c r="N1844" s="19" t="s">
        <v>1546</v>
      </c>
      <c r="O1844" s="16"/>
      <c r="P1844" s="16"/>
      <c r="Q1844" s="17"/>
    </row>
    <row r="1845" spans="1:17" x14ac:dyDescent="0.25">
      <c r="A1845" s="3"/>
      <c r="B1845" s="4">
        <v>30369</v>
      </c>
      <c r="C1845" s="18" t="s">
        <v>1589</v>
      </c>
      <c r="D1845" s="16"/>
      <c r="E1845" s="17"/>
      <c r="F1845" s="4">
        <v>750</v>
      </c>
      <c r="G1845" s="4" t="s">
        <v>12</v>
      </c>
      <c r="H1845" s="5">
        <v>6</v>
      </c>
      <c r="I1845" s="6">
        <v>116.53</v>
      </c>
      <c r="J1845" s="6">
        <v>17.479500000000002</v>
      </c>
      <c r="K1845" s="6">
        <v>0.2</v>
      </c>
      <c r="L1845" s="6">
        <v>134.21</v>
      </c>
      <c r="M1845" s="22">
        <f>VLOOKUP(B1845,[1]Sheet1!$A:$C,3,FALSE)</f>
        <v>999999930369</v>
      </c>
      <c r="N1845" s="18" t="s">
        <v>1546</v>
      </c>
      <c r="O1845" s="16"/>
      <c r="P1845" s="16"/>
      <c r="Q1845" s="17"/>
    </row>
    <row r="1846" spans="1:17" x14ac:dyDescent="0.25">
      <c r="A1846" s="3"/>
      <c r="B1846" s="7">
        <v>30376</v>
      </c>
      <c r="C1846" s="19" t="s">
        <v>1589</v>
      </c>
      <c r="D1846" s="16"/>
      <c r="E1846" s="17"/>
      <c r="F1846" s="7">
        <v>1500</v>
      </c>
      <c r="G1846" s="7" t="s">
        <v>12</v>
      </c>
      <c r="H1846" s="8">
        <v>2</v>
      </c>
      <c r="I1846" s="9">
        <v>246.34</v>
      </c>
      <c r="J1846" s="9">
        <v>36.951000000000001</v>
      </c>
      <c r="K1846" s="9">
        <v>0.2</v>
      </c>
      <c r="L1846" s="9">
        <v>283.49</v>
      </c>
      <c r="M1846" s="22">
        <f>VLOOKUP(B1846,[1]Sheet1!$A:$C,3,FALSE)</f>
        <v>999999930376</v>
      </c>
      <c r="N1846" s="19" t="s">
        <v>1546</v>
      </c>
      <c r="O1846" s="16"/>
      <c r="P1846" s="16"/>
      <c r="Q1846" s="17"/>
    </row>
    <row r="1847" spans="1:17" x14ac:dyDescent="0.25">
      <c r="A1847" s="3"/>
      <c r="B1847" s="4">
        <v>30392</v>
      </c>
      <c r="C1847" s="18" t="s">
        <v>1590</v>
      </c>
      <c r="D1847" s="16"/>
      <c r="E1847" s="17"/>
      <c r="F1847" s="4">
        <v>1500</v>
      </c>
      <c r="G1847" s="4" t="s">
        <v>12</v>
      </c>
      <c r="H1847" s="5">
        <v>1</v>
      </c>
      <c r="I1847" s="6">
        <v>504.73</v>
      </c>
      <c r="J1847" s="6">
        <v>75.709500000000006</v>
      </c>
      <c r="K1847" s="6">
        <v>0.2</v>
      </c>
      <c r="L1847" s="6">
        <v>580.64</v>
      </c>
      <c r="M1847" s="22">
        <f>VLOOKUP(B1847,[1]Sheet1!$A:$C,3,FALSE)</f>
        <v>999999930392</v>
      </c>
      <c r="N1847" s="18" t="s">
        <v>1546</v>
      </c>
      <c r="O1847" s="16"/>
      <c r="P1847" s="16"/>
      <c r="Q1847" s="17"/>
    </row>
    <row r="1848" spans="1:17" x14ac:dyDescent="0.25">
      <c r="A1848" s="3"/>
      <c r="B1848" s="7">
        <v>30393</v>
      </c>
      <c r="C1848" s="19" t="s">
        <v>1591</v>
      </c>
      <c r="D1848" s="16"/>
      <c r="E1848" s="17"/>
      <c r="F1848" s="7">
        <v>750</v>
      </c>
      <c r="G1848" s="7" t="s">
        <v>12</v>
      </c>
      <c r="H1848" s="8">
        <v>1</v>
      </c>
      <c r="I1848" s="9">
        <v>288.32</v>
      </c>
      <c r="J1848" s="9">
        <v>43.247999999999998</v>
      </c>
      <c r="K1848" s="9">
        <v>0.2</v>
      </c>
      <c r="L1848" s="9">
        <v>331.77</v>
      </c>
      <c r="M1848" s="22">
        <f>VLOOKUP(B1848,[1]Sheet1!$A:$C,3,FALSE)</f>
        <v>999999930393</v>
      </c>
      <c r="N1848" s="19" t="s">
        <v>1546</v>
      </c>
      <c r="O1848" s="16"/>
      <c r="P1848" s="16"/>
      <c r="Q1848" s="17"/>
    </row>
    <row r="1849" spans="1:17" x14ac:dyDescent="0.25">
      <c r="A1849" s="3"/>
      <c r="B1849" s="4">
        <v>30394</v>
      </c>
      <c r="C1849" s="18" t="s">
        <v>1591</v>
      </c>
      <c r="D1849" s="16"/>
      <c r="E1849" s="17"/>
      <c r="F1849" s="4">
        <v>1500</v>
      </c>
      <c r="G1849" s="4" t="s">
        <v>12</v>
      </c>
      <c r="H1849" s="5">
        <v>1</v>
      </c>
      <c r="I1849" s="6">
        <v>588.34</v>
      </c>
      <c r="J1849" s="6">
        <v>88.251000000000005</v>
      </c>
      <c r="K1849" s="6">
        <v>0.2</v>
      </c>
      <c r="L1849" s="6">
        <v>676.79</v>
      </c>
      <c r="M1849" s="22">
        <f>VLOOKUP(B1849,[1]Sheet1!$A:$C,3,FALSE)</f>
        <v>999999930394</v>
      </c>
      <c r="N1849" s="18" t="s">
        <v>1546</v>
      </c>
      <c r="O1849" s="16"/>
      <c r="P1849" s="16"/>
      <c r="Q1849" s="17"/>
    </row>
    <row r="1850" spans="1:17" x14ac:dyDescent="0.25">
      <c r="A1850" s="3"/>
      <c r="B1850" s="7">
        <v>30371</v>
      </c>
      <c r="C1850" s="19" t="s">
        <v>1592</v>
      </c>
      <c r="D1850" s="16"/>
      <c r="E1850" s="17"/>
      <c r="F1850" s="7">
        <v>750</v>
      </c>
      <c r="G1850" s="7" t="s">
        <v>12</v>
      </c>
      <c r="H1850" s="8">
        <v>6</v>
      </c>
      <c r="I1850" s="9">
        <v>186.96</v>
      </c>
      <c r="J1850" s="9">
        <v>28.044</v>
      </c>
      <c r="K1850" s="9">
        <v>0.2</v>
      </c>
      <c r="L1850" s="9">
        <v>215.2</v>
      </c>
      <c r="M1850" s="22">
        <f>VLOOKUP(B1850,[1]Sheet1!$A:$C,3,FALSE)</f>
        <v>999999930371</v>
      </c>
      <c r="N1850" s="19" t="s">
        <v>1546</v>
      </c>
      <c r="O1850" s="16"/>
      <c r="P1850" s="16"/>
      <c r="Q1850" s="17"/>
    </row>
    <row r="1851" spans="1:17" x14ac:dyDescent="0.25">
      <c r="A1851" s="3"/>
      <c r="B1851" s="4">
        <v>30378</v>
      </c>
      <c r="C1851" s="18" t="s">
        <v>1592</v>
      </c>
      <c r="D1851" s="16"/>
      <c r="E1851" s="17"/>
      <c r="F1851" s="4">
        <v>1500</v>
      </c>
      <c r="G1851" s="4" t="s">
        <v>12</v>
      </c>
      <c r="H1851" s="5">
        <v>2</v>
      </c>
      <c r="I1851" s="6">
        <v>386.66</v>
      </c>
      <c r="J1851" s="6">
        <v>57.999000000000002</v>
      </c>
      <c r="K1851" s="6">
        <v>0.2</v>
      </c>
      <c r="L1851" s="6">
        <v>444.86</v>
      </c>
      <c r="M1851" s="22">
        <f>VLOOKUP(B1851,[1]Sheet1!$A:$C,3,FALSE)</f>
        <v>999999930378</v>
      </c>
      <c r="N1851" s="18" t="s">
        <v>1546</v>
      </c>
      <c r="O1851" s="16"/>
      <c r="P1851" s="16"/>
      <c r="Q1851" s="17"/>
    </row>
    <row r="1852" spans="1:17" x14ac:dyDescent="0.25">
      <c r="A1852" s="3"/>
      <c r="B1852" s="7">
        <v>30389</v>
      </c>
      <c r="C1852" s="19" t="s">
        <v>1593</v>
      </c>
      <c r="D1852" s="16"/>
      <c r="E1852" s="17"/>
      <c r="F1852" s="7">
        <v>750</v>
      </c>
      <c r="G1852" s="7" t="s">
        <v>12</v>
      </c>
      <c r="H1852" s="8">
        <v>2</v>
      </c>
      <c r="I1852" s="9">
        <v>133.16</v>
      </c>
      <c r="J1852" s="9">
        <v>19.974</v>
      </c>
      <c r="K1852" s="9">
        <v>0.2</v>
      </c>
      <c r="L1852" s="9">
        <v>153.33000000000001</v>
      </c>
      <c r="M1852" s="22">
        <f>VLOOKUP(B1852,[1]Sheet1!$A:$C,3,FALSE)</f>
        <v>999999930389</v>
      </c>
      <c r="N1852" s="19" t="s">
        <v>1546</v>
      </c>
      <c r="O1852" s="16"/>
      <c r="P1852" s="16"/>
      <c r="Q1852" s="17"/>
    </row>
    <row r="1853" spans="1:17" x14ac:dyDescent="0.25">
      <c r="A1853" s="3"/>
      <c r="B1853" s="4">
        <v>30390</v>
      </c>
      <c r="C1853" s="18" t="s">
        <v>1593</v>
      </c>
      <c r="D1853" s="16"/>
      <c r="E1853" s="17"/>
      <c r="F1853" s="4">
        <v>1500</v>
      </c>
      <c r="G1853" s="4" t="s">
        <v>12</v>
      </c>
      <c r="H1853" s="5">
        <v>2</v>
      </c>
      <c r="I1853" s="6">
        <v>277.95</v>
      </c>
      <c r="J1853" s="6">
        <v>41.692500000000003</v>
      </c>
      <c r="K1853" s="6">
        <v>0.2</v>
      </c>
      <c r="L1853" s="6">
        <v>319.83999999999997</v>
      </c>
      <c r="M1853" s="22">
        <f>VLOOKUP(B1853,[1]Sheet1!$A:$C,3,FALSE)</f>
        <v>999999930390</v>
      </c>
      <c r="N1853" s="18" t="s">
        <v>1546</v>
      </c>
      <c r="O1853" s="16"/>
      <c r="P1853" s="16"/>
      <c r="Q1853" s="17"/>
    </row>
    <row r="1854" spans="1:17" x14ac:dyDescent="0.25">
      <c r="A1854" s="3"/>
      <c r="B1854" s="7">
        <v>25606</v>
      </c>
      <c r="C1854" s="19" t="s">
        <v>1594</v>
      </c>
      <c r="D1854" s="16"/>
      <c r="E1854" s="17"/>
      <c r="F1854" s="7">
        <v>750</v>
      </c>
      <c r="G1854" s="7" t="s">
        <v>12</v>
      </c>
      <c r="H1854" s="8">
        <v>6</v>
      </c>
      <c r="I1854" s="9">
        <v>46.93</v>
      </c>
      <c r="J1854" s="9">
        <v>7.0395000000000003</v>
      </c>
      <c r="K1854" s="9">
        <v>0.2</v>
      </c>
      <c r="L1854" s="9">
        <v>54.17</v>
      </c>
      <c r="M1854" s="22">
        <f>VLOOKUP(B1854,[1]Sheet1!$A:$C,3,FALSE)</f>
        <v>3573440062305</v>
      </c>
      <c r="N1854" s="19" t="s">
        <v>1546</v>
      </c>
      <c r="O1854" s="16"/>
      <c r="P1854" s="16"/>
      <c r="Q1854" s="17"/>
    </row>
    <row r="1855" spans="1:17" x14ac:dyDescent="0.25">
      <c r="A1855" s="3"/>
      <c r="B1855" s="4">
        <v>29383</v>
      </c>
      <c r="C1855" s="18" t="s">
        <v>1595</v>
      </c>
      <c r="D1855" s="16"/>
      <c r="E1855" s="17"/>
      <c r="F1855" s="4">
        <v>750</v>
      </c>
      <c r="G1855" s="4" t="s">
        <v>12</v>
      </c>
      <c r="H1855" s="5">
        <v>12</v>
      </c>
      <c r="I1855" s="6">
        <v>30.56</v>
      </c>
      <c r="J1855" s="6">
        <v>4.5839999999999996</v>
      </c>
      <c r="K1855" s="6">
        <v>0.2</v>
      </c>
      <c r="L1855" s="6">
        <v>35.340000000000003</v>
      </c>
      <c r="M1855" s="22">
        <f>VLOOKUP(B1855,[1]Sheet1!$A:$C,3,FALSE)</f>
        <v>3338590005806</v>
      </c>
      <c r="N1855" s="18" t="s">
        <v>1546</v>
      </c>
      <c r="O1855" s="16"/>
      <c r="P1855" s="16"/>
      <c r="Q1855" s="17"/>
    </row>
    <row r="1856" spans="1:17" x14ac:dyDescent="0.25">
      <c r="A1856" s="3"/>
      <c r="B1856" s="7">
        <v>28992</v>
      </c>
      <c r="C1856" s="19" t="s">
        <v>1596</v>
      </c>
      <c r="D1856" s="16"/>
      <c r="E1856" s="17"/>
      <c r="F1856" s="7">
        <v>750</v>
      </c>
      <c r="G1856" s="7" t="s">
        <v>12</v>
      </c>
      <c r="H1856" s="8">
        <v>12</v>
      </c>
      <c r="I1856" s="9">
        <v>46.12</v>
      </c>
      <c r="J1856" s="9">
        <v>6.9180000000000001</v>
      </c>
      <c r="K1856" s="9">
        <v>0.2</v>
      </c>
      <c r="L1856" s="9">
        <v>53.24</v>
      </c>
      <c r="M1856" s="22">
        <f>VLOOKUP(B1856,[1]Sheet1!$A:$C,3,FALSE)</f>
        <v>3760249060858</v>
      </c>
      <c r="N1856" s="19" t="s">
        <v>1546</v>
      </c>
      <c r="O1856" s="16"/>
      <c r="P1856" s="16"/>
      <c r="Q1856" s="17"/>
    </row>
    <row r="1857" spans="1:17" x14ac:dyDescent="0.25">
      <c r="A1857" s="3"/>
      <c r="B1857" s="4">
        <v>28991</v>
      </c>
      <c r="C1857" s="18" t="s">
        <v>1597</v>
      </c>
      <c r="D1857" s="16"/>
      <c r="E1857" s="17"/>
      <c r="F1857" s="4">
        <v>750</v>
      </c>
      <c r="G1857" s="4" t="s">
        <v>12</v>
      </c>
      <c r="H1857" s="5">
        <v>12</v>
      </c>
      <c r="I1857" s="6">
        <v>60.68</v>
      </c>
      <c r="J1857" s="6">
        <v>9.1020000000000003</v>
      </c>
      <c r="K1857" s="6">
        <v>0.2</v>
      </c>
      <c r="L1857" s="6">
        <v>69.98</v>
      </c>
      <c r="M1857" s="22">
        <f>VLOOKUP(B1857,[1]Sheet1!$A:$C,3,FALSE)</f>
        <v>3760020135973</v>
      </c>
      <c r="N1857" s="18" t="s">
        <v>1546</v>
      </c>
      <c r="O1857" s="16"/>
      <c r="P1857" s="16"/>
      <c r="Q1857" s="17"/>
    </row>
    <row r="1858" spans="1:17" x14ac:dyDescent="0.25">
      <c r="A1858" s="3"/>
      <c r="B1858" s="7">
        <v>4710</v>
      </c>
      <c r="C1858" s="19" t="s">
        <v>1598</v>
      </c>
      <c r="D1858" s="16"/>
      <c r="E1858" s="17"/>
      <c r="F1858" s="7">
        <v>250</v>
      </c>
      <c r="G1858" s="7" t="s">
        <v>12</v>
      </c>
      <c r="H1858" s="8">
        <v>24</v>
      </c>
      <c r="I1858" s="9">
        <v>6.49</v>
      </c>
      <c r="J1858" s="9">
        <v>0.97350000000000003</v>
      </c>
      <c r="K1858" s="9">
        <v>0.2</v>
      </c>
      <c r="L1858" s="9">
        <v>7.66</v>
      </c>
      <c r="M1858" s="22">
        <f>VLOOKUP(B1858,[1]Sheet1!$A:$C,3,FALSE)</f>
        <v>3179070184013</v>
      </c>
      <c r="N1858" s="19" t="s">
        <v>1546</v>
      </c>
      <c r="O1858" s="16"/>
      <c r="P1858" s="16"/>
      <c r="Q1858" s="17"/>
    </row>
    <row r="1859" spans="1:17" x14ac:dyDescent="0.25">
      <c r="A1859" s="3"/>
      <c r="B1859" s="4">
        <v>29494</v>
      </c>
      <c r="C1859" s="18" t="s">
        <v>1599</v>
      </c>
      <c r="D1859" s="16"/>
      <c r="E1859" s="17"/>
      <c r="F1859" s="4">
        <v>750</v>
      </c>
      <c r="G1859" s="4" t="s">
        <v>12</v>
      </c>
      <c r="H1859" s="5">
        <v>3</v>
      </c>
      <c r="I1859" s="6">
        <v>273.33</v>
      </c>
      <c r="J1859" s="6">
        <v>40.999499999999998</v>
      </c>
      <c r="K1859" s="6">
        <v>0.6</v>
      </c>
      <c r="L1859" s="6">
        <v>314.93</v>
      </c>
      <c r="M1859" s="22">
        <f>VLOOKUP(B1859,[1]Sheet1!$A:$C,3,FALSE)</f>
        <v>3760269181724</v>
      </c>
      <c r="N1859" s="18" t="s">
        <v>1546</v>
      </c>
      <c r="O1859" s="16"/>
      <c r="P1859" s="16"/>
      <c r="Q1859" s="17"/>
    </row>
    <row r="1860" spans="1:17" x14ac:dyDescent="0.25">
      <c r="A1860" s="3"/>
      <c r="B1860" s="7">
        <v>31626</v>
      </c>
      <c r="C1860" s="19" t="s">
        <v>1600</v>
      </c>
      <c r="D1860" s="16"/>
      <c r="E1860" s="17"/>
      <c r="F1860" s="7">
        <v>750</v>
      </c>
      <c r="G1860" s="7" t="s">
        <v>12</v>
      </c>
      <c r="H1860" s="8">
        <v>12</v>
      </c>
      <c r="I1860" s="9">
        <v>67.63</v>
      </c>
      <c r="J1860" s="9">
        <v>10.144500000000001</v>
      </c>
      <c r="K1860" s="9">
        <v>0.2</v>
      </c>
      <c r="L1860" s="9">
        <v>77.97</v>
      </c>
      <c r="M1860" s="22">
        <f>VLOOKUP(B1860,[1]Sheet1!$A:$C,3,FALSE)</f>
        <v>3760050742356</v>
      </c>
      <c r="N1860" s="19" t="s">
        <v>1546</v>
      </c>
      <c r="O1860" s="16"/>
      <c r="P1860" s="16"/>
      <c r="Q1860" s="17"/>
    </row>
    <row r="1861" spans="1:17" x14ac:dyDescent="0.25">
      <c r="A1861" s="3"/>
      <c r="B1861" s="4">
        <v>31330</v>
      </c>
      <c r="C1861" s="18" t="s">
        <v>1601</v>
      </c>
      <c r="D1861" s="16"/>
      <c r="E1861" s="17"/>
      <c r="F1861" s="4">
        <v>750</v>
      </c>
      <c r="G1861" s="4" t="s">
        <v>12</v>
      </c>
      <c r="H1861" s="5">
        <v>6</v>
      </c>
      <c r="I1861" s="6">
        <v>41.6</v>
      </c>
      <c r="J1861" s="6">
        <v>6.24</v>
      </c>
      <c r="K1861" s="6">
        <v>0.2</v>
      </c>
      <c r="L1861" s="6">
        <v>48.04</v>
      </c>
      <c r="M1861" s="22">
        <f>VLOOKUP(B1861,[1]Sheet1!$A:$C,3,FALSE)</f>
        <v>3760150616212</v>
      </c>
      <c r="N1861" s="18" t="s">
        <v>1546</v>
      </c>
      <c r="O1861" s="16"/>
      <c r="P1861" s="16"/>
      <c r="Q1861" s="17"/>
    </row>
    <row r="1862" spans="1:17" x14ac:dyDescent="0.25">
      <c r="A1862" s="3"/>
      <c r="B1862" s="7">
        <v>31703</v>
      </c>
      <c r="C1862" s="19" t="s">
        <v>1602</v>
      </c>
      <c r="D1862" s="16"/>
      <c r="E1862" s="17"/>
      <c r="F1862" s="7">
        <v>750</v>
      </c>
      <c r="G1862" s="7" t="s">
        <v>12</v>
      </c>
      <c r="H1862" s="8">
        <v>6</v>
      </c>
      <c r="I1862" s="9">
        <v>570.86</v>
      </c>
      <c r="J1862" s="9">
        <v>85.629000000000005</v>
      </c>
      <c r="K1862" s="9">
        <v>0.2</v>
      </c>
      <c r="L1862" s="9">
        <v>656.69</v>
      </c>
      <c r="M1862" s="22">
        <f>VLOOKUP(B1862,[1]Sheet1!$A:$C,3,FALSE)</f>
        <v>3701581902284</v>
      </c>
      <c r="N1862" s="19" t="s">
        <v>1546</v>
      </c>
      <c r="O1862" s="16"/>
      <c r="P1862" s="16"/>
      <c r="Q1862" s="17"/>
    </row>
    <row r="1863" spans="1:17" x14ac:dyDescent="0.25">
      <c r="A1863" s="3"/>
      <c r="B1863" s="4">
        <v>31621</v>
      </c>
      <c r="C1863" s="18" t="s">
        <v>1603</v>
      </c>
      <c r="D1863" s="16"/>
      <c r="E1863" s="17"/>
      <c r="F1863" s="4">
        <v>750</v>
      </c>
      <c r="G1863" s="4" t="s">
        <v>12</v>
      </c>
      <c r="H1863" s="5">
        <v>12</v>
      </c>
      <c r="I1863" s="6">
        <v>30.25</v>
      </c>
      <c r="J1863" s="6">
        <v>4.5374999999999996</v>
      </c>
      <c r="K1863" s="6">
        <v>0.2</v>
      </c>
      <c r="L1863" s="6">
        <v>34.99</v>
      </c>
      <c r="M1863" s="22">
        <f>VLOOKUP(B1863,[1]Sheet1!$A:$C,3,FALSE)</f>
        <v>3760201502778</v>
      </c>
      <c r="N1863" s="18" t="s">
        <v>1546</v>
      </c>
      <c r="O1863" s="16"/>
      <c r="P1863" s="16"/>
      <c r="Q1863" s="17"/>
    </row>
    <row r="1864" spans="1:17" x14ac:dyDescent="0.25">
      <c r="A1864" s="3"/>
      <c r="B1864" s="7">
        <v>31624</v>
      </c>
      <c r="C1864" s="19" t="s">
        <v>1604</v>
      </c>
      <c r="D1864" s="16"/>
      <c r="E1864" s="17"/>
      <c r="F1864" s="7">
        <v>750</v>
      </c>
      <c r="G1864" s="7" t="s">
        <v>12</v>
      </c>
      <c r="H1864" s="8">
        <v>12</v>
      </c>
      <c r="I1864" s="9">
        <v>123.29</v>
      </c>
      <c r="J1864" s="9">
        <v>18.493500000000001</v>
      </c>
      <c r="K1864" s="9">
        <v>0.2</v>
      </c>
      <c r="L1864" s="9">
        <v>141.97999999999999</v>
      </c>
      <c r="M1864" s="22">
        <f>VLOOKUP(B1864,[1]Sheet1!$A:$C,3,FALSE)</f>
        <v>3558650004789</v>
      </c>
      <c r="N1864" s="19" t="s">
        <v>1546</v>
      </c>
      <c r="O1864" s="16"/>
      <c r="P1864" s="16"/>
      <c r="Q1864" s="17"/>
    </row>
    <row r="1865" spans="1:17" x14ac:dyDescent="0.25">
      <c r="A1865" s="3"/>
      <c r="B1865" s="4">
        <v>4472</v>
      </c>
      <c r="C1865" s="18" t="s">
        <v>1605</v>
      </c>
      <c r="D1865" s="16"/>
      <c r="E1865" s="17"/>
      <c r="F1865" s="4">
        <v>750</v>
      </c>
      <c r="G1865" s="4" t="s">
        <v>12</v>
      </c>
      <c r="H1865" s="5">
        <v>12</v>
      </c>
      <c r="I1865" s="6">
        <v>22.78</v>
      </c>
      <c r="J1865" s="6">
        <v>3.4169999999999998</v>
      </c>
      <c r="K1865" s="6">
        <v>0.2</v>
      </c>
      <c r="L1865" s="6">
        <v>26.4</v>
      </c>
      <c r="M1865" s="22">
        <f>VLOOKUP(B1865,[1]Sheet1!$A:$C,3,FALSE)</f>
        <v>3305160001216</v>
      </c>
      <c r="N1865" s="18" t="s">
        <v>1546</v>
      </c>
      <c r="O1865" s="16"/>
      <c r="P1865" s="16"/>
      <c r="Q1865" s="17"/>
    </row>
    <row r="1866" spans="1:17" x14ac:dyDescent="0.25">
      <c r="A1866" s="3"/>
      <c r="B1866" s="7">
        <v>30661</v>
      </c>
      <c r="C1866" s="19" t="s">
        <v>1606</v>
      </c>
      <c r="D1866" s="16"/>
      <c r="E1866" s="17"/>
      <c r="F1866" s="7">
        <v>750</v>
      </c>
      <c r="G1866" s="7" t="s">
        <v>12</v>
      </c>
      <c r="H1866" s="8">
        <v>12</v>
      </c>
      <c r="I1866" s="9">
        <v>100.39</v>
      </c>
      <c r="J1866" s="9">
        <v>15.0585</v>
      </c>
      <c r="K1866" s="9">
        <v>0.2</v>
      </c>
      <c r="L1866" s="9">
        <v>115.65</v>
      </c>
      <c r="M1866" s="22">
        <f>VLOOKUP(B1866,[1]Sheet1!$A:$C,3,FALSE)</f>
        <v>3342832418101</v>
      </c>
      <c r="N1866" s="19" t="s">
        <v>1546</v>
      </c>
      <c r="O1866" s="16"/>
      <c r="P1866" s="16"/>
      <c r="Q1866" s="17"/>
    </row>
    <row r="1867" spans="1:17" x14ac:dyDescent="0.25">
      <c r="A1867" s="3"/>
      <c r="B1867" s="4">
        <v>30660</v>
      </c>
      <c r="C1867" s="18" t="s">
        <v>1607</v>
      </c>
      <c r="D1867" s="16"/>
      <c r="E1867" s="17"/>
      <c r="F1867" s="4">
        <v>750</v>
      </c>
      <c r="G1867" s="4" t="s">
        <v>12</v>
      </c>
      <c r="H1867" s="5">
        <v>12</v>
      </c>
      <c r="I1867" s="6">
        <v>100.39</v>
      </c>
      <c r="J1867" s="6">
        <v>15.0585</v>
      </c>
      <c r="K1867" s="6">
        <v>0.2</v>
      </c>
      <c r="L1867" s="6">
        <v>115.65</v>
      </c>
      <c r="M1867" s="22">
        <f>VLOOKUP(B1867,[1]Sheet1!$A:$C,3,FALSE)</f>
        <v>3342832508109</v>
      </c>
      <c r="N1867" s="18" t="s">
        <v>1546</v>
      </c>
      <c r="O1867" s="16"/>
      <c r="P1867" s="16"/>
      <c r="Q1867" s="17"/>
    </row>
    <row r="1868" spans="1:17" x14ac:dyDescent="0.25">
      <c r="A1868" s="3"/>
      <c r="B1868" s="7">
        <v>31402</v>
      </c>
      <c r="C1868" s="19" t="s">
        <v>1608</v>
      </c>
      <c r="D1868" s="16"/>
      <c r="E1868" s="17"/>
      <c r="F1868" s="7">
        <v>750</v>
      </c>
      <c r="G1868" s="7" t="s">
        <v>12</v>
      </c>
      <c r="H1868" s="8">
        <v>6</v>
      </c>
      <c r="I1868" s="9">
        <v>65.540000000000006</v>
      </c>
      <c r="J1868" s="9">
        <v>9.8309999999999995</v>
      </c>
      <c r="K1868" s="9">
        <v>0.2</v>
      </c>
      <c r="L1868" s="9">
        <v>75.569999999999993</v>
      </c>
      <c r="M1868" s="22">
        <f>VLOOKUP(B1868,[1]Sheet1!$A:$C,3,FALSE)</f>
        <v>3342831302173</v>
      </c>
      <c r="N1868" s="19" t="s">
        <v>1546</v>
      </c>
      <c r="O1868" s="16"/>
      <c r="P1868" s="16"/>
      <c r="Q1868" s="17"/>
    </row>
    <row r="1869" spans="1:17" x14ac:dyDescent="0.25">
      <c r="A1869" s="3"/>
      <c r="B1869" s="4">
        <v>31403</v>
      </c>
      <c r="C1869" s="18" t="s">
        <v>1609</v>
      </c>
      <c r="D1869" s="16"/>
      <c r="E1869" s="17"/>
      <c r="F1869" s="4">
        <v>750</v>
      </c>
      <c r="G1869" s="4" t="s">
        <v>12</v>
      </c>
      <c r="H1869" s="5">
        <v>6</v>
      </c>
      <c r="I1869" s="6">
        <v>73.14</v>
      </c>
      <c r="J1869" s="6">
        <v>10.971</v>
      </c>
      <c r="K1869" s="6">
        <v>0.2</v>
      </c>
      <c r="L1869" s="6">
        <v>84.31</v>
      </c>
      <c r="M1869" s="22">
        <f>VLOOKUP(B1869,[1]Sheet1!$A:$C,3,FALSE)</f>
        <v>3342833048109</v>
      </c>
      <c r="N1869" s="18" t="s">
        <v>1546</v>
      </c>
      <c r="O1869" s="16"/>
      <c r="P1869" s="16"/>
      <c r="Q1869" s="17"/>
    </row>
    <row r="1870" spans="1:17" x14ac:dyDescent="0.25">
      <c r="A1870" s="3"/>
      <c r="B1870" s="7">
        <v>31404</v>
      </c>
      <c r="C1870" s="19" t="s">
        <v>1610</v>
      </c>
      <c r="D1870" s="16"/>
      <c r="E1870" s="17"/>
      <c r="F1870" s="7">
        <v>750</v>
      </c>
      <c r="G1870" s="7" t="s">
        <v>12</v>
      </c>
      <c r="H1870" s="8">
        <v>6</v>
      </c>
      <c r="I1870" s="9">
        <v>98.75</v>
      </c>
      <c r="J1870" s="9">
        <v>14.8125</v>
      </c>
      <c r="K1870" s="9">
        <v>0.2</v>
      </c>
      <c r="L1870" s="9">
        <v>113.76</v>
      </c>
      <c r="M1870" s="22">
        <f>VLOOKUP(B1870,[1]Sheet1!$A:$C,3,FALSE)</f>
        <v>3342832203172</v>
      </c>
      <c r="N1870" s="19" t="s">
        <v>1546</v>
      </c>
      <c r="O1870" s="16"/>
      <c r="P1870" s="16"/>
      <c r="Q1870" s="17"/>
    </row>
    <row r="1871" spans="1:17" x14ac:dyDescent="0.25">
      <c r="A1871" s="3"/>
      <c r="B1871" s="4">
        <v>31904</v>
      </c>
      <c r="C1871" s="18" t="s">
        <v>1611</v>
      </c>
      <c r="D1871" s="16"/>
      <c r="E1871" s="17"/>
      <c r="F1871" s="4">
        <v>750</v>
      </c>
      <c r="G1871" s="4" t="s">
        <v>12</v>
      </c>
      <c r="H1871" s="5">
        <v>6</v>
      </c>
      <c r="I1871" s="6">
        <v>173.86</v>
      </c>
      <c r="J1871" s="6">
        <v>26.079000000000001</v>
      </c>
      <c r="K1871" s="6">
        <v>0.2</v>
      </c>
      <c r="L1871" s="6">
        <v>200.14</v>
      </c>
      <c r="M1871" s="22">
        <f>VLOOKUP(B1871,[1]Sheet1!$A:$C,3,FALSE)</f>
        <v>999999931904</v>
      </c>
      <c r="N1871" s="18" t="s">
        <v>1546</v>
      </c>
      <c r="O1871" s="16"/>
      <c r="P1871" s="16"/>
      <c r="Q1871" s="17"/>
    </row>
    <row r="1872" spans="1:17" x14ac:dyDescent="0.25">
      <c r="A1872" s="3"/>
      <c r="B1872" s="7">
        <v>31903</v>
      </c>
      <c r="C1872" s="19" t="s">
        <v>1612</v>
      </c>
      <c r="D1872" s="16"/>
      <c r="E1872" s="17"/>
      <c r="F1872" s="7">
        <v>750</v>
      </c>
      <c r="G1872" s="7" t="s">
        <v>12</v>
      </c>
      <c r="H1872" s="8">
        <v>6</v>
      </c>
      <c r="I1872" s="9">
        <v>134.04</v>
      </c>
      <c r="J1872" s="9">
        <v>20.106000000000002</v>
      </c>
      <c r="K1872" s="9">
        <v>0.2</v>
      </c>
      <c r="L1872" s="9">
        <v>154.35</v>
      </c>
      <c r="M1872" s="22">
        <f>VLOOKUP(B1872,[1]Sheet1!$A:$C,3,FALSE)</f>
        <v>999999931903</v>
      </c>
      <c r="N1872" s="19" t="s">
        <v>1546</v>
      </c>
      <c r="O1872" s="16"/>
      <c r="P1872" s="16"/>
      <c r="Q1872" s="17"/>
    </row>
    <row r="1873" spans="1:17" x14ac:dyDescent="0.25">
      <c r="A1873" s="3"/>
      <c r="B1873" s="4">
        <v>31902</v>
      </c>
      <c r="C1873" s="18" t="s">
        <v>1613</v>
      </c>
      <c r="D1873" s="16"/>
      <c r="E1873" s="17"/>
      <c r="F1873" s="4">
        <v>750</v>
      </c>
      <c r="G1873" s="4" t="s">
        <v>12</v>
      </c>
      <c r="H1873" s="5">
        <v>6</v>
      </c>
      <c r="I1873" s="6">
        <v>100.85</v>
      </c>
      <c r="J1873" s="6">
        <v>15.1275</v>
      </c>
      <c r="K1873" s="6">
        <v>0.2</v>
      </c>
      <c r="L1873" s="6">
        <v>116.18</v>
      </c>
      <c r="M1873" s="22">
        <f>VLOOKUP(B1873,[1]Sheet1!$A:$C,3,FALSE)</f>
        <v>999999931902</v>
      </c>
      <c r="N1873" s="18" t="s">
        <v>1546</v>
      </c>
      <c r="O1873" s="16"/>
      <c r="P1873" s="16"/>
      <c r="Q1873" s="17"/>
    </row>
    <row r="1874" spans="1:17" x14ac:dyDescent="0.25">
      <c r="A1874" s="3"/>
      <c r="B1874" s="7">
        <v>14760</v>
      </c>
      <c r="C1874" s="19" t="s">
        <v>1614</v>
      </c>
      <c r="D1874" s="16"/>
      <c r="E1874" s="17"/>
      <c r="F1874" s="7">
        <v>750</v>
      </c>
      <c r="G1874" s="7" t="s">
        <v>12</v>
      </c>
      <c r="H1874" s="8">
        <v>6</v>
      </c>
      <c r="I1874" s="9">
        <v>57.68</v>
      </c>
      <c r="J1874" s="9">
        <v>8.6519999999999992</v>
      </c>
      <c r="K1874" s="9">
        <v>0.2</v>
      </c>
      <c r="L1874" s="9">
        <v>66.53</v>
      </c>
      <c r="M1874" s="22">
        <f>VLOOKUP(B1874,[1]Sheet1!$A:$C,3,FALSE)</f>
        <v>760118232386</v>
      </c>
      <c r="N1874" s="19" t="s">
        <v>1546</v>
      </c>
      <c r="O1874" s="16"/>
      <c r="P1874" s="16"/>
      <c r="Q1874" s="17"/>
    </row>
    <row r="1875" spans="1:17" x14ac:dyDescent="0.25">
      <c r="A1875" s="3"/>
      <c r="B1875" s="4">
        <v>31901</v>
      </c>
      <c r="C1875" s="18" t="s">
        <v>1615</v>
      </c>
      <c r="D1875" s="16"/>
      <c r="E1875" s="17"/>
      <c r="F1875" s="4">
        <v>750</v>
      </c>
      <c r="G1875" s="4" t="s">
        <v>12</v>
      </c>
      <c r="H1875" s="5">
        <v>6</v>
      </c>
      <c r="I1875" s="6">
        <v>90.88</v>
      </c>
      <c r="J1875" s="6">
        <v>13.632</v>
      </c>
      <c r="K1875" s="6">
        <v>0.2</v>
      </c>
      <c r="L1875" s="6">
        <v>104.71</v>
      </c>
      <c r="M1875" s="22">
        <f>VLOOKUP(B1875,[1]Sheet1!$A:$C,3,FALSE)</f>
        <v>999999931901</v>
      </c>
      <c r="N1875" s="18" t="s">
        <v>1546</v>
      </c>
      <c r="O1875" s="16"/>
      <c r="P1875" s="16"/>
      <c r="Q1875" s="17"/>
    </row>
    <row r="1876" spans="1:17" x14ac:dyDescent="0.25">
      <c r="A1876" s="3"/>
      <c r="B1876" s="7">
        <v>31907</v>
      </c>
      <c r="C1876" s="19" t="s">
        <v>1616</v>
      </c>
      <c r="D1876" s="16"/>
      <c r="E1876" s="17"/>
      <c r="F1876" s="7">
        <v>750</v>
      </c>
      <c r="G1876" s="7" t="s">
        <v>12</v>
      </c>
      <c r="H1876" s="8">
        <v>12</v>
      </c>
      <c r="I1876" s="9">
        <v>17.54</v>
      </c>
      <c r="J1876" s="9">
        <v>2.6309999999999998</v>
      </c>
      <c r="K1876" s="9">
        <v>0.2</v>
      </c>
      <c r="L1876" s="9">
        <v>20.37</v>
      </c>
      <c r="M1876" s="22">
        <f>VLOOKUP(B1876,[1]Sheet1!$A:$C,3,FALSE)</f>
        <v>999999931907</v>
      </c>
      <c r="N1876" s="19" t="s">
        <v>1546</v>
      </c>
      <c r="O1876" s="16"/>
      <c r="P1876" s="16"/>
      <c r="Q1876" s="17"/>
    </row>
    <row r="1877" spans="1:17" x14ac:dyDescent="0.25">
      <c r="A1877" s="3"/>
      <c r="B1877" s="4">
        <v>30697</v>
      </c>
      <c r="C1877" s="18" t="s">
        <v>1617</v>
      </c>
      <c r="D1877" s="16"/>
      <c r="E1877" s="17"/>
      <c r="F1877" s="4">
        <v>750</v>
      </c>
      <c r="G1877" s="4" t="s">
        <v>12</v>
      </c>
      <c r="H1877" s="5">
        <v>12</v>
      </c>
      <c r="I1877" s="6">
        <v>26.02</v>
      </c>
      <c r="J1877" s="6">
        <v>3.903</v>
      </c>
      <c r="K1877" s="6">
        <v>0.2</v>
      </c>
      <c r="L1877" s="6">
        <v>30.12</v>
      </c>
      <c r="M1877" s="22">
        <f>VLOOKUP(B1877,[1]Sheet1!$A:$C,3,FALSE)</f>
        <v>810066340312</v>
      </c>
      <c r="N1877" s="18" t="s">
        <v>1546</v>
      </c>
      <c r="O1877" s="16"/>
      <c r="P1877" s="16"/>
      <c r="Q1877" s="17"/>
    </row>
    <row r="1878" spans="1:17" x14ac:dyDescent="0.25">
      <c r="A1878" s="3"/>
      <c r="B1878" s="7">
        <v>24365</v>
      </c>
      <c r="C1878" s="19" t="s">
        <v>1618</v>
      </c>
      <c r="D1878" s="16"/>
      <c r="E1878" s="17"/>
      <c r="F1878" s="7">
        <v>750</v>
      </c>
      <c r="G1878" s="7" t="s">
        <v>12</v>
      </c>
      <c r="H1878" s="8">
        <v>12</v>
      </c>
      <c r="I1878" s="9">
        <v>38.08</v>
      </c>
      <c r="J1878" s="9">
        <v>5.7119999999999997</v>
      </c>
      <c r="K1878" s="9">
        <v>0.2</v>
      </c>
      <c r="L1878" s="9">
        <v>43.99</v>
      </c>
      <c r="M1878" s="22">
        <f>VLOOKUP(B1878,[1]Sheet1!$A:$C,3,FALSE)</f>
        <v>3391180016774</v>
      </c>
      <c r="N1878" s="19" t="s">
        <v>1546</v>
      </c>
      <c r="O1878" s="16"/>
      <c r="P1878" s="16"/>
      <c r="Q1878" s="17"/>
    </row>
    <row r="1879" spans="1:17" x14ac:dyDescent="0.25">
      <c r="A1879" s="3"/>
      <c r="B1879" s="4">
        <v>31473</v>
      </c>
      <c r="C1879" s="18" t="s">
        <v>1619</v>
      </c>
      <c r="D1879" s="16"/>
      <c r="E1879" s="17"/>
      <c r="F1879" s="4">
        <v>750</v>
      </c>
      <c r="G1879" s="4" t="s">
        <v>12</v>
      </c>
      <c r="H1879" s="5">
        <v>6</v>
      </c>
      <c r="I1879" s="6">
        <v>24.71</v>
      </c>
      <c r="J1879" s="6">
        <v>3.7065000000000001</v>
      </c>
      <c r="K1879" s="6">
        <v>0.2</v>
      </c>
      <c r="L1879" s="6">
        <v>28.62</v>
      </c>
      <c r="M1879" s="22">
        <f>VLOOKUP(B1879,[1]Sheet1!$A:$C,3,FALSE)</f>
        <v>999999931473</v>
      </c>
      <c r="N1879" s="18" t="s">
        <v>1546</v>
      </c>
      <c r="O1879" s="16"/>
      <c r="P1879" s="16"/>
      <c r="Q1879" s="17"/>
    </row>
    <row r="1880" spans="1:17" x14ac:dyDescent="0.25">
      <c r="A1880" s="3"/>
      <c r="B1880" s="7">
        <v>21814</v>
      </c>
      <c r="C1880" s="19" t="s">
        <v>1620</v>
      </c>
      <c r="D1880" s="16"/>
      <c r="E1880" s="17"/>
      <c r="F1880" s="7">
        <v>750</v>
      </c>
      <c r="G1880" s="7" t="s">
        <v>12</v>
      </c>
      <c r="H1880" s="8">
        <v>6</v>
      </c>
      <c r="I1880" s="9">
        <v>95.23</v>
      </c>
      <c r="J1880" s="9">
        <v>14.2845</v>
      </c>
      <c r="K1880" s="9">
        <v>0.2</v>
      </c>
      <c r="L1880" s="9">
        <v>109.71</v>
      </c>
      <c r="M1880" s="22">
        <f>VLOOKUP(B1880,[1]Sheet1!$A:$C,3,FALSE)</f>
        <v>3760112171858</v>
      </c>
      <c r="N1880" s="19" t="s">
        <v>1546</v>
      </c>
      <c r="O1880" s="16"/>
      <c r="P1880" s="16"/>
      <c r="Q1880" s="17"/>
    </row>
    <row r="1881" spans="1:17" x14ac:dyDescent="0.25">
      <c r="A1881" s="3"/>
      <c r="B1881" s="4">
        <v>20746</v>
      </c>
      <c r="C1881" s="18" t="s">
        <v>1621</v>
      </c>
      <c r="D1881" s="16"/>
      <c r="E1881" s="17"/>
      <c r="F1881" s="4">
        <v>750</v>
      </c>
      <c r="G1881" s="4" t="s">
        <v>12</v>
      </c>
      <c r="H1881" s="5">
        <v>6</v>
      </c>
      <c r="I1881" s="6">
        <v>79.47</v>
      </c>
      <c r="J1881" s="6">
        <v>11.920500000000001</v>
      </c>
      <c r="K1881" s="6">
        <v>0.2</v>
      </c>
      <c r="L1881" s="6">
        <v>91.59</v>
      </c>
      <c r="M1881" s="22">
        <f>VLOOKUP(B1881,[1]Sheet1!$A:$C,3,FALSE)</f>
        <v>3760112172275</v>
      </c>
      <c r="N1881" s="18" t="s">
        <v>1546</v>
      </c>
      <c r="O1881" s="16"/>
      <c r="P1881" s="16"/>
      <c r="Q1881" s="17"/>
    </row>
    <row r="1882" spans="1:17" x14ac:dyDescent="0.25">
      <c r="A1882" s="3"/>
      <c r="B1882" s="7">
        <v>29521</v>
      </c>
      <c r="C1882" s="19" t="s">
        <v>1622</v>
      </c>
      <c r="D1882" s="16"/>
      <c r="E1882" s="17"/>
      <c r="F1882" s="7">
        <v>750</v>
      </c>
      <c r="G1882" s="7" t="s">
        <v>12</v>
      </c>
      <c r="H1882" s="8">
        <v>6</v>
      </c>
      <c r="I1882" s="9">
        <v>95.93</v>
      </c>
      <c r="J1882" s="9">
        <v>14.3895</v>
      </c>
      <c r="K1882" s="9">
        <v>0.2</v>
      </c>
      <c r="L1882" s="9">
        <v>110.52</v>
      </c>
      <c r="M1882" s="22">
        <f>VLOOKUP(B1882,[1]Sheet1!$A:$C,3,FALSE)</f>
        <v>3760112172299</v>
      </c>
      <c r="N1882" s="19" t="s">
        <v>1546</v>
      </c>
      <c r="O1882" s="16"/>
      <c r="P1882" s="16"/>
      <c r="Q1882" s="17"/>
    </row>
    <row r="1883" spans="1:17" x14ac:dyDescent="0.25">
      <c r="A1883" s="3"/>
      <c r="B1883" s="4">
        <v>31954</v>
      </c>
      <c r="C1883" s="18" t="s">
        <v>1623</v>
      </c>
      <c r="D1883" s="16"/>
      <c r="E1883" s="17"/>
      <c r="F1883" s="4">
        <v>750</v>
      </c>
      <c r="G1883" s="4" t="s">
        <v>49</v>
      </c>
      <c r="H1883" s="5">
        <v>12</v>
      </c>
      <c r="I1883" s="6">
        <v>27.27</v>
      </c>
      <c r="J1883" s="6">
        <v>4.0904999999999996</v>
      </c>
      <c r="K1883" s="6">
        <v>0.2</v>
      </c>
      <c r="L1883" s="6">
        <v>31.56</v>
      </c>
      <c r="M1883" s="22">
        <f>VLOOKUP(B1883,[1]Sheet1!$A:$C,3,FALSE)</f>
        <v>3394159936332</v>
      </c>
      <c r="N1883" s="18" t="s">
        <v>1546</v>
      </c>
      <c r="O1883" s="16"/>
      <c r="P1883" s="16"/>
      <c r="Q1883" s="17"/>
    </row>
    <row r="1884" spans="1:17" x14ac:dyDescent="0.25">
      <c r="A1884" s="3"/>
      <c r="B1884" s="7">
        <v>31279</v>
      </c>
      <c r="C1884" s="19" t="s">
        <v>1624</v>
      </c>
      <c r="D1884" s="16"/>
      <c r="E1884" s="17"/>
      <c r="F1884" s="7">
        <v>750</v>
      </c>
      <c r="G1884" s="7" t="s">
        <v>12</v>
      </c>
      <c r="H1884" s="8">
        <v>6</v>
      </c>
      <c r="I1884" s="9">
        <v>145.76</v>
      </c>
      <c r="J1884" s="9">
        <v>21.864000000000001</v>
      </c>
      <c r="K1884" s="9">
        <v>0.2</v>
      </c>
      <c r="L1884" s="9">
        <v>167.82</v>
      </c>
      <c r="M1884" s="22">
        <f>VLOOKUP(B1884,[1]Sheet1!$A:$C,3,FALSE)</f>
        <v>3700400301055</v>
      </c>
      <c r="N1884" s="19" t="s">
        <v>1546</v>
      </c>
      <c r="O1884" s="16"/>
      <c r="P1884" s="16"/>
      <c r="Q1884" s="17"/>
    </row>
    <row r="1885" spans="1:17" x14ac:dyDescent="0.25">
      <c r="A1885" s="3"/>
      <c r="B1885" s="4">
        <v>15105</v>
      </c>
      <c r="C1885" s="18" t="s">
        <v>1625</v>
      </c>
      <c r="D1885" s="16"/>
      <c r="E1885" s="17"/>
      <c r="F1885" s="4">
        <v>750</v>
      </c>
      <c r="G1885" s="4" t="s">
        <v>12</v>
      </c>
      <c r="H1885" s="5">
        <v>12</v>
      </c>
      <c r="I1885" s="6">
        <v>22.93</v>
      </c>
      <c r="J1885" s="6">
        <v>3.4394999999999998</v>
      </c>
      <c r="K1885" s="6">
        <v>0.2</v>
      </c>
      <c r="L1885" s="6">
        <v>26.57</v>
      </c>
      <c r="M1885" s="22">
        <f>VLOOKUP(B1885,[1]Sheet1!$A:$C,3,FALSE)</f>
        <v>3287140001280</v>
      </c>
      <c r="N1885" s="18" t="s">
        <v>1546</v>
      </c>
      <c r="O1885" s="16"/>
      <c r="P1885" s="16"/>
      <c r="Q1885" s="17"/>
    </row>
    <row r="1886" spans="1:17" x14ac:dyDescent="0.25">
      <c r="A1886" s="3"/>
      <c r="B1886" s="7">
        <v>23915</v>
      </c>
      <c r="C1886" s="19" t="s">
        <v>1626</v>
      </c>
      <c r="D1886" s="16"/>
      <c r="E1886" s="17"/>
      <c r="F1886" s="7">
        <v>750</v>
      </c>
      <c r="G1886" s="7" t="s">
        <v>12</v>
      </c>
      <c r="H1886" s="8">
        <v>6</v>
      </c>
      <c r="I1886" s="9">
        <v>212.2</v>
      </c>
      <c r="J1886" s="9">
        <v>31.83</v>
      </c>
      <c r="K1886" s="9">
        <v>0.2</v>
      </c>
      <c r="L1886" s="9">
        <v>244.23</v>
      </c>
      <c r="M1886" s="22">
        <f>VLOOKUP(B1886,[1]Sheet1!$A:$C,3,FALSE)</f>
        <v>3700400300959</v>
      </c>
      <c r="N1886" s="19" t="s">
        <v>1546</v>
      </c>
      <c r="O1886" s="16"/>
      <c r="P1886" s="16"/>
      <c r="Q1886" s="17"/>
    </row>
    <row r="1887" spans="1:17" x14ac:dyDescent="0.25">
      <c r="A1887" s="3"/>
      <c r="B1887" s="4">
        <v>31712</v>
      </c>
      <c r="C1887" s="18" t="s">
        <v>1627</v>
      </c>
      <c r="D1887" s="16"/>
      <c r="E1887" s="17"/>
      <c r="F1887" s="4">
        <v>750</v>
      </c>
      <c r="G1887" s="4" t="s">
        <v>12</v>
      </c>
      <c r="H1887" s="5">
        <v>6</v>
      </c>
      <c r="I1887" s="6">
        <v>60.38</v>
      </c>
      <c r="J1887" s="6">
        <v>9.0570000000000004</v>
      </c>
      <c r="K1887" s="6">
        <v>0.2</v>
      </c>
      <c r="L1887" s="6">
        <v>69.64</v>
      </c>
      <c r="M1887" s="22">
        <f>VLOOKUP(B1887,[1]Sheet1!$A:$C,3,FALSE)</f>
        <v>3258690082319</v>
      </c>
      <c r="N1887" s="18" t="s">
        <v>1546</v>
      </c>
      <c r="O1887" s="16"/>
      <c r="P1887" s="16"/>
      <c r="Q1887" s="17"/>
    </row>
    <row r="1888" spans="1:17" x14ac:dyDescent="0.25">
      <c r="A1888" s="3"/>
      <c r="B1888" s="7">
        <v>30635</v>
      </c>
      <c r="C1888" s="19" t="s">
        <v>1628</v>
      </c>
      <c r="D1888" s="16"/>
      <c r="E1888" s="17"/>
      <c r="F1888" s="7">
        <v>750</v>
      </c>
      <c r="G1888" s="7" t="s">
        <v>12</v>
      </c>
      <c r="H1888" s="8">
        <v>12</v>
      </c>
      <c r="I1888" s="9">
        <v>29.05</v>
      </c>
      <c r="J1888" s="9">
        <v>4.3574999999999999</v>
      </c>
      <c r="K1888" s="9">
        <v>0.2</v>
      </c>
      <c r="L1888" s="9">
        <v>33.61</v>
      </c>
      <c r="M1888" s="22">
        <f>VLOOKUP(B1888,[1]Sheet1!$A:$C,3,FALSE)</f>
        <v>3700218305634</v>
      </c>
      <c r="N1888" s="19" t="s">
        <v>1546</v>
      </c>
      <c r="O1888" s="16"/>
      <c r="P1888" s="16"/>
      <c r="Q1888" s="17"/>
    </row>
    <row r="1889" spans="1:17" x14ac:dyDescent="0.25">
      <c r="A1889" s="3"/>
      <c r="B1889" s="4">
        <v>30633</v>
      </c>
      <c r="C1889" s="18" t="s">
        <v>1628</v>
      </c>
      <c r="D1889" s="16"/>
      <c r="E1889" s="17"/>
      <c r="F1889" s="4">
        <v>1500</v>
      </c>
      <c r="G1889" s="4" t="s">
        <v>12</v>
      </c>
      <c r="H1889" s="5">
        <v>6</v>
      </c>
      <c r="I1889" s="6">
        <v>62.42</v>
      </c>
      <c r="J1889" s="6">
        <v>9.3629999999999995</v>
      </c>
      <c r="K1889" s="6">
        <v>0.2</v>
      </c>
      <c r="L1889" s="6">
        <v>71.98</v>
      </c>
      <c r="M1889" s="22">
        <f>VLOOKUP(B1889,[1]Sheet1!$A:$C,3,FALSE)</f>
        <v>3700218305696</v>
      </c>
      <c r="N1889" s="18" t="s">
        <v>1546</v>
      </c>
      <c r="O1889" s="16"/>
      <c r="P1889" s="16"/>
      <c r="Q1889" s="17"/>
    </row>
    <row r="1890" spans="1:17" x14ac:dyDescent="0.25">
      <c r="A1890" s="3"/>
      <c r="B1890" s="7">
        <v>30636</v>
      </c>
      <c r="C1890" s="19" t="s">
        <v>1629</v>
      </c>
      <c r="D1890" s="16"/>
      <c r="E1890" s="17"/>
      <c r="F1890" s="7">
        <v>750</v>
      </c>
      <c r="G1890" s="7" t="s">
        <v>12</v>
      </c>
      <c r="H1890" s="8">
        <v>12</v>
      </c>
      <c r="I1890" s="9">
        <v>28.72</v>
      </c>
      <c r="J1890" s="9">
        <v>4.3079999999999998</v>
      </c>
      <c r="K1890" s="9">
        <v>0.2</v>
      </c>
      <c r="L1890" s="9">
        <v>33.229999999999997</v>
      </c>
      <c r="M1890" s="22">
        <f>VLOOKUP(B1890,[1]Sheet1!$A:$C,3,FALSE)</f>
        <v>3770020268687</v>
      </c>
      <c r="N1890" s="19" t="s">
        <v>1546</v>
      </c>
      <c r="O1890" s="16"/>
      <c r="P1890" s="16"/>
      <c r="Q1890" s="17"/>
    </row>
    <row r="1891" spans="1:17" x14ac:dyDescent="0.25">
      <c r="A1891" s="3"/>
      <c r="B1891" s="4">
        <v>30634</v>
      </c>
      <c r="C1891" s="18" t="s">
        <v>1629</v>
      </c>
      <c r="D1891" s="16"/>
      <c r="E1891" s="17"/>
      <c r="F1891" s="4">
        <v>1500</v>
      </c>
      <c r="G1891" s="4" t="s">
        <v>12</v>
      </c>
      <c r="H1891" s="5">
        <v>6</v>
      </c>
      <c r="I1891" s="6">
        <v>61.86</v>
      </c>
      <c r="J1891" s="6">
        <v>9.2789999999999999</v>
      </c>
      <c r="K1891" s="6">
        <v>0.2</v>
      </c>
      <c r="L1891" s="6">
        <v>71.34</v>
      </c>
      <c r="M1891" s="22">
        <f>VLOOKUP(B1891,[1]Sheet1!$A:$C,3,FALSE)</f>
        <v>3770020268694</v>
      </c>
      <c r="N1891" s="18" t="s">
        <v>1546</v>
      </c>
      <c r="O1891" s="16"/>
      <c r="P1891" s="16"/>
      <c r="Q1891" s="17"/>
    </row>
    <row r="1892" spans="1:17" x14ac:dyDescent="0.25">
      <c r="A1892" s="3"/>
      <c r="B1892" s="7">
        <v>30349</v>
      </c>
      <c r="C1892" s="19" t="s">
        <v>1630</v>
      </c>
      <c r="D1892" s="16"/>
      <c r="E1892" s="17"/>
      <c r="F1892" s="7">
        <v>750</v>
      </c>
      <c r="G1892" s="7" t="s">
        <v>12</v>
      </c>
      <c r="H1892" s="8">
        <v>6</v>
      </c>
      <c r="I1892" s="9">
        <v>35.69</v>
      </c>
      <c r="J1892" s="9">
        <v>5.3535000000000004</v>
      </c>
      <c r="K1892" s="9">
        <v>0.2</v>
      </c>
      <c r="L1892" s="9">
        <v>41.24</v>
      </c>
      <c r="M1892" s="22">
        <f>VLOOKUP(B1892,[1]Sheet1!$A:$C,3,FALSE)</f>
        <v>3760009832466</v>
      </c>
      <c r="N1892" s="19" t="s">
        <v>1546</v>
      </c>
      <c r="O1892" s="16"/>
      <c r="P1892" s="16"/>
      <c r="Q1892" s="17"/>
    </row>
    <row r="1893" spans="1:17" x14ac:dyDescent="0.25">
      <c r="A1893" s="3"/>
      <c r="B1893" s="4">
        <v>23738</v>
      </c>
      <c r="C1893" s="18" t="s">
        <v>1631</v>
      </c>
      <c r="D1893" s="16"/>
      <c r="E1893" s="17"/>
      <c r="F1893" s="4">
        <v>750</v>
      </c>
      <c r="G1893" s="4" t="s">
        <v>12</v>
      </c>
      <c r="H1893" s="5">
        <v>6</v>
      </c>
      <c r="I1893" s="6">
        <v>209.08</v>
      </c>
      <c r="J1893" s="6">
        <v>31.361999999999998</v>
      </c>
      <c r="K1893" s="6">
        <v>0.2</v>
      </c>
      <c r="L1893" s="6">
        <v>240.64</v>
      </c>
      <c r="M1893" s="22">
        <f>VLOOKUP(B1893,[1]Sheet1!$A:$C,3,FALSE)</f>
        <v>3700397141818</v>
      </c>
      <c r="N1893" s="18" t="s">
        <v>1546</v>
      </c>
      <c r="O1893" s="16"/>
      <c r="P1893" s="16"/>
      <c r="Q1893" s="17"/>
    </row>
    <row r="1894" spans="1:17" x14ac:dyDescent="0.25">
      <c r="A1894" s="3"/>
      <c r="B1894" s="7">
        <v>25366</v>
      </c>
      <c r="C1894" s="19" t="s">
        <v>1632</v>
      </c>
      <c r="D1894" s="16"/>
      <c r="E1894" s="17"/>
      <c r="F1894" s="7">
        <v>750</v>
      </c>
      <c r="G1894" s="7" t="s">
        <v>12</v>
      </c>
      <c r="H1894" s="8">
        <v>6</v>
      </c>
      <c r="I1894" s="9">
        <v>109.16</v>
      </c>
      <c r="J1894" s="9">
        <v>16.373999999999999</v>
      </c>
      <c r="K1894" s="9">
        <v>0.2</v>
      </c>
      <c r="L1894" s="9">
        <v>125.73</v>
      </c>
      <c r="M1894" s="22">
        <f>VLOOKUP(B1894,[1]Sheet1!$A:$C,3,FALSE)</f>
        <v>3760114631138</v>
      </c>
      <c r="N1894" s="19" t="s">
        <v>1546</v>
      </c>
      <c r="O1894" s="16"/>
      <c r="P1894" s="16"/>
      <c r="Q1894" s="17"/>
    </row>
    <row r="1895" spans="1:17" x14ac:dyDescent="0.25">
      <c r="A1895" s="3"/>
      <c r="B1895" s="4">
        <v>31583</v>
      </c>
      <c r="C1895" s="18" t="s">
        <v>1633</v>
      </c>
      <c r="D1895" s="16"/>
      <c r="E1895" s="17"/>
      <c r="F1895" s="4">
        <v>750</v>
      </c>
      <c r="G1895" s="4" t="s">
        <v>12</v>
      </c>
      <c r="H1895" s="5">
        <v>6</v>
      </c>
      <c r="I1895" s="6">
        <v>202.63</v>
      </c>
      <c r="J1895" s="6">
        <v>30.394500000000001</v>
      </c>
      <c r="K1895" s="6">
        <v>0.2</v>
      </c>
      <c r="L1895" s="6">
        <v>233.22</v>
      </c>
      <c r="M1895" s="22">
        <f>VLOOKUP(B1895,[1]Sheet1!$A:$C,3,FALSE)</f>
        <v>3760023699007</v>
      </c>
      <c r="N1895" s="18" t="s">
        <v>1546</v>
      </c>
      <c r="O1895" s="16"/>
      <c r="P1895" s="16"/>
      <c r="Q1895" s="17"/>
    </row>
    <row r="1896" spans="1:17" x14ac:dyDescent="0.25">
      <c r="A1896" s="3"/>
      <c r="B1896" s="7">
        <v>31700</v>
      </c>
      <c r="C1896" s="19" t="s">
        <v>1634</v>
      </c>
      <c r="D1896" s="16"/>
      <c r="E1896" s="17"/>
      <c r="F1896" s="7">
        <v>750</v>
      </c>
      <c r="G1896" s="7" t="s">
        <v>12</v>
      </c>
      <c r="H1896" s="8">
        <v>6</v>
      </c>
      <c r="I1896" s="9">
        <v>147.01</v>
      </c>
      <c r="J1896" s="9">
        <v>22.051500000000001</v>
      </c>
      <c r="K1896" s="9">
        <v>0.2</v>
      </c>
      <c r="L1896" s="9">
        <v>169.26</v>
      </c>
      <c r="M1896" s="22">
        <f>VLOOKUP(B1896,[1]Sheet1!$A:$C,3,FALSE)</f>
        <v>3760023699519</v>
      </c>
      <c r="N1896" s="19" t="s">
        <v>1546</v>
      </c>
      <c r="O1896" s="16"/>
      <c r="P1896" s="16"/>
      <c r="Q1896" s="17"/>
    </row>
    <row r="1897" spans="1:17" x14ac:dyDescent="0.25">
      <c r="A1897" s="3"/>
      <c r="B1897" s="4">
        <v>23840</v>
      </c>
      <c r="C1897" s="18" t="s">
        <v>1635</v>
      </c>
      <c r="D1897" s="16"/>
      <c r="E1897" s="17"/>
      <c r="F1897" s="4">
        <v>750</v>
      </c>
      <c r="G1897" s="4" t="s">
        <v>12</v>
      </c>
      <c r="H1897" s="5">
        <v>6</v>
      </c>
      <c r="I1897" s="6">
        <v>67.87</v>
      </c>
      <c r="J1897" s="6">
        <v>10.1805</v>
      </c>
      <c r="K1897" s="6">
        <v>0.2</v>
      </c>
      <c r="L1897" s="6">
        <v>78.25</v>
      </c>
      <c r="M1897" s="22">
        <f>VLOOKUP(B1897,[1]Sheet1!$A:$C,3,FALSE)</f>
        <v>3760020113896</v>
      </c>
      <c r="N1897" s="18" t="s">
        <v>1546</v>
      </c>
      <c r="O1897" s="16"/>
      <c r="P1897" s="16"/>
      <c r="Q1897" s="17"/>
    </row>
    <row r="1898" spans="1:17" x14ac:dyDescent="0.25">
      <c r="A1898" s="3"/>
      <c r="B1898" s="7">
        <v>31678</v>
      </c>
      <c r="C1898" s="19" t="s">
        <v>1636</v>
      </c>
      <c r="D1898" s="16"/>
      <c r="E1898" s="17"/>
      <c r="F1898" s="7">
        <v>750</v>
      </c>
      <c r="G1898" s="7" t="s">
        <v>12</v>
      </c>
      <c r="H1898" s="8">
        <v>6</v>
      </c>
      <c r="I1898" s="9">
        <v>289.33999999999997</v>
      </c>
      <c r="J1898" s="9">
        <v>43.401000000000003</v>
      </c>
      <c r="K1898" s="9">
        <v>0.2</v>
      </c>
      <c r="L1898" s="9">
        <v>332.94</v>
      </c>
      <c r="M1898" s="22">
        <f>VLOOKUP(B1898,[1]Sheet1!$A:$C,3,FALSE)</f>
        <v>3760428170019</v>
      </c>
      <c r="N1898" s="19" t="s">
        <v>1546</v>
      </c>
      <c r="O1898" s="16"/>
      <c r="P1898" s="16"/>
      <c r="Q1898" s="17"/>
    </row>
    <row r="1899" spans="1:17" x14ac:dyDescent="0.25">
      <c r="A1899" s="3"/>
      <c r="B1899" s="4">
        <v>29933</v>
      </c>
      <c r="C1899" s="18" t="s">
        <v>1637</v>
      </c>
      <c r="D1899" s="16"/>
      <c r="E1899" s="17"/>
      <c r="F1899" s="4">
        <v>750</v>
      </c>
      <c r="G1899" s="4" t="s">
        <v>12</v>
      </c>
      <c r="H1899" s="5">
        <v>6</v>
      </c>
      <c r="I1899" s="6">
        <v>317.47000000000003</v>
      </c>
      <c r="J1899" s="6">
        <v>47.6205</v>
      </c>
      <c r="K1899" s="6">
        <v>0.2</v>
      </c>
      <c r="L1899" s="6">
        <v>365.29</v>
      </c>
      <c r="M1899" s="22">
        <f>VLOOKUP(B1899,[1]Sheet1!$A:$C,3,FALSE)</f>
        <v>999999929933</v>
      </c>
      <c r="N1899" s="18" t="s">
        <v>1546</v>
      </c>
      <c r="O1899" s="16"/>
      <c r="P1899" s="16"/>
      <c r="Q1899" s="17"/>
    </row>
    <row r="1900" spans="1:17" x14ac:dyDescent="0.25">
      <c r="A1900" s="3"/>
      <c r="B1900" s="7">
        <v>31283</v>
      </c>
      <c r="C1900" s="19" t="s">
        <v>1638</v>
      </c>
      <c r="D1900" s="16"/>
      <c r="E1900" s="17"/>
      <c r="F1900" s="7">
        <v>1500</v>
      </c>
      <c r="G1900" s="7" t="s">
        <v>12</v>
      </c>
      <c r="H1900" s="8">
        <v>6</v>
      </c>
      <c r="I1900" s="9">
        <v>99.81</v>
      </c>
      <c r="J1900" s="9">
        <v>14.971500000000001</v>
      </c>
      <c r="K1900" s="9">
        <v>0.2</v>
      </c>
      <c r="L1900" s="9">
        <v>114.98</v>
      </c>
      <c r="M1900" s="22">
        <f>VLOOKUP(B1900,[1]Sheet1!$A:$C,3,FALSE)</f>
        <v>3760372670238</v>
      </c>
      <c r="N1900" s="19" t="s">
        <v>1546</v>
      </c>
      <c r="O1900" s="16"/>
      <c r="P1900" s="16"/>
      <c r="Q1900" s="17"/>
    </row>
    <row r="1901" spans="1:17" x14ac:dyDescent="0.25">
      <c r="A1901" s="3"/>
      <c r="B1901" s="4">
        <v>31282</v>
      </c>
      <c r="C1901" s="18" t="s">
        <v>1639</v>
      </c>
      <c r="D1901" s="16"/>
      <c r="E1901" s="17"/>
      <c r="F1901" s="4">
        <v>1500</v>
      </c>
      <c r="G1901" s="4" t="s">
        <v>12</v>
      </c>
      <c r="H1901" s="5">
        <v>1</v>
      </c>
      <c r="I1901" s="6">
        <v>101.2</v>
      </c>
      <c r="J1901" s="6">
        <v>15.18</v>
      </c>
      <c r="K1901" s="6">
        <v>0.2</v>
      </c>
      <c r="L1901" s="6">
        <v>116.58</v>
      </c>
      <c r="M1901" s="22">
        <f>VLOOKUP(B1901,[1]Sheet1!$A:$C,3,FALSE)</f>
        <v>3760372670184</v>
      </c>
      <c r="N1901" s="18" t="s">
        <v>1546</v>
      </c>
      <c r="O1901" s="16"/>
      <c r="P1901" s="16"/>
      <c r="Q1901" s="17"/>
    </row>
    <row r="1902" spans="1:17" x14ac:dyDescent="0.25">
      <c r="A1902" s="3"/>
      <c r="B1902" s="7">
        <v>30663</v>
      </c>
      <c r="C1902" s="19" t="s">
        <v>1640</v>
      </c>
      <c r="D1902" s="16"/>
      <c r="E1902" s="17"/>
      <c r="F1902" s="7">
        <v>750</v>
      </c>
      <c r="G1902" s="7" t="s">
        <v>12</v>
      </c>
      <c r="H1902" s="8">
        <v>6</v>
      </c>
      <c r="I1902" s="9">
        <v>78.2</v>
      </c>
      <c r="J1902" s="9">
        <v>11.73</v>
      </c>
      <c r="K1902" s="9">
        <v>0.2</v>
      </c>
      <c r="L1902" s="9">
        <v>90.13</v>
      </c>
      <c r="M1902" s="22">
        <f>VLOOKUP(B1902,[1]Sheet1!$A:$C,3,FALSE)</f>
        <v>3475380107125</v>
      </c>
      <c r="N1902" s="19" t="s">
        <v>1546</v>
      </c>
      <c r="O1902" s="16"/>
      <c r="P1902" s="16"/>
      <c r="Q1902" s="17"/>
    </row>
    <row r="1903" spans="1:17" x14ac:dyDescent="0.25">
      <c r="A1903" s="3"/>
      <c r="B1903" s="4">
        <v>23908</v>
      </c>
      <c r="C1903" s="18" t="s">
        <v>1641</v>
      </c>
      <c r="D1903" s="16"/>
      <c r="E1903" s="17"/>
      <c r="F1903" s="4">
        <v>750</v>
      </c>
      <c r="G1903" s="4" t="s">
        <v>12</v>
      </c>
      <c r="H1903" s="5">
        <v>6</v>
      </c>
      <c r="I1903" s="6">
        <v>187.99</v>
      </c>
      <c r="J1903" s="6">
        <v>28.198499999999999</v>
      </c>
      <c r="K1903" s="6">
        <v>0.2</v>
      </c>
      <c r="L1903" s="6">
        <v>216.39</v>
      </c>
      <c r="M1903" s="22">
        <f>VLOOKUP(B1903,[1]Sheet1!$A:$C,3,FALSE)</f>
        <v>3760066833260</v>
      </c>
      <c r="N1903" s="18" t="s">
        <v>1546</v>
      </c>
      <c r="O1903" s="16"/>
      <c r="P1903" s="16"/>
      <c r="Q1903" s="17"/>
    </row>
    <row r="1904" spans="1:17" x14ac:dyDescent="0.25">
      <c r="A1904" s="3"/>
      <c r="B1904" s="7">
        <v>31895</v>
      </c>
      <c r="C1904" s="19" t="s">
        <v>1642</v>
      </c>
      <c r="D1904" s="16"/>
      <c r="E1904" s="17"/>
      <c r="F1904" s="7">
        <v>750</v>
      </c>
      <c r="G1904" s="7" t="s">
        <v>49</v>
      </c>
      <c r="H1904" s="8">
        <v>12</v>
      </c>
      <c r="I1904" s="9">
        <v>22.63</v>
      </c>
      <c r="J1904" s="9">
        <v>3.3944999999999999</v>
      </c>
      <c r="K1904" s="9">
        <v>0.2</v>
      </c>
      <c r="L1904" s="9">
        <v>26.22</v>
      </c>
      <c r="M1904" s="22">
        <f>VLOOKUP(B1904,[1]Sheet1!$A:$C,3,FALSE)</f>
        <v>3760004144014</v>
      </c>
      <c r="N1904" s="19" t="s">
        <v>1546</v>
      </c>
      <c r="O1904" s="16"/>
      <c r="P1904" s="16"/>
      <c r="Q1904" s="17"/>
    </row>
    <row r="1905" spans="1:17" x14ac:dyDescent="0.25">
      <c r="A1905" s="3"/>
      <c r="B1905" s="4">
        <v>31680</v>
      </c>
      <c r="C1905" s="18" t="s">
        <v>1643</v>
      </c>
      <c r="D1905" s="16"/>
      <c r="E1905" s="17"/>
      <c r="F1905" s="4">
        <v>750</v>
      </c>
      <c r="G1905" s="4" t="s">
        <v>12</v>
      </c>
      <c r="H1905" s="5">
        <v>6</v>
      </c>
      <c r="I1905" s="6">
        <v>109.16</v>
      </c>
      <c r="J1905" s="6">
        <v>16.373999999999999</v>
      </c>
      <c r="K1905" s="6">
        <v>0.2</v>
      </c>
      <c r="L1905" s="6">
        <v>125.73</v>
      </c>
      <c r="M1905" s="22">
        <f>VLOOKUP(B1905,[1]Sheet1!$A:$C,3,FALSE)</f>
        <v>3262156178751</v>
      </c>
      <c r="N1905" s="18" t="s">
        <v>1546</v>
      </c>
      <c r="O1905" s="16"/>
      <c r="P1905" s="16"/>
      <c r="Q1905" s="17"/>
    </row>
    <row r="1906" spans="1:17" x14ac:dyDescent="0.25">
      <c r="A1906" s="3"/>
      <c r="B1906" s="7">
        <v>14151</v>
      </c>
      <c r="C1906" s="19" t="s">
        <v>1644</v>
      </c>
      <c r="D1906" s="16"/>
      <c r="E1906" s="17"/>
      <c r="F1906" s="7">
        <v>750</v>
      </c>
      <c r="G1906" s="7" t="s">
        <v>12</v>
      </c>
      <c r="H1906" s="8">
        <v>12</v>
      </c>
      <c r="I1906" s="9">
        <v>17.39</v>
      </c>
      <c r="J1906" s="9">
        <v>2.6084999999999998</v>
      </c>
      <c r="K1906" s="9">
        <v>0.2</v>
      </c>
      <c r="L1906" s="9">
        <v>20.2</v>
      </c>
      <c r="M1906" s="22">
        <f>VLOOKUP(B1906,[1]Sheet1!$A:$C,3,FALSE)</f>
        <v>3452130021870</v>
      </c>
      <c r="N1906" s="19" t="s">
        <v>1546</v>
      </c>
      <c r="O1906" s="16"/>
      <c r="P1906" s="16"/>
      <c r="Q1906" s="17"/>
    </row>
    <row r="1907" spans="1:17" x14ac:dyDescent="0.25">
      <c r="A1907" s="3"/>
      <c r="B1907" s="4">
        <v>31918</v>
      </c>
      <c r="C1907" s="18" t="s">
        <v>1645</v>
      </c>
      <c r="D1907" s="16"/>
      <c r="E1907" s="17"/>
      <c r="F1907" s="4">
        <v>750</v>
      </c>
      <c r="G1907" s="4" t="s">
        <v>49</v>
      </c>
      <c r="H1907" s="5">
        <v>12</v>
      </c>
      <c r="I1907" s="6">
        <v>104.16</v>
      </c>
      <c r="J1907" s="6">
        <v>15.624000000000001</v>
      </c>
      <c r="K1907" s="6">
        <v>0.2</v>
      </c>
      <c r="L1907" s="6">
        <v>119.98</v>
      </c>
      <c r="M1907" s="22">
        <f>VLOOKUP(B1907,[1]Sheet1!$A:$C,3,FALSE)</f>
        <v>3760050742370</v>
      </c>
      <c r="N1907" s="18" t="s">
        <v>1546</v>
      </c>
      <c r="O1907" s="16"/>
      <c r="P1907" s="16"/>
      <c r="Q1907" s="17"/>
    </row>
    <row r="1908" spans="1:17" x14ac:dyDescent="0.25">
      <c r="A1908" s="3"/>
      <c r="B1908" s="7">
        <v>32052</v>
      </c>
      <c r="C1908" s="19" t="s">
        <v>1646</v>
      </c>
      <c r="D1908" s="16"/>
      <c r="E1908" s="17"/>
      <c r="F1908" s="7">
        <v>750</v>
      </c>
      <c r="G1908" s="7" t="s">
        <v>49</v>
      </c>
      <c r="H1908" s="8">
        <v>12</v>
      </c>
      <c r="I1908" s="9">
        <v>22.5</v>
      </c>
      <c r="J1908" s="9">
        <v>3.375</v>
      </c>
      <c r="K1908" s="9">
        <v>0.2</v>
      </c>
      <c r="L1908" s="9">
        <v>26.08</v>
      </c>
      <c r="M1908" s="22">
        <f>VLOOKUP(B1908,[1]Sheet1!$A:$C,3,FALSE)</f>
        <v>690604000133</v>
      </c>
      <c r="N1908" s="19" t="s">
        <v>1546</v>
      </c>
      <c r="O1908" s="16"/>
      <c r="P1908" s="16"/>
      <c r="Q1908" s="17"/>
    </row>
    <row r="1909" spans="1:17" x14ac:dyDescent="0.25">
      <c r="A1909" s="3"/>
      <c r="B1909" s="4">
        <v>15923</v>
      </c>
      <c r="C1909" s="18" t="s">
        <v>1647</v>
      </c>
      <c r="D1909" s="16"/>
      <c r="E1909" s="17"/>
      <c r="F1909" s="4">
        <v>750</v>
      </c>
      <c r="G1909" s="4" t="s">
        <v>12</v>
      </c>
      <c r="H1909" s="5">
        <v>12</v>
      </c>
      <c r="I1909" s="6">
        <v>29.2</v>
      </c>
      <c r="J1909" s="6">
        <v>4.38</v>
      </c>
      <c r="K1909" s="6">
        <v>0.2</v>
      </c>
      <c r="L1909" s="6">
        <v>33.78</v>
      </c>
      <c r="M1909" s="22">
        <f>VLOOKUP(B1909,[1]Sheet1!$A:$C,3,FALSE)</f>
        <v>3760071990019</v>
      </c>
      <c r="N1909" s="18" t="s">
        <v>1546</v>
      </c>
      <c r="O1909" s="16"/>
      <c r="P1909" s="16"/>
      <c r="Q1909" s="17"/>
    </row>
    <row r="1910" spans="1:17" x14ac:dyDescent="0.25">
      <c r="A1910" s="3"/>
      <c r="B1910" s="7">
        <v>26291</v>
      </c>
      <c r="C1910" s="19" t="s">
        <v>1648</v>
      </c>
      <c r="D1910" s="16"/>
      <c r="E1910" s="17"/>
      <c r="F1910" s="7">
        <v>750</v>
      </c>
      <c r="G1910" s="7" t="s">
        <v>12</v>
      </c>
      <c r="H1910" s="8">
        <v>6</v>
      </c>
      <c r="I1910" s="9">
        <v>165.76</v>
      </c>
      <c r="J1910" s="9">
        <v>24.864000000000001</v>
      </c>
      <c r="K1910" s="9">
        <v>0.2</v>
      </c>
      <c r="L1910" s="9">
        <v>190.82</v>
      </c>
      <c r="M1910" s="22">
        <f>VLOOKUP(B1910,[1]Sheet1!$A:$C,3,FALSE)</f>
        <v>3277038407812</v>
      </c>
      <c r="N1910" s="19" t="s">
        <v>1546</v>
      </c>
      <c r="O1910" s="16"/>
      <c r="P1910" s="16"/>
      <c r="Q1910" s="17"/>
    </row>
    <row r="1911" spans="1:17" x14ac:dyDescent="0.25">
      <c r="A1911" s="3"/>
      <c r="B1911" s="4">
        <v>31694</v>
      </c>
      <c r="C1911" s="18" t="s">
        <v>1649</v>
      </c>
      <c r="D1911" s="16"/>
      <c r="E1911" s="17"/>
      <c r="F1911" s="4">
        <v>750</v>
      </c>
      <c r="G1911" s="4" t="s">
        <v>12</v>
      </c>
      <c r="H1911" s="5">
        <v>6</v>
      </c>
      <c r="I1911" s="6">
        <v>124.18</v>
      </c>
      <c r="J1911" s="6">
        <v>18.626999999999999</v>
      </c>
      <c r="K1911" s="6">
        <v>0.2</v>
      </c>
      <c r="L1911" s="6">
        <v>143.01</v>
      </c>
      <c r="M1911" s="22">
        <f>VLOOKUP(B1911,[1]Sheet1!$A:$C,3,FALSE)</f>
        <v>3277038439769</v>
      </c>
      <c r="N1911" s="18" t="s">
        <v>1546</v>
      </c>
      <c r="O1911" s="16"/>
      <c r="P1911" s="16"/>
      <c r="Q1911" s="17"/>
    </row>
    <row r="1912" spans="1:17" x14ac:dyDescent="0.25">
      <c r="A1912" s="3"/>
      <c r="B1912" s="7">
        <v>31321</v>
      </c>
      <c r="C1912" s="19" t="s">
        <v>1650</v>
      </c>
      <c r="D1912" s="16"/>
      <c r="E1912" s="17"/>
      <c r="F1912" s="7">
        <v>750</v>
      </c>
      <c r="G1912" s="7" t="s">
        <v>12</v>
      </c>
      <c r="H1912" s="8">
        <v>6</v>
      </c>
      <c r="I1912" s="9">
        <v>97.9</v>
      </c>
      <c r="J1912" s="9">
        <v>14.685</v>
      </c>
      <c r="K1912" s="9">
        <v>0.2</v>
      </c>
      <c r="L1912" s="9">
        <v>112.79</v>
      </c>
      <c r="M1912" s="22">
        <f>VLOOKUP(B1912,[1]Sheet1!$A:$C,3,FALSE)</f>
        <v>3760126363454</v>
      </c>
      <c r="N1912" s="19" t="s">
        <v>1546</v>
      </c>
      <c r="O1912" s="16"/>
      <c r="P1912" s="16"/>
      <c r="Q1912" s="17"/>
    </row>
    <row r="1913" spans="1:17" x14ac:dyDescent="0.25">
      <c r="A1913" s="3"/>
      <c r="B1913" s="4">
        <v>26294</v>
      </c>
      <c r="C1913" s="18" t="s">
        <v>1651</v>
      </c>
      <c r="D1913" s="16"/>
      <c r="E1913" s="17"/>
      <c r="F1913" s="4">
        <v>750</v>
      </c>
      <c r="G1913" s="4" t="s">
        <v>12</v>
      </c>
      <c r="H1913" s="5">
        <v>6</v>
      </c>
      <c r="I1913" s="6">
        <v>90.39</v>
      </c>
      <c r="J1913" s="6">
        <v>13.5585</v>
      </c>
      <c r="K1913" s="6">
        <v>0.2</v>
      </c>
      <c r="L1913" s="6">
        <v>104.15</v>
      </c>
      <c r="M1913" s="22">
        <f>VLOOKUP(B1913,[1]Sheet1!$A:$C,3,FALSE)</f>
        <v>3760126364970</v>
      </c>
      <c r="N1913" s="18" t="s">
        <v>1546</v>
      </c>
      <c r="O1913" s="16"/>
      <c r="P1913" s="16"/>
      <c r="Q1913" s="17"/>
    </row>
    <row r="1914" spans="1:17" x14ac:dyDescent="0.25">
      <c r="A1914" s="3"/>
      <c r="B1914" s="7">
        <v>31991</v>
      </c>
      <c r="C1914" s="19" t="s">
        <v>1652</v>
      </c>
      <c r="D1914" s="16"/>
      <c r="E1914" s="17"/>
      <c r="F1914" s="7">
        <v>750</v>
      </c>
      <c r="G1914" s="7" t="s">
        <v>49</v>
      </c>
      <c r="H1914" s="8">
        <v>6</v>
      </c>
      <c r="I1914" s="9">
        <v>84.25</v>
      </c>
      <c r="J1914" s="9">
        <v>12.637499999999999</v>
      </c>
      <c r="K1914" s="9">
        <v>0.2</v>
      </c>
      <c r="L1914" s="9">
        <v>97.09</v>
      </c>
      <c r="M1914" s="22">
        <f>VLOOKUP(B1914,[1]Sheet1!$A:$C,3,FALSE)</f>
        <v>3612179900653</v>
      </c>
      <c r="N1914" s="19" t="s">
        <v>1546</v>
      </c>
      <c r="O1914" s="16"/>
      <c r="P1914" s="16"/>
      <c r="Q1914" s="17"/>
    </row>
    <row r="1915" spans="1:17" x14ac:dyDescent="0.25">
      <c r="A1915" s="3"/>
      <c r="B1915" s="4">
        <v>25746</v>
      </c>
      <c r="C1915" s="18" t="s">
        <v>1653</v>
      </c>
      <c r="D1915" s="16"/>
      <c r="E1915" s="17"/>
      <c r="F1915" s="4">
        <v>750</v>
      </c>
      <c r="G1915" s="4" t="s">
        <v>12</v>
      </c>
      <c r="H1915" s="5">
        <v>6</v>
      </c>
      <c r="I1915" s="6">
        <v>477.03</v>
      </c>
      <c r="J1915" s="6">
        <v>71.554500000000004</v>
      </c>
      <c r="K1915" s="6">
        <v>0.2</v>
      </c>
      <c r="L1915" s="6">
        <v>548.78</v>
      </c>
      <c r="M1915" s="22">
        <f>VLOOKUP(B1915,[1]Sheet1!$A:$C,3,FALSE)</f>
        <v>999999925746</v>
      </c>
      <c r="N1915" s="18" t="s">
        <v>1546</v>
      </c>
      <c r="O1915" s="16"/>
      <c r="P1915" s="16"/>
      <c r="Q1915" s="17"/>
    </row>
    <row r="1916" spans="1:17" x14ac:dyDescent="0.25">
      <c r="A1916" s="3"/>
      <c r="B1916" s="7">
        <v>31322</v>
      </c>
      <c r="C1916" s="19" t="s">
        <v>1654</v>
      </c>
      <c r="D1916" s="16"/>
      <c r="E1916" s="17"/>
      <c r="F1916" s="7">
        <v>750</v>
      </c>
      <c r="G1916" s="7" t="s">
        <v>12</v>
      </c>
      <c r="H1916" s="8">
        <v>6</v>
      </c>
      <c r="I1916" s="9">
        <v>41.32</v>
      </c>
      <c r="J1916" s="9">
        <v>6.1980000000000004</v>
      </c>
      <c r="K1916" s="9">
        <v>0.2</v>
      </c>
      <c r="L1916" s="9">
        <v>47.72</v>
      </c>
      <c r="M1916" s="22">
        <f>VLOOKUP(B1916,[1]Sheet1!$A:$C,3,FALSE)</f>
        <v>3500610136146</v>
      </c>
      <c r="N1916" s="19" t="s">
        <v>1546</v>
      </c>
      <c r="O1916" s="16"/>
      <c r="P1916" s="16"/>
      <c r="Q1916" s="17"/>
    </row>
    <row r="1917" spans="1:17" x14ac:dyDescent="0.25">
      <c r="A1917" s="3"/>
      <c r="B1917" s="4">
        <v>28476</v>
      </c>
      <c r="C1917" s="18" t="s">
        <v>1655</v>
      </c>
      <c r="D1917" s="16"/>
      <c r="E1917" s="17"/>
      <c r="F1917" s="4">
        <v>750</v>
      </c>
      <c r="G1917" s="4" t="s">
        <v>12</v>
      </c>
      <c r="H1917" s="5">
        <v>6</v>
      </c>
      <c r="I1917" s="6">
        <v>23.86</v>
      </c>
      <c r="J1917" s="6">
        <v>3.5790000000000002</v>
      </c>
      <c r="K1917" s="6">
        <v>0.2</v>
      </c>
      <c r="L1917" s="6">
        <v>27.64</v>
      </c>
      <c r="M1917" s="22">
        <f>VLOOKUP(B1917,[1]Sheet1!$A:$C,3,FALSE)</f>
        <v>3277038431299</v>
      </c>
      <c r="N1917" s="18" t="s">
        <v>1546</v>
      </c>
      <c r="O1917" s="16"/>
      <c r="P1917" s="16"/>
      <c r="Q1917" s="17"/>
    </row>
    <row r="1918" spans="1:17" x14ac:dyDescent="0.25">
      <c r="A1918" s="3"/>
      <c r="B1918" s="7">
        <v>30637</v>
      </c>
      <c r="C1918" s="19" t="s">
        <v>1656</v>
      </c>
      <c r="D1918" s="16"/>
      <c r="E1918" s="17"/>
      <c r="F1918" s="7">
        <v>750</v>
      </c>
      <c r="G1918" s="7" t="s">
        <v>12</v>
      </c>
      <c r="H1918" s="8">
        <v>12</v>
      </c>
      <c r="I1918" s="9">
        <v>29.05</v>
      </c>
      <c r="J1918" s="9">
        <v>4.3574999999999999</v>
      </c>
      <c r="K1918" s="9">
        <v>0.2</v>
      </c>
      <c r="L1918" s="9">
        <v>33.61</v>
      </c>
      <c r="M1918" s="22">
        <f>VLOOKUP(B1918,[1]Sheet1!$A:$C,3,FALSE)</f>
        <v>3770020268052</v>
      </c>
      <c r="N1918" s="19" t="s">
        <v>1546</v>
      </c>
      <c r="O1918" s="16"/>
      <c r="P1918" s="16"/>
      <c r="Q1918" s="17"/>
    </row>
    <row r="1919" spans="1:17" x14ac:dyDescent="0.25">
      <c r="A1919" s="3"/>
      <c r="B1919" s="4">
        <v>25368</v>
      </c>
      <c r="C1919" s="18" t="s">
        <v>1657</v>
      </c>
      <c r="D1919" s="16"/>
      <c r="E1919" s="17"/>
      <c r="F1919" s="4">
        <v>750</v>
      </c>
      <c r="G1919" s="4" t="s">
        <v>12</v>
      </c>
      <c r="H1919" s="5">
        <v>6</v>
      </c>
      <c r="I1919" s="6">
        <v>171.94</v>
      </c>
      <c r="J1919" s="6">
        <v>25.791</v>
      </c>
      <c r="K1919" s="6">
        <v>0.2</v>
      </c>
      <c r="L1919" s="6">
        <v>197.93</v>
      </c>
      <c r="M1919" s="22">
        <f>VLOOKUP(B1919,[1]Sheet1!$A:$C,3,FALSE)</f>
        <v>999999925368</v>
      </c>
      <c r="N1919" s="18" t="s">
        <v>1546</v>
      </c>
      <c r="O1919" s="16"/>
      <c r="P1919" s="16"/>
      <c r="Q1919" s="17"/>
    </row>
    <row r="1920" spans="1:17" x14ac:dyDescent="0.25">
      <c r="A1920" s="3"/>
      <c r="B1920" s="7">
        <v>31697</v>
      </c>
      <c r="C1920" s="19" t="s">
        <v>1658</v>
      </c>
      <c r="D1920" s="16"/>
      <c r="E1920" s="17"/>
      <c r="F1920" s="7">
        <v>750</v>
      </c>
      <c r="G1920" s="7" t="s">
        <v>12</v>
      </c>
      <c r="H1920" s="8">
        <v>6</v>
      </c>
      <c r="I1920" s="9">
        <v>135.44</v>
      </c>
      <c r="J1920" s="9">
        <v>20.315999999999999</v>
      </c>
      <c r="K1920" s="9">
        <v>0.2</v>
      </c>
      <c r="L1920" s="9">
        <v>155.96</v>
      </c>
      <c r="M1920" s="22">
        <f>VLOOKUP(B1920,[1]Sheet1!$A:$C,3,FALSE)</f>
        <v>3430430012828</v>
      </c>
      <c r="N1920" s="19" t="s">
        <v>1546</v>
      </c>
      <c r="O1920" s="16"/>
      <c r="P1920" s="16"/>
      <c r="Q1920" s="17"/>
    </row>
    <row r="1921" spans="1:17" x14ac:dyDescent="0.25">
      <c r="A1921" s="3"/>
      <c r="B1921" s="4">
        <v>31708</v>
      </c>
      <c r="C1921" s="18" t="s">
        <v>1659</v>
      </c>
      <c r="D1921" s="16"/>
      <c r="E1921" s="17"/>
      <c r="F1921" s="4">
        <v>750</v>
      </c>
      <c r="G1921" s="4" t="s">
        <v>12</v>
      </c>
      <c r="H1921" s="5">
        <v>6</v>
      </c>
      <c r="I1921" s="6">
        <v>79.13</v>
      </c>
      <c r="J1921" s="6">
        <v>11.8695</v>
      </c>
      <c r="K1921" s="6">
        <v>0.2</v>
      </c>
      <c r="L1921" s="6">
        <v>91.2</v>
      </c>
      <c r="M1921" s="22">
        <f>VLOOKUP(B1921,[1]Sheet1!$A:$C,3,FALSE)</f>
        <v>3700415104788</v>
      </c>
      <c r="N1921" s="18" t="s">
        <v>1546</v>
      </c>
      <c r="O1921" s="16"/>
      <c r="P1921" s="16"/>
      <c r="Q1921" s="17"/>
    </row>
    <row r="1922" spans="1:17" x14ac:dyDescent="0.25">
      <c r="A1922" s="3"/>
      <c r="B1922" s="7">
        <v>31681</v>
      </c>
      <c r="C1922" s="19" t="s">
        <v>1660</v>
      </c>
      <c r="D1922" s="16"/>
      <c r="E1922" s="17"/>
      <c r="F1922" s="7">
        <v>750</v>
      </c>
      <c r="G1922" s="7" t="s">
        <v>12</v>
      </c>
      <c r="H1922" s="8">
        <v>6</v>
      </c>
      <c r="I1922" s="9">
        <v>81.010000000000005</v>
      </c>
      <c r="J1922" s="9">
        <v>12.1515</v>
      </c>
      <c r="K1922" s="9">
        <v>0.2</v>
      </c>
      <c r="L1922" s="9">
        <v>93.36</v>
      </c>
      <c r="M1922" s="22">
        <f>VLOOKUP(B1922,[1]Sheet1!$A:$C,3,FALSE)</f>
        <v>9999999931681</v>
      </c>
      <c r="N1922" s="19" t="s">
        <v>1546</v>
      </c>
      <c r="O1922" s="16"/>
      <c r="P1922" s="16"/>
      <c r="Q1922" s="17"/>
    </row>
    <row r="1923" spans="1:17" x14ac:dyDescent="0.25">
      <c r="A1923" s="3"/>
      <c r="B1923" s="4">
        <v>23836</v>
      </c>
      <c r="C1923" s="18" t="s">
        <v>1661</v>
      </c>
      <c r="D1923" s="16"/>
      <c r="E1923" s="17"/>
      <c r="F1923" s="4">
        <v>750</v>
      </c>
      <c r="G1923" s="4" t="s">
        <v>12</v>
      </c>
      <c r="H1923" s="5">
        <v>6</v>
      </c>
      <c r="I1923" s="6">
        <v>150.47</v>
      </c>
      <c r="J1923" s="6">
        <v>22.570499999999999</v>
      </c>
      <c r="K1923" s="6">
        <v>0.2</v>
      </c>
      <c r="L1923" s="6">
        <v>173.24</v>
      </c>
      <c r="M1923" s="22">
        <f>VLOOKUP(B1923,[1]Sheet1!$A:$C,3,FALSE)</f>
        <v>3277038404217</v>
      </c>
      <c r="N1923" s="18" t="s">
        <v>1546</v>
      </c>
      <c r="O1923" s="16"/>
      <c r="P1923" s="16"/>
      <c r="Q1923" s="17"/>
    </row>
    <row r="1924" spans="1:17" x14ac:dyDescent="0.25">
      <c r="A1924" s="3"/>
      <c r="B1924" s="7">
        <v>23837</v>
      </c>
      <c r="C1924" s="19" t="s">
        <v>1662</v>
      </c>
      <c r="D1924" s="16"/>
      <c r="E1924" s="17"/>
      <c r="F1924" s="7">
        <v>750</v>
      </c>
      <c r="G1924" s="7" t="s">
        <v>12</v>
      </c>
      <c r="H1924" s="8">
        <v>6</v>
      </c>
      <c r="I1924" s="9">
        <v>86.64</v>
      </c>
      <c r="J1924" s="9">
        <v>12.996</v>
      </c>
      <c r="K1924" s="9">
        <v>0.2</v>
      </c>
      <c r="L1924" s="9">
        <v>99.84</v>
      </c>
      <c r="M1924" s="22">
        <f>VLOOKUP(B1924,[1]Sheet1!$A:$C,3,FALSE)</f>
        <v>3760268700520</v>
      </c>
      <c r="N1924" s="19" t="s">
        <v>1546</v>
      </c>
      <c r="O1924" s="16"/>
      <c r="P1924" s="16"/>
      <c r="Q1924" s="17"/>
    </row>
    <row r="1925" spans="1:17" x14ac:dyDescent="0.25">
      <c r="A1925" s="3"/>
      <c r="B1925" s="4">
        <v>31676</v>
      </c>
      <c r="C1925" s="18" t="s">
        <v>1663</v>
      </c>
      <c r="D1925" s="16"/>
      <c r="E1925" s="17"/>
      <c r="F1925" s="4">
        <v>750</v>
      </c>
      <c r="G1925" s="4" t="s">
        <v>12</v>
      </c>
      <c r="H1925" s="5">
        <v>6</v>
      </c>
      <c r="I1925" s="6">
        <v>120.42</v>
      </c>
      <c r="J1925" s="6">
        <v>18.062999999999999</v>
      </c>
      <c r="K1925" s="6">
        <v>0.2</v>
      </c>
      <c r="L1925" s="6">
        <v>138.68</v>
      </c>
      <c r="M1925" s="22">
        <f>VLOOKUP(B1925,[1]Sheet1!$A:$C,3,FALSE)</f>
        <v>3760285162028</v>
      </c>
      <c r="N1925" s="18" t="s">
        <v>1546</v>
      </c>
      <c r="O1925" s="16"/>
      <c r="P1925" s="16"/>
      <c r="Q1925" s="17"/>
    </row>
    <row r="1926" spans="1:17" x14ac:dyDescent="0.25">
      <c r="A1926" s="3"/>
      <c r="B1926" s="7">
        <v>31296</v>
      </c>
      <c r="C1926" s="19" t="s">
        <v>1664</v>
      </c>
      <c r="D1926" s="16"/>
      <c r="E1926" s="17"/>
      <c r="F1926" s="7">
        <v>750</v>
      </c>
      <c r="G1926" s="7" t="s">
        <v>12</v>
      </c>
      <c r="H1926" s="8">
        <v>6</v>
      </c>
      <c r="I1926" s="9">
        <v>55.12</v>
      </c>
      <c r="J1926" s="9">
        <v>8.2680000000000007</v>
      </c>
      <c r="K1926" s="9">
        <v>0.2</v>
      </c>
      <c r="L1926" s="9">
        <v>63.59</v>
      </c>
      <c r="M1926" s="22">
        <f>VLOOKUP(B1926,[1]Sheet1!$A:$C,3,FALSE)</f>
        <v>3760285161656</v>
      </c>
      <c r="N1926" s="19" t="s">
        <v>1546</v>
      </c>
      <c r="O1926" s="16"/>
      <c r="P1926" s="16"/>
      <c r="Q1926" s="17"/>
    </row>
    <row r="1927" spans="1:17" x14ac:dyDescent="0.25">
      <c r="A1927" s="3"/>
      <c r="B1927" s="4">
        <v>31702</v>
      </c>
      <c r="C1927" s="18" t="s">
        <v>1665</v>
      </c>
      <c r="D1927" s="16"/>
      <c r="E1927" s="17"/>
      <c r="F1927" s="4">
        <v>750</v>
      </c>
      <c r="G1927" s="4" t="s">
        <v>12</v>
      </c>
      <c r="H1927" s="5">
        <v>6</v>
      </c>
      <c r="I1927" s="6">
        <v>983.77</v>
      </c>
      <c r="J1927" s="6">
        <v>147.56549999999999</v>
      </c>
      <c r="K1927" s="6">
        <v>0.2</v>
      </c>
      <c r="L1927" s="6">
        <v>1131.54</v>
      </c>
      <c r="M1927" s="22">
        <f>VLOOKUP(B1927,[1]Sheet1!$A:$C,3,FALSE)</f>
        <v>3701581902550</v>
      </c>
      <c r="N1927" s="18" t="s">
        <v>1546</v>
      </c>
      <c r="O1927" s="16"/>
      <c r="P1927" s="16"/>
      <c r="Q1927" s="17"/>
    </row>
    <row r="1928" spans="1:17" x14ac:dyDescent="0.25">
      <c r="A1928" s="3"/>
      <c r="B1928" s="7">
        <v>31715</v>
      </c>
      <c r="C1928" s="19" t="s">
        <v>1666</v>
      </c>
      <c r="D1928" s="16"/>
      <c r="E1928" s="17"/>
      <c r="F1928" s="7">
        <v>750</v>
      </c>
      <c r="G1928" s="7" t="s">
        <v>12</v>
      </c>
      <c r="H1928" s="8">
        <v>6</v>
      </c>
      <c r="I1928" s="9">
        <v>94.17</v>
      </c>
      <c r="J1928" s="9">
        <v>14.125500000000001</v>
      </c>
      <c r="K1928" s="9">
        <v>0.2</v>
      </c>
      <c r="L1928" s="9">
        <v>108.5</v>
      </c>
      <c r="M1928" s="22">
        <f>VLOOKUP(B1928,[1]Sheet1!$A:$C,3,FALSE)</f>
        <v>3760251630872</v>
      </c>
      <c r="N1928" s="19" t="s">
        <v>1546</v>
      </c>
      <c r="O1928" s="16"/>
      <c r="P1928" s="16"/>
      <c r="Q1928" s="17"/>
    </row>
    <row r="1929" spans="1:17" x14ac:dyDescent="0.25">
      <c r="A1929" s="3"/>
      <c r="B1929" s="4">
        <v>31285</v>
      </c>
      <c r="C1929" s="18" t="s">
        <v>1667</v>
      </c>
      <c r="D1929" s="16"/>
      <c r="E1929" s="17"/>
      <c r="F1929" s="4">
        <v>750</v>
      </c>
      <c r="G1929" s="4" t="s">
        <v>12</v>
      </c>
      <c r="H1929" s="5">
        <v>6</v>
      </c>
      <c r="I1929" s="6">
        <v>39.35</v>
      </c>
      <c r="J1929" s="6">
        <v>5.9024999999999999</v>
      </c>
      <c r="K1929" s="6">
        <v>0.2</v>
      </c>
      <c r="L1929" s="6">
        <v>45.45</v>
      </c>
      <c r="M1929" s="22">
        <f>VLOOKUP(B1929,[1]Sheet1!$A:$C,3,FALSE)</f>
        <v>3760146001312</v>
      </c>
      <c r="N1929" s="18" t="s">
        <v>1546</v>
      </c>
      <c r="O1929" s="16"/>
      <c r="P1929" s="16"/>
      <c r="Q1929" s="17"/>
    </row>
    <row r="1930" spans="1:17" x14ac:dyDescent="0.25">
      <c r="A1930" s="3"/>
      <c r="B1930" s="7">
        <v>31682</v>
      </c>
      <c r="C1930" s="19" t="s">
        <v>1668</v>
      </c>
      <c r="D1930" s="16"/>
      <c r="E1930" s="17"/>
      <c r="F1930" s="7">
        <v>750</v>
      </c>
      <c r="G1930" s="7" t="s">
        <v>12</v>
      </c>
      <c r="H1930" s="8">
        <v>6</v>
      </c>
      <c r="I1930" s="9">
        <v>82.91</v>
      </c>
      <c r="J1930" s="9">
        <v>12.436500000000001</v>
      </c>
      <c r="K1930" s="9">
        <v>0.2</v>
      </c>
      <c r="L1930" s="9">
        <v>95.55</v>
      </c>
      <c r="M1930" s="22">
        <f>VLOOKUP(B1930,[1]Sheet1!$A:$C,3,FALSE)</f>
        <v>3701662000519</v>
      </c>
      <c r="N1930" s="19" t="s">
        <v>1546</v>
      </c>
      <c r="O1930" s="16"/>
      <c r="P1930" s="16"/>
      <c r="Q1930" s="17"/>
    </row>
    <row r="1931" spans="1:17" x14ac:dyDescent="0.25">
      <c r="A1931" s="3"/>
      <c r="B1931" s="4">
        <v>31714</v>
      </c>
      <c r="C1931" s="18" t="s">
        <v>1669</v>
      </c>
      <c r="D1931" s="16"/>
      <c r="E1931" s="17"/>
      <c r="F1931" s="4">
        <v>750</v>
      </c>
      <c r="G1931" s="4" t="s">
        <v>12</v>
      </c>
      <c r="H1931" s="5">
        <v>6</v>
      </c>
      <c r="I1931" s="6">
        <v>147.01</v>
      </c>
      <c r="J1931" s="6">
        <v>22.051500000000001</v>
      </c>
      <c r="K1931" s="6">
        <v>0.2</v>
      </c>
      <c r="L1931" s="6">
        <v>169.26</v>
      </c>
      <c r="M1931" s="22">
        <f>VLOOKUP(B1931,[1]Sheet1!$A:$C,3,FALSE)</f>
        <v>3760175856808</v>
      </c>
      <c r="N1931" s="18" t="s">
        <v>1546</v>
      </c>
      <c r="O1931" s="16"/>
      <c r="P1931" s="16"/>
      <c r="Q1931" s="17"/>
    </row>
    <row r="1932" spans="1:17" x14ac:dyDescent="0.25">
      <c r="A1932" s="3"/>
      <c r="B1932" s="7">
        <v>23920</v>
      </c>
      <c r="C1932" s="19" t="s">
        <v>1670</v>
      </c>
      <c r="D1932" s="16"/>
      <c r="E1932" s="17"/>
      <c r="F1932" s="7">
        <v>750</v>
      </c>
      <c r="G1932" s="7" t="s">
        <v>12</v>
      </c>
      <c r="H1932" s="8">
        <v>6</v>
      </c>
      <c r="I1932" s="9">
        <v>181.24</v>
      </c>
      <c r="J1932" s="9">
        <v>27.186</v>
      </c>
      <c r="K1932" s="9">
        <v>0.2</v>
      </c>
      <c r="L1932" s="9">
        <v>208.63</v>
      </c>
      <c r="M1932" s="22">
        <f>VLOOKUP(B1932,[1]Sheet1!$A:$C,3,FALSE)</f>
        <v>3760175853302</v>
      </c>
      <c r="N1932" s="19" t="s">
        <v>1546</v>
      </c>
      <c r="O1932" s="16"/>
      <c r="P1932" s="16"/>
      <c r="Q1932" s="17"/>
    </row>
    <row r="1933" spans="1:17" x14ac:dyDescent="0.25">
      <c r="A1933" s="3"/>
      <c r="B1933" s="4">
        <v>31696</v>
      </c>
      <c r="C1933" s="18" t="s">
        <v>1671</v>
      </c>
      <c r="D1933" s="16"/>
      <c r="E1933" s="17"/>
      <c r="F1933" s="4">
        <v>750</v>
      </c>
      <c r="G1933" s="4" t="s">
        <v>12</v>
      </c>
      <c r="H1933" s="5">
        <v>6</v>
      </c>
      <c r="I1933" s="6">
        <v>54.75</v>
      </c>
      <c r="J1933" s="6">
        <v>8.2125000000000004</v>
      </c>
      <c r="K1933" s="6">
        <v>0.2</v>
      </c>
      <c r="L1933" s="6">
        <v>63.16</v>
      </c>
      <c r="M1933" s="22">
        <f>VLOOKUP(B1933,[1]Sheet1!$A:$C,3,FALSE)</f>
        <v>3760268691644</v>
      </c>
      <c r="N1933" s="18" t="s">
        <v>1546</v>
      </c>
      <c r="O1933" s="16"/>
      <c r="P1933" s="16"/>
      <c r="Q1933" s="17"/>
    </row>
    <row r="1934" spans="1:17" x14ac:dyDescent="0.25">
      <c r="A1934" s="3"/>
      <c r="B1934" s="7">
        <v>31705</v>
      </c>
      <c r="C1934" s="19" t="s">
        <v>1672</v>
      </c>
      <c r="D1934" s="16"/>
      <c r="E1934" s="17"/>
      <c r="F1934" s="7">
        <v>750</v>
      </c>
      <c r="G1934" s="7" t="s">
        <v>12</v>
      </c>
      <c r="H1934" s="8">
        <v>6</v>
      </c>
      <c r="I1934" s="9">
        <v>72.27</v>
      </c>
      <c r="J1934" s="9">
        <v>10.8405</v>
      </c>
      <c r="K1934" s="9">
        <v>0.2</v>
      </c>
      <c r="L1934" s="9">
        <v>83.31</v>
      </c>
      <c r="M1934" s="22">
        <f>VLOOKUP(B1934,[1]Sheet1!$A:$C,3,FALSE)</f>
        <v>3338835023107</v>
      </c>
      <c r="N1934" s="19" t="s">
        <v>1546</v>
      </c>
      <c r="O1934" s="16"/>
      <c r="P1934" s="16"/>
      <c r="Q1934" s="17"/>
    </row>
    <row r="1935" spans="1:17" x14ac:dyDescent="0.25">
      <c r="A1935" s="3"/>
      <c r="B1935" s="4">
        <v>31713</v>
      </c>
      <c r="C1935" s="18" t="s">
        <v>1673</v>
      </c>
      <c r="D1935" s="16"/>
      <c r="E1935" s="17"/>
      <c r="F1935" s="4">
        <v>750</v>
      </c>
      <c r="G1935" s="4" t="s">
        <v>12</v>
      </c>
      <c r="H1935" s="5">
        <v>6</v>
      </c>
      <c r="I1935" s="6">
        <v>37.78</v>
      </c>
      <c r="J1935" s="6">
        <v>5.6669999999999998</v>
      </c>
      <c r="K1935" s="6">
        <v>0.2</v>
      </c>
      <c r="L1935" s="6">
        <v>43.65</v>
      </c>
      <c r="M1935" s="22">
        <f>VLOOKUP(B1935,[1]Sheet1!$A:$C,3,FALSE)</f>
        <v>3277038441472</v>
      </c>
      <c r="N1935" s="18" t="s">
        <v>1546</v>
      </c>
      <c r="O1935" s="16"/>
      <c r="P1935" s="16"/>
      <c r="Q1935" s="17"/>
    </row>
    <row r="1936" spans="1:17" x14ac:dyDescent="0.25">
      <c r="A1936" s="3"/>
      <c r="B1936" s="7">
        <v>31717</v>
      </c>
      <c r="C1936" s="19" t="s">
        <v>1674</v>
      </c>
      <c r="D1936" s="16"/>
      <c r="E1936" s="17"/>
      <c r="F1936" s="7">
        <v>750</v>
      </c>
      <c r="G1936" s="7" t="s">
        <v>12</v>
      </c>
      <c r="H1936" s="8">
        <v>6</v>
      </c>
      <c r="I1936" s="9">
        <v>81.319999999999993</v>
      </c>
      <c r="J1936" s="9">
        <v>12.198</v>
      </c>
      <c r="K1936" s="9">
        <v>0.2</v>
      </c>
      <c r="L1936" s="9">
        <v>93.72</v>
      </c>
      <c r="M1936" s="22">
        <f>VLOOKUP(B1936,[1]Sheet1!$A:$C,3,FALSE)</f>
        <v>3760003531969</v>
      </c>
      <c r="N1936" s="19" t="s">
        <v>1546</v>
      </c>
      <c r="O1936" s="16"/>
      <c r="P1936" s="16"/>
      <c r="Q1936" s="17"/>
    </row>
    <row r="1937" spans="1:17" x14ac:dyDescent="0.25">
      <c r="A1937" s="3"/>
      <c r="B1937" s="4">
        <v>31990</v>
      </c>
      <c r="C1937" s="18" t="s">
        <v>1675</v>
      </c>
      <c r="D1937" s="16"/>
      <c r="E1937" s="17"/>
      <c r="F1937" s="4">
        <v>750</v>
      </c>
      <c r="G1937" s="4" t="s">
        <v>49</v>
      </c>
      <c r="H1937" s="5">
        <v>6</v>
      </c>
      <c r="I1937" s="6">
        <v>84.6</v>
      </c>
      <c r="J1937" s="6">
        <v>12.69</v>
      </c>
      <c r="K1937" s="6">
        <v>0.2</v>
      </c>
      <c r="L1937" s="6">
        <v>97.49</v>
      </c>
      <c r="M1937" s="22">
        <f>VLOOKUP(B1937,[1]Sheet1!$A:$C,3,FALSE)</f>
        <v>3612170100205</v>
      </c>
      <c r="N1937" s="18" t="s">
        <v>1546</v>
      </c>
      <c r="O1937" s="16"/>
      <c r="P1937" s="16"/>
      <c r="Q1937" s="17"/>
    </row>
    <row r="1938" spans="1:17" x14ac:dyDescent="0.25">
      <c r="A1938" s="3"/>
      <c r="B1938" s="7">
        <v>31679</v>
      </c>
      <c r="C1938" s="19" t="s">
        <v>1676</v>
      </c>
      <c r="D1938" s="16"/>
      <c r="E1938" s="17"/>
      <c r="F1938" s="7">
        <v>750</v>
      </c>
      <c r="G1938" s="7" t="s">
        <v>12</v>
      </c>
      <c r="H1938" s="8">
        <v>6</v>
      </c>
      <c r="I1938" s="9">
        <v>1246.5</v>
      </c>
      <c r="J1938" s="9">
        <v>186.97499999999999</v>
      </c>
      <c r="K1938" s="9">
        <v>0.2</v>
      </c>
      <c r="L1938" s="9">
        <v>1433.68</v>
      </c>
      <c r="M1938" s="22">
        <f>VLOOKUP(B1938,[1]Sheet1!$A:$C,3,FALSE)</f>
        <v>3296331023109</v>
      </c>
      <c r="N1938" s="19" t="s">
        <v>1546</v>
      </c>
      <c r="O1938" s="16"/>
      <c r="P1938" s="16"/>
      <c r="Q1938" s="17"/>
    </row>
    <row r="1939" spans="1:17" x14ac:dyDescent="0.25">
      <c r="A1939" s="3"/>
      <c r="B1939" s="4">
        <v>23737</v>
      </c>
      <c r="C1939" s="18" t="s">
        <v>1677</v>
      </c>
      <c r="D1939" s="16"/>
      <c r="E1939" s="17"/>
      <c r="F1939" s="4">
        <v>750</v>
      </c>
      <c r="G1939" s="4" t="s">
        <v>12</v>
      </c>
      <c r="H1939" s="5">
        <v>6</v>
      </c>
      <c r="I1939" s="6">
        <v>105.43</v>
      </c>
      <c r="J1939" s="6">
        <v>15.814500000000001</v>
      </c>
      <c r="K1939" s="6">
        <v>0.2</v>
      </c>
      <c r="L1939" s="6">
        <v>121.44</v>
      </c>
      <c r="M1939" s="22">
        <f>VLOOKUP(B1939,[1]Sheet1!$A:$C,3,FALSE)</f>
        <v>3760172719274</v>
      </c>
      <c r="N1939" s="18" t="s">
        <v>1546</v>
      </c>
      <c r="O1939" s="16"/>
      <c r="P1939" s="16"/>
      <c r="Q1939" s="17"/>
    </row>
    <row r="1940" spans="1:17" x14ac:dyDescent="0.25">
      <c r="A1940" s="3"/>
      <c r="B1940" s="7">
        <v>23736</v>
      </c>
      <c r="C1940" s="19" t="s">
        <v>1678</v>
      </c>
      <c r="D1940" s="16"/>
      <c r="E1940" s="17"/>
      <c r="F1940" s="7">
        <v>750</v>
      </c>
      <c r="G1940" s="7" t="s">
        <v>12</v>
      </c>
      <c r="H1940" s="8">
        <v>6</v>
      </c>
      <c r="I1940" s="9">
        <v>99.8</v>
      </c>
      <c r="J1940" s="9">
        <v>14.97</v>
      </c>
      <c r="K1940" s="9">
        <v>0.2</v>
      </c>
      <c r="L1940" s="9">
        <v>114.97</v>
      </c>
      <c r="M1940" s="22">
        <f>VLOOKUP(B1940,[1]Sheet1!$A:$C,3,FALSE)</f>
        <v>3660327021811</v>
      </c>
      <c r="N1940" s="19" t="s">
        <v>1546</v>
      </c>
      <c r="O1940" s="16"/>
      <c r="P1940" s="16"/>
      <c r="Q1940" s="17"/>
    </row>
    <row r="1941" spans="1:17" x14ac:dyDescent="0.25">
      <c r="A1941" s="3"/>
      <c r="B1941" s="4">
        <v>23917</v>
      </c>
      <c r="C1941" s="18" t="s">
        <v>1679</v>
      </c>
      <c r="D1941" s="16"/>
      <c r="E1941" s="17"/>
      <c r="F1941" s="4">
        <v>750</v>
      </c>
      <c r="G1941" s="4" t="s">
        <v>12</v>
      </c>
      <c r="H1941" s="5">
        <v>6</v>
      </c>
      <c r="I1941" s="6">
        <v>230.79</v>
      </c>
      <c r="J1941" s="6">
        <v>34.618499999999997</v>
      </c>
      <c r="K1941" s="6">
        <v>0.2</v>
      </c>
      <c r="L1941" s="6">
        <v>265.61</v>
      </c>
      <c r="M1941" s="22">
        <f>VLOOKUP(B1941,[1]Sheet1!$A:$C,3,FALSE)</f>
        <v>3277038405283</v>
      </c>
      <c r="N1941" s="18" t="s">
        <v>1546</v>
      </c>
      <c r="O1941" s="16"/>
      <c r="P1941" s="16"/>
      <c r="Q1941" s="17"/>
    </row>
    <row r="1942" spans="1:17" x14ac:dyDescent="0.25">
      <c r="A1942" s="3"/>
      <c r="B1942" s="7">
        <v>31711</v>
      </c>
      <c r="C1942" s="19" t="s">
        <v>1680</v>
      </c>
      <c r="D1942" s="16"/>
      <c r="E1942" s="17"/>
      <c r="F1942" s="7">
        <v>750</v>
      </c>
      <c r="G1942" s="7" t="s">
        <v>12</v>
      </c>
      <c r="H1942" s="8">
        <v>6</v>
      </c>
      <c r="I1942" s="9">
        <v>165.47</v>
      </c>
      <c r="J1942" s="9">
        <v>24.820499999999999</v>
      </c>
      <c r="K1942" s="9">
        <v>0.2</v>
      </c>
      <c r="L1942" s="9">
        <v>190.49</v>
      </c>
      <c r="M1942" s="22">
        <f>VLOOKUP(B1942,[1]Sheet1!$A:$C,3,FALSE)</f>
        <v>3277038441601</v>
      </c>
      <c r="N1942" s="19" t="s">
        <v>1546</v>
      </c>
      <c r="O1942" s="16"/>
      <c r="P1942" s="16"/>
      <c r="Q1942" s="17"/>
    </row>
    <row r="1943" spans="1:17" x14ac:dyDescent="0.25">
      <c r="A1943" s="3"/>
      <c r="B1943" s="4">
        <v>31701</v>
      </c>
      <c r="C1943" s="18" t="s">
        <v>1681</v>
      </c>
      <c r="D1943" s="16"/>
      <c r="E1943" s="17"/>
      <c r="F1943" s="4">
        <v>750</v>
      </c>
      <c r="G1943" s="4" t="s">
        <v>12</v>
      </c>
      <c r="H1943" s="5">
        <v>6</v>
      </c>
      <c r="I1943" s="6">
        <v>70.38</v>
      </c>
      <c r="J1943" s="6">
        <v>10.557</v>
      </c>
      <c r="K1943" s="6">
        <v>0.2</v>
      </c>
      <c r="L1943" s="6">
        <v>81.14</v>
      </c>
      <c r="M1943" s="22">
        <f>VLOOKUP(B1943,[1]Sheet1!$A:$C,3,FALSE)</f>
        <v>3770022324275</v>
      </c>
      <c r="N1943" s="18" t="s">
        <v>1546</v>
      </c>
      <c r="O1943" s="16"/>
      <c r="P1943" s="16"/>
      <c r="Q1943" s="17"/>
    </row>
    <row r="1944" spans="1:17" x14ac:dyDescent="0.25">
      <c r="A1944" s="3"/>
      <c r="B1944" s="7">
        <v>31692</v>
      </c>
      <c r="C1944" s="19" t="s">
        <v>1682</v>
      </c>
      <c r="D1944" s="16"/>
      <c r="E1944" s="17"/>
      <c r="F1944" s="7">
        <v>750</v>
      </c>
      <c r="G1944" s="7" t="s">
        <v>12</v>
      </c>
      <c r="H1944" s="8">
        <v>6</v>
      </c>
      <c r="I1944" s="9">
        <v>161.72999999999999</v>
      </c>
      <c r="J1944" s="9">
        <v>24.259499999999999</v>
      </c>
      <c r="K1944" s="9">
        <v>0.2</v>
      </c>
      <c r="L1944" s="9">
        <v>186.19</v>
      </c>
      <c r="M1944" s="22">
        <f>VLOOKUP(B1944,[1]Sheet1!$A:$C,3,FALSE)</f>
        <v>3410251230045</v>
      </c>
      <c r="N1944" s="19" t="s">
        <v>1546</v>
      </c>
      <c r="O1944" s="16"/>
      <c r="P1944" s="16"/>
      <c r="Q1944" s="17"/>
    </row>
    <row r="1945" spans="1:17" x14ac:dyDescent="0.25">
      <c r="A1945" s="3"/>
      <c r="B1945" s="4">
        <v>23832</v>
      </c>
      <c r="C1945" s="18" t="s">
        <v>1683</v>
      </c>
      <c r="D1945" s="16"/>
      <c r="E1945" s="17"/>
      <c r="F1945" s="4">
        <v>750</v>
      </c>
      <c r="G1945" s="4" t="s">
        <v>12</v>
      </c>
      <c r="H1945" s="5">
        <v>6</v>
      </c>
      <c r="I1945" s="6">
        <v>69.75</v>
      </c>
      <c r="J1945" s="6">
        <v>10.4625</v>
      </c>
      <c r="K1945" s="6">
        <v>0.2</v>
      </c>
      <c r="L1945" s="6">
        <v>80.41</v>
      </c>
      <c r="M1945" s="22">
        <f>VLOOKUP(B1945,[1]Sheet1!$A:$C,3,FALSE)</f>
        <v>3508691000233</v>
      </c>
      <c r="N1945" s="18" t="s">
        <v>1546</v>
      </c>
      <c r="O1945" s="16"/>
      <c r="P1945" s="16"/>
      <c r="Q1945" s="17"/>
    </row>
    <row r="1946" spans="1:17" x14ac:dyDescent="0.25">
      <c r="A1946" s="3"/>
      <c r="B1946" s="7">
        <v>30732</v>
      </c>
      <c r="C1946" s="19" t="s">
        <v>1684</v>
      </c>
      <c r="D1946" s="16"/>
      <c r="E1946" s="17"/>
      <c r="F1946" s="7">
        <v>750</v>
      </c>
      <c r="G1946" s="7" t="s">
        <v>12</v>
      </c>
      <c r="H1946" s="8">
        <v>12</v>
      </c>
      <c r="I1946" s="9">
        <v>38.97</v>
      </c>
      <c r="J1946" s="9">
        <v>5.8455000000000004</v>
      </c>
      <c r="K1946" s="9">
        <v>0.2</v>
      </c>
      <c r="L1946" s="9">
        <v>45.02</v>
      </c>
      <c r="M1946" s="22">
        <f>VLOOKUP(B1946,[1]Sheet1!$A:$C,3,FALSE)</f>
        <v>3760088891194</v>
      </c>
      <c r="N1946" s="19" t="s">
        <v>1546</v>
      </c>
      <c r="O1946" s="16"/>
      <c r="P1946" s="16"/>
      <c r="Q1946" s="17"/>
    </row>
    <row r="1947" spans="1:17" x14ac:dyDescent="0.25">
      <c r="A1947" s="3"/>
      <c r="B1947" s="4">
        <v>23732</v>
      </c>
      <c r="C1947" s="18" t="s">
        <v>1685</v>
      </c>
      <c r="D1947" s="16"/>
      <c r="E1947" s="17"/>
      <c r="F1947" s="4">
        <v>750</v>
      </c>
      <c r="G1947" s="4" t="s">
        <v>12</v>
      </c>
      <c r="H1947" s="5">
        <v>6</v>
      </c>
      <c r="I1947" s="6">
        <v>182.36</v>
      </c>
      <c r="J1947" s="6">
        <v>27.353999999999999</v>
      </c>
      <c r="K1947" s="6">
        <v>0.2</v>
      </c>
      <c r="L1947" s="6">
        <v>209.91</v>
      </c>
      <c r="M1947" s="22">
        <f>VLOOKUP(B1947,[1]Sheet1!$A:$C,3,FALSE)</f>
        <v>3660327011812</v>
      </c>
      <c r="N1947" s="18" t="s">
        <v>1546</v>
      </c>
      <c r="O1947" s="16"/>
      <c r="P1947" s="16"/>
      <c r="Q1947" s="17"/>
    </row>
    <row r="1948" spans="1:17" x14ac:dyDescent="0.25">
      <c r="A1948" s="3"/>
      <c r="B1948" s="7">
        <v>23734</v>
      </c>
      <c r="C1948" s="19" t="s">
        <v>1686</v>
      </c>
      <c r="D1948" s="16"/>
      <c r="E1948" s="17"/>
      <c r="F1948" s="7">
        <v>750</v>
      </c>
      <c r="G1948" s="7" t="s">
        <v>12</v>
      </c>
      <c r="H1948" s="8">
        <v>6</v>
      </c>
      <c r="I1948" s="9">
        <v>184.57</v>
      </c>
      <c r="J1948" s="9">
        <v>27.685500000000001</v>
      </c>
      <c r="K1948" s="9">
        <v>0.2</v>
      </c>
      <c r="L1948" s="9">
        <v>212.46</v>
      </c>
      <c r="M1948" s="22">
        <f>VLOOKUP(B1948,[1]Sheet1!$A:$C,3,FALSE)</f>
        <v>3760181355074</v>
      </c>
      <c r="N1948" s="19" t="s">
        <v>1546</v>
      </c>
      <c r="O1948" s="16"/>
      <c r="P1948" s="16"/>
      <c r="Q1948" s="17"/>
    </row>
    <row r="1949" spans="1:17" x14ac:dyDescent="0.25">
      <c r="A1949" s="3"/>
      <c r="B1949" s="4">
        <v>31704</v>
      </c>
      <c r="C1949" s="18" t="s">
        <v>1687</v>
      </c>
      <c r="D1949" s="16"/>
      <c r="E1949" s="17"/>
      <c r="F1949" s="4">
        <v>750</v>
      </c>
      <c r="G1949" s="4" t="s">
        <v>12</v>
      </c>
      <c r="H1949" s="5">
        <v>6</v>
      </c>
      <c r="I1949" s="6">
        <v>248.05</v>
      </c>
      <c r="J1949" s="6">
        <v>37.207500000000003</v>
      </c>
      <c r="K1949" s="6">
        <v>0.2</v>
      </c>
      <c r="L1949" s="6">
        <v>285.45999999999998</v>
      </c>
      <c r="M1949" s="22">
        <f>VLOOKUP(B1949,[1]Sheet1!$A:$C,3,FALSE)</f>
        <v>3701618900467</v>
      </c>
      <c r="N1949" s="18" t="s">
        <v>1546</v>
      </c>
      <c r="O1949" s="16"/>
      <c r="P1949" s="16"/>
      <c r="Q1949" s="17"/>
    </row>
    <row r="1950" spans="1:17" x14ac:dyDescent="0.25">
      <c r="A1950" s="3"/>
      <c r="B1950" s="7">
        <v>29662</v>
      </c>
      <c r="C1950" s="19" t="s">
        <v>1688</v>
      </c>
      <c r="D1950" s="16"/>
      <c r="E1950" s="17"/>
      <c r="F1950" s="7">
        <v>750</v>
      </c>
      <c r="G1950" s="7" t="s">
        <v>12</v>
      </c>
      <c r="H1950" s="8">
        <v>6</v>
      </c>
      <c r="I1950" s="9">
        <v>58.49</v>
      </c>
      <c r="J1950" s="9">
        <v>8.7735000000000003</v>
      </c>
      <c r="K1950" s="9">
        <v>0.2</v>
      </c>
      <c r="L1950" s="9">
        <v>67.459999999999994</v>
      </c>
      <c r="M1950" s="22">
        <f>VLOOKUP(B1950,[1]Sheet1!$A:$C,3,FALSE)</f>
        <v>3277038396284</v>
      </c>
      <c r="N1950" s="19" t="s">
        <v>1546</v>
      </c>
      <c r="O1950" s="16"/>
      <c r="P1950" s="16"/>
      <c r="Q1950" s="17"/>
    </row>
    <row r="1951" spans="1:17" x14ac:dyDescent="0.25">
      <c r="A1951" s="3"/>
      <c r="B1951" s="4">
        <v>31286</v>
      </c>
      <c r="C1951" s="18" t="s">
        <v>1689</v>
      </c>
      <c r="D1951" s="16"/>
      <c r="E1951" s="17"/>
      <c r="F1951" s="4">
        <v>750</v>
      </c>
      <c r="G1951" s="4" t="s">
        <v>12</v>
      </c>
      <c r="H1951" s="5">
        <v>6</v>
      </c>
      <c r="I1951" s="6">
        <v>36.81</v>
      </c>
      <c r="J1951" s="6">
        <v>5.5214999999999996</v>
      </c>
      <c r="K1951" s="6">
        <v>0.2</v>
      </c>
      <c r="L1951" s="6">
        <v>42.53</v>
      </c>
      <c r="M1951" s="22">
        <f>VLOOKUP(B1951,[1]Sheet1!$A:$C,3,FALSE)</f>
        <v>3760117794083</v>
      </c>
      <c r="N1951" s="18" t="s">
        <v>1546</v>
      </c>
      <c r="O1951" s="16"/>
      <c r="P1951" s="16"/>
      <c r="Q1951" s="17"/>
    </row>
    <row r="1952" spans="1:17" x14ac:dyDescent="0.25">
      <c r="A1952" s="3"/>
      <c r="B1952" s="7">
        <v>26225</v>
      </c>
      <c r="C1952" s="19" t="s">
        <v>1690</v>
      </c>
      <c r="D1952" s="16"/>
      <c r="E1952" s="17"/>
      <c r="F1952" s="7">
        <v>750</v>
      </c>
      <c r="G1952" s="7" t="s">
        <v>12</v>
      </c>
      <c r="H1952" s="8">
        <v>6</v>
      </c>
      <c r="I1952" s="9">
        <v>50.04</v>
      </c>
      <c r="J1952" s="9">
        <v>7.5060000000000002</v>
      </c>
      <c r="K1952" s="9">
        <v>0.2</v>
      </c>
      <c r="L1952" s="9">
        <v>57.75</v>
      </c>
      <c r="M1952" s="22">
        <f>VLOOKUP(B1952,[1]Sheet1!$A:$C,3,FALSE)</f>
        <v>3760211021290</v>
      </c>
      <c r="N1952" s="19" t="s">
        <v>1546</v>
      </c>
      <c r="O1952" s="16"/>
      <c r="P1952" s="16"/>
      <c r="Q1952" s="17"/>
    </row>
    <row r="1953" spans="1:17" x14ac:dyDescent="0.25">
      <c r="A1953" s="3"/>
      <c r="B1953" s="4">
        <v>29848</v>
      </c>
      <c r="C1953" s="18" t="s">
        <v>1691</v>
      </c>
      <c r="D1953" s="16"/>
      <c r="E1953" s="17"/>
      <c r="F1953" s="4">
        <v>750</v>
      </c>
      <c r="G1953" s="4" t="s">
        <v>12</v>
      </c>
      <c r="H1953" s="5">
        <v>6</v>
      </c>
      <c r="I1953" s="6">
        <v>331.55</v>
      </c>
      <c r="J1953" s="6">
        <v>49.732500000000002</v>
      </c>
      <c r="K1953" s="6">
        <v>0.2</v>
      </c>
      <c r="L1953" s="6">
        <v>381.48</v>
      </c>
      <c r="M1953" s="22">
        <f>VLOOKUP(B1953,[1]Sheet1!$A:$C,3,FALSE)</f>
        <v>3760020137366</v>
      </c>
      <c r="N1953" s="18" t="s">
        <v>1546</v>
      </c>
      <c r="O1953" s="16"/>
      <c r="P1953" s="16"/>
      <c r="Q1953" s="17"/>
    </row>
    <row r="1954" spans="1:17" x14ac:dyDescent="0.25">
      <c r="A1954" s="3"/>
      <c r="B1954" s="7">
        <v>23835</v>
      </c>
      <c r="C1954" s="19" t="s">
        <v>1692</v>
      </c>
      <c r="D1954" s="16"/>
      <c r="E1954" s="17"/>
      <c r="F1954" s="7">
        <v>750</v>
      </c>
      <c r="G1954" s="7" t="s">
        <v>12</v>
      </c>
      <c r="H1954" s="8">
        <v>6</v>
      </c>
      <c r="I1954" s="9">
        <v>233.03</v>
      </c>
      <c r="J1954" s="9">
        <v>34.954500000000003</v>
      </c>
      <c r="K1954" s="9">
        <v>0.2</v>
      </c>
      <c r="L1954" s="9">
        <v>268.18</v>
      </c>
      <c r="M1954" s="22">
        <f>VLOOKUP(B1954,[1]Sheet1!$A:$C,3,FALSE)</f>
        <v>3760020136512</v>
      </c>
      <c r="N1954" s="19" t="s">
        <v>1546</v>
      </c>
      <c r="O1954" s="16"/>
      <c r="P1954" s="16"/>
      <c r="Q1954" s="17"/>
    </row>
    <row r="1955" spans="1:17" x14ac:dyDescent="0.25">
      <c r="A1955" s="3"/>
      <c r="B1955" s="4">
        <v>31675</v>
      </c>
      <c r="C1955" s="18" t="s">
        <v>1693</v>
      </c>
      <c r="D1955" s="16"/>
      <c r="E1955" s="17"/>
      <c r="F1955" s="4">
        <v>750</v>
      </c>
      <c r="G1955" s="4" t="s">
        <v>12</v>
      </c>
      <c r="H1955" s="5">
        <v>6</v>
      </c>
      <c r="I1955" s="6">
        <v>82.91</v>
      </c>
      <c r="J1955" s="6">
        <v>12.436500000000001</v>
      </c>
      <c r="K1955" s="6">
        <v>0.2</v>
      </c>
      <c r="L1955" s="6">
        <v>95.55</v>
      </c>
      <c r="M1955" s="22">
        <f>VLOOKUP(B1955,[1]Sheet1!$A:$C,3,FALSE)</f>
        <v>3760126913659</v>
      </c>
      <c r="N1955" s="18" t="s">
        <v>1546</v>
      </c>
      <c r="O1955" s="16"/>
      <c r="P1955" s="16"/>
      <c r="Q1955" s="17"/>
    </row>
    <row r="1956" spans="1:17" x14ac:dyDescent="0.25">
      <c r="A1956" s="3"/>
      <c r="B1956" s="7">
        <v>28309</v>
      </c>
      <c r="C1956" s="19" t="s">
        <v>1694</v>
      </c>
      <c r="D1956" s="16"/>
      <c r="E1956" s="17"/>
      <c r="F1956" s="7">
        <v>750</v>
      </c>
      <c r="G1956" s="7" t="s">
        <v>12</v>
      </c>
      <c r="H1956" s="8">
        <v>12</v>
      </c>
      <c r="I1956" s="9">
        <v>56.34</v>
      </c>
      <c r="J1956" s="9">
        <v>8.4510000000000005</v>
      </c>
      <c r="K1956" s="9">
        <v>0.2</v>
      </c>
      <c r="L1956" s="9">
        <v>64.989999999999995</v>
      </c>
      <c r="M1956" s="22">
        <f>VLOOKUP(B1956,[1]Sheet1!$A:$C,3,FALSE)</f>
        <v>3760235981686</v>
      </c>
      <c r="N1956" s="19" t="s">
        <v>1546</v>
      </c>
      <c r="O1956" s="16"/>
      <c r="P1956" s="16"/>
      <c r="Q1956" s="17"/>
    </row>
    <row r="1957" spans="1:17" x14ac:dyDescent="0.25">
      <c r="A1957" s="3"/>
      <c r="B1957" s="4">
        <v>23839</v>
      </c>
      <c r="C1957" s="18" t="s">
        <v>1695</v>
      </c>
      <c r="D1957" s="16"/>
      <c r="E1957" s="17"/>
      <c r="F1957" s="4">
        <v>750</v>
      </c>
      <c r="G1957" s="4" t="s">
        <v>12</v>
      </c>
      <c r="H1957" s="5">
        <v>6</v>
      </c>
      <c r="I1957" s="6">
        <v>109.48</v>
      </c>
      <c r="J1957" s="6">
        <v>16.422000000000001</v>
      </c>
      <c r="K1957" s="6">
        <v>0.2</v>
      </c>
      <c r="L1957" s="6">
        <v>126.1</v>
      </c>
      <c r="M1957" s="22">
        <f>VLOOKUP(B1957,[1]Sheet1!$A:$C,3,FALSE)</f>
        <v>3435160018751</v>
      </c>
      <c r="N1957" s="18" t="s">
        <v>1546</v>
      </c>
      <c r="O1957" s="16"/>
      <c r="P1957" s="16"/>
      <c r="Q1957" s="17"/>
    </row>
    <row r="1958" spans="1:17" x14ac:dyDescent="0.25">
      <c r="A1958" s="3"/>
      <c r="B1958" s="7">
        <v>31698</v>
      </c>
      <c r="C1958" s="19" t="s">
        <v>1696</v>
      </c>
      <c r="D1958" s="16"/>
      <c r="E1958" s="17"/>
      <c r="F1958" s="7">
        <v>750</v>
      </c>
      <c r="G1958" s="7" t="s">
        <v>12</v>
      </c>
      <c r="H1958" s="8">
        <v>6</v>
      </c>
      <c r="I1958" s="9">
        <v>1133.9000000000001</v>
      </c>
      <c r="J1958" s="9">
        <v>170.08500000000001</v>
      </c>
      <c r="K1958" s="9">
        <v>0.2</v>
      </c>
      <c r="L1958" s="9">
        <v>1304.19</v>
      </c>
      <c r="M1958" s="22">
        <f>VLOOKUP(B1958,[1]Sheet1!$A:$C,3,FALSE)</f>
        <v>3277038438038</v>
      </c>
      <c r="N1958" s="19" t="s">
        <v>1546</v>
      </c>
      <c r="O1958" s="16"/>
      <c r="P1958" s="16"/>
      <c r="Q1958" s="17"/>
    </row>
    <row r="1959" spans="1:17" x14ac:dyDescent="0.25">
      <c r="A1959" s="3"/>
      <c r="B1959" s="4">
        <v>23671</v>
      </c>
      <c r="C1959" s="18" t="s">
        <v>1697</v>
      </c>
      <c r="D1959" s="16"/>
      <c r="E1959" s="17"/>
      <c r="F1959" s="4">
        <v>750</v>
      </c>
      <c r="G1959" s="4" t="s">
        <v>12</v>
      </c>
      <c r="H1959" s="5">
        <v>6</v>
      </c>
      <c r="I1959" s="6">
        <v>26.6</v>
      </c>
      <c r="J1959" s="6">
        <v>3.99</v>
      </c>
      <c r="K1959" s="6">
        <v>0.2</v>
      </c>
      <c r="L1959" s="6">
        <v>30.79</v>
      </c>
      <c r="M1959" s="22">
        <f>VLOOKUP(B1959,[1]Sheet1!$A:$C,3,FALSE)</f>
        <v>3760040180076</v>
      </c>
      <c r="N1959" s="18" t="s">
        <v>1546</v>
      </c>
      <c r="O1959" s="16"/>
      <c r="P1959" s="16"/>
      <c r="Q1959" s="17"/>
    </row>
    <row r="1960" spans="1:17" x14ac:dyDescent="0.25">
      <c r="A1960" s="3"/>
      <c r="B1960" s="7">
        <v>27044</v>
      </c>
      <c r="C1960" s="19" t="s">
        <v>1698</v>
      </c>
      <c r="D1960" s="16"/>
      <c r="E1960" s="17"/>
      <c r="F1960" s="7">
        <v>750</v>
      </c>
      <c r="G1960" s="7" t="s">
        <v>12</v>
      </c>
      <c r="H1960" s="8">
        <v>6</v>
      </c>
      <c r="I1960" s="9">
        <v>45.35</v>
      </c>
      <c r="J1960" s="9">
        <v>6.8025000000000002</v>
      </c>
      <c r="K1960" s="9">
        <v>0.2</v>
      </c>
      <c r="L1960" s="9">
        <v>52.35</v>
      </c>
      <c r="M1960" s="22">
        <f>VLOOKUP(B1960,[1]Sheet1!$A:$C,3,FALSE)</f>
        <v>3701226419016</v>
      </c>
      <c r="N1960" s="19" t="s">
        <v>1546</v>
      </c>
      <c r="O1960" s="16"/>
      <c r="P1960" s="16"/>
      <c r="Q1960" s="17"/>
    </row>
    <row r="1961" spans="1:17" x14ac:dyDescent="0.25">
      <c r="A1961" s="3"/>
      <c r="B1961" s="4">
        <v>26385</v>
      </c>
      <c r="C1961" s="18" t="s">
        <v>1699</v>
      </c>
      <c r="D1961" s="16"/>
      <c r="E1961" s="17"/>
      <c r="F1961" s="4">
        <v>750</v>
      </c>
      <c r="G1961" s="4" t="s">
        <v>12</v>
      </c>
      <c r="H1961" s="5">
        <v>12</v>
      </c>
      <c r="I1961" s="6">
        <v>22.43</v>
      </c>
      <c r="J1961" s="6">
        <v>3.3645</v>
      </c>
      <c r="K1961" s="6">
        <v>0.2</v>
      </c>
      <c r="L1961" s="6">
        <v>25.99</v>
      </c>
      <c r="M1961" s="22">
        <f>VLOOKUP(B1961,[1]Sheet1!$A:$C,3,FALSE)</f>
        <v>3548310110110</v>
      </c>
      <c r="N1961" s="18" t="s">
        <v>1546</v>
      </c>
      <c r="O1961" s="16"/>
      <c r="P1961" s="16"/>
      <c r="Q1961" s="17"/>
    </row>
    <row r="1962" spans="1:17" x14ac:dyDescent="0.25">
      <c r="A1962" s="3"/>
      <c r="B1962" s="7">
        <v>3852</v>
      </c>
      <c r="C1962" s="19" t="s">
        <v>1700</v>
      </c>
      <c r="D1962" s="16"/>
      <c r="E1962" s="17"/>
      <c r="F1962" s="7">
        <v>750</v>
      </c>
      <c r="G1962" s="7" t="s">
        <v>12</v>
      </c>
      <c r="H1962" s="8">
        <v>12</v>
      </c>
      <c r="I1962" s="9">
        <v>12.94</v>
      </c>
      <c r="J1962" s="9">
        <v>1.9410000000000001</v>
      </c>
      <c r="K1962" s="9">
        <v>0.2</v>
      </c>
      <c r="L1962" s="9">
        <v>15.08</v>
      </c>
      <c r="M1962" s="22" t="e">
        <f>VLOOKUP(B1962,[1]Sheet1!$A:$C,3,FALSE)</f>
        <v>#N/A</v>
      </c>
      <c r="N1962" s="19" t="s">
        <v>1546</v>
      </c>
      <c r="O1962" s="16"/>
      <c r="P1962" s="16"/>
      <c r="Q1962" s="17"/>
    </row>
    <row r="1963" spans="1:17" x14ac:dyDescent="0.25">
      <c r="A1963" s="3"/>
      <c r="B1963" s="4">
        <v>32017</v>
      </c>
      <c r="C1963" s="18" t="s">
        <v>1701</v>
      </c>
      <c r="D1963" s="16"/>
      <c r="E1963" s="17"/>
      <c r="F1963" s="4">
        <v>750</v>
      </c>
      <c r="G1963" s="4" t="s">
        <v>49</v>
      </c>
      <c r="H1963" s="5">
        <v>6</v>
      </c>
      <c r="I1963" s="6">
        <v>87.73</v>
      </c>
      <c r="J1963" s="6">
        <v>13.1595</v>
      </c>
      <c r="K1963" s="6">
        <v>0.2</v>
      </c>
      <c r="L1963" s="6">
        <v>101.09</v>
      </c>
      <c r="M1963" s="22">
        <f>VLOOKUP(B1963,[1]Sheet1!$A:$C,3,FALSE)</f>
        <v>3612170100212</v>
      </c>
      <c r="N1963" s="18" t="s">
        <v>1546</v>
      </c>
      <c r="O1963" s="16"/>
      <c r="P1963" s="16"/>
      <c r="Q1963" s="17"/>
    </row>
    <row r="1964" spans="1:17" x14ac:dyDescent="0.25">
      <c r="A1964" s="3"/>
      <c r="B1964" s="7">
        <v>31691</v>
      </c>
      <c r="C1964" s="19" t="s">
        <v>1702</v>
      </c>
      <c r="D1964" s="16"/>
      <c r="E1964" s="17"/>
      <c r="F1964" s="7">
        <v>750</v>
      </c>
      <c r="G1964" s="7" t="s">
        <v>12</v>
      </c>
      <c r="H1964" s="8">
        <v>6</v>
      </c>
      <c r="I1964" s="9">
        <v>70.27</v>
      </c>
      <c r="J1964" s="9">
        <v>10.5405</v>
      </c>
      <c r="K1964" s="9">
        <v>0.2</v>
      </c>
      <c r="L1964" s="9">
        <v>81.010000000000005</v>
      </c>
      <c r="M1964" s="22">
        <f>VLOOKUP(B1964,[1]Sheet1!$A:$C,3,FALSE)</f>
        <v>3760159861408</v>
      </c>
      <c r="N1964" s="19" t="s">
        <v>1546</v>
      </c>
      <c r="O1964" s="16"/>
      <c r="P1964" s="16"/>
      <c r="Q1964" s="17"/>
    </row>
    <row r="1965" spans="1:17" x14ac:dyDescent="0.25">
      <c r="A1965" s="3"/>
      <c r="B1965" s="4">
        <v>29659</v>
      </c>
      <c r="C1965" s="18" t="s">
        <v>1703</v>
      </c>
      <c r="D1965" s="16"/>
      <c r="E1965" s="17"/>
      <c r="F1965" s="4">
        <v>750</v>
      </c>
      <c r="G1965" s="4" t="s">
        <v>12</v>
      </c>
      <c r="H1965" s="5">
        <v>6</v>
      </c>
      <c r="I1965" s="6">
        <v>50.98</v>
      </c>
      <c r="J1965" s="6">
        <v>7.6470000000000002</v>
      </c>
      <c r="K1965" s="6">
        <v>0.2</v>
      </c>
      <c r="L1965" s="6">
        <v>58.83</v>
      </c>
      <c r="M1965" s="22">
        <f>VLOOKUP(B1965,[1]Sheet1!$A:$C,3,FALSE)</f>
        <v>3277038437369</v>
      </c>
      <c r="N1965" s="18" t="s">
        <v>1546</v>
      </c>
      <c r="O1965" s="16"/>
      <c r="P1965" s="16"/>
      <c r="Q1965" s="17"/>
    </row>
    <row r="1966" spans="1:17" x14ac:dyDescent="0.25">
      <c r="A1966" s="3"/>
      <c r="B1966" s="7">
        <v>25363</v>
      </c>
      <c r="C1966" s="19" t="s">
        <v>1704</v>
      </c>
      <c r="D1966" s="16"/>
      <c r="E1966" s="17"/>
      <c r="F1966" s="7">
        <v>750</v>
      </c>
      <c r="G1966" s="7" t="s">
        <v>12</v>
      </c>
      <c r="H1966" s="8">
        <v>6</v>
      </c>
      <c r="I1966" s="9">
        <v>383.18</v>
      </c>
      <c r="J1966" s="9">
        <v>57.476999999999997</v>
      </c>
      <c r="K1966" s="9">
        <v>0.2</v>
      </c>
      <c r="L1966" s="9">
        <v>440.86</v>
      </c>
      <c r="M1966" s="22">
        <f>VLOOKUP(B1966,[1]Sheet1!$A:$C,3,FALSE)</f>
        <v>3701662000564</v>
      </c>
      <c r="N1966" s="19" t="s">
        <v>1546</v>
      </c>
      <c r="O1966" s="16"/>
      <c r="P1966" s="16"/>
      <c r="Q1966" s="17"/>
    </row>
    <row r="1967" spans="1:17" x14ac:dyDescent="0.25">
      <c r="A1967" s="3"/>
      <c r="B1967" s="4">
        <v>31677</v>
      </c>
      <c r="C1967" s="18" t="s">
        <v>1705</v>
      </c>
      <c r="D1967" s="16"/>
      <c r="E1967" s="17"/>
      <c r="F1967" s="4">
        <v>750</v>
      </c>
      <c r="G1967" s="4" t="s">
        <v>12</v>
      </c>
      <c r="H1967" s="5">
        <v>6</v>
      </c>
      <c r="I1967" s="6">
        <v>1021.29</v>
      </c>
      <c r="J1967" s="6">
        <v>153.1935</v>
      </c>
      <c r="K1967" s="6">
        <v>0.2</v>
      </c>
      <c r="L1967" s="6">
        <v>1174.68</v>
      </c>
      <c r="M1967" s="22">
        <f>VLOOKUP(B1967,[1]Sheet1!$A:$C,3,FALSE)</f>
        <v>3262156181751</v>
      </c>
      <c r="N1967" s="18" t="s">
        <v>1546</v>
      </c>
      <c r="O1967" s="16"/>
      <c r="P1967" s="16"/>
      <c r="Q1967" s="17"/>
    </row>
    <row r="1968" spans="1:17" x14ac:dyDescent="0.25">
      <c r="A1968" s="3"/>
      <c r="B1968" s="7">
        <v>31323</v>
      </c>
      <c r="C1968" s="19" t="s">
        <v>1706</v>
      </c>
      <c r="D1968" s="16"/>
      <c r="E1968" s="17"/>
      <c r="F1968" s="7">
        <v>750</v>
      </c>
      <c r="G1968" s="7" t="s">
        <v>12</v>
      </c>
      <c r="H1968" s="8">
        <v>6</v>
      </c>
      <c r="I1968" s="9">
        <v>99.04</v>
      </c>
      <c r="J1968" s="9">
        <v>14.856</v>
      </c>
      <c r="K1968" s="9">
        <v>0.2</v>
      </c>
      <c r="L1968" s="9">
        <v>114.1</v>
      </c>
      <c r="M1968" s="22">
        <f>VLOOKUP(B1968,[1]Sheet1!$A:$C,3,FALSE)</f>
        <v>3500610172328</v>
      </c>
      <c r="N1968" s="19" t="s">
        <v>1546</v>
      </c>
      <c r="O1968" s="16"/>
      <c r="P1968" s="16"/>
      <c r="Q1968" s="17"/>
    </row>
    <row r="1969" spans="1:17" x14ac:dyDescent="0.25">
      <c r="A1969" s="3"/>
      <c r="B1969" s="4">
        <v>31671</v>
      </c>
      <c r="C1969" s="18" t="s">
        <v>1707</v>
      </c>
      <c r="D1969" s="16"/>
      <c r="E1969" s="17"/>
      <c r="F1969" s="4">
        <v>750</v>
      </c>
      <c r="G1969" s="4" t="s">
        <v>12</v>
      </c>
      <c r="H1969" s="5">
        <v>12</v>
      </c>
      <c r="I1969" s="6">
        <v>47.63</v>
      </c>
      <c r="J1969" s="6">
        <v>7.1444999999999999</v>
      </c>
      <c r="K1969" s="6">
        <v>0.2</v>
      </c>
      <c r="L1969" s="6">
        <v>54.97</v>
      </c>
      <c r="M1969" s="22">
        <f>VLOOKUP(B1969,[1]Sheet1!$A:$C,3,FALSE)</f>
        <v>3760030840294</v>
      </c>
      <c r="N1969" s="18" t="s">
        <v>1546</v>
      </c>
      <c r="O1969" s="16"/>
      <c r="P1969" s="16"/>
      <c r="Q1969" s="17"/>
    </row>
    <row r="1970" spans="1:17" x14ac:dyDescent="0.25">
      <c r="A1970" s="3"/>
      <c r="B1970" s="7">
        <v>29979</v>
      </c>
      <c r="C1970" s="19" t="s">
        <v>1708</v>
      </c>
      <c r="D1970" s="16"/>
      <c r="E1970" s="17"/>
      <c r="F1970" s="7">
        <v>750</v>
      </c>
      <c r="G1970" s="7" t="s">
        <v>12</v>
      </c>
      <c r="H1970" s="8">
        <v>3</v>
      </c>
      <c r="I1970" s="9">
        <v>658.11</v>
      </c>
      <c r="J1970" s="9">
        <v>98.716499999999996</v>
      </c>
      <c r="K1970" s="9">
        <v>0.2</v>
      </c>
      <c r="L1970" s="9">
        <v>757.03</v>
      </c>
      <c r="M1970" s="22">
        <f>VLOOKUP(B1970,[1]Sheet1!$A:$C,3,FALSE)</f>
        <v>3760309372785</v>
      </c>
      <c r="N1970" s="19" t="s">
        <v>1546</v>
      </c>
      <c r="O1970" s="16"/>
      <c r="P1970" s="16"/>
      <c r="Q1970" s="17"/>
    </row>
    <row r="1971" spans="1:17" x14ac:dyDescent="0.25">
      <c r="A1971" s="3"/>
      <c r="B1971" s="4">
        <v>26211</v>
      </c>
      <c r="C1971" s="18" t="s">
        <v>1709</v>
      </c>
      <c r="D1971" s="16"/>
      <c r="E1971" s="17"/>
      <c r="F1971" s="4">
        <v>750</v>
      </c>
      <c r="G1971" s="4" t="s">
        <v>12</v>
      </c>
      <c r="H1971" s="5">
        <v>6</v>
      </c>
      <c r="I1971" s="6">
        <v>540.98</v>
      </c>
      <c r="J1971" s="6">
        <v>81.147000000000006</v>
      </c>
      <c r="K1971" s="6">
        <v>0.2</v>
      </c>
      <c r="L1971" s="6">
        <v>622.33000000000004</v>
      </c>
      <c r="M1971" s="22">
        <f>VLOOKUP(B1971,[1]Sheet1!$A:$C,3,FALSE)</f>
        <v>3495230320436</v>
      </c>
      <c r="N1971" s="18" t="s">
        <v>1546</v>
      </c>
      <c r="O1971" s="16"/>
      <c r="P1971" s="16"/>
      <c r="Q1971" s="17"/>
    </row>
    <row r="1972" spans="1:17" x14ac:dyDescent="0.25">
      <c r="A1972" s="3"/>
      <c r="B1972" s="7">
        <v>26286</v>
      </c>
      <c r="C1972" s="19" t="s">
        <v>1710</v>
      </c>
      <c r="D1972" s="16"/>
      <c r="E1972" s="17"/>
      <c r="F1972" s="7">
        <v>750</v>
      </c>
      <c r="G1972" s="7" t="s">
        <v>12</v>
      </c>
      <c r="H1972" s="8">
        <v>6</v>
      </c>
      <c r="I1972" s="9">
        <v>157.96</v>
      </c>
      <c r="J1972" s="9">
        <v>23.693999999999999</v>
      </c>
      <c r="K1972" s="9">
        <v>0.2</v>
      </c>
      <c r="L1972" s="9">
        <v>181.85</v>
      </c>
      <c r="M1972" s="22">
        <f>VLOOKUP(B1972,[1]Sheet1!$A:$C,3,FALSE)</f>
        <v>3277038408772</v>
      </c>
      <c r="N1972" s="19" t="s">
        <v>1546</v>
      </c>
      <c r="O1972" s="16"/>
      <c r="P1972" s="16"/>
      <c r="Q1972" s="17"/>
    </row>
    <row r="1973" spans="1:17" x14ac:dyDescent="0.25">
      <c r="A1973" s="3"/>
      <c r="B1973" s="4">
        <v>6166</v>
      </c>
      <c r="C1973" s="18" t="s">
        <v>1711</v>
      </c>
      <c r="D1973" s="16"/>
      <c r="E1973" s="17"/>
      <c r="F1973" s="4">
        <v>750</v>
      </c>
      <c r="G1973" s="4" t="s">
        <v>12</v>
      </c>
      <c r="H1973" s="5">
        <v>12</v>
      </c>
      <c r="I1973" s="6">
        <v>21.8</v>
      </c>
      <c r="J1973" s="6">
        <v>3.27</v>
      </c>
      <c r="K1973" s="6">
        <v>0.2</v>
      </c>
      <c r="L1973" s="6">
        <v>25.27</v>
      </c>
      <c r="M1973" s="22">
        <f>VLOOKUP(B1973,[1]Sheet1!$A:$C,3,FALSE)</f>
        <v>325869125452</v>
      </c>
      <c r="N1973" s="18" t="s">
        <v>1546</v>
      </c>
      <c r="O1973" s="16"/>
      <c r="P1973" s="16"/>
      <c r="Q1973" s="17"/>
    </row>
    <row r="1974" spans="1:17" x14ac:dyDescent="0.25">
      <c r="A1974" s="3"/>
      <c r="B1974" s="7">
        <v>30967</v>
      </c>
      <c r="C1974" s="19" t="s">
        <v>1712</v>
      </c>
      <c r="D1974" s="16"/>
      <c r="E1974" s="17"/>
      <c r="F1974" s="7">
        <v>750</v>
      </c>
      <c r="G1974" s="7" t="s">
        <v>12</v>
      </c>
      <c r="H1974" s="8">
        <v>12</v>
      </c>
      <c r="I1974" s="9">
        <v>42.43</v>
      </c>
      <c r="J1974" s="9">
        <v>6.3644999999999996</v>
      </c>
      <c r="K1974" s="9">
        <v>0.2</v>
      </c>
      <c r="L1974" s="9">
        <v>48.99</v>
      </c>
      <c r="M1974" s="22">
        <f>VLOOKUP(B1974,[1]Sheet1!$A:$C,3,FALSE)</f>
        <v>3370100000048</v>
      </c>
      <c r="N1974" s="19" t="s">
        <v>1546</v>
      </c>
      <c r="O1974" s="16"/>
      <c r="P1974" s="16"/>
      <c r="Q1974" s="17"/>
    </row>
    <row r="1975" spans="1:17" x14ac:dyDescent="0.25">
      <c r="A1975" s="3"/>
      <c r="B1975" s="4">
        <v>30972</v>
      </c>
      <c r="C1975" s="18" t="s">
        <v>1713</v>
      </c>
      <c r="D1975" s="16"/>
      <c r="E1975" s="17"/>
      <c r="F1975" s="4">
        <v>750</v>
      </c>
      <c r="G1975" s="4" t="s">
        <v>12</v>
      </c>
      <c r="H1975" s="5">
        <v>12</v>
      </c>
      <c r="I1975" s="6">
        <v>28.5</v>
      </c>
      <c r="J1975" s="6">
        <v>4.2750000000000004</v>
      </c>
      <c r="K1975" s="6">
        <v>0.2</v>
      </c>
      <c r="L1975" s="6">
        <v>32.979999999999997</v>
      </c>
      <c r="M1975" s="22">
        <f>VLOOKUP(B1975,[1]Sheet1!$A:$C,3,FALSE)</f>
        <v>3370100000109</v>
      </c>
      <c r="N1975" s="18" t="s">
        <v>1546</v>
      </c>
      <c r="O1975" s="16"/>
      <c r="P1975" s="16"/>
      <c r="Q1975" s="17"/>
    </row>
    <row r="1976" spans="1:17" x14ac:dyDescent="0.25">
      <c r="A1976" s="3"/>
      <c r="B1976" s="7">
        <v>31690</v>
      </c>
      <c r="C1976" s="19" t="s">
        <v>1714</v>
      </c>
      <c r="D1976" s="16"/>
      <c r="E1976" s="17"/>
      <c r="F1976" s="7">
        <v>750</v>
      </c>
      <c r="G1976" s="7" t="s">
        <v>12</v>
      </c>
      <c r="H1976" s="8">
        <v>6</v>
      </c>
      <c r="I1976" s="9">
        <v>105.43</v>
      </c>
      <c r="J1976" s="9">
        <v>15.814500000000001</v>
      </c>
      <c r="K1976" s="9">
        <v>0.2</v>
      </c>
      <c r="L1976" s="9">
        <v>121.44</v>
      </c>
      <c r="M1976" s="22">
        <f>VLOOKUP(B1976,[1]Sheet1!$A:$C,3,FALSE)</f>
        <v>3277038438861</v>
      </c>
      <c r="N1976" s="19" t="s">
        <v>1546</v>
      </c>
      <c r="O1976" s="16"/>
      <c r="P1976" s="16"/>
      <c r="Q1976" s="17"/>
    </row>
    <row r="1977" spans="1:17" x14ac:dyDescent="0.25">
      <c r="A1977" s="3"/>
      <c r="B1977" s="4">
        <v>29356</v>
      </c>
      <c r="C1977" s="18" t="s">
        <v>1715</v>
      </c>
      <c r="D1977" s="16"/>
      <c r="E1977" s="17"/>
      <c r="F1977" s="4">
        <v>750</v>
      </c>
      <c r="G1977" s="4" t="s">
        <v>12</v>
      </c>
      <c r="H1977" s="5">
        <v>6</v>
      </c>
      <c r="I1977" s="6">
        <v>438.38</v>
      </c>
      <c r="J1977" s="6">
        <v>65.757000000000005</v>
      </c>
      <c r="K1977" s="6">
        <v>0.2</v>
      </c>
      <c r="L1977" s="6">
        <v>504.34</v>
      </c>
      <c r="M1977" s="22">
        <f>VLOOKUP(B1977,[1]Sheet1!$A:$C,3,FALSE)</f>
        <v>3760311620799</v>
      </c>
      <c r="N1977" s="18" t="s">
        <v>1546</v>
      </c>
      <c r="O1977" s="16"/>
      <c r="P1977" s="16"/>
      <c r="Q1977" s="17"/>
    </row>
    <row r="1978" spans="1:17" x14ac:dyDescent="0.25">
      <c r="A1978" s="3"/>
      <c r="B1978" s="7">
        <v>23834</v>
      </c>
      <c r="C1978" s="19" t="s">
        <v>1716</v>
      </c>
      <c r="D1978" s="16"/>
      <c r="E1978" s="17"/>
      <c r="F1978" s="7">
        <v>750</v>
      </c>
      <c r="G1978" s="7" t="s">
        <v>12</v>
      </c>
      <c r="H1978" s="8">
        <v>6</v>
      </c>
      <c r="I1978" s="9">
        <v>330</v>
      </c>
      <c r="J1978" s="9">
        <v>49.5</v>
      </c>
      <c r="K1978" s="9">
        <v>0.2</v>
      </c>
      <c r="L1978" s="9">
        <v>379.7</v>
      </c>
      <c r="M1978" s="22">
        <f>VLOOKUP(B1978,[1]Sheet1!$A:$C,3,FALSE)</f>
        <v>3760020099527</v>
      </c>
      <c r="N1978" s="19" t="s">
        <v>1546</v>
      </c>
      <c r="O1978" s="16"/>
      <c r="P1978" s="16"/>
      <c r="Q1978" s="17"/>
    </row>
    <row r="1979" spans="1:17" x14ac:dyDescent="0.25">
      <c r="A1979" s="3"/>
      <c r="B1979" s="4">
        <v>31674</v>
      </c>
      <c r="C1979" s="18" t="s">
        <v>1717</v>
      </c>
      <c r="D1979" s="16"/>
      <c r="E1979" s="17"/>
      <c r="F1979" s="4">
        <v>750</v>
      </c>
      <c r="G1979" s="4" t="s">
        <v>12</v>
      </c>
      <c r="H1979" s="5">
        <v>6</v>
      </c>
      <c r="I1979" s="6">
        <v>351.9</v>
      </c>
      <c r="J1979" s="6">
        <v>52.784999999999997</v>
      </c>
      <c r="K1979" s="6">
        <v>0.2</v>
      </c>
      <c r="L1979" s="6">
        <v>404.89</v>
      </c>
      <c r="M1979" s="22">
        <f>VLOOKUP(B1979,[1]Sheet1!$A:$C,3,FALSE)</f>
        <v>3519340230215</v>
      </c>
      <c r="N1979" s="18" t="s">
        <v>1546</v>
      </c>
      <c r="O1979" s="16"/>
      <c r="P1979" s="16"/>
      <c r="Q1979" s="17"/>
    </row>
    <row r="1980" spans="1:17" x14ac:dyDescent="0.25">
      <c r="A1980" s="3"/>
      <c r="B1980" s="7">
        <v>31673</v>
      </c>
      <c r="C1980" s="19" t="s">
        <v>1718</v>
      </c>
      <c r="D1980" s="16"/>
      <c r="E1980" s="17"/>
      <c r="F1980" s="7">
        <v>750</v>
      </c>
      <c r="G1980" s="7" t="s">
        <v>12</v>
      </c>
      <c r="H1980" s="8">
        <v>6</v>
      </c>
      <c r="I1980" s="9">
        <v>112.92</v>
      </c>
      <c r="J1980" s="9">
        <v>16.937999999999999</v>
      </c>
      <c r="K1980" s="9">
        <v>0.2</v>
      </c>
      <c r="L1980" s="9">
        <v>130.06</v>
      </c>
      <c r="M1980" s="22">
        <f>VLOOKUP(B1980,[1]Sheet1!$A:$C,3,FALSE)</f>
        <v>3519340230222</v>
      </c>
      <c r="N1980" s="19" t="s">
        <v>1546</v>
      </c>
      <c r="O1980" s="16"/>
      <c r="P1980" s="16"/>
      <c r="Q1980" s="17"/>
    </row>
    <row r="1981" spans="1:17" x14ac:dyDescent="0.25">
      <c r="A1981" s="3"/>
      <c r="B1981" s="4">
        <v>30807</v>
      </c>
      <c r="C1981" s="18" t="s">
        <v>1719</v>
      </c>
      <c r="D1981" s="16"/>
      <c r="E1981" s="17"/>
      <c r="F1981" s="4">
        <v>750</v>
      </c>
      <c r="G1981" s="4" t="s">
        <v>12</v>
      </c>
      <c r="H1981" s="5">
        <v>12</v>
      </c>
      <c r="I1981" s="6">
        <v>32.86</v>
      </c>
      <c r="J1981" s="6">
        <v>4.9290000000000003</v>
      </c>
      <c r="K1981" s="6">
        <v>0.2</v>
      </c>
      <c r="L1981" s="6">
        <v>37.99</v>
      </c>
      <c r="M1981" s="22">
        <f>VLOOKUP(B1981,[1]Sheet1!$A:$C,3,FALSE)</f>
        <v>3770009290227</v>
      </c>
      <c r="N1981" s="18" t="s">
        <v>1546</v>
      </c>
      <c r="O1981" s="16"/>
      <c r="P1981" s="16"/>
      <c r="Q1981" s="17"/>
    </row>
    <row r="1982" spans="1:17" x14ac:dyDescent="0.25">
      <c r="A1982" s="3"/>
      <c r="B1982" s="7">
        <v>23741</v>
      </c>
      <c r="C1982" s="19" t="s">
        <v>1720</v>
      </c>
      <c r="D1982" s="16"/>
      <c r="E1982" s="17"/>
      <c r="F1982" s="7">
        <v>750</v>
      </c>
      <c r="G1982" s="7" t="s">
        <v>12</v>
      </c>
      <c r="H1982" s="8">
        <v>6</v>
      </c>
      <c r="I1982" s="9">
        <v>45.04</v>
      </c>
      <c r="J1982" s="9">
        <v>6.7560000000000002</v>
      </c>
      <c r="K1982" s="9">
        <v>0.2</v>
      </c>
      <c r="L1982" s="9">
        <v>52</v>
      </c>
      <c r="M1982" s="22">
        <f>VLOOKUP(B1982,[1]Sheet1!$A:$C,3,FALSE)</f>
        <v>3760258430826</v>
      </c>
      <c r="N1982" s="19" t="s">
        <v>1546</v>
      </c>
      <c r="O1982" s="16"/>
      <c r="P1982" s="16"/>
      <c r="Q1982" s="17"/>
    </row>
    <row r="1983" spans="1:17" x14ac:dyDescent="0.25">
      <c r="A1983" s="3"/>
      <c r="B1983" s="4">
        <v>25369</v>
      </c>
      <c r="C1983" s="18" t="s">
        <v>1721</v>
      </c>
      <c r="D1983" s="16"/>
      <c r="E1983" s="17"/>
      <c r="F1983" s="4">
        <v>750</v>
      </c>
      <c r="G1983" s="4" t="s">
        <v>12</v>
      </c>
      <c r="H1983" s="5">
        <v>6</v>
      </c>
      <c r="I1983" s="6">
        <v>214.26</v>
      </c>
      <c r="J1983" s="6">
        <v>32.139000000000003</v>
      </c>
      <c r="K1983" s="6">
        <v>0.2</v>
      </c>
      <c r="L1983" s="6">
        <v>246.6</v>
      </c>
      <c r="M1983" s="22">
        <f>VLOOKUP(B1983,[1]Sheet1!$A:$C,3,FALSE)</f>
        <v>3700446523121</v>
      </c>
      <c r="N1983" s="18" t="s">
        <v>1546</v>
      </c>
      <c r="O1983" s="16"/>
      <c r="P1983" s="16"/>
      <c r="Q1983" s="17"/>
    </row>
    <row r="1984" spans="1:17" x14ac:dyDescent="0.25">
      <c r="A1984" s="3"/>
      <c r="B1984" s="7">
        <v>32018</v>
      </c>
      <c r="C1984" s="19" t="s">
        <v>1722</v>
      </c>
      <c r="D1984" s="16"/>
      <c r="E1984" s="17"/>
      <c r="F1984" s="7">
        <v>750</v>
      </c>
      <c r="G1984" s="7" t="s">
        <v>49</v>
      </c>
      <c r="H1984" s="8">
        <v>6</v>
      </c>
      <c r="I1984" s="9">
        <v>84.25</v>
      </c>
      <c r="J1984" s="9">
        <v>12.637499999999999</v>
      </c>
      <c r="K1984" s="9">
        <v>0.2</v>
      </c>
      <c r="L1984" s="9">
        <v>97.09</v>
      </c>
      <c r="M1984" s="22">
        <f>VLOOKUP(B1984,[1]Sheet1!$A:$C,3,FALSE)</f>
        <v>3441941118107</v>
      </c>
      <c r="N1984" s="19" t="s">
        <v>1546</v>
      </c>
      <c r="O1984" s="16"/>
      <c r="P1984" s="16"/>
      <c r="Q1984" s="17"/>
    </row>
    <row r="1985" spans="1:17" x14ac:dyDescent="0.25">
      <c r="A1985" s="3"/>
      <c r="B1985" s="4">
        <v>23838</v>
      </c>
      <c r="C1985" s="18" t="s">
        <v>1723</v>
      </c>
      <c r="D1985" s="16"/>
      <c r="E1985" s="17"/>
      <c r="F1985" s="4">
        <v>750</v>
      </c>
      <c r="G1985" s="4" t="s">
        <v>12</v>
      </c>
      <c r="H1985" s="5">
        <v>6</v>
      </c>
      <c r="I1985" s="6">
        <v>195.51</v>
      </c>
      <c r="J1985" s="6">
        <v>29.326499999999999</v>
      </c>
      <c r="K1985" s="6">
        <v>0.2</v>
      </c>
      <c r="L1985" s="6">
        <v>225.04</v>
      </c>
      <c r="M1985" s="22">
        <f>VLOOKUP(B1985,[1]Sheet1!$A:$C,3,FALSE)</f>
        <v>3277038405665</v>
      </c>
      <c r="N1985" s="18" t="s">
        <v>1546</v>
      </c>
      <c r="O1985" s="16"/>
      <c r="P1985" s="16"/>
      <c r="Q1985" s="17"/>
    </row>
    <row r="1986" spans="1:17" x14ac:dyDescent="0.25">
      <c r="A1986" s="3"/>
      <c r="B1986" s="7">
        <v>31625</v>
      </c>
      <c r="C1986" s="19" t="s">
        <v>1724</v>
      </c>
      <c r="D1986" s="16"/>
      <c r="E1986" s="17"/>
      <c r="F1986" s="7">
        <v>750</v>
      </c>
      <c r="G1986" s="7" t="s">
        <v>12</v>
      </c>
      <c r="H1986" s="8">
        <v>12</v>
      </c>
      <c r="I1986" s="9">
        <v>123.29</v>
      </c>
      <c r="J1986" s="9">
        <v>18.493500000000001</v>
      </c>
      <c r="K1986" s="9">
        <v>0.2</v>
      </c>
      <c r="L1986" s="9">
        <v>141.97999999999999</v>
      </c>
      <c r="M1986" s="22">
        <f>VLOOKUP(B1986,[1]Sheet1!$A:$C,3,FALSE)</f>
        <v>3558650005779</v>
      </c>
      <c r="N1986" s="19" t="s">
        <v>1546</v>
      </c>
      <c r="O1986" s="16"/>
      <c r="P1986" s="16"/>
      <c r="Q1986" s="17"/>
    </row>
    <row r="1987" spans="1:17" x14ac:dyDescent="0.25">
      <c r="A1987" s="3"/>
      <c r="B1987" s="4">
        <v>28159</v>
      </c>
      <c r="C1987" s="18" t="s">
        <v>1725</v>
      </c>
      <c r="D1987" s="16"/>
      <c r="E1987" s="17"/>
      <c r="F1987" s="4">
        <v>750</v>
      </c>
      <c r="G1987" s="4" t="s">
        <v>12</v>
      </c>
      <c r="H1987" s="5">
        <v>12</v>
      </c>
      <c r="I1987" s="6">
        <v>28.5</v>
      </c>
      <c r="J1987" s="6">
        <v>4.2750000000000004</v>
      </c>
      <c r="K1987" s="6">
        <v>0.2</v>
      </c>
      <c r="L1987" s="6">
        <v>32.979999999999997</v>
      </c>
      <c r="M1987" s="22">
        <f>VLOOKUP(B1987,[1]Sheet1!$A:$C,3,FALSE)</f>
        <v>3760221605831</v>
      </c>
      <c r="N1987" s="18" t="s">
        <v>1546</v>
      </c>
      <c r="O1987" s="16"/>
      <c r="P1987" s="16"/>
      <c r="Q1987" s="17"/>
    </row>
    <row r="1988" spans="1:17" x14ac:dyDescent="0.25">
      <c r="A1988" s="3"/>
      <c r="B1988" s="7">
        <v>25915</v>
      </c>
      <c r="C1988" s="19" t="s">
        <v>1726</v>
      </c>
      <c r="D1988" s="16"/>
      <c r="E1988" s="17"/>
      <c r="F1988" s="7">
        <v>750</v>
      </c>
      <c r="G1988" s="7" t="s">
        <v>12</v>
      </c>
      <c r="H1988" s="8">
        <v>12</v>
      </c>
      <c r="I1988" s="9">
        <v>39.72</v>
      </c>
      <c r="J1988" s="9">
        <v>5.9580000000000002</v>
      </c>
      <c r="K1988" s="9">
        <v>0.2</v>
      </c>
      <c r="L1988" s="9">
        <v>45.88</v>
      </c>
      <c r="M1988" s="22">
        <f>VLOOKUP(B1988,[1]Sheet1!$A:$C,3,FALSE)</f>
        <v>3277038410485</v>
      </c>
      <c r="N1988" s="19" t="s">
        <v>1546</v>
      </c>
      <c r="O1988" s="16"/>
      <c r="P1988" s="16"/>
      <c r="Q1988" s="17"/>
    </row>
    <row r="1989" spans="1:17" x14ac:dyDescent="0.25">
      <c r="A1989" s="3"/>
      <c r="B1989" s="4">
        <v>31992</v>
      </c>
      <c r="C1989" s="18" t="s">
        <v>1727</v>
      </c>
      <c r="D1989" s="16"/>
      <c r="E1989" s="17"/>
      <c r="F1989" s="4">
        <v>750</v>
      </c>
      <c r="G1989" s="4" t="s">
        <v>49</v>
      </c>
      <c r="H1989" s="5">
        <v>6</v>
      </c>
      <c r="I1989" s="6">
        <v>42.6</v>
      </c>
      <c r="J1989" s="6">
        <v>6.39</v>
      </c>
      <c r="K1989" s="6">
        <v>0.2</v>
      </c>
      <c r="L1989" s="6">
        <v>49.19</v>
      </c>
      <c r="M1989" s="22">
        <f>VLOOKUP(B1989,[1]Sheet1!$A:$C,3,FALSE)</f>
        <v>3612179702448</v>
      </c>
      <c r="N1989" s="18" t="s">
        <v>1546</v>
      </c>
      <c r="O1989" s="16"/>
      <c r="P1989" s="16"/>
      <c r="Q1989" s="17"/>
    </row>
    <row r="1990" spans="1:17" x14ac:dyDescent="0.25">
      <c r="A1990" s="3"/>
      <c r="B1990" s="7">
        <v>30570</v>
      </c>
      <c r="C1990" s="19" t="s">
        <v>1728</v>
      </c>
      <c r="D1990" s="16"/>
      <c r="E1990" s="17"/>
      <c r="F1990" s="7">
        <v>750</v>
      </c>
      <c r="G1990" s="7" t="s">
        <v>12</v>
      </c>
      <c r="H1990" s="8">
        <v>12</v>
      </c>
      <c r="I1990" s="9">
        <v>58.95</v>
      </c>
      <c r="J1990" s="9">
        <v>8.8424999999999994</v>
      </c>
      <c r="K1990" s="9">
        <v>0.2</v>
      </c>
      <c r="L1990" s="9">
        <v>67.989999999999995</v>
      </c>
      <c r="M1990" s="22">
        <f>VLOOKUP(B1990,[1]Sheet1!$A:$C,3,FALSE)</f>
        <v>3780201379620</v>
      </c>
      <c r="N1990" s="19" t="s">
        <v>1546</v>
      </c>
      <c r="O1990" s="16"/>
      <c r="P1990" s="16"/>
      <c r="Q1990" s="17"/>
    </row>
    <row r="1991" spans="1:17" x14ac:dyDescent="0.25">
      <c r="A1991" s="3"/>
      <c r="B1991" s="4">
        <v>32159</v>
      </c>
      <c r="C1991" s="18" t="s">
        <v>1729</v>
      </c>
      <c r="D1991" s="16"/>
      <c r="E1991" s="17"/>
      <c r="F1991" s="4">
        <v>750</v>
      </c>
      <c r="G1991" s="4" t="s">
        <v>12</v>
      </c>
      <c r="H1991" s="5">
        <v>6</v>
      </c>
      <c r="I1991" s="6">
        <v>68.25</v>
      </c>
      <c r="J1991" s="6">
        <v>10.237500000000001</v>
      </c>
      <c r="K1991" s="6">
        <v>0.2</v>
      </c>
      <c r="L1991" s="6">
        <v>78.69</v>
      </c>
      <c r="M1991" s="22">
        <f>VLOOKUP(B1991,[1]Sheet1!$A:$C,3,FALSE)</f>
        <v>999999932159</v>
      </c>
      <c r="N1991" s="18" t="s">
        <v>1546</v>
      </c>
      <c r="O1991" s="16"/>
      <c r="P1991" s="16"/>
      <c r="Q1991" s="17"/>
    </row>
    <row r="1992" spans="1:17" x14ac:dyDescent="0.25">
      <c r="A1992" s="3"/>
      <c r="B1992" s="7">
        <v>31706</v>
      </c>
      <c r="C1992" s="19" t="s">
        <v>1730</v>
      </c>
      <c r="D1992" s="16"/>
      <c r="E1992" s="17"/>
      <c r="F1992" s="7">
        <v>750</v>
      </c>
      <c r="G1992" s="7" t="s">
        <v>12</v>
      </c>
      <c r="H1992" s="8">
        <v>6</v>
      </c>
      <c r="I1992" s="9">
        <v>69.75</v>
      </c>
      <c r="J1992" s="9">
        <v>10.4625</v>
      </c>
      <c r="K1992" s="9">
        <v>0.2</v>
      </c>
      <c r="L1992" s="9">
        <v>80.41</v>
      </c>
      <c r="M1992" s="22">
        <f>VLOOKUP(B1992,[1]Sheet1!$A:$C,3,FALSE)</f>
        <v>3738087123010</v>
      </c>
      <c r="N1992" s="19" t="s">
        <v>1546</v>
      </c>
      <c r="O1992" s="16"/>
      <c r="P1992" s="16"/>
      <c r="Q1992" s="17"/>
    </row>
    <row r="1993" spans="1:17" x14ac:dyDescent="0.25">
      <c r="A1993" s="3"/>
      <c r="B1993" s="4">
        <v>31707</v>
      </c>
      <c r="C1993" s="18" t="s">
        <v>1731</v>
      </c>
      <c r="D1993" s="16"/>
      <c r="E1993" s="17"/>
      <c r="F1993" s="4">
        <v>750</v>
      </c>
      <c r="G1993" s="4" t="s">
        <v>12</v>
      </c>
      <c r="H1993" s="5">
        <v>6</v>
      </c>
      <c r="I1993" s="6">
        <v>120.42</v>
      </c>
      <c r="J1993" s="6">
        <v>18.062999999999999</v>
      </c>
      <c r="K1993" s="6">
        <v>0.2</v>
      </c>
      <c r="L1993" s="6">
        <v>138.68</v>
      </c>
      <c r="M1993" s="22">
        <f>VLOOKUP(B1993,[1]Sheet1!$A:$C,3,FALSE)</f>
        <v>3661419123208</v>
      </c>
      <c r="N1993" s="18" t="s">
        <v>1546</v>
      </c>
      <c r="O1993" s="16"/>
      <c r="P1993" s="16"/>
      <c r="Q1993" s="17"/>
    </row>
    <row r="1994" spans="1:17" x14ac:dyDescent="0.25">
      <c r="A1994" s="3"/>
      <c r="B1994" s="7">
        <v>26978</v>
      </c>
      <c r="C1994" s="19" t="s">
        <v>1732</v>
      </c>
      <c r="D1994" s="16"/>
      <c r="E1994" s="17"/>
      <c r="F1994" s="7">
        <v>750</v>
      </c>
      <c r="G1994" s="7" t="s">
        <v>12</v>
      </c>
      <c r="H1994" s="8">
        <v>6</v>
      </c>
      <c r="I1994" s="9">
        <v>43.29</v>
      </c>
      <c r="J1994" s="9">
        <v>6.4935</v>
      </c>
      <c r="K1994" s="9">
        <v>0.2</v>
      </c>
      <c r="L1994" s="9">
        <v>49.98</v>
      </c>
      <c r="M1994" s="22">
        <f>VLOOKUP(B1994,[1]Sheet1!$A:$C,3,FALSE)</f>
        <v>3326262210849</v>
      </c>
      <c r="N1994" s="19" t="s">
        <v>1546</v>
      </c>
      <c r="O1994" s="16"/>
      <c r="P1994" s="16"/>
      <c r="Q1994" s="17"/>
    </row>
    <row r="1995" spans="1:17" x14ac:dyDescent="0.25">
      <c r="A1995" s="3"/>
      <c r="B1995" s="4">
        <v>31672</v>
      </c>
      <c r="C1995" s="18" t="s">
        <v>1733</v>
      </c>
      <c r="D1995" s="16"/>
      <c r="E1995" s="17"/>
      <c r="F1995" s="4">
        <v>750</v>
      </c>
      <c r="G1995" s="4" t="s">
        <v>12</v>
      </c>
      <c r="H1995" s="5">
        <v>6</v>
      </c>
      <c r="I1995" s="6">
        <v>75.38</v>
      </c>
      <c r="J1995" s="6">
        <v>11.307</v>
      </c>
      <c r="K1995" s="6">
        <v>0.2</v>
      </c>
      <c r="L1995" s="6">
        <v>86.89</v>
      </c>
      <c r="M1995" s="22">
        <f>VLOOKUP(B1995,[1]Sheet1!$A:$C,3,FALSE)</f>
        <v>3701052506317</v>
      </c>
      <c r="N1995" s="18" t="s">
        <v>1546</v>
      </c>
      <c r="O1995" s="16"/>
      <c r="P1995" s="16"/>
      <c r="Q1995" s="17"/>
    </row>
    <row r="1996" spans="1:17" x14ac:dyDescent="0.25">
      <c r="A1996" s="3"/>
      <c r="B1996" s="7">
        <v>30400</v>
      </c>
      <c r="C1996" s="19" t="s">
        <v>1734</v>
      </c>
      <c r="D1996" s="16"/>
      <c r="E1996" s="17"/>
      <c r="F1996" s="7">
        <v>750</v>
      </c>
      <c r="G1996" s="7" t="s">
        <v>12</v>
      </c>
      <c r="H1996" s="8">
        <v>6</v>
      </c>
      <c r="I1996" s="9">
        <v>323.69</v>
      </c>
      <c r="J1996" s="9">
        <v>48.5535</v>
      </c>
      <c r="K1996" s="9">
        <v>0.2</v>
      </c>
      <c r="L1996" s="9">
        <v>372.44</v>
      </c>
      <c r="M1996" s="22">
        <f>VLOOKUP(B1996,[1]Sheet1!$A:$C,3,FALSE)</f>
        <v>3760302171460</v>
      </c>
      <c r="N1996" s="19" t="s">
        <v>1546</v>
      </c>
      <c r="O1996" s="16"/>
      <c r="P1996" s="16"/>
      <c r="Q1996" s="17"/>
    </row>
    <row r="1997" spans="1:17" x14ac:dyDescent="0.25">
      <c r="A1997" s="3"/>
      <c r="B1997" s="4">
        <v>31289</v>
      </c>
      <c r="C1997" s="18" t="s">
        <v>1735</v>
      </c>
      <c r="D1997" s="16"/>
      <c r="E1997" s="17"/>
      <c r="F1997" s="4">
        <v>750</v>
      </c>
      <c r="G1997" s="4" t="s">
        <v>12</v>
      </c>
      <c r="H1997" s="5">
        <v>6</v>
      </c>
      <c r="I1997" s="6">
        <v>30.63</v>
      </c>
      <c r="J1997" s="6">
        <v>4.5945</v>
      </c>
      <c r="K1997" s="6">
        <v>0.2</v>
      </c>
      <c r="L1997" s="6">
        <v>35.42</v>
      </c>
      <c r="M1997" s="22">
        <f>VLOOKUP(B1997,[1]Sheet1!$A:$C,3,FALSE)</f>
        <v>3500610130656</v>
      </c>
      <c r="N1997" s="18" t="s">
        <v>1546</v>
      </c>
      <c r="O1997" s="16"/>
      <c r="P1997" s="16"/>
      <c r="Q1997" s="17"/>
    </row>
    <row r="1998" spans="1:17" x14ac:dyDescent="0.25">
      <c r="A1998" s="3"/>
      <c r="B1998" s="7">
        <v>31000</v>
      </c>
      <c r="C1998" s="19" t="s">
        <v>1736</v>
      </c>
      <c r="D1998" s="16"/>
      <c r="E1998" s="17"/>
      <c r="F1998" s="7">
        <v>750</v>
      </c>
      <c r="G1998" s="7" t="s">
        <v>12</v>
      </c>
      <c r="H1998" s="8">
        <v>12</v>
      </c>
      <c r="I1998" s="9">
        <v>35.47</v>
      </c>
      <c r="J1998" s="9">
        <v>5.3205</v>
      </c>
      <c r="K1998" s="9">
        <v>0.2</v>
      </c>
      <c r="L1998" s="9">
        <v>40.99</v>
      </c>
      <c r="M1998" s="22">
        <f>VLOOKUP(B1998,[1]Sheet1!$A:$C,3,FALSE)</f>
        <v>3760082815172</v>
      </c>
      <c r="N1998" s="19" t="s">
        <v>1546</v>
      </c>
      <c r="O1998" s="16"/>
      <c r="P1998" s="16"/>
      <c r="Q1998" s="17"/>
    </row>
    <row r="1999" spans="1:17" x14ac:dyDescent="0.25">
      <c r="A1999" s="3"/>
      <c r="B1999" s="4">
        <v>31290</v>
      </c>
      <c r="C1999" s="18" t="s">
        <v>1737</v>
      </c>
      <c r="D1999" s="16"/>
      <c r="E1999" s="17"/>
      <c r="F1999" s="4">
        <v>750</v>
      </c>
      <c r="G1999" s="4" t="s">
        <v>12</v>
      </c>
      <c r="H1999" s="5">
        <v>6</v>
      </c>
      <c r="I1999" s="6">
        <v>61.3</v>
      </c>
      <c r="J1999" s="6">
        <v>9.1950000000000003</v>
      </c>
      <c r="K1999" s="6">
        <v>0.2</v>
      </c>
      <c r="L1999" s="6">
        <v>70.7</v>
      </c>
      <c r="M1999" s="22">
        <f>VLOOKUP(B1999,[1]Sheet1!$A:$C,3,FALSE)</f>
        <v>3760008172976</v>
      </c>
      <c r="N1999" s="18" t="s">
        <v>1546</v>
      </c>
      <c r="O1999" s="16"/>
      <c r="P1999" s="16"/>
      <c r="Q1999" s="17"/>
    </row>
    <row r="2000" spans="1:17" x14ac:dyDescent="0.25">
      <c r="A2000" s="3"/>
      <c r="B2000" s="7">
        <v>4788</v>
      </c>
      <c r="C2000" s="19" t="s">
        <v>1738</v>
      </c>
      <c r="D2000" s="16"/>
      <c r="E2000" s="17"/>
      <c r="F2000" s="7">
        <v>750</v>
      </c>
      <c r="G2000" s="7" t="s">
        <v>12</v>
      </c>
      <c r="H2000" s="8">
        <v>12</v>
      </c>
      <c r="I2000" s="9">
        <v>54.89</v>
      </c>
      <c r="J2000" s="9">
        <v>8.2334999999999994</v>
      </c>
      <c r="K2000" s="9">
        <v>0.2</v>
      </c>
      <c r="L2000" s="9">
        <v>63.32</v>
      </c>
      <c r="M2000" s="22">
        <f>VLOOKUP(B2000,[1]Sheet1!$A:$C,3,FALSE)</f>
        <v>3217661012519</v>
      </c>
      <c r="N2000" s="19" t="s">
        <v>1546</v>
      </c>
      <c r="O2000" s="16"/>
      <c r="P2000" s="16"/>
      <c r="Q2000" s="17"/>
    </row>
    <row r="2001" spans="1:17" x14ac:dyDescent="0.25">
      <c r="A2001" s="3"/>
      <c r="B2001" s="4">
        <v>17459</v>
      </c>
      <c r="C2001" s="18" t="s">
        <v>1739</v>
      </c>
      <c r="D2001" s="16"/>
      <c r="E2001" s="17"/>
      <c r="F2001" s="4">
        <v>750</v>
      </c>
      <c r="G2001" s="4" t="s">
        <v>12</v>
      </c>
      <c r="H2001" s="5">
        <v>12</v>
      </c>
      <c r="I2001" s="6">
        <v>25.85</v>
      </c>
      <c r="J2001" s="6">
        <v>3.8774999999999999</v>
      </c>
      <c r="K2001" s="6">
        <v>0.2</v>
      </c>
      <c r="L2001" s="6">
        <v>29.93</v>
      </c>
      <c r="M2001" s="22">
        <f>VLOOKUP(B2001,[1]Sheet1!$A:$C,3,FALSE)</f>
        <v>612179706552</v>
      </c>
      <c r="N2001" s="18" t="s">
        <v>1546</v>
      </c>
      <c r="O2001" s="16"/>
      <c r="P2001" s="16"/>
      <c r="Q2001" s="17"/>
    </row>
    <row r="2002" spans="1:17" x14ac:dyDescent="0.25">
      <c r="A2002" s="3"/>
      <c r="B2002" s="7">
        <v>12239</v>
      </c>
      <c r="C2002" s="19" t="s">
        <v>1740</v>
      </c>
      <c r="D2002" s="16"/>
      <c r="E2002" s="17"/>
      <c r="F2002" s="7">
        <v>750</v>
      </c>
      <c r="G2002" s="7" t="s">
        <v>12</v>
      </c>
      <c r="H2002" s="8">
        <v>12</v>
      </c>
      <c r="I2002" s="9">
        <v>34.54</v>
      </c>
      <c r="J2002" s="9">
        <v>5.181</v>
      </c>
      <c r="K2002" s="9">
        <v>0.2</v>
      </c>
      <c r="L2002" s="9">
        <v>39.92</v>
      </c>
      <c r="M2002" s="22">
        <f>VLOOKUP(B2002,[1]Sheet1!$A:$C,3,FALSE)</f>
        <v>15643240188</v>
      </c>
      <c r="N2002" s="19" t="s">
        <v>1546</v>
      </c>
      <c r="O2002" s="16"/>
      <c r="P2002" s="16"/>
      <c r="Q2002" s="17"/>
    </row>
    <row r="2003" spans="1:17" x14ac:dyDescent="0.25">
      <c r="A2003" s="3"/>
      <c r="B2003" s="4">
        <v>32019</v>
      </c>
      <c r="C2003" s="18" t="s">
        <v>1741</v>
      </c>
      <c r="D2003" s="16"/>
      <c r="E2003" s="17"/>
      <c r="F2003" s="4">
        <v>750</v>
      </c>
      <c r="G2003" s="4" t="s">
        <v>49</v>
      </c>
      <c r="H2003" s="5">
        <v>6</v>
      </c>
      <c r="I2003" s="6">
        <v>61</v>
      </c>
      <c r="J2003" s="6">
        <v>9.15</v>
      </c>
      <c r="K2003" s="6">
        <v>0.2</v>
      </c>
      <c r="L2003" s="6">
        <v>70.349999999999994</v>
      </c>
      <c r="M2003" s="22">
        <f>VLOOKUP(B2003,[1]Sheet1!$A:$C,3,FALSE)</f>
        <v>3760290643000</v>
      </c>
      <c r="N2003" s="18" t="s">
        <v>1546</v>
      </c>
      <c r="O2003" s="16"/>
      <c r="P2003" s="16"/>
      <c r="Q2003" s="17"/>
    </row>
    <row r="2004" spans="1:17" x14ac:dyDescent="0.25">
      <c r="A2004" s="3"/>
      <c r="B2004" s="7">
        <v>23921</v>
      </c>
      <c r="C2004" s="19" t="s">
        <v>1742</v>
      </c>
      <c r="D2004" s="16"/>
      <c r="E2004" s="17"/>
      <c r="F2004" s="7">
        <v>750</v>
      </c>
      <c r="G2004" s="7" t="s">
        <v>12</v>
      </c>
      <c r="H2004" s="8">
        <v>6</v>
      </c>
      <c r="I2004" s="9">
        <v>78.2</v>
      </c>
      <c r="J2004" s="9">
        <v>11.73</v>
      </c>
      <c r="K2004" s="9">
        <v>0.2</v>
      </c>
      <c r="L2004" s="9">
        <v>90.13</v>
      </c>
      <c r="M2004" s="22">
        <f>VLOOKUP(B2004,[1]Sheet1!$A:$C,3,FALSE)</f>
        <v>3277038402954</v>
      </c>
      <c r="N2004" s="19" t="s">
        <v>1546</v>
      </c>
      <c r="O2004" s="16"/>
      <c r="P2004" s="16"/>
      <c r="Q2004" s="17"/>
    </row>
    <row r="2005" spans="1:17" x14ac:dyDescent="0.25">
      <c r="A2005" s="3"/>
      <c r="B2005" s="4">
        <v>31891</v>
      </c>
      <c r="C2005" s="18" t="s">
        <v>1743</v>
      </c>
      <c r="D2005" s="16"/>
      <c r="E2005" s="17"/>
      <c r="F2005" s="4">
        <v>750</v>
      </c>
      <c r="G2005" s="4" t="s">
        <v>12</v>
      </c>
      <c r="H2005" s="5">
        <v>6</v>
      </c>
      <c r="I2005" s="6">
        <v>45.41</v>
      </c>
      <c r="J2005" s="6">
        <v>6.8114999999999997</v>
      </c>
      <c r="K2005" s="6">
        <v>0.2</v>
      </c>
      <c r="L2005" s="6">
        <v>52.42</v>
      </c>
      <c r="M2005" s="22">
        <f>VLOOKUP(B2005,[1]Sheet1!$A:$C,3,FALSE)</f>
        <v>999999931891</v>
      </c>
      <c r="N2005" s="18" t="s">
        <v>1546</v>
      </c>
      <c r="O2005" s="16"/>
      <c r="P2005" s="16"/>
      <c r="Q2005" s="17"/>
    </row>
    <row r="2006" spans="1:17" x14ac:dyDescent="0.25">
      <c r="A2006" s="3"/>
      <c r="B2006" s="7">
        <v>31892</v>
      </c>
      <c r="C2006" s="19" t="s">
        <v>1744</v>
      </c>
      <c r="D2006" s="16"/>
      <c r="E2006" s="17"/>
      <c r="F2006" s="7">
        <v>750</v>
      </c>
      <c r="G2006" s="7" t="s">
        <v>12</v>
      </c>
      <c r="H2006" s="8">
        <v>6</v>
      </c>
      <c r="I2006" s="9">
        <v>25.67</v>
      </c>
      <c r="J2006" s="9">
        <v>3.8504999999999998</v>
      </c>
      <c r="K2006" s="9">
        <v>0.2</v>
      </c>
      <c r="L2006" s="9">
        <v>29.72</v>
      </c>
      <c r="M2006" s="22">
        <f>VLOOKUP(B2006,[1]Sheet1!$A:$C,3,FALSE)</f>
        <v>999999931892</v>
      </c>
      <c r="N2006" s="19" t="s">
        <v>1546</v>
      </c>
      <c r="O2006" s="16"/>
      <c r="P2006" s="16"/>
      <c r="Q2006" s="17"/>
    </row>
    <row r="2007" spans="1:17" x14ac:dyDescent="0.25">
      <c r="A2007" s="3"/>
      <c r="B2007" s="4">
        <v>31888</v>
      </c>
      <c r="C2007" s="18" t="s">
        <v>1745</v>
      </c>
      <c r="D2007" s="16"/>
      <c r="E2007" s="17"/>
      <c r="F2007" s="4">
        <v>750</v>
      </c>
      <c r="G2007" s="4" t="s">
        <v>12</v>
      </c>
      <c r="H2007" s="5">
        <v>6</v>
      </c>
      <c r="I2007" s="6">
        <v>33.47</v>
      </c>
      <c r="J2007" s="6">
        <v>5.0205000000000002</v>
      </c>
      <c r="K2007" s="6">
        <v>0.2</v>
      </c>
      <c r="L2007" s="6">
        <v>38.69</v>
      </c>
      <c r="M2007" s="22">
        <f>VLOOKUP(B2007,[1]Sheet1!$A:$C,3,FALSE)</f>
        <v>999999931888</v>
      </c>
      <c r="N2007" s="18" t="s">
        <v>1546</v>
      </c>
      <c r="O2007" s="16"/>
      <c r="P2007" s="16"/>
      <c r="Q2007" s="17"/>
    </row>
    <row r="2008" spans="1:17" x14ac:dyDescent="0.25">
      <c r="A2008" s="3"/>
      <c r="B2008" s="7">
        <v>31889</v>
      </c>
      <c r="C2008" s="19" t="s">
        <v>1746</v>
      </c>
      <c r="D2008" s="16"/>
      <c r="E2008" s="17"/>
      <c r="F2008" s="7">
        <v>750</v>
      </c>
      <c r="G2008" s="7" t="s">
        <v>12</v>
      </c>
      <c r="H2008" s="8">
        <v>6</v>
      </c>
      <c r="I2008" s="9">
        <v>31.46</v>
      </c>
      <c r="J2008" s="9">
        <v>4.7190000000000003</v>
      </c>
      <c r="K2008" s="9">
        <v>0.2</v>
      </c>
      <c r="L2008" s="9">
        <v>36.380000000000003</v>
      </c>
      <c r="M2008" s="22">
        <f>VLOOKUP(B2008,[1]Sheet1!$A:$C,3,FALSE)</f>
        <v>999999931889</v>
      </c>
      <c r="N2008" s="19" t="s">
        <v>1546</v>
      </c>
      <c r="O2008" s="16"/>
      <c r="P2008" s="16"/>
      <c r="Q2008" s="17"/>
    </row>
    <row r="2009" spans="1:17" x14ac:dyDescent="0.25">
      <c r="A2009" s="3"/>
      <c r="B2009" s="4">
        <v>31890</v>
      </c>
      <c r="C2009" s="18" t="s">
        <v>1747</v>
      </c>
      <c r="D2009" s="16"/>
      <c r="E2009" s="17"/>
      <c r="F2009" s="4">
        <v>750</v>
      </c>
      <c r="G2009" s="4" t="s">
        <v>12</v>
      </c>
      <c r="H2009" s="5">
        <v>6</v>
      </c>
      <c r="I2009" s="6">
        <v>35.46</v>
      </c>
      <c r="J2009" s="6">
        <v>5.319</v>
      </c>
      <c r="K2009" s="6">
        <v>0.2</v>
      </c>
      <c r="L2009" s="6">
        <v>40.98</v>
      </c>
      <c r="M2009" s="22">
        <f>VLOOKUP(B2009,[1]Sheet1!$A:$C,3,FALSE)</f>
        <v>999999931890</v>
      </c>
      <c r="N2009" s="18" t="s">
        <v>1546</v>
      </c>
      <c r="O2009" s="16"/>
      <c r="P2009" s="16"/>
      <c r="Q2009" s="17"/>
    </row>
    <row r="2010" spans="1:17" x14ac:dyDescent="0.25">
      <c r="A2010" s="3"/>
      <c r="B2010" s="7">
        <v>31887</v>
      </c>
      <c r="C2010" s="19" t="s">
        <v>1748</v>
      </c>
      <c r="D2010" s="16"/>
      <c r="E2010" s="17"/>
      <c r="F2010" s="7">
        <v>750</v>
      </c>
      <c r="G2010" s="7" t="s">
        <v>12</v>
      </c>
      <c r="H2010" s="8">
        <v>6</v>
      </c>
      <c r="I2010" s="9">
        <v>35.46</v>
      </c>
      <c r="J2010" s="9">
        <v>5.319</v>
      </c>
      <c r="K2010" s="9">
        <v>0.2</v>
      </c>
      <c r="L2010" s="9">
        <v>40.98</v>
      </c>
      <c r="M2010" s="22">
        <f>VLOOKUP(B2010,[1]Sheet1!$A:$C,3,FALSE)</f>
        <v>999999931887</v>
      </c>
      <c r="N2010" s="19" t="s">
        <v>1546</v>
      </c>
      <c r="O2010" s="16"/>
      <c r="P2010" s="16"/>
      <c r="Q2010" s="17"/>
    </row>
    <row r="2011" spans="1:17" x14ac:dyDescent="0.25">
      <c r="A2011" s="3"/>
      <c r="B2011" s="4">
        <v>31884</v>
      </c>
      <c r="C2011" s="18" t="s">
        <v>1749</v>
      </c>
      <c r="D2011" s="16"/>
      <c r="E2011" s="17"/>
      <c r="F2011" s="4">
        <v>750</v>
      </c>
      <c r="G2011" s="4" t="s">
        <v>12</v>
      </c>
      <c r="H2011" s="5">
        <v>6</v>
      </c>
      <c r="I2011" s="6">
        <v>35.46</v>
      </c>
      <c r="J2011" s="6">
        <v>5.319</v>
      </c>
      <c r="K2011" s="6">
        <v>0.2</v>
      </c>
      <c r="L2011" s="6">
        <v>40.98</v>
      </c>
      <c r="M2011" s="22">
        <f>VLOOKUP(B2011,[1]Sheet1!$A:$C,3,FALSE)</f>
        <v>999999931884</v>
      </c>
      <c r="N2011" s="18" t="s">
        <v>1546</v>
      </c>
      <c r="O2011" s="16"/>
      <c r="P2011" s="16"/>
      <c r="Q2011" s="17"/>
    </row>
    <row r="2012" spans="1:17" x14ac:dyDescent="0.25">
      <c r="A2012" s="3"/>
      <c r="B2012" s="7">
        <v>23744</v>
      </c>
      <c r="C2012" s="19" t="s">
        <v>1750</v>
      </c>
      <c r="D2012" s="16"/>
      <c r="E2012" s="17"/>
      <c r="F2012" s="7">
        <v>750</v>
      </c>
      <c r="G2012" s="7" t="s">
        <v>12</v>
      </c>
      <c r="H2012" s="8">
        <v>6</v>
      </c>
      <c r="I2012" s="9">
        <v>127.95</v>
      </c>
      <c r="J2012" s="9">
        <v>19.192499999999999</v>
      </c>
      <c r="K2012" s="9">
        <v>0.2</v>
      </c>
      <c r="L2012" s="9">
        <v>147.34</v>
      </c>
      <c r="M2012" s="22">
        <f>VLOOKUP(B2012,[1]Sheet1!$A:$C,3,FALSE)</f>
        <v>3277034835756</v>
      </c>
      <c r="N2012" s="19" t="s">
        <v>1546</v>
      </c>
      <c r="O2012" s="16"/>
      <c r="P2012" s="16"/>
      <c r="Q2012" s="17"/>
    </row>
    <row r="2013" spans="1:17" x14ac:dyDescent="0.25">
      <c r="A2013" s="3"/>
      <c r="B2013" s="4">
        <v>31291</v>
      </c>
      <c r="C2013" s="18" t="s">
        <v>1751</v>
      </c>
      <c r="D2013" s="16"/>
      <c r="E2013" s="17"/>
      <c r="F2013" s="4">
        <v>750</v>
      </c>
      <c r="G2013" s="4" t="s">
        <v>12</v>
      </c>
      <c r="H2013" s="5">
        <v>6</v>
      </c>
      <c r="I2013" s="6">
        <v>50.04</v>
      </c>
      <c r="J2013" s="6">
        <v>7.5060000000000002</v>
      </c>
      <c r="K2013" s="6">
        <v>0.2</v>
      </c>
      <c r="L2013" s="6">
        <v>57.75</v>
      </c>
      <c r="M2013" s="22">
        <f>VLOOKUP(B2013,[1]Sheet1!$A:$C,3,FALSE)</f>
        <v>3760175853753</v>
      </c>
      <c r="N2013" s="18" t="s">
        <v>1546</v>
      </c>
      <c r="O2013" s="16"/>
      <c r="P2013" s="16"/>
      <c r="Q2013" s="17"/>
    </row>
    <row r="2014" spans="1:17" x14ac:dyDescent="0.25">
      <c r="A2014" s="3"/>
      <c r="B2014" s="7">
        <v>31627</v>
      </c>
      <c r="C2014" s="19" t="s">
        <v>1752</v>
      </c>
      <c r="D2014" s="16"/>
      <c r="E2014" s="17"/>
      <c r="F2014" s="7">
        <v>750</v>
      </c>
      <c r="G2014" s="7" t="s">
        <v>12</v>
      </c>
      <c r="H2014" s="8">
        <v>12</v>
      </c>
      <c r="I2014" s="9">
        <v>80.7</v>
      </c>
      <c r="J2014" s="9">
        <v>12.105</v>
      </c>
      <c r="K2014" s="9">
        <v>0.2</v>
      </c>
      <c r="L2014" s="9">
        <v>93.01</v>
      </c>
      <c r="M2014" s="22">
        <f>VLOOKUP(B2014,[1]Sheet1!$A:$C,3,FALSE)</f>
        <v>3760099640088</v>
      </c>
      <c r="N2014" s="19" t="s">
        <v>1546</v>
      </c>
      <c r="O2014" s="16"/>
      <c r="P2014" s="16"/>
      <c r="Q2014" s="17"/>
    </row>
    <row r="2015" spans="1:17" x14ac:dyDescent="0.25">
      <c r="A2015" s="3"/>
      <c r="B2015" s="4">
        <v>30890</v>
      </c>
      <c r="C2015" s="18" t="s">
        <v>1753</v>
      </c>
      <c r="D2015" s="16"/>
      <c r="E2015" s="17"/>
      <c r="F2015" s="4">
        <v>750</v>
      </c>
      <c r="G2015" s="4" t="s">
        <v>12</v>
      </c>
      <c r="H2015" s="5">
        <v>12</v>
      </c>
      <c r="I2015" s="6">
        <v>20.68</v>
      </c>
      <c r="J2015" s="6">
        <v>3.1019999999999999</v>
      </c>
      <c r="K2015" s="6">
        <v>0.2</v>
      </c>
      <c r="L2015" s="6">
        <v>23.98</v>
      </c>
      <c r="M2015" s="22">
        <f>VLOOKUP(B2015,[1]Sheet1!$A:$C,3,FALSE)</f>
        <v>3760218912577</v>
      </c>
      <c r="N2015" s="18" t="s">
        <v>1546</v>
      </c>
      <c r="O2015" s="16"/>
      <c r="P2015" s="16"/>
      <c r="Q2015" s="17"/>
    </row>
    <row r="2016" spans="1:17" x14ac:dyDescent="0.25">
      <c r="A2016" s="3"/>
      <c r="B2016" s="7">
        <v>30888</v>
      </c>
      <c r="C2016" s="19" t="s">
        <v>1754</v>
      </c>
      <c r="D2016" s="16"/>
      <c r="E2016" s="17"/>
      <c r="F2016" s="7">
        <v>750</v>
      </c>
      <c r="G2016" s="7" t="s">
        <v>12</v>
      </c>
      <c r="H2016" s="8">
        <v>12</v>
      </c>
      <c r="I2016" s="9">
        <v>25.39</v>
      </c>
      <c r="J2016" s="9">
        <v>3.8085</v>
      </c>
      <c r="K2016" s="9">
        <v>0.2</v>
      </c>
      <c r="L2016" s="9">
        <v>29.4</v>
      </c>
      <c r="M2016" s="22">
        <f>VLOOKUP(B2016,[1]Sheet1!$A:$C,3,FALSE)</f>
        <v>999999930888</v>
      </c>
      <c r="N2016" s="19" t="s">
        <v>1546</v>
      </c>
      <c r="O2016" s="16"/>
      <c r="P2016" s="16"/>
      <c r="Q2016" s="17"/>
    </row>
    <row r="2017" spans="1:17" x14ac:dyDescent="0.25">
      <c r="A2017" s="3"/>
      <c r="B2017" s="4">
        <v>31379</v>
      </c>
      <c r="C2017" s="18" t="s">
        <v>1755</v>
      </c>
      <c r="D2017" s="16"/>
      <c r="E2017" s="17"/>
      <c r="F2017" s="4">
        <v>750</v>
      </c>
      <c r="G2017" s="4" t="s">
        <v>12</v>
      </c>
      <c r="H2017" s="5">
        <v>12</v>
      </c>
      <c r="I2017" s="6">
        <v>38.08</v>
      </c>
      <c r="J2017" s="6">
        <v>5.7119999999999997</v>
      </c>
      <c r="K2017" s="6">
        <v>0.2</v>
      </c>
      <c r="L2017" s="6">
        <v>43.99</v>
      </c>
      <c r="M2017" s="22">
        <f>VLOOKUP(B2017,[1]Sheet1!$A:$C,3,FALSE)</f>
        <v>3760218912539</v>
      </c>
      <c r="N2017" s="18" t="s">
        <v>1546</v>
      </c>
      <c r="O2017" s="16"/>
      <c r="P2017" s="16"/>
      <c r="Q2017" s="17"/>
    </row>
    <row r="2018" spans="1:17" x14ac:dyDescent="0.25">
      <c r="A2018" s="3"/>
      <c r="B2018" s="7">
        <v>25943</v>
      </c>
      <c r="C2018" s="19" t="s">
        <v>1756</v>
      </c>
      <c r="D2018" s="16"/>
      <c r="E2018" s="17"/>
      <c r="F2018" s="7">
        <v>750</v>
      </c>
      <c r="G2018" s="7" t="s">
        <v>12</v>
      </c>
      <c r="H2018" s="8">
        <v>12</v>
      </c>
      <c r="I2018" s="9">
        <v>18.079999999999998</v>
      </c>
      <c r="J2018" s="9">
        <v>2.7120000000000002</v>
      </c>
      <c r="K2018" s="9">
        <v>0.2</v>
      </c>
      <c r="L2018" s="9">
        <v>20.99</v>
      </c>
      <c r="M2018" s="22">
        <f>VLOOKUP(B2018,[1]Sheet1!$A:$C,3,FALSE)</f>
        <v>3180611046646</v>
      </c>
      <c r="N2018" s="19" t="s">
        <v>1546</v>
      </c>
      <c r="O2018" s="16"/>
      <c r="P2018" s="16"/>
      <c r="Q2018" s="17"/>
    </row>
    <row r="2019" spans="1:17" x14ac:dyDescent="0.25">
      <c r="A2019" s="3"/>
      <c r="B2019" s="4">
        <v>31292</v>
      </c>
      <c r="C2019" s="18" t="s">
        <v>1757</v>
      </c>
      <c r="D2019" s="16"/>
      <c r="E2019" s="17"/>
      <c r="F2019" s="4">
        <v>750</v>
      </c>
      <c r="G2019" s="4" t="s">
        <v>12</v>
      </c>
      <c r="H2019" s="5">
        <v>6</v>
      </c>
      <c r="I2019" s="6">
        <v>61.3</v>
      </c>
      <c r="J2019" s="6">
        <v>9.1950000000000003</v>
      </c>
      <c r="K2019" s="6">
        <v>0.2</v>
      </c>
      <c r="L2019" s="6">
        <v>70.7</v>
      </c>
      <c r="M2019" s="22">
        <f>VLOOKUP(B2019,[1]Sheet1!$A:$C,3,FALSE)</f>
        <v>3661419219208</v>
      </c>
      <c r="N2019" s="18" t="s">
        <v>1546</v>
      </c>
      <c r="O2019" s="16"/>
      <c r="P2019" s="16"/>
      <c r="Q2019" s="17"/>
    </row>
    <row r="2020" spans="1:17" x14ac:dyDescent="0.25">
      <c r="A2020" s="3"/>
      <c r="B2020" s="7">
        <v>31295</v>
      </c>
      <c r="C2020" s="19" t="s">
        <v>1758</v>
      </c>
      <c r="D2020" s="16"/>
      <c r="E2020" s="17"/>
      <c r="F2020" s="7">
        <v>750</v>
      </c>
      <c r="G2020" s="7" t="s">
        <v>12</v>
      </c>
      <c r="H2020" s="8">
        <v>6</v>
      </c>
      <c r="I2020" s="9">
        <v>54.28</v>
      </c>
      <c r="J2020" s="9">
        <v>8.1419999999999995</v>
      </c>
      <c r="K2020" s="9">
        <v>0.2</v>
      </c>
      <c r="L2020" s="9">
        <v>62.62</v>
      </c>
      <c r="M2020" s="22">
        <f>VLOOKUP(B2020,[1]Sheet1!$A:$C,3,FALSE)</f>
        <v>3339012188015</v>
      </c>
      <c r="N2020" s="19" t="s">
        <v>1546</v>
      </c>
      <c r="O2020" s="16"/>
      <c r="P2020" s="16"/>
      <c r="Q2020" s="17"/>
    </row>
    <row r="2021" spans="1:17" x14ac:dyDescent="0.25">
      <c r="A2021" s="3"/>
      <c r="B2021" s="4">
        <v>23359</v>
      </c>
      <c r="C2021" s="18" t="s">
        <v>1759</v>
      </c>
      <c r="D2021" s="16"/>
      <c r="E2021" s="17"/>
      <c r="F2021" s="4">
        <v>750</v>
      </c>
      <c r="G2021" s="4" t="s">
        <v>12</v>
      </c>
      <c r="H2021" s="5">
        <v>12</v>
      </c>
      <c r="I2021" s="6">
        <v>16.87</v>
      </c>
      <c r="J2021" s="6">
        <v>2.5305</v>
      </c>
      <c r="K2021" s="6">
        <v>0.2</v>
      </c>
      <c r="L2021" s="6">
        <v>19.600000000000001</v>
      </c>
      <c r="M2021" s="22">
        <f>VLOOKUP(B2021,[1]Sheet1!$A:$C,3,FALSE)</f>
        <v>3514123113754</v>
      </c>
      <c r="N2021" s="18" t="s">
        <v>1546</v>
      </c>
      <c r="O2021" s="16"/>
      <c r="P2021" s="16"/>
      <c r="Q2021" s="17"/>
    </row>
    <row r="2022" spans="1:17" x14ac:dyDescent="0.25">
      <c r="A2022" s="3"/>
      <c r="B2022" s="7">
        <v>21341</v>
      </c>
      <c r="C2022" s="19" t="s">
        <v>1760</v>
      </c>
      <c r="D2022" s="16"/>
      <c r="E2022" s="17"/>
      <c r="F2022" s="7">
        <v>750</v>
      </c>
      <c r="G2022" s="7" t="s">
        <v>12</v>
      </c>
      <c r="H2022" s="8">
        <v>6</v>
      </c>
      <c r="I2022" s="9">
        <v>31.48</v>
      </c>
      <c r="J2022" s="9">
        <v>4.7220000000000004</v>
      </c>
      <c r="K2022" s="9">
        <v>0.2</v>
      </c>
      <c r="L2022" s="9">
        <v>36.4</v>
      </c>
      <c r="M2022" s="22">
        <f>VLOOKUP(B2022,[1]Sheet1!$A:$C,3,FALSE)</f>
        <v>3514302123116</v>
      </c>
      <c r="N2022" s="19" t="s">
        <v>1546</v>
      </c>
      <c r="O2022" s="16"/>
      <c r="P2022" s="16"/>
      <c r="Q2022" s="17"/>
    </row>
    <row r="2023" spans="1:17" x14ac:dyDescent="0.25">
      <c r="A2023" s="3"/>
      <c r="B2023" s="4">
        <v>25601</v>
      </c>
      <c r="C2023" s="18" t="s">
        <v>1761</v>
      </c>
      <c r="D2023" s="16"/>
      <c r="E2023" s="17"/>
      <c r="F2023" s="4">
        <v>750</v>
      </c>
      <c r="G2023" s="4" t="s">
        <v>12</v>
      </c>
      <c r="H2023" s="5">
        <v>12</v>
      </c>
      <c r="I2023" s="6">
        <v>19.309999999999999</v>
      </c>
      <c r="J2023" s="6">
        <v>2.8965000000000001</v>
      </c>
      <c r="K2023" s="6">
        <v>0.2</v>
      </c>
      <c r="L2023" s="6">
        <v>22.41</v>
      </c>
      <c r="M2023" s="22">
        <f>VLOOKUP(B2023,[1]Sheet1!$A:$C,3,FALSE)</f>
        <v>3760006833145</v>
      </c>
      <c r="N2023" s="18" t="s">
        <v>1546</v>
      </c>
      <c r="O2023" s="16"/>
      <c r="P2023" s="16"/>
      <c r="Q2023" s="17"/>
    </row>
    <row r="2024" spans="1:17" x14ac:dyDescent="0.25">
      <c r="A2024" s="3"/>
      <c r="B2024" s="7">
        <v>19646</v>
      </c>
      <c r="C2024" s="19" t="s">
        <v>1762</v>
      </c>
      <c r="D2024" s="16"/>
      <c r="E2024" s="17"/>
      <c r="F2024" s="7">
        <v>750</v>
      </c>
      <c r="G2024" s="7" t="s">
        <v>12</v>
      </c>
      <c r="H2024" s="8">
        <v>12</v>
      </c>
      <c r="I2024" s="9">
        <v>18.03</v>
      </c>
      <c r="J2024" s="9">
        <v>2.7044999999999999</v>
      </c>
      <c r="K2024" s="9">
        <v>0.2</v>
      </c>
      <c r="L2024" s="9">
        <v>20.93</v>
      </c>
      <c r="M2024" s="22">
        <f>VLOOKUP(B2024,[1]Sheet1!$A:$C,3,FALSE)</f>
        <v>999999919646</v>
      </c>
      <c r="N2024" s="19" t="s">
        <v>1546</v>
      </c>
      <c r="O2024" s="16"/>
      <c r="P2024" s="16"/>
      <c r="Q2024" s="17"/>
    </row>
    <row r="2025" spans="1:17" x14ac:dyDescent="0.25">
      <c r="A2025" s="3"/>
      <c r="B2025" s="4">
        <v>32164</v>
      </c>
      <c r="C2025" s="18" t="s">
        <v>1763</v>
      </c>
      <c r="D2025" s="16"/>
      <c r="E2025" s="17"/>
      <c r="F2025" s="4">
        <v>750</v>
      </c>
      <c r="G2025" s="4" t="s">
        <v>12</v>
      </c>
      <c r="H2025" s="5">
        <v>6</v>
      </c>
      <c r="I2025" s="6">
        <v>50.14</v>
      </c>
      <c r="J2025" s="6">
        <v>7.5209999999999999</v>
      </c>
      <c r="K2025" s="6">
        <v>0.2</v>
      </c>
      <c r="L2025" s="6">
        <v>57.86</v>
      </c>
      <c r="M2025" s="22">
        <f>VLOOKUP(B2025,[1]Sheet1!$A:$C,3,FALSE)</f>
        <v>999999932164</v>
      </c>
      <c r="N2025" s="18" t="s">
        <v>1546</v>
      </c>
      <c r="O2025" s="16"/>
      <c r="P2025" s="16"/>
      <c r="Q2025" s="17"/>
    </row>
    <row r="2026" spans="1:17" x14ac:dyDescent="0.25">
      <c r="A2026" s="3"/>
      <c r="B2026" s="7">
        <v>32161</v>
      </c>
      <c r="C2026" s="19" t="s">
        <v>1764</v>
      </c>
      <c r="D2026" s="16"/>
      <c r="E2026" s="17"/>
      <c r="F2026" s="7">
        <v>750</v>
      </c>
      <c r="G2026" s="7" t="s">
        <v>12</v>
      </c>
      <c r="H2026" s="8">
        <v>12</v>
      </c>
      <c r="I2026" s="9">
        <v>17.87</v>
      </c>
      <c r="J2026" s="9">
        <v>2.6804999999999999</v>
      </c>
      <c r="K2026" s="9">
        <v>0.2</v>
      </c>
      <c r="L2026" s="9">
        <v>20.75</v>
      </c>
      <c r="M2026" s="22">
        <f>VLOOKUP(B2026,[1]Sheet1!$A:$C,3,FALSE)</f>
        <v>999999932161</v>
      </c>
      <c r="N2026" s="19" t="s">
        <v>1546</v>
      </c>
      <c r="O2026" s="16"/>
      <c r="P2026" s="16"/>
      <c r="Q2026" s="17"/>
    </row>
    <row r="2027" spans="1:17" x14ac:dyDescent="0.25">
      <c r="A2027" s="3"/>
      <c r="B2027" s="4">
        <v>32162</v>
      </c>
      <c r="C2027" s="18" t="s">
        <v>1764</v>
      </c>
      <c r="D2027" s="16"/>
      <c r="E2027" s="17"/>
      <c r="F2027" s="4">
        <v>750</v>
      </c>
      <c r="G2027" s="4" t="s">
        <v>12</v>
      </c>
      <c r="H2027" s="5">
        <v>6</v>
      </c>
      <c r="I2027" s="6">
        <v>17.87</v>
      </c>
      <c r="J2027" s="6">
        <v>2.6804999999999999</v>
      </c>
      <c r="K2027" s="6">
        <v>0.2</v>
      </c>
      <c r="L2027" s="6">
        <v>20.75</v>
      </c>
      <c r="M2027" s="22">
        <f>VLOOKUP(B2027,[1]Sheet1!$A:$C,3,FALSE)</f>
        <v>999999932162</v>
      </c>
      <c r="N2027" s="18" t="s">
        <v>1546</v>
      </c>
      <c r="O2027" s="16"/>
      <c r="P2027" s="16"/>
      <c r="Q2027" s="17"/>
    </row>
    <row r="2028" spans="1:17" x14ac:dyDescent="0.25">
      <c r="A2028" s="3"/>
      <c r="B2028" s="7">
        <v>32160</v>
      </c>
      <c r="C2028" s="19" t="s">
        <v>1765</v>
      </c>
      <c r="D2028" s="16"/>
      <c r="E2028" s="17"/>
      <c r="F2028" s="7">
        <v>750</v>
      </c>
      <c r="G2028" s="7" t="s">
        <v>12</v>
      </c>
      <c r="H2028" s="8">
        <v>12</v>
      </c>
      <c r="I2028" s="9">
        <v>20.88</v>
      </c>
      <c r="J2028" s="9">
        <v>3.1320000000000001</v>
      </c>
      <c r="K2028" s="9">
        <v>0.2</v>
      </c>
      <c r="L2028" s="9">
        <v>24.21</v>
      </c>
      <c r="M2028" s="22">
        <f>VLOOKUP(B2028,[1]Sheet1!$A:$C,3,FALSE)</f>
        <v>999999932160</v>
      </c>
      <c r="N2028" s="19" t="s">
        <v>1546</v>
      </c>
      <c r="O2028" s="16"/>
      <c r="P2028" s="16"/>
      <c r="Q2028" s="17"/>
    </row>
    <row r="2029" spans="1:17" x14ac:dyDescent="0.25">
      <c r="A2029" s="3"/>
      <c r="B2029" s="4">
        <v>30745</v>
      </c>
      <c r="C2029" s="18" t="s">
        <v>1766</v>
      </c>
      <c r="D2029" s="16"/>
      <c r="E2029" s="17"/>
      <c r="F2029" s="4">
        <v>750</v>
      </c>
      <c r="G2029" s="4" t="s">
        <v>12</v>
      </c>
      <c r="H2029" s="5">
        <v>12</v>
      </c>
      <c r="I2029" s="6">
        <v>51.99</v>
      </c>
      <c r="J2029" s="6">
        <v>7.7984999999999998</v>
      </c>
      <c r="K2029" s="6">
        <v>0.2</v>
      </c>
      <c r="L2029" s="6">
        <v>59.99</v>
      </c>
      <c r="M2029" s="22">
        <f>VLOOKUP(B2029,[1]Sheet1!$A:$C,3,FALSE)</f>
        <v>3945700000202</v>
      </c>
      <c r="N2029" s="18" t="s">
        <v>1546</v>
      </c>
      <c r="O2029" s="16"/>
      <c r="P2029" s="16"/>
      <c r="Q2029" s="17"/>
    </row>
    <row r="2030" spans="1:17" x14ac:dyDescent="0.25">
      <c r="A2030" s="3"/>
      <c r="B2030" s="7">
        <v>30746</v>
      </c>
      <c r="C2030" s="19" t="s">
        <v>1767</v>
      </c>
      <c r="D2030" s="16"/>
      <c r="E2030" s="17"/>
      <c r="F2030" s="7">
        <v>750</v>
      </c>
      <c r="G2030" s="7" t="s">
        <v>12</v>
      </c>
      <c r="H2030" s="8">
        <v>12</v>
      </c>
      <c r="I2030" s="9">
        <v>92.14</v>
      </c>
      <c r="J2030" s="9">
        <v>13.821</v>
      </c>
      <c r="K2030" s="9">
        <v>0.2</v>
      </c>
      <c r="L2030" s="9">
        <v>106.16</v>
      </c>
      <c r="M2030" s="22">
        <f>VLOOKUP(B2030,[1]Sheet1!$A:$C,3,FALSE)</f>
        <v>3945700000707</v>
      </c>
      <c r="N2030" s="19" t="s">
        <v>1546</v>
      </c>
      <c r="O2030" s="16"/>
      <c r="P2030" s="16"/>
      <c r="Q2030" s="17"/>
    </row>
    <row r="2031" spans="1:17" x14ac:dyDescent="0.25">
      <c r="A2031" s="3"/>
      <c r="B2031" s="4">
        <v>31728</v>
      </c>
      <c r="C2031" s="18" t="s">
        <v>1768</v>
      </c>
      <c r="D2031" s="16"/>
      <c r="E2031" s="17"/>
      <c r="F2031" s="4">
        <v>750</v>
      </c>
      <c r="G2031" s="4" t="s">
        <v>12</v>
      </c>
      <c r="H2031" s="5">
        <v>6</v>
      </c>
      <c r="I2031" s="6">
        <v>70.89</v>
      </c>
      <c r="J2031" s="6">
        <v>10.6335</v>
      </c>
      <c r="K2031" s="6">
        <v>0.2</v>
      </c>
      <c r="L2031" s="6">
        <v>81.72</v>
      </c>
      <c r="M2031" s="22">
        <f>VLOOKUP(B2031,[1]Sheet1!$A:$C,3,FALSE)</f>
        <v>4000118976934</v>
      </c>
      <c r="N2031" s="18" t="s">
        <v>1546</v>
      </c>
      <c r="O2031" s="16"/>
      <c r="P2031" s="16"/>
      <c r="Q2031" s="17"/>
    </row>
    <row r="2032" spans="1:17" x14ac:dyDescent="0.25">
      <c r="A2032" s="3"/>
      <c r="B2032" s="7">
        <v>24378</v>
      </c>
      <c r="C2032" s="19" t="s">
        <v>1769</v>
      </c>
      <c r="D2032" s="16"/>
      <c r="E2032" s="17"/>
      <c r="F2032" s="7">
        <v>750</v>
      </c>
      <c r="G2032" s="7" t="s">
        <v>12</v>
      </c>
      <c r="H2032" s="8">
        <v>6</v>
      </c>
      <c r="I2032" s="9">
        <v>141.55000000000001</v>
      </c>
      <c r="J2032" s="9">
        <v>21.232500000000002</v>
      </c>
      <c r="K2032" s="9">
        <v>0.2</v>
      </c>
      <c r="L2032" s="9">
        <v>162.97999999999999</v>
      </c>
      <c r="M2032" s="22">
        <f>VLOOKUP(B2032,[1]Sheet1!$A:$C,3,FALSE)</f>
        <v>999999924378</v>
      </c>
      <c r="N2032" s="19" t="s">
        <v>1546</v>
      </c>
      <c r="O2032" s="16"/>
      <c r="P2032" s="16"/>
      <c r="Q2032" s="17"/>
    </row>
    <row r="2033" spans="1:17" x14ac:dyDescent="0.25">
      <c r="A2033" s="3"/>
      <c r="B2033" s="4">
        <v>18579</v>
      </c>
      <c r="C2033" s="18" t="s">
        <v>1770</v>
      </c>
      <c r="D2033" s="16"/>
      <c r="E2033" s="17"/>
      <c r="F2033" s="4">
        <v>750</v>
      </c>
      <c r="G2033" s="4" t="s">
        <v>12</v>
      </c>
      <c r="H2033" s="5">
        <v>12</v>
      </c>
      <c r="I2033" s="6">
        <v>24.2</v>
      </c>
      <c r="J2033" s="6">
        <v>3.63</v>
      </c>
      <c r="K2033" s="6">
        <v>0.2</v>
      </c>
      <c r="L2033" s="6">
        <v>28.03</v>
      </c>
      <c r="M2033" s="22">
        <f>VLOOKUP(B2033,[1]Sheet1!$A:$C,3,FALSE)</f>
        <v>3430560001556</v>
      </c>
      <c r="N2033" s="18" t="s">
        <v>1546</v>
      </c>
      <c r="O2033" s="16"/>
      <c r="P2033" s="16"/>
      <c r="Q2033" s="17"/>
    </row>
    <row r="2034" spans="1:17" x14ac:dyDescent="0.25">
      <c r="A2034" s="3"/>
      <c r="B2034" s="7">
        <v>23829</v>
      </c>
      <c r="C2034" s="19" t="s">
        <v>1771</v>
      </c>
      <c r="D2034" s="16"/>
      <c r="E2034" s="17"/>
      <c r="F2034" s="7">
        <v>750</v>
      </c>
      <c r="G2034" s="7" t="s">
        <v>12</v>
      </c>
      <c r="H2034" s="8">
        <v>6</v>
      </c>
      <c r="I2034" s="9">
        <v>150.47</v>
      </c>
      <c r="J2034" s="9">
        <v>22.570499999999999</v>
      </c>
      <c r="K2034" s="9">
        <v>0.2</v>
      </c>
      <c r="L2034" s="9">
        <v>173.24</v>
      </c>
      <c r="M2034" s="22">
        <f>VLOOKUP(B2034,[1]Sheet1!$A:$C,3,FALSE)</f>
        <v>3760290646940</v>
      </c>
      <c r="N2034" s="19" t="s">
        <v>1546</v>
      </c>
      <c r="O2034" s="16"/>
      <c r="P2034" s="16"/>
      <c r="Q2034" s="17"/>
    </row>
    <row r="2035" spans="1:17" x14ac:dyDescent="0.25">
      <c r="A2035" s="3"/>
      <c r="B2035" s="4">
        <v>28960</v>
      </c>
      <c r="C2035" s="18" t="s">
        <v>1772</v>
      </c>
      <c r="D2035" s="16"/>
      <c r="E2035" s="17"/>
      <c r="F2035" s="4">
        <v>750</v>
      </c>
      <c r="G2035" s="4" t="s">
        <v>12</v>
      </c>
      <c r="H2035" s="5">
        <v>12</v>
      </c>
      <c r="I2035" s="6">
        <v>62.08</v>
      </c>
      <c r="J2035" s="6">
        <v>9.3119999999999994</v>
      </c>
      <c r="K2035" s="6">
        <v>0.2</v>
      </c>
      <c r="L2035" s="6">
        <v>71.59</v>
      </c>
      <c r="M2035" s="22">
        <f>VLOOKUP(B2035,[1]Sheet1!$A:$C,3,FALSE)</f>
        <v>3496168492509</v>
      </c>
      <c r="N2035" s="18" t="s">
        <v>1546</v>
      </c>
      <c r="O2035" s="16"/>
      <c r="P2035" s="16"/>
      <c r="Q2035" s="17"/>
    </row>
    <row r="2036" spans="1:17" x14ac:dyDescent="0.25">
      <c r="A2036" s="3"/>
      <c r="B2036" s="7">
        <v>17533</v>
      </c>
      <c r="C2036" s="19" t="s">
        <v>1773</v>
      </c>
      <c r="D2036" s="16"/>
      <c r="E2036" s="17"/>
      <c r="F2036" s="7">
        <v>750</v>
      </c>
      <c r="G2036" s="7" t="s">
        <v>12</v>
      </c>
      <c r="H2036" s="8">
        <v>12</v>
      </c>
      <c r="I2036" s="9">
        <v>51.99</v>
      </c>
      <c r="J2036" s="9">
        <v>7.7984999999999998</v>
      </c>
      <c r="K2036" s="9">
        <v>0.2</v>
      </c>
      <c r="L2036" s="9">
        <v>59.99</v>
      </c>
      <c r="M2036" s="22">
        <f>VLOOKUP(B2036,[1]Sheet1!$A:$C,3,FALSE)</f>
        <v>3760173382316</v>
      </c>
      <c r="N2036" s="19" t="s">
        <v>1546</v>
      </c>
      <c r="O2036" s="16"/>
      <c r="P2036" s="16"/>
      <c r="Q2036" s="17"/>
    </row>
    <row r="2037" spans="1:17" x14ac:dyDescent="0.25">
      <c r="A2037" s="3"/>
      <c r="B2037" s="4">
        <v>22754</v>
      </c>
      <c r="C2037" s="18" t="s">
        <v>1774</v>
      </c>
      <c r="D2037" s="16"/>
      <c r="E2037" s="17"/>
      <c r="F2037" s="4">
        <v>750</v>
      </c>
      <c r="G2037" s="4" t="s">
        <v>12</v>
      </c>
      <c r="H2037" s="5">
        <v>6</v>
      </c>
      <c r="I2037" s="6">
        <v>47.23</v>
      </c>
      <c r="J2037" s="6">
        <v>7.0845000000000002</v>
      </c>
      <c r="K2037" s="6">
        <v>0.2</v>
      </c>
      <c r="L2037" s="6">
        <v>54.51</v>
      </c>
      <c r="M2037" s="22">
        <f>VLOOKUP(B2037,[1]Sheet1!$A:$C,3,FALSE)</f>
        <v>3460691008193</v>
      </c>
      <c r="N2037" s="18" t="s">
        <v>1546</v>
      </c>
      <c r="O2037" s="16"/>
      <c r="P2037" s="16"/>
      <c r="Q2037" s="17"/>
    </row>
    <row r="2038" spans="1:17" x14ac:dyDescent="0.25">
      <c r="A2038" s="3"/>
      <c r="B2038" s="7">
        <v>22757</v>
      </c>
      <c r="C2038" s="19" t="s">
        <v>1775</v>
      </c>
      <c r="D2038" s="16"/>
      <c r="E2038" s="17"/>
      <c r="F2038" s="7">
        <v>750</v>
      </c>
      <c r="G2038" s="7" t="s">
        <v>12</v>
      </c>
      <c r="H2038" s="8">
        <v>6</v>
      </c>
      <c r="I2038" s="9">
        <v>64.12</v>
      </c>
      <c r="J2038" s="9">
        <v>9.6180000000000003</v>
      </c>
      <c r="K2038" s="9">
        <v>0.2</v>
      </c>
      <c r="L2038" s="9">
        <v>73.94</v>
      </c>
      <c r="M2038" s="22">
        <f>VLOOKUP(B2038,[1]Sheet1!$A:$C,3,FALSE)</f>
        <v>340691007202</v>
      </c>
      <c r="N2038" s="19" t="s">
        <v>1546</v>
      </c>
      <c r="O2038" s="16"/>
      <c r="P2038" s="16"/>
      <c r="Q2038" s="17"/>
    </row>
    <row r="2039" spans="1:17" x14ac:dyDescent="0.25">
      <c r="A2039" s="3"/>
      <c r="B2039" s="4">
        <v>23742</v>
      </c>
      <c r="C2039" s="18" t="s">
        <v>1776</v>
      </c>
      <c r="D2039" s="16"/>
      <c r="E2039" s="17"/>
      <c r="F2039" s="4">
        <v>750</v>
      </c>
      <c r="G2039" s="4" t="s">
        <v>12</v>
      </c>
      <c r="H2039" s="5">
        <v>6</v>
      </c>
      <c r="I2039" s="6">
        <v>383.18</v>
      </c>
      <c r="J2039" s="6">
        <v>57.476999999999997</v>
      </c>
      <c r="K2039" s="6">
        <v>0.2</v>
      </c>
      <c r="L2039" s="6">
        <v>440.86</v>
      </c>
      <c r="M2039" s="22">
        <f>VLOOKUP(B2039,[1]Sheet1!$A:$C,3,FALSE)</f>
        <v>3479650003209</v>
      </c>
      <c r="N2039" s="18" t="s">
        <v>1546</v>
      </c>
      <c r="O2039" s="16"/>
      <c r="P2039" s="16"/>
      <c r="Q2039" s="17"/>
    </row>
    <row r="2040" spans="1:17" x14ac:dyDescent="0.25">
      <c r="A2040" s="3"/>
      <c r="B2040" s="7">
        <v>31325</v>
      </c>
      <c r="C2040" s="19" t="s">
        <v>1777</v>
      </c>
      <c r="D2040" s="16"/>
      <c r="E2040" s="17"/>
      <c r="F2040" s="7">
        <v>750</v>
      </c>
      <c r="G2040" s="7" t="s">
        <v>12</v>
      </c>
      <c r="H2040" s="8">
        <v>6</v>
      </c>
      <c r="I2040" s="9">
        <v>55.12</v>
      </c>
      <c r="J2040" s="9">
        <v>8.2680000000000007</v>
      </c>
      <c r="K2040" s="9">
        <v>0.2</v>
      </c>
      <c r="L2040" s="9">
        <v>63.59</v>
      </c>
      <c r="M2040" s="22">
        <f>VLOOKUP(B2040,[1]Sheet1!$A:$C,3,FALSE)</f>
        <v>3760114633101</v>
      </c>
      <c r="N2040" s="19" t="s">
        <v>1546</v>
      </c>
      <c r="O2040" s="16"/>
      <c r="P2040" s="16"/>
      <c r="Q2040" s="17"/>
    </row>
    <row r="2041" spans="1:17" x14ac:dyDescent="0.25">
      <c r="A2041" s="3"/>
      <c r="B2041" s="4">
        <v>24755</v>
      </c>
      <c r="C2041" s="18" t="s">
        <v>1778</v>
      </c>
      <c r="D2041" s="16"/>
      <c r="E2041" s="17"/>
      <c r="F2041" s="4">
        <v>750</v>
      </c>
      <c r="G2041" s="4" t="s">
        <v>12</v>
      </c>
      <c r="H2041" s="5">
        <v>12</v>
      </c>
      <c r="I2041" s="6">
        <v>40.68</v>
      </c>
      <c r="J2041" s="6">
        <v>6.1020000000000003</v>
      </c>
      <c r="K2041" s="6">
        <v>0.2</v>
      </c>
      <c r="L2041" s="6">
        <v>46.98</v>
      </c>
      <c r="M2041" s="22">
        <f>VLOOKUP(B2041,[1]Sheet1!$A:$C,3,FALSE)</f>
        <v>3701338000348</v>
      </c>
      <c r="N2041" s="18" t="s">
        <v>1546</v>
      </c>
      <c r="O2041" s="16"/>
      <c r="P2041" s="16"/>
      <c r="Q2041" s="17"/>
    </row>
    <row r="2042" spans="1:17" x14ac:dyDescent="0.25">
      <c r="A2042" s="3"/>
      <c r="B2042" s="7">
        <v>28803</v>
      </c>
      <c r="C2042" s="19" t="s">
        <v>1779</v>
      </c>
      <c r="D2042" s="16"/>
      <c r="E2042" s="17"/>
      <c r="F2042" s="7">
        <v>750</v>
      </c>
      <c r="G2042" s="7" t="s">
        <v>12</v>
      </c>
      <c r="H2042" s="8">
        <v>6</v>
      </c>
      <c r="I2042" s="9">
        <v>46.77</v>
      </c>
      <c r="J2042" s="9">
        <v>7.0155000000000003</v>
      </c>
      <c r="K2042" s="9">
        <v>0.2</v>
      </c>
      <c r="L2042" s="9">
        <v>53.99</v>
      </c>
      <c r="M2042" s="22">
        <f>VLOOKUP(B2042,[1]Sheet1!$A:$C,3,FALSE)</f>
        <v>3366202033022</v>
      </c>
      <c r="N2042" s="19" t="s">
        <v>1546</v>
      </c>
      <c r="O2042" s="16"/>
      <c r="P2042" s="16"/>
      <c r="Q2042" s="17"/>
    </row>
    <row r="2043" spans="1:17" x14ac:dyDescent="0.25">
      <c r="A2043" s="3"/>
      <c r="B2043" s="4">
        <v>26979</v>
      </c>
      <c r="C2043" s="18" t="s">
        <v>1780</v>
      </c>
      <c r="D2043" s="16"/>
      <c r="E2043" s="17"/>
      <c r="F2043" s="4">
        <v>750</v>
      </c>
      <c r="G2043" s="4" t="s">
        <v>12</v>
      </c>
      <c r="H2043" s="5">
        <v>12</v>
      </c>
      <c r="I2043" s="6">
        <v>25.9</v>
      </c>
      <c r="J2043" s="6">
        <v>3.8849999999999998</v>
      </c>
      <c r="K2043" s="6">
        <v>0.2</v>
      </c>
      <c r="L2043" s="6">
        <v>29.99</v>
      </c>
      <c r="M2043" s="22">
        <f>VLOOKUP(B2043,[1]Sheet1!$A:$C,3,FALSE)</f>
        <v>3760222530125</v>
      </c>
      <c r="N2043" s="18" t="s">
        <v>1546</v>
      </c>
      <c r="O2043" s="16"/>
      <c r="P2043" s="16"/>
      <c r="Q2043" s="17"/>
    </row>
    <row r="2044" spans="1:17" x14ac:dyDescent="0.25">
      <c r="A2044" s="3"/>
      <c r="B2044" s="7">
        <v>32106</v>
      </c>
      <c r="C2044" s="19" t="s">
        <v>1781</v>
      </c>
      <c r="D2044" s="16"/>
      <c r="E2044" s="17"/>
      <c r="F2044" s="7">
        <v>750</v>
      </c>
      <c r="G2044" s="7" t="s">
        <v>12</v>
      </c>
      <c r="H2044" s="8">
        <v>12</v>
      </c>
      <c r="I2044" s="9">
        <v>22.63</v>
      </c>
      <c r="J2044" s="9">
        <v>3.3944999999999999</v>
      </c>
      <c r="K2044" s="9">
        <v>0.2</v>
      </c>
      <c r="L2044" s="9">
        <v>26.22</v>
      </c>
      <c r="M2044" s="22">
        <f>VLOOKUP(B2044,[1]Sheet1!$A:$C,3,FALSE)</f>
        <v>3770029922665</v>
      </c>
      <c r="N2044" s="19" t="s">
        <v>1546</v>
      </c>
      <c r="O2044" s="16"/>
      <c r="P2044" s="16"/>
      <c r="Q2044" s="17"/>
    </row>
    <row r="2045" spans="1:17" x14ac:dyDescent="0.25">
      <c r="A2045" s="3"/>
      <c r="B2045" s="4">
        <v>31293</v>
      </c>
      <c r="C2045" s="18" t="s">
        <v>1782</v>
      </c>
      <c r="D2045" s="16"/>
      <c r="E2045" s="17"/>
      <c r="F2045" s="4">
        <v>750</v>
      </c>
      <c r="G2045" s="4" t="s">
        <v>12</v>
      </c>
      <c r="H2045" s="5">
        <v>6</v>
      </c>
      <c r="I2045" s="6">
        <v>35.97</v>
      </c>
      <c r="J2045" s="6">
        <v>5.3955000000000002</v>
      </c>
      <c r="K2045" s="6">
        <v>0.2</v>
      </c>
      <c r="L2045" s="6">
        <v>41.57</v>
      </c>
      <c r="M2045" s="22">
        <f>VLOOKUP(B2045,[1]Sheet1!$A:$C,3,FALSE)</f>
        <v>3500610169557</v>
      </c>
      <c r="N2045" s="18" t="s">
        <v>1546</v>
      </c>
      <c r="O2045" s="16"/>
      <c r="P2045" s="16"/>
      <c r="Q2045" s="17"/>
    </row>
    <row r="2046" spans="1:17" x14ac:dyDescent="0.25">
      <c r="A2046" s="3"/>
      <c r="B2046" s="7">
        <v>31185</v>
      </c>
      <c r="C2046" s="19" t="s">
        <v>1783</v>
      </c>
      <c r="D2046" s="16"/>
      <c r="E2046" s="17"/>
      <c r="F2046" s="7">
        <v>750</v>
      </c>
      <c r="G2046" s="7" t="s">
        <v>12</v>
      </c>
      <c r="H2046" s="8">
        <v>12</v>
      </c>
      <c r="I2046" s="9">
        <v>133.38</v>
      </c>
      <c r="J2046" s="9">
        <v>20.007000000000001</v>
      </c>
      <c r="K2046" s="9">
        <v>0.2</v>
      </c>
      <c r="L2046" s="9">
        <v>153.59</v>
      </c>
      <c r="M2046" s="22">
        <f>VLOOKUP(B2046,[1]Sheet1!$A:$C,3,FALSE)</f>
        <v>3760163356242</v>
      </c>
      <c r="N2046" s="19" t="s">
        <v>1546</v>
      </c>
      <c r="O2046" s="16"/>
      <c r="P2046" s="16"/>
      <c r="Q2046" s="17"/>
    </row>
    <row r="2047" spans="1:17" x14ac:dyDescent="0.25">
      <c r="A2047" s="3"/>
      <c r="B2047" s="4">
        <v>31665</v>
      </c>
      <c r="C2047" s="18" t="s">
        <v>1784</v>
      </c>
      <c r="D2047" s="16"/>
      <c r="E2047" s="17"/>
      <c r="F2047" s="4">
        <v>750</v>
      </c>
      <c r="G2047" s="4" t="s">
        <v>12</v>
      </c>
      <c r="H2047" s="5">
        <v>12</v>
      </c>
      <c r="I2047" s="6">
        <v>17.2</v>
      </c>
      <c r="J2047" s="6">
        <v>2.58</v>
      </c>
      <c r="K2047" s="6">
        <v>0.2</v>
      </c>
      <c r="L2047" s="6">
        <v>19.98</v>
      </c>
      <c r="M2047" s="22">
        <f>VLOOKUP(B2047,[1]Sheet1!$A:$C,3,FALSE)</f>
        <v>3514123133868</v>
      </c>
      <c r="N2047" s="18" t="s">
        <v>1546</v>
      </c>
      <c r="O2047" s="16"/>
      <c r="P2047" s="16"/>
      <c r="Q2047" s="17"/>
    </row>
    <row r="2048" spans="1:17" x14ac:dyDescent="0.25">
      <c r="A2048" s="3"/>
      <c r="B2048" s="7">
        <v>30750</v>
      </c>
      <c r="C2048" s="19" t="s">
        <v>1785</v>
      </c>
      <c r="D2048" s="16"/>
      <c r="E2048" s="17"/>
      <c r="F2048" s="7">
        <v>750</v>
      </c>
      <c r="G2048" s="7" t="s">
        <v>12</v>
      </c>
      <c r="H2048" s="8">
        <v>12</v>
      </c>
      <c r="I2048" s="9">
        <v>52.56</v>
      </c>
      <c r="J2048" s="9">
        <v>7.8840000000000003</v>
      </c>
      <c r="K2048" s="9">
        <v>0.2</v>
      </c>
      <c r="L2048" s="9">
        <v>60.64</v>
      </c>
      <c r="M2048" s="22">
        <f>VLOOKUP(B2048,[1]Sheet1!$A:$C,3,FALSE)</f>
        <v>3760163359724</v>
      </c>
      <c r="N2048" s="19" t="s">
        <v>1546</v>
      </c>
      <c r="O2048" s="16"/>
      <c r="P2048" s="16"/>
      <c r="Q2048" s="17"/>
    </row>
    <row r="2049" spans="1:17" x14ac:dyDescent="0.25">
      <c r="A2049" s="3"/>
      <c r="B2049" s="4">
        <v>30751</v>
      </c>
      <c r="C2049" s="18" t="s">
        <v>1786</v>
      </c>
      <c r="D2049" s="16"/>
      <c r="E2049" s="17"/>
      <c r="F2049" s="4">
        <v>750</v>
      </c>
      <c r="G2049" s="4" t="s">
        <v>12</v>
      </c>
      <c r="H2049" s="5">
        <v>12</v>
      </c>
      <c r="I2049" s="6">
        <v>63.88</v>
      </c>
      <c r="J2049" s="6">
        <v>9.5820000000000007</v>
      </c>
      <c r="K2049" s="6">
        <v>0.2</v>
      </c>
      <c r="L2049" s="6">
        <v>73.66</v>
      </c>
      <c r="M2049" s="22">
        <f>VLOOKUP(B2049,[1]Sheet1!$A:$C,3,FALSE)</f>
        <v>3760163357263</v>
      </c>
      <c r="N2049" s="18" t="s">
        <v>1546</v>
      </c>
      <c r="O2049" s="16"/>
      <c r="P2049" s="16"/>
      <c r="Q2049" s="17"/>
    </row>
    <row r="2050" spans="1:17" x14ac:dyDescent="0.25">
      <c r="A2050" s="3"/>
      <c r="B2050" s="7">
        <v>29946</v>
      </c>
      <c r="C2050" s="19" t="s">
        <v>1787</v>
      </c>
      <c r="D2050" s="16"/>
      <c r="E2050" s="17"/>
      <c r="F2050" s="7">
        <v>750</v>
      </c>
      <c r="G2050" s="7" t="s">
        <v>12</v>
      </c>
      <c r="H2050" s="8">
        <v>6</v>
      </c>
      <c r="I2050" s="9">
        <v>25.9</v>
      </c>
      <c r="J2050" s="9">
        <v>3.8849999999999998</v>
      </c>
      <c r="K2050" s="9">
        <v>0.2</v>
      </c>
      <c r="L2050" s="9">
        <v>29.99</v>
      </c>
      <c r="M2050" s="22">
        <f>VLOOKUP(B2050,[1]Sheet1!$A:$C,3,FALSE)</f>
        <v>3193663003161</v>
      </c>
      <c r="N2050" s="19" t="s">
        <v>1546</v>
      </c>
      <c r="O2050" s="16"/>
      <c r="P2050" s="16"/>
      <c r="Q2050" s="17"/>
    </row>
    <row r="2051" spans="1:17" x14ac:dyDescent="0.25">
      <c r="A2051" s="3"/>
      <c r="B2051" s="4">
        <v>30597</v>
      </c>
      <c r="C2051" s="18" t="s">
        <v>1788</v>
      </c>
      <c r="D2051" s="16"/>
      <c r="E2051" s="17"/>
      <c r="F2051" s="4">
        <v>750</v>
      </c>
      <c r="G2051" s="4" t="s">
        <v>12</v>
      </c>
      <c r="H2051" s="5">
        <v>6</v>
      </c>
      <c r="I2051" s="6">
        <v>58.08</v>
      </c>
      <c r="J2051" s="6">
        <v>8.7119999999999997</v>
      </c>
      <c r="K2051" s="6">
        <v>0.2</v>
      </c>
      <c r="L2051" s="6">
        <v>66.989999999999995</v>
      </c>
      <c r="M2051" s="22">
        <f>VLOOKUP(B2051,[1]Sheet1!$A:$C,3,FALSE)</f>
        <v>3193663003024</v>
      </c>
      <c r="N2051" s="18" t="s">
        <v>1546</v>
      </c>
      <c r="O2051" s="16"/>
      <c r="P2051" s="16"/>
      <c r="Q2051" s="17"/>
    </row>
    <row r="2052" spans="1:17" x14ac:dyDescent="0.25">
      <c r="A2052" s="3"/>
      <c r="B2052" s="7">
        <v>31836</v>
      </c>
      <c r="C2052" s="19" t="s">
        <v>1789</v>
      </c>
      <c r="D2052" s="16"/>
      <c r="E2052" s="17"/>
      <c r="F2052" s="7">
        <v>750</v>
      </c>
      <c r="G2052" s="7" t="s">
        <v>12</v>
      </c>
      <c r="H2052" s="8">
        <v>12</v>
      </c>
      <c r="I2052" s="9">
        <v>51.99</v>
      </c>
      <c r="J2052" s="9">
        <v>7.7984999999999998</v>
      </c>
      <c r="K2052" s="9">
        <v>0.2</v>
      </c>
      <c r="L2052" s="9">
        <v>59.99</v>
      </c>
      <c r="M2052" s="22">
        <f>VLOOKUP(B2052,[1]Sheet1!$A:$C,3,FALSE)</f>
        <v>690604000812</v>
      </c>
      <c r="N2052" s="19" t="s">
        <v>1546</v>
      </c>
      <c r="O2052" s="16"/>
      <c r="P2052" s="16"/>
      <c r="Q2052" s="17"/>
    </row>
    <row r="2053" spans="1:17" x14ac:dyDescent="0.25">
      <c r="A2053" s="3"/>
      <c r="B2053" s="4">
        <v>31844</v>
      </c>
      <c r="C2053" s="18" t="s">
        <v>1790</v>
      </c>
      <c r="D2053" s="16"/>
      <c r="E2053" s="17"/>
      <c r="F2053" s="4">
        <v>750</v>
      </c>
      <c r="G2053" s="4" t="s">
        <v>12</v>
      </c>
      <c r="H2053" s="5">
        <v>6</v>
      </c>
      <c r="I2053" s="6">
        <v>69.38</v>
      </c>
      <c r="J2053" s="6">
        <v>10.407</v>
      </c>
      <c r="K2053" s="6">
        <v>0.2</v>
      </c>
      <c r="L2053" s="6">
        <v>79.989999999999995</v>
      </c>
      <c r="M2053" s="22">
        <f>VLOOKUP(B2053,[1]Sheet1!$A:$C,3,FALSE)</f>
        <v>690604000027</v>
      </c>
      <c r="N2053" s="18" t="s">
        <v>1546</v>
      </c>
      <c r="O2053" s="16"/>
      <c r="P2053" s="16"/>
      <c r="Q2053" s="17"/>
    </row>
    <row r="2054" spans="1:17" x14ac:dyDescent="0.25">
      <c r="A2054" s="3"/>
      <c r="B2054" s="7">
        <v>32357</v>
      </c>
      <c r="C2054" s="19" t="s">
        <v>1791</v>
      </c>
      <c r="D2054" s="16"/>
      <c r="E2054" s="17"/>
      <c r="F2054" s="7">
        <v>750</v>
      </c>
      <c r="G2054" s="7" t="s">
        <v>12</v>
      </c>
      <c r="H2054" s="8">
        <v>6</v>
      </c>
      <c r="I2054" s="9">
        <v>45.91</v>
      </c>
      <c r="J2054" s="9">
        <v>6.8864999999999998</v>
      </c>
      <c r="K2054" s="9">
        <v>0.2</v>
      </c>
      <c r="L2054" s="9">
        <v>53</v>
      </c>
      <c r="M2054" s="22">
        <f>VLOOKUP(B2054,[1]Sheet1!$A:$C,3,FALSE)</f>
        <v>3617650005209</v>
      </c>
      <c r="N2054" s="19" t="s">
        <v>1546</v>
      </c>
      <c r="O2054" s="16"/>
      <c r="P2054" s="16"/>
      <c r="Q2054" s="17"/>
    </row>
    <row r="2055" spans="1:17" x14ac:dyDescent="0.25">
      <c r="A2055" s="3"/>
      <c r="B2055" s="4">
        <v>32358</v>
      </c>
      <c r="C2055" s="18" t="s">
        <v>1792</v>
      </c>
      <c r="D2055" s="16"/>
      <c r="E2055" s="17"/>
      <c r="F2055" s="4">
        <v>750</v>
      </c>
      <c r="G2055" s="4" t="s">
        <v>12</v>
      </c>
      <c r="H2055" s="5">
        <v>6</v>
      </c>
      <c r="I2055" s="6">
        <v>33.6</v>
      </c>
      <c r="J2055" s="6">
        <v>5.04</v>
      </c>
      <c r="K2055" s="6">
        <v>0.2</v>
      </c>
      <c r="L2055" s="6">
        <v>38.840000000000003</v>
      </c>
      <c r="M2055" s="22">
        <f>VLOOKUP(B2055,[1]Sheet1!$A:$C,3,FALSE)</f>
        <v>3617650003205</v>
      </c>
      <c r="N2055" s="18" t="s">
        <v>1546</v>
      </c>
      <c r="O2055" s="16"/>
      <c r="P2055" s="16"/>
      <c r="Q2055" s="17"/>
    </row>
    <row r="2056" spans="1:17" x14ac:dyDescent="0.25">
      <c r="A2056" s="3"/>
      <c r="B2056" s="7">
        <v>32360</v>
      </c>
      <c r="C2056" s="19" t="s">
        <v>1793</v>
      </c>
      <c r="D2056" s="16"/>
      <c r="E2056" s="17"/>
      <c r="F2056" s="7">
        <v>750</v>
      </c>
      <c r="G2056" s="7" t="s">
        <v>12</v>
      </c>
      <c r="H2056" s="8">
        <v>6</v>
      </c>
      <c r="I2056" s="9">
        <v>66.459999999999994</v>
      </c>
      <c r="J2056" s="9">
        <v>9.9689999999999994</v>
      </c>
      <c r="K2056" s="9">
        <v>0.2</v>
      </c>
      <c r="L2056" s="9">
        <v>76.63</v>
      </c>
      <c r="M2056" s="22">
        <f>VLOOKUP(B2056,[1]Sheet1!$A:$C,3,FALSE)</f>
        <v>3617650041300</v>
      </c>
      <c r="N2056" s="19" t="s">
        <v>1546</v>
      </c>
      <c r="O2056" s="16"/>
      <c r="P2056" s="16"/>
      <c r="Q2056" s="17"/>
    </row>
    <row r="2057" spans="1:17" x14ac:dyDescent="0.25">
      <c r="A2057" s="3"/>
      <c r="B2057" s="4">
        <v>32362</v>
      </c>
      <c r="C2057" s="18" t="s">
        <v>1794</v>
      </c>
      <c r="D2057" s="16"/>
      <c r="E2057" s="17"/>
      <c r="F2057" s="4">
        <v>750</v>
      </c>
      <c r="G2057" s="4" t="s">
        <v>12</v>
      </c>
      <c r="H2057" s="5">
        <v>6</v>
      </c>
      <c r="I2057" s="6">
        <v>65.930000000000007</v>
      </c>
      <c r="J2057" s="6">
        <v>9.8895</v>
      </c>
      <c r="K2057" s="6">
        <v>0.2</v>
      </c>
      <c r="L2057" s="6">
        <v>76.02</v>
      </c>
      <c r="M2057" s="22">
        <f>VLOOKUP(B2057,[1]Sheet1!$A:$C,3,FALSE)</f>
        <v>3617650011200</v>
      </c>
      <c r="N2057" s="18" t="s">
        <v>1546</v>
      </c>
      <c r="O2057" s="16"/>
      <c r="P2057" s="16"/>
      <c r="Q2057" s="17"/>
    </row>
    <row r="2058" spans="1:17" x14ac:dyDescent="0.25">
      <c r="A2058" s="3"/>
      <c r="B2058" s="7">
        <v>32364</v>
      </c>
      <c r="C2058" s="19" t="s">
        <v>1795</v>
      </c>
      <c r="D2058" s="16"/>
      <c r="E2058" s="17"/>
      <c r="F2058" s="7">
        <v>750</v>
      </c>
      <c r="G2058" s="7" t="s">
        <v>12</v>
      </c>
      <c r="H2058" s="8">
        <v>6</v>
      </c>
      <c r="I2058" s="9">
        <v>69.180000000000007</v>
      </c>
      <c r="J2058" s="9">
        <v>10.377000000000001</v>
      </c>
      <c r="K2058" s="9">
        <v>0.2</v>
      </c>
      <c r="L2058" s="9">
        <v>79.760000000000005</v>
      </c>
      <c r="M2058" s="22">
        <f>VLOOKUP(B2058,[1]Sheet1!$A:$C,3,FALSE)</f>
        <v>3617650013204</v>
      </c>
      <c r="N2058" s="19" t="s">
        <v>1546</v>
      </c>
      <c r="O2058" s="16"/>
      <c r="P2058" s="16"/>
      <c r="Q2058" s="17"/>
    </row>
    <row r="2059" spans="1:17" x14ac:dyDescent="0.25">
      <c r="A2059" s="3"/>
      <c r="B2059" s="4">
        <v>28389</v>
      </c>
      <c r="C2059" s="18" t="s">
        <v>1796</v>
      </c>
      <c r="D2059" s="16"/>
      <c r="E2059" s="17"/>
      <c r="F2059" s="4">
        <v>750</v>
      </c>
      <c r="G2059" s="4" t="s">
        <v>12</v>
      </c>
      <c r="H2059" s="5">
        <v>12</v>
      </c>
      <c r="I2059" s="6">
        <v>25.9</v>
      </c>
      <c r="J2059" s="6">
        <v>3.8849999999999998</v>
      </c>
      <c r="K2059" s="6">
        <v>0.2</v>
      </c>
      <c r="L2059" s="6">
        <v>29.99</v>
      </c>
      <c r="M2059" s="22">
        <f>VLOOKUP(B2059,[1]Sheet1!$A:$C,3,FALSE)</f>
        <v>3514123127874</v>
      </c>
      <c r="N2059" s="18" t="s">
        <v>1546</v>
      </c>
      <c r="O2059" s="16"/>
      <c r="P2059" s="16"/>
      <c r="Q2059" s="17"/>
    </row>
    <row r="2060" spans="1:17" x14ac:dyDescent="0.25">
      <c r="A2060" s="3"/>
      <c r="B2060" s="7">
        <v>22770</v>
      </c>
      <c r="C2060" s="19" t="s">
        <v>1797</v>
      </c>
      <c r="D2060" s="16"/>
      <c r="E2060" s="17"/>
      <c r="F2060" s="7">
        <v>750</v>
      </c>
      <c r="G2060" s="7" t="s">
        <v>12</v>
      </c>
      <c r="H2060" s="8">
        <v>6</v>
      </c>
      <c r="I2060" s="9">
        <v>51.98</v>
      </c>
      <c r="J2060" s="9">
        <v>7.7969999999999997</v>
      </c>
      <c r="K2060" s="9">
        <v>0.2</v>
      </c>
      <c r="L2060" s="9">
        <v>59.98</v>
      </c>
      <c r="M2060" s="22">
        <f>VLOOKUP(B2060,[1]Sheet1!$A:$C,3,FALSE)</f>
        <v>3514123017098</v>
      </c>
      <c r="N2060" s="19" t="s">
        <v>1546</v>
      </c>
      <c r="O2060" s="16"/>
      <c r="P2060" s="16"/>
      <c r="Q2060" s="17"/>
    </row>
    <row r="2061" spans="1:17" x14ac:dyDescent="0.25">
      <c r="A2061" s="3"/>
      <c r="B2061" s="4">
        <v>15949</v>
      </c>
      <c r="C2061" s="18" t="s">
        <v>1798</v>
      </c>
      <c r="D2061" s="16"/>
      <c r="E2061" s="17"/>
      <c r="F2061" s="4">
        <v>750</v>
      </c>
      <c r="G2061" s="4" t="s">
        <v>12</v>
      </c>
      <c r="H2061" s="5">
        <v>12</v>
      </c>
      <c r="I2061" s="6">
        <v>20.04</v>
      </c>
      <c r="J2061" s="6">
        <v>3.0059999999999998</v>
      </c>
      <c r="K2061" s="6">
        <v>0.2</v>
      </c>
      <c r="L2061" s="6">
        <v>23.25</v>
      </c>
      <c r="M2061" s="22">
        <f>VLOOKUP(B2061,[1]Sheet1!$A:$C,3,FALSE)</f>
        <v>3514123101768</v>
      </c>
      <c r="N2061" s="18" t="s">
        <v>1546</v>
      </c>
      <c r="O2061" s="16"/>
      <c r="P2061" s="16"/>
      <c r="Q2061" s="17"/>
    </row>
    <row r="2062" spans="1:17" x14ac:dyDescent="0.25">
      <c r="A2062" s="3"/>
      <c r="B2062" s="7">
        <v>27943</v>
      </c>
      <c r="C2062" s="19" t="s">
        <v>1799</v>
      </c>
      <c r="D2062" s="16"/>
      <c r="E2062" s="17"/>
      <c r="F2062" s="7">
        <v>750</v>
      </c>
      <c r="G2062" s="7" t="s">
        <v>12</v>
      </c>
      <c r="H2062" s="8">
        <v>6</v>
      </c>
      <c r="I2062" s="9">
        <v>25.9</v>
      </c>
      <c r="J2062" s="9">
        <v>3.8849999999999998</v>
      </c>
      <c r="K2062" s="9">
        <v>0.2</v>
      </c>
      <c r="L2062" s="9">
        <v>29.99</v>
      </c>
      <c r="M2062" s="22">
        <f>VLOOKUP(B2062,[1]Sheet1!$A:$C,3,FALSE)</f>
        <v>3514123106602</v>
      </c>
      <c r="N2062" s="19" t="s">
        <v>1546</v>
      </c>
      <c r="O2062" s="16"/>
      <c r="P2062" s="16"/>
      <c r="Q2062" s="17"/>
    </row>
    <row r="2063" spans="1:17" x14ac:dyDescent="0.25">
      <c r="A2063" s="3"/>
      <c r="B2063" s="4">
        <v>28396</v>
      </c>
      <c r="C2063" s="18" t="s">
        <v>1800</v>
      </c>
      <c r="D2063" s="16"/>
      <c r="E2063" s="17"/>
      <c r="F2063" s="4">
        <v>750</v>
      </c>
      <c r="G2063" s="4" t="s">
        <v>12</v>
      </c>
      <c r="H2063" s="5">
        <v>12</v>
      </c>
      <c r="I2063" s="6">
        <v>24.15</v>
      </c>
      <c r="J2063" s="6">
        <v>3.6225000000000001</v>
      </c>
      <c r="K2063" s="6">
        <v>0.2</v>
      </c>
      <c r="L2063" s="6">
        <v>27.97</v>
      </c>
      <c r="M2063" s="22">
        <f>VLOOKUP(B2063,[1]Sheet1!$A:$C,3,FALSE)</f>
        <v>3514123115925</v>
      </c>
      <c r="N2063" s="18" t="s">
        <v>1546</v>
      </c>
      <c r="O2063" s="16"/>
      <c r="P2063" s="16"/>
      <c r="Q2063" s="17"/>
    </row>
    <row r="2064" spans="1:17" x14ac:dyDescent="0.25">
      <c r="A2064" s="3"/>
      <c r="B2064" s="7">
        <v>18640</v>
      </c>
      <c r="C2064" s="19" t="s">
        <v>1801</v>
      </c>
      <c r="D2064" s="16"/>
      <c r="E2064" s="17"/>
      <c r="F2064" s="7">
        <v>750</v>
      </c>
      <c r="G2064" s="7" t="s">
        <v>12</v>
      </c>
      <c r="H2064" s="8">
        <v>12</v>
      </c>
      <c r="I2064" s="9">
        <v>25.85</v>
      </c>
      <c r="J2064" s="9">
        <v>3.8774999999999999</v>
      </c>
      <c r="K2064" s="9">
        <v>0.2</v>
      </c>
      <c r="L2064" s="9">
        <v>29.93</v>
      </c>
      <c r="M2064" s="22">
        <f>VLOOKUP(B2064,[1]Sheet1!$A:$C,3,FALSE)</f>
        <v>3514123108422</v>
      </c>
      <c r="N2064" s="19" t="s">
        <v>1546</v>
      </c>
      <c r="O2064" s="16"/>
      <c r="P2064" s="16"/>
      <c r="Q2064" s="17"/>
    </row>
    <row r="2065" spans="1:17" x14ac:dyDescent="0.25">
      <c r="A2065" s="3"/>
      <c r="B2065" s="4">
        <v>19688</v>
      </c>
      <c r="C2065" s="18" t="s">
        <v>1802</v>
      </c>
      <c r="D2065" s="16"/>
      <c r="E2065" s="17"/>
      <c r="F2065" s="4">
        <v>750</v>
      </c>
      <c r="G2065" s="4" t="s">
        <v>12</v>
      </c>
      <c r="H2065" s="5">
        <v>6</v>
      </c>
      <c r="I2065" s="6">
        <v>51.98</v>
      </c>
      <c r="J2065" s="6">
        <v>7.7969999999999997</v>
      </c>
      <c r="K2065" s="6">
        <v>0.2</v>
      </c>
      <c r="L2065" s="6">
        <v>59.98</v>
      </c>
      <c r="M2065" s="22">
        <f>VLOOKUP(B2065,[1]Sheet1!$A:$C,3,FALSE)</f>
        <v>3414123105377</v>
      </c>
      <c r="N2065" s="18" t="s">
        <v>1546</v>
      </c>
      <c r="O2065" s="16"/>
      <c r="P2065" s="16"/>
      <c r="Q2065" s="17"/>
    </row>
    <row r="2066" spans="1:17" x14ac:dyDescent="0.25">
      <c r="A2066" s="3"/>
      <c r="B2066" s="7">
        <v>28395</v>
      </c>
      <c r="C2066" s="19" t="s">
        <v>1803</v>
      </c>
      <c r="D2066" s="16"/>
      <c r="E2066" s="17"/>
      <c r="F2066" s="7">
        <v>750</v>
      </c>
      <c r="G2066" s="7" t="s">
        <v>12</v>
      </c>
      <c r="H2066" s="8">
        <v>6</v>
      </c>
      <c r="I2066" s="9">
        <v>45.02</v>
      </c>
      <c r="J2066" s="9">
        <v>6.7530000000000001</v>
      </c>
      <c r="K2066" s="9">
        <v>0.2</v>
      </c>
      <c r="L2066" s="9">
        <v>51.97</v>
      </c>
      <c r="M2066" s="22">
        <f>VLOOKUP(B2066,[1]Sheet1!$A:$C,3,FALSE)</f>
        <v>3514123121193</v>
      </c>
      <c r="N2066" s="19" t="s">
        <v>1546</v>
      </c>
      <c r="O2066" s="16"/>
      <c r="P2066" s="16"/>
      <c r="Q2066" s="17"/>
    </row>
    <row r="2067" spans="1:17" x14ac:dyDescent="0.25">
      <c r="A2067" s="3"/>
      <c r="B2067" s="4">
        <v>28397</v>
      </c>
      <c r="C2067" s="18" t="s">
        <v>1804</v>
      </c>
      <c r="D2067" s="16"/>
      <c r="E2067" s="17"/>
      <c r="F2067" s="4">
        <v>750</v>
      </c>
      <c r="G2067" s="4" t="s">
        <v>12</v>
      </c>
      <c r="H2067" s="5">
        <v>6</v>
      </c>
      <c r="I2067" s="6">
        <v>109.37</v>
      </c>
      <c r="J2067" s="6">
        <v>16.4055</v>
      </c>
      <c r="K2067" s="6">
        <v>0.2</v>
      </c>
      <c r="L2067" s="6">
        <v>125.98</v>
      </c>
      <c r="M2067" s="22">
        <f>VLOOKUP(B2067,[1]Sheet1!$A:$C,3,FALSE)</f>
        <v>3514123102246</v>
      </c>
      <c r="N2067" s="18" t="s">
        <v>1546</v>
      </c>
      <c r="O2067" s="16"/>
      <c r="P2067" s="16"/>
      <c r="Q2067" s="17"/>
    </row>
    <row r="2068" spans="1:17" x14ac:dyDescent="0.25">
      <c r="A2068" s="3"/>
      <c r="B2068" s="7">
        <v>28390</v>
      </c>
      <c r="C2068" s="19" t="s">
        <v>1805</v>
      </c>
      <c r="D2068" s="16"/>
      <c r="E2068" s="17"/>
      <c r="F2068" s="7">
        <v>750</v>
      </c>
      <c r="G2068" s="7" t="s">
        <v>49</v>
      </c>
      <c r="H2068" s="8">
        <v>6</v>
      </c>
      <c r="I2068" s="9">
        <v>44.16</v>
      </c>
      <c r="J2068" s="9">
        <v>6.6239999999999997</v>
      </c>
      <c r="K2068" s="9">
        <v>0.2</v>
      </c>
      <c r="L2068" s="9">
        <v>50.98</v>
      </c>
      <c r="M2068" s="22">
        <f>VLOOKUP(B2068,[1]Sheet1!$A:$C,3,FALSE)</f>
        <v>3514123121117</v>
      </c>
      <c r="N2068" s="19" t="s">
        <v>1546</v>
      </c>
      <c r="O2068" s="16"/>
      <c r="P2068" s="16"/>
      <c r="Q2068" s="17"/>
    </row>
    <row r="2069" spans="1:17" x14ac:dyDescent="0.25">
      <c r="A2069" s="3"/>
      <c r="B2069" s="4">
        <v>31113</v>
      </c>
      <c r="C2069" s="18" t="s">
        <v>1806</v>
      </c>
      <c r="D2069" s="16"/>
      <c r="E2069" s="17"/>
      <c r="F2069" s="4">
        <v>750</v>
      </c>
      <c r="G2069" s="4" t="s">
        <v>12</v>
      </c>
      <c r="H2069" s="5">
        <v>6</v>
      </c>
      <c r="I2069" s="6">
        <v>43.29</v>
      </c>
      <c r="J2069" s="6">
        <v>6.4935</v>
      </c>
      <c r="K2069" s="6">
        <v>0.2</v>
      </c>
      <c r="L2069" s="6">
        <v>49.98</v>
      </c>
      <c r="M2069" s="22">
        <f>VLOOKUP(B2069,[1]Sheet1!$A:$C,3,FALSE)</f>
        <v>999999931113</v>
      </c>
      <c r="N2069" s="18" t="s">
        <v>1546</v>
      </c>
      <c r="O2069" s="16"/>
      <c r="P2069" s="16"/>
      <c r="Q2069" s="17"/>
    </row>
    <row r="2070" spans="1:17" x14ac:dyDescent="0.25">
      <c r="A2070" s="3"/>
      <c r="B2070" s="7">
        <v>26013</v>
      </c>
      <c r="C2070" s="19" t="s">
        <v>1807</v>
      </c>
      <c r="D2070" s="16"/>
      <c r="E2070" s="17"/>
      <c r="F2070" s="7">
        <v>750</v>
      </c>
      <c r="G2070" s="7" t="s">
        <v>12</v>
      </c>
      <c r="H2070" s="8">
        <v>12</v>
      </c>
      <c r="I2070" s="9">
        <v>17.22</v>
      </c>
      <c r="J2070" s="9">
        <v>2.5830000000000002</v>
      </c>
      <c r="K2070" s="9">
        <v>0.2</v>
      </c>
      <c r="L2070" s="9">
        <v>20</v>
      </c>
      <c r="M2070" s="22">
        <f>VLOOKUP(B2070,[1]Sheet1!$A:$C,3,FALSE)</f>
        <v>3514311000194</v>
      </c>
      <c r="N2070" s="19" t="s">
        <v>1546</v>
      </c>
      <c r="O2070" s="16"/>
      <c r="P2070" s="16"/>
      <c r="Q2070" s="17"/>
    </row>
    <row r="2071" spans="1:17" x14ac:dyDescent="0.25">
      <c r="A2071" s="3"/>
      <c r="B2071" s="4">
        <v>32370</v>
      </c>
      <c r="C2071" s="18" t="s">
        <v>1808</v>
      </c>
      <c r="D2071" s="16"/>
      <c r="E2071" s="17"/>
      <c r="F2071" s="4">
        <v>750</v>
      </c>
      <c r="G2071" s="4" t="s">
        <v>12</v>
      </c>
      <c r="H2071" s="5">
        <v>6</v>
      </c>
      <c r="I2071" s="6">
        <v>17.41</v>
      </c>
      <c r="J2071" s="6">
        <v>2.6114999999999999</v>
      </c>
      <c r="K2071" s="6">
        <v>0.2</v>
      </c>
      <c r="L2071" s="6">
        <v>20.22</v>
      </c>
      <c r="M2071" s="22" t="e">
        <f>VLOOKUP(B2071,[1]Sheet1!$A:$C,3,FALSE)</f>
        <v>#N/A</v>
      </c>
      <c r="N2071" s="18" t="s">
        <v>1546</v>
      </c>
      <c r="O2071" s="16"/>
      <c r="P2071" s="16"/>
      <c r="Q2071" s="17"/>
    </row>
    <row r="2072" spans="1:17" x14ac:dyDescent="0.25">
      <c r="A2072" s="3"/>
      <c r="B2072" s="7">
        <v>23743</v>
      </c>
      <c r="C2072" s="19" t="s">
        <v>1809</v>
      </c>
      <c r="D2072" s="16"/>
      <c r="E2072" s="17"/>
      <c r="F2072" s="7">
        <v>750</v>
      </c>
      <c r="G2072" s="7" t="s">
        <v>12</v>
      </c>
      <c r="H2072" s="8">
        <v>6</v>
      </c>
      <c r="I2072" s="9">
        <v>439.48</v>
      </c>
      <c r="J2072" s="9">
        <v>65.921999999999997</v>
      </c>
      <c r="K2072" s="9">
        <v>0.2</v>
      </c>
      <c r="L2072" s="9">
        <v>505.6</v>
      </c>
      <c r="M2072" s="22">
        <f>VLOOKUP(B2072,[1]Sheet1!$A:$C,3,FALSE)</f>
        <v>3701368611187</v>
      </c>
      <c r="N2072" s="19" t="s">
        <v>1546</v>
      </c>
      <c r="O2072" s="16"/>
      <c r="P2072" s="16"/>
      <c r="Q2072" s="17"/>
    </row>
    <row r="2073" spans="1:17" x14ac:dyDescent="0.25">
      <c r="A2073" s="3"/>
      <c r="B2073" s="4">
        <v>10839</v>
      </c>
      <c r="C2073" s="18" t="s">
        <v>1810</v>
      </c>
      <c r="D2073" s="16"/>
      <c r="E2073" s="17"/>
      <c r="F2073" s="4">
        <v>750</v>
      </c>
      <c r="G2073" s="4" t="s">
        <v>12</v>
      </c>
      <c r="H2073" s="5">
        <v>12</v>
      </c>
      <c r="I2073" s="6">
        <v>77.77</v>
      </c>
      <c r="J2073" s="6">
        <v>11.6655</v>
      </c>
      <c r="K2073" s="6">
        <v>0.2</v>
      </c>
      <c r="L2073" s="6">
        <v>89.64</v>
      </c>
      <c r="M2073" s="22">
        <f>VLOOKUP(B2073,[1]Sheet1!$A:$C,3,FALSE)</f>
        <v>3536650301008</v>
      </c>
      <c r="N2073" s="18" t="s">
        <v>1546</v>
      </c>
      <c r="O2073" s="16"/>
      <c r="P2073" s="16"/>
      <c r="Q2073" s="17"/>
    </row>
    <row r="2074" spans="1:17" x14ac:dyDescent="0.25">
      <c r="A2074" s="3"/>
      <c r="B2074" s="7">
        <v>10845</v>
      </c>
      <c r="C2074" s="19" t="s">
        <v>1811</v>
      </c>
      <c r="D2074" s="16"/>
      <c r="E2074" s="17"/>
      <c r="F2074" s="7">
        <v>750</v>
      </c>
      <c r="G2074" s="7" t="s">
        <v>12</v>
      </c>
      <c r="H2074" s="8">
        <v>12</v>
      </c>
      <c r="I2074" s="9">
        <v>27.45</v>
      </c>
      <c r="J2074" s="9">
        <v>4.1174999999999997</v>
      </c>
      <c r="K2074" s="9">
        <v>0.2</v>
      </c>
      <c r="L2074" s="9">
        <v>31.77</v>
      </c>
      <c r="M2074" s="22">
        <f>VLOOKUP(B2074,[1]Sheet1!$A:$C,3,FALSE)</f>
        <v>3536650501002</v>
      </c>
      <c r="N2074" s="19" t="s">
        <v>1546</v>
      </c>
      <c r="O2074" s="16"/>
      <c r="P2074" s="16"/>
      <c r="Q2074" s="17"/>
    </row>
    <row r="2075" spans="1:17" x14ac:dyDescent="0.25">
      <c r="A2075" s="3"/>
      <c r="B2075" s="4">
        <v>10844</v>
      </c>
      <c r="C2075" s="18" t="s">
        <v>1812</v>
      </c>
      <c r="D2075" s="16"/>
      <c r="E2075" s="17"/>
      <c r="F2075" s="4">
        <v>750</v>
      </c>
      <c r="G2075" s="4" t="s">
        <v>12</v>
      </c>
      <c r="H2075" s="5">
        <v>12</v>
      </c>
      <c r="I2075" s="6">
        <v>43.6</v>
      </c>
      <c r="J2075" s="6">
        <v>6.54</v>
      </c>
      <c r="K2075" s="6">
        <v>0.2</v>
      </c>
      <c r="L2075" s="6">
        <v>50.34</v>
      </c>
      <c r="M2075" s="22">
        <f>VLOOKUP(B2075,[1]Sheet1!$A:$C,3,FALSE)</f>
        <v>3536650801003</v>
      </c>
      <c r="N2075" s="18" t="s">
        <v>1546</v>
      </c>
      <c r="O2075" s="16"/>
      <c r="P2075" s="16"/>
      <c r="Q2075" s="17"/>
    </row>
    <row r="2076" spans="1:17" x14ac:dyDescent="0.25">
      <c r="A2076" s="3"/>
      <c r="B2076" s="7">
        <v>10838</v>
      </c>
      <c r="C2076" s="19" t="s">
        <v>1813</v>
      </c>
      <c r="D2076" s="16"/>
      <c r="E2076" s="17"/>
      <c r="F2076" s="7">
        <v>750</v>
      </c>
      <c r="G2076" s="7" t="s">
        <v>12</v>
      </c>
      <c r="H2076" s="8">
        <v>12</v>
      </c>
      <c r="I2076" s="9">
        <v>111.12</v>
      </c>
      <c r="J2076" s="9">
        <v>16.667999999999999</v>
      </c>
      <c r="K2076" s="9">
        <v>0.2</v>
      </c>
      <c r="L2076" s="9">
        <v>127.99</v>
      </c>
      <c r="M2076" s="22">
        <f>VLOOKUP(B2076,[1]Sheet1!$A:$C,3,FALSE)</f>
        <v>999999910838</v>
      </c>
      <c r="N2076" s="19" t="s">
        <v>1546</v>
      </c>
      <c r="O2076" s="16"/>
      <c r="P2076" s="16"/>
      <c r="Q2076" s="17"/>
    </row>
    <row r="2077" spans="1:17" x14ac:dyDescent="0.25">
      <c r="A2077" s="3"/>
      <c r="B2077" s="4">
        <v>31304</v>
      </c>
      <c r="C2077" s="18" t="s">
        <v>1814</v>
      </c>
      <c r="D2077" s="16"/>
      <c r="E2077" s="17"/>
      <c r="F2077" s="4">
        <v>750</v>
      </c>
      <c r="G2077" s="4" t="s">
        <v>12</v>
      </c>
      <c r="H2077" s="5">
        <v>12</v>
      </c>
      <c r="I2077" s="6">
        <v>126.31</v>
      </c>
      <c r="J2077" s="6">
        <v>18.9465</v>
      </c>
      <c r="K2077" s="6">
        <v>0.2</v>
      </c>
      <c r="L2077" s="6">
        <v>145.46</v>
      </c>
      <c r="M2077" s="22">
        <f>VLOOKUP(B2077,[1]Sheet1!$A:$C,3,FALSE)</f>
        <v>3536650201001</v>
      </c>
      <c r="N2077" s="18" t="s">
        <v>1546</v>
      </c>
      <c r="O2077" s="16"/>
      <c r="P2077" s="16"/>
      <c r="Q2077" s="17"/>
    </row>
    <row r="2078" spans="1:17" x14ac:dyDescent="0.25">
      <c r="A2078" s="3"/>
      <c r="B2078" s="7">
        <v>10841</v>
      </c>
      <c r="C2078" s="19" t="s">
        <v>1815</v>
      </c>
      <c r="D2078" s="16"/>
      <c r="E2078" s="17"/>
      <c r="F2078" s="7">
        <v>750</v>
      </c>
      <c r="G2078" s="7" t="s">
        <v>12</v>
      </c>
      <c r="H2078" s="8">
        <v>12</v>
      </c>
      <c r="I2078" s="9">
        <v>54.39</v>
      </c>
      <c r="J2078" s="9">
        <v>8.1585000000000001</v>
      </c>
      <c r="K2078" s="9">
        <v>0.2</v>
      </c>
      <c r="L2078" s="9">
        <v>62.75</v>
      </c>
      <c r="M2078" s="22">
        <f>VLOOKUP(B2078,[1]Sheet1!$A:$C,3,FALSE)</f>
        <v>3536650901000</v>
      </c>
      <c r="N2078" s="19" t="s">
        <v>1546</v>
      </c>
      <c r="O2078" s="16"/>
      <c r="P2078" s="16"/>
      <c r="Q2078" s="17"/>
    </row>
    <row r="2079" spans="1:17" x14ac:dyDescent="0.25">
      <c r="A2079" s="3"/>
      <c r="B2079" s="4">
        <v>30669</v>
      </c>
      <c r="C2079" s="18" t="s">
        <v>1816</v>
      </c>
      <c r="D2079" s="16"/>
      <c r="E2079" s="17"/>
      <c r="F2079" s="4">
        <v>750</v>
      </c>
      <c r="G2079" s="4" t="s">
        <v>12</v>
      </c>
      <c r="H2079" s="5">
        <v>12</v>
      </c>
      <c r="I2079" s="6">
        <v>54.59</v>
      </c>
      <c r="J2079" s="6">
        <v>8.1884999999999994</v>
      </c>
      <c r="K2079" s="6">
        <v>0.2</v>
      </c>
      <c r="L2079" s="6">
        <v>62.98</v>
      </c>
      <c r="M2079" s="22">
        <f>VLOOKUP(B2079,[1]Sheet1!$A:$C,3,FALSE)</f>
        <v>3562191200005</v>
      </c>
      <c r="N2079" s="18" t="s">
        <v>1546</v>
      </c>
      <c r="O2079" s="16"/>
      <c r="P2079" s="16"/>
      <c r="Q2079" s="17"/>
    </row>
    <row r="2080" spans="1:17" x14ac:dyDescent="0.25">
      <c r="A2080" s="3"/>
      <c r="B2080" s="7">
        <v>31153</v>
      </c>
      <c r="C2080" s="19" t="s">
        <v>1817</v>
      </c>
      <c r="D2080" s="16"/>
      <c r="E2080" s="17"/>
      <c r="F2080" s="7">
        <v>750</v>
      </c>
      <c r="G2080" s="7" t="s">
        <v>12</v>
      </c>
      <c r="H2080" s="8">
        <v>12</v>
      </c>
      <c r="I2080" s="9">
        <v>46.77</v>
      </c>
      <c r="J2080" s="9">
        <v>7.0155000000000003</v>
      </c>
      <c r="K2080" s="9">
        <v>0.2</v>
      </c>
      <c r="L2080" s="9">
        <v>53.99</v>
      </c>
      <c r="M2080" s="22">
        <f>VLOOKUP(B2080,[1]Sheet1!$A:$C,3,FALSE)</f>
        <v>690604000928</v>
      </c>
      <c r="N2080" s="19" t="s">
        <v>1546</v>
      </c>
      <c r="O2080" s="16"/>
      <c r="P2080" s="16"/>
      <c r="Q2080" s="17"/>
    </row>
    <row r="2081" spans="1:17" x14ac:dyDescent="0.25">
      <c r="A2081" s="3"/>
      <c r="B2081" s="4">
        <v>31154</v>
      </c>
      <c r="C2081" s="18" t="s">
        <v>1818</v>
      </c>
      <c r="D2081" s="16"/>
      <c r="E2081" s="17"/>
      <c r="F2081" s="4">
        <v>750</v>
      </c>
      <c r="G2081" s="4" t="s">
        <v>12</v>
      </c>
      <c r="H2081" s="5">
        <v>12</v>
      </c>
      <c r="I2081" s="6">
        <v>38.08</v>
      </c>
      <c r="J2081" s="6">
        <v>5.7119999999999997</v>
      </c>
      <c r="K2081" s="6">
        <v>0.2</v>
      </c>
      <c r="L2081" s="6">
        <v>43.99</v>
      </c>
      <c r="M2081" s="22">
        <f>VLOOKUP(B2081,[1]Sheet1!$A:$C,3,FALSE)</f>
        <v>690604000881</v>
      </c>
      <c r="N2081" s="18" t="s">
        <v>1546</v>
      </c>
      <c r="O2081" s="16"/>
      <c r="P2081" s="16"/>
      <c r="Q2081" s="17"/>
    </row>
    <row r="2082" spans="1:17" x14ac:dyDescent="0.25">
      <c r="A2082" s="3"/>
      <c r="B2082" s="7">
        <v>31152</v>
      </c>
      <c r="C2082" s="19" t="s">
        <v>1819</v>
      </c>
      <c r="D2082" s="16"/>
      <c r="E2082" s="17"/>
      <c r="F2082" s="7">
        <v>750</v>
      </c>
      <c r="G2082" s="7" t="s">
        <v>12</v>
      </c>
      <c r="H2082" s="8">
        <v>12</v>
      </c>
      <c r="I2082" s="9">
        <v>68.5</v>
      </c>
      <c r="J2082" s="9">
        <v>10.275</v>
      </c>
      <c r="K2082" s="9">
        <v>0.2</v>
      </c>
      <c r="L2082" s="9">
        <v>78.98</v>
      </c>
      <c r="M2082" s="22">
        <f>VLOOKUP(B2082,[1]Sheet1!$A:$C,3,FALSE)</f>
        <v>690604000867</v>
      </c>
      <c r="N2082" s="19" t="s">
        <v>1546</v>
      </c>
      <c r="O2082" s="16"/>
      <c r="P2082" s="16"/>
      <c r="Q2082" s="17"/>
    </row>
    <row r="2083" spans="1:17" x14ac:dyDescent="0.25">
      <c r="A2083" s="3"/>
      <c r="B2083" s="4">
        <v>30767</v>
      </c>
      <c r="C2083" s="18" t="s">
        <v>1820</v>
      </c>
      <c r="D2083" s="16"/>
      <c r="E2083" s="17"/>
      <c r="F2083" s="4">
        <v>750</v>
      </c>
      <c r="G2083" s="4" t="s">
        <v>12</v>
      </c>
      <c r="H2083" s="5">
        <v>6</v>
      </c>
      <c r="I2083" s="6">
        <v>52.58</v>
      </c>
      <c r="J2083" s="6">
        <v>7.8869999999999996</v>
      </c>
      <c r="K2083" s="6">
        <v>0.2</v>
      </c>
      <c r="L2083" s="6">
        <v>60.67</v>
      </c>
      <c r="M2083" s="22">
        <f>VLOOKUP(B2083,[1]Sheet1!$A:$C,3,FALSE)</f>
        <v>3700898219917</v>
      </c>
      <c r="N2083" s="18" t="s">
        <v>1546</v>
      </c>
      <c r="O2083" s="16"/>
      <c r="P2083" s="16"/>
      <c r="Q2083" s="17"/>
    </row>
    <row r="2084" spans="1:17" x14ac:dyDescent="0.25">
      <c r="A2084" s="3"/>
      <c r="B2084" s="7">
        <v>30640</v>
      </c>
      <c r="C2084" s="19" t="s">
        <v>1821</v>
      </c>
      <c r="D2084" s="16"/>
      <c r="E2084" s="17"/>
      <c r="F2084" s="7">
        <v>750</v>
      </c>
      <c r="G2084" s="7" t="s">
        <v>12</v>
      </c>
      <c r="H2084" s="8">
        <v>12</v>
      </c>
      <c r="I2084" s="9">
        <v>34.590000000000003</v>
      </c>
      <c r="J2084" s="9">
        <v>5.1885000000000003</v>
      </c>
      <c r="K2084" s="9">
        <v>0.2</v>
      </c>
      <c r="L2084" s="9">
        <v>39.979999999999997</v>
      </c>
      <c r="M2084" s="22">
        <f>VLOOKUP(B2084,[1]Sheet1!$A:$C,3,FALSE)</f>
        <v>3760004140757</v>
      </c>
      <c r="N2084" s="19" t="s">
        <v>1546</v>
      </c>
      <c r="O2084" s="16"/>
      <c r="P2084" s="16"/>
      <c r="Q2084" s="17"/>
    </row>
    <row r="2085" spans="1:17" x14ac:dyDescent="0.25">
      <c r="A2085" s="3"/>
      <c r="B2085" s="4">
        <v>31335</v>
      </c>
      <c r="C2085" s="18" t="s">
        <v>1822</v>
      </c>
      <c r="D2085" s="16"/>
      <c r="E2085" s="17"/>
      <c r="F2085" s="4">
        <v>750</v>
      </c>
      <c r="G2085" s="4" t="s">
        <v>12</v>
      </c>
      <c r="H2085" s="5">
        <v>3</v>
      </c>
      <c r="I2085" s="6">
        <v>399.81</v>
      </c>
      <c r="J2085" s="6">
        <v>59.971499999999999</v>
      </c>
      <c r="K2085" s="6">
        <v>0.2</v>
      </c>
      <c r="L2085" s="6">
        <v>459.98</v>
      </c>
      <c r="M2085" s="22">
        <f>VLOOKUP(B2085,[1]Sheet1!$A:$C,3,FALSE)</f>
        <v>3760004141075</v>
      </c>
      <c r="N2085" s="18" t="s">
        <v>1546</v>
      </c>
      <c r="O2085" s="16"/>
      <c r="P2085" s="16"/>
      <c r="Q2085" s="17"/>
    </row>
    <row r="2086" spans="1:17" x14ac:dyDescent="0.25">
      <c r="A2086" s="3"/>
      <c r="B2086" s="7">
        <v>31339</v>
      </c>
      <c r="C2086" s="19" t="s">
        <v>1823</v>
      </c>
      <c r="D2086" s="16"/>
      <c r="E2086" s="17"/>
      <c r="F2086" s="7">
        <v>750</v>
      </c>
      <c r="G2086" s="7" t="s">
        <v>12</v>
      </c>
      <c r="H2086" s="8">
        <v>6</v>
      </c>
      <c r="I2086" s="9">
        <v>82.43</v>
      </c>
      <c r="J2086" s="9">
        <v>12.3645</v>
      </c>
      <c r="K2086" s="9">
        <v>0.2</v>
      </c>
      <c r="L2086" s="9">
        <v>94.99</v>
      </c>
      <c r="M2086" s="22">
        <f>VLOOKUP(B2086,[1]Sheet1!$A:$C,3,FALSE)</f>
        <v>3760004146674</v>
      </c>
      <c r="N2086" s="19" t="s">
        <v>1546</v>
      </c>
      <c r="O2086" s="16"/>
      <c r="P2086" s="16"/>
      <c r="Q2086" s="17"/>
    </row>
    <row r="2087" spans="1:17" x14ac:dyDescent="0.25">
      <c r="A2087" s="3"/>
      <c r="B2087" s="4">
        <v>31195</v>
      </c>
      <c r="C2087" s="18" t="s">
        <v>1824</v>
      </c>
      <c r="D2087" s="16"/>
      <c r="E2087" s="17"/>
      <c r="F2087" s="4">
        <v>750</v>
      </c>
      <c r="G2087" s="4" t="s">
        <v>12</v>
      </c>
      <c r="H2087" s="5">
        <v>6</v>
      </c>
      <c r="I2087" s="6">
        <v>60.68</v>
      </c>
      <c r="J2087" s="6">
        <v>9.1020000000000003</v>
      </c>
      <c r="K2087" s="6">
        <v>0.2</v>
      </c>
      <c r="L2087" s="6">
        <v>69.98</v>
      </c>
      <c r="M2087" s="22">
        <f>VLOOKUP(B2087,[1]Sheet1!$A:$C,3,FALSE)</f>
        <v>3760004140498</v>
      </c>
      <c r="N2087" s="18" t="s">
        <v>1546</v>
      </c>
      <c r="O2087" s="16"/>
      <c r="P2087" s="16"/>
      <c r="Q2087" s="17"/>
    </row>
    <row r="2088" spans="1:17" x14ac:dyDescent="0.25">
      <c r="A2088" s="3"/>
      <c r="B2088" s="7">
        <v>31337</v>
      </c>
      <c r="C2088" s="19" t="s">
        <v>1825</v>
      </c>
      <c r="D2088" s="16"/>
      <c r="E2088" s="17"/>
      <c r="F2088" s="7">
        <v>750</v>
      </c>
      <c r="G2088" s="7" t="s">
        <v>12</v>
      </c>
      <c r="H2088" s="8">
        <v>6</v>
      </c>
      <c r="I2088" s="9">
        <v>112.86</v>
      </c>
      <c r="J2088" s="9">
        <v>16.928999999999998</v>
      </c>
      <c r="K2088" s="9">
        <v>0.2</v>
      </c>
      <c r="L2088" s="9">
        <v>129.99</v>
      </c>
      <c r="M2088" s="22">
        <f>VLOOKUP(B2088,[1]Sheet1!$A:$C,3,FALSE)</f>
        <v>3760004140832</v>
      </c>
      <c r="N2088" s="19" t="s">
        <v>1546</v>
      </c>
      <c r="O2088" s="16"/>
      <c r="P2088" s="16"/>
      <c r="Q2088" s="17"/>
    </row>
    <row r="2089" spans="1:17" x14ac:dyDescent="0.25">
      <c r="A2089" s="3"/>
      <c r="B2089" s="4">
        <v>30805</v>
      </c>
      <c r="C2089" s="18" t="s">
        <v>1826</v>
      </c>
      <c r="D2089" s="16"/>
      <c r="E2089" s="17"/>
      <c r="F2089" s="4">
        <v>750</v>
      </c>
      <c r="G2089" s="4" t="s">
        <v>12</v>
      </c>
      <c r="H2089" s="5">
        <v>12</v>
      </c>
      <c r="I2089" s="6">
        <v>27.64</v>
      </c>
      <c r="J2089" s="6">
        <v>4.1459999999999999</v>
      </c>
      <c r="K2089" s="6">
        <v>0.2</v>
      </c>
      <c r="L2089" s="6">
        <v>31.99</v>
      </c>
      <c r="M2089" s="22">
        <f>VLOOKUP(B2089,[1]Sheet1!$A:$C,3,FALSE)</f>
        <v>3370100000093</v>
      </c>
      <c r="N2089" s="18" t="s">
        <v>1546</v>
      </c>
      <c r="O2089" s="16"/>
      <c r="P2089" s="16"/>
      <c r="Q2089" s="17"/>
    </row>
    <row r="2090" spans="1:17" x14ac:dyDescent="0.25">
      <c r="A2090" s="3"/>
      <c r="B2090" s="7">
        <v>30966</v>
      </c>
      <c r="C2090" s="19" t="s">
        <v>1827</v>
      </c>
      <c r="D2090" s="16"/>
      <c r="E2090" s="17"/>
      <c r="F2090" s="7">
        <v>750</v>
      </c>
      <c r="G2090" s="7" t="s">
        <v>12</v>
      </c>
      <c r="H2090" s="8">
        <v>12</v>
      </c>
      <c r="I2090" s="9">
        <v>34.590000000000003</v>
      </c>
      <c r="J2090" s="9">
        <v>5.1885000000000003</v>
      </c>
      <c r="K2090" s="9">
        <v>0.2</v>
      </c>
      <c r="L2090" s="9">
        <v>39.979999999999997</v>
      </c>
      <c r="M2090" s="22">
        <f>VLOOKUP(B2090,[1]Sheet1!$A:$C,3,FALSE)</f>
        <v>3370100000086</v>
      </c>
      <c r="N2090" s="19" t="s">
        <v>1546</v>
      </c>
      <c r="O2090" s="16"/>
      <c r="P2090" s="16"/>
      <c r="Q2090" s="17"/>
    </row>
    <row r="2091" spans="1:17" x14ac:dyDescent="0.25">
      <c r="A2091" s="3"/>
      <c r="B2091" s="4">
        <v>28936</v>
      </c>
      <c r="C2091" s="18" t="s">
        <v>1828</v>
      </c>
      <c r="D2091" s="16"/>
      <c r="E2091" s="17"/>
      <c r="F2091" s="4">
        <v>750</v>
      </c>
      <c r="G2091" s="4" t="s">
        <v>12</v>
      </c>
      <c r="H2091" s="5">
        <v>12</v>
      </c>
      <c r="I2091" s="6">
        <v>43.28</v>
      </c>
      <c r="J2091" s="6">
        <v>6.492</v>
      </c>
      <c r="K2091" s="6">
        <v>0.2</v>
      </c>
      <c r="L2091" s="6">
        <v>49.97</v>
      </c>
      <c r="M2091" s="22">
        <f>VLOOKUP(B2091,[1]Sheet1!$A:$C,3,FALSE)</f>
        <v>3488330000902</v>
      </c>
      <c r="N2091" s="18" t="s">
        <v>1546</v>
      </c>
      <c r="O2091" s="16"/>
      <c r="P2091" s="16"/>
      <c r="Q2091" s="17"/>
    </row>
    <row r="2092" spans="1:17" x14ac:dyDescent="0.25">
      <c r="A2092" s="3"/>
      <c r="B2092" s="7">
        <v>31591</v>
      </c>
      <c r="C2092" s="19" t="s">
        <v>1829</v>
      </c>
      <c r="D2092" s="16"/>
      <c r="E2092" s="17"/>
      <c r="F2092" s="7">
        <v>750</v>
      </c>
      <c r="G2092" s="7" t="s">
        <v>12</v>
      </c>
      <c r="H2092" s="8">
        <v>6</v>
      </c>
      <c r="I2092" s="9">
        <v>53.65</v>
      </c>
      <c r="J2092" s="9">
        <v>8.0474999999999994</v>
      </c>
      <c r="K2092" s="9">
        <v>0.2</v>
      </c>
      <c r="L2092" s="9">
        <v>61.9</v>
      </c>
      <c r="M2092" s="22">
        <f>VLOOKUP(B2092,[1]Sheet1!$A:$C,3,FALSE)</f>
        <v>999999931591</v>
      </c>
      <c r="N2092" s="19" t="s">
        <v>1546</v>
      </c>
      <c r="O2092" s="16"/>
      <c r="P2092" s="16"/>
      <c r="Q2092" s="17"/>
    </row>
    <row r="2093" spans="1:17" x14ac:dyDescent="0.25">
      <c r="A2093" s="3"/>
      <c r="B2093" s="4">
        <v>31604</v>
      </c>
      <c r="C2093" s="18" t="s">
        <v>1830</v>
      </c>
      <c r="D2093" s="16"/>
      <c r="E2093" s="17"/>
      <c r="F2093" s="4">
        <v>750</v>
      </c>
      <c r="G2093" s="4" t="s">
        <v>12</v>
      </c>
      <c r="H2093" s="5">
        <v>6</v>
      </c>
      <c r="I2093" s="6">
        <v>91.43</v>
      </c>
      <c r="J2093" s="6">
        <v>13.714499999999999</v>
      </c>
      <c r="K2093" s="6">
        <v>0.2</v>
      </c>
      <c r="L2093" s="6">
        <v>105.34</v>
      </c>
      <c r="M2093" s="22">
        <f>VLOOKUP(B2093,[1]Sheet1!$A:$C,3,FALSE)</f>
        <v>999999931604</v>
      </c>
      <c r="N2093" s="18" t="s">
        <v>1546</v>
      </c>
      <c r="O2093" s="16"/>
      <c r="P2093" s="16"/>
      <c r="Q2093" s="17"/>
    </row>
    <row r="2094" spans="1:17" x14ac:dyDescent="0.25">
      <c r="A2094" s="3"/>
      <c r="B2094" s="7">
        <v>31584</v>
      </c>
      <c r="C2094" s="19" t="s">
        <v>1831</v>
      </c>
      <c r="D2094" s="16"/>
      <c r="E2094" s="17"/>
      <c r="F2094" s="7">
        <v>750</v>
      </c>
      <c r="G2094" s="7" t="s">
        <v>12</v>
      </c>
      <c r="H2094" s="8">
        <v>6</v>
      </c>
      <c r="I2094" s="9">
        <v>227.7</v>
      </c>
      <c r="J2094" s="9">
        <v>34.155000000000001</v>
      </c>
      <c r="K2094" s="9">
        <v>0.2</v>
      </c>
      <c r="L2094" s="9">
        <v>262.06</v>
      </c>
      <c r="M2094" s="22">
        <f>VLOOKUP(B2094,[1]Sheet1!$A:$C,3,FALSE)</f>
        <v>999999931584</v>
      </c>
      <c r="N2094" s="19" t="s">
        <v>1546</v>
      </c>
      <c r="O2094" s="16"/>
      <c r="P2094" s="16"/>
      <c r="Q2094" s="17"/>
    </row>
    <row r="2095" spans="1:17" x14ac:dyDescent="0.25">
      <c r="A2095" s="3"/>
      <c r="B2095" s="4">
        <v>31589</v>
      </c>
      <c r="C2095" s="18" t="s">
        <v>1832</v>
      </c>
      <c r="D2095" s="16"/>
      <c r="E2095" s="17"/>
      <c r="F2095" s="4">
        <v>750</v>
      </c>
      <c r="G2095" s="4" t="s">
        <v>12</v>
      </c>
      <c r="H2095" s="5">
        <v>6</v>
      </c>
      <c r="I2095" s="6">
        <v>187.44</v>
      </c>
      <c r="J2095" s="6">
        <v>28.116</v>
      </c>
      <c r="K2095" s="6">
        <v>0.2</v>
      </c>
      <c r="L2095" s="6">
        <v>215.76</v>
      </c>
      <c r="M2095" s="22">
        <f>VLOOKUP(B2095,[1]Sheet1!$A:$C,3,FALSE)</f>
        <v>999999931589</v>
      </c>
      <c r="N2095" s="18" t="s">
        <v>1546</v>
      </c>
      <c r="O2095" s="16"/>
      <c r="P2095" s="16"/>
      <c r="Q2095" s="17"/>
    </row>
    <row r="2096" spans="1:17" x14ac:dyDescent="0.25">
      <c r="A2096" s="3"/>
      <c r="B2096" s="7">
        <v>31588</v>
      </c>
      <c r="C2096" s="19" t="s">
        <v>1833</v>
      </c>
      <c r="D2096" s="16"/>
      <c r="E2096" s="17"/>
      <c r="F2096" s="7">
        <v>750</v>
      </c>
      <c r="G2096" s="7" t="s">
        <v>12</v>
      </c>
      <c r="H2096" s="8">
        <v>6</v>
      </c>
      <c r="I2096" s="9">
        <v>171.94</v>
      </c>
      <c r="J2096" s="9">
        <v>25.791</v>
      </c>
      <c r="K2096" s="9">
        <v>0.2</v>
      </c>
      <c r="L2096" s="9">
        <v>197.93</v>
      </c>
      <c r="M2096" s="22">
        <f>VLOOKUP(B2096,[1]Sheet1!$A:$C,3,FALSE)</f>
        <v>999999931588</v>
      </c>
      <c r="N2096" s="19" t="s">
        <v>1546</v>
      </c>
      <c r="O2096" s="16"/>
      <c r="P2096" s="16"/>
      <c r="Q2096" s="17"/>
    </row>
    <row r="2097" spans="1:17" x14ac:dyDescent="0.25">
      <c r="A2097" s="3"/>
      <c r="B2097" s="4">
        <v>31601</v>
      </c>
      <c r="C2097" s="18" t="s">
        <v>1834</v>
      </c>
      <c r="D2097" s="16"/>
      <c r="E2097" s="17"/>
      <c r="F2097" s="4">
        <v>750</v>
      </c>
      <c r="G2097" s="4" t="s">
        <v>12</v>
      </c>
      <c r="H2097" s="5">
        <v>6</v>
      </c>
      <c r="I2097" s="6">
        <v>134.79</v>
      </c>
      <c r="J2097" s="6">
        <v>20.218499999999999</v>
      </c>
      <c r="K2097" s="6">
        <v>0.2</v>
      </c>
      <c r="L2097" s="6">
        <v>155.21</v>
      </c>
      <c r="M2097" s="22">
        <f>VLOOKUP(B2097,[1]Sheet1!$A:$C,3,FALSE)</f>
        <v>999999931601</v>
      </c>
      <c r="N2097" s="18" t="s">
        <v>1546</v>
      </c>
      <c r="O2097" s="16"/>
      <c r="P2097" s="16"/>
      <c r="Q2097" s="17"/>
    </row>
    <row r="2098" spans="1:17" x14ac:dyDescent="0.25">
      <c r="A2098" s="3"/>
      <c r="B2098" s="7">
        <v>31595</v>
      </c>
      <c r="C2098" s="19" t="s">
        <v>1835</v>
      </c>
      <c r="D2098" s="16"/>
      <c r="E2098" s="17"/>
      <c r="F2098" s="7">
        <v>750</v>
      </c>
      <c r="G2098" s="7" t="s">
        <v>12</v>
      </c>
      <c r="H2098" s="8">
        <v>6</v>
      </c>
      <c r="I2098" s="9">
        <v>221.49</v>
      </c>
      <c r="J2098" s="9">
        <v>33.223500000000001</v>
      </c>
      <c r="K2098" s="9">
        <v>0.2</v>
      </c>
      <c r="L2098" s="9">
        <v>254.91</v>
      </c>
      <c r="M2098" s="22">
        <f>VLOOKUP(B2098,[1]Sheet1!$A:$C,3,FALSE)</f>
        <v>999999931595</v>
      </c>
      <c r="N2098" s="19" t="s">
        <v>1546</v>
      </c>
      <c r="O2098" s="16"/>
      <c r="P2098" s="16"/>
      <c r="Q2098" s="17"/>
    </row>
    <row r="2099" spans="1:17" x14ac:dyDescent="0.25">
      <c r="A2099" s="3"/>
      <c r="B2099" s="4">
        <v>31605</v>
      </c>
      <c r="C2099" s="18" t="s">
        <v>1836</v>
      </c>
      <c r="D2099" s="16"/>
      <c r="E2099" s="17"/>
      <c r="F2099" s="4">
        <v>750</v>
      </c>
      <c r="G2099" s="4" t="s">
        <v>12</v>
      </c>
      <c r="H2099" s="5">
        <v>6</v>
      </c>
      <c r="I2099" s="6">
        <v>96.08</v>
      </c>
      <c r="J2099" s="6">
        <v>14.412000000000001</v>
      </c>
      <c r="K2099" s="6">
        <v>0.2</v>
      </c>
      <c r="L2099" s="6">
        <v>110.69</v>
      </c>
      <c r="M2099" s="22">
        <f>VLOOKUP(B2099,[1]Sheet1!$A:$C,3,FALSE)</f>
        <v>999999931605</v>
      </c>
      <c r="N2099" s="18" t="s">
        <v>1546</v>
      </c>
      <c r="O2099" s="16"/>
      <c r="P2099" s="16"/>
      <c r="Q2099" s="17"/>
    </row>
    <row r="2100" spans="1:17" x14ac:dyDescent="0.25">
      <c r="A2100" s="3"/>
      <c r="B2100" s="7">
        <v>31585</v>
      </c>
      <c r="C2100" s="19" t="s">
        <v>1837</v>
      </c>
      <c r="D2100" s="16"/>
      <c r="E2100" s="17"/>
      <c r="F2100" s="7">
        <v>750</v>
      </c>
      <c r="G2100" s="7" t="s">
        <v>12</v>
      </c>
      <c r="H2100" s="8">
        <v>6</v>
      </c>
      <c r="I2100" s="9">
        <v>102.28</v>
      </c>
      <c r="J2100" s="9">
        <v>15.342000000000001</v>
      </c>
      <c r="K2100" s="9">
        <v>0.2</v>
      </c>
      <c r="L2100" s="9">
        <v>117.82</v>
      </c>
      <c r="M2100" s="22">
        <f>VLOOKUP(B2100,[1]Sheet1!$A:$C,3,FALSE)</f>
        <v>999999931585</v>
      </c>
      <c r="N2100" s="19" t="s">
        <v>1546</v>
      </c>
      <c r="O2100" s="16"/>
      <c r="P2100" s="16"/>
      <c r="Q2100" s="17"/>
    </row>
    <row r="2101" spans="1:17" x14ac:dyDescent="0.25">
      <c r="A2101" s="3"/>
      <c r="B2101" s="4">
        <v>31592</v>
      </c>
      <c r="C2101" s="18" t="s">
        <v>1838</v>
      </c>
      <c r="D2101" s="16"/>
      <c r="E2101" s="17"/>
      <c r="F2101" s="4">
        <v>750</v>
      </c>
      <c r="G2101" s="4" t="s">
        <v>12</v>
      </c>
      <c r="H2101" s="5">
        <v>6</v>
      </c>
      <c r="I2101" s="6">
        <v>128.59</v>
      </c>
      <c r="J2101" s="6">
        <v>19.288499999999999</v>
      </c>
      <c r="K2101" s="6">
        <v>0.2</v>
      </c>
      <c r="L2101" s="6">
        <v>148.08000000000001</v>
      </c>
      <c r="M2101" s="22">
        <f>VLOOKUP(B2101,[1]Sheet1!$A:$C,3,FALSE)</f>
        <v>999999931592</v>
      </c>
      <c r="N2101" s="18" t="s">
        <v>1546</v>
      </c>
      <c r="O2101" s="16"/>
      <c r="P2101" s="16"/>
      <c r="Q2101" s="17"/>
    </row>
    <row r="2102" spans="1:17" x14ac:dyDescent="0.25">
      <c r="A2102" s="3"/>
      <c r="B2102" s="7">
        <v>31599</v>
      </c>
      <c r="C2102" s="19" t="s">
        <v>1839</v>
      </c>
      <c r="D2102" s="16"/>
      <c r="E2102" s="17"/>
      <c r="F2102" s="7">
        <v>750</v>
      </c>
      <c r="G2102" s="7" t="s">
        <v>12</v>
      </c>
      <c r="H2102" s="8">
        <v>6</v>
      </c>
      <c r="I2102" s="9">
        <v>84.3</v>
      </c>
      <c r="J2102" s="9">
        <v>12.645</v>
      </c>
      <c r="K2102" s="9">
        <v>0.2</v>
      </c>
      <c r="L2102" s="9">
        <v>97.15</v>
      </c>
      <c r="M2102" s="22">
        <f>VLOOKUP(B2102,[1]Sheet1!$A:$C,3,FALSE)</f>
        <v>999999931599</v>
      </c>
      <c r="N2102" s="19" t="s">
        <v>1546</v>
      </c>
      <c r="O2102" s="16"/>
      <c r="P2102" s="16"/>
      <c r="Q2102" s="17"/>
    </row>
    <row r="2103" spans="1:17" x14ac:dyDescent="0.25">
      <c r="A2103" s="3"/>
      <c r="B2103" s="4">
        <v>31600</v>
      </c>
      <c r="C2103" s="18" t="s">
        <v>1840</v>
      </c>
      <c r="D2103" s="16"/>
      <c r="E2103" s="17"/>
      <c r="F2103" s="4">
        <v>750</v>
      </c>
      <c r="G2103" s="4" t="s">
        <v>12</v>
      </c>
      <c r="H2103" s="5">
        <v>6</v>
      </c>
      <c r="I2103" s="6">
        <v>114.66</v>
      </c>
      <c r="J2103" s="6">
        <v>17.199000000000002</v>
      </c>
      <c r="K2103" s="6">
        <v>0.2</v>
      </c>
      <c r="L2103" s="6">
        <v>132.06</v>
      </c>
      <c r="M2103" s="22">
        <f>VLOOKUP(B2103,[1]Sheet1!$A:$C,3,FALSE)</f>
        <v>999999931600</v>
      </c>
      <c r="N2103" s="18" t="s">
        <v>1546</v>
      </c>
      <c r="O2103" s="16"/>
      <c r="P2103" s="16"/>
      <c r="Q2103" s="17"/>
    </row>
    <row r="2104" spans="1:17" x14ac:dyDescent="0.25">
      <c r="A2104" s="3"/>
      <c r="B2104" s="7">
        <v>31587</v>
      </c>
      <c r="C2104" s="19" t="s">
        <v>1841</v>
      </c>
      <c r="D2104" s="16"/>
      <c r="E2104" s="17"/>
      <c r="F2104" s="7">
        <v>750</v>
      </c>
      <c r="G2104" s="7" t="s">
        <v>12</v>
      </c>
      <c r="H2104" s="8">
        <v>6</v>
      </c>
      <c r="I2104" s="9">
        <v>168.85</v>
      </c>
      <c r="J2104" s="9">
        <v>25.327500000000001</v>
      </c>
      <c r="K2104" s="9">
        <v>0.2</v>
      </c>
      <c r="L2104" s="9">
        <v>194.38</v>
      </c>
      <c r="M2104" s="22">
        <f>VLOOKUP(B2104,[1]Sheet1!$A:$C,3,FALSE)</f>
        <v>999999931587</v>
      </c>
      <c r="N2104" s="19" t="s">
        <v>1546</v>
      </c>
      <c r="O2104" s="16"/>
      <c r="P2104" s="16"/>
      <c r="Q2104" s="17"/>
    </row>
    <row r="2105" spans="1:17" x14ac:dyDescent="0.25">
      <c r="A2105" s="3"/>
      <c r="B2105" s="4">
        <v>4881</v>
      </c>
      <c r="C2105" s="18" t="s">
        <v>1842</v>
      </c>
      <c r="D2105" s="16"/>
      <c r="E2105" s="17"/>
      <c r="F2105" s="4">
        <v>750</v>
      </c>
      <c r="G2105" s="4" t="s">
        <v>12</v>
      </c>
      <c r="H2105" s="5">
        <v>12</v>
      </c>
      <c r="I2105" s="6">
        <v>16.32</v>
      </c>
      <c r="J2105" s="6">
        <v>2.448</v>
      </c>
      <c r="K2105" s="6">
        <v>0.2</v>
      </c>
      <c r="L2105" s="6">
        <v>18.97</v>
      </c>
      <c r="M2105" s="22">
        <f>VLOOKUP(B2105,[1]Sheet1!$A:$C,3,FALSE)</f>
        <v>3500610014789</v>
      </c>
      <c r="N2105" s="18" t="s">
        <v>1546</v>
      </c>
      <c r="O2105" s="16"/>
      <c r="P2105" s="16"/>
      <c r="Q2105" s="17"/>
    </row>
    <row r="2106" spans="1:17" x14ac:dyDescent="0.25">
      <c r="A2106" s="3"/>
      <c r="B2106" s="7">
        <v>12609</v>
      </c>
      <c r="C2106" s="19" t="s">
        <v>1843</v>
      </c>
      <c r="D2106" s="16"/>
      <c r="E2106" s="17"/>
      <c r="F2106" s="7">
        <v>750</v>
      </c>
      <c r="G2106" s="7" t="s">
        <v>12</v>
      </c>
      <c r="H2106" s="8">
        <v>12</v>
      </c>
      <c r="I2106" s="9">
        <v>16.32</v>
      </c>
      <c r="J2106" s="9">
        <v>2.448</v>
      </c>
      <c r="K2106" s="9">
        <v>0.2</v>
      </c>
      <c r="L2106" s="9">
        <v>18.97</v>
      </c>
      <c r="M2106" s="22">
        <f>VLOOKUP(B2106,[1]Sheet1!$A:$C,3,FALSE)</f>
        <v>3500610049736</v>
      </c>
      <c r="N2106" s="19" t="s">
        <v>1546</v>
      </c>
      <c r="O2106" s="16"/>
      <c r="P2106" s="16"/>
      <c r="Q2106" s="17"/>
    </row>
    <row r="2107" spans="1:17" x14ac:dyDescent="0.25">
      <c r="A2107" s="3"/>
      <c r="B2107" s="4">
        <v>20277</v>
      </c>
      <c r="C2107" s="18" t="s">
        <v>1844</v>
      </c>
      <c r="D2107" s="16"/>
      <c r="E2107" s="17"/>
      <c r="F2107" s="4">
        <v>750</v>
      </c>
      <c r="G2107" s="4" t="s">
        <v>12</v>
      </c>
      <c r="H2107" s="5">
        <v>6</v>
      </c>
      <c r="I2107" s="6">
        <v>118.75</v>
      </c>
      <c r="J2107" s="6">
        <v>17.8125</v>
      </c>
      <c r="K2107" s="6">
        <v>0.2</v>
      </c>
      <c r="L2107" s="6">
        <v>136.76</v>
      </c>
      <c r="M2107" s="22">
        <f>VLOOKUP(B2107,[1]Sheet1!$A:$C,3,FALSE)</f>
        <v>999999920277</v>
      </c>
      <c r="N2107" s="18" t="s">
        <v>1546</v>
      </c>
      <c r="O2107" s="16"/>
      <c r="P2107" s="16"/>
      <c r="Q2107" s="17"/>
    </row>
    <row r="2108" spans="1:17" x14ac:dyDescent="0.25">
      <c r="A2108" s="3"/>
      <c r="B2108" s="7">
        <v>20278</v>
      </c>
      <c r="C2108" s="19" t="s">
        <v>1845</v>
      </c>
      <c r="D2108" s="16"/>
      <c r="E2108" s="17"/>
      <c r="F2108" s="7">
        <v>750</v>
      </c>
      <c r="G2108" s="7" t="s">
        <v>12</v>
      </c>
      <c r="H2108" s="8">
        <v>6</v>
      </c>
      <c r="I2108" s="9">
        <v>72.569999999999993</v>
      </c>
      <c r="J2108" s="9">
        <v>10.8855</v>
      </c>
      <c r="K2108" s="9">
        <v>0.2</v>
      </c>
      <c r="L2108" s="9">
        <v>83.66</v>
      </c>
      <c r="M2108" s="22">
        <f>VLOOKUP(B2108,[1]Sheet1!$A:$C,3,FALSE)</f>
        <v>999999920278</v>
      </c>
      <c r="N2108" s="19" t="s">
        <v>1546</v>
      </c>
      <c r="O2108" s="16"/>
      <c r="P2108" s="16"/>
      <c r="Q2108" s="17"/>
    </row>
    <row r="2109" spans="1:17" x14ac:dyDescent="0.25">
      <c r="A2109" s="3"/>
      <c r="B2109" s="4">
        <v>31576</v>
      </c>
      <c r="C2109" s="18" t="s">
        <v>1846</v>
      </c>
      <c r="D2109" s="16"/>
      <c r="E2109" s="17"/>
      <c r="F2109" s="4">
        <v>750</v>
      </c>
      <c r="G2109" s="4" t="s">
        <v>12</v>
      </c>
      <c r="H2109" s="5">
        <v>6</v>
      </c>
      <c r="I2109" s="6">
        <v>387.87</v>
      </c>
      <c r="J2109" s="6">
        <v>58.180500000000002</v>
      </c>
      <c r="K2109" s="6">
        <v>0.2</v>
      </c>
      <c r="L2109" s="6">
        <v>446.25</v>
      </c>
      <c r="M2109" s="22">
        <f>VLOOKUP(B2109,[1]Sheet1!$A:$C,3,FALSE)</f>
        <v>999999931576</v>
      </c>
      <c r="N2109" s="18" t="s">
        <v>1546</v>
      </c>
      <c r="O2109" s="16"/>
      <c r="P2109" s="16"/>
      <c r="Q2109" s="17"/>
    </row>
    <row r="2110" spans="1:17" x14ac:dyDescent="0.25">
      <c r="A2110" s="3"/>
      <c r="B2110" s="7">
        <v>24602</v>
      </c>
      <c r="C2110" s="19" t="s">
        <v>1847</v>
      </c>
      <c r="D2110" s="16"/>
      <c r="E2110" s="17"/>
      <c r="F2110" s="7">
        <v>750</v>
      </c>
      <c r="G2110" s="7" t="s">
        <v>12</v>
      </c>
      <c r="H2110" s="8">
        <v>6</v>
      </c>
      <c r="I2110" s="9">
        <v>134.5</v>
      </c>
      <c r="J2110" s="9">
        <v>20.175000000000001</v>
      </c>
      <c r="K2110" s="9">
        <v>0.2</v>
      </c>
      <c r="L2110" s="9">
        <v>154.88</v>
      </c>
      <c r="M2110" s="22">
        <f>VLOOKUP(B2110,[1]Sheet1!$A:$C,3,FALSE)</f>
        <v>999999924602</v>
      </c>
      <c r="N2110" s="19" t="s">
        <v>1546</v>
      </c>
      <c r="O2110" s="16"/>
      <c r="P2110" s="16"/>
      <c r="Q2110" s="17"/>
    </row>
    <row r="2111" spans="1:17" x14ac:dyDescent="0.25">
      <c r="A2111" s="3"/>
      <c r="B2111" s="4">
        <v>31575</v>
      </c>
      <c r="C2111" s="18" t="s">
        <v>1848</v>
      </c>
      <c r="D2111" s="16"/>
      <c r="E2111" s="17"/>
      <c r="F2111" s="4">
        <v>750</v>
      </c>
      <c r="G2111" s="4" t="s">
        <v>12</v>
      </c>
      <c r="H2111" s="5">
        <v>6</v>
      </c>
      <c r="I2111" s="6">
        <v>25.42</v>
      </c>
      <c r="J2111" s="6">
        <v>3.8130000000000002</v>
      </c>
      <c r="K2111" s="6">
        <v>0.2</v>
      </c>
      <c r="L2111" s="6">
        <v>29.43</v>
      </c>
      <c r="M2111" s="22">
        <f>VLOOKUP(B2111,[1]Sheet1!$A:$C,3,FALSE)</f>
        <v>999999931575</v>
      </c>
      <c r="N2111" s="18" t="s">
        <v>1546</v>
      </c>
      <c r="O2111" s="16"/>
      <c r="P2111" s="16"/>
      <c r="Q2111" s="17"/>
    </row>
    <row r="2112" spans="1:17" x14ac:dyDescent="0.25">
      <c r="A2112" s="3"/>
      <c r="B2112" s="7">
        <v>24597</v>
      </c>
      <c r="C2112" s="19" t="s">
        <v>1849</v>
      </c>
      <c r="D2112" s="16"/>
      <c r="E2112" s="17"/>
      <c r="F2112" s="7">
        <v>750</v>
      </c>
      <c r="G2112" s="7" t="s">
        <v>12</v>
      </c>
      <c r="H2112" s="8">
        <v>6</v>
      </c>
      <c r="I2112" s="9">
        <v>34.15</v>
      </c>
      <c r="J2112" s="9">
        <v>5.1224999999999996</v>
      </c>
      <c r="K2112" s="9">
        <v>0.2</v>
      </c>
      <c r="L2112" s="9">
        <v>39.47</v>
      </c>
      <c r="M2112" s="22">
        <f>VLOOKUP(B2112,[1]Sheet1!$A:$C,3,FALSE)</f>
        <v>3760032730944</v>
      </c>
      <c r="N2112" s="19" t="s">
        <v>1546</v>
      </c>
      <c r="O2112" s="16"/>
      <c r="P2112" s="16"/>
      <c r="Q2112" s="17"/>
    </row>
    <row r="2113" spans="1:17" x14ac:dyDescent="0.25">
      <c r="A2113" s="3"/>
      <c r="B2113" s="4">
        <v>20281</v>
      </c>
      <c r="C2113" s="18" t="s">
        <v>1850</v>
      </c>
      <c r="D2113" s="16"/>
      <c r="E2113" s="17"/>
      <c r="F2113" s="4">
        <v>750</v>
      </c>
      <c r="G2113" s="4" t="s">
        <v>12</v>
      </c>
      <c r="H2113" s="5">
        <v>6</v>
      </c>
      <c r="I2113" s="6">
        <v>31.48</v>
      </c>
      <c r="J2113" s="6">
        <v>4.7220000000000004</v>
      </c>
      <c r="K2113" s="6">
        <v>0.2</v>
      </c>
      <c r="L2113" s="6">
        <v>36.4</v>
      </c>
      <c r="M2113" s="22">
        <f>VLOOKUP(B2113,[1]Sheet1!$A:$C,3,FALSE)</f>
        <v>999999920281</v>
      </c>
      <c r="N2113" s="18" t="s">
        <v>1546</v>
      </c>
      <c r="O2113" s="16"/>
      <c r="P2113" s="16"/>
      <c r="Q2113" s="17"/>
    </row>
    <row r="2114" spans="1:17" x14ac:dyDescent="0.25">
      <c r="A2114" s="3"/>
      <c r="B2114" s="7">
        <v>31186</v>
      </c>
      <c r="C2114" s="19" t="s">
        <v>1851</v>
      </c>
      <c r="D2114" s="16"/>
      <c r="E2114" s="17"/>
      <c r="F2114" s="7">
        <v>750</v>
      </c>
      <c r="G2114" s="7" t="s">
        <v>12</v>
      </c>
      <c r="H2114" s="8">
        <v>12</v>
      </c>
      <c r="I2114" s="9">
        <v>180.81</v>
      </c>
      <c r="J2114" s="9">
        <v>27.121500000000001</v>
      </c>
      <c r="K2114" s="9">
        <v>0.2</v>
      </c>
      <c r="L2114" s="9">
        <v>208.13</v>
      </c>
      <c r="M2114" s="22">
        <f>VLOOKUP(B2114,[1]Sheet1!$A:$C,3,FALSE)</f>
        <v>3760163353968</v>
      </c>
      <c r="N2114" s="19" t="s">
        <v>1546</v>
      </c>
      <c r="O2114" s="16"/>
      <c r="P2114" s="16"/>
      <c r="Q2114" s="17"/>
    </row>
    <row r="2115" spans="1:17" x14ac:dyDescent="0.25">
      <c r="A2115" s="3"/>
      <c r="B2115" s="4">
        <v>32377</v>
      </c>
      <c r="C2115" s="18" t="s">
        <v>1852</v>
      </c>
      <c r="D2115" s="16"/>
      <c r="E2115" s="17"/>
      <c r="F2115" s="4">
        <v>750</v>
      </c>
      <c r="G2115" s="4" t="s">
        <v>12</v>
      </c>
      <c r="H2115" s="5">
        <v>6</v>
      </c>
      <c r="I2115" s="6">
        <v>279.48</v>
      </c>
      <c r="J2115" s="6">
        <v>41.921999999999997</v>
      </c>
      <c r="K2115" s="6">
        <v>0.2</v>
      </c>
      <c r="L2115" s="6">
        <v>321.60000000000002</v>
      </c>
      <c r="M2115" s="22" t="e">
        <f>VLOOKUP(B2115,[1]Sheet1!$A:$C,3,FALSE)</f>
        <v>#N/A</v>
      </c>
      <c r="N2115" s="18" t="s">
        <v>1546</v>
      </c>
      <c r="O2115" s="16"/>
      <c r="P2115" s="16"/>
      <c r="Q2115" s="17"/>
    </row>
    <row r="2116" spans="1:17" x14ac:dyDescent="0.25">
      <c r="A2116" s="3"/>
      <c r="B2116" s="7">
        <v>32372</v>
      </c>
      <c r="C2116" s="19" t="s">
        <v>1853</v>
      </c>
      <c r="D2116" s="16"/>
      <c r="E2116" s="17"/>
      <c r="F2116" s="7">
        <v>750</v>
      </c>
      <c r="G2116" s="7" t="s">
        <v>12</v>
      </c>
      <c r="H2116" s="8">
        <v>6</v>
      </c>
      <c r="I2116" s="9">
        <v>92.99</v>
      </c>
      <c r="J2116" s="9">
        <v>13.948499999999999</v>
      </c>
      <c r="K2116" s="9">
        <v>0.2</v>
      </c>
      <c r="L2116" s="9">
        <v>107.14</v>
      </c>
      <c r="M2116" s="22" t="e">
        <f>VLOOKUP(B2116,[1]Sheet1!$A:$C,3,FALSE)</f>
        <v>#N/A</v>
      </c>
      <c r="N2116" s="19" t="s">
        <v>1546</v>
      </c>
      <c r="O2116" s="16"/>
      <c r="P2116" s="16"/>
      <c r="Q2116" s="17"/>
    </row>
    <row r="2117" spans="1:17" x14ac:dyDescent="0.25">
      <c r="A2117" s="3"/>
      <c r="B2117" s="4">
        <v>32378</v>
      </c>
      <c r="C2117" s="18" t="s">
        <v>1854</v>
      </c>
      <c r="D2117" s="16"/>
      <c r="E2117" s="17"/>
      <c r="F2117" s="4">
        <v>750</v>
      </c>
      <c r="G2117" s="4" t="s">
        <v>12</v>
      </c>
      <c r="H2117" s="5">
        <v>6</v>
      </c>
      <c r="I2117" s="6">
        <v>159.99</v>
      </c>
      <c r="J2117" s="6">
        <v>23.9985</v>
      </c>
      <c r="K2117" s="6">
        <v>0.2</v>
      </c>
      <c r="L2117" s="6">
        <v>184.19</v>
      </c>
      <c r="M2117" s="22" t="e">
        <f>VLOOKUP(B2117,[1]Sheet1!$A:$C,3,FALSE)</f>
        <v>#N/A</v>
      </c>
      <c r="N2117" s="18" t="s">
        <v>1546</v>
      </c>
      <c r="O2117" s="16"/>
      <c r="P2117" s="16"/>
      <c r="Q2117" s="17"/>
    </row>
    <row r="2118" spans="1:17" x14ac:dyDescent="0.25">
      <c r="A2118" s="3"/>
      <c r="B2118" s="7">
        <v>32375</v>
      </c>
      <c r="C2118" s="19" t="s">
        <v>1855</v>
      </c>
      <c r="D2118" s="16"/>
      <c r="E2118" s="17"/>
      <c r="F2118" s="7">
        <v>750</v>
      </c>
      <c r="G2118" s="7" t="s">
        <v>12</v>
      </c>
      <c r="H2118" s="8">
        <v>6</v>
      </c>
      <c r="I2118" s="9">
        <v>167.24</v>
      </c>
      <c r="J2118" s="9">
        <v>25.085999999999999</v>
      </c>
      <c r="K2118" s="9">
        <v>0.2</v>
      </c>
      <c r="L2118" s="9">
        <v>192.53</v>
      </c>
      <c r="M2118" s="22" t="e">
        <f>VLOOKUP(B2118,[1]Sheet1!$A:$C,3,FALSE)</f>
        <v>#N/A</v>
      </c>
      <c r="N2118" s="19" t="s">
        <v>1546</v>
      </c>
      <c r="O2118" s="16"/>
      <c r="P2118" s="16"/>
      <c r="Q2118" s="17"/>
    </row>
    <row r="2119" spans="1:17" x14ac:dyDescent="0.25">
      <c r="A2119" s="3"/>
      <c r="B2119" s="4">
        <v>32376</v>
      </c>
      <c r="C2119" s="18" t="s">
        <v>1856</v>
      </c>
      <c r="D2119" s="16"/>
      <c r="E2119" s="17"/>
      <c r="F2119" s="4">
        <v>750</v>
      </c>
      <c r="G2119" s="4" t="s">
        <v>12</v>
      </c>
      <c r="H2119" s="5">
        <v>6</v>
      </c>
      <c r="I2119" s="6">
        <v>73.09</v>
      </c>
      <c r="J2119" s="6">
        <v>10.9635</v>
      </c>
      <c r="K2119" s="6">
        <v>0.2</v>
      </c>
      <c r="L2119" s="6">
        <v>84.25</v>
      </c>
      <c r="M2119" s="22" t="e">
        <f>VLOOKUP(B2119,[1]Sheet1!$A:$C,3,FALSE)</f>
        <v>#N/A</v>
      </c>
      <c r="N2119" s="18" t="s">
        <v>1546</v>
      </c>
      <c r="O2119" s="16"/>
      <c r="P2119" s="16"/>
      <c r="Q2119" s="17"/>
    </row>
    <row r="2120" spans="1:17" x14ac:dyDescent="0.25">
      <c r="A2120" s="3"/>
      <c r="B2120" s="7">
        <v>32373</v>
      </c>
      <c r="C2120" s="19" t="s">
        <v>1857</v>
      </c>
      <c r="D2120" s="16"/>
      <c r="E2120" s="17"/>
      <c r="F2120" s="7">
        <v>750</v>
      </c>
      <c r="G2120" s="7" t="s">
        <v>12</v>
      </c>
      <c r="H2120" s="8">
        <v>6</v>
      </c>
      <c r="I2120" s="9">
        <v>615.65</v>
      </c>
      <c r="J2120" s="9">
        <v>92.347499999999997</v>
      </c>
      <c r="K2120" s="9">
        <v>0.2</v>
      </c>
      <c r="L2120" s="9">
        <v>708.2</v>
      </c>
      <c r="M2120" s="22" t="e">
        <f>VLOOKUP(B2120,[1]Sheet1!$A:$C,3,FALSE)</f>
        <v>#N/A</v>
      </c>
      <c r="N2120" s="19" t="s">
        <v>1546</v>
      </c>
      <c r="O2120" s="16"/>
      <c r="P2120" s="16"/>
      <c r="Q2120" s="17"/>
    </row>
    <row r="2121" spans="1:17" x14ac:dyDescent="0.25">
      <c r="A2121" s="3"/>
      <c r="B2121" s="4">
        <v>32374</v>
      </c>
      <c r="C2121" s="18" t="s">
        <v>1858</v>
      </c>
      <c r="D2121" s="16"/>
      <c r="E2121" s="17"/>
      <c r="F2121" s="4">
        <v>750</v>
      </c>
      <c r="G2121" s="4" t="s">
        <v>12</v>
      </c>
      <c r="H2121" s="5">
        <v>6</v>
      </c>
      <c r="I2121" s="6">
        <v>120.15</v>
      </c>
      <c r="J2121" s="6">
        <v>18.022500000000001</v>
      </c>
      <c r="K2121" s="6">
        <v>0.2</v>
      </c>
      <c r="L2121" s="6">
        <v>138.37</v>
      </c>
      <c r="M2121" s="22" t="e">
        <f>VLOOKUP(B2121,[1]Sheet1!$A:$C,3,FALSE)</f>
        <v>#N/A</v>
      </c>
      <c r="N2121" s="18" t="s">
        <v>1546</v>
      </c>
      <c r="O2121" s="16"/>
      <c r="P2121" s="16"/>
      <c r="Q2121" s="17"/>
    </row>
    <row r="2122" spans="1:17" x14ac:dyDescent="0.25">
      <c r="A2122" s="3"/>
      <c r="B2122" s="7">
        <v>32371</v>
      </c>
      <c r="C2122" s="19" t="s">
        <v>1859</v>
      </c>
      <c r="D2122" s="16"/>
      <c r="E2122" s="17"/>
      <c r="F2122" s="7">
        <v>750</v>
      </c>
      <c r="G2122" s="7" t="s">
        <v>12</v>
      </c>
      <c r="H2122" s="8">
        <v>6</v>
      </c>
      <c r="I2122" s="9">
        <v>185.34</v>
      </c>
      <c r="J2122" s="9">
        <v>27.800999999999998</v>
      </c>
      <c r="K2122" s="9">
        <v>0.2</v>
      </c>
      <c r="L2122" s="9">
        <v>213.34</v>
      </c>
      <c r="M2122" s="22" t="e">
        <f>VLOOKUP(B2122,[1]Sheet1!$A:$C,3,FALSE)</f>
        <v>#N/A</v>
      </c>
      <c r="N2122" s="19" t="s">
        <v>1546</v>
      </c>
      <c r="O2122" s="16"/>
      <c r="P2122" s="16"/>
      <c r="Q2122" s="17"/>
    </row>
    <row r="2123" spans="1:17" x14ac:dyDescent="0.25">
      <c r="A2123" s="3"/>
      <c r="B2123" s="4">
        <v>32379</v>
      </c>
      <c r="C2123" s="18" t="s">
        <v>1860</v>
      </c>
      <c r="D2123" s="16"/>
      <c r="E2123" s="17"/>
      <c r="F2123" s="4">
        <v>750</v>
      </c>
      <c r="G2123" s="4" t="s">
        <v>12</v>
      </c>
      <c r="H2123" s="5">
        <v>6</v>
      </c>
      <c r="I2123" s="6">
        <v>188.95</v>
      </c>
      <c r="J2123" s="6">
        <v>28.342500000000001</v>
      </c>
      <c r="K2123" s="6">
        <v>0.2</v>
      </c>
      <c r="L2123" s="6">
        <v>217.49</v>
      </c>
      <c r="M2123" s="22" t="e">
        <f>VLOOKUP(B2123,[1]Sheet1!$A:$C,3,FALSE)</f>
        <v>#N/A</v>
      </c>
      <c r="N2123" s="18" t="s">
        <v>1546</v>
      </c>
      <c r="O2123" s="16"/>
      <c r="P2123" s="16"/>
      <c r="Q2123" s="17"/>
    </row>
    <row r="2124" spans="1:17" x14ac:dyDescent="0.25">
      <c r="A2124" s="3"/>
      <c r="B2124" s="7">
        <v>31646</v>
      </c>
      <c r="C2124" s="19" t="s">
        <v>1861</v>
      </c>
      <c r="D2124" s="16"/>
      <c r="E2124" s="17"/>
      <c r="F2124" s="7">
        <v>750</v>
      </c>
      <c r="G2124" s="7" t="s">
        <v>12</v>
      </c>
      <c r="H2124" s="8">
        <v>12</v>
      </c>
      <c r="I2124" s="9">
        <v>28.5</v>
      </c>
      <c r="J2124" s="9">
        <v>4.2750000000000004</v>
      </c>
      <c r="K2124" s="9">
        <v>0.2</v>
      </c>
      <c r="L2124" s="9">
        <v>32.979999999999997</v>
      </c>
      <c r="M2124" s="22">
        <f>VLOOKUP(B2124,[1]Sheet1!$A:$C,3,FALSE)</f>
        <v>3760026101729</v>
      </c>
      <c r="N2124" s="19" t="s">
        <v>1546</v>
      </c>
      <c r="O2124" s="16"/>
      <c r="P2124" s="16"/>
      <c r="Q2124" s="17"/>
    </row>
    <row r="2125" spans="1:17" x14ac:dyDescent="0.25">
      <c r="A2125" s="3"/>
      <c r="B2125" s="4">
        <v>31647</v>
      </c>
      <c r="C2125" s="18" t="s">
        <v>1862</v>
      </c>
      <c r="D2125" s="16"/>
      <c r="E2125" s="17"/>
      <c r="F2125" s="4">
        <v>750</v>
      </c>
      <c r="G2125" s="4" t="s">
        <v>12</v>
      </c>
      <c r="H2125" s="5">
        <v>12</v>
      </c>
      <c r="I2125" s="6">
        <v>44.16</v>
      </c>
      <c r="J2125" s="6">
        <v>6.6239999999999997</v>
      </c>
      <c r="K2125" s="6">
        <v>0.2</v>
      </c>
      <c r="L2125" s="6">
        <v>50.98</v>
      </c>
      <c r="M2125" s="22">
        <f>VLOOKUP(B2125,[1]Sheet1!$A:$C,3,FALSE)</f>
        <v>3760026100128</v>
      </c>
      <c r="N2125" s="18" t="s">
        <v>1546</v>
      </c>
      <c r="O2125" s="16"/>
      <c r="P2125" s="16"/>
      <c r="Q2125" s="17"/>
    </row>
    <row r="2126" spans="1:17" x14ac:dyDescent="0.25">
      <c r="A2126" s="3"/>
      <c r="B2126" s="7">
        <v>23584</v>
      </c>
      <c r="C2126" s="19" t="s">
        <v>1863</v>
      </c>
      <c r="D2126" s="16"/>
      <c r="E2126" s="17"/>
      <c r="F2126" s="7">
        <v>750</v>
      </c>
      <c r="G2126" s="7" t="s">
        <v>12</v>
      </c>
      <c r="H2126" s="8">
        <v>12</v>
      </c>
      <c r="I2126" s="9">
        <v>39.82</v>
      </c>
      <c r="J2126" s="9">
        <v>5.9729999999999999</v>
      </c>
      <c r="K2126" s="9">
        <v>0.2</v>
      </c>
      <c r="L2126" s="9">
        <v>45.99</v>
      </c>
      <c r="M2126" s="22">
        <f>VLOOKUP(B2126,[1]Sheet1!$A:$C,3,FALSE)</f>
        <v>3760113370236</v>
      </c>
      <c r="N2126" s="19" t="s">
        <v>1546</v>
      </c>
      <c r="O2126" s="16"/>
      <c r="P2126" s="16"/>
      <c r="Q2126" s="17"/>
    </row>
    <row r="2127" spans="1:17" x14ac:dyDescent="0.25">
      <c r="A2127" s="3"/>
      <c r="B2127" s="4">
        <v>25472</v>
      </c>
      <c r="C2127" s="18" t="s">
        <v>1864</v>
      </c>
      <c r="D2127" s="16"/>
      <c r="E2127" s="17"/>
      <c r="F2127" s="4">
        <v>750</v>
      </c>
      <c r="G2127" s="4" t="s">
        <v>12</v>
      </c>
      <c r="H2127" s="5">
        <v>12</v>
      </c>
      <c r="I2127" s="6">
        <v>39.82</v>
      </c>
      <c r="J2127" s="6">
        <v>5.9729999999999999</v>
      </c>
      <c r="K2127" s="6">
        <v>0.2</v>
      </c>
      <c r="L2127" s="6">
        <v>45.99</v>
      </c>
      <c r="M2127" s="22">
        <f>VLOOKUP(B2127,[1]Sheet1!$A:$C,3,FALSE)</f>
        <v>3760113370229</v>
      </c>
      <c r="N2127" s="18" t="s">
        <v>1546</v>
      </c>
      <c r="O2127" s="16"/>
      <c r="P2127" s="16"/>
      <c r="Q2127" s="17"/>
    </row>
    <row r="2128" spans="1:17" x14ac:dyDescent="0.25">
      <c r="A2128" s="3"/>
      <c r="B2128" s="7">
        <v>26278</v>
      </c>
      <c r="C2128" s="19" t="s">
        <v>1865</v>
      </c>
      <c r="D2128" s="16"/>
      <c r="E2128" s="17"/>
      <c r="F2128" s="7">
        <v>750</v>
      </c>
      <c r="G2128" s="7" t="s">
        <v>12</v>
      </c>
      <c r="H2128" s="8">
        <v>6</v>
      </c>
      <c r="I2128" s="9">
        <v>87.62</v>
      </c>
      <c r="J2128" s="9">
        <v>13.143000000000001</v>
      </c>
      <c r="K2128" s="9">
        <v>0.2</v>
      </c>
      <c r="L2128" s="9">
        <v>100.96</v>
      </c>
      <c r="M2128" s="22">
        <f>VLOOKUP(B2128,[1]Sheet1!$A:$C,3,FALSE)</f>
        <v>3760111816194</v>
      </c>
      <c r="N2128" s="19" t="s">
        <v>1546</v>
      </c>
      <c r="O2128" s="16"/>
      <c r="P2128" s="16"/>
      <c r="Q2128" s="17"/>
    </row>
    <row r="2129" spans="1:17" x14ac:dyDescent="0.25">
      <c r="A2129" s="3"/>
      <c r="B2129" s="4">
        <v>30221</v>
      </c>
      <c r="C2129" s="18" t="s">
        <v>1866</v>
      </c>
      <c r="D2129" s="16"/>
      <c r="E2129" s="17"/>
      <c r="F2129" s="4">
        <v>750</v>
      </c>
      <c r="G2129" s="4" t="s">
        <v>12</v>
      </c>
      <c r="H2129" s="5">
        <v>6</v>
      </c>
      <c r="I2129" s="6">
        <v>73.260000000000005</v>
      </c>
      <c r="J2129" s="6">
        <v>10.989000000000001</v>
      </c>
      <c r="K2129" s="6">
        <v>0.2</v>
      </c>
      <c r="L2129" s="6">
        <v>84.45</v>
      </c>
      <c r="M2129" s="22">
        <f>VLOOKUP(B2129,[1]Sheet1!$A:$C,3,FALSE)</f>
        <v>999999930221</v>
      </c>
      <c r="N2129" s="18" t="s">
        <v>1546</v>
      </c>
      <c r="O2129" s="16"/>
      <c r="P2129" s="16"/>
      <c r="Q2129" s="17"/>
    </row>
    <row r="2130" spans="1:17" x14ac:dyDescent="0.25">
      <c r="A2130" s="3"/>
      <c r="B2130" s="7">
        <v>30225</v>
      </c>
      <c r="C2130" s="19" t="s">
        <v>1867</v>
      </c>
      <c r="D2130" s="16"/>
      <c r="E2130" s="17"/>
      <c r="F2130" s="7">
        <v>750</v>
      </c>
      <c r="G2130" s="7" t="s">
        <v>12</v>
      </c>
      <c r="H2130" s="8">
        <v>6</v>
      </c>
      <c r="I2130" s="9">
        <v>58.47</v>
      </c>
      <c r="J2130" s="9">
        <v>8.7705000000000002</v>
      </c>
      <c r="K2130" s="9">
        <v>0.2</v>
      </c>
      <c r="L2130" s="9">
        <v>67.44</v>
      </c>
      <c r="M2130" s="22">
        <f>VLOOKUP(B2130,[1]Sheet1!$A:$C,3,FALSE)</f>
        <v>999999930225</v>
      </c>
      <c r="N2130" s="19" t="s">
        <v>1546</v>
      </c>
      <c r="O2130" s="16"/>
      <c r="P2130" s="16"/>
      <c r="Q2130" s="17"/>
    </row>
    <row r="2131" spans="1:17" x14ac:dyDescent="0.25">
      <c r="A2131" s="3"/>
      <c r="B2131" s="4">
        <v>23674</v>
      </c>
      <c r="C2131" s="18" t="s">
        <v>1868</v>
      </c>
      <c r="D2131" s="16"/>
      <c r="E2131" s="17"/>
      <c r="F2131" s="4">
        <v>750</v>
      </c>
      <c r="G2131" s="4" t="s">
        <v>12</v>
      </c>
      <c r="H2131" s="5">
        <v>12</v>
      </c>
      <c r="I2131" s="6">
        <v>19.63</v>
      </c>
      <c r="J2131" s="6">
        <v>2.9445000000000001</v>
      </c>
      <c r="K2131" s="6">
        <v>0.2</v>
      </c>
      <c r="L2131" s="6">
        <v>22.77</v>
      </c>
      <c r="M2131" s="22">
        <f>VLOOKUP(B2131,[1]Sheet1!$A:$C,3,FALSE)</f>
        <v>3770009068314</v>
      </c>
      <c r="N2131" s="18" t="s">
        <v>1546</v>
      </c>
      <c r="O2131" s="16"/>
      <c r="P2131" s="16"/>
      <c r="Q2131" s="17"/>
    </row>
    <row r="2132" spans="1:17" x14ac:dyDescent="0.25">
      <c r="A2132" s="3"/>
      <c r="B2132" s="7">
        <v>30236</v>
      </c>
      <c r="C2132" s="19" t="s">
        <v>1869</v>
      </c>
      <c r="D2132" s="16"/>
      <c r="E2132" s="17"/>
      <c r="F2132" s="7">
        <v>750</v>
      </c>
      <c r="G2132" s="7" t="s">
        <v>12</v>
      </c>
      <c r="H2132" s="8">
        <v>6</v>
      </c>
      <c r="I2132" s="9">
        <v>22.44</v>
      </c>
      <c r="J2132" s="9">
        <v>3.3660000000000001</v>
      </c>
      <c r="K2132" s="9">
        <v>0.2</v>
      </c>
      <c r="L2132" s="9">
        <v>26.01</v>
      </c>
      <c r="M2132" s="22">
        <f>VLOOKUP(B2132,[1]Sheet1!$A:$C,3,FALSE)</f>
        <v>999999930236</v>
      </c>
      <c r="N2132" s="19" t="s">
        <v>1546</v>
      </c>
      <c r="O2132" s="16"/>
      <c r="P2132" s="16"/>
      <c r="Q2132" s="17"/>
    </row>
    <row r="2133" spans="1:17" x14ac:dyDescent="0.25">
      <c r="A2133" s="3"/>
      <c r="B2133" s="4">
        <v>30238</v>
      </c>
      <c r="C2133" s="18" t="s">
        <v>1870</v>
      </c>
      <c r="D2133" s="16"/>
      <c r="E2133" s="17"/>
      <c r="F2133" s="4">
        <v>750</v>
      </c>
      <c r="G2133" s="4" t="s">
        <v>12</v>
      </c>
      <c r="H2133" s="5">
        <v>6</v>
      </c>
      <c r="I2133" s="6">
        <v>59.19</v>
      </c>
      <c r="J2133" s="6">
        <v>8.8785000000000007</v>
      </c>
      <c r="K2133" s="6">
        <v>0.2</v>
      </c>
      <c r="L2133" s="6">
        <v>68.27</v>
      </c>
      <c r="M2133" s="22">
        <f>VLOOKUP(B2133,[1]Sheet1!$A:$C,3,FALSE)</f>
        <v>999999930238</v>
      </c>
      <c r="N2133" s="18" t="s">
        <v>1546</v>
      </c>
      <c r="O2133" s="16"/>
      <c r="P2133" s="16"/>
      <c r="Q2133" s="17"/>
    </row>
    <row r="2134" spans="1:17" x14ac:dyDescent="0.25">
      <c r="A2134" s="3"/>
      <c r="B2134" s="7">
        <v>30226</v>
      </c>
      <c r="C2134" s="19" t="s">
        <v>1871</v>
      </c>
      <c r="D2134" s="16"/>
      <c r="E2134" s="17"/>
      <c r="F2134" s="7">
        <v>750</v>
      </c>
      <c r="G2134" s="7" t="s">
        <v>12</v>
      </c>
      <c r="H2134" s="8">
        <v>6</v>
      </c>
      <c r="I2134" s="9">
        <v>24.56</v>
      </c>
      <c r="J2134" s="9">
        <v>3.6840000000000002</v>
      </c>
      <c r="K2134" s="9">
        <v>0.2</v>
      </c>
      <c r="L2134" s="9">
        <v>28.44</v>
      </c>
      <c r="M2134" s="22">
        <f>VLOOKUP(B2134,[1]Sheet1!$A:$C,3,FALSE)</f>
        <v>999999930226</v>
      </c>
      <c r="N2134" s="19" t="s">
        <v>1546</v>
      </c>
      <c r="O2134" s="16"/>
      <c r="P2134" s="16"/>
      <c r="Q2134" s="17"/>
    </row>
    <row r="2135" spans="1:17" x14ac:dyDescent="0.25">
      <c r="A2135" s="3"/>
      <c r="B2135" s="4">
        <v>23675</v>
      </c>
      <c r="C2135" s="18" t="s">
        <v>1872</v>
      </c>
      <c r="D2135" s="16"/>
      <c r="E2135" s="17"/>
      <c r="F2135" s="4">
        <v>750</v>
      </c>
      <c r="G2135" s="4" t="s">
        <v>12</v>
      </c>
      <c r="H2135" s="5">
        <v>6</v>
      </c>
      <c r="I2135" s="6">
        <v>36.369999999999997</v>
      </c>
      <c r="J2135" s="6">
        <v>5.4554999999999998</v>
      </c>
      <c r="K2135" s="6">
        <v>0.2</v>
      </c>
      <c r="L2135" s="6">
        <v>42.03</v>
      </c>
      <c r="M2135" s="22">
        <f>VLOOKUP(B2135,[1]Sheet1!$A:$C,3,FALSE)</f>
        <v>3277038407102</v>
      </c>
      <c r="N2135" s="18" t="s">
        <v>1546</v>
      </c>
      <c r="O2135" s="16"/>
      <c r="P2135" s="16"/>
      <c r="Q2135" s="17"/>
    </row>
    <row r="2136" spans="1:17" x14ac:dyDescent="0.25">
      <c r="A2136" s="3"/>
      <c r="B2136" s="7">
        <v>30262</v>
      </c>
      <c r="C2136" s="19" t="s">
        <v>1873</v>
      </c>
      <c r="D2136" s="16"/>
      <c r="E2136" s="17"/>
      <c r="F2136" s="7">
        <v>750</v>
      </c>
      <c r="G2136" s="7" t="s">
        <v>12</v>
      </c>
      <c r="H2136" s="8">
        <v>6</v>
      </c>
      <c r="I2136" s="9">
        <v>64.099999999999994</v>
      </c>
      <c r="J2136" s="9">
        <v>9.6150000000000002</v>
      </c>
      <c r="K2136" s="9">
        <v>0.2</v>
      </c>
      <c r="L2136" s="9">
        <v>73.92</v>
      </c>
      <c r="M2136" s="22">
        <f>VLOOKUP(B2136,[1]Sheet1!$A:$C,3,FALSE)</f>
        <v>999999930262</v>
      </c>
      <c r="N2136" s="19" t="s">
        <v>1546</v>
      </c>
      <c r="O2136" s="16"/>
      <c r="P2136" s="16"/>
      <c r="Q2136" s="17"/>
    </row>
    <row r="2137" spans="1:17" x14ac:dyDescent="0.25">
      <c r="A2137" s="3"/>
      <c r="B2137" s="4">
        <v>30251</v>
      </c>
      <c r="C2137" s="18" t="s">
        <v>1874</v>
      </c>
      <c r="D2137" s="16"/>
      <c r="E2137" s="17"/>
      <c r="F2137" s="4">
        <v>750</v>
      </c>
      <c r="G2137" s="4" t="s">
        <v>12</v>
      </c>
      <c r="H2137" s="5">
        <v>6</v>
      </c>
      <c r="I2137" s="6">
        <v>79.59</v>
      </c>
      <c r="J2137" s="6">
        <v>11.938499999999999</v>
      </c>
      <c r="K2137" s="6">
        <v>0.2</v>
      </c>
      <c r="L2137" s="6">
        <v>91.73</v>
      </c>
      <c r="M2137" s="22">
        <f>VLOOKUP(B2137,[1]Sheet1!$A:$C,3,FALSE)</f>
        <v>3770022324190</v>
      </c>
      <c r="N2137" s="18" t="s">
        <v>1546</v>
      </c>
      <c r="O2137" s="16"/>
      <c r="P2137" s="16"/>
      <c r="Q2137" s="17"/>
    </row>
    <row r="2138" spans="1:17" x14ac:dyDescent="0.25">
      <c r="A2138" s="3"/>
      <c r="B2138" s="7">
        <v>27046</v>
      </c>
      <c r="C2138" s="19" t="s">
        <v>1875</v>
      </c>
      <c r="D2138" s="16"/>
      <c r="E2138" s="17"/>
      <c r="F2138" s="7">
        <v>750</v>
      </c>
      <c r="G2138" s="7" t="s">
        <v>12</v>
      </c>
      <c r="H2138" s="8">
        <v>6</v>
      </c>
      <c r="I2138" s="9">
        <v>28.22</v>
      </c>
      <c r="J2138" s="9">
        <v>4.2329999999999997</v>
      </c>
      <c r="K2138" s="9">
        <v>0.2</v>
      </c>
      <c r="L2138" s="9">
        <v>32.65</v>
      </c>
      <c r="M2138" s="22">
        <f>VLOOKUP(B2138,[1]Sheet1!$A:$C,3,FALSE)</f>
        <v>3760040180212</v>
      </c>
      <c r="N2138" s="19" t="s">
        <v>1546</v>
      </c>
      <c r="O2138" s="16"/>
      <c r="P2138" s="16"/>
      <c r="Q2138" s="17"/>
    </row>
    <row r="2139" spans="1:17" x14ac:dyDescent="0.25">
      <c r="A2139" s="3"/>
      <c r="B2139" s="4">
        <v>25816</v>
      </c>
      <c r="C2139" s="18" t="s">
        <v>1876</v>
      </c>
      <c r="D2139" s="16"/>
      <c r="E2139" s="17"/>
      <c r="F2139" s="4">
        <v>750</v>
      </c>
      <c r="G2139" s="4" t="s">
        <v>12</v>
      </c>
      <c r="H2139" s="5">
        <v>6</v>
      </c>
      <c r="I2139" s="6">
        <v>43.7</v>
      </c>
      <c r="J2139" s="6">
        <v>6.5549999999999997</v>
      </c>
      <c r="K2139" s="6">
        <v>0.2</v>
      </c>
      <c r="L2139" s="6">
        <v>50.46</v>
      </c>
      <c r="M2139" s="22">
        <f>VLOOKUP(B2139,[1]Sheet1!$A:$C,3,FALSE)</f>
        <v>3277038411727</v>
      </c>
      <c r="N2139" s="18" t="s">
        <v>1546</v>
      </c>
      <c r="O2139" s="16"/>
      <c r="P2139" s="16"/>
      <c r="Q2139" s="17"/>
    </row>
    <row r="2140" spans="1:17" x14ac:dyDescent="0.25">
      <c r="A2140" s="3"/>
      <c r="B2140" s="7">
        <v>20081</v>
      </c>
      <c r="C2140" s="19" t="s">
        <v>1877</v>
      </c>
      <c r="D2140" s="16"/>
      <c r="E2140" s="17"/>
      <c r="F2140" s="7">
        <v>750</v>
      </c>
      <c r="G2140" s="7" t="s">
        <v>12</v>
      </c>
      <c r="H2140" s="8">
        <v>6</v>
      </c>
      <c r="I2140" s="9">
        <v>81.31</v>
      </c>
      <c r="J2140" s="9">
        <v>12.1965</v>
      </c>
      <c r="K2140" s="9">
        <v>0.2</v>
      </c>
      <c r="L2140" s="9">
        <v>93.71</v>
      </c>
      <c r="M2140" s="22">
        <f>VLOOKUP(B2140,[1]Sheet1!$A:$C,3,FALSE)</f>
        <v>3760153670026</v>
      </c>
      <c r="N2140" s="19" t="s">
        <v>1546</v>
      </c>
      <c r="O2140" s="16"/>
      <c r="P2140" s="16"/>
      <c r="Q2140" s="17"/>
    </row>
    <row r="2141" spans="1:17" x14ac:dyDescent="0.25">
      <c r="A2141" s="3"/>
      <c r="B2141" s="4">
        <v>28620</v>
      </c>
      <c r="C2141" s="18" t="s">
        <v>1878</v>
      </c>
      <c r="D2141" s="16"/>
      <c r="E2141" s="17"/>
      <c r="F2141" s="4">
        <v>750</v>
      </c>
      <c r="G2141" s="4" t="s">
        <v>12</v>
      </c>
      <c r="H2141" s="5">
        <v>6</v>
      </c>
      <c r="I2141" s="6">
        <v>35.369999999999997</v>
      </c>
      <c r="J2141" s="6">
        <v>5.3055000000000003</v>
      </c>
      <c r="K2141" s="6">
        <v>0.2</v>
      </c>
      <c r="L2141" s="6">
        <v>40.880000000000003</v>
      </c>
      <c r="M2141" s="22">
        <f>VLOOKUP(B2141,[1]Sheet1!$A:$C,3,FALSE)</f>
        <v>999999928620</v>
      </c>
      <c r="N2141" s="18" t="s">
        <v>1546</v>
      </c>
      <c r="O2141" s="16"/>
      <c r="P2141" s="16"/>
      <c r="Q2141" s="17"/>
    </row>
    <row r="2142" spans="1:17" x14ac:dyDescent="0.25">
      <c r="A2142" s="3"/>
      <c r="B2142" s="7">
        <v>28949</v>
      </c>
      <c r="C2142" s="19" t="s">
        <v>1879</v>
      </c>
      <c r="D2142" s="16"/>
      <c r="E2142" s="17"/>
      <c r="F2142" s="7">
        <v>750</v>
      </c>
      <c r="G2142" s="7" t="s">
        <v>12</v>
      </c>
      <c r="H2142" s="8">
        <v>6</v>
      </c>
      <c r="I2142" s="9">
        <v>61.6</v>
      </c>
      <c r="J2142" s="9">
        <v>9.24</v>
      </c>
      <c r="K2142" s="9">
        <v>0.2</v>
      </c>
      <c r="L2142" s="9">
        <v>71.040000000000006</v>
      </c>
      <c r="M2142" s="22">
        <f>VLOOKUP(B2142,[1]Sheet1!$A:$C,3,FALSE)</f>
        <v>3760118160591</v>
      </c>
      <c r="N2142" s="19" t="s">
        <v>1546</v>
      </c>
      <c r="O2142" s="16"/>
      <c r="P2142" s="16"/>
      <c r="Q2142" s="17"/>
    </row>
    <row r="2143" spans="1:17" x14ac:dyDescent="0.25">
      <c r="A2143" s="3"/>
      <c r="B2143" s="4">
        <v>20080</v>
      </c>
      <c r="C2143" s="18" t="s">
        <v>1880</v>
      </c>
      <c r="D2143" s="16"/>
      <c r="E2143" s="17"/>
      <c r="F2143" s="4">
        <v>750</v>
      </c>
      <c r="G2143" s="4" t="s">
        <v>12</v>
      </c>
      <c r="H2143" s="5">
        <v>6</v>
      </c>
      <c r="I2143" s="6">
        <v>53.43</v>
      </c>
      <c r="J2143" s="6">
        <v>8.0145</v>
      </c>
      <c r="K2143" s="6">
        <v>0.2</v>
      </c>
      <c r="L2143" s="6">
        <v>61.64</v>
      </c>
      <c r="M2143" s="22">
        <f>VLOOKUP(B2143,[1]Sheet1!$A:$C,3,FALSE)</f>
        <v>999999920080</v>
      </c>
      <c r="N2143" s="18" t="s">
        <v>1546</v>
      </c>
      <c r="O2143" s="16"/>
      <c r="P2143" s="16"/>
      <c r="Q2143" s="17"/>
    </row>
    <row r="2144" spans="1:17" x14ac:dyDescent="0.25">
      <c r="A2144" s="3"/>
      <c r="B2144" s="7">
        <v>26194</v>
      </c>
      <c r="C2144" s="19" t="s">
        <v>1881</v>
      </c>
      <c r="D2144" s="16"/>
      <c r="E2144" s="17"/>
      <c r="F2144" s="7">
        <v>750</v>
      </c>
      <c r="G2144" s="7" t="s">
        <v>12</v>
      </c>
      <c r="H2144" s="8">
        <v>12</v>
      </c>
      <c r="I2144" s="9">
        <v>22.78</v>
      </c>
      <c r="J2144" s="9">
        <v>3.4169999999999998</v>
      </c>
      <c r="K2144" s="9">
        <v>0.2</v>
      </c>
      <c r="L2144" s="9">
        <v>26.4</v>
      </c>
      <c r="M2144" s="22">
        <f>VLOOKUP(B2144,[1]Sheet1!$A:$C,3,FALSE)</f>
        <v>3488330001183</v>
      </c>
      <c r="N2144" s="19" t="s">
        <v>1546</v>
      </c>
      <c r="O2144" s="16"/>
      <c r="P2144" s="16"/>
      <c r="Q2144" s="17"/>
    </row>
    <row r="2145" spans="1:17" x14ac:dyDescent="0.25">
      <c r="A2145" s="3"/>
      <c r="B2145" s="4">
        <v>31326</v>
      </c>
      <c r="C2145" s="18" t="s">
        <v>1882</v>
      </c>
      <c r="D2145" s="16"/>
      <c r="E2145" s="17"/>
      <c r="F2145" s="4">
        <v>750</v>
      </c>
      <c r="G2145" s="4" t="s">
        <v>12</v>
      </c>
      <c r="H2145" s="5">
        <v>6</v>
      </c>
      <c r="I2145" s="6">
        <v>55.12</v>
      </c>
      <c r="J2145" s="6">
        <v>8.2680000000000007</v>
      </c>
      <c r="K2145" s="6">
        <v>0.2</v>
      </c>
      <c r="L2145" s="6">
        <v>63.59</v>
      </c>
      <c r="M2145" s="22">
        <f>VLOOKUP(B2145,[1]Sheet1!$A:$C,3,FALSE)</f>
        <v>3378283132006</v>
      </c>
      <c r="N2145" s="18" t="s">
        <v>1546</v>
      </c>
      <c r="O2145" s="16"/>
      <c r="P2145" s="16"/>
      <c r="Q2145" s="17"/>
    </row>
    <row r="2146" spans="1:17" x14ac:dyDescent="0.25">
      <c r="A2146" s="3"/>
      <c r="B2146" s="7">
        <v>31327</v>
      </c>
      <c r="C2146" s="19" t="s">
        <v>1883</v>
      </c>
      <c r="D2146" s="16"/>
      <c r="E2146" s="17"/>
      <c r="F2146" s="7">
        <v>750</v>
      </c>
      <c r="G2146" s="7" t="s">
        <v>12</v>
      </c>
      <c r="H2146" s="8">
        <v>6</v>
      </c>
      <c r="I2146" s="9">
        <v>106.35</v>
      </c>
      <c r="J2146" s="9">
        <v>15.952500000000001</v>
      </c>
      <c r="K2146" s="9">
        <v>0.2</v>
      </c>
      <c r="L2146" s="9">
        <v>122.5</v>
      </c>
      <c r="M2146" s="22">
        <f>VLOOKUP(B2146,[1]Sheet1!$A:$C,3,FALSE)</f>
        <v>3760131688603</v>
      </c>
      <c r="N2146" s="19" t="s">
        <v>1546</v>
      </c>
      <c r="O2146" s="16"/>
      <c r="P2146" s="16"/>
      <c r="Q2146" s="17"/>
    </row>
    <row r="2147" spans="1:17" x14ac:dyDescent="0.25">
      <c r="A2147" s="3"/>
      <c r="B2147" s="4">
        <v>31709</v>
      </c>
      <c r="C2147" s="18" t="s">
        <v>1884</v>
      </c>
      <c r="D2147" s="16"/>
      <c r="E2147" s="17"/>
      <c r="F2147" s="4">
        <v>750</v>
      </c>
      <c r="G2147" s="4" t="s">
        <v>12</v>
      </c>
      <c r="H2147" s="5">
        <v>6</v>
      </c>
      <c r="I2147" s="6">
        <v>99.8</v>
      </c>
      <c r="J2147" s="6">
        <v>14.97</v>
      </c>
      <c r="K2147" s="6">
        <v>0.2</v>
      </c>
      <c r="L2147" s="6">
        <v>114.97</v>
      </c>
      <c r="M2147" s="22">
        <f>VLOOKUP(B2147,[1]Sheet1!$A:$C,3,FALSE)</f>
        <v>3479650003278</v>
      </c>
      <c r="N2147" s="18" t="s">
        <v>1546</v>
      </c>
      <c r="O2147" s="16"/>
      <c r="P2147" s="16"/>
      <c r="Q2147" s="17"/>
    </row>
    <row r="2148" spans="1:17" x14ac:dyDescent="0.25">
      <c r="A2148" s="3"/>
      <c r="B2148" s="7">
        <v>12249</v>
      </c>
      <c r="C2148" s="19" t="s">
        <v>1885</v>
      </c>
      <c r="D2148" s="16"/>
      <c r="E2148" s="17"/>
      <c r="F2148" s="7">
        <v>750</v>
      </c>
      <c r="G2148" s="7" t="s">
        <v>12</v>
      </c>
      <c r="H2148" s="8">
        <v>12</v>
      </c>
      <c r="I2148" s="9">
        <v>19.670000000000002</v>
      </c>
      <c r="J2148" s="9">
        <v>2.9504999999999999</v>
      </c>
      <c r="K2148" s="9">
        <v>0.2</v>
      </c>
      <c r="L2148" s="9">
        <v>22.82</v>
      </c>
      <c r="M2148" s="22">
        <f>VLOOKUP(B2148,[1]Sheet1!$A:$C,3,FALSE)</f>
        <v>3217661015343</v>
      </c>
      <c r="N2148" s="19" t="s">
        <v>1546</v>
      </c>
      <c r="O2148" s="16"/>
      <c r="P2148" s="16"/>
      <c r="Q2148" s="17"/>
    </row>
    <row r="2149" spans="1:17" x14ac:dyDescent="0.25">
      <c r="A2149" s="3"/>
      <c r="B2149" s="4">
        <v>5648</v>
      </c>
      <c r="C2149" s="18" t="s">
        <v>1886</v>
      </c>
      <c r="D2149" s="16"/>
      <c r="E2149" s="17"/>
      <c r="F2149" s="4">
        <v>750</v>
      </c>
      <c r="G2149" s="4" t="s">
        <v>12</v>
      </c>
      <c r="H2149" s="5">
        <v>12</v>
      </c>
      <c r="I2149" s="6">
        <v>16.91</v>
      </c>
      <c r="J2149" s="6">
        <v>2.5365000000000002</v>
      </c>
      <c r="K2149" s="6">
        <v>0.2</v>
      </c>
      <c r="L2149" s="6">
        <v>19.649999999999999</v>
      </c>
      <c r="M2149" s="22">
        <f>VLOOKUP(B2149,[1]Sheet1!$A:$C,3,FALSE)</f>
        <v>631470000018</v>
      </c>
      <c r="N2149" s="18" t="s">
        <v>1546</v>
      </c>
      <c r="O2149" s="16"/>
      <c r="P2149" s="16"/>
      <c r="Q2149" s="17"/>
    </row>
    <row r="2150" spans="1:17" x14ac:dyDescent="0.25">
      <c r="A2150" s="3"/>
      <c r="B2150" s="7">
        <v>31297</v>
      </c>
      <c r="C2150" s="19" t="s">
        <v>1887</v>
      </c>
      <c r="D2150" s="16"/>
      <c r="E2150" s="17"/>
      <c r="F2150" s="7">
        <v>1500</v>
      </c>
      <c r="G2150" s="7" t="s">
        <v>12</v>
      </c>
      <c r="H2150" s="8">
        <v>6</v>
      </c>
      <c r="I2150" s="9">
        <v>102.62</v>
      </c>
      <c r="J2150" s="9">
        <v>15.393000000000001</v>
      </c>
      <c r="K2150" s="9">
        <v>0.2</v>
      </c>
      <c r="L2150" s="9">
        <v>118.21</v>
      </c>
      <c r="M2150" s="22">
        <f>VLOOKUP(B2150,[1]Sheet1!$A:$C,3,FALSE)</f>
        <v>3760249952900</v>
      </c>
      <c r="N2150" s="19" t="s">
        <v>1546</v>
      </c>
      <c r="O2150" s="16"/>
      <c r="P2150" s="16"/>
      <c r="Q2150" s="17"/>
    </row>
    <row r="2151" spans="1:17" x14ac:dyDescent="0.25">
      <c r="A2151" s="3"/>
      <c r="B2151" s="4">
        <v>31719</v>
      </c>
      <c r="C2151" s="18" t="s">
        <v>1888</v>
      </c>
      <c r="D2151" s="16"/>
      <c r="E2151" s="17"/>
      <c r="F2151" s="4">
        <v>750</v>
      </c>
      <c r="G2151" s="4" t="s">
        <v>12</v>
      </c>
      <c r="H2151" s="5">
        <v>12</v>
      </c>
      <c r="I2151" s="6">
        <v>24.85</v>
      </c>
      <c r="J2151" s="6">
        <v>3.7275</v>
      </c>
      <c r="K2151" s="6">
        <v>0.2</v>
      </c>
      <c r="L2151" s="6">
        <v>28.78</v>
      </c>
      <c r="M2151" s="22">
        <f>VLOOKUP(B2151,[1]Sheet1!$A:$C,3,FALSE)</f>
        <v>999999931719</v>
      </c>
      <c r="N2151" s="18" t="s">
        <v>1546</v>
      </c>
      <c r="O2151" s="16"/>
      <c r="P2151" s="16"/>
      <c r="Q2151" s="17"/>
    </row>
    <row r="2152" spans="1:17" x14ac:dyDescent="0.25">
      <c r="A2152" s="3"/>
      <c r="B2152" s="7">
        <v>31720</v>
      </c>
      <c r="C2152" s="19" t="s">
        <v>1889</v>
      </c>
      <c r="D2152" s="16"/>
      <c r="E2152" s="17"/>
      <c r="F2152" s="7">
        <v>750</v>
      </c>
      <c r="G2152" s="7" t="s">
        <v>12</v>
      </c>
      <c r="H2152" s="8">
        <v>12</v>
      </c>
      <c r="I2152" s="9">
        <v>24.39</v>
      </c>
      <c r="J2152" s="9">
        <v>3.6585000000000001</v>
      </c>
      <c r="K2152" s="9">
        <v>0.2</v>
      </c>
      <c r="L2152" s="9">
        <v>28.25</v>
      </c>
      <c r="M2152" s="22">
        <f>VLOOKUP(B2152,[1]Sheet1!$A:$C,3,FALSE)</f>
        <v>3760031472982</v>
      </c>
      <c r="N2152" s="19" t="s">
        <v>1546</v>
      </c>
      <c r="O2152" s="16"/>
      <c r="P2152" s="16"/>
      <c r="Q2152" s="17"/>
    </row>
    <row r="2153" spans="1:17" x14ac:dyDescent="0.25">
      <c r="A2153" s="3"/>
      <c r="B2153" s="4">
        <v>3879</v>
      </c>
      <c r="C2153" s="18" t="s">
        <v>1890</v>
      </c>
      <c r="D2153" s="16"/>
      <c r="E2153" s="17"/>
      <c r="F2153" s="4">
        <v>750</v>
      </c>
      <c r="G2153" s="4" t="s">
        <v>12</v>
      </c>
      <c r="H2153" s="5">
        <v>12</v>
      </c>
      <c r="I2153" s="6">
        <v>34.94</v>
      </c>
      <c r="J2153" s="6">
        <v>5.2409999999999997</v>
      </c>
      <c r="K2153" s="6">
        <v>0.2</v>
      </c>
      <c r="L2153" s="6">
        <v>40.380000000000003</v>
      </c>
      <c r="M2153" s="22">
        <f>VLOOKUP(B2153,[1]Sheet1!$A:$C,3,FALSE)</f>
        <v>26861102974</v>
      </c>
      <c r="N2153" s="18" t="s">
        <v>1546</v>
      </c>
      <c r="O2153" s="16"/>
      <c r="P2153" s="16"/>
      <c r="Q2153" s="17"/>
    </row>
    <row r="2154" spans="1:17" x14ac:dyDescent="0.25">
      <c r="A2154" s="3"/>
      <c r="B2154" s="7">
        <v>31298</v>
      </c>
      <c r="C2154" s="19" t="s">
        <v>1891</v>
      </c>
      <c r="D2154" s="16"/>
      <c r="E2154" s="17"/>
      <c r="F2154" s="7">
        <v>750</v>
      </c>
      <c r="G2154" s="7" t="s">
        <v>12</v>
      </c>
      <c r="H2154" s="8">
        <v>6</v>
      </c>
      <c r="I2154" s="9">
        <v>38.229999999999997</v>
      </c>
      <c r="J2154" s="9">
        <v>5.7344999999999997</v>
      </c>
      <c r="K2154" s="9">
        <v>0.2</v>
      </c>
      <c r="L2154" s="9">
        <v>44.16</v>
      </c>
      <c r="M2154" s="22">
        <f>VLOOKUP(B2154,[1]Sheet1!$A:$C,3,FALSE)</f>
        <v>3760072793312</v>
      </c>
      <c r="N2154" s="19" t="s">
        <v>1546</v>
      </c>
      <c r="O2154" s="16"/>
      <c r="P2154" s="16"/>
      <c r="Q2154" s="17"/>
    </row>
    <row r="2155" spans="1:17" x14ac:dyDescent="0.25">
      <c r="A2155" s="3"/>
      <c r="B2155" s="4">
        <v>20443</v>
      </c>
      <c r="C2155" s="18" t="s">
        <v>1892</v>
      </c>
      <c r="D2155" s="16"/>
      <c r="E2155" s="17"/>
      <c r="F2155" s="4">
        <v>750</v>
      </c>
      <c r="G2155" s="4" t="s">
        <v>12</v>
      </c>
      <c r="H2155" s="5">
        <v>12</v>
      </c>
      <c r="I2155" s="6">
        <v>17.09</v>
      </c>
      <c r="J2155" s="6">
        <v>2.5634999999999999</v>
      </c>
      <c r="K2155" s="6">
        <v>0.2</v>
      </c>
      <c r="L2155" s="6">
        <v>19.850000000000001</v>
      </c>
      <c r="M2155" s="22">
        <f>VLOOKUP(B2155,[1]Sheet1!$A:$C,3,FALSE)</f>
        <v>999999920443</v>
      </c>
      <c r="N2155" s="18" t="s">
        <v>1546</v>
      </c>
      <c r="O2155" s="16"/>
      <c r="P2155" s="16"/>
      <c r="Q2155" s="17"/>
    </row>
    <row r="2156" spans="1:17" x14ac:dyDescent="0.25">
      <c r="A2156" s="3"/>
      <c r="B2156" s="7">
        <v>5467</v>
      </c>
      <c r="C2156" s="19" t="s">
        <v>1893</v>
      </c>
      <c r="D2156" s="16"/>
      <c r="E2156" s="17"/>
      <c r="F2156" s="7">
        <v>750</v>
      </c>
      <c r="G2156" s="7" t="s">
        <v>12</v>
      </c>
      <c r="H2156" s="8">
        <v>12</v>
      </c>
      <c r="I2156" s="9">
        <v>17.09</v>
      </c>
      <c r="J2156" s="9">
        <v>2.5634999999999999</v>
      </c>
      <c r="K2156" s="9">
        <v>0.2</v>
      </c>
      <c r="L2156" s="9">
        <v>19.850000000000001</v>
      </c>
      <c r="M2156" s="22">
        <f>VLOOKUP(B2156,[1]Sheet1!$A:$C,3,FALSE)</f>
        <v>3700067802346</v>
      </c>
      <c r="N2156" s="19" t="s">
        <v>1546</v>
      </c>
      <c r="O2156" s="16"/>
      <c r="P2156" s="16"/>
      <c r="Q2156" s="17"/>
    </row>
    <row r="2157" spans="1:17" x14ac:dyDescent="0.25">
      <c r="A2157" s="3"/>
      <c r="B2157" s="4">
        <v>9197</v>
      </c>
      <c r="C2157" s="18" t="s">
        <v>1894</v>
      </c>
      <c r="D2157" s="16"/>
      <c r="E2157" s="17"/>
      <c r="F2157" s="4">
        <v>750</v>
      </c>
      <c r="G2157" s="4" t="s">
        <v>12</v>
      </c>
      <c r="H2157" s="5">
        <v>12</v>
      </c>
      <c r="I2157" s="6">
        <v>17.899999999999999</v>
      </c>
      <c r="J2157" s="6">
        <v>2.6850000000000001</v>
      </c>
      <c r="K2157" s="6">
        <v>0.2</v>
      </c>
      <c r="L2157" s="6">
        <v>20.79</v>
      </c>
      <c r="M2157" s="22">
        <f>VLOOKUP(B2157,[1]Sheet1!$A:$C,3,FALSE)</f>
        <v>695235000811</v>
      </c>
      <c r="N2157" s="18" t="s">
        <v>1546</v>
      </c>
      <c r="O2157" s="16"/>
      <c r="P2157" s="16"/>
      <c r="Q2157" s="17"/>
    </row>
    <row r="2158" spans="1:17" x14ac:dyDescent="0.25">
      <c r="A2158" s="3"/>
      <c r="B2158" s="7">
        <v>4717</v>
      </c>
      <c r="C2158" s="19" t="s">
        <v>1895</v>
      </c>
      <c r="D2158" s="16"/>
      <c r="E2158" s="17"/>
      <c r="F2158" s="7">
        <v>750</v>
      </c>
      <c r="G2158" s="7" t="s">
        <v>12</v>
      </c>
      <c r="H2158" s="8">
        <v>12</v>
      </c>
      <c r="I2158" s="9">
        <v>16.920000000000002</v>
      </c>
      <c r="J2158" s="9">
        <v>2.5379999999999998</v>
      </c>
      <c r="K2158" s="9">
        <v>0.2</v>
      </c>
      <c r="L2158" s="9">
        <v>19.66</v>
      </c>
      <c r="M2158" s="22">
        <f>VLOOKUP(B2158,[1]Sheet1!$A:$C,3,FALSE)</f>
        <v>3700067800717</v>
      </c>
      <c r="N2158" s="19" t="s">
        <v>1546</v>
      </c>
      <c r="O2158" s="16"/>
      <c r="P2158" s="16"/>
      <c r="Q2158" s="17"/>
    </row>
    <row r="2159" spans="1:17" x14ac:dyDescent="0.25">
      <c r="A2159" s="3"/>
      <c r="B2159" s="4">
        <v>32110</v>
      </c>
      <c r="C2159" s="18" t="s">
        <v>1896</v>
      </c>
      <c r="D2159" s="16"/>
      <c r="E2159" s="17"/>
      <c r="F2159" s="4">
        <v>750</v>
      </c>
      <c r="G2159" s="4" t="s">
        <v>12</v>
      </c>
      <c r="H2159" s="5">
        <v>12</v>
      </c>
      <c r="I2159" s="6">
        <v>19.21</v>
      </c>
      <c r="J2159" s="6">
        <v>2.8815</v>
      </c>
      <c r="K2159" s="6">
        <v>0.2</v>
      </c>
      <c r="L2159" s="6">
        <v>22.29</v>
      </c>
      <c r="M2159" s="22">
        <f>VLOOKUP(B2159,[1]Sheet1!$A:$C,3,FALSE)</f>
        <v>999999932110</v>
      </c>
      <c r="N2159" s="18" t="s">
        <v>1546</v>
      </c>
      <c r="O2159" s="16"/>
      <c r="P2159" s="16"/>
      <c r="Q2159" s="17"/>
    </row>
    <row r="2160" spans="1:17" x14ac:dyDescent="0.25">
      <c r="A2160" s="3"/>
      <c r="B2160" s="7">
        <v>26442</v>
      </c>
      <c r="C2160" s="19" t="s">
        <v>1897</v>
      </c>
      <c r="D2160" s="16"/>
      <c r="E2160" s="17"/>
      <c r="F2160" s="7">
        <v>750</v>
      </c>
      <c r="G2160" s="7" t="s">
        <v>12</v>
      </c>
      <c r="H2160" s="8">
        <v>12</v>
      </c>
      <c r="I2160" s="9">
        <v>32.86</v>
      </c>
      <c r="J2160" s="9">
        <v>4.9290000000000003</v>
      </c>
      <c r="K2160" s="9">
        <v>0.2</v>
      </c>
      <c r="L2160" s="9">
        <v>37.99</v>
      </c>
      <c r="M2160" s="22">
        <f>VLOOKUP(B2160,[1]Sheet1!$A:$C,3,FALSE)</f>
        <v>3760235884120</v>
      </c>
      <c r="N2160" s="19" t="s">
        <v>1546</v>
      </c>
      <c r="O2160" s="16"/>
      <c r="P2160" s="16"/>
      <c r="Q2160" s="17"/>
    </row>
    <row r="2161" spans="1:17" x14ac:dyDescent="0.25">
      <c r="A2161" s="3"/>
      <c r="B2161" s="4">
        <v>31716</v>
      </c>
      <c r="C2161" s="18" t="s">
        <v>1898</v>
      </c>
      <c r="D2161" s="16"/>
      <c r="E2161" s="17"/>
      <c r="F2161" s="4">
        <v>750</v>
      </c>
      <c r="G2161" s="4" t="s">
        <v>12</v>
      </c>
      <c r="H2161" s="5">
        <v>6</v>
      </c>
      <c r="I2161" s="6">
        <v>69.75</v>
      </c>
      <c r="J2161" s="6">
        <v>10.4625</v>
      </c>
      <c r="K2161" s="6">
        <v>0.2</v>
      </c>
      <c r="L2161" s="6">
        <v>80.41</v>
      </c>
      <c r="M2161" s="22">
        <f>VLOOKUP(B2161,[1]Sheet1!$A:$C,3,FALSE)</f>
        <v>3479650003414</v>
      </c>
      <c r="N2161" s="18" t="s">
        <v>1546</v>
      </c>
      <c r="O2161" s="16"/>
      <c r="P2161" s="16"/>
      <c r="Q2161" s="17"/>
    </row>
    <row r="2162" spans="1:17" x14ac:dyDescent="0.25">
      <c r="A2162" s="3"/>
      <c r="B2162" s="7">
        <v>31710</v>
      </c>
      <c r="C2162" s="19" t="s">
        <v>1899</v>
      </c>
      <c r="D2162" s="16"/>
      <c r="E2162" s="17"/>
      <c r="F2162" s="7">
        <v>750</v>
      </c>
      <c r="G2162" s="7" t="s">
        <v>12</v>
      </c>
      <c r="H2162" s="8">
        <v>6</v>
      </c>
      <c r="I2162" s="9">
        <v>120.42</v>
      </c>
      <c r="J2162" s="9">
        <v>18.062999999999999</v>
      </c>
      <c r="K2162" s="9">
        <v>0.2</v>
      </c>
      <c r="L2162" s="9">
        <v>138.68</v>
      </c>
      <c r="M2162" s="22">
        <f>VLOOKUP(B2162,[1]Sheet1!$A:$C,3,FALSE)</f>
        <v>3701368621230</v>
      </c>
      <c r="N2162" s="19" t="s">
        <v>1546</v>
      </c>
      <c r="O2162" s="16"/>
      <c r="P2162" s="16"/>
      <c r="Q2162" s="17"/>
    </row>
    <row r="2163" spans="1:17" x14ac:dyDescent="0.25">
      <c r="A2163" s="3"/>
      <c r="B2163" s="4">
        <v>31329</v>
      </c>
      <c r="C2163" s="18" t="s">
        <v>1900</v>
      </c>
      <c r="D2163" s="16"/>
      <c r="E2163" s="17"/>
      <c r="F2163" s="4">
        <v>750</v>
      </c>
      <c r="G2163" s="4" t="s">
        <v>12</v>
      </c>
      <c r="H2163" s="5">
        <v>6</v>
      </c>
      <c r="I2163" s="6">
        <v>62.72</v>
      </c>
      <c r="J2163" s="6">
        <v>9.4079999999999995</v>
      </c>
      <c r="K2163" s="6">
        <v>0.2</v>
      </c>
      <c r="L2163" s="6">
        <v>72.33</v>
      </c>
      <c r="M2163" s="22">
        <f>VLOOKUP(B2163,[1]Sheet1!$A:$C,3,FALSE)</f>
        <v>3438087119013</v>
      </c>
      <c r="N2163" s="18" t="s">
        <v>1546</v>
      </c>
      <c r="O2163" s="16"/>
      <c r="P2163" s="16"/>
      <c r="Q2163" s="17"/>
    </row>
    <row r="2164" spans="1:17" x14ac:dyDescent="0.25">
      <c r="A2164" s="3"/>
      <c r="B2164" s="7">
        <v>20694</v>
      </c>
      <c r="C2164" s="19" t="s">
        <v>1901</v>
      </c>
      <c r="D2164" s="16"/>
      <c r="E2164" s="17"/>
      <c r="F2164" s="7">
        <v>750</v>
      </c>
      <c r="G2164" s="7" t="s">
        <v>12</v>
      </c>
      <c r="H2164" s="8">
        <v>12</v>
      </c>
      <c r="I2164" s="9">
        <v>19.489999999999998</v>
      </c>
      <c r="J2164" s="9">
        <v>2.9235000000000002</v>
      </c>
      <c r="K2164" s="9">
        <v>0.2</v>
      </c>
      <c r="L2164" s="9">
        <v>22.61</v>
      </c>
      <c r="M2164" s="22">
        <f>VLOOKUP(B2164,[1]Sheet1!$A:$C,3,FALSE)</f>
        <v>85480400345</v>
      </c>
      <c r="N2164" s="19" t="s">
        <v>1546</v>
      </c>
      <c r="O2164" s="16"/>
      <c r="P2164" s="16"/>
      <c r="Q2164" s="17"/>
    </row>
    <row r="2165" spans="1:17" x14ac:dyDescent="0.25">
      <c r="A2165" s="3"/>
      <c r="B2165" s="4">
        <v>32099</v>
      </c>
      <c r="C2165" s="18" t="s">
        <v>1902</v>
      </c>
      <c r="D2165" s="16"/>
      <c r="E2165" s="17"/>
      <c r="F2165" s="4">
        <v>750</v>
      </c>
      <c r="G2165" s="4" t="s">
        <v>12</v>
      </c>
      <c r="H2165" s="5">
        <v>6</v>
      </c>
      <c r="I2165" s="6">
        <v>22.69</v>
      </c>
      <c r="J2165" s="6">
        <v>3.4035000000000002</v>
      </c>
      <c r="K2165" s="6">
        <v>0.2</v>
      </c>
      <c r="L2165" s="6">
        <v>26.29</v>
      </c>
      <c r="M2165" s="22">
        <f>VLOOKUP(B2165,[1]Sheet1!$A:$C,3,FALSE)</f>
        <v>3435710103005</v>
      </c>
      <c r="N2165" s="18" t="s">
        <v>1546</v>
      </c>
      <c r="O2165" s="16"/>
      <c r="P2165" s="16"/>
      <c r="Q2165" s="17"/>
    </row>
    <row r="2166" spans="1:17" x14ac:dyDescent="0.25">
      <c r="A2166" s="3"/>
      <c r="B2166" s="7">
        <v>32098</v>
      </c>
      <c r="C2166" s="19" t="s">
        <v>1903</v>
      </c>
      <c r="D2166" s="16"/>
      <c r="E2166" s="17"/>
      <c r="F2166" s="7">
        <v>750</v>
      </c>
      <c r="G2166" s="7" t="s">
        <v>12</v>
      </c>
      <c r="H2166" s="8">
        <v>6</v>
      </c>
      <c r="I2166" s="9">
        <v>22.83</v>
      </c>
      <c r="J2166" s="9">
        <v>3.4245000000000001</v>
      </c>
      <c r="K2166" s="9">
        <v>0.2</v>
      </c>
      <c r="L2166" s="9">
        <v>26.45</v>
      </c>
      <c r="M2166" s="22">
        <f>VLOOKUP(B2166,[1]Sheet1!$A:$C,3,FALSE)</f>
        <v>3435710303009</v>
      </c>
      <c r="N2166" s="19" t="s">
        <v>1546</v>
      </c>
      <c r="O2166" s="16"/>
      <c r="P2166" s="16"/>
      <c r="Q2166" s="17"/>
    </row>
    <row r="2167" spans="1:17" x14ac:dyDescent="0.25">
      <c r="A2167" s="3"/>
      <c r="B2167" s="4">
        <v>22965</v>
      </c>
      <c r="C2167" s="18" t="s">
        <v>1904</v>
      </c>
      <c r="D2167" s="16"/>
      <c r="E2167" s="17"/>
      <c r="F2167" s="4">
        <v>750</v>
      </c>
      <c r="G2167" s="4" t="s">
        <v>12</v>
      </c>
      <c r="H2167" s="5">
        <v>12</v>
      </c>
      <c r="I2167" s="6">
        <v>15.2</v>
      </c>
      <c r="J2167" s="6">
        <v>2.2799999999999998</v>
      </c>
      <c r="K2167" s="6">
        <v>0.2</v>
      </c>
      <c r="L2167" s="6">
        <v>17.68</v>
      </c>
      <c r="M2167" s="22">
        <f>VLOOKUP(B2167,[1]Sheet1!$A:$C,3,FALSE)</f>
        <v>57496008539</v>
      </c>
      <c r="N2167" s="18" t="s">
        <v>1546</v>
      </c>
      <c r="O2167" s="16"/>
      <c r="P2167" s="16"/>
      <c r="Q2167" s="17"/>
    </row>
    <row r="2168" spans="1:17" x14ac:dyDescent="0.25">
      <c r="A2168" s="3"/>
      <c r="B2168" s="7">
        <v>31346</v>
      </c>
      <c r="C2168" s="19" t="s">
        <v>1905</v>
      </c>
      <c r="D2168" s="16"/>
      <c r="E2168" s="17"/>
      <c r="F2168" s="7">
        <v>750</v>
      </c>
      <c r="G2168" s="7" t="s">
        <v>12</v>
      </c>
      <c r="H2168" s="8">
        <v>6</v>
      </c>
      <c r="I2168" s="9">
        <v>212.2</v>
      </c>
      <c r="J2168" s="9">
        <v>31.83</v>
      </c>
      <c r="K2168" s="9">
        <v>0.2</v>
      </c>
      <c r="L2168" s="9">
        <v>244.23</v>
      </c>
      <c r="M2168" s="22">
        <f>VLOOKUP(B2168,[1]Sheet1!$A:$C,3,FALSE)</f>
        <v>999999931346</v>
      </c>
      <c r="N2168" s="19" t="s">
        <v>1546</v>
      </c>
      <c r="O2168" s="16"/>
      <c r="P2168" s="16"/>
      <c r="Q2168" s="17"/>
    </row>
    <row r="2169" spans="1:17" x14ac:dyDescent="0.25">
      <c r="A2169" s="3"/>
      <c r="B2169" s="4">
        <v>31345</v>
      </c>
      <c r="C2169" s="18" t="s">
        <v>1906</v>
      </c>
      <c r="D2169" s="16"/>
      <c r="E2169" s="17"/>
      <c r="F2169" s="4">
        <v>750</v>
      </c>
      <c r="G2169" s="4" t="s">
        <v>12</v>
      </c>
      <c r="H2169" s="5">
        <v>6</v>
      </c>
      <c r="I2169" s="6">
        <v>232.33</v>
      </c>
      <c r="J2169" s="6">
        <v>34.849499999999999</v>
      </c>
      <c r="K2169" s="6">
        <v>0.2</v>
      </c>
      <c r="L2169" s="6">
        <v>267.38</v>
      </c>
      <c r="M2169" s="22">
        <f>VLOOKUP(B2169,[1]Sheet1!$A:$C,3,FALSE)</f>
        <v>999999931345</v>
      </c>
      <c r="N2169" s="18" t="s">
        <v>1546</v>
      </c>
      <c r="O2169" s="16"/>
      <c r="P2169" s="16"/>
      <c r="Q2169" s="17"/>
    </row>
    <row r="2170" spans="1:17" x14ac:dyDescent="0.25">
      <c r="A2170" s="3"/>
      <c r="B2170" s="7">
        <v>31347</v>
      </c>
      <c r="C2170" s="19" t="s">
        <v>1907</v>
      </c>
      <c r="D2170" s="16"/>
      <c r="E2170" s="17"/>
      <c r="F2170" s="7">
        <v>750</v>
      </c>
      <c r="G2170" s="7" t="s">
        <v>12</v>
      </c>
      <c r="H2170" s="8">
        <v>6</v>
      </c>
      <c r="I2170" s="9">
        <v>165.76</v>
      </c>
      <c r="J2170" s="9">
        <v>24.864000000000001</v>
      </c>
      <c r="K2170" s="9">
        <v>0.2</v>
      </c>
      <c r="L2170" s="9">
        <v>190.82</v>
      </c>
      <c r="M2170" s="22">
        <f>VLOOKUP(B2170,[1]Sheet1!$A:$C,3,FALSE)</f>
        <v>999999931347</v>
      </c>
      <c r="N2170" s="19" t="s">
        <v>1546</v>
      </c>
      <c r="O2170" s="16"/>
      <c r="P2170" s="16"/>
      <c r="Q2170" s="17"/>
    </row>
    <row r="2171" spans="1:17" x14ac:dyDescent="0.25">
      <c r="A2171" s="3"/>
      <c r="B2171" s="4">
        <v>22898</v>
      </c>
      <c r="C2171" s="18" t="s">
        <v>1908</v>
      </c>
      <c r="D2171" s="16"/>
      <c r="E2171" s="17"/>
      <c r="F2171" s="4">
        <v>750</v>
      </c>
      <c r="G2171" s="4" t="s">
        <v>12</v>
      </c>
      <c r="H2171" s="5">
        <v>12</v>
      </c>
      <c r="I2171" s="6">
        <v>17.809999999999999</v>
      </c>
      <c r="J2171" s="6">
        <v>2.6715</v>
      </c>
      <c r="K2171" s="6">
        <v>0.2</v>
      </c>
      <c r="L2171" s="6">
        <v>20.68</v>
      </c>
      <c r="M2171" s="22">
        <f>VLOOKUP(B2171,[1]Sheet1!$A:$C,3,FALSE)</f>
        <v>3178077470195</v>
      </c>
      <c r="N2171" s="18" t="s">
        <v>1546</v>
      </c>
      <c r="O2171" s="16"/>
      <c r="P2171" s="16"/>
      <c r="Q2171" s="17"/>
    </row>
    <row r="2172" spans="1:17" x14ac:dyDescent="0.25">
      <c r="A2172" s="3"/>
      <c r="B2172" s="7">
        <v>26007</v>
      </c>
      <c r="C2172" s="19" t="s">
        <v>1909</v>
      </c>
      <c r="D2172" s="16"/>
      <c r="E2172" s="17"/>
      <c r="F2172" s="7">
        <v>750</v>
      </c>
      <c r="G2172" s="7" t="s">
        <v>12</v>
      </c>
      <c r="H2172" s="8">
        <v>12</v>
      </c>
      <c r="I2172" s="9">
        <v>15.99</v>
      </c>
      <c r="J2172" s="9">
        <v>2.3984999999999999</v>
      </c>
      <c r="K2172" s="9">
        <v>0.2</v>
      </c>
      <c r="L2172" s="9">
        <v>18.59</v>
      </c>
      <c r="M2172" s="22">
        <f>VLOOKUP(B2172,[1]Sheet1!$A:$C,3,FALSE)</f>
        <v>3700067805019</v>
      </c>
      <c r="N2172" s="19" t="s">
        <v>1546</v>
      </c>
      <c r="O2172" s="16"/>
      <c r="P2172" s="16"/>
      <c r="Q2172" s="17"/>
    </row>
    <row r="2173" spans="1:17" x14ac:dyDescent="0.25">
      <c r="A2173" s="3"/>
      <c r="B2173" s="4">
        <v>28777</v>
      </c>
      <c r="C2173" s="18" t="s">
        <v>1910</v>
      </c>
      <c r="D2173" s="16"/>
      <c r="E2173" s="17"/>
      <c r="F2173" s="4">
        <v>750</v>
      </c>
      <c r="G2173" s="4" t="s">
        <v>12</v>
      </c>
      <c r="H2173" s="5">
        <v>6</v>
      </c>
      <c r="I2173" s="6">
        <v>88.9</v>
      </c>
      <c r="J2173" s="6">
        <v>13.335000000000001</v>
      </c>
      <c r="K2173" s="6">
        <v>0.2</v>
      </c>
      <c r="L2173" s="6">
        <v>102.44</v>
      </c>
      <c r="M2173" s="22">
        <f>VLOOKUP(B2173,[1]Sheet1!$A:$C,3,FALSE)</f>
        <v>3760311620058</v>
      </c>
      <c r="N2173" s="18" t="s">
        <v>1546</v>
      </c>
      <c r="O2173" s="16"/>
      <c r="P2173" s="16"/>
      <c r="Q2173" s="17"/>
    </row>
    <row r="2174" spans="1:17" x14ac:dyDescent="0.25">
      <c r="A2174" s="3"/>
      <c r="B2174" s="7">
        <v>31332</v>
      </c>
      <c r="C2174" s="19" t="s">
        <v>1911</v>
      </c>
      <c r="D2174" s="16"/>
      <c r="E2174" s="17"/>
      <c r="F2174" s="7">
        <v>750</v>
      </c>
      <c r="G2174" s="7" t="s">
        <v>12</v>
      </c>
      <c r="H2174" s="8">
        <v>12</v>
      </c>
      <c r="I2174" s="9">
        <v>64.12</v>
      </c>
      <c r="J2174" s="9">
        <v>9.6180000000000003</v>
      </c>
      <c r="K2174" s="9">
        <v>0.2</v>
      </c>
      <c r="L2174" s="9">
        <v>73.94</v>
      </c>
      <c r="M2174" s="22">
        <f>VLOOKUP(B2174,[1]Sheet1!$A:$C,3,FALSE)</f>
        <v>3760126362518</v>
      </c>
      <c r="N2174" s="19" t="s">
        <v>1546</v>
      </c>
      <c r="O2174" s="16"/>
      <c r="P2174" s="16"/>
      <c r="Q2174" s="17"/>
    </row>
    <row r="2175" spans="1:17" x14ac:dyDescent="0.25">
      <c r="A2175" s="3"/>
      <c r="B2175" s="4">
        <v>11331</v>
      </c>
      <c r="C2175" s="18" t="s">
        <v>1912</v>
      </c>
      <c r="D2175" s="16"/>
      <c r="E2175" s="17"/>
      <c r="F2175" s="4">
        <v>750</v>
      </c>
      <c r="G2175" s="4" t="s">
        <v>12</v>
      </c>
      <c r="H2175" s="5">
        <v>12</v>
      </c>
      <c r="I2175" s="6">
        <v>18.52</v>
      </c>
      <c r="J2175" s="6">
        <v>2.778</v>
      </c>
      <c r="K2175" s="6">
        <v>0.2</v>
      </c>
      <c r="L2175" s="6">
        <v>21.5</v>
      </c>
      <c r="M2175" s="22">
        <f>VLOOKUP(B2175,[1]Sheet1!$A:$C,3,FALSE)</f>
        <v>3525490014407</v>
      </c>
      <c r="N2175" s="18" t="s">
        <v>1546</v>
      </c>
      <c r="O2175" s="16"/>
      <c r="P2175" s="16"/>
      <c r="Q2175" s="17"/>
    </row>
    <row r="2176" spans="1:17" x14ac:dyDescent="0.25">
      <c r="A2176" s="3"/>
      <c r="B2176" s="7">
        <v>17163</v>
      </c>
      <c r="C2176" s="19" t="s">
        <v>1913</v>
      </c>
      <c r="D2176" s="16"/>
      <c r="E2176" s="17"/>
      <c r="F2176" s="7">
        <v>750</v>
      </c>
      <c r="G2176" s="7" t="s">
        <v>12</v>
      </c>
      <c r="H2176" s="8">
        <v>12</v>
      </c>
      <c r="I2176" s="9">
        <v>19.690000000000001</v>
      </c>
      <c r="J2176" s="9">
        <v>2.9535</v>
      </c>
      <c r="K2176" s="9">
        <v>0.2</v>
      </c>
      <c r="L2176" s="9">
        <v>22.84</v>
      </c>
      <c r="M2176" s="22">
        <f>VLOOKUP(B2176,[1]Sheet1!$A:$C,3,FALSE)</f>
        <v>3525490013240</v>
      </c>
      <c r="N2176" s="19" t="s">
        <v>1546</v>
      </c>
      <c r="O2176" s="16"/>
      <c r="P2176" s="16"/>
      <c r="Q2176" s="17"/>
    </row>
    <row r="2177" spans="1:17" x14ac:dyDescent="0.25">
      <c r="A2177" s="3"/>
      <c r="B2177" s="4">
        <v>31912</v>
      </c>
      <c r="C2177" s="18" t="s">
        <v>1914</v>
      </c>
      <c r="D2177" s="16"/>
      <c r="E2177" s="17"/>
      <c r="F2177" s="4">
        <v>750</v>
      </c>
      <c r="G2177" s="4" t="s">
        <v>49</v>
      </c>
      <c r="H2177" s="5">
        <v>12</v>
      </c>
      <c r="I2177" s="6">
        <v>22.61</v>
      </c>
      <c r="J2177" s="6">
        <v>3.3915000000000002</v>
      </c>
      <c r="K2177" s="6">
        <v>0.2</v>
      </c>
      <c r="L2177" s="6">
        <v>26.2</v>
      </c>
      <c r="M2177" s="22">
        <f>VLOOKUP(B2177,[1]Sheet1!$A:$C,3,FALSE)</f>
        <v>3430560003574</v>
      </c>
      <c r="N2177" s="18" t="s">
        <v>1546</v>
      </c>
      <c r="O2177" s="16"/>
      <c r="P2177" s="16"/>
      <c r="Q2177" s="17"/>
    </row>
    <row r="2178" spans="1:17" x14ac:dyDescent="0.25">
      <c r="A2178" s="3"/>
      <c r="B2178" s="7">
        <v>31620</v>
      </c>
      <c r="C2178" s="19" t="s">
        <v>1915</v>
      </c>
      <c r="D2178" s="16"/>
      <c r="E2178" s="17"/>
      <c r="F2178" s="7">
        <v>750</v>
      </c>
      <c r="G2178" s="7" t="s">
        <v>12</v>
      </c>
      <c r="H2178" s="8">
        <v>12</v>
      </c>
      <c r="I2178" s="9">
        <v>27.63</v>
      </c>
      <c r="J2178" s="9">
        <v>4.1444999999999999</v>
      </c>
      <c r="K2178" s="9">
        <v>0.2</v>
      </c>
      <c r="L2178" s="9">
        <v>31.97</v>
      </c>
      <c r="M2178" s="22">
        <f>VLOOKUP(B2178,[1]Sheet1!$A:$C,3,FALSE)</f>
        <v>3760201502327</v>
      </c>
      <c r="N2178" s="19" t="s">
        <v>1546</v>
      </c>
      <c r="O2178" s="16"/>
      <c r="P2178" s="16"/>
      <c r="Q2178" s="17"/>
    </row>
    <row r="2179" spans="1:17" x14ac:dyDescent="0.25">
      <c r="A2179" s="3"/>
      <c r="B2179" s="4">
        <v>28708</v>
      </c>
      <c r="C2179" s="18" t="s">
        <v>1916</v>
      </c>
      <c r="D2179" s="16"/>
      <c r="E2179" s="17"/>
      <c r="F2179" s="4">
        <v>750</v>
      </c>
      <c r="G2179" s="4" t="s">
        <v>12</v>
      </c>
      <c r="H2179" s="5">
        <v>6</v>
      </c>
      <c r="I2179" s="6">
        <v>72.010000000000005</v>
      </c>
      <c r="J2179" s="6">
        <v>10.801500000000001</v>
      </c>
      <c r="K2179" s="6">
        <v>0.2</v>
      </c>
      <c r="L2179" s="6">
        <v>83.01</v>
      </c>
      <c r="M2179" s="22">
        <f>VLOOKUP(B2179,[1]Sheet1!$A:$C,3,FALSE)</f>
        <v>999999928708</v>
      </c>
      <c r="N2179" s="18" t="s">
        <v>1546</v>
      </c>
      <c r="O2179" s="16"/>
      <c r="P2179" s="16"/>
      <c r="Q2179" s="17"/>
    </row>
    <row r="2180" spans="1:17" x14ac:dyDescent="0.25">
      <c r="A2180" s="3"/>
      <c r="B2180" s="7">
        <v>3218</v>
      </c>
      <c r="C2180" s="19" t="s">
        <v>1917</v>
      </c>
      <c r="D2180" s="16"/>
      <c r="E2180" s="17"/>
      <c r="F2180" s="7">
        <v>750</v>
      </c>
      <c r="G2180" s="7" t="s">
        <v>12</v>
      </c>
      <c r="H2180" s="8">
        <v>12</v>
      </c>
      <c r="I2180" s="9">
        <v>19.82</v>
      </c>
      <c r="J2180" s="9">
        <v>2.9729999999999999</v>
      </c>
      <c r="K2180" s="9">
        <v>0.2</v>
      </c>
      <c r="L2180" s="9">
        <v>22.99</v>
      </c>
      <c r="M2180" s="22">
        <f>VLOOKUP(B2180,[1]Sheet1!$A:$C,3,FALSE)</f>
        <v>627040665541</v>
      </c>
      <c r="N2180" s="19" t="s">
        <v>1546</v>
      </c>
      <c r="O2180" s="16"/>
      <c r="P2180" s="16"/>
      <c r="Q2180" s="17"/>
    </row>
    <row r="2181" spans="1:17" x14ac:dyDescent="0.25">
      <c r="A2181" s="3"/>
      <c r="B2181" s="4">
        <v>28962</v>
      </c>
      <c r="C2181" s="18" t="s">
        <v>1918</v>
      </c>
      <c r="D2181" s="16"/>
      <c r="E2181" s="17"/>
      <c r="F2181" s="4">
        <v>750</v>
      </c>
      <c r="G2181" s="4" t="s">
        <v>12</v>
      </c>
      <c r="H2181" s="5">
        <v>12</v>
      </c>
      <c r="I2181" s="6">
        <v>34.590000000000003</v>
      </c>
      <c r="J2181" s="6">
        <v>5.1885000000000003</v>
      </c>
      <c r="K2181" s="6">
        <v>0.2</v>
      </c>
      <c r="L2181" s="6">
        <v>39.979999999999997</v>
      </c>
      <c r="M2181" s="22">
        <f>VLOOKUP(B2181,[1]Sheet1!$A:$C,3,FALSE)</f>
        <v>3664395026259</v>
      </c>
      <c r="N2181" s="18" t="s">
        <v>1546</v>
      </c>
      <c r="O2181" s="16"/>
      <c r="P2181" s="16"/>
      <c r="Q2181" s="17"/>
    </row>
    <row r="2182" spans="1:17" x14ac:dyDescent="0.25">
      <c r="A2182" s="3"/>
      <c r="B2182" s="7">
        <v>31914</v>
      </c>
      <c r="C2182" s="19" t="s">
        <v>1919</v>
      </c>
      <c r="D2182" s="16"/>
      <c r="E2182" s="17"/>
      <c r="F2182" s="7">
        <v>750</v>
      </c>
      <c r="G2182" s="7" t="s">
        <v>49</v>
      </c>
      <c r="H2182" s="8">
        <v>12</v>
      </c>
      <c r="I2182" s="9">
        <v>18.16</v>
      </c>
      <c r="J2182" s="9">
        <v>2.7240000000000002</v>
      </c>
      <c r="K2182" s="9">
        <v>0.2</v>
      </c>
      <c r="L2182" s="9">
        <v>21.08</v>
      </c>
      <c r="M2182" s="22">
        <f>VLOOKUP(B2182,[1]Sheet1!$A:$C,3,FALSE)</f>
        <v>83729006669</v>
      </c>
      <c r="N2182" s="19" t="s">
        <v>1546</v>
      </c>
      <c r="O2182" s="16"/>
      <c r="P2182" s="16"/>
      <c r="Q2182" s="17"/>
    </row>
    <row r="2183" spans="1:17" x14ac:dyDescent="0.25">
      <c r="A2183" s="3"/>
      <c r="B2183" s="4">
        <v>30696</v>
      </c>
      <c r="C2183" s="18" t="s">
        <v>1920</v>
      </c>
      <c r="D2183" s="16"/>
      <c r="E2183" s="17"/>
      <c r="F2183" s="4">
        <v>750</v>
      </c>
      <c r="G2183" s="4" t="s">
        <v>12</v>
      </c>
      <c r="H2183" s="5">
        <v>6</v>
      </c>
      <c r="I2183" s="6">
        <v>45.83</v>
      </c>
      <c r="J2183" s="6">
        <v>6.8745000000000003</v>
      </c>
      <c r="K2183" s="6">
        <v>0.2</v>
      </c>
      <c r="L2183" s="6">
        <v>52.9</v>
      </c>
      <c r="M2183" s="22">
        <f>VLOOKUP(B2183,[1]Sheet1!$A:$C,3,FALSE)</f>
        <v>810066340299</v>
      </c>
      <c r="N2183" s="18" t="s">
        <v>1546</v>
      </c>
      <c r="O2183" s="16"/>
      <c r="P2183" s="16"/>
      <c r="Q2183" s="17"/>
    </row>
    <row r="2184" spans="1:17" x14ac:dyDescent="0.25">
      <c r="A2184" s="3"/>
      <c r="B2184" s="7">
        <v>32213</v>
      </c>
      <c r="C2184" s="19" t="s">
        <v>1921</v>
      </c>
      <c r="D2184" s="16"/>
      <c r="E2184" s="17"/>
      <c r="F2184" s="7">
        <v>750</v>
      </c>
      <c r="G2184" s="7" t="s">
        <v>49</v>
      </c>
      <c r="H2184" s="8">
        <v>6</v>
      </c>
      <c r="I2184" s="9">
        <v>41.27</v>
      </c>
      <c r="J2184" s="9">
        <v>6.1905000000000001</v>
      </c>
      <c r="K2184" s="9">
        <v>0.2</v>
      </c>
      <c r="L2184" s="9">
        <v>47.66</v>
      </c>
      <c r="M2184" s="22">
        <f>VLOOKUP(B2184,[1]Sheet1!$A:$C,3,FALSE)</f>
        <v>3760228586164</v>
      </c>
      <c r="N2184" s="19" t="s">
        <v>1546</v>
      </c>
      <c r="O2184" s="16"/>
      <c r="P2184" s="16"/>
      <c r="Q2184" s="17"/>
    </row>
    <row r="2185" spans="1:17" x14ac:dyDescent="0.25">
      <c r="A2185" s="3"/>
      <c r="B2185" s="4">
        <v>25829</v>
      </c>
      <c r="C2185" s="18" t="s">
        <v>1922</v>
      </c>
      <c r="D2185" s="16"/>
      <c r="E2185" s="17"/>
      <c r="F2185" s="4">
        <v>750</v>
      </c>
      <c r="G2185" s="4" t="s">
        <v>12</v>
      </c>
      <c r="H2185" s="5">
        <v>6</v>
      </c>
      <c r="I2185" s="6">
        <v>28.63</v>
      </c>
      <c r="J2185" s="6">
        <v>4.2945000000000002</v>
      </c>
      <c r="K2185" s="6">
        <v>0.2</v>
      </c>
      <c r="L2185" s="6">
        <v>33.119999999999997</v>
      </c>
      <c r="M2185" s="22">
        <f>VLOOKUP(B2185,[1]Sheet1!$A:$C,3,FALSE)</f>
        <v>8032535881535</v>
      </c>
      <c r="N2185" s="18" t="s">
        <v>1546</v>
      </c>
      <c r="O2185" s="16"/>
      <c r="P2185" s="16"/>
      <c r="Q2185" s="17"/>
    </row>
    <row r="2186" spans="1:17" x14ac:dyDescent="0.25">
      <c r="A2186" s="3"/>
      <c r="B2186" s="7">
        <v>15941</v>
      </c>
      <c r="C2186" s="19" t="s">
        <v>1923</v>
      </c>
      <c r="D2186" s="16"/>
      <c r="E2186" s="17"/>
      <c r="F2186" s="7">
        <v>750</v>
      </c>
      <c r="G2186" s="7" t="s">
        <v>12</v>
      </c>
      <c r="H2186" s="8">
        <v>6</v>
      </c>
      <c r="I2186" s="9">
        <v>74.59</v>
      </c>
      <c r="J2186" s="9">
        <v>11.188499999999999</v>
      </c>
      <c r="K2186" s="9">
        <v>0.2</v>
      </c>
      <c r="L2186" s="9">
        <v>85.98</v>
      </c>
      <c r="M2186" s="22">
        <f>VLOOKUP(B2186,[1]Sheet1!$A:$C,3,FALSE)</f>
        <v>635335575185</v>
      </c>
      <c r="N2186" s="19" t="s">
        <v>1546</v>
      </c>
      <c r="O2186" s="16"/>
      <c r="P2186" s="16"/>
      <c r="Q2186" s="17"/>
    </row>
    <row r="2187" spans="1:17" x14ac:dyDescent="0.25">
      <c r="A2187" s="3"/>
      <c r="B2187" s="4">
        <v>20372</v>
      </c>
      <c r="C2187" s="18" t="s">
        <v>1924</v>
      </c>
      <c r="D2187" s="16"/>
      <c r="E2187" s="17"/>
      <c r="F2187" s="4">
        <v>750</v>
      </c>
      <c r="G2187" s="4" t="s">
        <v>12</v>
      </c>
      <c r="H2187" s="5">
        <v>6</v>
      </c>
      <c r="I2187" s="6">
        <v>107.49</v>
      </c>
      <c r="J2187" s="6">
        <v>16.1235</v>
      </c>
      <c r="K2187" s="6">
        <v>0.2</v>
      </c>
      <c r="L2187" s="6">
        <v>123.81</v>
      </c>
      <c r="M2187" s="22">
        <f>VLOOKUP(B2187,[1]Sheet1!$A:$C,3,FALSE)</f>
        <v>8002062000112</v>
      </c>
      <c r="N2187" s="18" t="s">
        <v>1546</v>
      </c>
      <c r="O2187" s="16"/>
      <c r="P2187" s="16"/>
      <c r="Q2187" s="17"/>
    </row>
    <row r="2188" spans="1:17" x14ac:dyDescent="0.25">
      <c r="A2188" s="3"/>
      <c r="B2188" s="7">
        <v>26488</v>
      </c>
      <c r="C2188" s="19" t="s">
        <v>1925</v>
      </c>
      <c r="D2188" s="16"/>
      <c r="E2188" s="17"/>
      <c r="F2188" s="7">
        <v>750</v>
      </c>
      <c r="G2188" s="7" t="s">
        <v>12</v>
      </c>
      <c r="H2188" s="8">
        <v>6</v>
      </c>
      <c r="I2188" s="9">
        <v>57.37</v>
      </c>
      <c r="J2188" s="9">
        <v>8.6054999999999993</v>
      </c>
      <c r="K2188" s="9">
        <v>0.2</v>
      </c>
      <c r="L2188" s="9">
        <v>66.180000000000007</v>
      </c>
      <c r="M2188" s="22">
        <f>VLOOKUP(B2188,[1]Sheet1!$A:$C,3,FALSE)</f>
        <v>3700148107223</v>
      </c>
      <c r="N2188" s="19" t="s">
        <v>1546</v>
      </c>
      <c r="O2188" s="16"/>
      <c r="P2188" s="16"/>
      <c r="Q2188" s="17"/>
    </row>
    <row r="2189" spans="1:17" x14ac:dyDescent="0.25">
      <c r="A2189" s="3"/>
      <c r="B2189" s="4">
        <v>26492</v>
      </c>
      <c r="C2189" s="18" t="s">
        <v>1926</v>
      </c>
      <c r="D2189" s="16"/>
      <c r="E2189" s="17"/>
      <c r="F2189" s="4">
        <v>750</v>
      </c>
      <c r="G2189" s="4" t="s">
        <v>12</v>
      </c>
      <c r="H2189" s="5">
        <v>6</v>
      </c>
      <c r="I2189" s="6">
        <v>110.01</v>
      </c>
      <c r="J2189" s="6">
        <v>16.5015</v>
      </c>
      <c r="K2189" s="6">
        <v>0.2</v>
      </c>
      <c r="L2189" s="6">
        <v>126.71</v>
      </c>
      <c r="M2189" s="22">
        <f>VLOOKUP(B2189,[1]Sheet1!$A:$C,3,FALSE)</f>
        <v>3700148109227</v>
      </c>
      <c r="N2189" s="18" t="s">
        <v>1546</v>
      </c>
      <c r="O2189" s="16"/>
      <c r="P2189" s="16"/>
      <c r="Q2189" s="17"/>
    </row>
    <row r="2190" spans="1:17" x14ac:dyDescent="0.25">
      <c r="A2190" s="3"/>
      <c r="B2190" s="7">
        <v>31824</v>
      </c>
      <c r="C2190" s="19" t="s">
        <v>1927</v>
      </c>
      <c r="D2190" s="16"/>
      <c r="E2190" s="17"/>
      <c r="F2190" s="7">
        <v>750</v>
      </c>
      <c r="G2190" s="7" t="s">
        <v>12</v>
      </c>
      <c r="H2190" s="8">
        <v>6</v>
      </c>
      <c r="I2190" s="9">
        <v>110.01</v>
      </c>
      <c r="J2190" s="9">
        <v>16.5015</v>
      </c>
      <c r="K2190" s="9">
        <v>0.2</v>
      </c>
      <c r="L2190" s="9">
        <v>126.71</v>
      </c>
      <c r="M2190" s="22">
        <f>VLOOKUP(B2190,[1]Sheet1!$A:$C,3,FALSE)</f>
        <v>999999931824</v>
      </c>
      <c r="N2190" s="19" t="s">
        <v>1546</v>
      </c>
      <c r="O2190" s="16"/>
      <c r="P2190" s="16"/>
      <c r="Q2190" s="17"/>
    </row>
    <row r="2191" spans="1:17" x14ac:dyDescent="0.25">
      <c r="A2191" s="3"/>
      <c r="B2191" s="4">
        <v>28480</v>
      </c>
      <c r="C2191" s="18" t="s">
        <v>1928</v>
      </c>
      <c r="D2191" s="16"/>
      <c r="E2191" s="17"/>
      <c r="F2191" s="4">
        <v>750</v>
      </c>
      <c r="G2191" s="4" t="s">
        <v>12</v>
      </c>
      <c r="H2191" s="5">
        <v>6</v>
      </c>
      <c r="I2191" s="6">
        <v>48.07</v>
      </c>
      <c r="J2191" s="6">
        <v>7.2104999999999997</v>
      </c>
      <c r="K2191" s="6">
        <v>0.2</v>
      </c>
      <c r="L2191" s="6">
        <v>55.48</v>
      </c>
      <c r="M2191" s="22">
        <f>VLOOKUP(B2191,[1]Sheet1!$A:$C,3,FALSE)</f>
        <v>999999928480</v>
      </c>
      <c r="N2191" s="18" t="s">
        <v>1546</v>
      </c>
      <c r="O2191" s="16"/>
      <c r="P2191" s="16"/>
      <c r="Q2191" s="17"/>
    </row>
    <row r="2192" spans="1:17" x14ac:dyDescent="0.25">
      <c r="A2192" s="3"/>
      <c r="B2192" s="7">
        <v>31822</v>
      </c>
      <c r="C2192" s="19" t="s">
        <v>1929</v>
      </c>
      <c r="D2192" s="16"/>
      <c r="E2192" s="17"/>
      <c r="F2192" s="7">
        <v>750</v>
      </c>
      <c r="G2192" s="7" t="s">
        <v>12</v>
      </c>
      <c r="H2192" s="8">
        <v>6</v>
      </c>
      <c r="I2192" s="9">
        <v>52.1</v>
      </c>
      <c r="J2192" s="9">
        <v>7.8150000000000004</v>
      </c>
      <c r="K2192" s="9">
        <v>0.2</v>
      </c>
      <c r="L2192" s="9">
        <v>60.12</v>
      </c>
      <c r="M2192" s="22">
        <f>VLOOKUP(B2192,[1]Sheet1!$A:$C,3,FALSE)</f>
        <v>999999931822</v>
      </c>
      <c r="N2192" s="19" t="s">
        <v>1546</v>
      </c>
      <c r="O2192" s="16"/>
      <c r="P2192" s="16"/>
      <c r="Q2192" s="17"/>
    </row>
    <row r="2193" spans="1:17" x14ac:dyDescent="0.25">
      <c r="A2193" s="3"/>
      <c r="B2193" s="4">
        <v>31823</v>
      </c>
      <c r="C2193" s="18" t="s">
        <v>1930</v>
      </c>
      <c r="D2193" s="16"/>
      <c r="E2193" s="17"/>
      <c r="F2193" s="4">
        <v>750</v>
      </c>
      <c r="G2193" s="4" t="s">
        <v>12</v>
      </c>
      <c r="H2193" s="5">
        <v>6</v>
      </c>
      <c r="I2193" s="6">
        <v>52.1</v>
      </c>
      <c r="J2193" s="6">
        <v>7.8150000000000004</v>
      </c>
      <c r="K2193" s="6">
        <v>0.2</v>
      </c>
      <c r="L2193" s="6">
        <v>60.12</v>
      </c>
      <c r="M2193" s="22">
        <f>VLOOKUP(B2193,[1]Sheet1!$A:$C,3,FALSE)</f>
        <v>999999931823</v>
      </c>
      <c r="N2193" s="18" t="s">
        <v>1546</v>
      </c>
      <c r="O2193" s="16"/>
      <c r="P2193" s="16"/>
      <c r="Q2193" s="17"/>
    </row>
    <row r="2194" spans="1:17" x14ac:dyDescent="0.25">
      <c r="A2194" s="3"/>
      <c r="B2194" s="7">
        <v>26490</v>
      </c>
      <c r="C2194" s="19" t="s">
        <v>1931</v>
      </c>
      <c r="D2194" s="16"/>
      <c r="E2194" s="17"/>
      <c r="F2194" s="7">
        <v>750</v>
      </c>
      <c r="G2194" s="7" t="s">
        <v>12</v>
      </c>
      <c r="H2194" s="8">
        <v>6</v>
      </c>
      <c r="I2194" s="9">
        <v>74.41</v>
      </c>
      <c r="J2194" s="9">
        <v>11.1615</v>
      </c>
      <c r="K2194" s="9">
        <v>0.2</v>
      </c>
      <c r="L2194" s="9">
        <v>85.77</v>
      </c>
      <c r="M2194" s="22">
        <f>VLOOKUP(B2194,[1]Sheet1!$A:$C,3,FALSE)</f>
        <v>3700148113224</v>
      </c>
      <c r="N2194" s="19" t="s">
        <v>1546</v>
      </c>
      <c r="O2194" s="16"/>
      <c r="P2194" s="16"/>
      <c r="Q2194" s="17"/>
    </row>
    <row r="2195" spans="1:17" x14ac:dyDescent="0.25">
      <c r="A2195" s="3"/>
      <c r="B2195" s="4">
        <v>26491</v>
      </c>
      <c r="C2195" s="18" t="s">
        <v>1932</v>
      </c>
      <c r="D2195" s="16"/>
      <c r="E2195" s="17"/>
      <c r="F2195" s="4">
        <v>750</v>
      </c>
      <c r="G2195" s="4" t="s">
        <v>12</v>
      </c>
      <c r="H2195" s="5">
        <v>6</v>
      </c>
      <c r="I2195" s="6">
        <v>110.01</v>
      </c>
      <c r="J2195" s="6">
        <v>16.5015</v>
      </c>
      <c r="K2195" s="6">
        <v>0.2</v>
      </c>
      <c r="L2195" s="6">
        <v>126.71</v>
      </c>
      <c r="M2195" s="22">
        <f>VLOOKUP(B2195,[1]Sheet1!$A:$C,3,FALSE)</f>
        <v>3700148108220</v>
      </c>
      <c r="N2195" s="18" t="s">
        <v>1546</v>
      </c>
      <c r="O2195" s="16"/>
      <c r="P2195" s="16"/>
      <c r="Q2195" s="17"/>
    </row>
    <row r="2196" spans="1:17" x14ac:dyDescent="0.25">
      <c r="A2196" s="3"/>
      <c r="B2196" s="7">
        <v>26381</v>
      </c>
      <c r="C2196" s="19" t="s">
        <v>1933</v>
      </c>
      <c r="D2196" s="16"/>
      <c r="E2196" s="17"/>
      <c r="F2196" s="7">
        <v>750</v>
      </c>
      <c r="G2196" s="7" t="s">
        <v>12</v>
      </c>
      <c r="H2196" s="8">
        <v>6</v>
      </c>
      <c r="I2196" s="9">
        <v>43.52</v>
      </c>
      <c r="J2196" s="9">
        <v>6.5279999999999996</v>
      </c>
      <c r="K2196" s="9">
        <v>0.2</v>
      </c>
      <c r="L2196" s="9">
        <v>50.25</v>
      </c>
      <c r="M2196" s="22">
        <f>VLOOKUP(B2196,[1]Sheet1!$A:$C,3,FALSE)</f>
        <v>999999926381</v>
      </c>
      <c r="N2196" s="19" t="s">
        <v>1546</v>
      </c>
      <c r="O2196" s="16"/>
      <c r="P2196" s="16"/>
      <c r="Q2196" s="17"/>
    </row>
    <row r="2197" spans="1:17" x14ac:dyDescent="0.25">
      <c r="A2197" s="3"/>
      <c r="B2197" s="4">
        <v>26383</v>
      </c>
      <c r="C2197" s="18" t="s">
        <v>1934</v>
      </c>
      <c r="D2197" s="16"/>
      <c r="E2197" s="17"/>
      <c r="F2197" s="4">
        <v>750</v>
      </c>
      <c r="G2197" s="4" t="s">
        <v>12</v>
      </c>
      <c r="H2197" s="5">
        <v>6</v>
      </c>
      <c r="I2197" s="6">
        <v>148.30000000000001</v>
      </c>
      <c r="J2197" s="6">
        <v>22.245000000000001</v>
      </c>
      <c r="K2197" s="6">
        <v>0.2</v>
      </c>
      <c r="L2197" s="6">
        <v>170.75</v>
      </c>
      <c r="M2197" s="22">
        <f>VLOOKUP(B2197,[1]Sheet1!$A:$C,3,FALSE)</f>
        <v>999999926383</v>
      </c>
      <c r="N2197" s="18" t="s">
        <v>1546</v>
      </c>
      <c r="O2197" s="16"/>
      <c r="P2197" s="16"/>
      <c r="Q2197" s="17"/>
    </row>
    <row r="2198" spans="1:17" x14ac:dyDescent="0.25">
      <c r="A2198" s="3"/>
      <c r="B2198" s="7">
        <v>20701</v>
      </c>
      <c r="C2198" s="19" t="s">
        <v>1935</v>
      </c>
      <c r="D2198" s="16"/>
      <c r="E2198" s="17"/>
      <c r="F2198" s="7">
        <v>750</v>
      </c>
      <c r="G2198" s="7" t="s">
        <v>12</v>
      </c>
      <c r="H2198" s="8">
        <v>6</v>
      </c>
      <c r="I2198" s="9">
        <v>92</v>
      </c>
      <c r="J2198" s="9">
        <v>13.8</v>
      </c>
      <c r="K2198" s="9">
        <v>0.2</v>
      </c>
      <c r="L2198" s="9">
        <v>106</v>
      </c>
      <c r="M2198" s="22">
        <f>VLOOKUP(B2198,[1]Sheet1!$A:$C,3,FALSE)</f>
        <v>999999920701</v>
      </c>
      <c r="N2198" s="19" t="s">
        <v>1546</v>
      </c>
      <c r="O2198" s="16"/>
      <c r="P2198" s="16"/>
      <c r="Q2198" s="17"/>
    </row>
    <row r="2199" spans="1:17" x14ac:dyDescent="0.25">
      <c r="A2199" s="3"/>
      <c r="B2199" s="4">
        <v>29171</v>
      </c>
      <c r="C2199" s="18" t="s">
        <v>1936</v>
      </c>
      <c r="D2199" s="16"/>
      <c r="E2199" s="17"/>
      <c r="F2199" s="4">
        <v>750</v>
      </c>
      <c r="G2199" s="4" t="s">
        <v>12</v>
      </c>
      <c r="H2199" s="5">
        <v>6</v>
      </c>
      <c r="I2199" s="6">
        <v>77.64</v>
      </c>
      <c r="J2199" s="6">
        <v>11.646000000000001</v>
      </c>
      <c r="K2199" s="6">
        <v>0.2</v>
      </c>
      <c r="L2199" s="6">
        <v>89.49</v>
      </c>
      <c r="M2199" s="22">
        <f>VLOOKUP(B2199,[1]Sheet1!$A:$C,3,FALSE)</f>
        <v>999999929171</v>
      </c>
      <c r="N2199" s="18" t="s">
        <v>1546</v>
      </c>
      <c r="O2199" s="16"/>
      <c r="P2199" s="16"/>
      <c r="Q2199" s="17"/>
    </row>
    <row r="2200" spans="1:17" x14ac:dyDescent="0.25">
      <c r="A2200" s="3"/>
      <c r="B2200" s="7">
        <v>2739</v>
      </c>
      <c r="C2200" s="19" t="s">
        <v>1937</v>
      </c>
      <c r="D2200" s="16"/>
      <c r="E2200" s="17"/>
      <c r="F2200" s="7">
        <v>750</v>
      </c>
      <c r="G2200" s="7" t="s">
        <v>12</v>
      </c>
      <c r="H2200" s="8">
        <v>12</v>
      </c>
      <c r="I2200" s="9">
        <v>21.07</v>
      </c>
      <c r="J2200" s="9">
        <v>3.1604999999999999</v>
      </c>
      <c r="K2200" s="9">
        <v>0.2</v>
      </c>
      <c r="L2200" s="9">
        <v>24.43</v>
      </c>
      <c r="M2200" s="22">
        <f>VLOOKUP(B2200,[1]Sheet1!$A:$C,3,FALSE)</f>
        <v>3264380019138</v>
      </c>
      <c r="N2200" s="19" t="s">
        <v>1546</v>
      </c>
      <c r="O2200" s="16"/>
      <c r="P2200" s="16"/>
      <c r="Q2200" s="17"/>
    </row>
    <row r="2201" spans="1:17" x14ac:dyDescent="0.25">
      <c r="A2201" s="3"/>
      <c r="B2201" s="4">
        <v>30575</v>
      </c>
      <c r="C2201" s="18" t="s">
        <v>1938</v>
      </c>
      <c r="D2201" s="16"/>
      <c r="E2201" s="17"/>
      <c r="F2201" s="4">
        <v>750</v>
      </c>
      <c r="G2201" s="4" t="s">
        <v>12</v>
      </c>
      <c r="H2201" s="5">
        <v>12</v>
      </c>
      <c r="I2201" s="6">
        <v>86.77</v>
      </c>
      <c r="J2201" s="6">
        <v>13.015499999999999</v>
      </c>
      <c r="K2201" s="6">
        <v>0.2</v>
      </c>
      <c r="L2201" s="6">
        <v>99.99</v>
      </c>
      <c r="M2201" s="22">
        <f>VLOOKUP(B2201,[1]Sheet1!$A:$C,3,FALSE)</f>
        <v>3760108101432</v>
      </c>
      <c r="N2201" s="18" t="s">
        <v>1546</v>
      </c>
      <c r="O2201" s="16"/>
      <c r="P2201" s="16"/>
      <c r="Q2201" s="17"/>
    </row>
    <row r="2202" spans="1:17" x14ac:dyDescent="0.25">
      <c r="A2202" s="3"/>
      <c r="B2202" s="7">
        <v>28322</v>
      </c>
      <c r="C2202" s="19" t="s">
        <v>1939</v>
      </c>
      <c r="D2202" s="16"/>
      <c r="E2202" s="17"/>
      <c r="F2202" s="7">
        <v>750</v>
      </c>
      <c r="G2202" s="7" t="s">
        <v>12</v>
      </c>
      <c r="H2202" s="8">
        <v>12</v>
      </c>
      <c r="I2202" s="9">
        <v>80.319999999999993</v>
      </c>
      <c r="J2202" s="9">
        <v>12.048</v>
      </c>
      <c r="K2202" s="9">
        <v>0.2</v>
      </c>
      <c r="L2202" s="9">
        <v>92.57</v>
      </c>
      <c r="M2202" s="22">
        <f>VLOOKUP(B2202,[1]Sheet1!$A:$C,3,FALSE)</f>
        <v>3379930001478</v>
      </c>
      <c r="N2202" s="19" t="s">
        <v>1546</v>
      </c>
      <c r="O2202" s="16"/>
      <c r="P2202" s="16"/>
      <c r="Q2202" s="17"/>
    </row>
    <row r="2203" spans="1:17" x14ac:dyDescent="0.25">
      <c r="A2203" s="3"/>
      <c r="B2203" s="4">
        <v>30912</v>
      </c>
      <c r="C2203" s="18" t="s">
        <v>1940</v>
      </c>
      <c r="D2203" s="16"/>
      <c r="E2203" s="17"/>
      <c r="F2203" s="4">
        <v>750</v>
      </c>
      <c r="G2203" s="4" t="s">
        <v>12</v>
      </c>
      <c r="H2203" s="5">
        <v>6</v>
      </c>
      <c r="I2203" s="6">
        <v>26.91</v>
      </c>
      <c r="J2203" s="6">
        <v>4.0365000000000002</v>
      </c>
      <c r="K2203" s="6">
        <v>0.2</v>
      </c>
      <c r="L2203" s="6">
        <v>31.15</v>
      </c>
      <c r="M2203" s="22">
        <f>VLOOKUP(B2203,[1]Sheet1!$A:$C,3,FALSE)</f>
        <v>3591897021218</v>
      </c>
      <c r="N2203" s="18" t="s">
        <v>1546</v>
      </c>
      <c r="O2203" s="16"/>
      <c r="P2203" s="16"/>
      <c r="Q2203" s="17"/>
    </row>
    <row r="2204" spans="1:17" x14ac:dyDescent="0.25">
      <c r="A2204" s="3"/>
      <c r="B2204" s="7">
        <v>30582</v>
      </c>
      <c r="C2204" s="19" t="s">
        <v>1941</v>
      </c>
      <c r="D2204" s="16"/>
      <c r="E2204" s="17"/>
      <c r="F2204" s="7">
        <v>750</v>
      </c>
      <c r="G2204" s="7" t="s">
        <v>12</v>
      </c>
      <c r="H2204" s="8">
        <v>12</v>
      </c>
      <c r="I2204" s="9">
        <v>43.25</v>
      </c>
      <c r="J2204" s="9">
        <v>6.4874999999999998</v>
      </c>
      <c r="K2204" s="9">
        <v>0.2</v>
      </c>
      <c r="L2204" s="9">
        <v>49.94</v>
      </c>
      <c r="M2204" s="22">
        <f>VLOOKUP(B2204,[1]Sheet1!$A:$C,3,FALSE)</f>
        <v>3770016379557</v>
      </c>
      <c r="N2204" s="19" t="s">
        <v>1546</v>
      </c>
      <c r="O2204" s="16"/>
      <c r="P2204" s="16"/>
      <c r="Q2204" s="17"/>
    </row>
    <row r="2205" spans="1:17" x14ac:dyDescent="0.25">
      <c r="A2205" s="3"/>
      <c r="B2205" s="4">
        <v>31105</v>
      </c>
      <c r="C2205" s="18" t="s">
        <v>1942</v>
      </c>
      <c r="D2205" s="16"/>
      <c r="E2205" s="17"/>
      <c r="F2205" s="4">
        <v>750</v>
      </c>
      <c r="G2205" s="4" t="s">
        <v>12</v>
      </c>
      <c r="H2205" s="5">
        <v>12</v>
      </c>
      <c r="I2205" s="6">
        <v>235.39</v>
      </c>
      <c r="J2205" s="6">
        <v>35.308500000000002</v>
      </c>
      <c r="K2205" s="6">
        <v>0.2</v>
      </c>
      <c r="L2205" s="6">
        <v>270.89999999999998</v>
      </c>
      <c r="M2205" s="22">
        <f>VLOOKUP(B2205,[1]Sheet1!$A:$C,3,FALSE)</f>
        <v>3760163351391</v>
      </c>
      <c r="N2205" s="18" t="s">
        <v>1546</v>
      </c>
      <c r="O2205" s="16"/>
      <c r="P2205" s="16"/>
      <c r="Q2205" s="17"/>
    </row>
    <row r="2206" spans="1:17" x14ac:dyDescent="0.25">
      <c r="A2206" s="3"/>
      <c r="B2206" s="7">
        <v>30693</v>
      </c>
      <c r="C2206" s="19" t="s">
        <v>1943</v>
      </c>
      <c r="D2206" s="16"/>
      <c r="E2206" s="17"/>
      <c r="F2206" s="7">
        <v>750</v>
      </c>
      <c r="G2206" s="7" t="s">
        <v>12</v>
      </c>
      <c r="H2206" s="8">
        <v>12</v>
      </c>
      <c r="I2206" s="9">
        <v>45.9</v>
      </c>
      <c r="J2206" s="9">
        <v>6.8849999999999998</v>
      </c>
      <c r="K2206" s="9">
        <v>0.2</v>
      </c>
      <c r="L2206" s="9">
        <v>52.99</v>
      </c>
      <c r="M2206" s="22">
        <f>VLOOKUP(B2206,[1]Sheet1!$A:$C,3,FALSE)</f>
        <v>3372220000014</v>
      </c>
      <c r="N2206" s="19" t="s">
        <v>1546</v>
      </c>
      <c r="O2206" s="16"/>
      <c r="P2206" s="16"/>
      <c r="Q2206" s="17"/>
    </row>
    <row r="2207" spans="1:17" x14ac:dyDescent="0.25">
      <c r="A2207" s="3"/>
      <c r="B2207" s="4">
        <v>31299</v>
      </c>
      <c r="C2207" s="18" t="s">
        <v>1944</v>
      </c>
      <c r="D2207" s="16"/>
      <c r="E2207" s="17"/>
      <c r="F2207" s="4">
        <v>750</v>
      </c>
      <c r="G2207" s="4" t="s">
        <v>12</v>
      </c>
      <c r="H2207" s="5">
        <v>6</v>
      </c>
      <c r="I2207" s="6">
        <v>37.380000000000003</v>
      </c>
      <c r="J2207" s="6">
        <v>5.6070000000000002</v>
      </c>
      <c r="K2207" s="6">
        <v>0.2</v>
      </c>
      <c r="L2207" s="6">
        <v>43.19</v>
      </c>
      <c r="M2207" s="22">
        <f>VLOOKUP(B2207,[1]Sheet1!$A:$C,3,FALSE)</f>
        <v>3500610166921</v>
      </c>
      <c r="N2207" s="18" t="s">
        <v>1546</v>
      </c>
      <c r="O2207" s="16"/>
      <c r="P2207" s="16"/>
      <c r="Q2207" s="17"/>
    </row>
    <row r="2208" spans="1:17" x14ac:dyDescent="0.25">
      <c r="A2208" s="3"/>
      <c r="B2208" s="7">
        <v>32058</v>
      </c>
      <c r="C2208" s="19" t="s">
        <v>1945</v>
      </c>
      <c r="D2208" s="16"/>
      <c r="E2208" s="17"/>
      <c r="F2208" s="7">
        <v>750</v>
      </c>
      <c r="G2208" s="7" t="s">
        <v>49</v>
      </c>
      <c r="H2208" s="8">
        <v>12</v>
      </c>
      <c r="I2208" s="9">
        <v>43.17</v>
      </c>
      <c r="J2208" s="9">
        <v>6.4755000000000003</v>
      </c>
      <c r="K2208" s="9">
        <v>0.2</v>
      </c>
      <c r="L2208" s="9">
        <v>49.85</v>
      </c>
      <c r="M2208" s="22">
        <f>VLOOKUP(B2208,[1]Sheet1!$A:$C,3,FALSE)</f>
        <v>878448003460</v>
      </c>
      <c r="N2208" s="19" t="s">
        <v>1546</v>
      </c>
      <c r="O2208" s="16"/>
      <c r="P2208" s="16"/>
      <c r="Q2208" s="17"/>
    </row>
    <row r="2209" spans="1:17" x14ac:dyDescent="0.25">
      <c r="A2209" s="3"/>
      <c r="B2209" s="4">
        <v>23460</v>
      </c>
      <c r="C2209" s="18" t="s">
        <v>1946</v>
      </c>
      <c r="D2209" s="16"/>
      <c r="E2209" s="17"/>
      <c r="F2209" s="4">
        <v>750</v>
      </c>
      <c r="G2209" s="4" t="s">
        <v>12</v>
      </c>
      <c r="H2209" s="5">
        <v>12</v>
      </c>
      <c r="I2209" s="6">
        <v>57.98</v>
      </c>
      <c r="J2209" s="6">
        <v>8.6969999999999992</v>
      </c>
      <c r="K2209" s="6">
        <v>0.2</v>
      </c>
      <c r="L2209" s="6">
        <v>66.88</v>
      </c>
      <c r="M2209" s="22">
        <f>VLOOKUP(B2209,[1]Sheet1!$A:$C,3,FALSE)</f>
        <v>714320142509</v>
      </c>
      <c r="N2209" s="18" t="s">
        <v>1546</v>
      </c>
      <c r="O2209" s="16"/>
      <c r="P2209" s="16"/>
      <c r="Q2209" s="17"/>
    </row>
    <row r="2210" spans="1:17" x14ac:dyDescent="0.25">
      <c r="A2210" s="3"/>
      <c r="B2210" s="7">
        <v>12247</v>
      </c>
      <c r="C2210" s="19" t="s">
        <v>1947</v>
      </c>
      <c r="D2210" s="16"/>
      <c r="E2210" s="17"/>
      <c r="F2210" s="7">
        <v>750</v>
      </c>
      <c r="G2210" s="7" t="s">
        <v>12</v>
      </c>
      <c r="H2210" s="8">
        <v>12</v>
      </c>
      <c r="I2210" s="9">
        <v>19.170000000000002</v>
      </c>
      <c r="J2210" s="9">
        <v>2.8755000000000002</v>
      </c>
      <c r="K2210" s="9">
        <v>0.2</v>
      </c>
      <c r="L2210" s="9">
        <v>22.25</v>
      </c>
      <c r="M2210" s="22">
        <f>VLOOKUP(B2210,[1]Sheet1!$A:$C,3,FALSE)</f>
        <v>714320135006</v>
      </c>
      <c r="N2210" s="19" t="s">
        <v>1546</v>
      </c>
      <c r="O2210" s="16"/>
      <c r="P2210" s="16"/>
      <c r="Q2210" s="17"/>
    </row>
    <row r="2211" spans="1:17" x14ac:dyDescent="0.25">
      <c r="A2211" s="3"/>
      <c r="B2211" s="4">
        <v>26637</v>
      </c>
      <c r="C2211" s="18" t="s">
        <v>1948</v>
      </c>
      <c r="D2211" s="16"/>
      <c r="E2211" s="17"/>
      <c r="F2211" s="4">
        <v>750</v>
      </c>
      <c r="G2211" s="4" t="s">
        <v>12</v>
      </c>
      <c r="H2211" s="5">
        <v>6</v>
      </c>
      <c r="I2211" s="6">
        <v>64.3</v>
      </c>
      <c r="J2211" s="6">
        <v>9.6449999999999996</v>
      </c>
      <c r="K2211" s="6">
        <v>0.2</v>
      </c>
      <c r="L2211" s="6">
        <v>74.150000000000006</v>
      </c>
      <c r="M2211" s="22">
        <f>VLOOKUP(B2211,[1]Sheet1!$A:$C,3,FALSE)</f>
        <v>9999999926637</v>
      </c>
      <c r="N2211" s="18" t="s">
        <v>1546</v>
      </c>
      <c r="O2211" s="16"/>
      <c r="P2211" s="16"/>
      <c r="Q2211" s="17"/>
    </row>
    <row r="2212" spans="1:17" x14ac:dyDescent="0.25">
      <c r="A2212" s="3"/>
      <c r="B2212" s="7">
        <v>30752</v>
      </c>
      <c r="C2212" s="19" t="s">
        <v>1949</v>
      </c>
      <c r="D2212" s="16"/>
      <c r="E2212" s="17"/>
      <c r="F2212" s="7">
        <v>750</v>
      </c>
      <c r="G2212" s="7" t="s">
        <v>12</v>
      </c>
      <c r="H2212" s="8">
        <v>12</v>
      </c>
      <c r="I2212" s="9">
        <v>31.05</v>
      </c>
      <c r="J2212" s="9">
        <v>4.6574999999999998</v>
      </c>
      <c r="K2212" s="9">
        <v>0.2</v>
      </c>
      <c r="L2212" s="9">
        <v>35.909999999999997</v>
      </c>
      <c r="M2212" s="22">
        <f>VLOOKUP(B2212,[1]Sheet1!$A:$C,3,FALSE)</f>
        <v>3760163354224</v>
      </c>
      <c r="N2212" s="19" t="s">
        <v>1546</v>
      </c>
      <c r="O2212" s="16"/>
      <c r="P2212" s="16"/>
      <c r="Q2212" s="17"/>
    </row>
    <row r="2213" spans="1:17" x14ac:dyDescent="0.25">
      <c r="A2213" s="3"/>
      <c r="B2213" s="4">
        <v>31871</v>
      </c>
      <c r="C2213" s="18" t="s">
        <v>1950</v>
      </c>
      <c r="D2213" s="16"/>
      <c r="E2213" s="17"/>
      <c r="F2213" s="4">
        <v>750</v>
      </c>
      <c r="G2213" s="4" t="s">
        <v>12</v>
      </c>
      <c r="H2213" s="5">
        <v>6</v>
      </c>
      <c r="I2213" s="6">
        <v>339.83</v>
      </c>
      <c r="J2213" s="6">
        <v>50.974499999999999</v>
      </c>
      <c r="K2213" s="6">
        <v>0.2</v>
      </c>
      <c r="L2213" s="6">
        <v>391</v>
      </c>
      <c r="M2213" s="22">
        <f>VLOOKUP(B2213,[1]Sheet1!$A:$C,3,FALSE)</f>
        <v>999999931871</v>
      </c>
      <c r="N2213" s="18" t="s">
        <v>1546</v>
      </c>
      <c r="O2213" s="16"/>
      <c r="P2213" s="16"/>
      <c r="Q2213" s="17"/>
    </row>
    <row r="2214" spans="1:17" x14ac:dyDescent="0.25">
      <c r="A2214" s="3"/>
      <c r="B2214" s="7">
        <v>31865</v>
      </c>
      <c r="C2214" s="19" t="s">
        <v>1951</v>
      </c>
      <c r="D2214" s="16"/>
      <c r="E2214" s="17"/>
      <c r="F2214" s="7">
        <v>750</v>
      </c>
      <c r="G2214" s="7" t="s">
        <v>12</v>
      </c>
      <c r="H2214" s="8">
        <v>6</v>
      </c>
      <c r="I2214" s="9">
        <v>44.09</v>
      </c>
      <c r="J2214" s="9">
        <v>6.6135000000000002</v>
      </c>
      <c r="K2214" s="9">
        <v>0.2</v>
      </c>
      <c r="L2214" s="9">
        <v>50.9</v>
      </c>
      <c r="M2214" s="22">
        <f>VLOOKUP(B2214,[1]Sheet1!$A:$C,3,FALSE)</f>
        <v>999999931865</v>
      </c>
      <c r="N2214" s="19" t="s">
        <v>1546</v>
      </c>
      <c r="O2214" s="16"/>
      <c r="P2214" s="16"/>
      <c r="Q2214" s="17"/>
    </row>
    <row r="2215" spans="1:17" x14ac:dyDescent="0.25">
      <c r="A2215" s="3"/>
      <c r="B2215" s="4">
        <v>31863</v>
      </c>
      <c r="C2215" s="18" t="s">
        <v>1952</v>
      </c>
      <c r="D2215" s="16"/>
      <c r="E2215" s="17"/>
      <c r="F2215" s="4">
        <v>750</v>
      </c>
      <c r="G2215" s="4" t="s">
        <v>12</v>
      </c>
      <c r="H2215" s="5">
        <v>6</v>
      </c>
      <c r="I2215" s="6">
        <v>30.8</v>
      </c>
      <c r="J2215" s="6">
        <v>4.62</v>
      </c>
      <c r="K2215" s="6">
        <v>0.2</v>
      </c>
      <c r="L2215" s="6">
        <v>35.619999999999997</v>
      </c>
      <c r="M2215" s="22">
        <f>VLOOKUP(B2215,[1]Sheet1!$A:$C,3,FALSE)</f>
        <v>999999931863</v>
      </c>
      <c r="N2215" s="18" t="s">
        <v>1546</v>
      </c>
      <c r="O2215" s="16"/>
      <c r="P2215" s="16"/>
      <c r="Q2215" s="17"/>
    </row>
    <row r="2216" spans="1:17" x14ac:dyDescent="0.25">
      <c r="A2216" s="3"/>
      <c r="B2216" s="7">
        <v>31870</v>
      </c>
      <c r="C2216" s="19" t="s">
        <v>1953</v>
      </c>
      <c r="D2216" s="16"/>
      <c r="E2216" s="17"/>
      <c r="F2216" s="7">
        <v>750</v>
      </c>
      <c r="G2216" s="7" t="s">
        <v>12</v>
      </c>
      <c r="H2216" s="8">
        <v>6</v>
      </c>
      <c r="I2216" s="9">
        <v>197.76</v>
      </c>
      <c r="J2216" s="9">
        <v>29.664000000000001</v>
      </c>
      <c r="K2216" s="9">
        <v>0.2</v>
      </c>
      <c r="L2216" s="9">
        <v>227.62</v>
      </c>
      <c r="M2216" s="22">
        <f>VLOOKUP(B2216,[1]Sheet1!$A:$C,3,FALSE)</f>
        <v>999999931870</v>
      </c>
      <c r="N2216" s="19" t="s">
        <v>1546</v>
      </c>
      <c r="O2216" s="16"/>
      <c r="P2216" s="16"/>
      <c r="Q2216" s="17"/>
    </row>
    <row r="2217" spans="1:17" x14ac:dyDescent="0.25">
      <c r="A2217" s="3"/>
      <c r="B2217" s="4">
        <v>31867</v>
      </c>
      <c r="C2217" s="18" t="s">
        <v>1954</v>
      </c>
      <c r="D2217" s="16"/>
      <c r="E2217" s="17"/>
      <c r="F2217" s="4">
        <v>750</v>
      </c>
      <c r="G2217" s="4" t="s">
        <v>12</v>
      </c>
      <c r="H2217" s="5">
        <v>6</v>
      </c>
      <c r="I2217" s="6">
        <v>80.78</v>
      </c>
      <c r="J2217" s="6">
        <v>12.117000000000001</v>
      </c>
      <c r="K2217" s="6">
        <v>0.2</v>
      </c>
      <c r="L2217" s="6">
        <v>93.1</v>
      </c>
      <c r="M2217" s="22">
        <f>VLOOKUP(B2217,[1]Sheet1!$A:$C,3,FALSE)</f>
        <v>999999931867</v>
      </c>
      <c r="N2217" s="18" t="s">
        <v>1546</v>
      </c>
      <c r="O2217" s="16"/>
      <c r="P2217" s="16"/>
      <c r="Q2217" s="17"/>
    </row>
    <row r="2218" spans="1:17" x14ac:dyDescent="0.25">
      <c r="A2218" s="3"/>
      <c r="B2218" s="7">
        <v>31868</v>
      </c>
      <c r="C2218" s="19" t="s">
        <v>1955</v>
      </c>
      <c r="D2218" s="16"/>
      <c r="E2218" s="17"/>
      <c r="F2218" s="7">
        <v>750</v>
      </c>
      <c r="G2218" s="7" t="s">
        <v>12</v>
      </c>
      <c r="H2218" s="8">
        <v>6</v>
      </c>
      <c r="I2218" s="9">
        <v>121.75</v>
      </c>
      <c r="J2218" s="9">
        <v>18.262499999999999</v>
      </c>
      <c r="K2218" s="9">
        <v>0.2</v>
      </c>
      <c r="L2218" s="9">
        <v>140.21</v>
      </c>
      <c r="M2218" s="22">
        <f>VLOOKUP(B2218,[1]Sheet1!$A:$C,3,FALSE)</f>
        <v>999999931868</v>
      </c>
      <c r="N2218" s="19" t="s">
        <v>1546</v>
      </c>
      <c r="O2218" s="16"/>
      <c r="P2218" s="16"/>
      <c r="Q2218" s="17"/>
    </row>
    <row r="2219" spans="1:17" x14ac:dyDescent="0.25">
      <c r="A2219" s="3"/>
      <c r="B2219" s="4">
        <v>31866</v>
      </c>
      <c r="C2219" s="18" t="s">
        <v>1956</v>
      </c>
      <c r="D2219" s="16"/>
      <c r="E2219" s="17"/>
      <c r="F2219" s="4">
        <v>750</v>
      </c>
      <c r="G2219" s="4" t="s">
        <v>12</v>
      </c>
      <c r="H2219" s="5">
        <v>6</v>
      </c>
      <c r="I2219" s="6">
        <v>55.37</v>
      </c>
      <c r="J2219" s="6">
        <v>8.3055000000000003</v>
      </c>
      <c r="K2219" s="6">
        <v>0.2</v>
      </c>
      <c r="L2219" s="6">
        <v>63.88</v>
      </c>
      <c r="M2219" s="22">
        <f>VLOOKUP(B2219,[1]Sheet1!$A:$C,3,FALSE)</f>
        <v>999999931866</v>
      </c>
      <c r="N2219" s="18" t="s">
        <v>1546</v>
      </c>
      <c r="O2219" s="16"/>
      <c r="P2219" s="16"/>
      <c r="Q2219" s="17"/>
    </row>
    <row r="2220" spans="1:17" x14ac:dyDescent="0.25">
      <c r="A2220" s="3"/>
      <c r="B2220" s="7">
        <v>31869</v>
      </c>
      <c r="C2220" s="19" t="s">
        <v>1957</v>
      </c>
      <c r="D2220" s="16"/>
      <c r="E2220" s="17"/>
      <c r="F2220" s="7">
        <v>750</v>
      </c>
      <c r="G2220" s="7" t="s">
        <v>12</v>
      </c>
      <c r="H2220" s="8">
        <v>6</v>
      </c>
      <c r="I2220" s="9">
        <v>121.75</v>
      </c>
      <c r="J2220" s="9">
        <v>18.262499999999999</v>
      </c>
      <c r="K2220" s="9">
        <v>0.2</v>
      </c>
      <c r="L2220" s="9">
        <v>140.21</v>
      </c>
      <c r="M2220" s="22">
        <f>VLOOKUP(B2220,[1]Sheet1!$A:$C,3,FALSE)</f>
        <v>999999931869</v>
      </c>
      <c r="N2220" s="19" t="s">
        <v>1546</v>
      </c>
      <c r="O2220" s="16"/>
      <c r="P2220" s="16"/>
      <c r="Q2220" s="17"/>
    </row>
    <row r="2221" spans="1:17" x14ac:dyDescent="0.25">
      <c r="A2221" s="3"/>
      <c r="B2221" s="4">
        <v>30599</v>
      </c>
      <c r="C2221" s="18" t="s">
        <v>1958</v>
      </c>
      <c r="D2221" s="16"/>
      <c r="E2221" s="17"/>
      <c r="F2221" s="4">
        <v>750</v>
      </c>
      <c r="G2221" s="4" t="s">
        <v>12</v>
      </c>
      <c r="H2221" s="5">
        <v>12</v>
      </c>
      <c r="I2221" s="6">
        <v>33.72</v>
      </c>
      <c r="J2221" s="6">
        <v>5.0579999999999998</v>
      </c>
      <c r="K2221" s="6">
        <v>0.2</v>
      </c>
      <c r="L2221" s="6">
        <v>38.979999999999997</v>
      </c>
      <c r="M2221" s="22">
        <f>VLOOKUP(B2221,[1]Sheet1!$A:$C,3,FALSE)</f>
        <v>18767400038</v>
      </c>
      <c r="N2221" s="18" t="s">
        <v>1546</v>
      </c>
      <c r="O2221" s="16"/>
      <c r="P2221" s="16"/>
      <c r="Q2221" s="17"/>
    </row>
    <row r="2222" spans="1:17" x14ac:dyDescent="0.25">
      <c r="A2222" s="3"/>
      <c r="B2222" s="7">
        <v>31917</v>
      </c>
      <c r="C2222" s="19" t="s">
        <v>1959</v>
      </c>
      <c r="D2222" s="16"/>
      <c r="E2222" s="17"/>
      <c r="F2222" s="7">
        <v>750</v>
      </c>
      <c r="G2222" s="7" t="s">
        <v>49</v>
      </c>
      <c r="H2222" s="8">
        <v>6</v>
      </c>
      <c r="I2222" s="9">
        <v>20.94</v>
      </c>
      <c r="J2222" s="9">
        <v>3.141</v>
      </c>
      <c r="K2222" s="9">
        <v>0.2</v>
      </c>
      <c r="L2222" s="9">
        <v>24.28</v>
      </c>
      <c r="M2222" s="22">
        <f>VLOOKUP(B2222,[1]Sheet1!$A:$C,3,FALSE)</f>
        <v>3760040432687</v>
      </c>
      <c r="N2222" s="19" t="s">
        <v>1546</v>
      </c>
      <c r="O2222" s="16"/>
      <c r="P2222" s="16"/>
      <c r="Q2222" s="17"/>
    </row>
    <row r="2223" spans="1:17" x14ac:dyDescent="0.25">
      <c r="A2223" s="3"/>
      <c r="B2223" s="4">
        <v>30754</v>
      </c>
      <c r="C2223" s="18" t="s">
        <v>1960</v>
      </c>
      <c r="D2223" s="16"/>
      <c r="E2223" s="17"/>
      <c r="F2223" s="4">
        <v>750</v>
      </c>
      <c r="G2223" s="4" t="s">
        <v>12</v>
      </c>
      <c r="H2223" s="5">
        <v>12</v>
      </c>
      <c r="I2223" s="6">
        <v>35.54</v>
      </c>
      <c r="J2223" s="6">
        <v>5.3310000000000004</v>
      </c>
      <c r="K2223" s="6">
        <v>0.2</v>
      </c>
      <c r="L2223" s="6">
        <v>41.07</v>
      </c>
      <c r="M2223" s="22">
        <f>VLOOKUP(B2223,[1]Sheet1!$A:$C,3,FALSE)</f>
        <v>3760163354248</v>
      </c>
      <c r="N2223" s="18" t="s">
        <v>1546</v>
      </c>
      <c r="O2223" s="16"/>
      <c r="P2223" s="16"/>
      <c r="Q2223" s="17"/>
    </row>
    <row r="2224" spans="1:17" x14ac:dyDescent="0.25">
      <c r="A2224" s="3"/>
      <c r="B2224" s="7">
        <v>31107</v>
      </c>
      <c r="C2224" s="19" t="s">
        <v>1961</v>
      </c>
      <c r="D2224" s="16"/>
      <c r="E2224" s="17"/>
      <c r="F2224" s="7">
        <v>750</v>
      </c>
      <c r="G2224" s="7" t="s">
        <v>12</v>
      </c>
      <c r="H2224" s="8">
        <v>12</v>
      </c>
      <c r="I2224" s="9">
        <v>40.68</v>
      </c>
      <c r="J2224" s="9">
        <v>6.1020000000000003</v>
      </c>
      <c r="K2224" s="9">
        <v>0.2</v>
      </c>
      <c r="L2224" s="9">
        <v>46.98</v>
      </c>
      <c r="M2224" s="22">
        <f>VLOOKUP(B2224,[1]Sheet1!$A:$C,3,FALSE)</f>
        <v>3760163352725</v>
      </c>
      <c r="N2224" s="19" t="s">
        <v>1546</v>
      </c>
      <c r="O2224" s="16"/>
      <c r="P2224" s="16"/>
      <c r="Q2224" s="17"/>
    </row>
    <row r="2225" spans="1:17" x14ac:dyDescent="0.25">
      <c r="A2225" s="3"/>
      <c r="B2225" s="4">
        <v>31408</v>
      </c>
      <c r="C2225" s="18" t="s">
        <v>1962</v>
      </c>
      <c r="D2225" s="16"/>
      <c r="E2225" s="17"/>
      <c r="F2225" s="4">
        <v>750</v>
      </c>
      <c r="G2225" s="4" t="s">
        <v>12</v>
      </c>
      <c r="H2225" s="5">
        <v>12</v>
      </c>
      <c r="I2225" s="6">
        <v>34.590000000000003</v>
      </c>
      <c r="J2225" s="6">
        <v>5.1885000000000003</v>
      </c>
      <c r="K2225" s="6">
        <v>0.2</v>
      </c>
      <c r="L2225" s="6">
        <v>39.979999999999997</v>
      </c>
      <c r="M2225" s="22">
        <f>VLOOKUP(B2225,[1]Sheet1!$A:$C,3,FALSE)</f>
        <v>3770018599205</v>
      </c>
      <c r="N2225" s="18" t="s">
        <v>1546</v>
      </c>
      <c r="O2225" s="16"/>
      <c r="P2225" s="16"/>
      <c r="Q2225" s="17"/>
    </row>
    <row r="2226" spans="1:17" x14ac:dyDescent="0.25">
      <c r="A2226" s="3"/>
      <c r="B2226" s="7">
        <v>8504</v>
      </c>
      <c r="C2226" s="19" t="s">
        <v>1963</v>
      </c>
      <c r="D2226" s="16"/>
      <c r="E2226" s="17"/>
      <c r="F2226" s="7">
        <v>750</v>
      </c>
      <c r="G2226" s="7" t="s">
        <v>12</v>
      </c>
      <c r="H2226" s="8">
        <v>12</v>
      </c>
      <c r="I2226" s="9">
        <v>19.98</v>
      </c>
      <c r="J2226" s="9">
        <v>2.9969999999999999</v>
      </c>
      <c r="K2226" s="9">
        <v>0.2</v>
      </c>
      <c r="L2226" s="9">
        <v>23.18</v>
      </c>
      <c r="M2226" s="22">
        <f>VLOOKUP(B2226,[1]Sheet1!$A:$C,3,FALSE)</f>
        <v>631470000131</v>
      </c>
      <c r="N2226" s="19" t="s">
        <v>1546</v>
      </c>
      <c r="O2226" s="16"/>
      <c r="P2226" s="16"/>
      <c r="Q2226" s="17"/>
    </row>
    <row r="2227" spans="1:17" x14ac:dyDescent="0.25">
      <c r="A2227" s="3"/>
      <c r="B2227" s="4">
        <v>32101</v>
      </c>
      <c r="C2227" s="18" t="s">
        <v>1964</v>
      </c>
      <c r="D2227" s="16"/>
      <c r="E2227" s="17"/>
      <c r="F2227" s="4">
        <v>750</v>
      </c>
      <c r="G2227" s="4" t="s">
        <v>12</v>
      </c>
      <c r="H2227" s="5">
        <v>12</v>
      </c>
      <c r="I2227" s="6">
        <v>27.29</v>
      </c>
      <c r="J2227" s="6">
        <v>4.0934999999999997</v>
      </c>
      <c r="K2227" s="6">
        <v>0.2</v>
      </c>
      <c r="L2227" s="6">
        <v>31.58</v>
      </c>
      <c r="M2227" s="22">
        <f>VLOOKUP(B2227,[1]Sheet1!$A:$C,3,FALSE)</f>
        <v>3770010135036</v>
      </c>
      <c r="N2227" s="18" t="s">
        <v>1546</v>
      </c>
      <c r="O2227" s="16"/>
      <c r="P2227" s="16"/>
      <c r="Q2227" s="17"/>
    </row>
    <row r="2228" spans="1:17" x14ac:dyDescent="0.25">
      <c r="A2228" s="3"/>
      <c r="B2228" s="7">
        <v>30768</v>
      </c>
      <c r="C2228" s="19" t="s">
        <v>1965</v>
      </c>
      <c r="D2228" s="16"/>
      <c r="E2228" s="17"/>
      <c r="F2228" s="7">
        <v>750</v>
      </c>
      <c r="G2228" s="7" t="s">
        <v>12</v>
      </c>
      <c r="H2228" s="8">
        <v>6</v>
      </c>
      <c r="I2228" s="9">
        <v>37.72</v>
      </c>
      <c r="J2228" s="9">
        <v>5.6580000000000004</v>
      </c>
      <c r="K2228" s="9">
        <v>0.2</v>
      </c>
      <c r="L2228" s="9">
        <v>43.58</v>
      </c>
      <c r="M2228" s="22">
        <f>VLOOKUP(B2228,[1]Sheet1!$A:$C,3,FALSE)</f>
        <v>3700898210631</v>
      </c>
      <c r="N2228" s="19" t="s">
        <v>1546</v>
      </c>
      <c r="O2228" s="16"/>
      <c r="P2228" s="16"/>
      <c r="Q2228" s="17"/>
    </row>
    <row r="2229" spans="1:17" x14ac:dyDescent="0.25">
      <c r="A2229" s="3"/>
      <c r="B2229" s="4">
        <v>32432</v>
      </c>
      <c r="C2229" s="18" t="s">
        <v>1966</v>
      </c>
      <c r="D2229" s="16"/>
      <c r="E2229" s="17"/>
      <c r="F2229" s="4">
        <v>750</v>
      </c>
      <c r="G2229" s="4" t="s">
        <v>12</v>
      </c>
      <c r="H2229" s="5">
        <v>6</v>
      </c>
      <c r="I2229" s="6">
        <v>98.42</v>
      </c>
      <c r="J2229" s="6">
        <v>14.763</v>
      </c>
      <c r="K2229" s="6">
        <v>0.2</v>
      </c>
      <c r="L2229" s="6">
        <v>113.38</v>
      </c>
      <c r="M2229" s="22" t="e">
        <f>VLOOKUP(B2229,[1]Sheet1!$A:$C,3,FALSE)</f>
        <v>#N/A</v>
      </c>
      <c r="N2229" s="18" t="s">
        <v>1546</v>
      </c>
      <c r="O2229" s="16"/>
      <c r="P2229" s="16"/>
      <c r="Q2229" s="17"/>
    </row>
    <row r="2230" spans="1:17" x14ac:dyDescent="0.25">
      <c r="A2230" s="3"/>
      <c r="B2230" s="7">
        <v>32433</v>
      </c>
      <c r="C2230" s="19" t="s">
        <v>1967</v>
      </c>
      <c r="D2230" s="16"/>
      <c r="E2230" s="17"/>
      <c r="F2230" s="7">
        <v>750</v>
      </c>
      <c r="G2230" s="7" t="s">
        <v>12</v>
      </c>
      <c r="H2230" s="8">
        <v>6</v>
      </c>
      <c r="I2230" s="9">
        <v>86.35</v>
      </c>
      <c r="J2230" s="9">
        <v>12.952500000000001</v>
      </c>
      <c r="K2230" s="9">
        <v>0.2</v>
      </c>
      <c r="L2230" s="9">
        <v>99.5</v>
      </c>
      <c r="M2230" s="22" t="e">
        <f>VLOOKUP(B2230,[1]Sheet1!$A:$C,3,FALSE)</f>
        <v>#N/A</v>
      </c>
      <c r="N2230" s="19" t="s">
        <v>1546</v>
      </c>
      <c r="O2230" s="16"/>
      <c r="P2230" s="16"/>
      <c r="Q2230" s="17"/>
    </row>
    <row r="2231" spans="1:17" x14ac:dyDescent="0.25">
      <c r="A2231" s="3"/>
      <c r="B2231" s="4">
        <v>32428</v>
      </c>
      <c r="C2231" s="18" t="s">
        <v>1968</v>
      </c>
      <c r="D2231" s="16"/>
      <c r="E2231" s="17"/>
      <c r="F2231" s="4">
        <v>750</v>
      </c>
      <c r="G2231" s="4" t="s">
        <v>12</v>
      </c>
      <c r="H2231" s="5">
        <v>6</v>
      </c>
      <c r="I2231" s="6">
        <v>145.19</v>
      </c>
      <c r="J2231" s="6">
        <v>21.778500000000001</v>
      </c>
      <c r="K2231" s="6">
        <v>0.2</v>
      </c>
      <c r="L2231" s="6">
        <v>167.17</v>
      </c>
      <c r="M2231" s="22" t="e">
        <f>VLOOKUP(B2231,[1]Sheet1!$A:$C,3,FALSE)</f>
        <v>#N/A</v>
      </c>
      <c r="N2231" s="18" t="s">
        <v>1546</v>
      </c>
      <c r="O2231" s="16"/>
      <c r="P2231" s="16"/>
      <c r="Q2231" s="17"/>
    </row>
    <row r="2232" spans="1:17" x14ac:dyDescent="0.25">
      <c r="A2232" s="3"/>
      <c r="B2232" s="7">
        <v>32427</v>
      </c>
      <c r="C2232" s="19" t="s">
        <v>1969</v>
      </c>
      <c r="D2232" s="16"/>
      <c r="E2232" s="17"/>
      <c r="F2232" s="7">
        <v>750</v>
      </c>
      <c r="G2232" s="7" t="s">
        <v>12</v>
      </c>
      <c r="H2232" s="8">
        <v>6</v>
      </c>
      <c r="I2232" s="9">
        <v>128.6</v>
      </c>
      <c r="J2232" s="9">
        <v>19.29</v>
      </c>
      <c r="K2232" s="9">
        <v>0.2</v>
      </c>
      <c r="L2232" s="9">
        <v>148.09</v>
      </c>
      <c r="M2232" s="22" t="e">
        <f>VLOOKUP(B2232,[1]Sheet1!$A:$C,3,FALSE)</f>
        <v>#N/A</v>
      </c>
      <c r="N2232" s="19" t="s">
        <v>1546</v>
      </c>
      <c r="O2232" s="16"/>
      <c r="P2232" s="16"/>
      <c r="Q2232" s="17"/>
    </row>
    <row r="2233" spans="1:17" x14ac:dyDescent="0.25">
      <c r="A2233" s="3"/>
      <c r="B2233" s="4">
        <v>32445</v>
      </c>
      <c r="C2233" s="18" t="s">
        <v>1970</v>
      </c>
      <c r="D2233" s="16"/>
      <c r="E2233" s="17"/>
      <c r="F2233" s="4">
        <v>750</v>
      </c>
      <c r="G2233" s="4" t="s">
        <v>12</v>
      </c>
      <c r="H2233" s="5">
        <v>6</v>
      </c>
      <c r="I2233" s="6">
        <v>92.39</v>
      </c>
      <c r="J2233" s="6">
        <v>13.858499999999999</v>
      </c>
      <c r="K2233" s="6">
        <v>0.2</v>
      </c>
      <c r="L2233" s="6">
        <v>106.45</v>
      </c>
      <c r="M2233" s="22" t="e">
        <f>VLOOKUP(B2233,[1]Sheet1!$A:$C,3,FALSE)</f>
        <v>#N/A</v>
      </c>
      <c r="N2233" s="18" t="s">
        <v>1546</v>
      </c>
      <c r="O2233" s="16"/>
      <c r="P2233" s="16"/>
      <c r="Q2233" s="17"/>
    </row>
    <row r="2234" spans="1:17" x14ac:dyDescent="0.25">
      <c r="A2234" s="3"/>
      <c r="B2234" s="7">
        <v>32431</v>
      </c>
      <c r="C2234" s="19" t="s">
        <v>1971</v>
      </c>
      <c r="D2234" s="16"/>
      <c r="E2234" s="17"/>
      <c r="F2234" s="7">
        <v>750</v>
      </c>
      <c r="G2234" s="7" t="s">
        <v>12</v>
      </c>
      <c r="H2234" s="8">
        <v>6</v>
      </c>
      <c r="I2234" s="9">
        <v>139.16</v>
      </c>
      <c r="J2234" s="9">
        <v>20.873999999999999</v>
      </c>
      <c r="K2234" s="9">
        <v>0.2</v>
      </c>
      <c r="L2234" s="9">
        <v>160.22999999999999</v>
      </c>
      <c r="M2234" s="22" t="e">
        <f>VLOOKUP(B2234,[1]Sheet1!$A:$C,3,FALSE)</f>
        <v>#N/A</v>
      </c>
      <c r="N2234" s="19" t="s">
        <v>1546</v>
      </c>
      <c r="O2234" s="16"/>
      <c r="P2234" s="16"/>
      <c r="Q2234" s="17"/>
    </row>
    <row r="2235" spans="1:17" x14ac:dyDescent="0.25">
      <c r="A2235" s="3"/>
      <c r="B2235" s="4">
        <v>32430</v>
      </c>
      <c r="C2235" s="18" t="s">
        <v>1972</v>
      </c>
      <c r="D2235" s="16"/>
      <c r="E2235" s="17"/>
      <c r="F2235" s="4">
        <v>750</v>
      </c>
      <c r="G2235" s="4" t="s">
        <v>12</v>
      </c>
      <c r="H2235" s="5">
        <v>6</v>
      </c>
      <c r="I2235" s="6">
        <v>154.25</v>
      </c>
      <c r="J2235" s="6">
        <v>23.137499999999999</v>
      </c>
      <c r="K2235" s="6">
        <v>0.2</v>
      </c>
      <c r="L2235" s="6">
        <v>177.59</v>
      </c>
      <c r="M2235" s="22" t="e">
        <f>VLOOKUP(B2235,[1]Sheet1!$A:$C,3,FALSE)</f>
        <v>#N/A</v>
      </c>
      <c r="N2235" s="18" t="s">
        <v>1546</v>
      </c>
      <c r="O2235" s="16"/>
      <c r="P2235" s="16"/>
      <c r="Q2235" s="17"/>
    </row>
    <row r="2236" spans="1:17" x14ac:dyDescent="0.25">
      <c r="A2236" s="3"/>
      <c r="B2236" s="7">
        <v>32429</v>
      </c>
      <c r="C2236" s="19" t="s">
        <v>1973</v>
      </c>
      <c r="D2236" s="16"/>
      <c r="E2236" s="17"/>
      <c r="F2236" s="7">
        <v>750</v>
      </c>
      <c r="G2236" s="7" t="s">
        <v>12</v>
      </c>
      <c r="H2236" s="8">
        <v>6</v>
      </c>
      <c r="I2236" s="9">
        <v>148.21</v>
      </c>
      <c r="J2236" s="9">
        <v>22.2315</v>
      </c>
      <c r="K2236" s="9">
        <v>0.2</v>
      </c>
      <c r="L2236" s="9">
        <v>170.64</v>
      </c>
      <c r="M2236" s="22" t="e">
        <f>VLOOKUP(B2236,[1]Sheet1!$A:$C,3,FALSE)</f>
        <v>#N/A</v>
      </c>
      <c r="N2236" s="19" t="s">
        <v>1546</v>
      </c>
      <c r="O2236" s="16"/>
      <c r="P2236" s="16"/>
      <c r="Q2236" s="17"/>
    </row>
    <row r="2237" spans="1:17" x14ac:dyDescent="0.25">
      <c r="A2237" s="3"/>
      <c r="B2237" s="4">
        <v>32441</v>
      </c>
      <c r="C2237" s="18" t="s">
        <v>1974</v>
      </c>
      <c r="D2237" s="16"/>
      <c r="E2237" s="17"/>
      <c r="F2237" s="4">
        <v>750</v>
      </c>
      <c r="G2237" s="4" t="s">
        <v>12</v>
      </c>
      <c r="H2237" s="5">
        <v>6</v>
      </c>
      <c r="I2237" s="6">
        <v>262.88</v>
      </c>
      <c r="J2237" s="6">
        <v>39.432000000000002</v>
      </c>
      <c r="K2237" s="6">
        <v>0.2</v>
      </c>
      <c r="L2237" s="6">
        <v>302.51</v>
      </c>
      <c r="M2237" s="22" t="e">
        <f>VLOOKUP(B2237,[1]Sheet1!$A:$C,3,FALSE)</f>
        <v>#N/A</v>
      </c>
      <c r="N2237" s="18" t="s">
        <v>1546</v>
      </c>
      <c r="O2237" s="16"/>
      <c r="P2237" s="16"/>
      <c r="Q2237" s="17"/>
    </row>
    <row r="2238" spans="1:17" x14ac:dyDescent="0.25">
      <c r="A2238" s="3"/>
      <c r="B2238" s="7">
        <v>32440</v>
      </c>
      <c r="C2238" s="19" t="s">
        <v>1975</v>
      </c>
      <c r="D2238" s="16"/>
      <c r="E2238" s="17"/>
      <c r="F2238" s="7">
        <v>750</v>
      </c>
      <c r="G2238" s="7" t="s">
        <v>12</v>
      </c>
      <c r="H2238" s="8">
        <v>6</v>
      </c>
      <c r="I2238" s="9">
        <v>241.76</v>
      </c>
      <c r="J2238" s="9">
        <v>36.264000000000003</v>
      </c>
      <c r="K2238" s="9">
        <v>0.2</v>
      </c>
      <c r="L2238" s="9">
        <v>278.22000000000003</v>
      </c>
      <c r="M2238" s="22" t="e">
        <f>VLOOKUP(B2238,[1]Sheet1!$A:$C,3,FALSE)</f>
        <v>#N/A</v>
      </c>
      <c r="N2238" s="19" t="s">
        <v>1546</v>
      </c>
      <c r="O2238" s="16"/>
      <c r="P2238" s="16"/>
      <c r="Q2238" s="17"/>
    </row>
    <row r="2239" spans="1:17" x14ac:dyDescent="0.25">
      <c r="A2239" s="3"/>
      <c r="B2239" s="4">
        <v>32439</v>
      </c>
      <c r="C2239" s="18" t="s">
        <v>1976</v>
      </c>
      <c r="D2239" s="16"/>
      <c r="E2239" s="17"/>
      <c r="F2239" s="4">
        <v>750</v>
      </c>
      <c r="G2239" s="4" t="s">
        <v>12</v>
      </c>
      <c r="H2239" s="5">
        <v>6</v>
      </c>
      <c r="I2239" s="6">
        <v>149.72</v>
      </c>
      <c r="J2239" s="6">
        <v>22.457999999999998</v>
      </c>
      <c r="K2239" s="6">
        <v>0.2</v>
      </c>
      <c r="L2239" s="6">
        <v>172.38</v>
      </c>
      <c r="M2239" s="22" t="e">
        <f>VLOOKUP(B2239,[1]Sheet1!$A:$C,3,FALSE)</f>
        <v>#N/A</v>
      </c>
      <c r="N2239" s="18" t="s">
        <v>1546</v>
      </c>
      <c r="O2239" s="16"/>
      <c r="P2239" s="16"/>
      <c r="Q2239" s="17"/>
    </row>
    <row r="2240" spans="1:17" x14ac:dyDescent="0.25">
      <c r="A2240" s="3"/>
      <c r="B2240" s="7">
        <v>32437</v>
      </c>
      <c r="C2240" s="19" t="s">
        <v>1977</v>
      </c>
      <c r="D2240" s="16"/>
      <c r="E2240" s="17"/>
      <c r="F2240" s="7">
        <v>750</v>
      </c>
      <c r="G2240" s="7" t="s">
        <v>12</v>
      </c>
      <c r="H2240" s="8">
        <v>6</v>
      </c>
      <c r="I2240" s="9">
        <v>208.56</v>
      </c>
      <c r="J2240" s="9">
        <v>31.283999999999999</v>
      </c>
      <c r="K2240" s="9">
        <v>0.2</v>
      </c>
      <c r="L2240" s="9">
        <v>240.04</v>
      </c>
      <c r="M2240" s="22" t="e">
        <f>VLOOKUP(B2240,[1]Sheet1!$A:$C,3,FALSE)</f>
        <v>#N/A</v>
      </c>
      <c r="N2240" s="19" t="s">
        <v>1546</v>
      </c>
      <c r="O2240" s="16"/>
      <c r="P2240" s="16"/>
      <c r="Q2240" s="17"/>
    </row>
    <row r="2241" spans="1:17" x14ac:dyDescent="0.25">
      <c r="A2241" s="3"/>
      <c r="B2241" s="4">
        <v>32438</v>
      </c>
      <c r="C2241" s="18" t="s">
        <v>1978</v>
      </c>
      <c r="D2241" s="16"/>
      <c r="E2241" s="17"/>
      <c r="F2241" s="4">
        <v>750</v>
      </c>
      <c r="G2241" s="4" t="s">
        <v>12</v>
      </c>
      <c r="H2241" s="5">
        <v>6</v>
      </c>
      <c r="I2241" s="6">
        <v>208.56</v>
      </c>
      <c r="J2241" s="6">
        <v>31.283999999999999</v>
      </c>
      <c r="K2241" s="6">
        <v>0.2</v>
      </c>
      <c r="L2241" s="6">
        <v>240.04</v>
      </c>
      <c r="M2241" s="22" t="e">
        <f>VLOOKUP(B2241,[1]Sheet1!$A:$C,3,FALSE)</f>
        <v>#N/A</v>
      </c>
      <c r="N2241" s="18" t="s">
        <v>1546</v>
      </c>
      <c r="O2241" s="16"/>
      <c r="P2241" s="16"/>
      <c r="Q2241" s="17"/>
    </row>
    <row r="2242" spans="1:17" x14ac:dyDescent="0.25">
      <c r="A2242" s="3"/>
      <c r="B2242" s="7">
        <v>32436</v>
      </c>
      <c r="C2242" s="19" t="s">
        <v>1979</v>
      </c>
      <c r="D2242" s="16"/>
      <c r="E2242" s="17"/>
      <c r="F2242" s="7">
        <v>750</v>
      </c>
      <c r="G2242" s="7" t="s">
        <v>12</v>
      </c>
      <c r="H2242" s="8">
        <v>6</v>
      </c>
      <c r="I2242" s="9">
        <v>146.69999999999999</v>
      </c>
      <c r="J2242" s="9">
        <v>22.004999999999999</v>
      </c>
      <c r="K2242" s="9">
        <v>0.2</v>
      </c>
      <c r="L2242" s="9">
        <v>168.91</v>
      </c>
      <c r="M2242" s="22" t="e">
        <f>VLOOKUP(B2242,[1]Sheet1!$A:$C,3,FALSE)</f>
        <v>#N/A</v>
      </c>
      <c r="N2242" s="19" t="s">
        <v>1546</v>
      </c>
      <c r="O2242" s="16"/>
      <c r="P2242" s="16"/>
      <c r="Q2242" s="17"/>
    </row>
    <row r="2243" spans="1:17" x14ac:dyDescent="0.25">
      <c r="A2243" s="3"/>
      <c r="B2243" s="4">
        <v>32434</v>
      </c>
      <c r="C2243" s="18" t="s">
        <v>1980</v>
      </c>
      <c r="D2243" s="16"/>
      <c r="E2243" s="17"/>
      <c r="F2243" s="4">
        <v>750</v>
      </c>
      <c r="G2243" s="4" t="s">
        <v>12</v>
      </c>
      <c r="H2243" s="5">
        <v>6</v>
      </c>
      <c r="I2243" s="6">
        <v>161.79</v>
      </c>
      <c r="J2243" s="6">
        <v>24.2685</v>
      </c>
      <c r="K2243" s="6">
        <v>0.2</v>
      </c>
      <c r="L2243" s="6">
        <v>186.26</v>
      </c>
      <c r="M2243" s="22" t="e">
        <f>VLOOKUP(B2243,[1]Sheet1!$A:$C,3,FALSE)</f>
        <v>#N/A</v>
      </c>
      <c r="N2243" s="18" t="s">
        <v>1546</v>
      </c>
      <c r="O2243" s="16"/>
      <c r="P2243" s="16"/>
      <c r="Q2243" s="17"/>
    </row>
    <row r="2244" spans="1:17" x14ac:dyDescent="0.25">
      <c r="A2244" s="3"/>
      <c r="B2244" s="7">
        <v>32446</v>
      </c>
      <c r="C2244" s="19" t="s">
        <v>1981</v>
      </c>
      <c r="D2244" s="16"/>
      <c r="E2244" s="17"/>
      <c r="F2244" s="7">
        <v>750</v>
      </c>
      <c r="G2244" s="7" t="s">
        <v>12</v>
      </c>
      <c r="H2244" s="8">
        <v>6</v>
      </c>
      <c r="I2244" s="9">
        <v>77.3</v>
      </c>
      <c r="J2244" s="9">
        <v>11.595000000000001</v>
      </c>
      <c r="K2244" s="9">
        <v>0.2</v>
      </c>
      <c r="L2244" s="9">
        <v>89.1</v>
      </c>
      <c r="M2244" s="22" t="e">
        <f>VLOOKUP(B2244,[1]Sheet1!$A:$C,3,FALSE)</f>
        <v>#N/A</v>
      </c>
      <c r="N2244" s="19" t="s">
        <v>1546</v>
      </c>
      <c r="O2244" s="16"/>
      <c r="P2244" s="16"/>
      <c r="Q2244" s="17"/>
    </row>
    <row r="2245" spans="1:17" x14ac:dyDescent="0.25">
      <c r="A2245" s="3"/>
      <c r="B2245" s="4">
        <v>32425</v>
      </c>
      <c r="C2245" s="18" t="s">
        <v>1982</v>
      </c>
      <c r="D2245" s="16"/>
      <c r="E2245" s="17"/>
      <c r="F2245" s="4">
        <v>750</v>
      </c>
      <c r="G2245" s="4" t="s">
        <v>12</v>
      </c>
      <c r="H2245" s="5">
        <v>6</v>
      </c>
      <c r="I2245" s="6">
        <v>84.84</v>
      </c>
      <c r="J2245" s="6">
        <v>12.726000000000001</v>
      </c>
      <c r="K2245" s="6">
        <v>0.2</v>
      </c>
      <c r="L2245" s="6">
        <v>97.77</v>
      </c>
      <c r="M2245" s="22" t="e">
        <f>VLOOKUP(B2245,[1]Sheet1!$A:$C,3,FALSE)</f>
        <v>#N/A</v>
      </c>
      <c r="N2245" s="18" t="s">
        <v>1546</v>
      </c>
      <c r="O2245" s="16"/>
      <c r="P2245" s="16"/>
      <c r="Q2245" s="17"/>
    </row>
    <row r="2246" spans="1:17" x14ac:dyDescent="0.25">
      <c r="A2246" s="3"/>
      <c r="B2246" s="7">
        <v>32447</v>
      </c>
      <c r="C2246" s="19" t="s">
        <v>1983</v>
      </c>
      <c r="D2246" s="16"/>
      <c r="E2246" s="17"/>
      <c r="F2246" s="7">
        <v>750</v>
      </c>
      <c r="G2246" s="7" t="s">
        <v>12</v>
      </c>
      <c r="H2246" s="8">
        <v>6</v>
      </c>
      <c r="I2246" s="9">
        <v>80.319999999999993</v>
      </c>
      <c r="J2246" s="9">
        <v>12.048</v>
      </c>
      <c r="K2246" s="9">
        <v>0.2</v>
      </c>
      <c r="L2246" s="9">
        <v>92.57</v>
      </c>
      <c r="M2246" s="22" t="e">
        <f>VLOOKUP(B2246,[1]Sheet1!$A:$C,3,FALSE)</f>
        <v>#N/A</v>
      </c>
      <c r="N2246" s="19" t="s">
        <v>1546</v>
      </c>
      <c r="O2246" s="16"/>
      <c r="P2246" s="16"/>
      <c r="Q2246" s="17"/>
    </row>
    <row r="2247" spans="1:17" x14ac:dyDescent="0.25">
      <c r="A2247" s="3"/>
      <c r="B2247" s="4">
        <v>32426</v>
      </c>
      <c r="C2247" s="18" t="s">
        <v>1984</v>
      </c>
      <c r="D2247" s="16"/>
      <c r="E2247" s="17"/>
      <c r="F2247" s="4">
        <v>750</v>
      </c>
      <c r="G2247" s="4" t="s">
        <v>12</v>
      </c>
      <c r="H2247" s="5">
        <v>6</v>
      </c>
      <c r="I2247" s="6">
        <v>72.77</v>
      </c>
      <c r="J2247" s="6">
        <v>10.9155</v>
      </c>
      <c r="K2247" s="6">
        <v>0.2</v>
      </c>
      <c r="L2247" s="6">
        <v>83.89</v>
      </c>
      <c r="M2247" s="22" t="e">
        <f>VLOOKUP(B2247,[1]Sheet1!$A:$C,3,FALSE)</f>
        <v>#N/A</v>
      </c>
      <c r="N2247" s="18" t="s">
        <v>1546</v>
      </c>
      <c r="O2247" s="16"/>
      <c r="P2247" s="16"/>
      <c r="Q2247" s="17"/>
    </row>
    <row r="2248" spans="1:17" x14ac:dyDescent="0.25">
      <c r="A2248" s="3"/>
      <c r="B2248" s="7">
        <v>31300</v>
      </c>
      <c r="C2248" s="19" t="s">
        <v>1985</v>
      </c>
      <c r="D2248" s="16"/>
      <c r="E2248" s="17"/>
      <c r="F2248" s="7">
        <v>750</v>
      </c>
      <c r="G2248" s="7" t="s">
        <v>12</v>
      </c>
      <c r="H2248" s="8">
        <v>6</v>
      </c>
      <c r="I2248" s="9">
        <v>35.69</v>
      </c>
      <c r="J2248" s="9">
        <v>5.3535000000000004</v>
      </c>
      <c r="K2248" s="9">
        <v>0.2</v>
      </c>
      <c r="L2248" s="9">
        <v>41.24</v>
      </c>
      <c r="M2248" s="22">
        <f>VLOOKUP(B2248,[1]Sheet1!$A:$C,3,FALSE)</f>
        <v>3500610135668</v>
      </c>
      <c r="N2248" s="19" t="s">
        <v>1546</v>
      </c>
      <c r="O2248" s="16"/>
      <c r="P2248" s="16"/>
      <c r="Q2248" s="17"/>
    </row>
    <row r="2249" spans="1:17" x14ac:dyDescent="0.25">
      <c r="A2249" s="3"/>
      <c r="B2249" s="4">
        <v>31108</v>
      </c>
      <c r="C2249" s="18" t="s">
        <v>1986</v>
      </c>
      <c r="D2249" s="16"/>
      <c r="E2249" s="17"/>
      <c r="F2249" s="4">
        <v>750</v>
      </c>
      <c r="G2249" s="4" t="s">
        <v>12</v>
      </c>
      <c r="H2249" s="5">
        <v>12</v>
      </c>
      <c r="I2249" s="6">
        <v>31.11</v>
      </c>
      <c r="J2249" s="6">
        <v>4.6665000000000001</v>
      </c>
      <c r="K2249" s="6">
        <v>0.2</v>
      </c>
      <c r="L2249" s="6">
        <v>35.979999999999997</v>
      </c>
      <c r="M2249" s="22">
        <f>VLOOKUP(B2249,[1]Sheet1!$A:$C,3,FALSE)</f>
        <v>3760163354606</v>
      </c>
      <c r="N2249" s="18" t="s">
        <v>1546</v>
      </c>
      <c r="O2249" s="16"/>
      <c r="P2249" s="16"/>
      <c r="Q2249" s="17"/>
    </row>
    <row r="2250" spans="1:17" x14ac:dyDescent="0.25">
      <c r="A2250" s="3"/>
      <c r="B2250" s="7">
        <v>30592</v>
      </c>
      <c r="C2250" s="19" t="s">
        <v>1987</v>
      </c>
      <c r="D2250" s="16"/>
      <c r="E2250" s="17"/>
      <c r="F2250" s="7">
        <v>750</v>
      </c>
      <c r="G2250" s="7" t="s">
        <v>12</v>
      </c>
      <c r="H2250" s="8">
        <v>12</v>
      </c>
      <c r="I2250" s="9">
        <v>69.38</v>
      </c>
      <c r="J2250" s="9">
        <v>10.407</v>
      </c>
      <c r="K2250" s="9">
        <v>0.2</v>
      </c>
      <c r="L2250" s="9">
        <v>79.989999999999995</v>
      </c>
      <c r="M2250" s="22">
        <f>VLOOKUP(B2250,[1]Sheet1!$A:$C,3,FALSE)</f>
        <v>3760083301261</v>
      </c>
      <c r="N2250" s="19" t="s">
        <v>1546</v>
      </c>
      <c r="O2250" s="16"/>
      <c r="P2250" s="16"/>
      <c r="Q2250" s="17"/>
    </row>
    <row r="2251" spans="1:17" x14ac:dyDescent="0.25">
      <c r="A2251" s="3"/>
      <c r="B2251" s="4">
        <v>1169</v>
      </c>
      <c r="C2251" s="18" t="s">
        <v>1988</v>
      </c>
      <c r="D2251" s="16"/>
      <c r="E2251" s="17"/>
      <c r="F2251" s="4">
        <v>750</v>
      </c>
      <c r="G2251" s="4" t="s">
        <v>12</v>
      </c>
      <c r="H2251" s="5">
        <v>12</v>
      </c>
      <c r="I2251" s="6">
        <v>16.41</v>
      </c>
      <c r="J2251" s="6">
        <v>2.4615</v>
      </c>
      <c r="K2251" s="6">
        <v>0.2</v>
      </c>
      <c r="L2251" s="6">
        <v>19.07</v>
      </c>
      <c r="M2251" s="22">
        <f>VLOOKUP(B2251,[1]Sheet1!$A:$C,3,FALSE)</f>
        <v>83960707783</v>
      </c>
      <c r="N2251" s="18" t="s">
        <v>1546</v>
      </c>
      <c r="O2251" s="16"/>
      <c r="P2251" s="16"/>
      <c r="Q2251" s="17"/>
    </row>
    <row r="2252" spans="1:17" x14ac:dyDescent="0.25">
      <c r="A2252" s="3"/>
      <c r="B2252" s="7">
        <v>2574</v>
      </c>
      <c r="C2252" s="19" t="s">
        <v>1989</v>
      </c>
      <c r="D2252" s="16"/>
      <c r="E2252" s="17"/>
      <c r="F2252" s="7">
        <v>750</v>
      </c>
      <c r="G2252" s="7" t="s">
        <v>12</v>
      </c>
      <c r="H2252" s="8">
        <v>12</v>
      </c>
      <c r="I2252" s="9">
        <v>16.41</v>
      </c>
      <c r="J2252" s="9">
        <v>2.4615</v>
      </c>
      <c r="K2252" s="9">
        <v>0.2</v>
      </c>
      <c r="L2252" s="9">
        <v>19.07</v>
      </c>
      <c r="M2252" s="22">
        <f>VLOOKUP(B2252,[1]Sheet1!$A:$C,3,FALSE)</f>
        <v>83960707707</v>
      </c>
      <c r="N2252" s="19" t="s">
        <v>1546</v>
      </c>
      <c r="O2252" s="16"/>
      <c r="P2252" s="16"/>
      <c r="Q2252" s="17"/>
    </row>
    <row r="2253" spans="1:17" x14ac:dyDescent="0.25">
      <c r="A2253" s="3"/>
      <c r="B2253" s="4">
        <v>24522</v>
      </c>
      <c r="C2253" s="18" t="s">
        <v>1990</v>
      </c>
      <c r="D2253" s="16"/>
      <c r="E2253" s="17"/>
      <c r="F2253" s="4">
        <v>750</v>
      </c>
      <c r="G2253" s="4" t="s">
        <v>12</v>
      </c>
      <c r="H2253" s="5">
        <v>12</v>
      </c>
      <c r="I2253" s="6">
        <v>21.87</v>
      </c>
      <c r="J2253" s="6">
        <v>3.2805</v>
      </c>
      <c r="K2253" s="6">
        <v>0.2</v>
      </c>
      <c r="L2253" s="6">
        <v>25.35</v>
      </c>
      <c r="M2253" s="22">
        <f>VLOOKUP(B2253,[1]Sheet1!$A:$C,3,FALSE)</f>
        <v>2483812150007</v>
      </c>
      <c r="N2253" s="18" t="s">
        <v>1546</v>
      </c>
      <c r="O2253" s="16"/>
      <c r="P2253" s="16"/>
      <c r="Q2253" s="17"/>
    </row>
    <row r="2254" spans="1:17" x14ac:dyDescent="0.25">
      <c r="A2254" s="3"/>
      <c r="B2254" s="7">
        <v>24709</v>
      </c>
      <c r="C2254" s="19" t="s">
        <v>1991</v>
      </c>
      <c r="D2254" s="16"/>
      <c r="E2254" s="17"/>
      <c r="F2254" s="7">
        <v>750</v>
      </c>
      <c r="G2254" s="7" t="s">
        <v>12</v>
      </c>
      <c r="H2254" s="8">
        <v>6</v>
      </c>
      <c r="I2254" s="9">
        <v>22.12</v>
      </c>
      <c r="J2254" s="9">
        <v>3.3180000000000001</v>
      </c>
      <c r="K2254" s="9">
        <v>0.2</v>
      </c>
      <c r="L2254" s="9">
        <v>25.64</v>
      </c>
      <c r="M2254" s="22">
        <f>VLOOKUP(B2254,[1]Sheet1!$A:$C,3,FALSE)</f>
        <v>3394150052963</v>
      </c>
      <c r="N2254" s="19" t="s">
        <v>1546</v>
      </c>
      <c r="O2254" s="16"/>
      <c r="P2254" s="16"/>
      <c r="Q2254" s="17"/>
    </row>
    <row r="2255" spans="1:17" x14ac:dyDescent="0.25">
      <c r="A2255" s="3"/>
      <c r="B2255" s="4">
        <v>31274</v>
      </c>
      <c r="C2255" s="18" t="s">
        <v>1992</v>
      </c>
      <c r="D2255" s="16"/>
      <c r="E2255" s="17"/>
      <c r="F2255" s="4">
        <v>750</v>
      </c>
      <c r="G2255" s="4" t="s">
        <v>12</v>
      </c>
      <c r="H2255" s="5">
        <v>6</v>
      </c>
      <c r="I2255" s="6">
        <v>44.98</v>
      </c>
      <c r="J2255" s="6">
        <v>6.7469999999999999</v>
      </c>
      <c r="K2255" s="6">
        <v>0.2</v>
      </c>
      <c r="L2255" s="6">
        <v>51.93</v>
      </c>
      <c r="M2255" s="22">
        <f>VLOOKUP(B2255,[1]Sheet1!$A:$C,3,FALSE)</f>
        <v>999999931274</v>
      </c>
      <c r="N2255" s="18" t="s">
        <v>1546</v>
      </c>
      <c r="O2255" s="16"/>
      <c r="P2255" s="16"/>
      <c r="Q2255" s="17"/>
    </row>
    <row r="2256" spans="1:17" x14ac:dyDescent="0.25">
      <c r="A2256" s="3"/>
      <c r="B2256" s="7">
        <v>27399</v>
      </c>
      <c r="C2256" s="19" t="s">
        <v>1993</v>
      </c>
      <c r="D2256" s="16"/>
      <c r="E2256" s="17"/>
      <c r="F2256" s="7">
        <v>750</v>
      </c>
      <c r="G2256" s="7" t="s">
        <v>12</v>
      </c>
      <c r="H2256" s="8">
        <v>6</v>
      </c>
      <c r="I2256" s="9">
        <v>41.6</v>
      </c>
      <c r="J2256" s="9">
        <v>6.24</v>
      </c>
      <c r="K2256" s="9">
        <v>0.2</v>
      </c>
      <c r="L2256" s="9">
        <v>48.04</v>
      </c>
      <c r="M2256" s="22">
        <f>VLOOKUP(B2256,[1]Sheet1!$A:$C,3,FALSE)</f>
        <v>999999927399</v>
      </c>
      <c r="N2256" s="19" t="s">
        <v>1546</v>
      </c>
      <c r="O2256" s="16"/>
      <c r="P2256" s="16"/>
      <c r="Q2256" s="17"/>
    </row>
    <row r="2257" spans="1:17" x14ac:dyDescent="0.25">
      <c r="A2257" s="3"/>
      <c r="B2257" s="4">
        <v>27398</v>
      </c>
      <c r="C2257" s="18" t="s">
        <v>1994</v>
      </c>
      <c r="D2257" s="16"/>
      <c r="E2257" s="17"/>
      <c r="F2257" s="4">
        <v>750</v>
      </c>
      <c r="G2257" s="4" t="s">
        <v>12</v>
      </c>
      <c r="H2257" s="5">
        <v>6</v>
      </c>
      <c r="I2257" s="6">
        <v>41.6</v>
      </c>
      <c r="J2257" s="6">
        <v>6.24</v>
      </c>
      <c r="K2257" s="6">
        <v>0.2</v>
      </c>
      <c r="L2257" s="6">
        <v>48.04</v>
      </c>
      <c r="M2257" s="22">
        <f>VLOOKUP(B2257,[1]Sheet1!$A:$C,3,FALSE)</f>
        <v>999999927398</v>
      </c>
      <c r="N2257" s="18" t="s">
        <v>1546</v>
      </c>
      <c r="O2257" s="16"/>
      <c r="P2257" s="16"/>
      <c r="Q2257" s="17"/>
    </row>
    <row r="2258" spans="1:17" x14ac:dyDescent="0.25">
      <c r="A2258" s="3"/>
      <c r="B2258" s="7">
        <v>30729</v>
      </c>
      <c r="C2258" s="19" t="s">
        <v>1995</v>
      </c>
      <c r="D2258" s="16"/>
      <c r="E2258" s="17"/>
      <c r="F2258" s="7">
        <v>750</v>
      </c>
      <c r="G2258" s="7" t="s">
        <v>12</v>
      </c>
      <c r="H2258" s="8">
        <v>12</v>
      </c>
      <c r="I2258" s="9">
        <v>157.96</v>
      </c>
      <c r="J2258" s="9">
        <v>23.693999999999999</v>
      </c>
      <c r="K2258" s="9">
        <v>0.2</v>
      </c>
      <c r="L2258" s="9">
        <v>181.85</v>
      </c>
      <c r="M2258" s="22">
        <f>VLOOKUP(B2258,[1]Sheet1!$A:$C,3,FALSE)</f>
        <v>628116006732</v>
      </c>
      <c r="N2258" s="19" t="s">
        <v>1546</v>
      </c>
      <c r="O2258" s="16"/>
      <c r="P2258" s="16"/>
      <c r="Q2258" s="17"/>
    </row>
    <row r="2259" spans="1:17" x14ac:dyDescent="0.25">
      <c r="A2259" s="3"/>
      <c r="B2259" s="4">
        <v>21930</v>
      </c>
      <c r="C2259" s="18" t="s">
        <v>1996</v>
      </c>
      <c r="D2259" s="16"/>
      <c r="E2259" s="17"/>
      <c r="F2259" s="4">
        <v>750</v>
      </c>
      <c r="G2259" s="4" t="s">
        <v>12</v>
      </c>
      <c r="H2259" s="5">
        <v>6</v>
      </c>
      <c r="I2259" s="6">
        <v>167.24</v>
      </c>
      <c r="J2259" s="6">
        <v>25.085999999999999</v>
      </c>
      <c r="K2259" s="6">
        <v>0.2</v>
      </c>
      <c r="L2259" s="6">
        <v>192.53</v>
      </c>
      <c r="M2259" s="22">
        <f>VLOOKUP(B2259,[1]Sheet1!$A:$C,3,FALSE)</f>
        <v>999999921930</v>
      </c>
      <c r="N2259" s="18" t="s">
        <v>1546</v>
      </c>
      <c r="O2259" s="16"/>
      <c r="P2259" s="16"/>
      <c r="Q2259" s="17"/>
    </row>
    <row r="2260" spans="1:17" x14ac:dyDescent="0.25">
      <c r="A2260" s="3"/>
      <c r="B2260" s="7">
        <v>21926</v>
      </c>
      <c r="C2260" s="19" t="s">
        <v>1997</v>
      </c>
      <c r="D2260" s="16"/>
      <c r="E2260" s="17"/>
      <c r="F2260" s="7">
        <v>750</v>
      </c>
      <c r="G2260" s="7" t="s">
        <v>12</v>
      </c>
      <c r="H2260" s="8">
        <v>6</v>
      </c>
      <c r="I2260" s="9">
        <v>120.76</v>
      </c>
      <c r="J2260" s="9">
        <v>18.114000000000001</v>
      </c>
      <c r="K2260" s="9">
        <v>0.2</v>
      </c>
      <c r="L2260" s="9">
        <v>139.07</v>
      </c>
      <c r="M2260" s="22">
        <f>VLOOKUP(B2260,[1]Sheet1!$A:$C,3,FALSE)</f>
        <v>999999921926</v>
      </c>
      <c r="N2260" s="19" t="s">
        <v>1546</v>
      </c>
      <c r="O2260" s="16"/>
      <c r="P2260" s="16"/>
      <c r="Q2260" s="17"/>
    </row>
    <row r="2261" spans="1:17" x14ac:dyDescent="0.25">
      <c r="A2261" s="3"/>
      <c r="B2261" s="4">
        <v>23959</v>
      </c>
      <c r="C2261" s="18" t="s">
        <v>1998</v>
      </c>
      <c r="D2261" s="16"/>
      <c r="E2261" s="17"/>
      <c r="F2261" s="4">
        <v>750</v>
      </c>
      <c r="G2261" s="4" t="s">
        <v>12</v>
      </c>
      <c r="H2261" s="5">
        <v>6</v>
      </c>
      <c r="I2261" s="6">
        <v>356.43</v>
      </c>
      <c r="J2261" s="6">
        <v>53.464500000000001</v>
      </c>
      <c r="K2261" s="6">
        <v>0.2</v>
      </c>
      <c r="L2261" s="6">
        <v>410.09</v>
      </c>
      <c r="M2261" s="22">
        <f>VLOOKUP(B2261,[1]Sheet1!$A:$C,3,FALSE)</f>
        <v>999999923959</v>
      </c>
      <c r="N2261" s="18" t="s">
        <v>1546</v>
      </c>
      <c r="O2261" s="16"/>
      <c r="P2261" s="16"/>
      <c r="Q2261" s="17"/>
    </row>
    <row r="2262" spans="1:17" x14ac:dyDescent="0.25">
      <c r="A2262" s="3"/>
      <c r="B2262" s="7">
        <v>21934</v>
      </c>
      <c r="C2262" s="19" t="s">
        <v>1999</v>
      </c>
      <c r="D2262" s="16"/>
      <c r="E2262" s="17"/>
      <c r="F2262" s="7">
        <v>750</v>
      </c>
      <c r="G2262" s="7" t="s">
        <v>12</v>
      </c>
      <c r="H2262" s="8">
        <v>6</v>
      </c>
      <c r="I2262" s="9">
        <v>409.55</v>
      </c>
      <c r="J2262" s="9">
        <v>61.432499999999997</v>
      </c>
      <c r="K2262" s="9">
        <v>0.2</v>
      </c>
      <c r="L2262" s="9">
        <v>471.18</v>
      </c>
      <c r="M2262" s="22">
        <f>VLOOKUP(B2262,[1]Sheet1!$A:$C,3,FALSE)</f>
        <v>999999921934</v>
      </c>
      <c r="N2262" s="19" t="s">
        <v>1546</v>
      </c>
      <c r="O2262" s="16"/>
      <c r="P2262" s="16"/>
      <c r="Q2262" s="17"/>
    </row>
    <row r="2263" spans="1:17" x14ac:dyDescent="0.25">
      <c r="A2263" s="3"/>
      <c r="B2263" s="4">
        <v>21932</v>
      </c>
      <c r="C2263" s="18" t="s">
        <v>2000</v>
      </c>
      <c r="D2263" s="16"/>
      <c r="E2263" s="17"/>
      <c r="F2263" s="4">
        <v>750</v>
      </c>
      <c r="G2263" s="4" t="s">
        <v>12</v>
      </c>
      <c r="H2263" s="5">
        <v>6</v>
      </c>
      <c r="I2263" s="6">
        <v>190.46</v>
      </c>
      <c r="J2263" s="6">
        <v>28.568999999999999</v>
      </c>
      <c r="K2263" s="6">
        <v>0.2</v>
      </c>
      <c r="L2263" s="6">
        <v>219.23</v>
      </c>
      <c r="M2263" s="22">
        <f>VLOOKUP(B2263,[1]Sheet1!$A:$C,3,FALSE)</f>
        <v>999999921932</v>
      </c>
      <c r="N2263" s="18" t="s">
        <v>1546</v>
      </c>
      <c r="O2263" s="16"/>
      <c r="P2263" s="16"/>
      <c r="Q2263" s="17"/>
    </row>
    <row r="2264" spans="1:17" x14ac:dyDescent="0.25">
      <c r="A2264" s="3"/>
      <c r="B2264" s="7">
        <v>30757</v>
      </c>
      <c r="C2264" s="19" t="s">
        <v>2000</v>
      </c>
      <c r="D2264" s="16"/>
      <c r="E2264" s="17"/>
      <c r="F2264" s="7">
        <v>750</v>
      </c>
      <c r="G2264" s="7" t="s">
        <v>12</v>
      </c>
      <c r="H2264" s="8">
        <v>12</v>
      </c>
      <c r="I2264" s="9">
        <v>258.29000000000002</v>
      </c>
      <c r="J2264" s="9">
        <v>38.743499999999997</v>
      </c>
      <c r="K2264" s="9">
        <v>0.2</v>
      </c>
      <c r="L2264" s="9">
        <v>297.23</v>
      </c>
      <c r="M2264" s="22">
        <f>VLOOKUP(B2264,[1]Sheet1!$A:$C,3,FALSE)</f>
        <v>3760163359557</v>
      </c>
      <c r="N2264" s="19" t="s">
        <v>1546</v>
      </c>
      <c r="O2264" s="16"/>
      <c r="P2264" s="16"/>
      <c r="Q2264" s="17"/>
    </row>
    <row r="2265" spans="1:17" x14ac:dyDescent="0.25">
      <c r="A2265" s="3"/>
      <c r="B2265" s="4">
        <v>21931</v>
      </c>
      <c r="C2265" s="18" t="s">
        <v>2001</v>
      </c>
      <c r="D2265" s="16"/>
      <c r="E2265" s="17"/>
      <c r="F2265" s="4">
        <v>750</v>
      </c>
      <c r="G2265" s="4" t="s">
        <v>12</v>
      </c>
      <c r="H2265" s="5">
        <v>6</v>
      </c>
      <c r="I2265" s="6">
        <v>173.86</v>
      </c>
      <c r="J2265" s="6">
        <v>26.079000000000001</v>
      </c>
      <c r="K2265" s="6">
        <v>0.2</v>
      </c>
      <c r="L2265" s="6">
        <v>200.14</v>
      </c>
      <c r="M2265" s="22">
        <f>VLOOKUP(B2265,[1]Sheet1!$A:$C,3,FALSE)</f>
        <v>999999921931</v>
      </c>
      <c r="N2265" s="18" t="s">
        <v>1546</v>
      </c>
      <c r="O2265" s="16"/>
      <c r="P2265" s="16"/>
      <c r="Q2265" s="17"/>
    </row>
    <row r="2266" spans="1:17" x14ac:dyDescent="0.25">
      <c r="A2266" s="3"/>
      <c r="B2266" s="7">
        <v>21924</v>
      </c>
      <c r="C2266" s="19" t="s">
        <v>2002</v>
      </c>
      <c r="D2266" s="16"/>
      <c r="E2266" s="17"/>
      <c r="F2266" s="7">
        <v>750</v>
      </c>
      <c r="G2266" s="7" t="s">
        <v>12</v>
      </c>
      <c r="H2266" s="8">
        <v>6</v>
      </c>
      <c r="I2266" s="9">
        <v>110.81</v>
      </c>
      <c r="J2266" s="9">
        <v>16.621500000000001</v>
      </c>
      <c r="K2266" s="9">
        <v>0.2</v>
      </c>
      <c r="L2266" s="9">
        <v>127.63</v>
      </c>
      <c r="M2266" s="22">
        <f>VLOOKUP(B2266,[1]Sheet1!$A:$C,3,FALSE)</f>
        <v>999999921924</v>
      </c>
      <c r="N2266" s="19" t="s">
        <v>1546</v>
      </c>
      <c r="O2266" s="16"/>
      <c r="P2266" s="16"/>
      <c r="Q2266" s="17"/>
    </row>
    <row r="2267" spans="1:17" x14ac:dyDescent="0.25">
      <c r="A2267" s="3"/>
      <c r="B2267" s="4">
        <v>21925</v>
      </c>
      <c r="C2267" s="18" t="s">
        <v>2003</v>
      </c>
      <c r="D2267" s="16"/>
      <c r="E2267" s="17"/>
      <c r="F2267" s="4">
        <v>750</v>
      </c>
      <c r="G2267" s="4" t="s">
        <v>12</v>
      </c>
      <c r="H2267" s="5">
        <v>6</v>
      </c>
      <c r="I2267" s="6">
        <v>114.12</v>
      </c>
      <c r="J2267" s="6">
        <v>17.117999999999999</v>
      </c>
      <c r="K2267" s="6">
        <v>0.2</v>
      </c>
      <c r="L2267" s="6">
        <v>131.44</v>
      </c>
      <c r="M2267" s="22">
        <f>VLOOKUP(B2267,[1]Sheet1!$A:$C,3,FALSE)</f>
        <v>999999921925</v>
      </c>
      <c r="N2267" s="18" t="s">
        <v>1546</v>
      </c>
      <c r="O2267" s="16"/>
      <c r="P2267" s="16"/>
      <c r="Q2267" s="17"/>
    </row>
    <row r="2268" spans="1:17" x14ac:dyDescent="0.25">
      <c r="A2268" s="3"/>
      <c r="B2268" s="7">
        <v>21935</v>
      </c>
      <c r="C2268" s="19" t="s">
        <v>2004</v>
      </c>
      <c r="D2268" s="16"/>
      <c r="E2268" s="17"/>
      <c r="F2268" s="7">
        <v>750</v>
      </c>
      <c r="G2268" s="7" t="s">
        <v>12</v>
      </c>
      <c r="H2268" s="8">
        <v>6</v>
      </c>
      <c r="I2268" s="9">
        <v>512.44000000000005</v>
      </c>
      <c r="J2268" s="9">
        <v>76.866</v>
      </c>
      <c r="K2268" s="9">
        <v>0.2</v>
      </c>
      <c r="L2268" s="9">
        <v>589.51</v>
      </c>
      <c r="M2268" s="22">
        <f>VLOOKUP(B2268,[1]Sheet1!$A:$C,3,FALSE)</f>
        <v>999999921935</v>
      </c>
      <c r="N2268" s="19" t="s">
        <v>1546</v>
      </c>
      <c r="O2268" s="16"/>
      <c r="P2268" s="16"/>
      <c r="Q2268" s="17"/>
    </row>
    <row r="2269" spans="1:17" x14ac:dyDescent="0.25">
      <c r="A2269" s="3"/>
      <c r="B2269" s="4">
        <v>29831</v>
      </c>
      <c r="C2269" s="18" t="s">
        <v>2005</v>
      </c>
      <c r="D2269" s="16"/>
      <c r="E2269" s="17"/>
      <c r="F2269" s="4">
        <v>750</v>
      </c>
      <c r="G2269" s="4" t="s">
        <v>12</v>
      </c>
      <c r="H2269" s="5">
        <v>6</v>
      </c>
      <c r="I2269" s="6">
        <v>114.12</v>
      </c>
      <c r="J2269" s="6">
        <v>17.117999999999999</v>
      </c>
      <c r="K2269" s="6">
        <v>0.2</v>
      </c>
      <c r="L2269" s="6">
        <v>131.44</v>
      </c>
      <c r="M2269" s="22">
        <f>VLOOKUP(B2269,[1]Sheet1!$A:$C,3,FALSE)</f>
        <v>999999929831</v>
      </c>
      <c r="N2269" s="18" t="s">
        <v>1546</v>
      </c>
      <c r="O2269" s="16"/>
      <c r="P2269" s="16"/>
      <c r="Q2269" s="17"/>
    </row>
    <row r="2270" spans="1:17" x14ac:dyDescent="0.25">
      <c r="A2270" s="3"/>
      <c r="B2270" s="7">
        <v>30554</v>
      </c>
      <c r="C2270" s="19" t="s">
        <v>2006</v>
      </c>
      <c r="D2270" s="16"/>
      <c r="E2270" s="17"/>
      <c r="F2270" s="7">
        <v>750</v>
      </c>
      <c r="G2270" s="7" t="s">
        <v>12</v>
      </c>
      <c r="H2270" s="8">
        <v>12</v>
      </c>
      <c r="I2270" s="9">
        <v>69.38</v>
      </c>
      <c r="J2270" s="9">
        <v>10.407</v>
      </c>
      <c r="K2270" s="9">
        <v>0.2</v>
      </c>
      <c r="L2270" s="9">
        <v>79.989999999999995</v>
      </c>
      <c r="M2270" s="22">
        <f>VLOOKUP(B2270,[1]Sheet1!$A:$C,3,FALSE)</f>
        <v>3760209760972</v>
      </c>
      <c r="N2270" s="19" t="s">
        <v>1546</v>
      </c>
      <c r="O2270" s="16"/>
      <c r="P2270" s="16"/>
      <c r="Q2270" s="17"/>
    </row>
    <row r="2271" spans="1:17" x14ac:dyDescent="0.25">
      <c r="A2271" s="3"/>
      <c r="B2271" s="4">
        <v>30555</v>
      </c>
      <c r="C2271" s="18" t="s">
        <v>2007</v>
      </c>
      <c r="D2271" s="16"/>
      <c r="E2271" s="17"/>
      <c r="F2271" s="4">
        <v>750</v>
      </c>
      <c r="G2271" s="4" t="s">
        <v>12</v>
      </c>
      <c r="H2271" s="5">
        <v>12</v>
      </c>
      <c r="I2271" s="6">
        <v>34.590000000000003</v>
      </c>
      <c r="J2271" s="6">
        <v>5.1885000000000003</v>
      </c>
      <c r="K2271" s="6">
        <v>0.2</v>
      </c>
      <c r="L2271" s="6">
        <v>39.979999999999997</v>
      </c>
      <c r="M2271" s="22">
        <f>VLOOKUP(B2271,[1]Sheet1!$A:$C,3,FALSE)</f>
        <v>3760209760958</v>
      </c>
      <c r="N2271" s="18" t="s">
        <v>1546</v>
      </c>
      <c r="O2271" s="16"/>
      <c r="P2271" s="16"/>
      <c r="Q2271" s="17"/>
    </row>
    <row r="2272" spans="1:17" x14ac:dyDescent="0.25">
      <c r="A2272" s="3"/>
      <c r="B2272" s="7">
        <v>31016</v>
      </c>
      <c r="C2272" s="19" t="s">
        <v>2008</v>
      </c>
      <c r="D2272" s="16"/>
      <c r="E2272" s="17"/>
      <c r="F2272" s="7">
        <v>750</v>
      </c>
      <c r="G2272" s="7" t="s">
        <v>12</v>
      </c>
      <c r="H2272" s="8">
        <v>6</v>
      </c>
      <c r="I2272" s="9">
        <v>33.72</v>
      </c>
      <c r="J2272" s="9">
        <v>5.0579999999999998</v>
      </c>
      <c r="K2272" s="9">
        <v>0.2</v>
      </c>
      <c r="L2272" s="9">
        <v>38.979999999999997</v>
      </c>
      <c r="M2272" s="22">
        <f>VLOOKUP(B2272,[1]Sheet1!$A:$C,3,FALSE)</f>
        <v>3528330900250</v>
      </c>
      <c r="N2272" s="19" t="s">
        <v>1546</v>
      </c>
      <c r="O2272" s="16"/>
      <c r="P2272" s="16"/>
      <c r="Q2272" s="17"/>
    </row>
    <row r="2273" spans="1:17" x14ac:dyDescent="0.25">
      <c r="A2273" s="3"/>
      <c r="B2273" s="4">
        <v>31846</v>
      </c>
      <c r="C2273" s="18" t="s">
        <v>2009</v>
      </c>
      <c r="D2273" s="16"/>
      <c r="E2273" s="17"/>
      <c r="F2273" s="4">
        <v>750</v>
      </c>
      <c r="G2273" s="4" t="s">
        <v>12</v>
      </c>
      <c r="H2273" s="5">
        <v>6</v>
      </c>
      <c r="I2273" s="6">
        <v>42.43</v>
      </c>
      <c r="J2273" s="6">
        <v>6.3644999999999996</v>
      </c>
      <c r="K2273" s="6">
        <v>0.2</v>
      </c>
      <c r="L2273" s="6">
        <v>48.99</v>
      </c>
      <c r="M2273" s="22">
        <f>VLOOKUP(B2273,[1]Sheet1!$A:$C,3,FALSE)</f>
        <v>3528330900762</v>
      </c>
      <c r="N2273" s="18" t="s">
        <v>1546</v>
      </c>
      <c r="O2273" s="16"/>
      <c r="P2273" s="16"/>
      <c r="Q2273" s="17"/>
    </row>
    <row r="2274" spans="1:17" x14ac:dyDescent="0.25">
      <c r="A2274" s="3"/>
      <c r="B2274" s="7">
        <v>31017</v>
      </c>
      <c r="C2274" s="19" t="s">
        <v>2010</v>
      </c>
      <c r="D2274" s="16"/>
      <c r="E2274" s="17"/>
      <c r="F2274" s="7">
        <v>750</v>
      </c>
      <c r="G2274" s="7" t="s">
        <v>12</v>
      </c>
      <c r="H2274" s="8">
        <v>6</v>
      </c>
      <c r="I2274" s="9">
        <v>43.29</v>
      </c>
      <c r="J2274" s="9">
        <v>6.4935</v>
      </c>
      <c r="K2274" s="9">
        <v>0.2</v>
      </c>
      <c r="L2274" s="9">
        <v>49.98</v>
      </c>
      <c r="M2274" s="22">
        <f>VLOOKUP(B2274,[1]Sheet1!$A:$C,3,FALSE)</f>
        <v>3528330900779</v>
      </c>
      <c r="N2274" s="19" t="s">
        <v>1546</v>
      </c>
      <c r="O2274" s="16"/>
      <c r="P2274" s="16"/>
      <c r="Q2274" s="17"/>
    </row>
    <row r="2275" spans="1:17" x14ac:dyDescent="0.25">
      <c r="A2275" s="3"/>
      <c r="B2275" s="4">
        <v>20727</v>
      </c>
      <c r="C2275" s="18" t="s">
        <v>2011</v>
      </c>
      <c r="D2275" s="16"/>
      <c r="E2275" s="17"/>
      <c r="F2275" s="4">
        <v>750</v>
      </c>
      <c r="G2275" s="4" t="s">
        <v>12</v>
      </c>
      <c r="H2275" s="5">
        <v>6</v>
      </c>
      <c r="I2275" s="6">
        <v>137.88999999999999</v>
      </c>
      <c r="J2275" s="6">
        <v>20.683499999999999</v>
      </c>
      <c r="K2275" s="6">
        <v>0.2</v>
      </c>
      <c r="L2275" s="6">
        <v>158.77000000000001</v>
      </c>
      <c r="M2275" s="22">
        <f>VLOOKUP(B2275,[1]Sheet1!$A:$C,3,FALSE)</f>
        <v>999999920727</v>
      </c>
      <c r="N2275" s="18" t="s">
        <v>1546</v>
      </c>
      <c r="O2275" s="16"/>
      <c r="P2275" s="16"/>
      <c r="Q2275" s="17"/>
    </row>
    <row r="2276" spans="1:17" x14ac:dyDescent="0.25">
      <c r="A2276" s="3"/>
      <c r="B2276" s="7">
        <v>31800</v>
      </c>
      <c r="C2276" s="19" t="s">
        <v>2012</v>
      </c>
      <c r="D2276" s="16"/>
      <c r="E2276" s="17"/>
      <c r="F2276" s="7">
        <v>750</v>
      </c>
      <c r="G2276" s="7" t="s">
        <v>12</v>
      </c>
      <c r="H2276" s="8">
        <v>6</v>
      </c>
      <c r="I2276" s="9">
        <v>137.88999999999999</v>
      </c>
      <c r="J2276" s="9">
        <v>20.683499999999999</v>
      </c>
      <c r="K2276" s="9">
        <v>0.2</v>
      </c>
      <c r="L2276" s="9">
        <v>158.77000000000001</v>
      </c>
      <c r="M2276" s="22">
        <f>VLOOKUP(B2276,[1]Sheet1!$A:$C,3,FALSE)</f>
        <v>999999931800</v>
      </c>
      <c r="N2276" s="19" t="s">
        <v>1546</v>
      </c>
      <c r="O2276" s="16"/>
      <c r="P2276" s="16"/>
      <c r="Q2276" s="17"/>
    </row>
    <row r="2277" spans="1:17" x14ac:dyDescent="0.25">
      <c r="A2277" s="3"/>
      <c r="B2277" s="4">
        <v>31802</v>
      </c>
      <c r="C2277" s="18" t="s">
        <v>2013</v>
      </c>
      <c r="D2277" s="16"/>
      <c r="E2277" s="17"/>
      <c r="F2277" s="4">
        <v>750</v>
      </c>
      <c r="G2277" s="4" t="s">
        <v>12</v>
      </c>
      <c r="H2277" s="5">
        <v>6</v>
      </c>
      <c r="I2277" s="6">
        <v>110.01</v>
      </c>
      <c r="J2277" s="6">
        <v>16.5015</v>
      </c>
      <c r="K2277" s="6">
        <v>0.2</v>
      </c>
      <c r="L2277" s="6">
        <v>126.71</v>
      </c>
      <c r="M2277" s="22">
        <f>VLOOKUP(B2277,[1]Sheet1!$A:$C,3,FALSE)</f>
        <v>999999931802</v>
      </c>
      <c r="N2277" s="18" t="s">
        <v>1546</v>
      </c>
      <c r="O2277" s="16"/>
      <c r="P2277" s="16"/>
      <c r="Q2277" s="17"/>
    </row>
    <row r="2278" spans="1:17" x14ac:dyDescent="0.25">
      <c r="A2278" s="3"/>
      <c r="B2278" s="7">
        <v>31801</v>
      </c>
      <c r="C2278" s="19" t="s">
        <v>2014</v>
      </c>
      <c r="D2278" s="16"/>
      <c r="E2278" s="17"/>
      <c r="F2278" s="7">
        <v>750</v>
      </c>
      <c r="G2278" s="7" t="s">
        <v>12</v>
      </c>
      <c r="H2278" s="8">
        <v>6</v>
      </c>
      <c r="I2278" s="9">
        <v>66.66</v>
      </c>
      <c r="J2278" s="9">
        <v>9.9990000000000006</v>
      </c>
      <c r="K2278" s="9">
        <v>0.2</v>
      </c>
      <c r="L2278" s="9">
        <v>76.86</v>
      </c>
      <c r="M2278" s="22">
        <f>VLOOKUP(B2278,[1]Sheet1!$A:$C,3,FALSE)</f>
        <v>999999931801</v>
      </c>
      <c r="N2278" s="19" t="s">
        <v>1546</v>
      </c>
      <c r="O2278" s="16"/>
      <c r="P2278" s="16"/>
      <c r="Q2278" s="17"/>
    </row>
    <row r="2279" spans="1:17" x14ac:dyDescent="0.25">
      <c r="A2279" s="3"/>
      <c r="B2279" s="4">
        <v>23121</v>
      </c>
      <c r="C2279" s="18" t="s">
        <v>2015</v>
      </c>
      <c r="D2279" s="16"/>
      <c r="E2279" s="17"/>
      <c r="F2279" s="4">
        <v>750</v>
      </c>
      <c r="G2279" s="4" t="s">
        <v>12</v>
      </c>
      <c r="H2279" s="5">
        <v>6</v>
      </c>
      <c r="I2279" s="6">
        <v>97.63</v>
      </c>
      <c r="J2279" s="6">
        <v>14.644500000000001</v>
      </c>
      <c r="K2279" s="6">
        <v>0.2</v>
      </c>
      <c r="L2279" s="6">
        <v>112.47</v>
      </c>
      <c r="M2279" s="22">
        <f>VLOOKUP(B2279,[1]Sheet1!$A:$C,3,FALSE)</f>
        <v>999999923121</v>
      </c>
      <c r="N2279" s="18" t="s">
        <v>1546</v>
      </c>
      <c r="O2279" s="16"/>
      <c r="P2279" s="16"/>
      <c r="Q2279" s="17"/>
    </row>
    <row r="2280" spans="1:17" x14ac:dyDescent="0.25">
      <c r="A2280" s="3"/>
      <c r="B2280" s="7">
        <v>31549</v>
      </c>
      <c r="C2280" s="19" t="s">
        <v>2016</v>
      </c>
      <c r="D2280" s="16"/>
      <c r="E2280" s="17"/>
      <c r="F2280" s="7">
        <v>750</v>
      </c>
      <c r="G2280" s="7" t="s">
        <v>12</v>
      </c>
      <c r="H2280" s="8">
        <v>6</v>
      </c>
      <c r="I2280" s="9">
        <v>275.26</v>
      </c>
      <c r="J2280" s="9">
        <v>41.289000000000001</v>
      </c>
      <c r="K2280" s="9">
        <v>0.2</v>
      </c>
      <c r="L2280" s="9">
        <v>316.75</v>
      </c>
      <c r="M2280" s="22">
        <f>VLOOKUP(B2280,[1]Sheet1!$A:$C,3,FALSE)</f>
        <v>3760094050431</v>
      </c>
      <c r="N2280" s="19" t="s">
        <v>1546</v>
      </c>
      <c r="O2280" s="16"/>
      <c r="P2280" s="16"/>
      <c r="Q2280" s="17"/>
    </row>
    <row r="2281" spans="1:17" x14ac:dyDescent="0.25">
      <c r="A2281" s="3"/>
      <c r="B2281" s="4">
        <v>22814</v>
      </c>
      <c r="C2281" s="18" t="s">
        <v>2017</v>
      </c>
      <c r="D2281" s="16"/>
      <c r="E2281" s="17"/>
      <c r="F2281" s="4">
        <v>750</v>
      </c>
      <c r="G2281" s="4" t="s">
        <v>12</v>
      </c>
      <c r="H2281" s="5">
        <v>12</v>
      </c>
      <c r="I2281" s="6">
        <v>48.65</v>
      </c>
      <c r="J2281" s="6">
        <v>7.2975000000000003</v>
      </c>
      <c r="K2281" s="6">
        <v>0.2</v>
      </c>
      <c r="L2281" s="6">
        <v>56.15</v>
      </c>
      <c r="M2281" s="22">
        <f>VLOOKUP(B2281,[1]Sheet1!$A:$C,3,FALSE)</f>
        <v>376009405370</v>
      </c>
      <c r="N2281" s="18" t="s">
        <v>1546</v>
      </c>
      <c r="O2281" s="16"/>
      <c r="P2281" s="16"/>
      <c r="Q2281" s="17"/>
    </row>
    <row r="2282" spans="1:17" x14ac:dyDescent="0.25">
      <c r="A2282" s="3"/>
      <c r="B2282" s="7">
        <v>32076</v>
      </c>
      <c r="C2282" s="19" t="s">
        <v>2018</v>
      </c>
      <c r="D2282" s="16"/>
      <c r="E2282" s="17"/>
      <c r="F2282" s="7">
        <v>750</v>
      </c>
      <c r="G2282" s="7" t="s">
        <v>49</v>
      </c>
      <c r="H2282" s="8">
        <v>12</v>
      </c>
      <c r="I2282" s="9">
        <v>36.6</v>
      </c>
      <c r="J2282" s="9">
        <v>5.49</v>
      </c>
      <c r="K2282" s="9">
        <v>0.2</v>
      </c>
      <c r="L2282" s="9">
        <v>42.29</v>
      </c>
      <c r="M2282" s="22">
        <f>VLOOKUP(B2282,[1]Sheet1!$A:$C,3,FALSE)</f>
        <v>3330540102153</v>
      </c>
      <c r="N2282" s="19" t="s">
        <v>1546</v>
      </c>
      <c r="O2282" s="16"/>
      <c r="P2282" s="16"/>
      <c r="Q2282" s="17"/>
    </row>
    <row r="2283" spans="1:17" x14ac:dyDescent="0.25">
      <c r="A2283" s="3"/>
      <c r="B2283" s="4">
        <v>31100</v>
      </c>
      <c r="C2283" s="18" t="s">
        <v>2019</v>
      </c>
      <c r="D2283" s="16"/>
      <c r="E2283" s="17"/>
      <c r="F2283" s="4">
        <v>750</v>
      </c>
      <c r="G2283" s="4" t="s">
        <v>12</v>
      </c>
      <c r="H2283" s="5">
        <v>6</v>
      </c>
      <c r="I2283" s="6">
        <v>50.25</v>
      </c>
      <c r="J2283" s="6">
        <v>7.5374999999999996</v>
      </c>
      <c r="K2283" s="6">
        <v>0.2</v>
      </c>
      <c r="L2283" s="6">
        <v>57.99</v>
      </c>
      <c r="M2283" s="22">
        <f>VLOOKUP(B2283,[1]Sheet1!$A:$C,3,FALSE)</f>
        <v>3760048730235</v>
      </c>
      <c r="N2283" s="18" t="s">
        <v>1546</v>
      </c>
      <c r="O2283" s="16"/>
      <c r="P2283" s="16"/>
      <c r="Q2283" s="17"/>
    </row>
    <row r="2284" spans="1:17" x14ac:dyDescent="0.25">
      <c r="A2284" s="3"/>
      <c r="B2284" s="7">
        <v>31225</v>
      </c>
      <c r="C2284" s="19" t="s">
        <v>2020</v>
      </c>
      <c r="D2284" s="16"/>
      <c r="E2284" s="17"/>
      <c r="F2284" s="7">
        <v>750</v>
      </c>
      <c r="G2284" s="7" t="s">
        <v>12</v>
      </c>
      <c r="H2284" s="8">
        <v>6</v>
      </c>
      <c r="I2284" s="9">
        <v>25.9</v>
      </c>
      <c r="J2284" s="9">
        <v>3.8849999999999998</v>
      </c>
      <c r="K2284" s="9">
        <v>0.2</v>
      </c>
      <c r="L2284" s="9">
        <v>29.99</v>
      </c>
      <c r="M2284" s="22">
        <f>VLOOKUP(B2284,[1]Sheet1!$A:$C,3,FALSE)</f>
        <v>3760112662059</v>
      </c>
      <c r="N2284" s="19" t="s">
        <v>2021</v>
      </c>
      <c r="O2284" s="16"/>
      <c r="P2284" s="16"/>
      <c r="Q2284" s="17"/>
    </row>
    <row r="2285" spans="1:17" x14ac:dyDescent="0.25">
      <c r="A2285" s="3"/>
      <c r="B2285" s="4">
        <v>31226</v>
      </c>
      <c r="C2285" s="18" t="s">
        <v>2022</v>
      </c>
      <c r="D2285" s="16"/>
      <c r="E2285" s="17"/>
      <c r="F2285" s="4">
        <v>750</v>
      </c>
      <c r="G2285" s="4" t="s">
        <v>12</v>
      </c>
      <c r="H2285" s="5">
        <v>6</v>
      </c>
      <c r="I2285" s="6">
        <v>31.11</v>
      </c>
      <c r="J2285" s="6">
        <v>4.6665000000000001</v>
      </c>
      <c r="K2285" s="6">
        <v>0.2</v>
      </c>
      <c r="L2285" s="6">
        <v>35.979999999999997</v>
      </c>
      <c r="M2285" s="22">
        <f>VLOOKUP(B2285,[1]Sheet1!$A:$C,3,FALSE)</f>
        <v>3760112661571</v>
      </c>
      <c r="N2285" s="18" t="s">
        <v>2021</v>
      </c>
      <c r="O2285" s="16"/>
      <c r="P2285" s="16"/>
      <c r="Q2285" s="17"/>
    </row>
    <row r="2286" spans="1:17" x14ac:dyDescent="0.25">
      <c r="A2286" s="3"/>
      <c r="B2286" s="7">
        <v>31228</v>
      </c>
      <c r="C2286" s="19" t="s">
        <v>2023</v>
      </c>
      <c r="D2286" s="16"/>
      <c r="E2286" s="17"/>
      <c r="F2286" s="7">
        <v>750</v>
      </c>
      <c r="G2286" s="7" t="s">
        <v>12</v>
      </c>
      <c r="H2286" s="8">
        <v>6</v>
      </c>
      <c r="I2286" s="9">
        <v>35.450000000000003</v>
      </c>
      <c r="J2286" s="9">
        <v>5.3174999999999999</v>
      </c>
      <c r="K2286" s="9">
        <v>0.2</v>
      </c>
      <c r="L2286" s="9">
        <v>40.97</v>
      </c>
      <c r="M2286" s="22">
        <f>VLOOKUP(B2286,[1]Sheet1!$A:$C,3,FALSE)</f>
        <v>3760112661595</v>
      </c>
      <c r="N2286" s="19" t="s">
        <v>2021</v>
      </c>
      <c r="O2286" s="16"/>
      <c r="P2286" s="16"/>
      <c r="Q2286" s="17"/>
    </row>
    <row r="2287" spans="1:17" x14ac:dyDescent="0.25">
      <c r="A2287" s="3"/>
      <c r="B2287" s="4">
        <v>31227</v>
      </c>
      <c r="C2287" s="18" t="s">
        <v>2024</v>
      </c>
      <c r="D2287" s="16"/>
      <c r="E2287" s="17"/>
      <c r="F2287" s="4">
        <v>750</v>
      </c>
      <c r="G2287" s="4" t="s">
        <v>12</v>
      </c>
      <c r="H2287" s="5">
        <v>6</v>
      </c>
      <c r="I2287" s="6">
        <v>37.200000000000003</v>
      </c>
      <c r="J2287" s="6">
        <v>5.58</v>
      </c>
      <c r="K2287" s="6">
        <v>0.2</v>
      </c>
      <c r="L2287" s="6">
        <v>42.98</v>
      </c>
      <c r="M2287" s="22">
        <f>VLOOKUP(B2287,[1]Sheet1!$A:$C,3,FALSE)</f>
        <v>3760112661830</v>
      </c>
      <c r="N2287" s="18" t="s">
        <v>2021</v>
      </c>
      <c r="O2287" s="16"/>
      <c r="P2287" s="16"/>
      <c r="Q2287" s="17"/>
    </row>
    <row r="2288" spans="1:17" x14ac:dyDescent="0.25">
      <c r="A2288" s="3"/>
      <c r="B2288" s="7">
        <v>31102</v>
      </c>
      <c r="C2288" s="19" t="s">
        <v>2025</v>
      </c>
      <c r="D2288" s="16"/>
      <c r="E2288" s="17"/>
      <c r="F2288" s="7">
        <v>750</v>
      </c>
      <c r="G2288" s="7" t="s">
        <v>12</v>
      </c>
      <c r="H2288" s="8">
        <v>12</v>
      </c>
      <c r="I2288" s="9">
        <v>119.76</v>
      </c>
      <c r="J2288" s="9">
        <v>17.963999999999999</v>
      </c>
      <c r="K2288" s="9">
        <v>0.2</v>
      </c>
      <c r="L2288" s="9">
        <v>137.91999999999999</v>
      </c>
      <c r="M2288" s="22">
        <f>VLOOKUP(B2288,[1]Sheet1!$A:$C,3,FALSE)</f>
        <v>3760163358017</v>
      </c>
      <c r="N2288" s="19" t="s">
        <v>2021</v>
      </c>
      <c r="O2288" s="16"/>
      <c r="P2288" s="16"/>
      <c r="Q2288" s="17"/>
    </row>
    <row r="2289" spans="1:17" x14ac:dyDescent="0.25">
      <c r="A2289" s="3"/>
      <c r="B2289" s="4">
        <v>20442</v>
      </c>
      <c r="C2289" s="18" t="s">
        <v>2026</v>
      </c>
      <c r="D2289" s="16"/>
      <c r="E2289" s="17"/>
      <c r="F2289" s="4">
        <v>750</v>
      </c>
      <c r="G2289" s="4" t="s">
        <v>12</v>
      </c>
      <c r="H2289" s="5">
        <v>12</v>
      </c>
      <c r="I2289" s="6">
        <v>19.170000000000002</v>
      </c>
      <c r="J2289" s="6">
        <v>2.8755000000000002</v>
      </c>
      <c r="K2289" s="6">
        <v>0.2</v>
      </c>
      <c r="L2289" s="6">
        <v>22.25</v>
      </c>
      <c r="M2289" s="22">
        <f>VLOOKUP(B2289,[1]Sheet1!$A:$C,3,FALSE)</f>
        <v>999999920442</v>
      </c>
      <c r="N2289" s="18" t="s">
        <v>2021</v>
      </c>
      <c r="O2289" s="16"/>
      <c r="P2289" s="16"/>
      <c r="Q2289" s="17"/>
    </row>
    <row r="2290" spans="1:17" x14ac:dyDescent="0.25">
      <c r="A2290" s="3"/>
      <c r="B2290" s="7">
        <v>31407</v>
      </c>
      <c r="C2290" s="19" t="s">
        <v>2027</v>
      </c>
      <c r="D2290" s="16"/>
      <c r="E2290" s="17"/>
      <c r="F2290" s="7">
        <v>750</v>
      </c>
      <c r="G2290" s="7" t="s">
        <v>12</v>
      </c>
      <c r="H2290" s="8">
        <v>12</v>
      </c>
      <c r="I2290" s="9">
        <v>43.29</v>
      </c>
      <c r="J2290" s="9">
        <v>6.4935</v>
      </c>
      <c r="K2290" s="9">
        <v>0.2</v>
      </c>
      <c r="L2290" s="9">
        <v>49.98</v>
      </c>
      <c r="M2290" s="22">
        <f>VLOOKUP(B2290,[1]Sheet1!$A:$C,3,FALSE)</f>
        <v>3770018599564</v>
      </c>
      <c r="N2290" s="19" t="s">
        <v>2021</v>
      </c>
      <c r="O2290" s="16"/>
      <c r="P2290" s="16"/>
      <c r="Q2290" s="17"/>
    </row>
    <row r="2291" spans="1:17" x14ac:dyDescent="0.25">
      <c r="A2291" s="3"/>
      <c r="B2291" s="4">
        <v>20439</v>
      </c>
      <c r="C2291" s="18" t="s">
        <v>2028</v>
      </c>
      <c r="D2291" s="16"/>
      <c r="E2291" s="17"/>
      <c r="F2291" s="4">
        <v>750</v>
      </c>
      <c r="G2291" s="4" t="s">
        <v>12</v>
      </c>
      <c r="H2291" s="5">
        <v>12</v>
      </c>
      <c r="I2291" s="6">
        <v>20.81</v>
      </c>
      <c r="J2291" s="6">
        <v>3.1215000000000002</v>
      </c>
      <c r="K2291" s="6">
        <v>0.2</v>
      </c>
      <c r="L2291" s="6">
        <v>24.13</v>
      </c>
      <c r="M2291" s="22">
        <f>VLOOKUP(B2291,[1]Sheet1!$A:$C,3,FALSE)</f>
        <v>3442680030057</v>
      </c>
      <c r="N2291" s="18" t="s">
        <v>2021</v>
      </c>
      <c r="O2291" s="16"/>
      <c r="P2291" s="16"/>
      <c r="Q2291" s="17"/>
    </row>
    <row r="2292" spans="1:17" x14ac:dyDescent="0.25">
      <c r="A2292" s="3"/>
      <c r="B2292" s="7">
        <v>32342</v>
      </c>
      <c r="C2292" s="19" t="s">
        <v>2029</v>
      </c>
      <c r="D2292" s="16"/>
      <c r="E2292" s="17"/>
      <c r="F2292" s="7">
        <v>750</v>
      </c>
      <c r="G2292" s="7" t="s">
        <v>49</v>
      </c>
      <c r="H2292" s="8">
        <v>12</v>
      </c>
      <c r="I2292" s="9">
        <v>17.2</v>
      </c>
      <c r="J2292" s="9">
        <v>2.58</v>
      </c>
      <c r="K2292" s="9">
        <v>0.2</v>
      </c>
      <c r="L2292" s="9">
        <v>19.98</v>
      </c>
      <c r="M2292" s="22">
        <f>VLOOKUP(B2292,[1]Sheet1!$A:$C,3,FALSE)</f>
        <v>3584060000899</v>
      </c>
      <c r="N2292" s="19" t="s">
        <v>2021</v>
      </c>
      <c r="O2292" s="16"/>
      <c r="P2292" s="16"/>
      <c r="Q2292" s="17"/>
    </row>
    <row r="2293" spans="1:17" x14ac:dyDescent="0.25">
      <c r="A2293" s="3"/>
      <c r="B2293" s="4">
        <v>32100</v>
      </c>
      <c r="C2293" s="18" t="s">
        <v>2030</v>
      </c>
      <c r="D2293" s="16"/>
      <c r="E2293" s="17"/>
      <c r="F2293" s="4">
        <v>750</v>
      </c>
      <c r="G2293" s="4" t="s">
        <v>12</v>
      </c>
      <c r="H2293" s="5">
        <v>12</v>
      </c>
      <c r="I2293" s="6">
        <v>21.51</v>
      </c>
      <c r="J2293" s="6">
        <v>3.2265000000000001</v>
      </c>
      <c r="K2293" s="6">
        <v>0.2</v>
      </c>
      <c r="L2293" s="6">
        <v>24.94</v>
      </c>
      <c r="M2293" s="22">
        <f>VLOOKUP(B2293,[1]Sheet1!$A:$C,3,FALSE)</f>
        <v>3760087753318</v>
      </c>
      <c r="N2293" s="18" t="s">
        <v>2021</v>
      </c>
      <c r="O2293" s="16"/>
      <c r="P2293" s="16"/>
      <c r="Q2293" s="17"/>
    </row>
    <row r="2294" spans="1:17" x14ac:dyDescent="0.25">
      <c r="A2294" s="3"/>
      <c r="B2294" s="7">
        <v>29140</v>
      </c>
      <c r="C2294" s="19" t="s">
        <v>2031</v>
      </c>
      <c r="D2294" s="16"/>
      <c r="E2294" s="17"/>
      <c r="F2294" s="7">
        <v>750</v>
      </c>
      <c r="G2294" s="7" t="s">
        <v>12</v>
      </c>
      <c r="H2294" s="8">
        <v>12</v>
      </c>
      <c r="I2294" s="9">
        <v>16.52</v>
      </c>
      <c r="J2294" s="9">
        <v>2.4780000000000002</v>
      </c>
      <c r="K2294" s="9">
        <v>0.2</v>
      </c>
      <c r="L2294" s="9">
        <v>19.2</v>
      </c>
      <c r="M2294" s="22">
        <f>VLOOKUP(B2294,[1]Sheet1!$A:$C,3,FALSE)</f>
        <v>48162020634</v>
      </c>
      <c r="N2294" s="19" t="s">
        <v>2021</v>
      </c>
      <c r="O2294" s="16"/>
      <c r="P2294" s="16"/>
      <c r="Q2294" s="17"/>
    </row>
    <row r="2295" spans="1:17" x14ac:dyDescent="0.25">
      <c r="A2295" s="3"/>
      <c r="B2295" s="4">
        <v>3278</v>
      </c>
      <c r="C2295" s="18" t="s">
        <v>2032</v>
      </c>
      <c r="D2295" s="16"/>
      <c r="E2295" s="17"/>
      <c r="F2295" s="4">
        <v>1500</v>
      </c>
      <c r="G2295" s="4" t="s">
        <v>12</v>
      </c>
      <c r="H2295" s="5">
        <v>6</v>
      </c>
      <c r="I2295" s="6">
        <v>25.63</v>
      </c>
      <c r="J2295" s="6">
        <v>3.8445</v>
      </c>
      <c r="K2295" s="6">
        <v>0.2</v>
      </c>
      <c r="L2295" s="6">
        <v>29.67</v>
      </c>
      <c r="M2295" s="22">
        <f>VLOOKUP(B2295,[1]Sheet1!$A:$C,3,FALSE)</f>
        <v>3035131654300</v>
      </c>
      <c r="N2295" s="18" t="s">
        <v>2021</v>
      </c>
      <c r="O2295" s="16"/>
      <c r="P2295" s="16"/>
      <c r="Q2295" s="17"/>
    </row>
    <row r="2296" spans="1:17" x14ac:dyDescent="0.25">
      <c r="A2296" s="3"/>
      <c r="B2296" s="7">
        <v>30844</v>
      </c>
      <c r="C2296" s="19" t="s">
        <v>2033</v>
      </c>
      <c r="D2296" s="16"/>
      <c r="E2296" s="17"/>
      <c r="F2296" s="7">
        <v>750</v>
      </c>
      <c r="G2296" s="7" t="s">
        <v>12</v>
      </c>
      <c r="H2296" s="8">
        <v>6</v>
      </c>
      <c r="I2296" s="9">
        <v>173.42</v>
      </c>
      <c r="J2296" s="9">
        <v>26.013000000000002</v>
      </c>
      <c r="K2296" s="9">
        <v>0.2</v>
      </c>
      <c r="L2296" s="9">
        <v>199.63</v>
      </c>
      <c r="M2296" s="22">
        <f>VLOOKUP(B2296,[1]Sheet1!$A:$C,3,FALSE)</f>
        <v>631471002561</v>
      </c>
      <c r="N2296" s="19" t="s">
        <v>2021</v>
      </c>
      <c r="O2296" s="16"/>
      <c r="P2296" s="16"/>
      <c r="Q2296" s="17"/>
    </row>
    <row r="2297" spans="1:17" x14ac:dyDescent="0.25">
      <c r="A2297" s="3"/>
      <c r="B2297" s="4">
        <v>31055</v>
      </c>
      <c r="C2297" s="18" t="s">
        <v>2034</v>
      </c>
      <c r="D2297" s="16"/>
      <c r="E2297" s="17"/>
      <c r="F2297" s="4">
        <v>250</v>
      </c>
      <c r="G2297" s="4" t="s">
        <v>12</v>
      </c>
      <c r="H2297" s="5">
        <v>12</v>
      </c>
      <c r="I2297" s="6">
        <v>6.76</v>
      </c>
      <c r="J2297" s="6">
        <v>1.014</v>
      </c>
      <c r="K2297" s="6">
        <v>0.2</v>
      </c>
      <c r="L2297" s="6">
        <v>7.97</v>
      </c>
      <c r="M2297" s="22">
        <f>VLOOKUP(B2297,[1]Sheet1!$A:$C,3,FALSE)</f>
        <v>4008005020418</v>
      </c>
      <c r="N2297" s="18" t="s">
        <v>2021</v>
      </c>
      <c r="O2297" s="16"/>
      <c r="P2297" s="16"/>
      <c r="Q2297" s="17"/>
    </row>
    <row r="2298" spans="1:17" x14ac:dyDescent="0.25">
      <c r="A2298" s="3"/>
      <c r="B2298" s="7">
        <v>16315</v>
      </c>
      <c r="C2298" s="19" t="s">
        <v>2035</v>
      </c>
      <c r="D2298" s="16"/>
      <c r="E2298" s="17"/>
      <c r="F2298" s="7">
        <v>750</v>
      </c>
      <c r="G2298" s="7" t="s">
        <v>12</v>
      </c>
      <c r="H2298" s="8">
        <v>12</v>
      </c>
      <c r="I2298" s="9">
        <v>21.79</v>
      </c>
      <c r="J2298" s="9">
        <v>3.2685</v>
      </c>
      <c r="K2298" s="9">
        <v>0.2</v>
      </c>
      <c r="L2298" s="9">
        <v>25.26</v>
      </c>
      <c r="M2298" s="22">
        <f>VLOOKUP(B2298,[1]Sheet1!$A:$C,3,FALSE)</f>
        <v>391182111538</v>
      </c>
      <c r="N2298" s="19" t="s">
        <v>2021</v>
      </c>
      <c r="O2298" s="16"/>
      <c r="P2298" s="16"/>
      <c r="Q2298" s="17"/>
    </row>
    <row r="2299" spans="1:17" x14ac:dyDescent="0.25">
      <c r="A2299" s="3"/>
      <c r="B2299" s="4">
        <v>31759</v>
      </c>
      <c r="C2299" s="18" t="s">
        <v>2036</v>
      </c>
      <c r="D2299" s="16"/>
      <c r="E2299" s="17"/>
      <c r="F2299" s="4">
        <v>750</v>
      </c>
      <c r="G2299" s="4" t="s">
        <v>12</v>
      </c>
      <c r="H2299" s="5">
        <v>12</v>
      </c>
      <c r="I2299" s="6">
        <v>35.909999999999997</v>
      </c>
      <c r="J2299" s="6">
        <v>5.3864999999999998</v>
      </c>
      <c r="K2299" s="6">
        <v>0.2</v>
      </c>
      <c r="L2299" s="6">
        <v>41.5</v>
      </c>
      <c r="M2299" s="22">
        <f>VLOOKUP(B2299,[1]Sheet1!$A:$C,3,FALSE)</f>
        <v>3546096301913</v>
      </c>
      <c r="N2299" s="18" t="s">
        <v>2021</v>
      </c>
      <c r="O2299" s="16"/>
      <c r="P2299" s="16"/>
      <c r="Q2299" s="17"/>
    </row>
    <row r="2300" spans="1:17" x14ac:dyDescent="0.25">
      <c r="A2300" s="3"/>
      <c r="B2300" s="7">
        <v>31758</v>
      </c>
      <c r="C2300" s="19" t="s">
        <v>2037</v>
      </c>
      <c r="D2300" s="16"/>
      <c r="E2300" s="17"/>
      <c r="F2300" s="7">
        <v>750</v>
      </c>
      <c r="G2300" s="7" t="s">
        <v>12</v>
      </c>
      <c r="H2300" s="8">
        <v>12</v>
      </c>
      <c r="I2300" s="9">
        <v>74.17</v>
      </c>
      <c r="J2300" s="9">
        <v>11.125500000000001</v>
      </c>
      <c r="K2300" s="9">
        <v>0.2</v>
      </c>
      <c r="L2300" s="9">
        <v>85.5</v>
      </c>
      <c r="M2300" s="22">
        <f>VLOOKUP(B2300,[1]Sheet1!$A:$C,3,FALSE)</f>
        <v>3546093822015</v>
      </c>
      <c r="N2300" s="19" t="s">
        <v>2021</v>
      </c>
      <c r="O2300" s="16"/>
      <c r="P2300" s="16"/>
      <c r="Q2300" s="17"/>
    </row>
    <row r="2301" spans="1:17" x14ac:dyDescent="0.25">
      <c r="A2301" s="3"/>
      <c r="B2301" s="4">
        <v>28470</v>
      </c>
      <c r="C2301" s="18" t="s">
        <v>2038</v>
      </c>
      <c r="D2301" s="16"/>
      <c r="E2301" s="17"/>
      <c r="F2301" s="4">
        <v>750</v>
      </c>
      <c r="G2301" s="4" t="s">
        <v>12</v>
      </c>
      <c r="H2301" s="5">
        <v>12</v>
      </c>
      <c r="I2301" s="6">
        <v>55.52</v>
      </c>
      <c r="J2301" s="6">
        <v>8.3279999999999994</v>
      </c>
      <c r="K2301" s="6">
        <v>0.2</v>
      </c>
      <c r="L2301" s="6">
        <v>64.05</v>
      </c>
      <c r="M2301" s="22">
        <f>VLOOKUP(B2301,[1]Sheet1!$A:$C,3,FALSE)</f>
        <v>3337690172999</v>
      </c>
      <c r="N2301" s="18" t="s">
        <v>2021</v>
      </c>
      <c r="O2301" s="16"/>
      <c r="P2301" s="16"/>
      <c r="Q2301" s="17"/>
    </row>
    <row r="2302" spans="1:17" x14ac:dyDescent="0.25">
      <c r="A2302" s="3"/>
      <c r="B2302" s="7">
        <v>25940</v>
      </c>
      <c r="C2302" s="19" t="s">
        <v>2039</v>
      </c>
      <c r="D2302" s="16"/>
      <c r="E2302" s="17"/>
      <c r="F2302" s="7">
        <v>750</v>
      </c>
      <c r="G2302" s="7" t="s">
        <v>12</v>
      </c>
      <c r="H2302" s="8">
        <v>12</v>
      </c>
      <c r="I2302" s="9">
        <v>17.72</v>
      </c>
      <c r="J2302" s="9">
        <v>2.6579999999999999</v>
      </c>
      <c r="K2302" s="9">
        <v>0.2</v>
      </c>
      <c r="L2302" s="9">
        <v>20.58</v>
      </c>
      <c r="M2302" s="22">
        <f>VLOOKUP(B2302,[1]Sheet1!$A:$C,3,FALSE)</f>
        <v>3340180007268</v>
      </c>
      <c r="N2302" s="19" t="s">
        <v>2021</v>
      </c>
      <c r="O2302" s="16"/>
      <c r="P2302" s="16"/>
      <c r="Q2302" s="17"/>
    </row>
    <row r="2303" spans="1:17" x14ac:dyDescent="0.25">
      <c r="A2303" s="3"/>
      <c r="B2303" s="4">
        <v>31899</v>
      </c>
      <c r="C2303" s="18" t="s">
        <v>2040</v>
      </c>
      <c r="D2303" s="16"/>
      <c r="E2303" s="17"/>
      <c r="F2303" s="4">
        <v>750</v>
      </c>
      <c r="G2303" s="4" t="s">
        <v>49</v>
      </c>
      <c r="H2303" s="5">
        <v>12</v>
      </c>
      <c r="I2303" s="6">
        <v>17.96</v>
      </c>
      <c r="J2303" s="6">
        <v>2.694</v>
      </c>
      <c r="K2303" s="6">
        <v>0.2</v>
      </c>
      <c r="L2303" s="6">
        <v>20.85</v>
      </c>
      <c r="M2303" s="22">
        <f>VLOOKUP(B2303,[1]Sheet1!$A:$C,3,FALSE)</f>
        <v>3172258001362</v>
      </c>
      <c r="N2303" s="18" t="s">
        <v>2021</v>
      </c>
      <c r="O2303" s="16"/>
      <c r="P2303" s="16"/>
      <c r="Q2303" s="17"/>
    </row>
    <row r="2304" spans="1:17" x14ac:dyDescent="0.25">
      <c r="A2304" s="3"/>
      <c r="B2304" s="7">
        <v>15898</v>
      </c>
      <c r="C2304" s="19" t="s">
        <v>2041</v>
      </c>
      <c r="D2304" s="16"/>
      <c r="E2304" s="17"/>
      <c r="F2304" s="7">
        <v>750</v>
      </c>
      <c r="G2304" s="7" t="s">
        <v>12</v>
      </c>
      <c r="H2304" s="8">
        <v>12</v>
      </c>
      <c r="I2304" s="9">
        <v>20.88</v>
      </c>
      <c r="J2304" s="9">
        <v>3.1320000000000001</v>
      </c>
      <c r="K2304" s="9">
        <v>0.2</v>
      </c>
      <c r="L2304" s="9">
        <v>24.21</v>
      </c>
      <c r="M2304" s="22">
        <f>VLOOKUP(B2304,[1]Sheet1!$A:$C,3,FALSE)</f>
        <v>3172258000839</v>
      </c>
      <c r="N2304" s="19" t="s">
        <v>2021</v>
      </c>
      <c r="O2304" s="16"/>
      <c r="P2304" s="16"/>
      <c r="Q2304" s="17"/>
    </row>
    <row r="2305" spans="1:17" x14ac:dyDescent="0.25">
      <c r="A2305" s="3"/>
      <c r="B2305" s="4">
        <v>15091</v>
      </c>
      <c r="C2305" s="18" t="s">
        <v>2042</v>
      </c>
      <c r="D2305" s="16"/>
      <c r="E2305" s="17"/>
      <c r="F2305" s="4">
        <v>750</v>
      </c>
      <c r="G2305" s="4" t="s">
        <v>12</v>
      </c>
      <c r="H2305" s="5">
        <v>12</v>
      </c>
      <c r="I2305" s="6">
        <v>21.84</v>
      </c>
      <c r="J2305" s="6">
        <v>3.2759999999999998</v>
      </c>
      <c r="K2305" s="6">
        <v>0.2</v>
      </c>
      <c r="L2305" s="6">
        <v>25.32</v>
      </c>
      <c r="M2305" s="22">
        <f>VLOOKUP(B2305,[1]Sheet1!$A:$C,3,FALSE)</f>
        <v>3172258000716</v>
      </c>
      <c r="N2305" s="18" t="s">
        <v>2021</v>
      </c>
      <c r="O2305" s="16"/>
      <c r="P2305" s="16"/>
      <c r="Q2305" s="17"/>
    </row>
    <row r="2306" spans="1:17" x14ac:dyDescent="0.25">
      <c r="A2306" s="3"/>
      <c r="B2306" s="7">
        <v>26005</v>
      </c>
      <c r="C2306" s="19" t="s">
        <v>2043</v>
      </c>
      <c r="D2306" s="16"/>
      <c r="E2306" s="17"/>
      <c r="F2306" s="7">
        <v>750</v>
      </c>
      <c r="G2306" s="7" t="s">
        <v>12</v>
      </c>
      <c r="H2306" s="8">
        <v>12</v>
      </c>
      <c r="I2306" s="9">
        <v>14.17</v>
      </c>
      <c r="J2306" s="9">
        <v>2.1255000000000002</v>
      </c>
      <c r="K2306" s="9">
        <v>0.2</v>
      </c>
      <c r="L2306" s="9">
        <v>16.5</v>
      </c>
      <c r="M2306" s="22">
        <f>VLOOKUP(B2306,[1]Sheet1!$A:$C,3,FALSE)</f>
        <v>56049134862</v>
      </c>
      <c r="N2306" s="19" t="s">
        <v>2021</v>
      </c>
      <c r="O2306" s="16"/>
      <c r="P2306" s="16"/>
      <c r="Q2306" s="17"/>
    </row>
    <row r="2307" spans="1:17" x14ac:dyDescent="0.25">
      <c r="A2307" s="3"/>
      <c r="B2307" s="4">
        <v>30364</v>
      </c>
      <c r="C2307" s="18" t="s">
        <v>2044</v>
      </c>
      <c r="D2307" s="16"/>
      <c r="E2307" s="17"/>
      <c r="F2307" s="4">
        <v>750</v>
      </c>
      <c r="G2307" s="4" t="s">
        <v>12</v>
      </c>
      <c r="H2307" s="5">
        <v>6</v>
      </c>
      <c r="I2307" s="6">
        <v>34.57</v>
      </c>
      <c r="J2307" s="6">
        <v>5.1855000000000002</v>
      </c>
      <c r="K2307" s="6">
        <v>0.2</v>
      </c>
      <c r="L2307" s="6">
        <v>39.96</v>
      </c>
      <c r="M2307" s="22">
        <f>VLOOKUP(B2307,[1]Sheet1!$A:$C,3,FALSE)</f>
        <v>999999930364</v>
      </c>
      <c r="N2307" s="18" t="s">
        <v>2021</v>
      </c>
      <c r="O2307" s="16"/>
      <c r="P2307" s="16"/>
      <c r="Q2307" s="17"/>
    </row>
    <row r="2308" spans="1:17" x14ac:dyDescent="0.25">
      <c r="A2308" s="3"/>
      <c r="B2308" s="7">
        <v>30388</v>
      </c>
      <c r="C2308" s="19" t="s">
        <v>2045</v>
      </c>
      <c r="D2308" s="16"/>
      <c r="E2308" s="17"/>
      <c r="F2308" s="7">
        <v>750</v>
      </c>
      <c r="G2308" s="7" t="s">
        <v>12</v>
      </c>
      <c r="H2308" s="8">
        <v>2</v>
      </c>
      <c r="I2308" s="9">
        <v>932.89</v>
      </c>
      <c r="J2308" s="9">
        <v>139.93350000000001</v>
      </c>
      <c r="K2308" s="9">
        <v>0.2</v>
      </c>
      <c r="L2308" s="9">
        <v>1073.02</v>
      </c>
      <c r="M2308" s="22">
        <f>VLOOKUP(B2308,[1]Sheet1!$A:$C,3,FALSE)</f>
        <v>999999930388</v>
      </c>
      <c r="N2308" s="19" t="s">
        <v>2021</v>
      </c>
      <c r="O2308" s="16"/>
      <c r="P2308" s="16"/>
      <c r="Q2308" s="17"/>
    </row>
    <row r="2309" spans="1:17" x14ac:dyDescent="0.25">
      <c r="A2309" s="3"/>
      <c r="B2309" s="4">
        <v>30384</v>
      </c>
      <c r="C2309" s="18" t="s">
        <v>2046</v>
      </c>
      <c r="D2309" s="16"/>
      <c r="E2309" s="17"/>
      <c r="F2309" s="4">
        <v>750</v>
      </c>
      <c r="G2309" s="4" t="s">
        <v>12</v>
      </c>
      <c r="H2309" s="5">
        <v>6</v>
      </c>
      <c r="I2309" s="6">
        <v>455.43</v>
      </c>
      <c r="J2309" s="6">
        <v>68.314499999999995</v>
      </c>
      <c r="K2309" s="6">
        <v>0.2</v>
      </c>
      <c r="L2309" s="6">
        <v>523.94000000000005</v>
      </c>
      <c r="M2309" s="22">
        <f>VLOOKUP(B2309,[1]Sheet1!$A:$C,3,FALSE)</f>
        <v>999999930384</v>
      </c>
      <c r="N2309" s="18" t="s">
        <v>2021</v>
      </c>
      <c r="O2309" s="16"/>
      <c r="P2309" s="16"/>
      <c r="Q2309" s="17"/>
    </row>
    <row r="2310" spans="1:17" x14ac:dyDescent="0.25">
      <c r="A2310" s="3"/>
      <c r="B2310" s="7">
        <v>30365</v>
      </c>
      <c r="C2310" s="19" t="s">
        <v>2047</v>
      </c>
      <c r="D2310" s="16"/>
      <c r="E2310" s="17"/>
      <c r="F2310" s="7">
        <v>750</v>
      </c>
      <c r="G2310" s="7" t="s">
        <v>12</v>
      </c>
      <c r="H2310" s="8">
        <v>6</v>
      </c>
      <c r="I2310" s="9">
        <v>41.09</v>
      </c>
      <c r="J2310" s="9">
        <v>6.1635</v>
      </c>
      <c r="K2310" s="9">
        <v>0.2</v>
      </c>
      <c r="L2310" s="9">
        <v>47.45</v>
      </c>
      <c r="M2310" s="22">
        <f>VLOOKUP(B2310,[1]Sheet1!$A:$C,3,FALSE)</f>
        <v>999999930365</v>
      </c>
      <c r="N2310" s="19" t="s">
        <v>2021</v>
      </c>
      <c r="O2310" s="16"/>
      <c r="P2310" s="16"/>
      <c r="Q2310" s="17"/>
    </row>
    <row r="2311" spans="1:17" x14ac:dyDescent="0.25">
      <c r="A2311" s="3"/>
      <c r="B2311" s="4">
        <v>30387</v>
      </c>
      <c r="C2311" s="18" t="s">
        <v>2048</v>
      </c>
      <c r="D2311" s="16"/>
      <c r="E2311" s="17"/>
      <c r="F2311" s="4">
        <v>750</v>
      </c>
      <c r="G2311" s="4" t="s">
        <v>12</v>
      </c>
      <c r="H2311" s="5">
        <v>3</v>
      </c>
      <c r="I2311" s="6">
        <v>258.48</v>
      </c>
      <c r="J2311" s="6">
        <v>38.771999999999998</v>
      </c>
      <c r="K2311" s="6">
        <v>0.2</v>
      </c>
      <c r="L2311" s="6">
        <v>297.45</v>
      </c>
      <c r="M2311" s="22">
        <f>VLOOKUP(B2311,[1]Sheet1!$A:$C,3,FALSE)</f>
        <v>999999930387</v>
      </c>
      <c r="N2311" s="18" t="s">
        <v>2021</v>
      </c>
      <c r="O2311" s="16"/>
      <c r="P2311" s="16"/>
      <c r="Q2311" s="17"/>
    </row>
    <row r="2312" spans="1:17" x14ac:dyDescent="0.25">
      <c r="A2312" s="3"/>
      <c r="B2312" s="7">
        <v>30385</v>
      </c>
      <c r="C2312" s="19" t="s">
        <v>2049</v>
      </c>
      <c r="D2312" s="16"/>
      <c r="E2312" s="17"/>
      <c r="F2312" s="7">
        <v>750</v>
      </c>
      <c r="G2312" s="7" t="s">
        <v>12</v>
      </c>
      <c r="H2312" s="8">
        <v>3</v>
      </c>
      <c r="I2312" s="9">
        <v>133.16</v>
      </c>
      <c r="J2312" s="9">
        <v>19.974</v>
      </c>
      <c r="K2312" s="9">
        <v>0.2</v>
      </c>
      <c r="L2312" s="9">
        <v>153.33000000000001</v>
      </c>
      <c r="M2312" s="22">
        <f>VLOOKUP(B2312,[1]Sheet1!$A:$C,3,FALSE)</f>
        <v>999999930385</v>
      </c>
      <c r="N2312" s="19" t="s">
        <v>2021</v>
      </c>
      <c r="O2312" s="16"/>
      <c r="P2312" s="16"/>
      <c r="Q2312" s="17"/>
    </row>
    <row r="2313" spans="1:17" x14ac:dyDescent="0.25">
      <c r="A2313" s="3"/>
      <c r="B2313" s="4">
        <v>30383</v>
      </c>
      <c r="C2313" s="18" t="s">
        <v>2050</v>
      </c>
      <c r="D2313" s="16"/>
      <c r="E2313" s="17"/>
      <c r="F2313" s="4">
        <v>750</v>
      </c>
      <c r="G2313" s="4" t="s">
        <v>12</v>
      </c>
      <c r="H2313" s="5">
        <v>6</v>
      </c>
      <c r="I2313" s="6">
        <v>79.45</v>
      </c>
      <c r="J2313" s="6">
        <v>11.9175</v>
      </c>
      <c r="K2313" s="6">
        <v>0.2</v>
      </c>
      <c r="L2313" s="6">
        <v>91.57</v>
      </c>
      <c r="M2313" s="22">
        <f>VLOOKUP(B2313,[1]Sheet1!$A:$C,3,FALSE)</f>
        <v>999999930383</v>
      </c>
      <c r="N2313" s="18" t="s">
        <v>2021</v>
      </c>
      <c r="O2313" s="16"/>
      <c r="P2313" s="16"/>
      <c r="Q2313" s="17"/>
    </row>
    <row r="2314" spans="1:17" x14ac:dyDescent="0.25">
      <c r="A2314" s="3"/>
      <c r="B2314" s="7">
        <v>20950</v>
      </c>
      <c r="C2314" s="19" t="s">
        <v>2051</v>
      </c>
      <c r="D2314" s="16"/>
      <c r="E2314" s="17"/>
      <c r="F2314" s="7">
        <v>750</v>
      </c>
      <c r="G2314" s="7" t="s">
        <v>12</v>
      </c>
      <c r="H2314" s="8">
        <v>12</v>
      </c>
      <c r="I2314" s="9">
        <v>27.49</v>
      </c>
      <c r="J2314" s="9">
        <v>4.1234999999999999</v>
      </c>
      <c r="K2314" s="9">
        <v>0.2</v>
      </c>
      <c r="L2314" s="9">
        <v>31.81</v>
      </c>
      <c r="M2314" s="22">
        <f>VLOOKUP(B2314,[1]Sheet1!$A:$C,3,FALSE)</f>
        <v>3338590008173</v>
      </c>
      <c r="N2314" s="19" t="s">
        <v>2021</v>
      </c>
      <c r="O2314" s="16"/>
      <c r="P2314" s="16"/>
      <c r="Q2314" s="17"/>
    </row>
    <row r="2315" spans="1:17" x14ac:dyDescent="0.25">
      <c r="A2315" s="3"/>
      <c r="B2315" s="4">
        <v>31916</v>
      </c>
      <c r="C2315" s="18" t="s">
        <v>2052</v>
      </c>
      <c r="D2315" s="16"/>
      <c r="E2315" s="17"/>
      <c r="F2315" s="4">
        <v>750</v>
      </c>
      <c r="G2315" s="4" t="s">
        <v>49</v>
      </c>
      <c r="H2315" s="5">
        <v>12</v>
      </c>
      <c r="I2315" s="6">
        <v>32.880000000000003</v>
      </c>
      <c r="J2315" s="6">
        <v>4.9320000000000004</v>
      </c>
      <c r="K2315" s="6">
        <v>0.2</v>
      </c>
      <c r="L2315" s="6">
        <v>38.01</v>
      </c>
      <c r="M2315" s="22">
        <f>VLOOKUP(B2315,[1]Sheet1!$A:$C,3,FALSE)</f>
        <v>3770013412264</v>
      </c>
      <c r="N2315" s="18" t="s">
        <v>2021</v>
      </c>
      <c r="O2315" s="16"/>
      <c r="P2315" s="16"/>
      <c r="Q2315" s="17"/>
    </row>
    <row r="2316" spans="1:17" x14ac:dyDescent="0.25">
      <c r="A2316" s="3"/>
      <c r="B2316" s="7">
        <v>30749</v>
      </c>
      <c r="C2316" s="19" t="s">
        <v>2053</v>
      </c>
      <c r="D2316" s="16"/>
      <c r="E2316" s="17"/>
      <c r="F2316" s="7">
        <v>750</v>
      </c>
      <c r="G2316" s="7" t="s">
        <v>12</v>
      </c>
      <c r="H2316" s="8">
        <v>12</v>
      </c>
      <c r="I2316" s="9">
        <v>63.88</v>
      </c>
      <c r="J2316" s="9">
        <v>9.5820000000000007</v>
      </c>
      <c r="K2316" s="9">
        <v>0.2</v>
      </c>
      <c r="L2316" s="9">
        <v>73.66</v>
      </c>
      <c r="M2316" s="22">
        <f>VLOOKUP(B2316,[1]Sheet1!$A:$C,3,FALSE)</f>
        <v>3760163356563</v>
      </c>
      <c r="N2316" s="19" t="s">
        <v>2021</v>
      </c>
      <c r="O2316" s="16"/>
      <c r="P2316" s="16"/>
      <c r="Q2316" s="17"/>
    </row>
    <row r="2317" spans="1:17" x14ac:dyDescent="0.25">
      <c r="A2317" s="3"/>
      <c r="B2317" s="4">
        <v>30748</v>
      </c>
      <c r="C2317" s="18" t="s">
        <v>2054</v>
      </c>
      <c r="D2317" s="16"/>
      <c r="E2317" s="17"/>
      <c r="F2317" s="4">
        <v>750</v>
      </c>
      <c r="G2317" s="4" t="s">
        <v>12</v>
      </c>
      <c r="H2317" s="5">
        <v>12</v>
      </c>
      <c r="I2317" s="6">
        <v>72.14</v>
      </c>
      <c r="J2317" s="6">
        <v>10.821</v>
      </c>
      <c r="K2317" s="6">
        <v>0.2</v>
      </c>
      <c r="L2317" s="6">
        <v>83.16</v>
      </c>
      <c r="M2317" s="22">
        <f>VLOOKUP(B2317,[1]Sheet1!$A:$C,3,FALSE)</f>
        <v>3760163356587</v>
      </c>
      <c r="N2317" s="18" t="s">
        <v>2021</v>
      </c>
      <c r="O2317" s="16"/>
      <c r="P2317" s="16"/>
      <c r="Q2317" s="17"/>
    </row>
    <row r="2318" spans="1:17" x14ac:dyDescent="0.25">
      <c r="A2318" s="3"/>
      <c r="B2318" s="7">
        <v>31328</v>
      </c>
      <c r="C2318" s="19" t="s">
        <v>2055</v>
      </c>
      <c r="D2318" s="16"/>
      <c r="E2318" s="17"/>
      <c r="F2318" s="7">
        <v>750</v>
      </c>
      <c r="G2318" s="7" t="s">
        <v>12</v>
      </c>
      <c r="H2318" s="8">
        <v>6</v>
      </c>
      <c r="I2318" s="9">
        <v>34.29</v>
      </c>
      <c r="J2318" s="9">
        <v>5.1435000000000004</v>
      </c>
      <c r="K2318" s="9">
        <v>0.2</v>
      </c>
      <c r="L2318" s="9">
        <v>39.630000000000003</v>
      </c>
      <c r="M2318" s="22">
        <f>VLOOKUP(B2318,[1]Sheet1!$A:$C,3,FALSE)</f>
        <v>3447213224002</v>
      </c>
      <c r="N2318" s="19" t="s">
        <v>2021</v>
      </c>
      <c r="O2318" s="16"/>
      <c r="P2318" s="16"/>
      <c r="Q2318" s="17"/>
    </row>
    <row r="2319" spans="1:17" x14ac:dyDescent="0.25">
      <c r="A2319" s="3"/>
      <c r="B2319" s="4">
        <v>31399</v>
      </c>
      <c r="C2319" s="18" t="s">
        <v>2056</v>
      </c>
      <c r="D2319" s="16"/>
      <c r="E2319" s="17"/>
      <c r="F2319" s="4">
        <v>750</v>
      </c>
      <c r="G2319" s="4" t="s">
        <v>12</v>
      </c>
      <c r="H2319" s="5">
        <v>6</v>
      </c>
      <c r="I2319" s="6">
        <v>32.86</v>
      </c>
      <c r="J2319" s="6">
        <v>4.9290000000000003</v>
      </c>
      <c r="K2319" s="6">
        <v>0.2</v>
      </c>
      <c r="L2319" s="6">
        <v>37.99</v>
      </c>
      <c r="M2319" s="22">
        <f>VLOOKUP(B2319,[1]Sheet1!$A:$C,3,FALSE)</f>
        <v>3342830042179</v>
      </c>
      <c r="N2319" s="18" t="s">
        <v>2021</v>
      </c>
      <c r="O2319" s="16"/>
      <c r="P2319" s="16"/>
      <c r="Q2319" s="17"/>
    </row>
    <row r="2320" spans="1:17" x14ac:dyDescent="0.25">
      <c r="A2320" s="3"/>
      <c r="B2320" s="7">
        <v>31400</v>
      </c>
      <c r="C2320" s="19" t="s">
        <v>2057</v>
      </c>
      <c r="D2320" s="16"/>
      <c r="E2320" s="17"/>
      <c r="F2320" s="7">
        <v>750</v>
      </c>
      <c r="G2320" s="7" t="s">
        <v>12</v>
      </c>
      <c r="H2320" s="8">
        <v>6</v>
      </c>
      <c r="I2320" s="9">
        <v>41.47</v>
      </c>
      <c r="J2320" s="9">
        <v>6.2205000000000004</v>
      </c>
      <c r="K2320" s="9">
        <v>0.2</v>
      </c>
      <c r="L2320" s="9">
        <v>47.89</v>
      </c>
      <c r="M2320" s="22">
        <f>VLOOKUP(B2320,[1]Sheet1!$A:$C,3,FALSE)</f>
        <v>3342838212178</v>
      </c>
      <c r="N2320" s="19" t="s">
        <v>2021</v>
      </c>
      <c r="O2320" s="16"/>
      <c r="P2320" s="16"/>
      <c r="Q2320" s="17"/>
    </row>
    <row r="2321" spans="1:17" x14ac:dyDescent="0.25">
      <c r="A2321" s="3"/>
      <c r="B2321" s="4">
        <v>31401</v>
      </c>
      <c r="C2321" s="18" t="s">
        <v>2058</v>
      </c>
      <c r="D2321" s="16"/>
      <c r="E2321" s="17"/>
      <c r="F2321" s="4">
        <v>750</v>
      </c>
      <c r="G2321" s="4" t="s">
        <v>12</v>
      </c>
      <c r="H2321" s="5">
        <v>6</v>
      </c>
      <c r="I2321" s="6">
        <v>109.59</v>
      </c>
      <c r="J2321" s="6">
        <v>16.438500000000001</v>
      </c>
      <c r="K2321" s="6">
        <v>0.2</v>
      </c>
      <c r="L2321" s="6">
        <v>126.23</v>
      </c>
      <c r="M2321" s="22">
        <f>VLOOKUP(B2321,[1]Sheet1!$A:$C,3,FALSE)</f>
        <v>3342835603177</v>
      </c>
      <c r="N2321" s="18" t="s">
        <v>2021</v>
      </c>
      <c r="O2321" s="16"/>
      <c r="P2321" s="16"/>
      <c r="Q2321" s="17"/>
    </row>
    <row r="2322" spans="1:17" x14ac:dyDescent="0.25">
      <c r="A2322" s="3"/>
      <c r="B2322" s="7">
        <v>31398</v>
      </c>
      <c r="C2322" s="19" t="s">
        <v>2059</v>
      </c>
      <c r="D2322" s="16"/>
      <c r="E2322" s="17"/>
      <c r="F2322" s="7">
        <v>750</v>
      </c>
      <c r="G2322" s="7" t="s">
        <v>12</v>
      </c>
      <c r="H2322" s="8">
        <v>6</v>
      </c>
      <c r="I2322" s="9">
        <v>86.51</v>
      </c>
      <c r="J2322" s="9">
        <v>12.9765</v>
      </c>
      <c r="K2322" s="9">
        <v>0.2</v>
      </c>
      <c r="L2322" s="9">
        <v>99.69</v>
      </c>
      <c r="M2322" s="22">
        <f>VLOOKUP(B2322,[1]Sheet1!$A:$C,3,FALSE)</f>
        <v>3342834493175</v>
      </c>
      <c r="N2322" s="19" t="s">
        <v>2021</v>
      </c>
      <c r="O2322" s="16"/>
      <c r="P2322" s="16"/>
      <c r="Q2322" s="17"/>
    </row>
    <row r="2323" spans="1:17" x14ac:dyDescent="0.25">
      <c r="A2323" s="3"/>
      <c r="B2323" s="4">
        <v>31405</v>
      </c>
      <c r="C2323" s="18" t="s">
        <v>2060</v>
      </c>
      <c r="D2323" s="16"/>
      <c r="E2323" s="17"/>
      <c r="F2323" s="4">
        <v>750</v>
      </c>
      <c r="G2323" s="4" t="s">
        <v>12</v>
      </c>
      <c r="H2323" s="5">
        <v>6</v>
      </c>
      <c r="I2323" s="6">
        <v>37.53</v>
      </c>
      <c r="J2323" s="6">
        <v>5.6295000000000002</v>
      </c>
      <c r="K2323" s="6">
        <v>0.2</v>
      </c>
      <c r="L2323" s="6">
        <v>43.36</v>
      </c>
      <c r="M2323" s="22">
        <f>VLOOKUP(B2323,[1]Sheet1!$A:$C,3,FALSE)</f>
        <v>3342830413177</v>
      </c>
      <c r="N2323" s="18" t="s">
        <v>2021</v>
      </c>
      <c r="O2323" s="16"/>
      <c r="P2323" s="16"/>
      <c r="Q2323" s="17"/>
    </row>
    <row r="2324" spans="1:17" x14ac:dyDescent="0.25">
      <c r="A2324" s="3"/>
      <c r="B2324" s="7">
        <v>31905</v>
      </c>
      <c r="C2324" s="19" t="s">
        <v>2061</v>
      </c>
      <c r="D2324" s="16"/>
      <c r="E2324" s="17"/>
      <c r="F2324" s="7">
        <v>750</v>
      </c>
      <c r="G2324" s="7" t="s">
        <v>12</v>
      </c>
      <c r="H2324" s="8">
        <v>6</v>
      </c>
      <c r="I2324" s="9">
        <v>54.37</v>
      </c>
      <c r="J2324" s="9">
        <v>8.1555</v>
      </c>
      <c r="K2324" s="9">
        <v>0.2</v>
      </c>
      <c r="L2324" s="9">
        <v>62.73</v>
      </c>
      <c r="M2324" s="22">
        <f>VLOOKUP(B2324,[1]Sheet1!$A:$C,3,FALSE)</f>
        <v>999999931905</v>
      </c>
      <c r="N2324" s="19" t="s">
        <v>2021</v>
      </c>
      <c r="O2324" s="16"/>
      <c r="P2324" s="16"/>
      <c r="Q2324" s="17"/>
    </row>
    <row r="2325" spans="1:17" x14ac:dyDescent="0.25">
      <c r="A2325" s="3"/>
      <c r="B2325" s="4">
        <v>31906</v>
      </c>
      <c r="C2325" s="18" t="s">
        <v>2062</v>
      </c>
      <c r="D2325" s="16"/>
      <c r="E2325" s="17"/>
      <c r="F2325" s="4">
        <v>750</v>
      </c>
      <c r="G2325" s="4" t="s">
        <v>12</v>
      </c>
      <c r="H2325" s="5">
        <v>6</v>
      </c>
      <c r="I2325" s="6">
        <v>90.88</v>
      </c>
      <c r="J2325" s="6">
        <v>13.632</v>
      </c>
      <c r="K2325" s="6">
        <v>0.2</v>
      </c>
      <c r="L2325" s="6">
        <v>104.71</v>
      </c>
      <c r="M2325" s="22">
        <f>VLOOKUP(B2325,[1]Sheet1!$A:$C,3,FALSE)</f>
        <v>999999931906</v>
      </c>
      <c r="N2325" s="18" t="s">
        <v>2021</v>
      </c>
      <c r="O2325" s="16"/>
      <c r="P2325" s="16"/>
      <c r="Q2325" s="17"/>
    </row>
    <row r="2326" spans="1:17" x14ac:dyDescent="0.25">
      <c r="A2326" s="3"/>
      <c r="B2326" s="7">
        <v>31908</v>
      </c>
      <c r="C2326" s="19" t="s">
        <v>2063</v>
      </c>
      <c r="D2326" s="16"/>
      <c r="E2326" s="17"/>
      <c r="F2326" s="7">
        <v>750</v>
      </c>
      <c r="G2326" s="7" t="s">
        <v>12</v>
      </c>
      <c r="H2326" s="8">
        <v>12</v>
      </c>
      <c r="I2326" s="9">
        <v>17.54</v>
      </c>
      <c r="J2326" s="9">
        <v>2.6309999999999998</v>
      </c>
      <c r="K2326" s="9">
        <v>0.2</v>
      </c>
      <c r="L2326" s="9">
        <v>20.37</v>
      </c>
      <c r="M2326" s="22">
        <f>VLOOKUP(B2326,[1]Sheet1!$A:$C,3,FALSE)</f>
        <v>999999931908</v>
      </c>
      <c r="N2326" s="19" t="s">
        <v>2021</v>
      </c>
      <c r="O2326" s="16"/>
      <c r="P2326" s="16"/>
      <c r="Q2326" s="17"/>
    </row>
    <row r="2327" spans="1:17" x14ac:dyDescent="0.25">
      <c r="A2327" s="3"/>
      <c r="B2327" s="4">
        <v>31475</v>
      </c>
      <c r="C2327" s="18" t="s">
        <v>2064</v>
      </c>
      <c r="D2327" s="16"/>
      <c r="E2327" s="17"/>
      <c r="F2327" s="4">
        <v>750</v>
      </c>
      <c r="G2327" s="4" t="s">
        <v>12</v>
      </c>
      <c r="H2327" s="5">
        <v>6</v>
      </c>
      <c r="I2327" s="6">
        <v>63.27</v>
      </c>
      <c r="J2327" s="6">
        <v>9.4905000000000008</v>
      </c>
      <c r="K2327" s="6">
        <v>0.2</v>
      </c>
      <c r="L2327" s="6">
        <v>72.959999999999994</v>
      </c>
      <c r="M2327" s="22">
        <f>VLOOKUP(B2327,[1]Sheet1!$A:$C,3,FALSE)</f>
        <v>999999931475</v>
      </c>
      <c r="N2327" s="18" t="s">
        <v>2021</v>
      </c>
      <c r="O2327" s="16"/>
      <c r="P2327" s="16"/>
      <c r="Q2327" s="17"/>
    </row>
    <row r="2328" spans="1:17" x14ac:dyDescent="0.25">
      <c r="A2328" s="3"/>
      <c r="B2328" s="7">
        <v>15106</v>
      </c>
      <c r="C2328" s="19" t="s">
        <v>2065</v>
      </c>
      <c r="D2328" s="16"/>
      <c r="E2328" s="17"/>
      <c r="F2328" s="7">
        <v>750</v>
      </c>
      <c r="G2328" s="7" t="s">
        <v>12</v>
      </c>
      <c r="H2328" s="8">
        <v>12</v>
      </c>
      <c r="I2328" s="9">
        <v>22.93</v>
      </c>
      <c r="J2328" s="9">
        <v>3.4394999999999998</v>
      </c>
      <c r="K2328" s="9">
        <v>0.2</v>
      </c>
      <c r="L2328" s="9">
        <v>26.57</v>
      </c>
      <c r="M2328" s="22">
        <f>VLOOKUP(B2328,[1]Sheet1!$A:$C,3,FALSE)</f>
        <v>3287140000078</v>
      </c>
      <c r="N2328" s="19" t="s">
        <v>2021</v>
      </c>
      <c r="O2328" s="16"/>
      <c r="P2328" s="16"/>
      <c r="Q2328" s="17"/>
    </row>
    <row r="2329" spans="1:17" x14ac:dyDescent="0.25">
      <c r="A2329" s="3"/>
      <c r="B2329" s="4">
        <v>26435</v>
      </c>
      <c r="C2329" s="18" t="s">
        <v>2066</v>
      </c>
      <c r="D2329" s="16"/>
      <c r="E2329" s="17"/>
      <c r="F2329" s="4">
        <v>750</v>
      </c>
      <c r="G2329" s="4" t="s">
        <v>12</v>
      </c>
      <c r="H2329" s="5">
        <v>12</v>
      </c>
      <c r="I2329" s="6">
        <v>28.8</v>
      </c>
      <c r="J2329" s="6">
        <v>4.32</v>
      </c>
      <c r="K2329" s="6">
        <v>0.2</v>
      </c>
      <c r="L2329" s="6">
        <v>33.32</v>
      </c>
      <c r="M2329" s="22">
        <f>VLOOKUP(B2329,[1]Sheet1!$A:$C,3,FALSE)</f>
        <v>3540437506814</v>
      </c>
      <c r="N2329" s="18" t="s">
        <v>2021</v>
      </c>
      <c r="O2329" s="16"/>
      <c r="P2329" s="16"/>
      <c r="Q2329" s="17"/>
    </row>
    <row r="2330" spans="1:17" x14ac:dyDescent="0.25">
      <c r="A2330" s="3"/>
      <c r="B2330" s="7">
        <v>31693</v>
      </c>
      <c r="C2330" s="19" t="s">
        <v>2067</v>
      </c>
      <c r="D2330" s="16"/>
      <c r="E2330" s="17"/>
      <c r="F2330" s="7">
        <v>750</v>
      </c>
      <c r="G2330" s="7" t="s">
        <v>12</v>
      </c>
      <c r="H2330" s="8">
        <v>6</v>
      </c>
      <c r="I2330" s="9">
        <v>1208.99</v>
      </c>
      <c r="J2330" s="9">
        <v>181.3485</v>
      </c>
      <c r="K2330" s="9">
        <v>0.2</v>
      </c>
      <c r="L2330" s="9">
        <v>1390.54</v>
      </c>
      <c r="M2330" s="22">
        <f>VLOOKUP(B2330,[1]Sheet1!$A:$C,3,FALSE)</f>
        <v>3660255011717</v>
      </c>
      <c r="N2330" s="19" t="s">
        <v>2021</v>
      </c>
      <c r="O2330" s="16"/>
      <c r="P2330" s="16"/>
      <c r="Q2330" s="17"/>
    </row>
    <row r="2331" spans="1:17" x14ac:dyDescent="0.25">
      <c r="A2331" s="3"/>
      <c r="B2331" s="4">
        <v>30553</v>
      </c>
      <c r="C2331" s="18" t="s">
        <v>2068</v>
      </c>
      <c r="D2331" s="16"/>
      <c r="E2331" s="17"/>
      <c r="F2331" s="4">
        <v>750</v>
      </c>
      <c r="G2331" s="4" t="s">
        <v>12</v>
      </c>
      <c r="H2331" s="5">
        <v>12</v>
      </c>
      <c r="I2331" s="6">
        <v>56.34</v>
      </c>
      <c r="J2331" s="6">
        <v>8.4510000000000005</v>
      </c>
      <c r="K2331" s="6">
        <v>0.2</v>
      </c>
      <c r="L2331" s="6">
        <v>64.989999999999995</v>
      </c>
      <c r="M2331" s="22">
        <f>VLOOKUP(B2331,[1]Sheet1!$A:$C,3,FALSE)</f>
        <v>3760319700066</v>
      </c>
      <c r="N2331" s="18" t="s">
        <v>2021</v>
      </c>
      <c r="O2331" s="16"/>
      <c r="P2331" s="16"/>
      <c r="Q2331" s="17"/>
    </row>
    <row r="2332" spans="1:17" x14ac:dyDescent="0.25">
      <c r="A2332" s="3"/>
      <c r="B2332" s="7">
        <v>31896</v>
      </c>
      <c r="C2332" s="19" t="s">
        <v>2069</v>
      </c>
      <c r="D2332" s="16"/>
      <c r="E2332" s="17"/>
      <c r="F2332" s="7">
        <v>750</v>
      </c>
      <c r="G2332" s="7" t="s">
        <v>49</v>
      </c>
      <c r="H2332" s="8">
        <v>12</v>
      </c>
      <c r="I2332" s="9">
        <v>22.63</v>
      </c>
      <c r="J2332" s="9">
        <v>3.3944999999999999</v>
      </c>
      <c r="K2332" s="9">
        <v>0.2</v>
      </c>
      <c r="L2332" s="9">
        <v>26.22</v>
      </c>
      <c r="M2332" s="22">
        <f>VLOOKUP(B2332,[1]Sheet1!$A:$C,3,FALSE)</f>
        <v>3760004142751</v>
      </c>
      <c r="N2332" s="19" t="s">
        <v>2021</v>
      </c>
      <c r="O2332" s="16"/>
      <c r="P2332" s="16"/>
      <c r="Q2332" s="17"/>
    </row>
    <row r="2333" spans="1:17" x14ac:dyDescent="0.25">
      <c r="A2333" s="3"/>
      <c r="B2333" s="4">
        <v>30845</v>
      </c>
      <c r="C2333" s="18" t="s">
        <v>2070</v>
      </c>
      <c r="D2333" s="16"/>
      <c r="E2333" s="17"/>
      <c r="F2333" s="4">
        <v>750</v>
      </c>
      <c r="G2333" s="4" t="s">
        <v>12</v>
      </c>
      <c r="H2333" s="5">
        <v>6</v>
      </c>
      <c r="I2333" s="6">
        <v>107.43</v>
      </c>
      <c r="J2333" s="6">
        <v>16.1145</v>
      </c>
      <c r="K2333" s="6">
        <v>0.2</v>
      </c>
      <c r="L2333" s="6">
        <v>123.74</v>
      </c>
      <c r="M2333" s="22">
        <f>VLOOKUP(B2333,[1]Sheet1!$A:$C,3,FALSE)</f>
        <v>631471002417</v>
      </c>
      <c r="N2333" s="18" t="s">
        <v>2021</v>
      </c>
      <c r="O2333" s="16"/>
      <c r="P2333" s="16"/>
      <c r="Q2333" s="17"/>
    </row>
    <row r="2334" spans="1:17" x14ac:dyDescent="0.25">
      <c r="A2334" s="3"/>
      <c r="B2334" s="7">
        <v>28614</v>
      </c>
      <c r="C2334" s="19" t="s">
        <v>2071</v>
      </c>
      <c r="D2334" s="16"/>
      <c r="E2334" s="17"/>
      <c r="F2334" s="7">
        <v>750</v>
      </c>
      <c r="G2334" s="7" t="s">
        <v>12</v>
      </c>
      <c r="H2334" s="8">
        <v>12</v>
      </c>
      <c r="I2334" s="9">
        <v>49.93</v>
      </c>
      <c r="J2334" s="9">
        <v>7.4894999999999996</v>
      </c>
      <c r="K2334" s="9">
        <v>0.2</v>
      </c>
      <c r="L2334" s="9">
        <v>57.62</v>
      </c>
      <c r="M2334" s="22">
        <f>VLOOKUP(B2334,[1]Sheet1!$A:$C,3,FALSE)</f>
        <v>3760163355115</v>
      </c>
      <c r="N2334" s="19" t="s">
        <v>2021</v>
      </c>
      <c r="O2334" s="16"/>
      <c r="P2334" s="16"/>
      <c r="Q2334" s="17"/>
    </row>
    <row r="2335" spans="1:17" x14ac:dyDescent="0.25">
      <c r="A2335" s="3"/>
      <c r="B2335" s="4">
        <v>14148</v>
      </c>
      <c r="C2335" s="18" t="s">
        <v>2072</v>
      </c>
      <c r="D2335" s="16"/>
      <c r="E2335" s="17"/>
      <c r="F2335" s="4">
        <v>750</v>
      </c>
      <c r="G2335" s="4" t="s">
        <v>12</v>
      </c>
      <c r="H2335" s="5">
        <v>12</v>
      </c>
      <c r="I2335" s="6">
        <v>44.62</v>
      </c>
      <c r="J2335" s="6">
        <v>6.6929999999999996</v>
      </c>
      <c r="K2335" s="6">
        <v>0.2</v>
      </c>
      <c r="L2335" s="6">
        <v>51.51</v>
      </c>
      <c r="M2335" s="22">
        <f>VLOOKUP(B2335,[1]Sheet1!$A:$C,3,FALSE)</f>
        <v>3018300002553</v>
      </c>
      <c r="N2335" s="18" t="s">
        <v>2021</v>
      </c>
      <c r="O2335" s="16"/>
      <c r="P2335" s="16"/>
      <c r="Q2335" s="17"/>
    </row>
    <row r="2336" spans="1:17" x14ac:dyDescent="0.25">
      <c r="A2336" s="3"/>
      <c r="B2336" s="7">
        <v>31915</v>
      </c>
      <c r="C2336" s="19" t="s">
        <v>2073</v>
      </c>
      <c r="D2336" s="16"/>
      <c r="E2336" s="17"/>
      <c r="F2336" s="7">
        <v>750</v>
      </c>
      <c r="G2336" s="7" t="s">
        <v>49</v>
      </c>
      <c r="H2336" s="8">
        <v>12</v>
      </c>
      <c r="I2336" s="9">
        <v>22.63</v>
      </c>
      <c r="J2336" s="9">
        <v>3.3944999999999999</v>
      </c>
      <c r="K2336" s="9">
        <v>0.2</v>
      </c>
      <c r="L2336" s="9">
        <v>26.22</v>
      </c>
      <c r="M2336" s="22">
        <f>VLOOKUP(B2336,[1]Sheet1!$A:$C,3,FALSE)</f>
        <v>3331210000199</v>
      </c>
      <c r="N2336" s="19" t="s">
        <v>2021</v>
      </c>
      <c r="O2336" s="16"/>
      <c r="P2336" s="16"/>
      <c r="Q2336" s="17"/>
    </row>
    <row r="2337" spans="1:17" x14ac:dyDescent="0.25">
      <c r="A2337" s="3"/>
      <c r="B2337" s="4">
        <v>31284</v>
      </c>
      <c r="C2337" s="18" t="s">
        <v>2074</v>
      </c>
      <c r="D2337" s="16"/>
      <c r="E2337" s="17"/>
      <c r="F2337" s="4">
        <v>750</v>
      </c>
      <c r="G2337" s="4" t="s">
        <v>12</v>
      </c>
      <c r="H2337" s="5">
        <v>6</v>
      </c>
      <c r="I2337" s="6">
        <v>39.78</v>
      </c>
      <c r="J2337" s="6">
        <v>5.9669999999999996</v>
      </c>
      <c r="K2337" s="6">
        <v>0.2</v>
      </c>
      <c r="L2337" s="6">
        <v>45.95</v>
      </c>
      <c r="M2337" s="22">
        <f>VLOOKUP(B2337,[1]Sheet1!$A:$C,3,FALSE)</f>
        <v>3290217300186</v>
      </c>
      <c r="N2337" s="18" t="s">
        <v>2021</v>
      </c>
      <c r="O2337" s="16"/>
      <c r="P2337" s="16"/>
      <c r="Q2337" s="17"/>
    </row>
    <row r="2338" spans="1:17" x14ac:dyDescent="0.25">
      <c r="A2338" s="3"/>
      <c r="B2338" s="7">
        <v>23672</v>
      </c>
      <c r="C2338" s="19" t="s">
        <v>2075</v>
      </c>
      <c r="D2338" s="16"/>
      <c r="E2338" s="17"/>
      <c r="F2338" s="7">
        <v>750</v>
      </c>
      <c r="G2338" s="7" t="s">
        <v>12</v>
      </c>
      <c r="H2338" s="8">
        <v>6</v>
      </c>
      <c r="I2338" s="9">
        <v>26.29</v>
      </c>
      <c r="J2338" s="9">
        <v>3.9434999999999998</v>
      </c>
      <c r="K2338" s="9">
        <v>0.2</v>
      </c>
      <c r="L2338" s="9">
        <v>30.43</v>
      </c>
      <c r="M2338" s="22">
        <f>VLOOKUP(B2338,[1]Sheet1!$A:$C,3,FALSE)</f>
        <v>3760040180021</v>
      </c>
      <c r="N2338" s="19" t="s">
        <v>2021</v>
      </c>
      <c r="O2338" s="16"/>
      <c r="P2338" s="16"/>
      <c r="Q2338" s="17"/>
    </row>
    <row r="2339" spans="1:17" x14ac:dyDescent="0.25">
      <c r="A2339" s="3"/>
      <c r="B2339" s="4">
        <v>31288</v>
      </c>
      <c r="C2339" s="18" t="s">
        <v>2076</v>
      </c>
      <c r="D2339" s="16"/>
      <c r="E2339" s="17"/>
      <c r="F2339" s="4">
        <v>1500</v>
      </c>
      <c r="G2339" s="4" t="s">
        <v>12</v>
      </c>
      <c r="H2339" s="5">
        <v>1</v>
      </c>
      <c r="I2339" s="6">
        <v>164.56</v>
      </c>
      <c r="J2339" s="6">
        <v>24.684000000000001</v>
      </c>
      <c r="K2339" s="6">
        <v>0.2</v>
      </c>
      <c r="L2339" s="6">
        <v>189.44</v>
      </c>
      <c r="M2339" s="22">
        <f>VLOOKUP(B2339,[1]Sheet1!$A:$C,3,FALSE)</f>
        <v>3500610166075</v>
      </c>
      <c r="N2339" s="18" t="s">
        <v>2021</v>
      </c>
      <c r="O2339" s="16"/>
      <c r="P2339" s="16"/>
      <c r="Q2339" s="17"/>
    </row>
    <row r="2340" spans="1:17" x14ac:dyDescent="0.25">
      <c r="A2340" s="3"/>
      <c r="B2340" s="7">
        <v>31324</v>
      </c>
      <c r="C2340" s="19" t="s">
        <v>2077</v>
      </c>
      <c r="D2340" s="16"/>
      <c r="E2340" s="17"/>
      <c r="F2340" s="7">
        <v>750</v>
      </c>
      <c r="G2340" s="7" t="s">
        <v>12</v>
      </c>
      <c r="H2340" s="8">
        <v>6</v>
      </c>
      <c r="I2340" s="9">
        <v>78.77</v>
      </c>
      <c r="J2340" s="9">
        <v>11.8155</v>
      </c>
      <c r="K2340" s="9">
        <v>0.2</v>
      </c>
      <c r="L2340" s="9">
        <v>90.79</v>
      </c>
      <c r="M2340" s="22">
        <f>VLOOKUP(B2340,[1]Sheet1!$A:$C,3,FALSE)</f>
        <v>3760072796511</v>
      </c>
      <c r="N2340" s="19" t="s">
        <v>2021</v>
      </c>
      <c r="O2340" s="16"/>
      <c r="P2340" s="16"/>
      <c r="Q2340" s="17"/>
    </row>
    <row r="2341" spans="1:17" x14ac:dyDescent="0.25">
      <c r="A2341" s="3"/>
      <c r="B2341" s="4">
        <v>32158</v>
      </c>
      <c r="C2341" s="18" t="s">
        <v>2078</v>
      </c>
      <c r="D2341" s="16"/>
      <c r="E2341" s="17"/>
      <c r="F2341" s="4">
        <v>750</v>
      </c>
      <c r="G2341" s="4" t="s">
        <v>12</v>
      </c>
      <c r="H2341" s="5">
        <v>6</v>
      </c>
      <c r="I2341" s="6">
        <v>62.21</v>
      </c>
      <c r="J2341" s="6">
        <v>9.3315000000000001</v>
      </c>
      <c r="K2341" s="6">
        <v>0.2</v>
      </c>
      <c r="L2341" s="6">
        <v>71.739999999999995</v>
      </c>
      <c r="M2341" s="22">
        <f>VLOOKUP(B2341,[1]Sheet1!$A:$C,3,FALSE)</f>
        <v>999999932158</v>
      </c>
      <c r="N2341" s="18" t="s">
        <v>2021</v>
      </c>
      <c r="O2341" s="16"/>
      <c r="P2341" s="16"/>
      <c r="Q2341" s="17"/>
    </row>
    <row r="2342" spans="1:17" x14ac:dyDescent="0.25">
      <c r="A2342" s="3"/>
      <c r="B2342" s="7">
        <v>31886</v>
      </c>
      <c r="C2342" s="19" t="s">
        <v>2079</v>
      </c>
      <c r="D2342" s="16"/>
      <c r="E2342" s="17"/>
      <c r="F2342" s="7">
        <v>750</v>
      </c>
      <c r="G2342" s="7" t="s">
        <v>12</v>
      </c>
      <c r="H2342" s="8">
        <v>6</v>
      </c>
      <c r="I2342" s="9">
        <v>31.46</v>
      </c>
      <c r="J2342" s="9">
        <v>4.7190000000000003</v>
      </c>
      <c r="K2342" s="9">
        <v>0.2</v>
      </c>
      <c r="L2342" s="9">
        <v>36.380000000000003</v>
      </c>
      <c r="M2342" s="22">
        <f>VLOOKUP(B2342,[1]Sheet1!$A:$C,3,FALSE)</f>
        <v>999999931886</v>
      </c>
      <c r="N2342" s="19" t="s">
        <v>2021</v>
      </c>
      <c r="O2342" s="16"/>
      <c r="P2342" s="16"/>
      <c r="Q2342" s="17"/>
    </row>
    <row r="2343" spans="1:17" x14ac:dyDescent="0.25">
      <c r="A2343" s="3"/>
      <c r="B2343" s="4">
        <v>31894</v>
      </c>
      <c r="C2343" s="18" t="s">
        <v>2080</v>
      </c>
      <c r="D2343" s="16"/>
      <c r="E2343" s="17"/>
      <c r="F2343" s="4">
        <v>750</v>
      </c>
      <c r="G2343" s="4" t="s">
        <v>12</v>
      </c>
      <c r="H2343" s="5">
        <v>6</v>
      </c>
      <c r="I2343" s="6">
        <v>31.46</v>
      </c>
      <c r="J2343" s="6">
        <v>4.7190000000000003</v>
      </c>
      <c r="K2343" s="6">
        <v>0.2</v>
      </c>
      <c r="L2343" s="6">
        <v>36.380000000000003</v>
      </c>
      <c r="M2343" s="22">
        <f>VLOOKUP(B2343,[1]Sheet1!$A:$C,3,FALSE)</f>
        <v>999999931894</v>
      </c>
      <c r="N2343" s="18" t="s">
        <v>2021</v>
      </c>
      <c r="O2343" s="16"/>
      <c r="P2343" s="16"/>
      <c r="Q2343" s="17"/>
    </row>
    <row r="2344" spans="1:17" x14ac:dyDescent="0.25">
      <c r="A2344" s="3"/>
      <c r="B2344" s="7">
        <v>31893</v>
      </c>
      <c r="C2344" s="19" t="s">
        <v>2081</v>
      </c>
      <c r="D2344" s="16"/>
      <c r="E2344" s="17"/>
      <c r="F2344" s="7">
        <v>750</v>
      </c>
      <c r="G2344" s="7" t="s">
        <v>12</v>
      </c>
      <c r="H2344" s="8">
        <v>6</v>
      </c>
      <c r="I2344" s="9">
        <v>27.67</v>
      </c>
      <c r="J2344" s="9">
        <v>4.1505000000000001</v>
      </c>
      <c r="K2344" s="9">
        <v>0.2</v>
      </c>
      <c r="L2344" s="9">
        <v>32.020000000000003</v>
      </c>
      <c r="M2344" s="22">
        <f>VLOOKUP(B2344,[1]Sheet1!$A:$C,3,FALSE)</f>
        <v>999999931893</v>
      </c>
      <c r="N2344" s="19" t="s">
        <v>2021</v>
      </c>
      <c r="O2344" s="16"/>
      <c r="P2344" s="16"/>
      <c r="Q2344" s="17"/>
    </row>
    <row r="2345" spans="1:17" x14ac:dyDescent="0.25">
      <c r="A2345" s="3"/>
      <c r="B2345" s="4">
        <v>29009</v>
      </c>
      <c r="C2345" s="18" t="s">
        <v>2082</v>
      </c>
      <c r="D2345" s="16"/>
      <c r="E2345" s="17"/>
      <c r="F2345" s="4">
        <v>750</v>
      </c>
      <c r="G2345" s="4" t="s">
        <v>12</v>
      </c>
      <c r="H2345" s="5">
        <v>12</v>
      </c>
      <c r="I2345" s="6">
        <v>26.71</v>
      </c>
      <c r="J2345" s="6">
        <v>4.0065</v>
      </c>
      <c r="K2345" s="6">
        <v>0.2</v>
      </c>
      <c r="L2345" s="6">
        <v>30.92</v>
      </c>
      <c r="M2345" s="22">
        <f>VLOOKUP(B2345,[1]Sheet1!$A:$C,3,FALSE)</f>
        <v>3760026100685</v>
      </c>
      <c r="N2345" s="18" t="s">
        <v>2021</v>
      </c>
      <c r="O2345" s="16"/>
      <c r="P2345" s="16"/>
      <c r="Q2345" s="17"/>
    </row>
    <row r="2346" spans="1:17" x14ac:dyDescent="0.25">
      <c r="A2346" s="3"/>
      <c r="B2346" s="7">
        <v>31380</v>
      </c>
      <c r="C2346" s="19" t="s">
        <v>2083</v>
      </c>
      <c r="D2346" s="16"/>
      <c r="E2346" s="17"/>
      <c r="F2346" s="7">
        <v>750</v>
      </c>
      <c r="G2346" s="7" t="s">
        <v>12</v>
      </c>
      <c r="H2346" s="8">
        <v>12</v>
      </c>
      <c r="I2346" s="9">
        <v>30.25</v>
      </c>
      <c r="J2346" s="9">
        <v>4.5374999999999996</v>
      </c>
      <c r="K2346" s="9">
        <v>0.2</v>
      </c>
      <c r="L2346" s="9">
        <v>34.99</v>
      </c>
      <c r="M2346" s="22">
        <f>VLOOKUP(B2346,[1]Sheet1!$A:$C,3,FALSE)</f>
        <v>3760218912584</v>
      </c>
      <c r="N2346" s="19" t="s">
        <v>2021</v>
      </c>
      <c r="O2346" s="16"/>
      <c r="P2346" s="16"/>
      <c r="Q2346" s="17"/>
    </row>
    <row r="2347" spans="1:17" x14ac:dyDescent="0.25">
      <c r="A2347" s="3"/>
      <c r="B2347" s="4">
        <v>32121</v>
      </c>
      <c r="C2347" s="18" t="s">
        <v>2084</v>
      </c>
      <c r="D2347" s="16"/>
      <c r="E2347" s="17"/>
      <c r="F2347" s="4">
        <v>750</v>
      </c>
      <c r="G2347" s="4" t="s">
        <v>12</v>
      </c>
      <c r="H2347" s="5">
        <v>6</v>
      </c>
      <c r="I2347" s="6">
        <v>58.14</v>
      </c>
      <c r="J2347" s="6">
        <v>8.7210000000000001</v>
      </c>
      <c r="K2347" s="6">
        <v>0.2</v>
      </c>
      <c r="L2347" s="6">
        <v>67.06</v>
      </c>
      <c r="M2347" s="22">
        <f>VLOOKUP(B2347,[1]Sheet1!$A:$C,3,FALSE)</f>
        <v>3538491399107</v>
      </c>
      <c r="N2347" s="18" t="s">
        <v>2021</v>
      </c>
      <c r="O2347" s="16"/>
      <c r="P2347" s="16"/>
      <c r="Q2347" s="17"/>
    </row>
    <row r="2348" spans="1:17" x14ac:dyDescent="0.25">
      <c r="A2348" s="3"/>
      <c r="B2348" s="7">
        <v>32117</v>
      </c>
      <c r="C2348" s="19" t="s">
        <v>2085</v>
      </c>
      <c r="D2348" s="16"/>
      <c r="E2348" s="17"/>
      <c r="F2348" s="7">
        <v>750</v>
      </c>
      <c r="G2348" s="7" t="s">
        <v>12</v>
      </c>
      <c r="H2348" s="8">
        <v>6</v>
      </c>
      <c r="I2348" s="9">
        <v>51.96</v>
      </c>
      <c r="J2348" s="9">
        <v>7.7939999999999996</v>
      </c>
      <c r="K2348" s="9">
        <v>0.2</v>
      </c>
      <c r="L2348" s="9">
        <v>59.95</v>
      </c>
      <c r="M2348" s="22">
        <f>VLOOKUP(B2348,[1]Sheet1!$A:$C,3,FALSE)</f>
        <v>3538490999100</v>
      </c>
      <c r="N2348" s="19" t="s">
        <v>2021</v>
      </c>
      <c r="O2348" s="16"/>
      <c r="P2348" s="16"/>
      <c r="Q2348" s="17"/>
    </row>
    <row r="2349" spans="1:17" x14ac:dyDescent="0.25">
      <c r="A2349" s="3"/>
      <c r="B2349" s="4">
        <v>32119</v>
      </c>
      <c r="C2349" s="18" t="s">
        <v>2086</v>
      </c>
      <c r="D2349" s="16"/>
      <c r="E2349" s="17"/>
      <c r="F2349" s="4">
        <v>750</v>
      </c>
      <c r="G2349" s="4" t="s">
        <v>12</v>
      </c>
      <c r="H2349" s="5">
        <v>6</v>
      </c>
      <c r="I2349" s="6">
        <v>51.96</v>
      </c>
      <c r="J2349" s="6">
        <v>7.7939999999999996</v>
      </c>
      <c r="K2349" s="6">
        <v>0.2</v>
      </c>
      <c r="L2349" s="6">
        <v>59.95</v>
      </c>
      <c r="M2349" s="22">
        <f>VLOOKUP(B2349,[1]Sheet1!$A:$C,3,FALSE)</f>
        <v>3538490599102</v>
      </c>
      <c r="N2349" s="18" t="s">
        <v>2021</v>
      </c>
      <c r="O2349" s="16"/>
      <c r="P2349" s="16"/>
      <c r="Q2349" s="17"/>
    </row>
    <row r="2350" spans="1:17" x14ac:dyDescent="0.25">
      <c r="A2350" s="3"/>
      <c r="B2350" s="7">
        <v>32118</v>
      </c>
      <c r="C2350" s="19" t="s">
        <v>2087</v>
      </c>
      <c r="D2350" s="16"/>
      <c r="E2350" s="17"/>
      <c r="F2350" s="7">
        <v>750</v>
      </c>
      <c r="G2350" s="7" t="s">
        <v>12</v>
      </c>
      <c r="H2350" s="8">
        <v>6</v>
      </c>
      <c r="I2350" s="9">
        <v>64.33</v>
      </c>
      <c r="J2350" s="9">
        <v>9.6494999999999997</v>
      </c>
      <c r="K2350" s="9">
        <v>0.2</v>
      </c>
      <c r="L2350" s="9">
        <v>74.180000000000007</v>
      </c>
      <c r="M2350" s="22">
        <f>VLOOKUP(B2350,[1]Sheet1!$A:$C,3,FALSE)</f>
        <v>3538491599101</v>
      </c>
      <c r="N2350" s="19" t="s">
        <v>2021</v>
      </c>
      <c r="O2350" s="16"/>
      <c r="P2350" s="16"/>
      <c r="Q2350" s="17"/>
    </row>
    <row r="2351" spans="1:17" x14ac:dyDescent="0.25">
      <c r="A2351" s="3"/>
      <c r="B2351" s="4">
        <v>32120</v>
      </c>
      <c r="C2351" s="18" t="s">
        <v>2088</v>
      </c>
      <c r="D2351" s="16"/>
      <c r="E2351" s="17"/>
      <c r="F2351" s="4">
        <v>750</v>
      </c>
      <c r="G2351" s="4" t="s">
        <v>12</v>
      </c>
      <c r="H2351" s="5">
        <v>6</v>
      </c>
      <c r="I2351" s="6">
        <v>51.96</v>
      </c>
      <c r="J2351" s="6">
        <v>7.7939999999999996</v>
      </c>
      <c r="K2351" s="6">
        <v>0.2</v>
      </c>
      <c r="L2351" s="6">
        <v>59.95</v>
      </c>
      <c r="M2351" s="22">
        <f>VLOOKUP(B2351,[1]Sheet1!$A:$C,3,FALSE)</f>
        <v>3538490399108</v>
      </c>
      <c r="N2351" s="18" t="s">
        <v>2021</v>
      </c>
      <c r="O2351" s="16"/>
      <c r="P2351" s="16"/>
      <c r="Q2351" s="17"/>
    </row>
    <row r="2352" spans="1:17" x14ac:dyDescent="0.25">
      <c r="A2352" s="3"/>
      <c r="B2352" s="7">
        <v>32122</v>
      </c>
      <c r="C2352" s="19" t="s">
        <v>2089</v>
      </c>
      <c r="D2352" s="16"/>
      <c r="E2352" s="17"/>
      <c r="F2352" s="7">
        <v>750</v>
      </c>
      <c r="G2352" s="7" t="s">
        <v>12</v>
      </c>
      <c r="H2352" s="8">
        <v>6</v>
      </c>
      <c r="I2352" s="9">
        <v>51.96</v>
      </c>
      <c r="J2352" s="9">
        <v>7.7939999999999996</v>
      </c>
      <c r="K2352" s="9">
        <v>0.2</v>
      </c>
      <c r="L2352" s="9">
        <v>59.95</v>
      </c>
      <c r="M2352" s="22">
        <f>VLOOKUP(B2352,[1]Sheet1!$A:$C,3,FALSE)</f>
        <v>3538490499105</v>
      </c>
      <c r="N2352" s="19" t="s">
        <v>2021</v>
      </c>
      <c r="O2352" s="16"/>
      <c r="P2352" s="16"/>
      <c r="Q2352" s="17"/>
    </row>
    <row r="2353" spans="1:17" x14ac:dyDescent="0.25">
      <c r="A2353" s="3"/>
      <c r="B2353" s="4">
        <v>32116</v>
      </c>
      <c r="C2353" s="18" t="s">
        <v>2090</v>
      </c>
      <c r="D2353" s="16"/>
      <c r="E2353" s="17"/>
      <c r="F2353" s="4">
        <v>750</v>
      </c>
      <c r="G2353" s="4" t="s">
        <v>12</v>
      </c>
      <c r="H2353" s="5">
        <v>6</v>
      </c>
      <c r="I2353" s="6">
        <v>38.82</v>
      </c>
      <c r="J2353" s="6">
        <v>5.8230000000000004</v>
      </c>
      <c r="K2353" s="6">
        <v>0.2</v>
      </c>
      <c r="L2353" s="6">
        <v>44.84</v>
      </c>
      <c r="M2353" s="22">
        <f>VLOOKUP(B2353,[1]Sheet1!$A:$C,3,FALSE)</f>
        <v>3538490199104</v>
      </c>
      <c r="N2353" s="18" t="s">
        <v>2021</v>
      </c>
      <c r="O2353" s="16"/>
      <c r="P2353" s="16"/>
      <c r="Q2353" s="17"/>
    </row>
    <row r="2354" spans="1:17" x14ac:dyDescent="0.25">
      <c r="A2354" s="3"/>
      <c r="B2354" s="7">
        <v>32124</v>
      </c>
      <c r="C2354" s="19" t="s">
        <v>2091</v>
      </c>
      <c r="D2354" s="16"/>
      <c r="E2354" s="17"/>
      <c r="F2354" s="7">
        <v>750</v>
      </c>
      <c r="G2354" s="7" t="s">
        <v>12</v>
      </c>
      <c r="H2354" s="8">
        <v>6</v>
      </c>
      <c r="I2354" s="9">
        <v>48.94</v>
      </c>
      <c r="J2354" s="9">
        <v>7.3410000000000002</v>
      </c>
      <c r="K2354" s="9">
        <v>0.2</v>
      </c>
      <c r="L2354" s="9">
        <v>56.48</v>
      </c>
      <c r="M2354" s="22">
        <f>VLOOKUP(B2354,[1]Sheet1!$A:$C,3,FALSE)</f>
        <v>3538490299101</v>
      </c>
      <c r="N2354" s="19" t="s">
        <v>2021</v>
      </c>
      <c r="O2354" s="16"/>
      <c r="P2354" s="16"/>
      <c r="Q2354" s="17"/>
    </row>
    <row r="2355" spans="1:17" x14ac:dyDescent="0.25">
      <c r="A2355" s="3"/>
      <c r="B2355" s="4">
        <v>32123</v>
      </c>
      <c r="C2355" s="18" t="s">
        <v>2092</v>
      </c>
      <c r="D2355" s="16"/>
      <c r="E2355" s="17"/>
      <c r="F2355" s="4">
        <v>750</v>
      </c>
      <c r="G2355" s="4" t="s">
        <v>12</v>
      </c>
      <c r="H2355" s="5">
        <v>6</v>
      </c>
      <c r="I2355" s="6">
        <v>62.21</v>
      </c>
      <c r="J2355" s="6">
        <v>9.3315000000000001</v>
      </c>
      <c r="K2355" s="6">
        <v>0.2</v>
      </c>
      <c r="L2355" s="6">
        <v>71.739999999999995</v>
      </c>
      <c r="M2355" s="22">
        <f>VLOOKUP(B2355,[1]Sheet1!$A:$C,3,FALSE)</f>
        <v>3538490899103</v>
      </c>
      <c r="N2355" s="18" t="s">
        <v>2021</v>
      </c>
      <c r="O2355" s="16"/>
      <c r="P2355" s="16"/>
      <c r="Q2355" s="17"/>
    </row>
    <row r="2356" spans="1:17" x14ac:dyDescent="0.25">
      <c r="A2356" s="3"/>
      <c r="B2356" s="7">
        <v>32163</v>
      </c>
      <c r="C2356" s="19" t="s">
        <v>2093</v>
      </c>
      <c r="D2356" s="16"/>
      <c r="E2356" s="17"/>
      <c r="F2356" s="7">
        <v>750</v>
      </c>
      <c r="G2356" s="7" t="s">
        <v>12</v>
      </c>
      <c r="H2356" s="8">
        <v>6</v>
      </c>
      <c r="I2356" s="9">
        <v>19.059999999999999</v>
      </c>
      <c r="J2356" s="9">
        <v>2.859</v>
      </c>
      <c r="K2356" s="9">
        <v>0.2</v>
      </c>
      <c r="L2356" s="9">
        <v>22.12</v>
      </c>
      <c r="M2356" s="22">
        <f>VLOOKUP(B2356,[1]Sheet1!$A:$C,3,FALSE)</f>
        <v>999999932163</v>
      </c>
      <c r="N2356" s="19" t="s">
        <v>2021</v>
      </c>
      <c r="O2356" s="16"/>
      <c r="P2356" s="16"/>
      <c r="Q2356" s="17"/>
    </row>
    <row r="2357" spans="1:17" x14ac:dyDescent="0.25">
      <c r="A2357" s="3"/>
      <c r="B2357" s="4">
        <v>31104</v>
      </c>
      <c r="C2357" s="18" t="s">
        <v>2094</v>
      </c>
      <c r="D2357" s="16"/>
      <c r="E2357" s="17"/>
      <c r="F2357" s="4">
        <v>750</v>
      </c>
      <c r="G2357" s="4" t="s">
        <v>12</v>
      </c>
      <c r="H2357" s="5">
        <v>12</v>
      </c>
      <c r="I2357" s="6">
        <v>58.08</v>
      </c>
      <c r="J2357" s="6">
        <v>8.7119999999999997</v>
      </c>
      <c r="K2357" s="6">
        <v>0.2</v>
      </c>
      <c r="L2357" s="6">
        <v>66.989999999999995</v>
      </c>
      <c r="M2357" s="22">
        <f>VLOOKUP(B2357,[1]Sheet1!$A:$C,3,FALSE)</f>
        <v>3760163352114</v>
      </c>
      <c r="N2357" s="18" t="s">
        <v>2021</v>
      </c>
      <c r="O2357" s="16"/>
      <c r="P2357" s="16"/>
      <c r="Q2357" s="17"/>
    </row>
    <row r="2358" spans="1:17" x14ac:dyDescent="0.25">
      <c r="A2358" s="3"/>
      <c r="B2358" s="7">
        <v>31103</v>
      </c>
      <c r="C2358" s="19" t="s">
        <v>2095</v>
      </c>
      <c r="D2358" s="16"/>
      <c r="E2358" s="17"/>
      <c r="F2358" s="7">
        <v>750</v>
      </c>
      <c r="G2358" s="7" t="s">
        <v>12</v>
      </c>
      <c r="H2358" s="8">
        <v>12</v>
      </c>
      <c r="I2358" s="9">
        <v>36.340000000000003</v>
      </c>
      <c r="J2358" s="9">
        <v>5.4509999999999996</v>
      </c>
      <c r="K2358" s="9">
        <v>0.2</v>
      </c>
      <c r="L2358" s="9">
        <v>41.99</v>
      </c>
      <c r="M2358" s="22">
        <f>VLOOKUP(B2358,[1]Sheet1!$A:$C,3,FALSE)</f>
        <v>3760163351216</v>
      </c>
      <c r="N2358" s="19" t="s">
        <v>2021</v>
      </c>
      <c r="O2358" s="16"/>
      <c r="P2358" s="16"/>
      <c r="Q2358" s="17"/>
    </row>
    <row r="2359" spans="1:17" x14ac:dyDescent="0.25">
      <c r="A2359" s="3"/>
      <c r="B2359" s="4">
        <v>28661</v>
      </c>
      <c r="C2359" s="18" t="s">
        <v>2096</v>
      </c>
      <c r="D2359" s="16"/>
      <c r="E2359" s="17"/>
      <c r="F2359" s="4">
        <v>750</v>
      </c>
      <c r="G2359" s="4" t="s">
        <v>12</v>
      </c>
      <c r="H2359" s="5">
        <v>12</v>
      </c>
      <c r="I2359" s="6">
        <v>45.9</v>
      </c>
      <c r="J2359" s="6">
        <v>6.8849999999999998</v>
      </c>
      <c r="K2359" s="6">
        <v>0.2</v>
      </c>
      <c r="L2359" s="6">
        <v>52.99</v>
      </c>
      <c r="M2359" s="22">
        <f>VLOOKUP(B2359,[1]Sheet1!$A:$C,3,FALSE)</f>
        <v>3760059050018</v>
      </c>
      <c r="N2359" s="18" t="s">
        <v>2021</v>
      </c>
      <c r="O2359" s="16"/>
      <c r="P2359" s="16"/>
      <c r="Q2359" s="17"/>
    </row>
    <row r="2360" spans="1:17" x14ac:dyDescent="0.25">
      <c r="A2360" s="3"/>
      <c r="B2360" s="7">
        <v>28961</v>
      </c>
      <c r="C2360" s="19" t="s">
        <v>2097</v>
      </c>
      <c r="D2360" s="16"/>
      <c r="E2360" s="17"/>
      <c r="F2360" s="7">
        <v>750</v>
      </c>
      <c r="G2360" s="7" t="s">
        <v>12</v>
      </c>
      <c r="H2360" s="8">
        <v>12</v>
      </c>
      <c r="I2360" s="9">
        <v>62.08</v>
      </c>
      <c r="J2360" s="9">
        <v>9.3119999999999994</v>
      </c>
      <c r="K2360" s="9">
        <v>0.2</v>
      </c>
      <c r="L2360" s="9">
        <v>71.59</v>
      </c>
      <c r="M2360" s="22">
        <f>VLOOKUP(B2360,[1]Sheet1!$A:$C,3,FALSE)</f>
        <v>3496168493308</v>
      </c>
      <c r="N2360" s="19" t="s">
        <v>2021</v>
      </c>
      <c r="O2360" s="16"/>
      <c r="P2360" s="16"/>
      <c r="Q2360" s="17"/>
    </row>
    <row r="2361" spans="1:17" x14ac:dyDescent="0.25">
      <c r="A2361" s="3"/>
      <c r="B2361" s="4">
        <v>30753</v>
      </c>
      <c r="C2361" s="18" t="s">
        <v>2098</v>
      </c>
      <c r="D2361" s="16"/>
      <c r="E2361" s="17"/>
      <c r="F2361" s="4">
        <v>750</v>
      </c>
      <c r="G2361" s="4" t="s">
        <v>12</v>
      </c>
      <c r="H2361" s="5">
        <v>12</v>
      </c>
      <c r="I2361" s="6">
        <v>47.3</v>
      </c>
      <c r="J2361" s="6">
        <v>7.0949999999999998</v>
      </c>
      <c r="K2361" s="6">
        <v>0.2</v>
      </c>
      <c r="L2361" s="6">
        <v>54.6</v>
      </c>
      <c r="M2361" s="22">
        <f>VLOOKUP(B2361,[1]Sheet1!$A:$C,3,FALSE)</f>
        <v>3760163356341</v>
      </c>
      <c r="N2361" s="18" t="s">
        <v>2021</v>
      </c>
      <c r="O2361" s="16"/>
      <c r="P2361" s="16"/>
      <c r="Q2361" s="17"/>
    </row>
    <row r="2362" spans="1:17" x14ac:dyDescent="0.25">
      <c r="A2362" s="3"/>
      <c r="B2362" s="7">
        <v>31771</v>
      </c>
      <c r="C2362" s="19" t="s">
        <v>2099</v>
      </c>
      <c r="D2362" s="16"/>
      <c r="E2362" s="17"/>
      <c r="F2362" s="7">
        <v>750</v>
      </c>
      <c r="G2362" s="7" t="s">
        <v>12</v>
      </c>
      <c r="H2362" s="8">
        <v>12</v>
      </c>
      <c r="I2362" s="9">
        <v>42.43</v>
      </c>
      <c r="J2362" s="9">
        <v>6.3644999999999996</v>
      </c>
      <c r="K2362" s="9">
        <v>0.2</v>
      </c>
      <c r="L2362" s="9">
        <v>48.99</v>
      </c>
      <c r="M2362" s="22">
        <f>VLOOKUP(B2362,[1]Sheet1!$A:$C,3,FALSE)</f>
        <v>3569867500537</v>
      </c>
      <c r="N2362" s="19" t="s">
        <v>2021</v>
      </c>
      <c r="O2362" s="16"/>
      <c r="P2362" s="16"/>
      <c r="Q2362" s="17"/>
    </row>
    <row r="2363" spans="1:17" x14ac:dyDescent="0.25">
      <c r="A2363" s="3"/>
      <c r="B2363" s="4">
        <v>26971</v>
      </c>
      <c r="C2363" s="18" t="s">
        <v>2100</v>
      </c>
      <c r="D2363" s="16"/>
      <c r="E2363" s="17"/>
      <c r="F2363" s="4">
        <v>750</v>
      </c>
      <c r="G2363" s="4" t="s">
        <v>12</v>
      </c>
      <c r="H2363" s="5">
        <v>6</v>
      </c>
      <c r="I2363" s="6">
        <v>57.22</v>
      </c>
      <c r="J2363" s="6">
        <v>8.5830000000000002</v>
      </c>
      <c r="K2363" s="6">
        <v>0.2</v>
      </c>
      <c r="L2363" s="6">
        <v>66</v>
      </c>
      <c r="M2363" s="22">
        <f>VLOOKUP(B2363,[1]Sheet1!$A:$C,3,FALSE)</f>
        <v>12086331015</v>
      </c>
      <c r="N2363" s="18" t="s">
        <v>2021</v>
      </c>
      <c r="O2363" s="16"/>
      <c r="P2363" s="16"/>
      <c r="Q2363" s="17"/>
    </row>
    <row r="2364" spans="1:17" x14ac:dyDescent="0.25">
      <c r="A2364" s="3"/>
      <c r="B2364" s="7">
        <v>22747</v>
      </c>
      <c r="C2364" s="19" t="s">
        <v>2101</v>
      </c>
      <c r="D2364" s="16"/>
      <c r="E2364" s="17"/>
      <c r="F2364" s="7">
        <v>750</v>
      </c>
      <c r="G2364" s="7" t="s">
        <v>12</v>
      </c>
      <c r="H2364" s="8">
        <v>6</v>
      </c>
      <c r="I2364" s="9">
        <v>36.39</v>
      </c>
      <c r="J2364" s="9">
        <v>5.4584999999999999</v>
      </c>
      <c r="K2364" s="9">
        <v>0.2</v>
      </c>
      <c r="L2364" s="9">
        <v>42.05</v>
      </c>
      <c r="M2364" s="22">
        <f>VLOOKUP(B2364,[1]Sheet1!$A:$C,3,FALSE)</f>
        <v>3460691020195</v>
      </c>
      <c r="N2364" s="19" t="s">
        <v>2021</v>
      </c>
      <c r="O2364" s="16"/>
      <c r="P2364" s="16"/>
      <c r="Q2364" s="17"/>
    </row>
    <row r="2365" spans="1:17" x14ac:dyDescent="0.25">
      <c r="A2365" s="3"/>
      <c r="B2365" s="4">
        <v>22748</v>
      </c>
      <c r="C2365" s="18" t="s">
        <v>2102</v>
      </c>
      <c r="D2365" s="16"/>
      <c r="E2365" s="17"/>
      <c r="F2365" s="4">
        <v>750</v>
      </c>
      <c r="G2365" s="4" t="s">
        <v>12</v>
      </c>
      <c r="H2365" s="5">
        <v>6</v>
      </c>
      <c r="I2365" s="6">
        <v>56.67</v>
      </c>
      <c r="J2365" s="6">
        <v>8.5005000000000006</v>
      </c>
      <c r="K2365" s="6">
        <v>0.2</v>
      </c>
      <c r="L2365" s="6">
        <v>65.37</v>
      </c>
      <c r="M2365" s="22">
        <f>VLOOKUP(B2365,[1]Sheet1!$A:$C,3,FALSE)</f>
        <v>3460691009190</v>
      </c>
      <c r="N2365" s="18" t="s">
        <v>2021</v>
      </c>
      <c r="O2365" s="16"/>
      <c r="P2365" s="16"/>
      <c r="Q2365" s="17"/>
    </row>
    <row r="2366" spans="1:17" x14ac:dyDescent="0.25">
      <c r="A2366" s="3"/>
      <c r="B2366" s="7">
        <v>28943</v>
      </c>
      <c r="C2366" s="19" t="s">
        <v>2103</v>
      </c>
      <c r="D2366" s="16"/>
      <c r="E2366" s="17"/>
      <c r="F2366" s="7">
        <v>750</v>
      </c>
      <c r="G2366" s="7" t="s">
        <v>12</v>
      </c>
      <c r="H2366" s="8">
        <v>6</v>
      </c>
      <c r="I2366" s="9">
        <v>57.21</v>
      </c>
      <c r="J2366" s="9">
        <v>8.5815000000000001</v>
      </c>
      <c r="K2366" s="9">
        <v>0.2</v>
      </c>
      <c r="L2366" s="9">
        <v>65.989999999999995</v>
      </c>
      <c r="M2366" s="22">
        <f>VLOOKUP(B2366,[1]Sheet1!$A:$C,3,FALSE)</f>
        <v>3701338000805</v>
      </c>
      <c r="N2366" s="19" t="s">
        <v>2021</v>
      </c>
      <c r="O2366" s="16"/>
      <c r="P2366" s="16"/>
      <c r="Q2366" s="17"/>
    </row>
    <row r="2367" spans="1:17" x14ac:dyDescent="0.25">
      <c r="A2367" s="3"/>
      <c r="B2367" s="4">
        <v>31123</v>
      </c>
      <c r="C2367" s="18" t="s">
        <v>2104</v>
      </c>
      <c r="D2367" s="16"/>
      <c r="E2367" s="17"/>
      <c r="F2367" s="4">
        <v>750</v>
      </c>
      <c r="G2367" s="4" t="s">
        <v>12</v>
      </c>
      <c r="H2367" s="5">
        <v>12</v>
      </c>
      <c r="I2367" s="6">
        <v>34.590000000000003</v>
      </c>
      <c r="J2367" s="6">
        <v>5.1885000000000003</v>
      </c>
      <c r="K2367" s="6">
        <v>0.2</v>
      </c>
      <c r="L2367" s="6">
        <v>39.979999999999997</v>
      </c>
      <c r="M2367" s="22">
        <f>VLOOKUP(B2367,[1]Sheet1!$A:$C,3,FALSE)</f>
        <v>3701338000690</v>
      </c>
      <c r="N2367" s="18" t="s">
        <v>2021</v>
      </c>
      <c r="O2367" s="16"/>
      <c r="P2367" s="16"/>
      <c r="Q2367" s="17"/>
    </row>
    <row r="2368" spans="1:17" x14ac:dyDescent="0.25">
      <c r="A2368" s="3"/>
      <c r="B2368" s="7">
        <v>31733</v>
      </c>
      <c r="C2368" s="19" t="s">
        <v>2105</v>
      </c>
      <c r="D2368" s="16"/>
      <c r="E2368" s="17"/>
      <c r="F2368" s="7">
        <v>750</v>
      </c>
      <c r="G2368" s="7" t="s">
        <v>12</v>
      </c>
      <c r="H2368" s="8">
        <v>6</v>
      </c>
      <c r="I2368" s="9">
        <v>54.17</v>
      </c>
      <c r="J2368" s="9">
        <v>8.1255000000000006</v>
      </c>
      <c r="K2368" s="9">
        <v>0.2</v>
      </c>
      <c r="L2368" s="9">
        <v>62.5</v>
      </c>
      <c r="M2368" s="22">
        <f>VLOOKUP(B2368,[1]Sheet1!$A:$C,3,FALSE)</f>
        <v>3440747531943</v>
      </c>
      <c r="N2368" s="19" t="s">
        <v>2021</v>
      </c>
      <c r="O2368" s="16"/>
      <c r="P2368" s="16"/>
      <c r="Q2368" s="17"/>
    </row>
    <row r="2369" spans="1:17" x14ac:dyDescent="0.25">
      <c r="A2369" s="3"/>
      <c r="B2369" s="4">
        <v>31734</v>
      </c>
      <c r="C2369" s="18" t="s">
        <v>2106</v>
      </c>
      <c r="D2369" s="16"/>
      <c r="E2369" s="17"/>
      <c r="F2369" s="4">
        <v>750</v>
      </c>
      <c r="G2369" s="4" t="s">
        <v>12</v>
      </c>
      <c r="H2369" s="5">
        <v>6</v>
      </c>
      <c r="I2369" s="6">
        <v>66.349999999999994</v>
      </c>
      <c r="J2369" s="6">
        <v>9.9525000000000006</v>
      </c>
      <c r="K2369" s="6">
        <v>0.2</v>
      </c>
      <c r="L2369" s="6">
        <v>76.5</v>
      </c>
      <c r="M2369" s="22">
        <f>VLOOKUP(B2369,[1]Sheet1!$A:$C,3,FALSE)</f>
        <v>3440747531332</v>
      </c>
      <c r="N2369" s="18" t="s">
        <v>2021</v>
      </c>
      <c r="O2369" s="16"/>
      <c r="P2369" s="16"/>
      <c r="Q2369" s="17"/>
    </row>
    <row r="2370" spans="1:17" x14ac:dyDescent="0.25">
      <c r="A2370" s="3"/>
      <c r="B2370" s="7">
        <v>31732</v>
      </c>
      <c r="C2370" s="19" t="s">
        <v>2107</v>
      </c>
      <c r="D2370" s="16"/>
      <c r="E2370" s="17"/>
      <c r="F2370" s="7">
        <v>750</v>
      </c>
      <c r="G2370" s="7" t="s">
        <v>12</v>
      </c>
      <c r="H2370" s="8">
        <v>6</v>
      </c>
      <c r="I2370" s="9">
        <v>66.349999999999994</v>
      </c>
      <c r="J2370" s="9">
        <v>9.9525000000000006</v>
      </c>
      <c r="K2370" s="9">
        <v>0.2</v>
      </c>
      <c r="L2370" s="9">
        <v>76.5</v>
      </c>
      <c r="M2370" s="22">
        <f>VLOOKUP(B2370,[1]Sheet1!$A:$C,3,FALSE)</f>
        <v>3440747531356</v>
      </c>
      <c r="N2370" s="19" t="s">
        <v>2021</v>
      </c>
      <c r="O2370" s="16"/>
      <c r="P2370" s="16"/>
      <c r="Q2370" s="17"/>
    </row>
    <row r="2371" spans="1:17" x14ac:dyDescent="0.25">
      <c r="A2371" s="3"/>
      <c r="B2371" s="4">
        <v>32105</v>
      </c>
      <c r="C2371" s="18" t="s">
        <v>2108</v>
      </c>
      <c r="D2371" s="16"/>
      <c r="E2371" s="17"/>
      <c r="F2371" s="4">
        <v>750</v>
      </c>
      <c r="G2371" s="4" t="s">
        <v>12</v>
      </c>
      <c r="H2371" s="5">
        <v>12</v>
      </c>
      <c r="I2371" s="6">
        <v>22.63</v>
      </c>
      <c r="J2371" s="6">
        <v>3.3944999999999999</v>
      </c>
      <c r="K2371" s="6">
        <v>0.2</v>
      </c>
      <c r="L2371" s="6">
        <v>26.22</v>
      </c>
      <c r="M2371" s="22">
        <f>VLOOKUP(B2371,[1]Sheet1!$A:$C,3,FALSE)</f>
        <v>3770029922719</v>
      </c>
      <c r="N2371" s="18" t="s">
        <v>2021</v>
      </c>
      <c r="O2371" s="16"/>
      <c r="P2371" s="16"/>
      <c r="Q2371" s="17"/>
    </row>
    <row r="2372" spans="1:17" x14ac:dyDescent="0.25">
      <c r="A2372" s="3"/>
      <c r="B2372" s="7">
        <v>31294</v>
      </c>
      <c r="C2372" s="19" t="s">
        <v>2109</v>
      </c>
      <c r="D2372" s="16"/>
      <c r="E2372" s="17"/>
      <c r="F2372" s="7">
        <v>750</v>
      </c>
      <c r="G2372" s="7" t="s">
        <v>12</v>
      </c>
      <c r="H2372" s="8">
        <v>6</v>
      </c>
      <c r="I2372" s="9">
        <v>35.42</v>
      </c>
      <c r="J2372" s="9">
        <v>5.3129999999999997</v>
      </c>
      <c r="K2372" s="9">
        <v>0.2</v>
      </c>
      <c r="L2372" s="9">
        <v>40.93</v>
      </c>
      <c r="M2372" s="22">
        <f>VLOOKUP(B2372,[1]Sheet1!$A:$C,3,FALSE)</f>
        <v>3500610169540</v>
      </c>
      <c r="N2372" s="19" t="s">
        <v>2021</v>
      </c>
      <c r="O2372" s="16"/>
      <c r="P2372" s="16"/>
      <c r="Q2372" s="17"/>
    </row>
    <row r="2373" spans="1:17" x14ac:dyDescent="0.25">
      <c r="A2373" s="3"/>
      <c r="B2373" s="4">
        <v>28209</v>
      </c>
      <c r="C2373" s="18" t="s">
        <v>2110</v>
      </c>
      <c r="D2373" s="16"/>
      <c r="E2373" s="17"/>
      <c r="F2373" s="4">
        <v>750</v>
      </c>
      <c r="G2373" s="4" t="s">
        <v>12</v>
      </c>
      <c r="H2373" s="5">
        <v>12</v>
      </c>
      <c r="I2373" s="6">
        <v>38.94</v>
      </c>
      <c r="J2373" s="6">
        <v>5.8410000000000002</v>
      </c>
      <c r="K2373" s="6">
        <v>0.2</v>
      </c>
      <c r="L2373" s="6">
        <v>44.98</v>
      </c>
      <c r="M2373" s="22">
        <f>VLOOKUP(B2373,[1]Sheet1!$A:$C,3,FALSE)</f>
        <v>3541510104569</v>
      </c>
      <c r="N2373" s="18" t="s">
        <v>2021</v>
      </c>
      <c r="O2373" s="16"/>
      <c r="P2373" s="16"/>
      <c r="Q2373" s="17"/>
    </row>
    <row r="2374" spans="1:17" x14ac:dyDescent="0.25">
      <c r="A2374" s="3"/>
      <c r="B2374" s="7">
        <v>28743</v>
      </c>
      <c r="C2374" s="19" t="s">
        <v>2111</v>
      </c>
      <c r="D2374" s="16"/>
      <c r="E2374" s="17"/>
      <c r="F2374" s="7">
        <v>750</v>
      </c>
      <c r="G2374" s="7" t="s">
        <v>12</v>
      </c>
      <c r="H2374" s="8">
        <v>12</v>
      </c>
      <c r="I2374" s="9">
        <v>59.82</v>
      </c>
      <c r="J2374" s="9">
        <v>8.9730000000000008</v>
      </c>
      <c r="K2374" s="9">
        <v>0.2</v>
      </c>
      <c r="L2374" s="9">
        <v>68.989999999999995</v>
      </c>
      <c r="M2374" s="22">
        <f>VLOOKUP(B2374,[1]Sheet1!$A:$C,3,FALSE)</f>
        <v>3285640110952</v>
      </c>
      <c r="N2374" s="19" t="s">
        <v>2021</v>
      </c>
      <c r="O2374" s="16"/>
      <c r="P2374" s="16"/>
      <c r="Q2374" s="17"/>
    </row>
    <row r="2375" spans="1:17" x14ac:dyDescent="0.25">
      <c r="A2375" s="3"/>
      <c r="B2375" s="4">
        <v>28742</v>
      </c>
      <c r="C2375" s="18" t="s">
        <v>2112</v>
      </c>
      <c r="D2375" s="16"/>
      <c r="E2375" s="17"/>
      <c r="F2375" s="4">
        <v>750</v>
      </c>
      <c r="G2375" s="4" t="s">
        <v>12</v>
      </c>
      <c r="H2375" s="5">
        <v>12</v>
      </c>
      <c r="I2375" s="6">
        <v>74.59</v>
      </c>
      <c r="J2375" s="6">
        <v>11.188499999999999</v>
      </c>
      <c r="K2375" s="6">
        <v>0.2</v>
      </c>
      <c r="L2375" s="6">
        <v>85.98</v>
      </c>
      <c r="M2375" s="22">
        <f>VLOOKUP(B2375,[1]Sheet1!$A:$C,3,FALSE)</f>
        <v>3285640110945</v>
      </c>
      <c r="N2375" s="18" t="s">
        <v>2021</v>
      </c>
      <c r="O2375" s="16"/>
      <c r="P2375" s="16"/>
      <c r="Q2375" s="17"/>
    </row>
    <row r="2376" spans="1:17" x14ac:dyDescent="0.25">
      <c r="A2376" s="3"/>
      <c r="B2376" s="7">
        <v>31666</v>
      </c>
      <c r="C2376" s="19" t="s">
        <v>2113</v>
      </c>
      <c r="D2376" s="16"/>
      <c r="E2376" s="17"/>
      <c r="F2376" s="7">
        <v>750</v>
      </c>
      <c r="G2376" s="7" t="s">
        <v>12</v>
      </c>
      <c r="H2376" s="8">
        <v>12</v>
      </c>
      <c r="I2376" s="9">
        <v>17.2</v>
      </c>
      <c r="J2376" s="9">
        <v>2.58</v>
      </c>
      <c r="K2376" s="9">
        <v>0.2</v>
      </c>
      <c r="L2376" s="9">
        <v>19.98</v>
      </c>
      <c r="M2376" s="22">
        <f>VLOOKUP(B2376,[1]Sheet1!$A:$C,3,FALSE)</f>
        <v>3514123136982</v>
      </c>
      <c r="N2376" s="19" t="s">
        <v>2021</v>
      </c>
      <c r="O2376" s="16"/>
      <c r="P2376" s="16"/>
      <c r="Q2376" s="17"/>
    </row>
    <row r="2377" spans="1:17" x14ac:dyDescent="0.25">
      <c r="A2377" s="3"/>
      <c r="B2377" s="4">
        <v>31841</v>
      </c>
      <c r="C2377" s="18" t="s">
        <v>2114</v>
      </c>
      <c r="D2377" s="16"/>
      <c r="E2377" s="17"/>
      <c r="F2377" s="4">
        <v>750</v>
      </c>
      <c r="G2377" s="4" t="s">
        <v>12</v>
      </c>
      <c r="H2377" s="5">
        <v>12</v>
      </c>
      <c r="I2377" s="6">
        <v>38.950000000000003</v>
      </c>
      <c r="J2377" s="6">
        <v>5.8425000000000002</v>
      </c>
      <c r="K2377" s="6">
        <v>0.2</v>
      </c>
      <c r="L2377" s="6">
        <v>44.99</v>
      </c>
      <c r="M2377" s="22">
        <f>VLOOKUP(B2377,[1]Sheet1!$A:$C,3,FALSE)</f>
        <v>690604000874</v>
      </c>
      <c r="N2377" s="18" t="s">
        <v>2021</v>
      </c>
      <c r="O2377" s="16"/>
      <c r="P2377" s="16"/>
      <c r="Q2377" s="17"/>
    </row>
    <row r="2378" spans="1:17" x14ac:dyDescent="0.25">
      <c r="A2378" s="3"/>
      <c r="B2378" s="7">
        <v>32355</v>
      </c>
      <c r="C2378" s="19" t="s">
        <v>2115</v>
      </c>
      <c r="D2378" s="16"/>
      <c r="E2378" s="17"/>
      <c r="F2378" s="7">
        <v>750</v>
      </c>
      <c r="G2378" s="7" t="s">
        <v>12</v>
      </c>
      <c r="H2378" s="8">
        <v>6</v>
      </c>
      <c r="I2378" s="9">
        <v>33.6</v>
      </c>
      <c r="J2378" s="9">
        <v>5.04</v>
      </c>
      <c r="K2378" s="9">
        <v>0.2</v>
      </c>
      <c r="L2378" s="9">
        <v>38.840000000000003</v>
      </c>
      <c r="M2378" s="22">
        <f>VLOOKUP(B2378,[1]Sheet1!$A:$C,3,FALSE)</f>
        <v>3617650002208</v>
      </c>
      <c r="N2378" s="19" t="s">
        <v>2021</v>
      </c>
      <c r="O2378" s="16"/>
      <c r="P2378" s="16"/>
      <c r="Q2378" s="17"/>
    </row>
    <row r="2379" spans="1:17" x14ac:dyDescent="0.25">
      <c r="A2379" s="3"/>
      <c r="B2379" s="4">
        <v>22018</v>
      </c>
      <c r="C2379" s="18" t="s">
        <v>2116</v>
      </c>
      <c r="D2379" s="16"/>
      <c r="E2379" s="17"/>
      <c r="F2379" s="4">
        <v>750</v>
      </c>
      <c r="G2379" s="4" t="s">
        <v>12</v>
      </c>
      <c r="H2379" s="5">
        <v>6</v>
      </c>
      <c r="I2379" s="6">
        <v>41.89</v>
      </c>
      <c r="J2379" s="6">
        <v>6.2835000000000001</v>
      </c>
      <c r="K2379" s="6">
        <v>0.2</v>
      </c>
      <c r="L2379" s="6">
        <v>48.37</v>
      </c>
      <c r="M2379" s="22">
        <f>VLOOKUP(B2379,[1]Sheet1!$A:$C,3,FALSE)</f>
        <v>999999922018</v>
      </c>
      <c r="N2379" s="18" t="s">
        <v>2021</v>
      </c>
      <c r="O2379" s="16"/>
      <c r="P2379" s="16"/>
      <c r="Q2379" s="17"/>
    </row>
    <row r="2380" spans="1:17" x14ac:dyDescent="0.25">
      <c r="A2380" s="3"/>
      <c r="B2380" s="7">
        <v>32359</v>
      </c>
      <c r="C2380" s="19" t="s">
        <v>2117</v>
      </c>
      <c r="D2380" s="16"/>
      <c r="E2380" s="17"/>
      <c r="F2380" s="7">
        <v>750</v>
      </c>
      <c r="G2380" s="7" t="s">
        <v>12</v>
      </c>
      <c r="H2380" s="8">
        <v>6</v>
      </c>
      <c r="I2380" s="9">
        <v>34.78</v>
      </c>
      <c r="J2380" s="9">
        <v>5.2169999999999996</v>
      </c>
      <c r="K2380" s="9">
        <v>0.2</v>
      </c>
      <c r="L2380" s="9">
        <v>40.200000000000003</v>
      </c>
      <c r="M2380" s="22">
        <f>VLOOKUP(B2380,[1]Sheet1!$A:$C,3,FALSE)</f>
        <v>3617650004509</v>
      </c>
      <c r="N2380" s="19" t="s">
        <v>2021</v>
      </c>
      <c r="O2380" s="16"/>
      <c r="P2380" s="16"/>
      <c r="Q2380" s="17"/>
    </row>
    <row r="2381" spans="1:17" x14ac:dyDescent="0.25">
      <c r="A2381" s="3"/>
      <c r="B2381" s="4">
        <v>32356</v>
      </c>
      <c r="C2381" s="18" t="s">
        <v>2118</v>
      </c>
      <c r="D2381" s="16"/>
      <c r="E2381" s="17"/>
      <c r="F2381" s="4">
        <v>750</v>
      </c>
      <c r="G2381" s="4" t="s">
        <v>12</v>
      </c>
      <c r="H2381" s="5">
        <v>6</v>
      </c>
      <c r="I2381" s="6">
        <v>46.63</v>
      </c>
      <c r="J2381" s="6">
        <v>6.9945000000000004</v>
      </c>
      <c r="K2381" s="6">
        <v>0.2</v>
      </c>
      <c r="L2381" s="6">
        <v>53.82</v>
      </c>
      <c r="M2381" s="22">
        <f>VLOOKUP(B2381,[1]Sheet1!$A:$C,3,FALSE)</f>
        <v>3617650006107</v>
      </c>
      <c r="N2381" s="18" t="s">
        <v>2021</v>
      </c>
      <c r="O2381" s="16"/>
      <c r="P2381" s="16"/>
      <c r="Q2381" s="17"/>
    </row>
    <row r="2382" spans="1:17" x14ac:dyDescent="0.25">
      <c r="A2382" s="3"/>
      <c r="B2382" s="7">
        <v>32361</v>
      </c>
      <c r="C2382" s="19" t="s">
        <v>2119</v>
      </c>
      <c r="D2382" s="16"/>
      <c r="E2382" s="17"/>
      <c r="F2382" s="7">
        <v>750</v>
      </c>
      <c r="G2382" s="7" t="s">
        <v>12</v>
      </c>
      <c r="H2382" s="8">
        <v>6</v>
      </c>
      <c r="I2382" s="9">
        <v>65.38</v>
      </c>
      <c r="J2382" s="9">
        <v>9.8070000000000004</v>
      </c>
      <c r="K2382" s="9">
        <v>0.2</v>
      </c>
      <c r="L2382" s="9">
        <v>75.39</v>
      </c>
      <c r="M2382" s="22">
        <f>VLOOKUP(B2382,[1]Sheet1!$A:$C,3,FALSE)</f>
        <v>3617650010302</v>
      </c>
      <c r="N2382" s="19" t="s">
        <v>2021</v>
      </c>
      <c r="O2382" s="16"/>
      <c r="P2382" s="16"/>
      <c r="Q2382" s="17"/>
    </row>
    <row r="2383" spans="1:17" x14ac:dyDescent="0.25">
      <c r="A2383" s="3"/>
      <c r="B2383" s="4">
        <v>32363</v>
      </c>
      <c r="C2383" s="18" t="s">
        <v>2120</v>
      </c>
      <c r="D2383" s="16"/>
      <c r="E2383" s="17"/>
      <c r="F2383" s="4">
        <v>750</v>
      </c>
      <c r="G2383" s="4" t="s">
        <v>12</v>
      </c>
      <c r="H2383" s="5">
        <v>6</v>
      </c>
      <c r="I2383" s="6">
        <v>69.31</v>
      </c>
      <c r="J2383" s="6">
        <v>10.3965</v>
      </c>
      <c r="K2383" s="6">
        <v>0.2</v>
      </c>
      <c r="L2383" s="6">
        <v>79.91</v>
      </c>
      <c r="M2383" s="22">
        <f>VLOOKUP(B2383,[1]Sheet1!$A:$C,3,FALSE)</f>
        <v>3617650012306</v>
      </c>
      <c r="N2383" s="18" t="s">
        <v>2021</v>
      </c>
      <c r="O2383" s="16"/>
      <c r="P2383" s="16"/>
      <c r="Q2383" s="17"/>
    </row>
    <row r="2384" spans="1:17" x14ac:dyDescent="0.25">
      <c r="A2384" s="3"/>
      <c r="B2384" s="7">
        <v>19687</v>
      </c>
      <c r="C2384" s="19" t="s">
        <v>2121</v>
      </c>
      <c r="D2384" s="16"/>
      <c r="E2384" s="17"/>
      <c r="F2384" s="7">
        <v>750</v>
      </c>
      <c r="G2384" s="7" t="s">
        <v>12</v>
      </c>
      <c r="H2384" s="8">
        <v>6</v>
      </c>
      <c r="I2384" s="9">
        <v>51.98</v>
      </c>
      <c r="J2384" s="9">
        <v>7.7969999999999997</v>
      </c>
      <c r="K2384" s="9">
        <v>0.2</v>
      </c>
      <c r="L2384" s="9">
        <v>59.98</v>
      </c>
      <c r="M2384" s="22">
        <f>VLOOKUP(B2384,[1]Sheet1!$A:$C,3,FALSE)</f>
        <v>3514120102850</v>
      </c>
      <c r="N2384" s="19" t="s">
        <v>2021</v>
      </c>
      <c r="O2384" s="16"/>
      <c r="P2384" s="16"/>
      <c r="Q2384" s="17"/>
    </row>
    <row r="2385" spans="1:17" x14ac:dyDescent="0.25">
      <c r="A2385" s="3"/>
      <c r="B2385" s="4">
        <v>30973</v>
      </c>
      <c r="C2385" s="18" t="s">
        <v>2122</v>
      </c>
      <c r="D2385" s="16"/>
      <c r="E2385" s="17"/>
      <c r="F2385" s="4">
        <v>750</v>
      </c>
      <c r="G2385" s="4" t="s">
        <v>12</v>
      </c>
      <c r="H2385" s="5">
        <v>12</v>
      </c>
      <c r="I2385" s="6">
        <v>25.91</v>
      </c>
      <c r="J2385" s="6">
        <v>3.8864999999999998</v>
      </c>
      <c r="K2385" s="6">
        <v>0.2</v>
      </c>
      <c r="L2385" s="6">
        <v>30</v>
      </c>
      <c r="M2385" s="22">
        <f>VLOOKUP(B2385,[1]Sheet1!$A:$C,3,FALSE)</f>
        <v>3514123128017</v>
      </c>
      <c r="N2385" s="18" t="s">
        <v>2021</v>
      </c>
      <c r="O2385" s="16"/>
      <c r="P2385" s="16"/>
      <c r="Q2385" s="17"/>
    </row>
    <row r="2386" spans="1:17" x14ac:dyDescent="0.25">
      <c r="A2386" s="3"/>
      <c r="B2386" s="7">
        <v>29720</v>
      </c>
      <c r="C2386" s="19" t="s">
        <v>2123</v>
      </c>
      <c r="D2386" s="16"/>
      <c r="E2386" s="17"/>
      <c r="F2386" s="7">
        <v>750</v>
      </c>
      <c r="G2386" s="7" t="s">
        <v>12</v>
      </c>
      <c r="H2386" s="8">
        <v>12</v>
      </c>
      <c r="I2386" s="9">
        <v>24.15</v>
      </c>
      <c r="J2386" s="9">
        <v>3.6225000000000001</v>
      </c>
      <c r="K2386" s="9">
        <v>0.2</v>
      </c>
      <c r="L2386" s="9">
        <v>27.97</v>
      </c>
      <c r="M2386" s="22">
        <f>VLOOKUP(B2386,[1]Sheet1!$A:$C,3,FALSE)</f>
        <v>3514123131208</v>
      </c>
      <c r="N2386" s="19" t="s">
        <v>2021</v>
      </c>
      <c r="O2386" s="16"/>
      <c r="P2386" s="16"/>
      <c r="Q2386" s="17"/>
    </row>
    <row r="2387" spans="1:17" x14ac:dyDescent="0.25">
      <c r="A2387" s="3"/>
      <c r="B2387" s="4">
        <v>28391</v>
      </c>
      <c r="C2387" s="18" t="s">
        <v>2124</v>
      </c>
      <c r="D2387" s="16"/>
      <c r="E2387" s="17"/>
      <c r="F2387" s="4">
        <v>750</v>
      </c>
      <c r="G2387" s="4" t="s">
        <v>12</v>
      </c>
      <c r="H2387" s="5">
        <v>6</v>
      </c>
      <c r="I2387" s="6">
        <v>47.63</v>
      </c>
      <c r="J2387" s="6">
        <v>7.1444999999999999</v>
      </c>
      <c r="K2387" s="6">
        <v>0.2</v>
      </c>
      <c r="L2387" s="6">
        <v>54.97</v>
      </c>
      <c r="M2387" s="22">
        <f>VLOOKUP(B2387,[1]Sheet1!$A:$C,3,FALSE)</f>
        <v>3514123106145</v>
      </c>
      <c r="N2387" s="18" t="s">
        <v>2021</v>
      </c>
      <c r="O2387" s="16"/>
      <c r="P2387" s="16"/>
      <c r="Q2387" s="17"/>
    </row>
    <row r="2388" spans="1:17" x14ac:dyDescent="0.25">
      <c r="A2388" s="3"/>
      <c r="B2388" s="7">
        <v>28394</v>
      </c>
      <c r="C2388" s="19" t="s">
        <v>2125</v>
      </c>
      <c r="D2388" s="16"/>
      <c r="E2388" s="17"/>
      <c r="F2388" s="7">
        <v>750</v>
      </c>
      <c r="G2388" s="7" t="s">
        <v>12</v>
      </c>
      <c r="H2388" s="8">
        <v>6</v>
      </c>
      <c r="I2388" s="9">
        <v>39.81</v>
      </c>
      <c r="J2388" s="9">
        <v>5.9714999999999998</v>
      </c>
      <c r="K2388" s="9">
        <v>0.2</v>
      </c>
      <c r="L2388" s="9">
        <v>45.98</v>
      </c>
      <c r="M2388" s="22">
        <f>VLOOKUP(B2388,[1]Sheet1!$A:$C,3,FALSE)</f>
        <v>3514120103017</v>
      </c>
      <c r="N2388" s="19" t="s">
        <v>2021</v>
      </c>
      <c r="O2388" s="16"/>
      <c r="P2388" s="16"/>
      <c r="Q2388" s="17"/>
    </row>
    <row r="2389" spans="1:17" x14ac:dyDescent="0.25">
      <c r="A2389" s="3"/>
      <c r="B2389" s="4">
        <v>24621</v>
      </c>
      <c r="C2389" s="18" t="s">
        <v>2126</v>
      </c>
      <c r="D2389" s="16"/>
      <c r="E2389" s="17"/>
      <c r="F2389" s="4">
        <v>750</v>
      </c>
      <c r="G2389" s="4" t="s">
        <v>12</v>
      </c>
      <c r="H2389" s="5">
        <v>12</v>
      </c>
      <c r="I2389" s="6">
        <v>25.91</v>
      </c>
      <c r="J2389" s="6">
        <v>3.8864999999999998</v>
      </c>
      <c r="K2389" s="6">
        <v>0.2</v>
      </c>
      <c r="L2389" s="6">
        <v>30</v>
      </c>
      <c r="M2389" s="22">
        <f>VLOOKUP(B2389,[1]Sheet1!$A:$C,3,FALSE)</f>
        <v>3514123120509</v>
      </c>
      <c r="N2389" s="18" t="s">
        <v>2021</v>
      </c>
      <c r="O2389" s="16"/>
      <c r="P2389" s="16"/>
      <c r="Q2389" s="17"/>
    </row>
    <row r="2390" spans="1:17" x14ac:dyDescent="0.25">
      <c r="A2390" s="3"/>
      <c r="B2390" s="7">
        <v>27033</v>
      </c>
      <c r="C2390" s="19" t="s">
        <v>2127</v>
      </c>
      <c r="D2390" s="16"/>
      <c r="E2390" s="17"/>
      <c r="F2390" s="7">
        <v>750</v>
      </c>
      <c r="G2390" s="7" t="s">
        <v>12</v>
      </c>
      <c r="H2390" s="8">
        <v>12</v>
      </c>
      <c r="I2390" s="9">
        <v>20.04</v>
      </c>
      <c r="J2390" s="9">
        <v>3.0059999999999998</v>
      </c>
      <c r="K2390" s="9">
        <v>0.2</v>
      </c>
      <c r="L2390" s="9">
        <v>23.25</v>
      </c>
      <c r="M2390" s="22">
        <f>VLOOKUP(B2390,[1]Sheet1!$A:$C,3,FALSE)</f>
        <v>3514123101621</v>
      </c>
      <c r="N2390" s="19" t="s">
        <v>2021</v>
      </c>
      <c r="O2390" s="16"/>
      <c r="P2390" s="16"/>
      <c r="Q2390" s="17"/>
    </row>
    <row r="2391" spans="1:17" x14ac:dyDescent="0.25">
      <c r="A2391" s="3"/>
      <c r="B2391" s="4">
        <v>26014</v>
      </c>
      <c r="C2391" s="18" t="s">
        <v>2128</v>
      </c>
      <c r="D2391" s="16"/>
      <c r="E2391" s="17"/>
      <c r="F2391" s="4">
        <v>750</v>
      </c>
      <c r="G2391" s="4" t="s">
        <v>12</v>
      </c>
      <c r="H2391" s="5">
        <v>12</v>
      </c>
      <c r="I2391" s="6">
        <v>17.39</v>
      </c>
      <c r="J2391" s="6">
        <v>2.6084999999999998</v>
      </c>
      <c r="K2391" s="6">
        <v>0.2</v>
      </c>
      <c r="L2391" s="6">
        <v>20.2</v>
      </c>
      <c r="M2391" s="22">
        <f>VLOOKUP(B2391,[1]Sheet1!$A:$C,3,FALSE)</f>
        <v>3514319999919</v>
      </c>
      <c r="N2391" s="18" t="s">
        <v>2021</v>
      </c>
      <c r="O2391" s="16"/>
      <c r="P2391" s="16"/>
      <c r="Q2391" s="17"/>
    </row>
    <row r="2392" spans="1:17" x14ac:dyDescent="0.25">
      <c r="A2392" s="3"/>
      <c r="B2392" s="7">
        <v>26517</v>
      </c>
      <c r="C2392" s="19" t="s">
        <v>2129</v>
      </c>
      <c r="D2392" s="16"/>
      <c r="E2392" s="17"/>
      <c r="F2392" s="7">
        <v>750</v>
      </c>
      <c r="G2392" s="7" t="s">
        <v>12</v>
      </c>
      <c r="H2392" s="8">
        <v>12</v>
      </c>
      <c r="I2392" s="9">
        <v>69.37</v>
      </c>
      <c r="J2392" s="9">
        <v>10.4055</v>
      </c>
      <c r="K2392" s="9">
        <v>0.2</v>
      </c>
      <c r="L2392" s="9">
        <v>79.98</v>
      </c>
      <c r="M2392" s="22">
        <f>VLOOKUP(B2392,[1]Sheet1!$A:$C,3,FALSE)</f>
        <v>999999926517</v>
      </c>
      <c r="N2392" s="19" t="s">
        <v>2021</v>
      </c>
      <c r="O2392" s="16"/>
      <c r="P2392" s="16"/>
      <c r="Q2392" s="17"/>
    </row>
    <row r="2393" spans="1:17" x14ac:dyDescent="0.25">
      <c r="A2393" s="3"/>
      <c r="B2393" s="4">
        <v>31302</v>
      </c>
      <c r="C2393" s="18" t="s">
        <v>2130</v>
      </c>
      <c r="D2393" s="16"/>
      <c r="E2393" s="17"/>
      <c r="F2393" s="4">
        <v>750</v>
      </c>
      <c r="G2393" s="4" t="s">
        <v>12</v>
      </c>
      <c r="H2393" s="5">
        <v>12</v>
      </c>
      <c r="I2393" s="6">
        <v>77.77</v>
      </c>
      <c r="J2393" s="6">
        <v>11.6655</v>
      </c>
      <c r="K2393" s="6">
        <v>0.2</v>
      </c>
      <c r="L2393" s="6">
        <v>89.64</v>
      </c>
      <c r="M2393" s="22">
        <f>VLOOKUP(B2393,[1]Sheet1!$A:$C,3,FALSE)</f>
        <v>3536650391009</v>
      </c>
      <c r="N2393" s="18" t="s">
        <v>2021</v>
      </c>
      <c r="O2393" s="16"/>
      <c r="P2393" s="16"/>
      <c r="Q2393" s="17"/>
    </row>
    <row r="2394" spans="1:17" x14ac:dyDescent="0.25">
      <c r="A2394" s="3"/>
      <c r="B2394" s="7">
        <v>10847</v>
      </c>
      <c r="C2394" s="19" t="s">
        <v>2131</v>
      </c>
      <c r="D2394" s="16"/>
      <c r="E2394" s="17"/>
      <c r="F2394" s="7">
        <v>750</v>
      </c>
      <c r="G2394" s="7" t="s">
        <v>12</v>
      </c>
      <c r="H2394" s="8">
        <v>12</v>
      </c>
      <c r="I2394" s="9">
        <v>78.94</v>
      </c>
      <c r="J2394" s="9">
        <v>11.840999999999999</v>
      </c>
      <c r="K2394" s="9">
        <v>0.2</v>
      </c>
      <c r="L2394" s="9">
        <v>90.98</v>
      </c>
      <c r="M2394" s="22">
        <f>VLOOKUP(B2394,[1]Sheet1!$A:$C,3,FALSE)</f>
        <v>999999910847</v>
      </c>
      <c r="N2394" s="19" t="s">
        <v>2021</v>
      </c>
      <c r="O2394" s="16"/>
      <c r="P2394" s="16"/>
      <c r="Q2394" s="17"/>
    </row>
    <row r="2395" spans="1:17" x14ac:dyDescent="0.25">
      <c r="A2395" s="3"/>
      <c r="B2395" s="4">
        <v>31303</v>
      </c>
      <c r="C2395" s="18" t="s">
        <v>2132</v>
      </c>
      <c r="D2395" s="16"/>
      <c r="E2395" s="17"/>
      <c r="F2395" s="4">
        <v>750</v>
      </c>
      <c r="G2395" s="4" t="s">
        <v>12</v>
      </c>
      <c r="H2395" s="5">
        <v>12</v>
      </c>
      <c r="I2395" s="6">
        <v>90.34</v>
      </c>
      <c r="J2395" s="6">
        <v>13.551</v>
      </c>
      <c r="K2395" s="6">
        <v>0.2</v>
      </c>
      <c r="L2395" s="6">
        <v>104.09</v>
      </c>
      <c r="M2395" s="22">
        <f>VLOOKUP(B2395,[1]Sheet1!$A:$C,3,FALSE)</f>
        <v>3536650791007</v>
      </c>
      <c r="N2395" s="18" t="s">
        <v>2021</v>
      </c>
      <c r="O2395" s="16"/>
      <c r="P2395" s="16"/>
      <c r="Q2395" s="17"/>
    </row>
    <row r="2396" spans="1:17" x14ac:dyDescent="0.25">
      <c r="A2396" s="3"/>
      <c r="B2396" s="7">
        <v>10848</v>
      </c>
      <c r="C2396" s="19" t="s">
        <v>2133</v>
      </c>
      <c r="D2396" s="16"/>
      <c r="E2396" s="17"/>
      <c r="F2396" s="7">
        <v>750</v>
      </c>
      <c r="G2396" s="7" t="s">
        <v>12</v>
      </c>
      <c r="H2396" s="8">
        <v>12</v>
      </c>
      <c r="I2396" s="9">
        <v>27.45</v>
      </c>
      <c r="J2396" s="9">
        <v>4.1174999999999997</v>
      </c>
      <c r="K2396" s="9">
        <v>0.2</v>
      </c>
      <c r="L2396" s="9">
        <v>31.77</v>
      </c>
      <c r="M2396" s="22">
        <f>VLOOKUP(B2396,[1]Sheet1!$A:$C,3,FALSE)</f>
        <v>3536650591003</v>
      </c>
      <c r="N2396" s="19" t="s">
        <v>2021</v>
      </c>
      <c r="O2396" s="16"/>
      <c r="P2396" s="16"/>
      <c r="Q2396" s="17"/>
    </row>
    <row r="2397" spans="1:17" x14ac:dyDescent="0.25">
      <c r="A2397" s="3"/>
      <c r="B2397" s="4">
        <v>14146</v>
      </c>
      <c r="C2397" s="18" t="s">
        <v>2134</v>
      </c>
      <c r="D2397" s="16"/>
      <c r="E2397" s="17"/>
      <c r="F2397" s="4">
        <v>750</v>
      </c>
      <c r="G2397" s="4" t="s">
        <v>12</v>
      </c>
      <c r="H2397" s="5">
        <v>12</v>
      </c>
      <c r="I2397" s="6">
        <v>43.6</v>
      </c>
      <c r="J2397" s="6">
        <v>6.54</v>
      </c>
      <c r="K2397" s="6">
        <v>0.2</v>
      </c>
      <c r="L2397" s="6">
        <v>50.34</v>
      </c>
      <c r="M2397" s="22">
        <f>VLOOKUP(B2397,[1]Sheet1!$A:$C,3,FALSE)</f>
        <v>3536650891004</v>
      </c>
      <c r="N2397" s="18" t="s">
        <v>2021</v>
      </c>
      <c r="O2397" s="16"/>
      <c r="P2397" s="16"/>
      <c r="Q2397" s="17"/>
    </row>
    <row r="2398" spans="1:17" x14ac:dyDescent="0.25">
      <c r="A2398" s="3"/>
      <c r="B2398" s="7">
        <v>26561</v>
      </c>
      <c r="C2398" s="19" t="s">
        <v>2135</v>
      </c>
      <c r="D2398" s="16"/>
      <c r="E2398" s="17"/>
      <c r="F2398" s="7">
        <v>750</v>
      </c>
      <c r="G2398" s="7" t="s">
        <v>12</v>
      </c>
      <c r="H2398" s="8">
        <v>12</v>
      </c>
      <c r="I2398" s="9">
        <v>84.15</v>
      </c>
      <c r="J2398" s="9">
        <v>12.6225</v>
      </c>
      <c r="K2398" s="9">
        <v>0.2</v>
      </c>
      <c r="L2398" s="9">
        <v>96.97</v>
      </c>
      <c r="M2398" s="22">
        <f>VLOOKUP(B2398,[1]Sheet1!$A:$C,3,FALSE)</f>
        <v>999999926561</v>
      </c>
      <c r="N2398" s="19" t="s">
        <v>2021</v>
      </c>
      <c r="O2398" s="16"/>
      <c r="P2398" s="16"/>
      <c r="Q2398" s="17"/>
    </row>
    <row r="2399" spans="1:17" x14ac:dyDescent="0.25">
      <c r="A2399" s="3"/>
      <c r="B2399" s="4">
        <v>31301</v>
      </c>
      <c r="C2399" s="18" t="s">
        <v>2136</v>
      </c>
      <c r="D2399" s="16"/>
      <c r="E2399" s="17"/>
      <c r="F2399" s="4">
        <v>750</v>
      </c>
      <c r="G2399" s="4" t="s">
        <v>12</v>
      </c>
      <c r="H2399" s="5">
        <v>12</v>
      </c>
      <c r="I2399" s="6">
        <v>91.24</v>
      </c>
      <c r="J2399" s="6">
        <v>13.686</v>
      </c>
      <c r="K2399" s="6">
        <v>0.2</v>
      </c>
      <c r="L2399" s="6">
        <v>105.13</v>
      </c>
      <c r="M2399" s="22">
        <f>VLOOKUP(B2399,[1]Sheet1!$A:$C,3,FALSE)</f>
        <v>3536650291002</v>
      </c>
      <c r="N2399" s="18" t="s">
        <v>2021</v>
      </c>
      <c r="O2399" s="16"/>
      <c r="P2399" s="16"/>
      <c r="Q2399" s="17"/>
    </row>
    <row r="2400" spans="1:17" x14ac:dyDescent="0.25">
      <c r="A2400" s="3"/>
      <c r="B2400" s="7">
        <v>31272</v>
      </c>
      <c r="C2400" s="19" t="s">
        <v>2137</v>
      </c>
      <c r="D2400" s="16"/>
      <c r="E2400" s="17"/>
      <c r="F2400" s="7">
        <v>750</v>
      </c>
      <c r="G2400" s="7" t="s">
        <v>12</v>
      </c>
      <c r="H2400" s="8">
        <v>12</v>
      </c>
      <c r="I2400" s="9">
        <v>54.39</v>
      </c>
      <c r="J2400" s="9">
        <v>8.1585000000000001</v>
      </c>
      <c r="K2400" s="9">
        <v>0.2</v>
      </c>
      <c r="L2400" s="9">
        <v>62.75</v>
      </c>
      <c r="M2400" s="22">
        <f>VLOOKUP(B2400,[1]Sheet1!$A:$C,3,FALSE)</f>
        <v>3536650991001</v>
      </c>
      <c r="N2400" s="19" t="s">
        <v>2021</v>
      </c>
      <c r="O2400" s="16"/>
      <c r="P2400" s="16"/>
      <c r="Q2400" s="17"/>
    </row>
    <row r="2401" spans="1:17" x14ac:dyDescent="0.25">
      <c r="A2401" s="3"/>
      <c r="B2401" s="4">
        <v>31315</v>
      </c>
      <c r="C2401" s="18" t="s">
        <v>2138</v>
      </c>
      <c r="D2401" s="16"/>
      <c r="E2401" s="17"/>
      <c r="F2401" s="4">
        <v>750</v>
      </c>
      <c r="G2401" s="4" t="s">
        <v>12</v>
      </c>
      <c r="H2401" s="5">
        <v>12</v>
      </c>
      <c r="I2401" s="6">
        <v>86.77</v>
      </c>
      <c r="J2401" s="6">
        <v>13.015499999999999</v>
      </c>
      <c r="K2401" s="6">
        <v>0.2</v>
      </c>
      <c r="L2401" s="6">
        <v>99.99</v>
      </c>
      <c r="M2401" s="22">
        <f>VLOOKUP(B2401,[1]Sheet1!$A:$C,3,FALSE)</f>
        <v>3562198000004</v>
      </c>
      <c r="N2401" s="18" t="s">
        <v>2021</v>
      </c>
      <c r="O2401" s="16"/>
      <c r="P2401" s="16"/>
      <c r="Q2401" s="17"/>
    </row>
    <row r="2402" spans="1:17" x14ac:dyDescent="0.25">
      <c r="A2402" s="3"/>
      <c r="B2402" s="7">
        <v>31338</v>
      </c>
      <c r="C2402" s="19" t="s">
        <v>2139</v>
      </c>
      <c r="D2402" s="16"/>
      <c r="E2402" s="17"/>
      <c r="F2402" s="7">
        <v>750</v>
      </c>
      <c r="G2402" s="7" t="s">
        <v>12</v>
      </c>
      <c r="H2402" s="8">
        <v>12</v>
      </c>
      <c r="I2402" s="9">
        <v>51.99</v>
      </c>
      <c r="J2402" s="9">
        <v>7.7984999999999998</v>
      </c>
      <c r="K2402" s="9">
        <v>0.2</v>
      </c>
      <c r="L2402" s="9">
        <v>59.99</v>
      </c>
      <c r="M2402" s="22">
        <f>VLOOKUP(B2402,[1]Sheet1!$A:$C,3,FALSE)</f>
        <v>3760004141518</v>
      </c>
      <c r="N2402" s="19" t="s">
        <v>2021</v>
      </c>
      <c r="O2402" s="16"/>
      <c r="P2402" s="16"/>
      <c r="Q2402" s="17"/>
    </row>
    <row r="2403" spans="1:17" x14ac:dyDescent="0.25">
      <c r="A2403" s="3"/>
      <c r="B2403" s="4">
        <v>31336</v>
      </c>
      <c r="C2403" s="18" t="s">
        <v>2140</v>
      </c>
      <c r="D2403" s="16"/>
      <c r="E2403" s="17"/>
      <c r="F2403" s="4">
        <v>750</v>
      </c>
      <c r="G2403" s="4" t="s">
        <v>12</v>
      </c>
      <c r="H2403" s="5">
        <v>12</v>
      </c>
      <c r="I2403" s="6">
        <v>34.590000000000003</v>
      </c>
      <c r="J2403" s="6">
        <v>5.1885000000000003</v>
      </c>
      <c r="K2403" s="6">
        <v>0.2</v>
      </c>
      <c r="L2403" s="6">
        <v>39.979999999999997</v>
      </c>
      <c r="M2403" s="22">
        <f>VLOOKUP(B2403,[1]Sheet1!$A:$C,3,FALSE)</f>
        <v>3760004140177</v>
      </c>
      <c r="N2403" s="18" t="s">
        <v>2021</v>
      </c>
      <c r="O2403" s="16"/>
      <c r="P2403" s="16"/>
      <c r="Q2403" s="17"/>
    </row>
    <row r="2404" spans="1:17" x14ac:dyDescent="0.25">
      <c r="A2404" s="3"/>
      <c r="B2404" s="7">
        <v>31192</v>
      </c>
      <c r="C2404" s="19" t="s">
        <v>2141</v>
      </c>
      <c r="D2404" s="16"/>
      <c r="E2404" s="17"/>
      <c r="F2404" s="7">
        <v>750</v>
      </c>
      <c r="G2404" s="7" t="s">
        <v>12</v>
      </c>
      <c r="H2404" s="8">
        <v>12</v>
      </c>
      <c r="I2404" s="9">
        <v>34.590000000000003</v>
      </c>
      <c r="J2404" s="9">
        <v>5.1885000000000003</v>
      </c>
      <c r="K2404" s="9">
        <v>0.2</v>
      </c>
      <c r="L2404" s="9">
        <v>39.979999999999997</v>
      </c>
      <c r="M2404" s="22">
        <f>VLOOKUP(B2404,[1]Sheet1!$A:$C,3,FALSE)</f>
        <v>3760004140696</v>
      </c>
      <c r="N2404" s="19" t="s">
        <v>2021</v>
      </c>
      <c r="O2404" s="16"/>
      <c r="P2404" s="16"/>
      <c r="Q2404" s="17"/>
    </row>
    <row r="2405" spans="1:17" x14ac:dyDescent="0.25">
      <c r="A2405" s="3"/>
      <c r="B2405" s="4">
        <v>31194</v>
      </c>
      <c r="C2405" s="18" t="s">
        <v>2142</v>
      </c>
      <c r="D2405" s="16"/>
      <c r="E2405" s="17"/>
      <c r="F2405" s="4">
        <v>750</v>
      </c>
      <c r="G2405" s="4" t="s">
        <v>12</v>
      </c>
      <c r="H2405" s="5">
        <v>6</v>
      </c>
      <c r="I2405" s="6">
        <v>60.68</v>
      </c>
      <c r="J2405" s="6">
        <v>9.1020000000000003</v>
      </c>
      <c r="K2405" s="6">
        <v>0.2</v>
      </c>
      <c r="L2405" s="6">
        <v>69.98</v>
      </c>
      <c r="M2405" s="22">
        <f>VLOOKUP(B2405,[1]Sheet1!$A:$C,3,FALSE)</f>
        <v>3760004143475</v>
      </c>
      <c r="N2405" s="18" t="s">
        <v>2021</v>
      </c>
      <c r="O2405" s="16"/>
      <c r="P2405" s="16"/>
      <c r="Q2405" s="17"/>
    </row>
    <row r="2406" spans="1:17" x14ac:dyDescent="0.25">
      <c r="A2406" s="3"/>
      <c r="B2406" s="7">
        <v>31334</v>
      </c>
      <c r="C2406" s="19" t="s">
        <v>2143</v>
      </c>
      <c r="D2406" s="16"/>
      <c r="E2406" s="17"/>
      <c r="F2406" s="7">
        <v>750</v>
      </c>
      <c r="G2406" s="7" t="s">
        <v>12</v>
      </c>
      <c r="H2406" s="8">
        <v>12</v>
      </c>
      <c r="I2406" s="9">
        <v>43.29</v>
      </c>
      <c r="J2406" s="9">
        <v>6.4935</v>
      </c>
      <c r="K2406" s="9">
        <v>0.2</v>
      </c>
      <c r="L2406" s="9">
        <v>49.98</v>
      </c>
      <c r="M2406" s="22">
        <f>VLOOKUP(B2406,[1]Sheet1!$A:$C,3,FALSE)</f>
        <v>3760004140030</v>
      </c>
      <c r="N2406" s="19" t="s">
        <v>2021</v>
      </c>
      <c r="O2406" s="16"/>
      <c r="P2406" s="16"/>
      <c r="Q2406" s="17"/>
    </row>
    <row r="2407" spans="1:17" x14ac:dyDescent="0.25">
      <c r="A2407" s="3"/>
      <c r="B2407" s="4">
        <v>22905</v>
      </c>
      <c r="C2407" s="18" t="s">
        <v>2144</v>
      </c>
      <c r="D2407" s="16"/>
      <c r="E2407" s="17"/>
      <c r="F2407" s="4">
        <v>750</v>
      </c>
      <c r="G2407" s="4" t="s">
        <v>12</v>
      </c>
      <c r="H2407" s="5">
        <v>12</v>
      </c>
      <c r="I2407" s="6">
        <v>18.09</v>
      </c>
      <c r="J2407" s="6">
        <v>2.7134999999999998</v>
      </c>
      <c r="K2407" s="6">
        <v>0.2</v>
      </c>
      <c r="L2407" s="6">
        <v>21</v>
      </c>
      <c r="M2407" s="22">
        <f>VLOOKUP(B2407,[1]Sheet1!$A:$C,3,FALSE)</f>
        <v>3279870612539</v>
      </c>
      <c r="N2407" s="18" t="s">
        <v>2021</v>
      </c>
      <c r="O2407" s="16"/>
      <c r="P2407" s="16"/>
      <c r="Q2407" s="17"/>
    </row>
    <row r="2408" spans="1:17" x14ac:dyDescent="0.25">
      <c r="A2408" s="3"/>
      <c r="B2408" s="7">
        <v>22895</v>
      </c>
      <c r="C2408" s="19" t="s">
        <v>2145</v>
      </c>
      <c r="D2408" s="16"/>
      <c r="E2408" s="17"/>
      <c r="F2408" s="7">
        <v>750</v>
      </c>
      <c r="G2408" s="7" t="s">
        <v>12</v>
      </c>
      <c r="H2408" s="8">
        <v>12</v>
      </c>
      <c r="I2408" s="9">
        <v>39.17</v>
      </c>
      <c r="J2408" s="9">
        <v>5.8754999999999997</v>
      </c>
      <c r="K2408" s="9">
        <v>0.2</v>
      </c>
      <c r="L2408" s="9">
        <v>45.25</v>
      </c>
      <c r="M2408" s="22">
        <f>VLOOKUP(B2408,[1]Sheet1!$A:$C,3,FALSE)</f>
        <v>3436802200015</v>
      </c>
      <c r="N2408" s="19" t="s">
        <v>2021</v>
      </c>
      <c r="O2408" s="16"/>
      <c r="P2408" s="16"/>
      <c r="Q2408" s="17"/>
    </row>
    <row r="2409" spans="1:17" x14ac:dyDescent="0.25">
      <c r="A2409" s="3"/>
      <c r="B2409" s="4">
        <v>1100</v>
      </c>
      <c r="C2409" s="18" t="s">
        <v>2146</v>
      </c>
      <c r="D2409" s="16"/>
      <c r="E2409" s="17"/>
      <c r="F2409" s="4">
        <v>750</v>
      </c>
      <c r="G2409" s="4" t="s">
        <v>12</v>
      </c>
      <c r="H2409" s="5">
        <v>12</v>
      </c>
      <c r="I2409" s="6">
        <v>37.200000000000003</v>
      </c>
      <c r="J2409" s="6">
        <v>5.58</v>
      </c>
      <c r="K2409" s="6">
        <v>0.2</v>
      </c>
      <c r="L2409" s="6">
        <v>42.98</v>
      </c>
      <c r="M2409" s="22">
        <f>VLOOKUP(B2409,[1]Sheet1!$A:$C,3,FALSE)</f>
        <v>3151850003660</v>
      </c>
      <c r="N2409" s="18" t="s">
        <v>2021</v>
      </c>
      <c r="O2409" s="16"/>
      <c r="P2409" s="16"/>
      <c r="Q2409" s="17"/>
    </row>
    <row r="2410" spans="1:17" x14ac:dyDescent="0.25">
      <c r="A2410" s="3"/>
      <c r="B2410" s="7">
        <v>32054</v>
      </c>
      <c r="C2410" s="19" t="s">
        <v>2147</v>
      </c>
      <c r="D2410" s="16"/>
      <c r="E2410" s="17"/>
      <c r="F2410" s="7">
        <v>750</v>
      </c>
      <c r="G2410" s="7" t="s">
        <v>49</v>
      </c>
      <c r="H2410" s="8">
        <v>12</v>
      </c>
      <c r="I2410" s="9">
        <v>17.3</v>
      </c>
      <c r="J2410" s="9">
        <v>2.5950000000000002</v>
      </c>
      <c r="K2410" s="9">
        <v>0.2</v>
      </c>
      <c r="L2410" s="9">
        <v>20.100000000000001</v>
      </c>
      <c r="M2410" s="22">
        <f>VLOOKUP(B2410,[1]Sheet1!$A:$C,3,FALSE)</f>
        <v>3151850003370</v>
      </c>
      <c r="N2410" s="19" t="s">
        <v>2021</v>
      </c>
      <c r="O2410" s="16"/>
      <c r="P2410" s="16"/>
      <c r="Q2410" s="17"/>
    </row>
    <row r="2411" spans="1:17" x14ac:dyDescent="0.25">
      <c r="A2411" s="3"/>
      <c r="B2411" s="4">
        <v>28931</v>
      </c>
      <c r="C2411" s="18" t="s">
        <v>2148</v>
      </c>
      <c r="D2411" s="16"/>
      <c r="E2411" s="17"/>
      <c r="F2411" s="4">
        <v>750</v>
      </c>
      <c r="G2411" s="4" t="s">
        <v>12</v>
      </c>
      <c r="H2411" s="5">
        <v>12</v>
      </c>
      <c r="I2411" s="6">
        <v>51.12</v>
      </c>
      <c r="J2411" s="6">
        <v>7.6680000000000001</v>
      </c>
      <c r="K2411" s="6">
        <v>0.2</v>
      </c>
      <c r="L2411" s="6">
        <v>58.99</v>
      </c>
      <c r="M2411" s="22">
        <f>VLOOKUP(B2411,[1]Sheet1!$A:$C,3,FALSE)</f>
        <v>3488330111134</v>
      </c>
      <c r="N2411" s="18" t="s">
        <v>2021</v>
      </c>
      <c r="O2411" s="16"/>
      <c r="P2411" s="16"/>
      <c r="Q2411" s="17"/>
    </row>
    <row r="2412" spans="1:17" x14ac:dyDescent="0.25">
      <c r="A2412" s="3"/>
      <c r="B2412" s="7">
        <v>31597</v>
      </c>
      <c r="C2412" s="19" t="s">
        <v>2149</v>
      </c>
      <c r="D2412" s="16"/>
      <c r="E2412" s="17"/>
      <c r="F2412" s="7">
        <v>750</v>
      </c>
      <c r="G2412" s="7" t="s">
        <v>12</v>
      </c>
      <c r="H2412" s="8">
        <v>6</v>
      </c>
      <c r="I2412" s="9">
        <v>178.46</v>
      </c>
      <c r="J2412" s="9">
        <v>26.768999999999998</v>
      </c>
      <c r="K2412" s="9">
        <v>0.2</v>
      </c>
      <c r="L2412" s="9">
        <v>205.43</v>
      </c>
      <c r="M2412" s="22">
        <f>VLOOKUP(B2412,[1]Sheet1!$A:$C,3,FALSE)</f>
        <v>999999931597</v>
      </c>
      <c r="N2412" s="19" t="s">
        <v>2021</v>
      </c>
      <c r="O2412" s="16"/>
      <c r="P2412" s="16"/>
      <c r="Q2412" s="17"/>
    </row>
    <row r="2413" spans="1:17" x14ac:dyDescent="0.25">
      <c r="A2413" s="3"/>
      <c r="B2413" s="4">
        <v>31590</v>
      </c>
      <c r="C2413" s="18" t="s">
        <v>2150</v>
      </c>
      <c r="D2413" s="16"/>
      <c r="E2413" s="17"/>
      <c r="F2413" s="4">
        <v>750</v>
      </c>
      <c r="G2413" s="4" t="s">
        <v>12</v>
      </c>
      <c r="H2413" s="5">
        <v>6</v>
      </c>
      <c r="I2413" s="6">
        <v>53.65</v>
      </c>
      <c r="J2413" s="6">
        <v>8.0474999999999994</v>
      </c>
      <c r="K2413" s="6">
        <v>0.2</v>
      </c>
      <c r="L2413" s="6">
        <v>61.9</v>
      </c>
      <c r="M2413" s="22">
        <f>VLOOKUP(B2413,[1]Sheet1!$A:$C,3,FALSE)</f>
        <v>999999931590</v>
      </c>
      <c r="N2413" s="18" t="s">
        <v>2021</v>
      </c>
      <c r="O2413" s="16"/>
      <c r="P2413" s="16"/>
      <c r="Q2413" s="17"/>
    </row>
    <row r="2414" spans="1:17" x14ac:dyDescent="0.25">
      <c r="A2414" s="3"/>
      <c r="B2414" s="7">
        <v>31602</v>
      </c>
      <c r="C2414" s="19" t="s">
        <v>2151</v>
      </c>
      <c r="D2414" s="16"/>
      <c r="E2414" s="17"/>
      <c r="F2414" s="7">
        <v>750</v>
      </c>
      <c r="G2414" s="7" t="s">
        <v>12</v>
      </c>
      <c r="H2414" s="8">
        <v>6</v>
      </c>
      <c r="I2414" s="9">
        <v>82.54</v>
      </c>
      <c r="J2414" s="9">
        <v>12.381</v>
      </c>
      <c r="K2414" s="9">
        <v>0.2</v>
      </c>
      <c r="L2414" s="9">
        <v>95.12</v>
      </c>
      <c r="M2414" s="22">
        <f>VLOOKUP(B2414,[1]Sheet1!$A:$C,3,FALSE)</f>
        <v>999999931602</v>
      </c>
      <c r="N2414" s="19" t="s">
        <v>2021</v>
      </c>
      <c r="O2414" s="16"/>
      <c r="P2414" s="16"/>
      <c r="Q2414" s="17"/>
    </row>
    <row r="2415" spans="1:17" x14ac:dyDescent="0.25">
      <c r="A2415" s="3"/>
      <c r="B2415" s="4">
        <v>31603</v>
      </c>
      <c r="C2415" s="18" t="s">
        <v>2152</v>
      </c>
      <c r="D2415" s="16"/>
      <c r="E2415" s="17"/>
      <c r="F2415" s="4">
        <v>750</v>
      </c>
      <c r="G2415" s="4" t="s">
        <v>12</v>
      </c>
      <c r="H2415" s="5">
        <v>6</v>
      </c>
      <c r="I2415" s="6">
        <v>80.59</v>
      </c>
      <c r="J2415" s="6">
        <v>12.0885</v>
      </c>
      <c r="K2415" s="6">
        <v>0.2</v>
      </c>
      <c r="L2415" s="6">
        <v>92.88</v>
      </c>
      <c r="M2415" s="22">
        <f>VLOOKUP(B2415,[1]Sheet1!$A:$C,3,FALSE)</f>
        <v>999999931603</v>
      </c>
      <c r="N2415" s="18" t="s">
        <v>2021</v>
      </c>
      <c r="O2415" s="16"/>
      <c r="P2415" s="16"/>
      <c r="Q2415" s="17"/>
    </row>
    <row r="2416" spans="1:17" x14ac:dyDescent="0.25">
      <c r="A2416" s="3"/>
      <c r="B2416" s="7">
        <v>31593</v>
      </c>
      <c r="C2416" s="19" t="s">
        <v>2153</v>
      </c>
      <c r="D2416" s="16"/>
      <c r="E2416" s="17"/>
      <c r="F2416" s="7">
        <v>750</v>
      </c>
      <c r="G2416" s="7" t="s">
        <v>12</v>
      </c>
      <c r="H2416" s="8">
        <v>6</v>
      </c>
      <c r="I2416" s="9">
        <v>134.79</v>
      </c>
      <c r="J2416" s="9">
        <v>20.218499999999999</v>
      </c>
      <c r="K2416" s="9">
        <v>0.2</v>
      </c>
      <c r="L2416" s="9">
        <v>155.21</v>
      </c>
      <c r="M2416" s="22">
        <f>VLOOKUP(B2416,[1]Sheet1!$A:$C,3,FALSE)</f>
        <v>999999931593</v>
      </c>
      <c r="N2416" s="19" t="s">
        <v>2021</v>
      </c>
      <c r="O2416" s="16"/>
      <c r="P2416" s="16"/>
      <c r="Q2416" s="17"/>
    </row>
    <row r="2417" spans="1:17" x14ac:dyDescent="0.25">
      <c r="A2417" s="3"/>
      <c r="B2417" s="4">
        <v>31594</v>
      </c>
      <c r="C2417" s="18" t="s">
        <v>2154</v>
      </c>
      <c r="D2417" s="16"/>
      <c r="E2417" s="17"/>
      <c r="F2417" s="4">
        <v>750</v>
      </c>
      <c r="G2417" s="4" t="s">
        <v>12</v>
      </c>
      <c r="H2417" s="5">
        <v>6</v>
      </c>
      <c r="I2417" s="6">
        <v>184.33</v>
      </c>
      <c r="J2417" s="6">
        <v>27.6495</v>
      </c>
      <c r="K2417" s="6">
        <v>0.2</v>
      </c>
      <c r="L2417" s="6">
        <v>212.18</v>
      </c>
      <c r="M2417" s="22">
        <f>VLOOKUP(B2417,[1]Sheet1!$A:$C,3,FALSE)</f>
        <v>999999931594</v>
      </c>
      <c r="N2417" s="18" t="s">
        <v>2021</v>
      </c>
      <c r="O2417" s="16"/>
      <c r="P2417" s="16"/>
      <c r="Q2417" s="17"/>
    </row>
    <row r="2418" spans="1:17" x14ac:dyDescent="0.25">
      <c r="A2418" s="3"/>
      <c r="B2418" s="7">
        <v>31598</v>
      </c>
      <c r="C2418" s="19" t="s">
        <v>2155</v>
      </c>
      <c r="D2418" s="16"/>
      <c r="E2418" s="17"/>
      <c r="F2418" s="7">
        <v>750</v>
      </c>
      <c r="G2418" s="7" t="s">
        <v>12</v>
      </c>
      <c r="H2418" s="8">
        <v>6</v>
      </c>
      <c r="I2418" s="9">
        <v>194.87</v>
      </c>
      <c r="J2418" s="9">
        <v>29.230499999999999</v>
      </c>
      <c r="K2418" s="9">
        <v>0.2</v>
      </c>
      <c r="L2418" s="9">
        <v>224.3</v>
      </c>
      <c r="M2418" s="22">
        <f>VLOOKUP(B2418,[1]Sheet1!$A:$C,3,FALSE)</f>
        <v>999999931598</v>
      </c>
      <c r="N2418" s="19" t="s">
        <v>2021</v>
      </c>
      <c r="O2418" s="16"/>
      <c r="P2418" s="16"/>
      <c r="Q2418" s="17"/>
    </row>
    <row r="2419" spans="1:17" x14ac:dyDescent="0.25">
      <c r="A2419" s="3"/>
      <c r="B2419" s="4">
        <v>31596</v>
      </c>
      <c r="C2419" s="18" t="s">
        <v>2156</v>
      </c>
      <c r="D2419" s="16"/>
      <c r="E2419" s="17"/>
      <c r="F2419" s="4">
        <v>750</v>
      </c>
      <c r="G2419" s="4" t="s">
        <v>12</v>
      </c>
      <c r="H2419" s="5">
        <v>6</v>
      </c>
      <c r="I2419" s="6">
        <v>184.33</v>
      </c>
      <c r="J2419" s="6">
        <v>27.6495</v>
      </c>
      <c r="K2419" s="6">
        <v>0.2</v>
      </c>
      <c r="L2419" s="6">
        <v>212.18</v>
      </c>
      <c r="M2419" s="22">
        <f>VLOOKUP(B2419,[1]Sheet1!$A:$C,3,FALSE)</f>
        <v>999999931596</v>
      </c>
      <c r="N2419" s="18" t="s">
        <v>2021</v>
      </c>
      <c r="O2419" s="16"/>
      <c r="P2419" s="16"/>
      <c r="Q2419" s="17"/>
    </row>
    <row r="2420" spans="1:17" x14ac:dyDescent="0.25">
      <c r="A2420" s="3"/>
      <c r="B2420" s="7">
        <v>8034</v>
      </c>
      <c r="C2420" s="19" t="s">
        <v>2157</v>
      </c>
      <c r="D2420" s="16"/>
      <c r="E2420" s="17"/>
      <c r="F2420" s="7">
        <v>750</v>
      </c>
      <c r="G2420" s="7" t="s">
        <v>12</v>
      </c>
      <c r="H2420" s="8">
        <v>12</v>
      </c>
      <c r="I2420" s="9">
        <v>19.59</v>
      </c>
      <c r="J2420" s="9">
        <v>2.9384999999999999</v>
      </c>
      <c r="K2420" s="9">
        <v>0.2</v>
      </c>
      <c r="L2420" s="9">
        <v>22.73</v>
      </c>
      <c r="M2420" s="22">
        <f>VLOOKUP(B2420,[1]Sheet1!$A:$C,3,FALSE)</f>
        <v>3151850001567</v>
      </c>
      <c r="N2420" s="19" t="s">
        <v>2021</v>
      </c>
      <c r="O2420" s="16"/>
      <c r="P2420" s="16"/>
      <c r="Q2420" s="17"/>
    </row>
    <row r="2421" spans="1:17" x14ac:dyDescent="0.25">
      <c r="A2421" s="3"/>
      <c r="B2421" s="4">
        <v>20279</v>
      </c>
      <c r="C2421" s="18" t="s">
        <v>2158</v>
      </c>
      <c r="D2421" s="16"/>
      <c r="E2421" s="17"/>
      <c r="F2421" s="4">
        <v>750</v>
      </c>
      <c r="G2421" s="4" t="s">
        <v>12</v>
      </c>
      <c r="H2421" s="5">
        <v>6</v>
      </c>
      <c r="I2421" s="6">
        <v>86.09</v>
      </c>
      <c r="J2421" s="6">
        <v>12.913500000000001</v>
      </c>
      <c r="K2421" s="6">
        <v>0.2</v>
      </c>
      <c r="L2421" s="6">
        <v>99.2</v>
      </c>
      <c r="M2421" s="22">
        <f>VLOOKUP(B2421,[1]Sheet1!$A:$C,3,FALSE)</f>
        <v>999999920279</v>
      </c>
      <c r="N2421" s="18" t="s">
        <v>2021</v>
      </c>
      <c r="O2421" s="16"/>
      <c r="P2421" s="16"/>
      <c r="Q2421" s="17"/>
    </row>
    <row r="2422" spans="1:17" x14ac:dyDescent="0.25">
      <c r="A2422" s="3"/>
      <c r="B2422" s="7">
        <v>31577</v>
      </c>
      <c r="C2422" s="19" t="s">
        <v>2159</v>
      </c>
      <c r="D2422" s="16"/>
      <c r="E2422" s="17"/>
      <c r="F2422" s="7">
        <v>750</v>
      </c>
      <c r="G2422" s="7" t="s">
        <v>12</v>
      </c>
      <c r="H2422" s="8">
        <v>6</v>
      </c>
      <c r="I2422" s="9">
        <v>27.82</v>
      </c>
      <c r="J2422" s="9">
        <v>4.173</v>
      </c>
      <c r="K2422" s="9">
        <v>0.2</v>
      </c>
      <c r="L2422" s="9">
        <v>32.19</v>
      </c>
      <c r="M2422" s="22">
        <f>VLOOKUP(B2422,[1]Sheet1!$A:$C,3,FALSE)</f>
        <v>999999931577</v>
      </c>
      <c r="N2422" s="19" t="s">
        <v>2021</v>
      </c>
      <c r="O2422" s="16"/>
      <c r="P2422" s="16"/>
      <c r="Q2422" s="17"/>
    </row>
    <row r="2423" spans="1:17" x14ac:dyDescent="0.25">
      <c r="A2423" s="3"/>
      <c r="B2423" s="4">
        <v>20280</v>
      </c>
      <c r="C2423" s="18" t="s">
        <v>2160</v>
      </c>
      <c r="D2423" s="16"/>
      <c r="E2423" s="17"/>
      <c r="F2423" s="4">
        <v>750</v>
      </c>
      <c r="G2423" s="4" t="s">
        <v>12</v>
      </c>
      <c r="H2423" s="5">
        <v>6</v>
      </c>
      <c r="I2423" s="6">
        <v>161.25</v>
      </c>
      <c r="J2423" s="6">
        <v>24.1875</v>
      </c>
      <c r="K2423" s="6">
        <v>0.2</v>
      </c>
      <c r="L2423" s="6">
        <v>185.64</v>
      </c>
      <c r="M2423" s="22">
        <f>VLOOKUP(B2423,[1]Sheet1!$A:$C,3,FALSE)</f>
        <v>999999920280</v>
      </c>
      <c r="N2423" s="18" t="s">
        <v>2021</v>
      </c>
      <c r="O2423" s="16"/>
      <c r="P2423" s="16"/>
      <c r="Q2423" s="17"/>
    </row>
    <row r="2424" spans="1:17" x14ac:dyDescent="0.25">
      <c r="A2424" s="3"/>
      <c r="B2424" s="7">
        <v>31578</v>
      </c>
      <c r="C2424" s="19" t="s">
        <v>2161</v>
      </c>
      <c r="D2424" s="16"/>
      <c r="E2424" s="17"/>
      <c r="F2424" s="7">
        <v>750</v>
      </c>
      <c r="G2424" s="7" t="s">
        <v>12</v>
      </c>
      <c r="H2424" s="8">
        <v>6</v>
      </c>
      <c r="I2424" s="9">
        <v>31.33</v>
      </c>
      <c r="J2424" s="9">
        <v>4.6994999999999996</v>
      </c>
      <c r="K2424" s="9">
        <v>0.2</v>
      </c>
      <c r="L2424" s="9">
        <v>36.229999999999997</v>
      </c>
      <c r="M2424" s="22">
        <f>VLOOKUP(B2424,[1]Sheet1!$A:$C,3,FALSE)</f>
        <v>999999931578</v>
      </c>
      <c r="N2424" s="19" t="s">
        <v>2021</v>
      </c>
      <c r="O2424" s="16"/>
      <c r="P2424" s="16"/>
      <c r="Q2424" s="17"/>
    </row>
    <row r="2425" spans="1:17" x14ac:dyDescent="0.25">
      <c r="A2425" s="3"/>
      <c r="B2425" s="4">
        <v>28204</v>
      </c>
      <c r="C2425" s="18" t="s">
        <v>2162</v>
      </c>
      <c r="D2425" s="16"/>
      <c r="E2425" s="17"/>
      <c r="F2425" s="4">
        <v>750</v>
      </c>
      <c r="G2425" s="4" t="s">
        <v>12</v>
      </c>
      <c r="H2425" s="5">
        <v>12</v>
      </c>
      <c r="I2425" s="6">
        <v>39.82</v>
      </c>
      <c r="J2425" s="6">
        <v>5.9729999999999999</v>
      </c>
      <c r="K2425" s="6">
        <v>0.2</v>
      </c>
      <c r="L2425" s="6">
        <v>45.99</v>
      </c>
      <c r="M2425" s="22">
        <f>VLOOKUP(B2425,[1]Sheet1!$A:$C,3,FALSE)</f>
        <v>376032042007</v>
      </c>
      <c r="N2425" s="18" t="s">
        <v>2021</v>
      </c>
      <c r="O2425" s="16"/>
      <c r="P2425" s="16"/>
      <c r="Q2425" s="17"/>
    </row>
    <row r="2426" spans="1:17" x14ac:dyDescent="0.25">
      <c r="A2426" s="3"/>
      <c r="B2426" s="7">
        <v>29723</v>
      </c>
      <c r="C2426" s="19" t="s">
        <v>2163</v>
      </c>
      <c r="D2426" s="16"/>
      <c r="E2426" s="17"/>
      <c r="F2426" s="7">
        <v>750</v>
      </c>
      <c r="G2426" s="7" t="s">
        <v>12</v>
      </c>
      <c r="H2426" s="8">
        <v>6</v>
      </c>
      <c r="I2426" s="9">
        <v>44.42</v>
      </c>
      <c r="J2426" s="9">
        <v>6.6630000000000003</v>
      </c>
      <c r="K2426" s="9">
        <v>0.2</v>
      </c>
      <c r="L2426" s="9">
        <v>51.28</v>
      </c>
      <c r="M2426" s="22">
        <f>VLOOKUP(B2426,[1]Sheet1!$A:$C,3,FALSE)</f>
        <v>3488342000020</v>
      </c>
      <c r="N2426" s="19" t="s">
        <v>2021</v>
      </c>
      <c r="O2426" s="16"/>
      <c r="P2426" s="16"/>
      <c r="Q2426" s="17"/>
    </row>
    <row r="2427" spans="1:17" x14ac:dyDescent="0.25">
      <c r="A2427" s="3"/>
      <c r="B2427" s="4">
        <v>27286</v>
      </c>
      <c r="C2427" s="18" t="s">
        <v>2164</v>
      </c>
      <c r="D2427" s="16"/>
      <c r="E2427" s="17"/>
      <c r="F2427" s="4">
        <v>750</v>
      </c>
      <c r="G2427" s="4" t="s">
        <v>12</v>
      </c>
      <c r="H2427" s="5">
        <v>6</v>
      </c>
      <c r="I2427" s="6">
        <v>51.72</v>
      </c>
      <c r="J2427" s="6">
        <v>7.758</v>
      </c>
      <c r="K2427" s="6">
        <v>0.2</v>
      </c>
      <c r="L2427" s="6">
        <v>59.68</v>
      </c>
      <c r="M2427" s="22">
        <f>VLOOKUP(B2427,[1]Sheet1!$A:$C,3,FALSE)</f>
        <v>3488342008026</v>
      </c>
      <c r="N2427" s="18" t="s">
        <v>2021</v>
      </c>
      <c r="O2427" s="16"/>
      <c r="P2427" s="16"/>
      <c r="Q2427" s="17"/>
    </row>
    <row r="2428" spans="1:17" x14ac:dyDescent="0.25">
      <c r="A2428" s="3"/>
      <c r="B2428" s="7">
        <v>32167</v>
      </c>
      <c r="C2428" s="19" t="s">
        <v>2165</v>
      </c>
      <c r="D2428" s="16"/>
      <c r="E2428" s="17"/>
      <c r="F2428" s="7">
        <v>750</v>
      </c>
      <c r="G2428" s="7" t="s">
        <v>12</v>
      </c>
      <c r="H2428" s="8">
        <v>6</v>
      </c>
      <c r="I2428" s="9">
        <v>74.28</v>
      </c>
      <c r="J2428" s="9">
        <v>11.141999999999999</v>
      </c>
      <c r="K2428" s="9">
        <v>0.2</v>
      </c>
      <c r="L2428" s="9">
        <v>85.62</v>
      </c>
      <c r="M2428" s="22">
        <f>VLOOKUP(B2428,[1]Sheet1!$A:$C,3,FALSE)</f>
        <v>3488345000027</v>
      </c>
      <c r="N2428" s="19" t="s">
        <v>2021</v>
      </c>
      <c r="O2428" s="16"/>
      <c r="P2428" s="16"/>
      <c r="Q2428" s="17"/>
    </row>
    <row r="2429" spans="1:17" x14ac:dyDescent="0.25">
      <c r="A2429" s="3"/>
      <c r="B2429" s="4">
        <v>27291</v>
      </c>
      <c r="C2429" s="18" t="s">
        <v>2166</v>
      </c>
      <c r="D2429" s="16"/>
      <c r="E2429" s="17"/>
      <c r="F2429" s="4">
        <v>750</v>
      </c>
      <c r="G2429" s="4" t="s">
        <v>12</v>
      </c>
      <c r="H2429" s="5">
        <v>6</v>
      </c>
      <c r="I2429" s="6">
        <v>74.28</v>
      </c>
      <c r="J2429" s="6">
        <v>11.141999999999999</v>
      </c>
      <c r="K2429" s="6">
        <v>0.2</v>
      </c>
      <c r="L2429" s="6">
        <v>85.62</v>
      </c>
      <c r="M2429" s="22">
        <f>VLOOKUP(B2429,[1]Sheet1!$A:$C,3,FALSE)</f>
        <v>3488346000026</v>
      </c>
      <c r="N2429" s="18" t="s">
        <v>2021</v>
      </c>
      <c r="O2429" s="16"/>
      <c r="P2429" s="16"/>
      <c r="Q2429" s="17"/>
    </row>
    <row r="2430" spans="1:17" x14ac:dyDescent="0.25">
      <c r="A2430" s="3"/>
      <c r="B2430" s="7">
        <v>27287</v>
      </c>
      <c r="C2430" s="19" t="s">
        <v>2167</v>
      </c>
      <c r="D2430" s="16"/>
      <c r="E2430" s="17"/>
      <c r="F2430" s="7">
        <v>750</v>
      </c>
      <c r="G2430" s="7" t="s">
        <v>12</v>
      </c>
      <c r="H2430" s="8">
        <v>6</v>
      </c>
      <c r="I2430" s="9">
        <v>64.33</v>
      </c>
      <c r="J2430" s="9">
        <v>9.6494999999999997</v>
      </c>
      <c r="K2430" s="9">
        <v>0.2</v>
      </c>
      <c r="L2430" s="9">
        <v>74.180000000000007</v>
      </c>
      <c r="M2430" s="22">
        <f>VLOOKUP(B2430,[1]Sheet1!$A:$C,3,FALSE)</f>
        <v>3488344000028</v>
      </c>
      <c r="N2430" s="19" t="s">
        <v>2021</v>
      </c>
      <c r="O2430" s="16"/>
      <c r="P2430" s="16"/>
      <c r="Q2430" s="17"/>
    </row>
    <row r="2431" spans="1:17" x14ac:dyDescent="0.25">
      <c r="A2431" s="3"/>
      <c r="B2431" s="4">
        <v>29722</v>
      </c>
      <c r="C2431" s="18" t="s">
        <v>2168</v>
      </c>
      <c r="D2431" s="16"/>
      <c r="E2431" s="17"/>
      <c r="F2431" s="4">
        <v>750</v>
      </c>
      <c r="G2431" s="4" t="s">
        <v>12</v>
      </c>
      <c r="H2431" s="5">
        <v>6</v>
      </c>
      <c r="I2431" s="6">
        <v>39.43</v>
      </c>
      <c r="J2431" s="6">
        <v>5.9145000000000003</v>
      </c>
      <c r="K2431" s="6">
        <v>0.2</v>
      </c>
      <c r="L2431" s="6">
        <v>45.54</v>
      </c>
      <c r="M2431" s="22">
        <f>VLOOKUP(B2431,[1]Sheet1!$A:$C,3,FALSE)</f>
        <v>3488341000021</v>
      </c>
      <c r="N2431" s="18" t="s">
        <v>2021</v>
      </c>
      <c r="O2431" s="16"/>
      <c r="P2431" s="16"/>
      <c r="Q2431" s="17"/>
    </row>
    <row r="2432" spans="1:17" x14ac:dyDescent="0.25">
      <c r="A2432" s="3"/>
      <c r="B2432" s="7">
        <v>30537</v>
      </c>
      <c r="C2432" s="19" t="s">
        <v>2169</v>
      </c>
      <c r="D2432" s="16"/>
      <c r="E2432" s="17"/>
      <c r="F2432" s="7">
        <v>750</v>
      </c>
      <c r="G2432" s="7" t="s">
        <v>12</v>
      </c>
      <c r="H2432" s="8">
        <v>6</v>
      </c>
      <c r="I2432" s="9">
        <v>77.61</v>
      </c>
      <c r="J2432" s="9">
        <v>11.641500000000001</v>
      </c>
      <c r="K2432" s="9">
        <v>0.2</v>
      </c>
      <c r="L2432" s="9">
        <v>89.45</v>
      </c>
      <c r="M2432" s="22">
        <f>VLOOKUP(B2432,[1]Sheet1!$A:$C,3,FALSE)</f>
        <v>3488343000128</v>
      </c>
      <c r="N2432" s="19" t="s">
        <v>2021</v>
      </c>
      <c r="O2432" s="16"/>
      <c r="P2432" s="16"/>
      <c r="Q2432" s="17"/>
    </row>
    <row r="2433" spans="1:17" x14ac:dyDescent="0.25">
      <c r="A2433" s="3"/>
      <c r="B2433" s="4">
        <v>27284</v>
      </c>
      <c r="C2433" s="18" t="s">
        <v>2170</v>
      </c>
      <c r="D2433" s="16"/>
      <c r="E2433" s="17"/>
      <c r="F2433" s="4">
        <v>750</v>
      </c>
      <c r="G2433" s="4" t="s">
        <v>12</v>
      </c>
      <c r="H2433" s="5">
        <v>6</v>
      </c>
      <c r="I2433" s="6">
        <v>37.11</v>
      </c>
      <c r="J2433" s="6">
        <v>5.5664999999999996</v>
      </c>
      <c r="K2433" s="6">
        <v>0.2</v>
      </c>
      <c r="L2433" s="6">
        <v>42.88</v>
      </c>
      <c r="M2433" s="22">
        <f>VLOOKUP(B2433,[1]Sheet1!$A:$C,3,FALSE)</f>
        <v>3488340160023</v>
      </c>
      <c r="N2433" s="18" t="s">
        <v>2021</v>
      </c>
      <c r="O2433" s="16"/>
      <c r="P2433" s="16"/>
      <c r="Q2433" s="17"/>
    </row>
    <row r="2434" spans="1:17" x14ac:dyDescent="0.25">
      <c r="A2434" s="3"/>
      <c r="B2434" s="7">
        <v>27288</v>
      </c>
      <c r="C2434" s="19" t="s">
        <v>2171</v>
      </c>
      <c r="D2434" s="16"/>
      <c r="E2434" s="17"/>
      <c r="F2434" s="7">
        <v>750</v>
      </c>
      <c r="G2434" s="7" t="s">
        <v>12</v>
      </c>
      <c r="H2434" s="8">
        <v>6</v>
      </c>
      <c r="I2434" s="9">
        <v>67.66</v>
      </c>
      <c r="J2434" s="9">
        <v>10.148999999999999</v>
      </c>
      <c r="K2434" s="9">
        <v>0.2</v>
      </c>
      <c r="L2434" s="9">
        <v>78.010000000000005</v>
      </c>
      <c r="M2434" s="22">
        <f>VLOOKUP(B2434,[1]Sheet1!$A:$C,3,FALSE)</f>
        <v>3488343000029</v>
      </c>
      <c r="N2434" s="19" t="s">
        <v>2021</v>
      </c>
      <c r="O2434" s="16"/>
      <c r="P2434" s="16"/>
      <c r="Q2434" s="17"/>
    </row>
    <row r="2435" spans="1:17" x14ac:dyDescent="0.25">
      <c r="A2435" s="3"/>
      <c r="B2435" s="4">
        <v>32166</v>
      </c>
      <c r="C2435" s="18" t="s">
        <v>2172</v>
      </c>
      <c r="D2435" s="16"/>
      <c r="E2435" s="17"/>
      <c r="F2435" s="4">
        <v>750</v>
      </c>
      <c r="G2435" s="4" t="s">
        <v>12</v>
      </c>
      <c r="H2435" s="5">
        <v>6</v>
      </c>
      <c r="I2435" s="6">
        <v>51.72</v>
      </c>
      <c r="J2435" s="6">
        <v>7.758</v>
      </c>
      <c r="K2435" s="6">
        <v>0.2</v>
      </c>
      <c r="L2435" s="6">
        <v>59.68</v>
      </c>
      <c r="M2435" s="22">
        <f>VLOOKUP(B2435,[1]Sheet1!$A:$C,3,FALSE)</f>
        <v>3488342000051</v>
      </c>
      <c r="N2435" s="18" t="s">
        <v>2021</v>
      </c>
      <c r="O2435" s="16"/>
      <c r="P2435" s="16"/>
      <c r="Q2435" s="17"/>
    </row>
    <row r="2436" spans="1:17" x14ac:dyDescent="0.25">
      <c r="A2436" s="3"/>
      <c r="B2436" s="7">
        <v>27292</v>
      </c>
      <c r="C2436" s="19" t="s">
        <v>2173</v>
      </c>
      <c r="D2436" s="16"/>
      <c r="E2436" s="17"/>
      <c r="F2436" s="7">
        <v>750</v>
      </c>
      <c r="G2436" s="7" t="s">
        <v>12</v>
      </c>
      <c r="H2436" s="8">
        <v>6</v>
      </c>
      <c r="I2436" s="9">
        <v>124.07</v>
      </c>
      <c r="J2436" s="9">
        <v>18.610499999999998</v>
      </c>
      <c r="K2436" s="9">
        <v>0.2</v>
      </c>
      <c r="L2436" s="9">
        <v>142.88</v>
      </c>
      <c r="M2436" s="22">
        <f>VLOOKUP(B2436,[1]Sheet1!$A:$C,3,FALSE)</f>
        <v>3488347000025</v>
      </c>
      <c r="N2436" s="19" t="s">
        <v>2021</v>
      </c>
      <c r="O2436" s="16"/>
      <c r="P2436" s="16"/>
      <c r="Q2436" s="17"/>
    </row>
    <row r="2437" spans="1:17" x14ac:dyDescent="0.25">
      <c r="A2437" s="3"/>
      <c r="B2437" s="4">
        <v>32165</v>
      </c>
      <c r="C2437" s="18" t="s">
        <v>2174</v>
      </c>
      <c r="D2437" s="16"/>
      <c r="E2437" s="17"/>
      <c r="F2437" s="4">
        <v>750</v>
      </c>
      <c r="G2437" s="4" t="s">
        <v>12</v>
      </c>
      <c r="H2437" s="5">
        <v>6</v>
      </c>
      <c r="I2437" s="6">
        <v>140.66999999999999</v>
      </c>
      <c r="J2437" s="6">
        <v>21.1005</v>
      </c>
      <c r="K2437" s="6">
        <v>0.2</v>
      </c>
      <c r="L2437" s="6">
        <v>161.97</v>
      </c>
      <c r="M2437" s="22">
        <f>VLOOKUP(B2437,[1]Sheet1!$A:$C,3,FALSE)</f>
        <v>3488347000001</v>
      </c>
      <c r="N2437" s="18" t="s">
        <v>2021</v>
      </c>
      <c r="O2437" s="16"/>
      <c r="P2437" s="16"/>
      <c r="Q2437" s="17"/>
    </row>
    <row r="2438" spans="1:17" x14ac:dyDescent="0.25">
      <c r="A2438" s="3"/>
      <c r="B2438" s="7">
        <v>27285</v>
      </c>
      <c r="C2438" s="19" t="s">
        <v>2175</v>
      </c>
      <c r="D2438" s="16"/>
      <c r="E2438" s="17"/>
      <c r="F2438" s="7">
        <v>750</v>
      </c>
      <c r="G2438" s="7" t="s">
        <v>12</v>
      </c>
      <c r="H2438" s="8">
        <v>6</v>
      </c>
      <c r="I2438" s="9">
        <v>44.42</v>
      </c>
      <c r="J2438" s="9">
        <v>6.6630000000000003</v>
      </c>
      <c r="K2438" s="9">
        <v>0.2</v>
      </c>
      <c r="L2438" s="9">
        <v>51.28</v>
      </c>
      <c r="M2438" s="22">
        <f>VLOOKUP(B2438,[1]Sheet1!$A:$C,3,FALSE)</f>
        <v>3488342000044</v>
      </c>
      <c r="N2438" s="19" t="s">
        <v>2021</v>
      </c>
      <c r="O2438" s="16"/>
      <c r="P2438" s="16"/>
      <c r="Q2438" s="17"/>
    </row>
    <row r="2439" spans="1:17" x14ac:dyDescent="0.25">
      <c r="A2439" s="3"/>
      <c r="B2439" s="4">
        <v>29007</v>
      </c>
      <c r="C2439" s="18" t="s">
        <v>2176</v>
      </c>
      <c r="D2439" s="16"/>
      <c r="E2439" s="17"/>
      <c r="F2439" s="4">
        <v>750</v>
      </c>
      <c r="G2439" s="4" t="s">
        <v>12</v>
      </c>
      <c r="H2439" s="5">
        <v>12</v>
      </c>
      <c r="I2439" s="6">
        <v>30.83</v>
      </c>
      <c r="J2439" s="6">
        <v>4.6245000000000003</v>
      </c>
      <c r="K2439" s="6">
        <v>0.2</v>
      </c>
      <c r="L2439" s="6">
        <v>35.65</v>
      </c>
      <c r="M2439" s="22">
        <f>VLOOKUP(B2439,[1]Sheet1!$A:$C,3,FALSE)</f>
        <v>3760026100067</v>
      </c>
      <c r="N2439" s="18" t="s">
        <v>2021</v>
      </c>
      <c r="O2439" s="16"/>
      <c r="P2439" s="16"/>
      <c r="Q2439" s="17"/>
    </row>
    <row r="2440" spans="1:17" x14ac:dyDescent="0.25">
      <c r="A2440" s="3"/>
      <c r="B2440" s="7">
        <v>27891</v>
      </c>
      <c r="C2440" s="19" t="s">
        <v>2177</v>
      </c>
      <c r="D2440" s="16"/>
      <c r="E2440" s="17"/>
      <c r="F2440" s="7">
        <v>750</v>
      </c>
      <c r="G2440" s="7" t="s">
        <v>12</v>
      </c>
      <c r="H2440" s="8">
        <v>12</v>
      </c>
      <c r="I2440" s="9">
        <v>36.340000000000003</v>
      </c>
      <c r="J2440" s="9">
        <v>5.4509999999999996</v>
      </c>
      <c r="K2440" s="9">
        <v>0.2</v>
      </c>
      <c r="L2440" s="9">
        <v>41.99</v>
      </c>
      <c r="M2440" s="22">
        <f>VLOOKUP(B2440,[1]Sheet1!$A:$C,3,FALSE)</f>
        <v>3760113370182</v>
      </c>
      <c r="N2440" s="19" t="s">
        <v>2021</v>
      </c>
      <c r="O2440" s="16"/>
      <c r="P2440" s="16"/>
      <c r="Q2440" s="17"/>
    </row>
    <row r="2441" spans="1:17" x14ac:dyDescent="0.25">
      <c r="A2441" s="3"/>
      <c r="B2441" s="4">
        <v>23856</v>
      </c>
      <c r="C2441" s="18" t="s">
        <v>2178</v>
      </c>
      <c r="D2441" s="16"/>
      <c r="E2441" s="17"/>
      <c r="F2441" s="4">
        <v>750</v>
      </c>
      <c r="G2441" s="4" t="s">
        <v>12</v>
      </c>
      <c r="H2441" s="5">
        <v>6</v>
      </c>
      <c r="I2441" s="6">
        <v>119.82</v>
      </c>
      <c r="J2441" s="6">
        <v>17.972999999999999</v>
      </c>
      <c r="K2441" s="6">
        <v>0.2</v>
      </c>
      <c r="L2441" s="6">
        <v>137.99</v>
      </c>
      <c r="M2441" s="22">
        <f>VLOOKUP(B2441,[1]Sheet1!$A:$C,3,FALSE)</f>
        <v>3760113370045</v>
      </c>
      <c r="N2441" s="18" t="s">
        <v>2021</v>
      </c>
      <c r="O2441" s="16"/>
      <c r="P2441" s="16"/>
      <c r="Q2441" s="17"/>
    </row>
    <row r="2442" spans="1:17" x14ac:dyDescent="0.25">
      <c r="A2442" s="3"/>
      <c r="B2442" s="7">
        <v>27043</v>
      </c>
      <c r="C2442" s="19" t="s">
        <v>2179</v>
      </c>
      <c r="D2442" s="16"/>
      <c r="E2442" s="17"/>
      <c r="F2442" s="7">
        <v>750</v>
      </c>
      <c r="G2442" s="7" t="s">
        <v>12</v>
      </c>
      <c r="H2442" s="8">
        <v>12</v>
      </c>
      <c r="I2442" s="9">
        <v>58.07</v>
      </c>
      <c r="J2442" s="9">
        <v>8.7104999999999997</v>
      </c>
      <c r="K2442" s="9">
        <v>0.2</v>
      </c>
      <c r="L2442" s="9">
        <v>66.98</v>
      </c>
      <c r="M2442" s="22">
        <f>VLOOKUP(B2442,[1]Sheet1!$A:$C,3,FALSE)</f>
        <v>3760113370175</v>
      </c>
      <c r="N2442" s="19" t="s">
        <v>2021</v>
      </c>
      <c r="O2442" s="16"/>
      <c r="P2442" s="16"/>
      <c r="Q2442" s="17"/>
    </row>
    <row r="2443" spans="1:17" x14ac:dyDescent="0.25">
      <c r="A2443" s="3"/>
      <c r="B2443" s="4">
        <v>23583</v>
      </c>
      <c r="C2443" s="18" t="s">
        <v>2180</v>
      </c>
      <c r="D2443" s="16"/>
      <c r="E2443" s="17"/>
      <c r="F2443" s="4">
        <v>750</v>
      </c>
      <c r="G2443" s="4" t="s">
        <v>12</v>
      </c>
      <c r="H2443" s="5">
        <v>12</v>
      </c>
      <c r="I2443" s="6">
        <v>64.16</v>
      </c>
      <c r="J2443" s="6">
        <v>9.6240000000000006</v>
      </c>
      <c r="K2443" s="6">
        <v>0.2</v>
      </c>
      <c r="L2443" s="6">
        <v>73.98</v>
      </c>
      <c r="M2443" s="22">
        <f>VLOOKUP(B2443,[1]Sheet1!$A:$C,3,FALSE)</f>
        <v>3460113370021</v>
      </c>
      <c r="N2443" s="18" t="s">
        <v>2021</v>
      </c>
      <c r="O2443" s="16"/>
      <c r="P2443" s="16"/>
      <c r="Q2443" s="17"/>
    </row>
    <row r="2444" spans="1:17" x14ac:dyDescent="0.25">
      <c r="A2444" s="3"/>
      <c r="B2444" s="7">
        <v>20737</v>
      </c>
      <c r="C2444" s="19" t="s">
        <v>2181</v>
      </c>
      <c r="D2444" s="16"/>
      <c r="E2444" s="17"/>
      <c r="F2444" s="7">
        <v>750</v>
      </c>
      <c r="G2444" s="7" t="s">
        <v>12</v>
      </c>
      <c r="H2444" s="8">
        <v>6</v>
      </c>
      <c r="I2444" s="9">
        <v>497.38</v>
      </c>
      <c r="J2444" s="9">
        <v>74.606999999999999</v>
      </c>
      <c r="K2444" s="9">
        <v>0.2</v>
      </c>
      <c r="L2444" s="9">
        <v>572.19000000000005</v>
      </c>
      <c r="M2444" s="22">
        <f>VLOOKUP(B2444,[1]Sheet1!$A:$C,3,FALSE)</f>
        <v>3760118160584</v>
      </c>
      <c r="N2444" s="19" t="s">
        <v>2021</v>
      </c>
      <c r="O2444" s="16"/>
      <c r="P2444" s="16"/>
      <c r="Q2444" s="17"/>
    </row>
    <row r="2445" spans="1:17" x14ac:dyDescent="0.25">
      <c r="A2445" s="3"/>
      <c r="B2445" s="4">
        <v>28619</v>
      </c>
      <c r="C2445" s="18" t="s">
        <v>2182</v>
      </c>
      <c r="D2445" s="16"/>
      <c r="E2445" s="17"/>
      <c r="F2445" s="4">
        <v>750</v>
      </c>
      <c r="G2445" s="4" t="s">
        <v>12</v>
      </c>
      <c r="H2445" s="5">
        <v>6</v>
      </c>
      <c r="I2445" s="6">
        <v>32.86</v>
      </c>
      <c r="J2445" s="6">
        <v>4.9290000000000003</v>
      </c>
      <c r="K2445" s="6">
        <v>0.2</v>
      </c>
      <c r="L2445" s="6">
        <v>37.99</v>
      </c>
      <c r="M2445" s="22">
        <f>VLOOKUP(B2445,[1]Sheet1!$A:$C,3,FALSE)</f>
        <v>3760118160579</v>
      </c>
      <c r="N2445" s="18" t="s">
        <v>2021</v>
      </c>
      <c r="O2445" s="16"/>
      <c r="P2445" s="16"/>
      <c r="Q2445" s="17"/>
    </row>
    <row r="2446" spans="1:17" x14ac:dyDescent="0.25">
      <c r="A2446" s="3"/>
      <c r="B2446" s="7">
        <v>27905</v>
      </c>
      <c r="C2446" s="19" t="s">
        <v>2183</v>
      </c>
      <c r="D2446" s="16"/>
      <c r="E2446" s="17"/>
      <c r="F2446" s="7">
        <v>750</v>
      </c>
      <c r="G2446" s="7" t="s">
        <v>12</v>
      </c>
      <c r="H2446" s="8">
        <v>6</v>
      </c>
      <c r="I2446" s="9">
        <v>35.659999999999997</v>
      </c>
      <c r="J2446" s="9">
        <v>5.3490000000000002</v>
      </c>
      <c r="K2446" s="9">
        <v>0.2</v>
      </c>
      <c r="L2446" s="9">
        <v>41.21</v>
      </c>
      <c r="M2446" s="22">
        <f>VLOOKUP(B2446,[1]Sheet1!$A:$C,3,FALSE)</f>
        <v>999999927905</v>
      </c>
      <c r="N2446" s="19" t="s">
        <v>2021</v>
      </c>
      <c r="O2446" s="16"/>
      <c r="P2446" s="16"/>
      <c r="Q2446" s="17"/>
    </row>
    <row r="2447" spans="1:17" x14ac:dyDescent="0.25">
      <c r="A2447" s="3"/>
      <c r="B2447" s="4">
        <v>23945</v>
      </c>
      <c r="C2447" s="18" t="s">
        <v>2184</v>
      </c>
      <c r="D2447" s="16"/>
      <c r="E2447" s="17"/>
      <c r="F2447" s="4">
        <v>750</v>
      </c>
      <c r="G2447" s="4" t="s">
        <v>12</v>
      </c>
      <c r="H2447" s="5">
        <v>6</v>
      </c>
      <c r="I2447" s="6">
        <v>81.86</v>
      </c>
      <c r="J2447" s="6">
        <v>12.279</v>
      </c>
      <c r="K2447" s="6">
        <v>0.2</v>
      </c>
      <c r="L2447" s="6">
        <v>94.34</v>
      </c>
      <c r="M2447" s="22">
        <f>VLOOKUP(B2447,[1]Sheet1!$A:$C,3,FALSE)</f>
        <v>999999923945</v>
      </c>
      <c r="N2447" s="18" t="s">
        <v>2021</v>
      </c>
      <c r="O2447" s="16"/>
      <c r="P2447" s="16"/>
      <c r="Q2447" s="17"/>
    </row>
    <row r="2448" spans="1:17" x14ac:dyDescent="0.25">
      <c r="A2448" s="3"/>
      <c r="B2448" s="7">
        <v>20075</v>
      </c>
      <c r="C2448" s="19" t="s">
        <v>2185</v>
      </c>
      <c r="D2448" s="16"/>
      <c r="E2448" s="17"/>
      <c r="F2448" s="7">
        <v>750</v>
      </c>
      <c r="G2448" s="7" t="s">
        <v>12</v>
      </c>
      <c r="H2448" s="8">
        <v>6</v>
      </c>
      <c r="I2448" s="9">
        <v>133.94999999999999</v>
      </c>
      <c r="J2448" s="9">
        <v>20.092500000000001</v>
      </c>
      <c r="K2448" s="9">
        <v>0.2</v>
      </c>
      <c r="L2448" s="9">
        <v>154.24</v>
      </c>
      <c r="M2448" s="22">
        <f>VLOOKUP(B2448,[1]Sheet1!$A:$C,3,FALSE)</f>
        <v>3760118160581</v>
      </c>
      <c r="N2448" s="19" t="s">
        <v>2021</v>
      </c>
      <c r="O2448" s="16"/>
      <c r="P2448" s="16"/>
      <c r="Q2448" s="17"/>
    </row>
    <row r="2449" spans="1:17" x14ac:dyDescent="0.25">
      <c r="A2449" s="3"/>
      <c r="B2449" s="4">
        <v>20077</v>
      </c>
      <c r="C2449" s="18" t="s">
        <v>2186</v>
      </c>
      <c r="D2449" s="16"/>
      <c r="E2449" s="17"/>
      <c r="F2449" s="4">
        <v>750</v>
      </c>
      <c r="G2449" s="4" t="s">
        <v>12</v>
      </c>
      <c r="H2449" s="5">
        <v>6</v>
      </c>
      <c r="I2449" s="6">
        <v>168.01</v>
      </c>
      <c r="J2449" s="6">
        <v>25.201499999999999</v>
      </c>
      <c r="K2449" s="6">
        <v>0.2</v>
      </c>
      <c r="L2449" s="6">
        <v>193.41</v>
      </c>
      <c r="M2449" s="22">
        <f>VLOOKUP(B2449,[1]Sheet1!$A:$C,3,FALSE)</f>
        <v>999999920077</v>
      </c>
      <c r="N2449" s="18" t="s">
        <v>2021</v>
      </c>
      <c r="O2449" s="16"/>
      <c r="P2449" s="16"/>
      <c r="Q2449" s="17"/>
    </row>
    <row r="2450" spans="1:17" x14ac:dyDescent="0.25">
      <c r="A2450" s="3"/>
      <c r="B2450" s="7">
        <v>23946</v>
      </c>
      <c r="C2450" s="19" t="s">
        <v>2187</v>
      </c>
      <c r="D2450" s="16"/>
      <c r="E2450" s="17"/>
      <c r="F2450" s="7">
        <v>750</v>
      </c>
      <c r="G2450" s="7" t="s">
        <v>12</v>
      </c>
      <c r="H2450" s="8">
        <v>6</v>
      </c>
      <c r="I2450" s="9">
        <v>91.15</v>
      </c>
      <c r="J2450" s="9">
        <v>13.672499999999999</v>
      </c>
      <c r="K2450" s="9">
        <v>0.2</v>
      </c>
      <c r="L2450" s="9">
        <v>105.02</v>
      </c>
      <c r="M2450" s="22">
        <f>VLOOKUP(B2450,[1]Sheet1!$A:$C,3,FALSE)</f>
        <v>999999923946</v>
      </c>
      <c r="N2450" s="19" t="s">
        <v>2021</v>
      </c>
      <c r="O2450" s="16"/>
      <c r="P2450" s="16"/>
      <c r="Q2450" s="17"/>
    </row>
    <row r="2451" spans="1:17" x14ac:dyDescent="0.25">
      <c r="A2451" s="3"/>
      <c r="B2451" s="4">
        <v>20733</v>
      </c>
      <c r="C2451" s="18" t="s">
        <v>2188</v>
      </c>
      <c r="D2451" s="16"/>
      <c r="E2451" s="17"/>
      <c r="F2451" s="4">
        <v>750</v>
      </c>
      <c r="G2451" s="4" t="s">
        <v>12</v>
      </c>
      <c r="H2451" s="5">
        <v>6</v>
      </c>
      <c r="I2451" s="6">
        <v>92.57</v>
      </c>
      <c r="J2451" s="6">
        <v>13.8855</v>
      </c>
      <c r="K2451" s="6">
        <v>0.2</v>
      </c>
      <c r="L2451" s="6">
        <v>106.66</v>
      </c>
      <c r="M2451" s="22">
        <f>VLOOKUP(B2451,[1]Sheet1!$A:$C,3,FALSE)</f>
        <v>999999920733</v>
      </c>
      <c r="N2451" s="18" t="s">
        <v>2021</v>
      </c>
      <c r="O2451" s="16"/>
      <c r="P2451" s="16"/>
      <c r="Q2451" s="17"/>
    </row>
    <row r="2452" spans="1:17" x14ac:dyDescent="0.25">
      <c r="A2452" s="3"/>
      <c r="B2452" s="7">
        <v>20074</v>
      </c>
      <c r="C2452" s="19" t="s">
        <v>2189</v>
      </c>
      <c r="D2452" s="16"/>
      <c r="E2452" s="17"/>
      <c r="F2452" s="7">
        <v>750</v>
      </c>
      <c r="G2452" s="7" t="s">
        <v>12</v>
      </c>
      <c r="H2452" s="8">
        <v>6</v>
      </c>
      <c r="I2452" s="9">
        <v>65.260000000000005</v>
      </c>
      <c r="J2452" s="9">
        <v>9.7889999999999997</v>
      </c>
      <c r="K2452" s="9">
        <v>0.2</v>
      </c>
      <c r="L2452" s="9">
        <v>75.25</v>
      </c>
      <c r="M2452" s="22">
        <f>VLOOKUP(B2452,[1]Sheet1!$A:$C,3,FALSE)</f>
        <v>999999920074</v>
      </c>
      <c r="N2452" s="19" t="s">
        <v>2021</v>
      </c>
      <c r="O2452" s="16"/>
      <c r="P2452" s="16"/>
      <c r="Q2452" s="17"/>
    </row>
    <row r="2453" spans="1:17" x14ac:dyDescent="0.25">
      <c r="A2453" s="3"/>
      <c r="B2453" s="4">
        <v>26195</v>
      </c>
      <c r="C2453" s="18" t="s">
        <v>2190</v>
      </c>
      <c r="D2453" s="16"/>
      <c r="E2453" s="17"/>
      <c r="F2453" s="4">
        <v>750</v>
      </c>
      <c r="G2453" s="4" t="s">
        <v>12</v>
      </c>
      <c r="H2453" s="5">
        <v>12</v>
      </c>
      <c r="I2453" s="6">
        <v>22.78</v>
      </c>
      <c r="J2453" s="6">
        <v>3.4169999999999998</v>
      </c>
      <c r="K2453" s="6">
        <v>0.2</v>
      </c>
      <c r="L2453" s="6">
        <v>26.4</v>
      </c>
      <c r="M2453" s="22">
        <f>VLOOKUP(B2453,[1]Sheet1!$A:$C,3,FALSE)</f>
        <v>3488330001145</v>
      </c>
      <c r="N2453" s="18" t="s">
        <v>2021</v>
      </c>
      <c r="O2453" s="16"/>
      <c r="P2453" s="16"/>
      <c r="Q2453" s="17"/>
    </row>
    <row r="2454" spans="1:17" x14ac:dyDescent="0.25">
      <c r="A2454" s="3"/>
      <c r="B2454" s="7">
        <v>25651</v>
      </c>
      <c r="C2454" s="19" t="s">
        <v>2191</v>
      </c>
      <c r="D2454" s="16"/>
      <c r="E2454" s="17"/>
      <c r="F2454" s="7">
        <v>750</v>
      </c>
      <c r="G2454" s="7" t="s">
        <v>12</v>
      </c>
      <c r="H2454" s="8">
        <v>12</v>
      </c>
      <c r="I2454" s="9">
        <v>24.17</v>
      </c>
      <c r="J2454" s="9">
        <v>3.6255000000000002</v>
      </c>
      <c r="K2454" s="9">
        <v>0.2</v>
      </c>
      <c r="L2454" s="9">
        <v>28</v>
      </c>
      <c r="M2454" s="22">
        <f>VLOOKUP(B2454,[1]Sheet1!$A:$C,3,FALSE)</f>
        <v>3488330050006</v>
      </c>
      <c r="N2454" s="19" t="s">
        <v>2021</v>
      </c>
      <c r="O2454" s="16"/>
      <c r="P2454" s="16"/>
      <c r="Q2454" s="17"/>
    </row>
    <row r="2455" spans="1:17" x14ac:dyDescent="0.25">
      <c r="A2455" s="3"/>
      <c r="B2455" s="4">
        <v>28273</v>
      </c>
      <c r="C2455" s="18" t="s">
        <v>2192</v>
      </c>
      <c r="D2455" s="16"/>
      <c r="E2455" s="17"/>
      <c r="F2455" s="4">
        <v>750</v>
      </c>
      <c r="G2455" s="4" t="s">
        <v>12</v>
      </c>
      <c r="H2455" s="5">
        <v>12</v>
      </c>
      <c r="I2455" s="6">
        <v>28.51</v>
      </c>
      <c r="J2455" s="6">
        <v>4.2765000000000004</v>
      </c>
      <c r="K2455" s="6">
        <v>0.2</v>
      </c>
      <c r="L2455" s="6">
        <v>32.99</v>
      </c>
      <c r="M2455" s="22">
        <f>VLOOKUP(B2455,[1]Sheet1!$A:$C,3,FALSE)</f>
        <v>3488330011168</v>
      </c>
      <c r="N2455" s="18" t="s">
        <v>2021</v>
      </c>
      <c r="O2455" s="16"/>
      <c r="P2455" s="16"/>
      <c r="Q2455" s="17"/>
    </row>
    <row r="2456" spans="1:17" x14ac:dyDescent="0.25">
      <c r="A2456" s="3"/>
      <c r="B2456" s="7">
        <v>31818</v>
      </c>
      <c r="C2456" s="19" t="s">
        <v>2193</v>
      </c>
      <c r="D2456" s="16"/>
      <c r="E2456" s="17"/>
      <c r="F2456" s="7">
        <v>750</v>
      </c>
      <c r="G2456" s="7" t="s">
        <v>12</v>
      </c>
      <c r="H2456" s="8">
        <v>12</v>
      </c>
      <c r="I2456" s="9">
        <v>37.200000000000003</v>
      </c>
      <c r="J2456" s="9">
        <v>5.58</v>
      </c>
      <c r="K2456" s="9">
        <v>0.2</v>
      </c>
      <c r="L2456" s="9">
        <v>42.98</v>
      </c>
      <c r="M2456" s="22">
        <f>VLOOKUP(B2456,[1]Sheet1!$A:$C,3,FALSE)</f>
        <v>792059001410</v>
      </c>
      <c r="N2456" s="19" t="s">
        <v>2021</v>
      </c>
      <c r="O2456" s="16"/>
      <c r="P2456" s="16"/>
      <c r="Q2456" s="17"/>
    </row>
    <row r="2457" spans="1:17" x14ac:dyDescent="0.25">
      <c r="A2457" s="3"/>
      <c r="B2457" s="4">
        <v>31109</v>
      </c>
      <c r="C2457" s="18" t="s">
        <v>2194</v>
      </c>
      <c r="D2457" s="16"/>
      <c r="E2457" s="17"/>
      <c r="F2457" s="4">
        <v>750</v>
      </c>
      <c r="G2457" s="4" t="s">
        <v>12</v>
      </c>
      <c r="H2457" s="5">
        <v>12</v>
      </c>
      <c r="I2457" s="6">
        <v>57.2</v>
      </c>
      <c r="J2457" s="6">
        <v>8.58</v>
      </c>
      <c r="K2457" s="6">
        <v>0.2</v>
      </c>
      <c r="L2457" s="6">
        <v>65.98</v>
      </c>
      <c r="M2457" s="22">
        <f>VLOOKUP(B2457,[1]Sheet1!$A:$C,3,FALSE)</f>
        <v>3760163359311</v>
      </c>
      <c r="N2457" s="18" t="s">
        <v>2021</v>
      </c>
      <c r="O2457" s="16"/>
      <c r="P2457" s="16"/>
      <c r="Q2457" s="17"/>
    </row>
    <row r="2458" spans="1:17" x14ac:dyDescent="0.25">
      <c r="A2458" s="3"/>
      <c r="B2458" s="7">
        <v>31106</v>
      </c>
      <c r="C2458" s="19" t="s">
        <v>2195</v>
      </c>
      <c r="D2458" s="16"/>
      <c r="E2458" s="17"/>
      <c r="F2458" s="7">
        <v>750</v>
      </c>
      <c r="G2458" s="7" t="s">
        <v>12</v>
      </c>
      <c r="H2458" s="8">
        <v>12</v>
      </c>
      <c r="I2458" s="9">
        <v>173.73</v>
      </c>
      <c r="J2458" s="9">
        <v>26.0595</v>
      </c>
      <c r="K2458" s="9">
        <v>0.2</v>
      </c>
      <c r="L2458" s="9">
        <v>199.99</v>
      </c>
      <c r="M2458" s="22">
        <f>VLOOKUP(B2458,[1]Sheet1!$A:$C,3,FALSE)</f>
        <v>3760163359274</v>
      </c>
      <c r="N2458" s="19" t="s">
        <v>2021</v>
      </c>
      <c r="O2458" s="16"/>
      <c r="P2458" s="16"/>
      <c r="Q2458" s="17"/>
    </row>
    <row r="2459" spans="1:17" x14ac:dyDescent="0.25">
      <c r="A2459" s="3"/>
      <c r="B2459" s="4">
        <v>5650</v>
      </c>
      <c r="C2459" s="18" t="s">
        <v>2196</v>
      </c>
      <c r="D2459" s="16"/>
      <c r="E2459" s="17"/>
      <c r="F2459" s="4">
        <v>750</v>
      </c>
      <c r="G2459" s="4" t="s">
        <v>12</v>
      </c>
      <c r="H2459" s="5">
        <v>12</v>
      </c>
      <c r="I2459" s="6">
        <v>16.91</v>
      </c>
      <c r="J2459" s="6">
        <v>2.5365000000000002</v>
      </c>
      <c r="K2459" s="6">
        <v>0.2</v>
      </c>
      <c r="L2459" s="6">
        <v>19.649999999999999</v>
      </c>
      <c r="M2459" s="22">
        <f>VLOOKUP(B2459,[1]Sheet1!$A:$C,3,FALSE)</f>
        <v>631470000049</v>
      </c>
      <c r="N2459" s="18" t="s">
        <v>2021</v>
      </c>
      <c r="O2459" s="16"/>
      <c r="P2459" s="16"/>
      <c r="Q2459" s="17"/>
    </row>
    <row r="2460" spans="1:17" x14ac:dyDescent="0.25">
      <c r="A2460" s="3"/>
      <c r="B2460" s="7">
        <v>31718</v>
      </c>
      <c r="C2460" s="19" t="s">
        <v>2197</v>
      </c>
      <c r="D2460" s="16"/>
      <c r="E2460" s="17"/>
      <c r="F2460" s="7">
        <v>750</v>
      </c>
      <c r="G2460" s="7" t="s">
        <v>12</v>
      </c>
      <c r="H2460" s="8">
        <v>12</v>
      </c>
      <c r="I2460" s="9">
        <v>23.31</v>
      </c>
      <c r="J2460" s="9">
        <v>3.4965000000000002</v>
      </c>
      <c r="K2460" s="9">
        <v>0.2</v>
      </c>
      <c r="L2460" s="9">
        <v>27.01</v>
      </c>
      <c r="M2460" s="22">
        <f>VLOOKUP(B2460,[1]Sheet1!$A:$C,3,FALSE)</f>
        <v>999999931718</v>
      </c>
      <c r="N2460" s="19" t="s">
        <v>2021</v>
      </c>
      <c r="O2460" s="16"/>
      <c r="P2460" s="16"/>
      <c r="Q2460" s="17"/>
    </row>
    <row r="2461" spans="1:17" x14ac:dyDescent="0.25">
      <c r="A2461" s="3"/>
      <c r="B2461" s="4">
        <v>20929</v>
      </c>
      <c r="C2461" s="18" t="s">
        <v>2198</v>
      </c>
      <c r="D2461" s="16"/>
      <c r="E2461" s="17"/>
      <c r="F2461" s="4">
        <v>750</v>
      </c>
      <c r="G2461" s="4" t="s">
        <v>12</v>
      </c>
      <c r="H2461" s="5">
        <v>6</v>
      </c>
      <c r="I2461" s="6">
        <v>205.39</v>
      </c>
      <c r="J2461" s="6">
        <v>30.808499999999999</v>
      </c>
      <c r="K2461" s="6">
        <v>0.2</v>
      </c>
      <c r="L2461" s="6">
        <v>236.4</v>
      </c>
      <c r="M2461" s="22">
        <f>VLOOKUP(B2461,[1]Sheet1!$A:$C,3,FALSE)</f>
        <v>999999920929</v>
      </c>
      <c r="N2461" s="18" t="s">
        <v>2021</v>
      </c>
      <c r="O2461" s="16"/>
      <c r="P2461" s="16"/>
      <c r="Q2461" s="17"/>
    </row>
    <row r="2462" spans="1:17" x14ac:dyDescent="0.25">
      <c r="A2462" s="3"/>
      <c r="B2462" s="7">
        <v>3380</v>
      </c>
      <c r="C2462" s="19" t="s">
        <v>2199</v>
      </c>
      <c r="D2462" s="16"/>
      <c r="E2462" s="17"/>
      <c r="F2462" s="7">
        <v>750</v>
      </c>
      <c r="G2462" s="7" t="s">
        <v>12</v>
      </c>
      <c r="H2462" s="8">
        <v>12</v>
      </c>
      <c r="I2462" s="9">
        <v>23.66</v>
      </c>
      <c r="J2462" s="9">
        <v>3.5489999999999999</v>
      </c>
      <c r="K2462" s="9">
        <v>0.2</v>
      </c>
      <c r="L2462" s="9">
        <v>27.41</v>
      </c>
      <c r="M2462" s="22">
        <f>VLOOKUP(B2462,[1]Sheet1!$A:$C,3,FALSE)</f>
        <v>26861100109</v>
      </c>
      <c r="N2462" s="19" t="s">
        <v>2021</v>
      </c>
      <c r="O2462" s="16"/>
      <c r="P2462" s="16"/>
      <c r="Q2462" s="17"/>
    </row>
    <row r="2463" spans="1:17" x14ac:dyDescent="0.25">
      <c r="A2463" s="3"/>
      <c r="B2463" s="4">
        <v>29674</v>
      </c>
      <c r="C2463" s="18" t="s">
        <v>2200</v>
      </c>
      <c r="D2463" s="16"/>
      <c r="E2463" s="17"/>
      <c r="F2463" s="4">
        <v>750</v>
      </c>
      <c r="G2463" s="4" t="s">
        <v>12</v>
      </c>
      <c r="H2463" s="5">
        <v>12</v>
      </c>
      <c r="I2463" s="6">
        <v>29.49</v>
      </c>
      <c r="J2463" s="6">
        <v>4.4234999999999998</v>
      </c>
      <c r="K2463" s="6">
        <v>0.2</v>
      </c>
      <c r="L2463" s="6">
        <v>34.11</v>
      </c>
      <c r="M2463" s="22">
        <f>VLOOKUP(B2463,[1]Sheet1!$A:$C,3,FALSE)</f>
        <v>3566921000569</v>
      </c>
      <c r="N2463" s="18" t="s">
        <v>2021</v>
      </c>
      <c r="O2463" s="16"/>
      <c r="P2463" s="16"/>
      <c r="Q2463" s="17"/>
    </row>
    <row r="2464" spans="1:17" x14ac:dyDescent="0.25">
      <c r="A2464" s="3"/>
      <c r="B2464" s="7">
        <v>22009</v>
      </c>
      <c r="C2464" s="19" t="s">
        <v>2201</v>
      </c>
      <c r="D2464" s="16"/>
      <c r="E2464" s="17"/>
      <c r="F2464" s="7">
        <v>750</v>
      </c>
      <c r="G2464" s="7" t="s">
        <v>12</v>
      </c>
      <c r="H2464" s="8">
        <v>6</v>
      </c>
      <c r="I2464" s="9">
        <v>208.5</v>
      </c>
      <c r="J2464" s="9">
        <v>31.274999999999999</v>
      </c>
      <c r="K2464" s="9">
        <v>0.2</v>
      </c>
      <c r="L2464" s="9">
        <v>239.98</v>
      </c>
      <c r="M2464" s="22">
        <f>VLOOKUP(B2464,[1]Sheet1!$A:$C,3,FALSE)</f>
        <v>3566921172396</v>
      </c>
      <c r="N2464" s="19" t="s">
        <v>2021</v>
      </c>
      <c r="O2464" s="16"/>
      <c r="P2464" s="16"/>
      <c r="Q2464" s="17"/>
    </row>
    <row r="2465" spans="1:17" x14ac:dyDescent="0.25">
      <c r="A2465" s="3"/>
      <c r="B2465" s="4">
        <v>17568</v>
      </c>
      <c r="C2465" s="18" t="s">
        <v>2202</v>
      </c>
      <c r="D2465" s="16"/>
      <c r="E2465" s="17"/>
      <c r="F2465" s="4">
        <v>750</v>
      </c>
      <c r="G2465" s="4" t="s">
        <v>12</v>
      </c>
      <c r="H2465" s="5">
        <v>12</v>
      </c>
      <c r="I2465" s="6">
        <v>59.21</v>
      </c>
      <c r="J2465" s="6">
        <v>8.8815000000000008</v>
      </c>
      <c r="K2465" s="6">
        <v>0.2</v>
      </c>
      <c r="L2465" s="6">
        <v>68.290000000000006</v>
      </c>
      <c r="M2465" s="22">
        <f>VLOOKUP(B2465,[1]Sheet1!$A:$C,3,FALSE)</f>
        <v>3566921002471</v>
      </c>
      <c r="N2465" s="18" t="s">
        <v>2021</v>
      </c>
      <c r="O2465" s="16"/>
      <c r="P2465" s="16"/>
      <c r="Q2465" s="17"/>
    </row>
    <row r="2466" spans="1:17" x14ac:dyDescent="0.25">
      <c r="A2466" s="3"/>
      <c r="B2466" s="7">
        <v>29673</v>
      </c>
      <c r="C2466" s="19" t="s">
        <v>2203</v>
      </c>
      <c r="D2466" s="16"/>
      <c r="E2466" s="17"/>
      <c r="F2466" s="7">
        <v>750</v>
      </c>
      <c r="G2466" s="7" t="s">
        <v>12</v>
      </c>
      <c r="H2466" s="8">
        <v>6</v>
      </c>
      <c r="I2466" s="9">
        <v>69.58</v>
      </c>
      <c r="J2466" s="9">
        <v>10.436999999999999</v>
      </c>
      <c r="K2466" s="9">
        <v>0.2</v>
      </c>
      <c r="L2466" s="9">
        <v>80.22</v>
      </c>
      <c r="M2466" s="22">
        <f>VLOOKUP(B2466,[1]Sheet1!$A:$C,3,FALSE)</f>
        <v>3566921223210</v>
      </c>
      <c r="N2466" s="19" t="s">
        <v>2021</v>
      </c>
      <c r="O2466" s="16"/>
      <c r="P2466" s="16"/>
      <c r="Q2466" s="17"/>
    </row>
    <row r="2467" spans="1:17" x14ac:dyDescent="0.25">
      <c r="A2467" s="3"/>
      <c r="B2467" s="4">
        <v>29981</v>
      </c>
      <c r="C2467" s="18" t="s">
        <v>2204</v>
      </c>
      <c r="D2467" s="16"/>
      <c r="E2467" s="17"/>
      <c r="F2467" s="4">
        <v>750</v>
      </c>
      <c r="G2467" s="4" t="s">
        <v>12</v>
      </c>
      <c r="H2467" s="5">
        <v>6</v>
      </c>
      <c r="I2467" s="6">
        <v>59.81</v>
      </c>
      <c r="J2467" s="6">
        <v>8.9715000000000007</v>
      </c>
      <c r="K2467" s="6">
        <v>0.2</v>
      </c>
      <c r="L2467" s="6">
        <v>68.98</v>
      </c>
      <c r="M2467" s="22">
        <f>VLOOKUP(B2467,[1]Sheet1!$A:$C,3,FALSE)</f>
        <v>3566921003164</v>
      </c>
      <c r="N2467" s="18" t="s">
        <v>2021</v>
      </c>
      <c r="O2467" s="16"/>
      <c r="P2467" s="16"/>
      <c r="Q2467" s="17"/>
    </row>
    <row r="2468" spans="1:17" x14ac:dyDescent="0.25">
      <c r="A2468" s="3"/>
      <c r="B2468" s="7">
        <v>30527</v>
      </c>
      <c r="C2468" s="19" t="s">
        <v>2205</v>
      </c>
      <c r="D2468" s="16"/>
      <c r="E2468" s="17"/>
      <c r="F2468" s="7">
        <v>750</v>
      </c>
      <c r="G2468" s="7" t="s">
        <v>12</v>
      </c>
      <c r="H2468" s="8">
        <v>6</v>
      </c>
      <c r="I2468" s="9">
        <v>57.66</v>
      </c>
      <c r="J2468" s="9">
        <v>8.6489999999999991</v>
      </c>
      <c r="K2468" s="9">
        <v>0.2</v>
      </c>
      <c r="L2468" s="9">
        <v>66.510000000000005</v>
      </c>
      <c r="M2468" s="22">
        <f>VLOOKUP(B2468,[1]Sheet1!$A:$C,3,FALSE)</f>
        <v>3566921233479</v>
      </c>
      <c r="N2468" s="19" t="s">
        <v>2021</v>
      </c>
      <c r="O2468" s="16"/>
      <c r="P2468" s="16"/>
      <c r="Q2468" s="17"/>
    </row>
    <row r="2469" spans="1:17" x14ac:dyDescent="0.25">
      <c r="A2469" s="3"/>
      <c r="B2469" s="4">
        <v>29688</v>
      </c>
      <c r="C2469" s="18" t="s">
        <v>2206</v>
      </c>
      <c r="D2469" s="16"/>
      <c r="E2469" s="17"/>
      <c r="F2469" s="4">
        <v>750</v>
      </c>
      <c r="G2469" s="4" t="s">
        <v>12</v>
      </c>
      <c r="H2469" s="5">
        <v>12</v>
      </c>
      <c r="I2469" s="6">
        <v>52.31</v>
      </c>
      <c r="J2469" s="6">
        <v>7.8464999999999998</v>
      </c>
      <c r="K2469" s="6">
        <v>0.2</v>
      </c>
      <c r="L2469" s="6">
        <v>60.36</v>
      </c>
      <c r="M2469" s="22">
        <f>VLOOKUP(B2469,[1]Sheet1!$A:$C,3,FALSE)</f>
        <v>3566921003195</v>
      </c>
      <c r="N2469" s="18" t="s">
        <v>2021</v>
      </c>
      <c r="O2469" s="16"/>
      <c r="P2469" s="16"/>
      <c r="Q2469" s="17"/>
    </row>
    <row r="2470" spans="1:17" x14ac:dyDescent="0.25">
      <c r="A2470" s="3"/>
      <c r="B2470" s="7">
        <v>4716</v>
      </c>
      <c r="C2470" s="19" t="s">
        <v>2207</v>
      </c>
      <c r="D2470" s="16"/>
      <c r="E2470" s="17"/>
      <c r="F2470" s="7">
        <v>750</v>
      </c>
      <c r="G2470" s="7" t="s">
        <v>12</v>
      </c>
      <c r="H2470" s="8">
        <v>12</v>
      </c>
      <c r="I2470" s="9">
        <v>17.899999999999999</v>
      </c>
      <c r="J2470" s="9">
        <v>2.6850000000000001</v>
      </c>
      <c r="K2470" s="9">
        <v>0.2</v>
      </c>
      <c r="L2470" s="9">
        <v>20.79</v>
      </c>
      <c r="M2470" s="22">
        <f>VLOOKUP(B2470,[1]Sheet1!$A:$C,3,FALSE)</f>
        <v>3700067800045</v>
      </c>
      <c r="N2470" s="19" t="s">
        <v>2021</v>
      </c>
      <c r="O2470" s="16"/>
      <c r="P2470" s="16"/>
      <c r="Q2470" s="17"/>
    </row>
    <row r="2471" spans="1:17" x14ac:dyDescent="0.25">
      <c r="A2471" s="3"/>
      <c r="B2471" s="4">
        <v>5468</v>
      </c>
      <c r="C2471" s="18" t="s">
        <v>2208</v>
      </c>
      <c r="D2471" s="16"/>
      <c r="E2471" s="17"/>
      <c r="F2471" s="4">
        <v>750</v>
      </c>
      <c r="G2471" s="4" t="s">
        <v>12</v>
      </c>
      <c r="H2471" s="5">
        <v>12</v>
      </c>
      <c r="I2471" s="6">
        <v>17.09</v>
      </c>
      <c r="J2471" s="6">
        <v>2.5634999999999999</v>
      </c>
      <c r="K2471" s="6">
        <v>0.2</v>
      </c>
      <c r="L2471" s="6">
        <v>19.850000000000001</v>
      </c>
      <c r="M2471" s="22">
        <f>VLOOKUP(B2471,[1]Sheet1!$A:$C,3,FALSE)</f>
        <v>3700067802315</v>
      </c>
      <c r="N2471" s="18" t="s">
        <v>2021</v>
      </c>
      <c r="O2471" s="16"/>
      <c r="P2471" s="16"/>
      <c r="Q2471" s="17"/>
    </row>
    <row r="2472" spans="1:17" x14ac:dyDescent="0.25">
      <c r="A2472" s="3"/>
      <c r="B2472" s="7">
        <v>32097</v>
      </c>
      <c r="C2472" s="19" t="s">
        <v>2209</v>
      </c>
      <c r="D2472" s="16"/>
      <c r="E2472" s="17"/>
      <c r="F2472" s="7">
        <v>750</v>
      </c>
      <c r="G2472" s="7" t="s">
        <v>12</v>
      </c>
      <c r="H2472" s="8">
        <v>6</v>
      </c>
      <c r="I2472" s="9">
        <v>22.83</v>
      </c>
      <c r="J2472" s="9">
        <v>3.4245000000000001</v>
      </c>
      <c r="K2472" s="9">
        <v>0.2</v>
      </c>
      <c r="L2472" s="9">
        <v>26.45</v>
      </c>
      <c r="M2472" s="22">
        <f>VLOOKUP(B2472,[1]Sheet1!$A:$C,3,FALSE)</f>
        <v>3435710302002</v>
      </c>
      <c r="N2472" s="19" t="s">
        <v>2021</v>
      </c>
      <c r="O2472" s="16"/>
      <c r="P2472" s="16"/>
      <c r="Q2472" s="17"/>
    </row>
    <row r="2473" spans="1:17" x14ac:dyDescent="0.25">
      <c r="A2473" s="3"/>
      <c r="B2473" s="4">
        <v>32096</v>
      </c>
      <c r="C2473" s="18" t="s">
        <v>2210</v>
      </c>
      <c r="D2473" s="16"/>
      <c r="E2473" s="17"/>
      <c r="F2473" s="4">
        <v>750</v>
      </c>
      <c r="G2473" s="4" t="s">
        <v>12</v>
      </c>
      <c r="H2473" s="5">
        <v>6</v>
      </c>
      <c r="I2473" s="6">
        <v>23.59</v>
      </c>
      <c r="J2473" s="6">
        <v>3.5385</v>
      </c>
      <c r="K2473" s="6">
        <v>0.2</v>
      </c>
      <c r="L2473" s="6">
        <v>27.33</v>
      </c>
      <c r="M2473" s="22" t="e">
        <f>VLOOKUP(B2473,[1]Sheet1!$A:$C,3,FALSE)</f>
        <v>#N/A</v>
      </c>
      <c r="N2473" s="18" t="s">
        <v>2021</v>
      </c>
      <c r="O2473" s="16"/>
      <c r="P2473" s="16"/>
      <c r="Q2473" s="17"/>
    </row>
    <row r="2474" spans="1:17" x14ac:dyDescent="0.25">
      <c r="A2474" s="3"/>
      <c r="B2474" s="7">
        <v>32095</v>
      </c>
      <c r="C2474" s="19" t="s">
        <v>2211</v>
      </c>
      <c r="D2474" s="16"/>
      <c r="E2474" s="17"/>
      <c r="F2474" s="7">
        <v>750</v>
      </c>
      <c r="G2474" s="7" t="s">
        <v>12</v>
      </c>
      <c r="H2474" s="8">
        <v>6</v>
      </c>
      <c r="I2474" s="9">
        <v>23.9</v>
      </c>
      <c r="J2474" s="9">
        <v>3.585</v>
      </c>
      <c r="K2474" s="9">
        <v>0.2</v>
      </c>
      <c r="L2474" s="9">
        <v>27.69</v>
      </c>
      <c r="M2474" s="22">
        <f>VLOOKUP(B2474,[1]Sheet1!$A:$C,3,FALSE)</f>
        <v>3435710801000</v>
      </c>
      <c r="N2474" s="19" t="s">
        <v>2021</v>
      </c>
      <c r="O2474" s="16"/>
      <c r="P2474" s="16"/>
      <c r="Q2474" s="17"/>
    </row>
    <row r="2475" spans="1:17" x14ac:dyDescent="0.25">
      <c r="A2475" s="3"/>
      <c r="B2475" s="4">
        <v>7419</v>
      </c>
      <c r="C2475" s="18" t="s">
        <v>2212</v>
      </c>
      <c r="D2475" s="16"/>
      <c r="E2475" s="17"/>
      <c r="F2475" s="4">
        <v>750</v>
      </c>
      <c r="G2475" s="4" t="s">
        <v>12</v>
      </c>
      <c r="H2475" s="5">
        <v>12</v>
      </c>
      <c r="I2475" s="6">
        <v>17.28</v>
      </c>
      <c r="J2475" s="6">
        <v>2.5920000000000001</v>
      </c>
      <c r="K2475" s="6">
        <v>0.2</v>
      </c>
      <c r="L2475" s="6">
        <v>20.07</v>
      </c>
      <c r="M2475" s="22">
        <f>VLOOKUP(B2475,[1]Sheet1!$A:$C,3,FALSE)</f>
        <v>635335961957</v>
      </c>
      <c r="N2475" s="18" t="s">
        <v>2021</v>
      </c>
      <c r="O2475" s="16"/>
      <c r="P2475" s="16"/>
      <c r="Q2475" s="17"/>
    </row>
    <row r="2476" spans="1:17" x14ac:dyDescent="0.25">
      <c r="A2476" s="3"/>
      <c r="B2476" s="7">
        <v>14262</v>
      </c>
      <c r="C2476" s="19" t="s">
        <v>2213</v>
      </c>
      <c r="D2476" s="16"/>
      <c r="E2476" s="17"/>
      <c r="F2476" s="7">
        <v>750</v>
      </c>
      <c r="G2476" s="7" t="s">
        <v>12</v>
      </c>
      <c r="H2476" s="8">
        <v>12</v>
      </c>
      <c r="I2476" s="9">
        <v>17.850000000000001</v>
      </c>
      <c r="J2476" s="9">
        <v>2.6775000000000002</v>
      </c>
      <c r="K2476" s="9">
        <v>0.2</v>
      </c>
      <c r="L2476" s="9">
        <v>20.73</v>
      </c>
      <c r="M2476" s="22">
        <f>VLOOKUP(B2476,[1]Sheet1!$A:$C,3,FALSE)</f>
        <v>650298010115</v>
      </c>
      <c r="N2476" s="19" t="s">
        <v>2021</v>
      </c>
      <c r="O2476" s="16"/>
      <c r="P2476" s="16"/>
      <c r="Q2476" s="17"/>
    </row>
    <row r="2477" spans="1:17" x14ac:dyDescent="0.25">
      <c r="A2477" s="3"/>
      <c r="B2477" s="4">
        <v>22924</v>
      </c>
      <c r="C2477" s="18" t="s">
        <v>2214</v>
      </c>
      <c r="D2477" s="16"/>
      <c r="E2477" s="17"/>
      <c r="F2477" s="4">
        <v>750</v>
      </c>
      <c r="G2477" s="4" t="s">
        <v>12</v>
      </c>
      <c r="H2477" s="5">
        <v>12</v>
      </c>
      <c r="I2477" s="6">
        <v>16.41</v>
      </c>
      <c r="J2477" s="6">
        <v>2.4615</v>
      </c>
      <c r="K2477" s="6">
        <v>0.2</v>
      </c>
      <c r="L2477" s="6">
        <v>19.07</v>
      </c>
      <c r="M2477" s="22">
        <f>VLOOKUP(B2477,[1]Sheet1!$A:$C,3,FALSE)</f>
        <v>3430560005189</v>
      </c>
      <c r="N2477" s="18" t="s">
        <v>2021</v>
      </c>
      <c r="O2477" s="16"/>
      <c r="P2477" s="16"/>
      <c r="Q2477" s="17"/>
    </row>
    <row r="2478" spans="1:17" x14ac:dyDescent="0.25">
      <c r="A2478" s="3"/>
      <c r="B2478" s="7">
        <v>20577</v>
      </c>
      <c r="C2478" s="19" t="s">
        <v>2215</v>
      </c>
      <c r="D2478" s="16"/>
      <c r="E2478" s="17"/>
      <c r="F2478" s="7">
        <v>750</v>
      </c>
      <c r="G2478" s="7" t="s">
        <v>12</v>
      </c>
      <c r="H2478" s="8">
        <v>12</v>
      </c>
      <c r="I2478" s="9">
        <v>19.68</v>
      </c>
      <c r="J2478" s="9">
        <v>2.952</v>
      </c>
      <c r="K2478" s="9">
        <v>0.2</v>
      </c>
      <c r="L2478" s="9">
        <v>22.83</v>
      </c>
      <c r="M2478" s="22">
        <f>VLOOKUP(B2478,[1]Sheet1!$A:$C,3,FALSE)</f>
        <v>3057230000253</v>
      </c>
      <c r="N2478" s="19" t="s">
        <v>2021</v>
      </c>
      <c r="O2478" s="16"/>
      <c r="P2478" s="16"/>
      <c r="Q2478" s="17"/>
    </row>
    <row r="2479" spans="1:17" x14ac:dyDescent="0.25">
      <c r="A2479" s="3"/>
      <c r="B2479" s="4">
        <v>19797</v>
      </c>
      <c r="C2479" s="18" t="s">
        <v>2216</v>
      </c>
      <c r="D2479" s="16"/>
      <c r="E2479" s="17"/>
      <c r="F2479" s="4">
        <v>750</v>
      </c>
      <c r="G2479" s="4" t="s">
        <v>12</v>
      </c>
      <c r="H2479" s="5">
        <v>6</v>
      </c>
      <c r="I2479" s="6">
        <v>47.52</v>
      </c>
      <c r="J2479" s="6">
        <v>7.1280000000000001</v>
      </c>
      <c r="K2479" s="6">
        <v>0.2</v>
      </c>
      <c r="L2479" s="6">
        <v>54.85</v>
      </c>
      <c r="M2479" s="22">
        <f>VLOOKUP(B2479,[1]Sheet1!$A:$C,3,FALSE)</f>
        <v>999999919797</v>
      </c>
      <c r="N2479" s="18" t="s">
        <v>2021</v>
      </c>
      <c r="O2479" s="16"/>
      <c r="P2479" s="16"/>
      <c r="Q2479" s="17"/>
    </row>
    <row r="2480" spans="1:17" x14ac:dyDescent="0.25">
      <c r="A2480" s="3"/>
      <c r="B2480" s="7">
        <v>19778</v>
      </c>
      <c r="C2480" s="19" t="s">
        <v>2217</v>
      </c>
      <c r="D2480" s="16"/>
      <c r="E2480" s="17"/>
      <c r="F2480" s="7">
        <v>750</v>
      </c>
      <c r="G2480" s="7" t="s">
        <v>12</v>
      </c>
      <c r="H2480" s="8">
        <v>6</v>
      </c>
      <c r="I2480" s="9">
        <v>69.75</v>
      </c>
      <c r="J2480" s="9">
        <v>10.4625</v>
      </c>
      <c r="K2480" s="9">
        <v>0.2</v>
      </c>
      <c r="L2480" s="9">
        <v>80.41</v>
      </c>
      <c r="M2480" s="22">
        <f>VLOOKUP(B2480,[1]Sheet1!$A:$C,3,FALSE)</f>
        <v>999999919778</v>
      </c>
      <c r="N2480" s="19" t="s">
        <v>2021</v>
      </c>
      <c r="O2480" s="16"/>
      <c r="P2480" s="16"/>
      <c r="Q2480" s="17"/>
    </row>
    <row r="2481" spans="1:17" x14ac:dyDescent="0.25">
      <c r="A2481" s="3"/>
      <c r="B2481" s="4">
        <v>19794</v>
      </c>
      <c r="C2481" s="18" t="s">
        <v>2218</v>
      </c>
      <c r="D2481" s="16"/>
      <c r="E2481" s="17"/>
      <c r="F2481" s="4">
        <v>750</v>
      </c>
      <c r="G2481" s="4" t="s">
        <v>12</v>
      </c>
      <c r="H2481" s="5">
        <v>6</v>
      </c>
      <c r="I2481" s="6">
        <v>69.75</v>
      </c>
      <c r="J2481" s="6">
        <v>10.4625</v>
      </c>
      <c r="K2481" s="6">
        <v>0.2</v>
      </c>
      <c r="L2481" s="6">
        <v>80.41</v>
      </c>
      <c r="M2481" s="22">
        <f>VLOOKUP(B2481,[1]Sheet1!$A:$C,3,FALSE)</f>
        <v>999999919794</v>
      </c>
      <c r="N2481" s="18" t="s">
        <v>2021</v>
      </c>
      <c r="O2481" s="16"/>
      <c r="P2481" s="16"/>
      <c r="Q2481" s="17"/>
    </row>
    <row r="2482" spans="1:17" x14ac:dyDescent="0.25">
      <c r="A2482" s="3"/>
      <c r="B2482" s="7">
        <v>19774</v>
      </c>
      <c r="C2482" s="19" t="s">
        <v>2219</v>
      </c>
      <c r="D2482" s="16"/>
      <c r="E2482" s="17"/>
      <c r="F2482" s="7">
        <v>750</v>
      </c>
      <c r="G2482" s="7" t="s">
        <v>12</v>
      </c>
      <c r="H2482" s="8">
        <v>6</v>
      </c>
      <c r="I2482" s="9">
        <v>69.75</v>
      </c>
      <c r="J2482" s="9">
        <v>10.4625</v>
      </c>
      <c r="K2482" s="9">
        <v>0.2</v>
      </c>
      <c r="L2482" s="9">
        <v>80.41</v>
      </c>
      <c r="M2482" s="22">
        <f>VLOOKUP(B2482,[1]Sheet1!$A:$C,3,FALSE)</f>
        <v>999999919774</v>
      </c>
      <c r="N2482" s="19" t="s">
        <v>2021</v>
      </c>
      <c r="O2482" s="16"/>
      <c r="P2482" s="16"/>
      <c r="Q2482" s="17"/>
    </row>
    <row r="2483" spans="1:17" x14ac:dyDescent="0.25">
      <c r="A2483" s="3"/>
      <c r="B2483" s="4">
        <v>29744</v>
      </c>
      <c r="C2483" s="18" t="s">
        <v>2220</v>
      </c>
      <c r="D2483" s="16"/>
      <c r="E2483" s="17"/>
      <c r="F2483" s="4">
        <v>750</v>
      </c>
      <c r="G2483" s="4" t="s">
        <v>12</v>
      </c>
      <c r="H2483" s="5">
        <v>12</v>
      </c>
      <c r="I2483" s="6">
        <v>30.25</v>
      </c>
      <c r="J2483" s="6">
        <v>4.5374999999999996</v>
      </c>
      <c r="K2483" s="6">
        <v>0.2</v>
      </c>
      <c r="L2483" s="6">
        <v>34.99</v>
      </c>
      <c r="M2483" s="22">
        <f>VLOOKUP(B2483,[1]Sheet1!$A:$C,3,FALSE)</f>
        <v>628719281185</v>
      </c>
      <c r="N2483" s="18" t="s">
        <v>2021</v>
      </c>
      <c r="O2483" s="16"/>
      <c r="P2483" s="16"/>
      <c r="Q2483" s="17"/>
    </row>
    <row r="2484" spans="1:17" x14ac:dyDescent="0.25">
      <c r="A2484" s="3"/>
      <c r="B2484" s="7">
        <v>31913</v>
      </c>
      <c r="C2484" s="19" t="s">
        <v>2221</v>
      </c>
      <c r="D2484" s="16"/>
      <c r="E2484" s="17"/>
      <c r="F2484" s="7">
        <v>750</v>
      </c>
      <c r="G2484" s="7" t="s">
        <v>49</v>
      </c>
      <c r="H2484" s="8">
        <v>12</v>
      </c>
      <c r="I2484" s="9">
        <v>19.03</v>
      </c>
      <c r="J2484" s="9">
        <v>2.8544999999999998</v>
      </c>
      <c r="K2484" s="9">
        <v>0.2</v>
      </c>
      <c r="L2484" s="9">
        <v>22.08</v>
      </c>
      <c r="M2484" s="22">
        <f>VLOOKUP(B2484,[1]Sheet1!$A:$C,3,FALSE)</f>
        <v>3211209969792</v>
      </c>
      <c r="N2484" s="19" t="s">
        <v>2021</v>
      </c>
      <c r="O2484" s="16"/>
      <c r="P2484" s="16"/>
      <c r="Q2484" s="17"/>
    </row>
    <row r="2485" spans="1:17" x14ac:dyDescent="0.25">
      <c r="A2485" s="3"/>
      <c r="B2485" s="4">
        <v>28963</v>
      </c>
      <c r="C2485" s="18" t="s">
        <v>2222</v>
      </c>
      <c r="D2485" s="16"/>
      <c r="E2485" s="17"/>
      <c r="F2485" s="4">
        <v>750</v>
      </c>
      <c r="G2485" s="4" t="s">
        <v>12</v>
      </c>
      <c r="H2485" s="5">
        <v>12</v>
      </c>
      <c r="I2485" s="6">
        <v>34.590000000000003</v>
      </c>
      <c r="J2485" s="6">
        <v>5.1885000000000003</v>
      </c>
      <c r="K2485" s="6">
        <v>0.2</v>
      </c>
      <c r="L2485" s="6">
        <v>39.979999999999997</v>
      </c>
      <c r="M2485" s="22">
        <f>VLOOKUP(B2485,[1]Sheet1!$A:$C,3,FALSE)</f>
        <v>626990458005</v>
      </c>
      <c r="N2485" s="18" t="s">
        <v>2021</v>
      </c>
      <c r="O2485" s="16"/>
      <c r="P2485" s="16"/>
      <c r="Q2485" s="17"/>
    </row>
    <row r="2486" spans="1:17" x14ac:dyDescent="0.25">
      <c r="A2486" s="3"/>
      <c r="B2486" s="7">
        <v>30690</v>
      </c>
      <c r="C2486" s="19" t="s">
        <v>2223</v>
      </c>
      <c r="D2486" s="16"/>
      <c r="E2486" s="17"/>
      <c r="F2486" s="7">
        <v>750</v>
      </c>
      <c r="G2486" s="7" t="s">
        <v>12</v>
      </c>
      <c r="H2486" s="8">
        <v>12</v>
      </c>
      <c r="I2486" s="9">
        <v>51.11</v>
      </c>
      <c r="J2486" s="9">
        <v>7.6665000000000001</v>
      </c>
      <c r="K2486" s="9">
        <v>0.2</v>
      </c>
      <c r="L2486" s="9">
        <v>58.98</v>
      </c>
      <c r="M2486" s="22">
        <f>VLOOKUP(B2486,[1]Sheet1!$A:$C,3,FALSE)</f>
        <v>3760177601987</v>
      </c>
      <c r="N2486" s="19" t="s">
        <v>2021</v>
      </c>
      <c r="O2486" s="16"/>
      <c r="P2486" s="16"/>
      <c r="Q2486" s="17"/>
    </row>
    <row r="2487" spans="1:17" x14ac:dyDescent="0.25">
      <c r="A2487" s="3"/>
      <c r="B2487" s="4">
        <v>28478</v>
      </c>
      <c r="C2487" s="18" t="s">
        <v>2224</v>
      </c>
      <c r="D2487" s="16"/>
      <c r="E2487" s="17"/>
      <c r="F2487" s="4">
        <v>750</v>
      </c>
      <c r="G2487" s="4" t="s">
        <v>12</v>
      </c>
      <c r="H2487" s="5">
        <v>6</v>
      </c>
      <c r="I2487" s="6">
        <v>35.69</v>
      </c>
      <c r="J2487" s="6">
        <v>5.3535000000000004</v>
      </c>
      <c r="K2487" s="6">
        <v>0.2</v>
      </c>
      <c r="L2487" s="6">
        <v>41.24</v>
      </c>
      <c r="M2487" s="22">
        <f>VLOOKUP(B2487,[1]Sheet1!$A:$C,3,FALSE)</f>
        <v>999999928478</v>
      </c>
      <c r="N2487" s="18" t="s">
        <v>2021</v>
      </c>
      <c r="O2487" s="16"/>
      <c r="P2487" s="16"/>
      <c r="Q2487" s="17"/>
    </row>
    <row r="2488" spans="1:17" x14ac:dyDescent="0.25">
      <c r="A2488" s="3"/>
      <c r="B2488" s="7">
        <v>28479</v>
      </c>
      <c r="C2488" s="19" t="s">
        <v>2225</v>
      </c>
      <c r="D2488" s="16"/>
      <c r="E2488" s="17"/>
      <c r="F2488" s="7">
        <v>750</v>
      </c>
      <c r="G2488" s="7" t="s">
        <v>12</v>
      </c>
      <c r="H2488" s="8">
        <v>6</v>
      </c>
      <c r="I2488" s="9">
        <v>47.76</v>
      </c>
      <c r="J2488" s="9">
        <v>7.1639999999999997</v>
      </c>
      <c r="K2488" s="9">
        <v>0.2</v>
      </c>
      <c r="L2488" s="9">
        <v>55.12</v>
      </c>
      <c r="M2488" s="22">
        <f>VLOOKUP(B2488,[1]Sheet1!$A:$C,3,FALSE)</f>
        <v>3700148107206</v>
      </c>
      <c r="N2488" s="19" t="s">
        <v>2021</v>
      </c>
      <c r="O2488" s="16"/>
      <c r="P2488" s="16"/>
      <c r="Q2488" s="17"/>
    </row>
    <row r="2489" spans="1:17" x14ac:dyDescent="0.25">
      <c r="A2489" s="3"/>
      <c r="B2489" s="4">
        <v>26481</v>
      </c>
      <c r="C2489" s="18" t="s">
        <v>2226</v>
      </c>
      <c r="D2489" s="16"/>
      <c r="E2489" s="17"/>
      <c r="F2489" s="4">
        <v>750</v>
      </c>
      <c r="G2489" s="4" t="s">
        <v>12</v>
      </c>
      <c r="H2489" s="5">
        <v>6</v>
      </c>
      <c r="I2489" s="6">
        <v>116.21</v>
      </c>
      <c r="J2489" s="6">
        <v>17.4315</v>
      </c>
      <c r="K2489" s="6">
        <v>0.2</v>
      </c>
      <c r="L2489" s="6">
        <v>133.84</v>
      </c>
      <c r="M2489" s="22">
        <f>VLOOKUP(B2489,[1]Sheet1!$A:$C,3,FALSE)</f>
        <v>3700148120199</v>
      </c>
      <c r="N2489" s="18" t="s">
        <v>2021</v>
      </c>
      <c r="O2489" s="16"/>
      <c r="P2489" s="16"/>
      <c r="Q2489" s="17"/>
    </row>
    <row r="2490" spans="1:17" x14ac:dyDescent="0.25">
      <c r="A2490" s="3"/>
      <c r="B2490" s="7">
        <v>26482</v>
      </c>
      <c r="C2490" s="19" t="s">
        <v>2227</v>
      </c>
      <c r="D2490" s="16"/>
      <c r="E2490" s="17"/>
      <c r="F2490" s="7">
        <v>750</v>
      </c>
      <c r="G2490" s="7" t="s">
        <v>12</v>
      </c>
      <c r="H2490" s="8">
        <v>6</v>
      </c>
      <c r="I2490" s="9">
        <v>193.62</v>
      </c>
      <c r="J2490" s="9">
        <v>29.042999999999999</v>
      </c>
      <c r="K2490" s="9">
        <v>0.2</v>
      </c>
      <c r="L2490" s="9">
        <v>222.86</v>
      </c>
      <c r="M2490" s="22">
        <f>VLOOKUP(B2490,[1]Sheet1!$A:$C,3,FALSE)</f>
        <v>3700148104222</v>
      </c>
      <c r="N2490" s="19" t="s">
        <v>2021</v>
      </c>
      <c r="O2490" s="16"/>
      <c r="P2490" s="16"/>
      <c r="Q2490" s="17"/>
    </row>
    <row r="2491" spans="1:17" x14ac:dyDescent="0.25">
      <c r="A2491" s="3"/>
      <c r="B2491" s="4">
        <v>31820</v>
      </c>
      <c r="C2491" s="18" t="s">
        <v>2228</v>
      </c>
      <c r="D2491" s="16"/>
      <c r="E2491" s="17"/>
      <c r="F2491" s="4">
        <v>750</v>
      </c>
      <c r="G2491" s="4" t="s">
        <v>12</v>
      </c>
      <c r="H2491" s="5">
        <v>6</v>
      </c>
      <c r="I2491" s="6">
        <v>193.62</v>
      </c>
      <c r="J2491" s="6">
        <v>29.042999999999999</v>
      </c>
      <c r="K2491" s="6">
        <v>0.2</v>
      </c>
      <c r="L2491" s="6">
        <v>222.86</v>
      </c>
      <c r="M2491" s="22">
        <f>VLOOKUP(B2491,[1]Sheet1!$A:$C,3,FALSE)</f>
        <v>999999931820</v>
      </c>
      <c r="N2491" s="18" t="s">
        <v>2021</v>
      </c>
      <c r="O2491" s="16"/>
      <c r="P2491" s="16"/>
      <c r="Q2491" s="17"/>
    </row>
    <row r="2492" spans="1:17" x14ac:dyDescent="0.25">
      <c r="A2492" s="3"/>
      <c r="B2492" s="7">
        <v>26483</v>
      </c>
      <c r="C2492" s="19" t="s">
        <v>2229</v>
      </c>
      <c r="D2492" s="16"/>
      <c r="E2492" s="17"/>
      <c r="F2492" s="7">
        <v>750</v>
      </c>
      <c r="G2492" s="7" t="s">
        <v>12</v>
      </c>
      <c r="H2492" s="8">
        <v>6</v>
      </c>
      <c r="I2492" s="9">
        <v>193.62</v>
      </c>
      <c r="J2492" s="9">
        <v>29.042999999999999</v>
      </c>
      <c r="K2492" s="9">
        <v>0.2</v>
      </c>
      <c r="L2492" s="9">
        <v>222.86</v>
      </c>
      <c r="M2492" s="22">
        <f>VLOOKUP(B2492,[1]Sheet1!$A:$C,3,FALSE)</f>
        <v>3700148103225</v>
      </c>
      <c r="N2492" s="19" t="s">
        <v>2021</v>
      </c>
      <c r="O2492" s="16"/>
      <c r="P2492" s="16"/>
      <c r="Q2492" s="17"/>
    </row>
    <row r="2493" spans="1:17" x14ac:dyDescent="0.25">
      <c r="A2493" s="3"/>
      <c r="B2493" s="4">
        <v>31821</v>
      </c>
      <c r="C2493" s="18" t="s">
        <v>2230</v>
      </c>
      <c r="D2493" s="16"/>
      <c r="E2493" s="17"/>
      <c r="F2493" s="4">
        <v>750</v>
      </c>
      <c r="G2493" s="4" t="s">
        <v>12</v>
      </c>
      <c r="H2493" s="5">
        <v>6</v>
      </c>
      <c r="I2493" s="6">
        <v>196.62</v>
      </c>
      <c r="J2493" s="6">
        <v>29.492999999999999</v>
      </c>
      <c r="K2493" s="6">
        <v>0.2</v>
      </c>
      <c r="L2493" s="6">
        <v>226.31</v>
      </c>
      <c r="M2493" s="22">
        <f>VLOOKUP(B2493,[1]Sheet1!$A:$C,3,FALSE)</f>
        <v>999999931821</v>
      </c>
      <c r="N2493" s="18" t="s">
        <v>2021</v>
      </c>
      <c r="O2493" s="16"/>
      <c r="P2493" s="16"/>
      <c r="Q2493" s="17"/>
    </row>
    <row r="2494" spans="1:17" x14ac:dyDescent="0.25">
      <c r="A2494" s="3"/>
      <c r="B2494" s="7">
        <v>26484</v>
      </c>
      <c r="C2494" s="19" t="s">
        <v>2231</v>
      </c>
      <c r="D2494" s="16"/>
      <c r="E2494" s="17"/>
      <c r="F2494" s="7">
        <v>750</v>
      </c>
      <c r="G2494" s="7" t="s">
        <v>12</v>
      </c>
      <c r="H2494" s="8">
        <v>6</v>
      </c>
      <c r="I2494" s="9">
        <v>271.05</v>
      </c>
      <c r="J2494" s="9">
        <v>40.657499999999999</v>
      </c>
      <c r="K2494" s="9">
        <v>0.2</v>
      </c>
      <c r="L2494" s="9">
        <v>311.91000000000003</v>
      </c>
      <c r="M2494" s="22">
        <f>VLOOKUP(B2494,[1]Sheet1!$A:$C,3,FALSE)</f>
        <v>3700148114221</v>
      </c>
      <c r="N2494" s="19" t="s">
        <v>2021</v>
      </c>
      <c r="O2494" s="16"/>
      <c r="P2494" s="16"/>
      <c r="Q2494" s="17"/>
    </row>
    <row r="2495" spans="1:17" x14ac:dyDescent="0.25">
      <c r="A2495" s="3"/>
      <c r="B2495" s="4">
        <v>30994</v>
      </c>
      <c r="C2495" s="18" t="s">
        <v>2232</v>
      </c>
      <c r="D2495" s="16"/>
      <c r="E2495" s="17"/>
      <c r="F2495" s="4">
        <v>750</v>
      </c>
      <c r="G2495" s="4" t="s">
        <v>12</v>
      </c>
      <c r="H2495" s="5">
        <v>6</v>
      </c>
      <c r="I2495" s="6">
        <v>63.57</v>
      </c>
      <c r="J2495" s="6">
        <v>9.5355000000000008</v>
      </c>
      <c r="K2495" s="6">
        <v>0.2</v>
      </c>
      <c r="L2495" s="6">
        <v>73.31</v>
      </c>
      <c r="M2495" s="22">
        <f>VLOOKUP(B2495,[1]Sheet1!$A:$C,3,FALSE)</f>
        <v>999999930994</v>
      </c>
      <c r="N2495" s="18" t="s">
        <v>2021</v>
      </c>
      <c r="O2495" s="16"/>
      <c r="P2495" s="16"/>
      <c r="Q2495" s="17"/>
    </row>
    <row r="2496" spans="1:17" x14ac:dyDescent="0.25">
      <c r="A2496" s="3"/>
      <c r="B2496" s="7">
        <v>28056</v>
      </c>
      <c r="C2496" s="19" t="s">
        <v>2233</v>
      </c>
      <c r="D2496" s="16"/>
      <c r="E2496" s="17"/>
      <c r="F2496" s="7">
        <v>750</v>
      </c>
      <c r="G2496" s="7" t="s">
        <v>12</v>
      </c>
      <c r="H2496" s="8">
        <v>6</v>
      </c>
      <c r="I2496" s="9">
        <v>43.81</v>
      </c>
      <c r="J2496" s="9">
        <v>6.5715000000000003</v>
      </c>
      <c r="K2496" s="9">
        <v>0.2</v>
      </c>
      <c r="L2496" s="9">
        <v>50.58</v>
      </c>
      <c r="M2496" s="22">
        <f>VLOOKUP(B2496,[1]Sheet1!$A:$C,3,FALSE)</f>
        <v>999999928056</v>
      </c>
      <c r="N2496" s="19" t="s">
        <v>2021</v>
      </c>
      <c r="O2496" s="16"/>
      <c r="P2496" s="16"/>
      <c r="Q2496" s="17"/>
    </row>
    <row r="2497" spans="1:17" x14ac:dyDescent="0.25">
      <c r="A2497" s="3"/>
      <c r="B2497" s="4">
        <v>20288</v>
      </c>
      <c r="C2497" s="18" t="s">
        <v>2234</v>
      </c>
      <c r="D2497" s="16"/>
      <c r="E2497" s="17"/>
      <c r="F2497" s="4">
        <v>750</v>
      </c>
      <c r="G2497" s="4" t="s">
        <v>12</v>
      </c>
      <c r="H2497" s="5">
        <v>12</v>
      </c>
      <c r="I2497" s="6">
        <v>20.329999999999998</v>
      </c>
      <c r="J2497" s="6">
        <v>3.0495000000000001</v>
      </c>
      <c r="K2497" s="6">
        <v>0.2</v>
      </c>
      <c r="L2497" s="6">
        <v>23.58</v>
      </c>
      <c r="M2497" s="22">
        <f>VLOOKUP(B2497,[1]Sheet1!$A:$C,3,FALSE)</f>
        <v>999999920288</v>
      </c>
      <c r="N2497" s="18" t="s">
        <v>2021</v>
      </c>
      <c r="O2497" s="16"/>
      <c r="P2497" s="16"/>
      <c r="Q2497" s="17"/>
    </row>
    <row r="2498" spans="1:17" x14ac:dyDescent="0.25">
      <c r="A2498" s="3"/>
      <c r="B2498" s="7">
        <v>30496</v>
      </c>
      <c r="C2498" s="19" t="s">
        <v>2235</v>
      </c>
      <c r="D2498" s="16"/>
      <c r="E2498" s="17"/>
      <c r="F2498" s="7">
        <v>750</v>
      </c>
      <c r="G2498" s="7" t="s">
        <v>12</v>
      </c>
      <c r="H2498" s="8">
        <v>6</v>
      </c>
      <c r="I2498" s="9">
        <v>17.21</v>
      </c>
      <c r="J2498" s="9">
        <v>2.5815000000000001</v>
      </c>
      <c r="K2498" s="9">
        <v>0.2</v>
      </c>
      <c r="L2498" s="9">
        <v>19.989999999999998</v>
      </c>
      <c r="M2498" s="22">
        <f>VLOOKUP(B2498,[1]Sheet1!$A:$C,3,FALSE)</f>
        <v>3770019694183</v>
      </c>
      <c r="N2498" s="19" t="s">
        <v>2021</v>
      </c>
      <c r="O2498" s="16"/>
      <c r="P2498" s="16"/>
      <c r="Q2498" s="17"/>
    </row>
    <row r="2499" spans="1:17" x14ac:dyDescent="0.25">
      <c r="A2499" s="3"/>
      <c r="B2499" s="4">
        <v>32053</v>
      </c>
      <c r="C2499" s="18" t="s">
        <v>2236</v>
      </c>
      <c r="D2499" s="16"/>
      <c r="E2499" s="17"/>
      <c r="F2499" s="4">
        <v>750</v>
      </c>
      <c r="G2499" s="4" t="s">
        <v>49</v>
      </c>
      <c r="H2499" s="5">
        <v>12</v>
      </c>
      <c r="I2499" s="6">
        <v>67.05</v>
      </c>
      <c r="J2499" s="6">
        <v>10.057499999999999</v>
      </c>
      <c r="K2499" s="6">
        <v>0.2</v>
      </c>
      <c r="L2499" s="6">
        <v>77.31</v>
      </c>
      <c r="M2499" s="22">
        <f>VLOOKUP(B2499,[1]Sheet1!$A:$C,3,FALSE)</f>
        <v>3379930001751</v>
      </c>
      <c r="N2499" s="18" t="s">
        <v>2021</v>
      </c>
      <c r="O2499" s="16"/>
      <c r="P2499" s="16"/>
      <c r="Q2499" s="17"/>
    </row>
    <row r="2500" spans="1:17" x14ac:dyDescent="0.25">
      <c r="A2500" s="3"/>
      <c r="B2500" s="7">
        <v>30583</v>
      </c>
      <c r="C2500" s="19" t="s">
        <v>2237</v>
      </c>
      <c r="D2500" s="16"/>
      <c r="E2500" s="17"/>
      <c r="F2500" s="7">
        <v>750</v>
      </c>
      <c r="G2500" s="7" t="s">
        <v>12</v>
      </c>
      <c r="H2500" s="8">
        <v>6</v>
      </c>
      <c r="I2500" s="9">
        <v>62.41</v>
      </c>
      <c r="J2500" s="9">
        <v>9.3614999999999995</v>
      </c>
      <c r="K2500" s="9">
        <v>0.2</v>
      </c>
      <c r="L2500" s="9">
        <v>71.97</v>
      </c>
      <c r="M2500" s="22">
        <f>VLOOKUP(B2500,[1]Sheet1!$A:$C,3,FALSE)</f>
        <v>3770016379519</v>
      </c>
      <c r="N2500" s="19" t="s">
        <v>2021</v>
      </c>
      <c r="O2500" s="16"/>
      <c r="P2500" s="16"/>
      <c r="Q2500" s="17"/>
    </row>
    <row r="2501" spans="1:17" x14ac:dyDescent="0.25">
      <c r="A2501" s="3"/>
      <c r="B2501" s="4">
        <v>30692</v>
      </c>
      <c r="C2501" s="18" t="s">
        <v>2238</v>
      </c>
      <c r="D2501" s="16"/>
      <c r="E2501" s="17"/>
      <c r="F2501" s="4">
        <v>750</v>
      </c>
      <c r="G2501" s="4" t="s">
        <v>12</v>
      </c>
      <c r="H2501" s="5">
        <v>6</v>
      </c>
      <c r="I2501" s="6">
        <v>72.86</v>
      </c>
      <c r="J2501" s="6">
        <v>10.929</v>
      </c>
      <c r="K2501" s="6">
        <v>0.2</v>
      </c>
      <c r="L2501" s="6">
        <v>83.99</v>
      </c>
      <c r="M2501" s="22">
        <f>VLOOKUP(B2501,[1]Sheet1!$A:$C,3,FALSE)</f>
        <v>3372220190043</v>
      </c>
      <c r="N2501" s="18" t="s">
        <v>2021</v>
      </c>
      <c r="O2501" s="16"/>
      <c r="P2501" s="16"/>
      <c r="Q2501" s="17"/>
    </row>
    <row r="2502" spans="1:17" x14ac:dyDescent="0.25">
      <c r="A2502" s="3"/>
      <c r="B2502" s="7">
        <v>1106</v>
      </c>
      <c r="C2502" s="19" t="s">
        <v>2239</v>
      </c>
      <c r="D2502" s="16"/>
      <c r="E2502" s="17"/>
      <c r="F2502" s="7">
        <v>750</v>
      </c>
      <c r="G2502" s="7" t="s">
        <v>12</v>
      </c>
      <c r="H2502" s="8">
        <v>12</v>
      </c>
      <c r="I2502" s="9">
        <v>32.31</v>
      </c>
      <c r="J2502" s="9">
        <v>4.8464999999999998</v>
      </c>
      <c r="K2502" s="9">
        <v>0.2</v>
      </c>
      <c r="L2502" s="9">
        <v>37.36</v>
      </c>
      <c r="M2502" s="22">
        <f>VLOOKUP(B2502,[1]Sheet1!$A:$C,3,FALSE)</f>
        <v>3151850003547</v>
      </c>
      <c r="N2502" s="19" t="s">
        <v>2021</v>
      </c>
      <c r="O2502" s="16"/>
      <c r="P2502" s="16"/>
      <c r="Q2502" s="17"/>
    </row>
    <row r="2503" spans="1:17" x14ac:dyDescent="0.25">
      <c r="A2503" s="3"/>
      <c r="B2503" s="4">
        <v>31872</v>
      </c>
      <c r="C2503" s="18" t="s">
        <v>2240</v>
      </c>
      <c r="D2503" s="16"/>
      <c r="E2503" s="17"/>
      <c r="F2503" s="4">
        <v>750</v>
      </c>
      <c r="G2503" s="4" t="s">
        <v>12</v>
      </c>
      <c r="H2503" s="5">
        <v>6</v>
      </c>
      <c r="I2503" s="6">
        <v>26.17</v>
      </c>
      <c r="J2503" s="6">
        <v>3.9255</v>
      </c>
      <c r="K2503" s="6">
        <v>0.2</v>
      </c>
      <c r="L2503" s="6">
        <v>30.3</v>
      </c>
      <c r="M2503" s="22">
        <f>VLOOKUP(B2503,[1]Sheet1!$A:$C,3,FALSE)</f>
        <v>999999931872</v>
      </c>
      <c r="N2503" s="18" t="s">
        <v>2021</v>
      </c>
      <c r="O2503" s="16"/>
      <c r="P2503" s="16"/>
      <c r="Q2503" s="17"/>
    </row>
    <row r="2504" spans="1:17" x14ac:dyDescent="0.25">
      <c r="A2504" s="3"/>
      <c r="B2504" s="7">
        <v>31864</v>
      </c>
      <c r="C2504" s="19" t="s">
        <v>2241</v>
      </c>
      <c r="D2504" s="16"/>
      <c r="E2504" s="17"/>
      <c r="F2504" s="7">
        <v>750</v>
      </c>
      <c r="G2504" s="7" t="s">
        <v>12</v>
      </c>
      <c r="H2504" s="8">
        <v>6</v>
      </c>
      <c r="I2504" s="9">
        <v>43.76</v>
      </c>
      <c r="J2504" s="9">
        <v>6.5640000000000001</v>
      </c>
      <c r="K2504" s="9">
        <v>0.2</v>
      </c>
      <c r="L2504" s="9">
        <v>50.52</v>
      </c>
      <c r="M2504" s="22">
        <f>VLOOKUP(B2504,[1]Sheet1!$A:$C,3,FALSE)</f>
        <v>999999931864</v>
      </c>
      <c r="N2504" s="19" t="s">
        <v>2021</v>
      </c>
      <c r="O2504" s="16"/>
      <c r="P2504" s="16"/>
      <c r="Q2504" s="17"/>
    </row>
    <row r="2505" spans="1:17" x14ac:dyDescent="0.25">
      <c r="A2505" s="3"/>
      <c r="B2505" s="4">
        <v>18600</v>
      </c>
      <c r="C2505" s="18" t="s">
        <v>2242</v>
      </c>
      <c r="D2505" s="16"/>
      <c r="E2505" s="17"/>
      <c r="F2505" s="4">
        <v>750</v>
      </c>
      <c r="G2505" s="4" t="s">
        <v>12</v>
      </c>
      <c r="H2505" s="5">
        <v>12</v>
      </c>
      <c r="I2505" s="6">
        <v>18.95</v>
      </c>
      <c r="J2505" s="6">
        <v>2.8424999999999998</v>
      </c>
      <c r="K2505" s="6">
        <v>0.2</v>
      </c>
      <c r="L2505" s="6">
        <v>21.99</v>
      </c>
      <c r="M2505" s="22">
        <f>VLOOKUP(B2505,[1]Sheet1!$A:$C,3,FALSE)</f>
        <v>394150050761</v>
      </c>
      <c r="N2505" s="18" t="s">
        <v>2021</v>
      </c>
      <c r="O2505" s="16"/>
      <c r="P2505" s="16"/>
      <c r="Q2505" s="17"/>
    </row>
    <row r="2506" spans="1:17" x14ac:dyDescent="0.25">
      <c r="A2506" s="3"/>
      <c r="B2506" s="7">
        <v>29282</v>
      </c>
      <c r="C2506" s="19" t="s">
        <v>2243</v>
      </c>
      <c r="D2506" s="16"/>
      <c r="E2506" s="17"/>
      <c r="F2506" s="7">
        <v>750</v>
      </c>
      <c r="G2506" s="7" t="s">
        <v>12</v>
      </c>
      <c r="H2506" s="8">
        <v>12</v>
      </c>
      <c r="I2506" s="9">
        <v>19.87</v>
      </c>
      <c r="J2506" s="9">
        <v>2.9805000000000001</v>
      </c>
      <c r="K2506" s="9">
        <v>0.2</v>
      </c>
      <c r="L2506" s="9">
        <v>23.05</v>
      </c>
      <c r="M2506" s="22">
        <f>VLOOKUP(B2506,[1]Sheet1!$A:$C,3,FALSE)</f>
        <v>631470008434</v>
      </c>
      <c r="N2506" s="19" t="s">
        <v>2021</v>
      </c>
      <c r="O2506" s="16"/>
      <c r="P2506" s="16"/>
      <c r="Q2506" s="17"/>
    </row>
    <row r="2507" spans="1:17" x14ac:dyDescent="0.25">
      <c r="A2507" s="3"/>
      <c r="B2507" s="4">
        <v>32442</v>
      </c>
      <c r="C2507" s="18" t="s">
        <v>2244</v>
      </c>
      <c r="D2507" s="16"/>
      <c r="E2507" s="17"/>
      <c r="F2507" s="4">
        <v>750</v>
      </c>
      <c r="G2507" s="4" t="s">
        <v>12</v>
      </c>
      <c r="H2507" s="5">
        <v>6</v>
      </c>
      <c r="I2507" s="6">
        <v>182.91</v>
      </c>
      <c r="J2507" s="6">
        <v>27.436499999999999</v>
      </c>
      <c r="K2507" s="6">
        <v>0.2</v>
      </c>
      <c r="L2507" s="6">
        <v>210.55</v>
      </c>
      <c r="M2507" s="22" t="e">
        <f>VLOOKUP(B2507,[1]Sheet1!$A:$C,3,FALSE)</f>
        <v>#N/A</v>
      </c>
      <c r="N2507" s="18" t="s">
        <v>2021</v>
      </c>
      <c r="O2507" s="16"/>
      <c r="P2507" s="16"/>
      <c r="Q2507" s="17"/>
    </row>
    <row r="2508" spans="1:17" x14ac:dyDescent="0.25">
      <c r="A2508" s="3"/>
      <c r="B2508" s="7">
        <v>32444</v>
      </c>
      <c r="C2508" s="19" t="s">
        <v>2245</v>
      </c>
      <c r="D2508" s="16"/>
      <c r="E2508" s="17"/>
      <c r="F2508" s="7">
        <v>750</v>
      </c>
      <c r="G2508" s="7" t="s">
        <v>12</v>
      </c>
      <c r="H2508" s="8">
        <v>6</v>
      </c>
      <c r="I2508" s="9">
        <v>185.93</v>
      </c>
      <c r="J2508" s="9">
        <v>27.889500000000002</v>
      </c>
      <c r="K2508" s="9">
        <v>0.2</v>
      </c>
      <c r="L2508" s="9">
        <v>214.02</v>
      </c>
      <c r="M2508" s="22" t="e">
        <f>VLOOKUP(B2508,[1]Sheet1!$A:$C,3,FALSE)</f>
        <v>#N/A</v>
      </c>
      <c r="N2508" s="19" t="s">
        <v>2021</v>
      </c>
      <c r="O2508" s="16"/>
      <c r="P2508" s="16"/>
      <c r="Q2508" s="17"/>
    </row>
    <row r="2509" spans="1:17" x14ac:dyDescent="0.25">
      <c r="A2509" s="3"/>
      <c r="B2509" s="4">
        <v>32435</v>
      </c>
      <c r="C2509" s="18" t="s">
        <v>2246</v>
      </c>
      <c r="D2509" s="16"/>
      <c r="E2509" s="17"/>
      <c r="F2509" s="4">
        <v>750</v>
      </c>
      <c r="G2509" s="4" t="s">
        <v>12</v>
      </c>
      <c r="H2509" s="5">
        <v>6</v>
      </c>
      <c r="I2509" s="6">
        <v>185.93</v>
      </c>
      <c r="J2509" s="6">
        <v>27.889500000000002</v>
      </c>
      <c r="K2509" s="6">
        <v>0.2</v>
      </c>
      <c r="L2509" s="6">
        <v>214.02</v>
      </c>
      <c r="M2509" s="22" t="e">
        <f>VLOOKUP(B2509,[1]Sheet1!$A:$C,3,FALSE)</f>
        <v>#N/A</v>
      </c>
      <c r="N2509" s="18" t="s">
        <v>2021</v>
      </c>
      <c r="O2509" s="16"/>
      <c r="P2509" s="16"/>
      <c r="Q2509" s="17"/>
    </row>
    <row r="2510" spans="1:17" x14ac:dyDescent="0.25">
      <c r="A2510" s="3"/>
      <c r="B2510" s="7">
        <v>32424</v>
      </c>
      <c r="C2510" s="19" t="s">
        <v>2247</v>
      </c>
      <c r="D2510" s="16"/>
      <c r="E2510" s="17"/>
      <c r="F2510" s="7">
        <v>750</v>
      </c>
      <c r="G2510" s="7" t="s">
        <v>12</v>
      </c>
      <c r="H2510" s="8">
        <v>6</v>
      </c>
      <c r="I2510" s="9">
        <v>185.93</v>
      </c>
      <c r="J2510" s="9">
        <v>27.889500000000002</v>
      </c>
      <c r="K2510" s="9">
        <v>0.2</v>
      </c>
      <c r="L2510" s="9">
        <v>214.02</v>
      </c>
      <c r="M2510" s="22" t="e">
        <f>VLOOKUP(B2510,[1]Sheet1!$A:$C,3,FALSE)</f>
        <v>#N/A</v>
      </c>
      <c r="N2510" s="19" t="s">
        <v>2021</v>
      </c>
      <c r="O2510" s="16"/>
      <c r="P2510" s="16"/>
      <c r="Q2510" s="17"/>
    </row>
    <row r="2511" spans="1:17" x14ac:dyDescent="0.25">
      <c r="A2511" s="3"/>
      <c r="B2511" s="4">
        <v>32443</v>
      </c>
      <c r="C2511" s="18" t="s">
        <v>2248</v>
      </c>
      <c r="D2511" s="16"/>
      <c r="E2511" s="17"/>
      <c r="F2511" s="4">
        <v>750</v>
      </c>
      <c r="G2511" s="4" t="s">
        <v>12</v>
      </c>
      <c r="H2511" s="5">
        <v>6</v>
      </c>
      <c r="I2511" s="6">
        <v>299.08999999999997</v>
      </c>
      <c r="J2511" s="6">
        <v>44.863500000000002</v>
      </c>
      <c r="K2511" s="6">
        <v>0.2</v>
      </c>
      <c r="L2511" s="6">
        <v>344.15</v>
      </c>
      <c r="M2511" s="22" t="e">
        <f>VLOOKUP(B2511,[1]Sheet1!$A:$C,3,FALSE)</f>
        <v>#N/A</v>
      </c>
      <c r="N2511" s="18" t="s">
        <v>2021</v>
      </c>
      <c r="O2511" s="16"/>
      <c r="P2511" s="16"/>
      <c r="Q2511" s="17"/>
    </row>
    <row r="2512" spans="1:17" x14ac:dyDescent="0.25">
      <c r="A2512" s="3"/>
      <c r="B2512" s="7">
        <v>1215</v>
      </c>
      <c r="C2512" s="19" t="s">
        <v>2249</v>
      </c>
      <c r="D2512" s="16"/>
      <c r="E2512" s="17"/>
      <c r="F2512" s="7">
        <v>750</v>
      </c>
      <c r="G2512" s="7" t="s">
        <v>12</v>
      </c>
      <c r="H2512" s="8">
        <v>12</v>
      </c>
      <c r="I2512" s="9">
        <v>16.41</v>
      </c>
      <c r="J2512" s="9">
        <v>2.4615</v>
      </c>
      <c r="K2512" s="9">
        <v>0.2</v>
      </c>
      <c r="L2512" s="9">
        <v>19.07</v>
      </c>
      <c r="M2512" s="22">
        <f>VLOOKUP(B2512,[1]Sheet1!$A:$C,3,FALSE)</f>
        <v>83960707714</v>
      </c>
      <c r="N2512" s="19" t="s">
        <v>2021</v>
      </c>
      <c r="O2512" s="16"/>
      <c r="P2512" s="16"/>
      <c r="Q2512" s="17"/>
    </row>
    <row r="2513" spans="1:17" x14ac:dyDescent="0.25">
      <c r="A2513" s="3"/>
      <c r="B2513" s="4">
        <v>18637</v>
      </c>
      <c r="C2513" s="18" t="s">
        <v>2250</v>
      </c>
      <c r="D2513" s="16"/>
      <c r="E2513" s="17"/>
      <c r="F2513" s="4">
        <v>750</v>
      </c>
      <c r="G2513" s="4" t="s">
        <v>12</v>
      </c>
      <c r="H2513" s="5">
        <v>12</v>
      </c>
      <c r="I2513" s="6">
        <v>15.29</v>
      </c>
      <c r="J2513" s="6">
        <v>2.2934999999999999</v>
      </c>
      <c r="K2513" s="6">
        <v>0.2</v>
      </c>
      <c r="L2513" s="6">
        <v>17.78</v>
      </c>
      <c r="M2513" s="22">
        <f>VLOOKUP(B2513,[1]Sheet1!$A:$C,3,FALSE)</f>
        <v>3176780035376</v>
      </c>
      <c r="N2513" s="18" t="s">
        <v>2021</v>
      </c>
      <c r="O2513" s="16"/>
      <c r="P2513" s="16"/>
      <c r="Q2513" s="17"/>
    </row>
    <row r="2514" spans="1:17" x14ac:dyDescent="0.25">
      <c r="A2514" s="3"/>
      <c r="B2514" s="7">
        <v>31511</v>
      </c>
      <c r="C2514" s="19" t="s">
        <v>2251</v>
      </c>
      <c r="D2514" s="16"/>
      <c r="E2514" s="17"/>
      <c r="F2514" s="7">
        <v>750</v>
      </c>
      <c r="G2514" s="7" t="s">
        <v>12</v>
      </c>
      <c r="H2514" s="8">
        <v>12</v>
      </c>
      <c r="I2514" s="9">
        <v>27.23</v>
      </c>
      <c r="J2514" s="9">
        <v>4.0845000000000002</v>
      </c>
      <c r="K2514" s="9">
        <v>0.2</v>
      </c>
      <c r="L2514" s="9">
        <v>31.51</v>
      </c>
      <c r="M2514" s="22">
        <f>VLOOKUP(B2514,[1]Sheet1!$A:$C,3,FALSE)</f>
        <v>3483813500009</v>
      </c>
      <c r="N2514" s="19" t="s">
        <v>2021</v>
      </c>
      <c r="O2514" s="16"/>
      <c r="P2514" s="16"/>
      <c r="Q2514" s="17"/>
    </row>
    <row r="2515" spans="1:17" x14ac:dyDescent="0.25">
      <c r="A2515" s="3"/>
      <c r="B2515" s="4">
        <v>26010</v>
      </c>
      <c r="C2515" s="18" t="s">
        <v>2252</v>
      </c>
      <c r="D2515" s="16"/>
      <c r="E2515" s="17"/>
      <c r="F2515" s="4">
        <v>750</v>
      </c>
      <c r="G2515" s="4" t="s">
        <v>12</v>
      </c>
      <c r="H2515" s="5">
        <v>12</v>
      </c>
      <c r="I2515" s="6">
        <v>13.1</v>
      </c>
      <c r="J2515" s="6">
        <v>1.9650000000000001</v>
      </c>
      <c r="K2515" s="6">
        <v>0.2</v>
      </c>
      <c r="L2515" s="6">
        <v>15.27</v>
      </c>
      <c r="M2515" s="22">
        <f>VLOOKUP(B2515,[1]Sheet1!$A:$C,3,FALSE)</f>
        <v>3279870016399</v>
      </c>
      <c r="N2515" s="18" t="s">
        <v>2021</v>
      </c>
      <c r="O2515" s="16"/>
      <c r="P2515" s="16"/>
      <c r="Q2515" s="17"/>
    </row>
    <row r="2516" spans="1:17" x14ac:dyDescent="0.25">
      <c r="A2516" s="3"/>
      <c r="B2516" s="7">
        <v>31663</v>
      </c>
      <c r="C2516" s="19" t="s">
        <v>2253</v>
      </c>
      <c r="D2516" s="16"/>
      <c r="E2516" s="17"/>
      <c r="F2516" s="7">
        <v>750</v>
      </c>
      <c r="G2516" s="7" t="s">
        <v>12</v>
      </c>
      <c r="H2516" s="8">
        <v>12</v>
      </c>
      <c r="I2516" s="9">
        <v>32.86</v>
      </c>
      <c r="J2516" s="9">
        <v>4.9290000000000003</v>
      </c>
      <c r="K2516" s="9">
        <v>0.2</v>
      </c>
      <c r="L2516" s="9">
        <v>37.99</v>
      </c>
      <c r="M2516" s="22">
        <f>VLOOKUP(B2516,[1]Sheet1!$A:$C,3,FALSE)</f>
        <v>3770941907474</v>
      </c>
      <c r="N2516" s="19" t="s">
        <v>2021</v>
      </c>
      <c r="O2516" s="16"/>
      <c r="P2516" s="16"/>
      <c r="Q2516" s="17"/>
    </row>
    <row r="2517" spans="1:17" x14ac:dyDescent="0.25">
      <c r="A2517" s="3"/>
      <c r="B2517" s="4">
        <v>31773</v>
      </c>
      <c r="C2517" s="18" t="s">
        <v>2254</v>
      </c>
      <c r="D2517" s="16"/>
      <c r="E2517" s="17"/>
      <c r="F2517" s="4">
        <v>750</v>
      </c>
      <c r="G2517" s="4" t="s">
        <v>12</v>
      </c>
      <c r="H2517" s="5">
        <v>12</v>
      </c>
      <c r="I2517" s="6">
        <v>41.56</v>
      </c>
      <c r="J2517" s="6">
        <v>6.234</v>
      </c>
      <c r="K2517" s="6">
        <v>0.2</v>
      </c>
      <c r="L2517" s="6">
        <v>47.99</v>
      </c>
      <c r="M2517" s="22">
        <f>VLOOKUP(B2517,[1]Sheet1!$A:$C,3,FALSE)</f>
        <v>3770941906811</v>
      </c>
      <c r="N2517" s="18" t="s">
        <v>2021</v>
      </c>
      <c r="O2517" s="16"/>
      <c r="P2517" s="16"/>
      <c r="Q2517" s="17"/>
    </row>
    <row r="2518" spans="1:17" x14ac:dyDescent="0.25">
      <c r="A2518" s="3"/>
      <c r="B2518" s="7">
        <v>31783</v>
      </c>
      <c r="C2518" s="19" t="s">
        <v>2255</v>
      </c>
      <c r="D2518" s="16"/>
      <c r="E2518" s="17"/>
      <c r="F2518" s="7">
        <v>750</v>
      </c>
      <c r="G2518" s="7" t="s">
        <v>12</v>
      </c>
      <c r="H2518" s="8">
        <v>6</v>
      </c>
      <c r="I2518" s="9">
        <v>58.51</v>
      </c>
      <c r="J2518" s="9">
        <v>8.7765000000000004</v>
      </c>
      <c r="K2518" s="9">
        <v>0.2</v>
      </c>
      <c r="L2518" s="9">
        <v>67.489999999999995</v>
      </c>
      <c r="M2518" s="22">
        <f>VLOOKUP(B2518,[1]Sheet1!$A:$C,3,FALSE)</f>
        <v>3770941907306</v>
      </c>
      <c r="N2518" s="19" t="s">
        <v>2021</v>
      </c>
      <c r="O2518" s="16"/>
      <c r="P2518" s="16"/>
      <c r="Q2518" s="17"/>
    </row>
    <row r="2519" spans="1:17" x14ac:dyDescent="0.25">
      <c r="A2519" s="3"/>
      <c r="B2519" s="4">
        <v>28843</v>
      </c>
      <c r="C2519" s="18" t="s">
        <v>2256</v>
      </c>
      <c r="D2519" s="16"/>
      <c r="E2519" s="17"/>
      <c r="F2519" s="4">
        <v>750</v>
      </c>
      <c r="G2519" s="4" t="s">
        <v>12</v>
      </c>
      <c r="H2519" s="5">
        <v>12</v>
      </c>
      <c r="I2519" s="6">
        <v>20.49</v>
      </c>
      <c r="J2519" s="6">
        <v>3.0735000000000001</v>
      </c>
      <c r="K2519" s="6">
        <v>0.2</v>
      </c>
      <c r="L2519" s="6">
        <v>23.76</v>
      </c>
      <c r="M2519" s="22">
        <f>VLOOKUP(B2519,[1]Sheet1!$A:$C,3,FALSE)</f>
        <v>999999928843</v>
      </c>
      <c r="N2519" s="18" t="s">
        <v>2021</v>
      </c>
      <c r="O2519" s="16"/>
      <c r="P2519" s="16"/>
      <c r="Q2519" s="17"/>
    </row>
    <row r="2520" spans="1:17" x14ac:dyDescent="0.25">
      <c r="A2520" s="3"/>
      <c r="B2520" s="7">
        <v>31847</v>
      </c>
      <c r="C2520" s="19" t="s">
        <v>2257</v>
      </c>
      <c r="D2520" s="16"/>
      <c r="E2520" s="17"/>
      <c r="F2520" s="7">
        <v>750</v>
      </c>
      <c r="G2520" s="7" t="s">
        <v>12</v>
      </c>
      <c r="H2520" s="8">
        <v>6</v>
      </c>
      <c r="I2520" s="9">
        <v>61.56</v>
      </c>
      <c r="J2520" s="9">
        <v>9.234</v>
      </c>
      <c r="K2520" s="9">
        <v>0.2</v>
      </c>
      <c r="L2520" s="9">
        <v>70.989999999999995</v>
      </c>
      <c r="M2520" s="22">
        <f>VLOOKUP(B2520,[1]Sheet1!$A:$C,3,FALSE)</f>
        <v>3528330901714</v>
      </c>
      <c r="N2520" s="19" t="s">
        <v>2021</v>
      </c>
      <c r="O2520" s="16"/>
      <c r="P2520" s="16"/>
      <c r="Q2520" s="17"/>
    </row>
    <row r="2521" spans="1:17" x14ac:dyDescent="0.25">
      <c r="A2521" s="3"/>
      <c r="B2521" s="4">
        <v>31845</v>
      </c>
      <c r="C2521" s="18" t="s">
        <v>2258</v>
      </c>
      <c r="D2521" s="16"/>
      <c r="E2521" s="17"/>
      <c r="F2521" s="4">
        <v>750</v>
      </c>
      <c r="G2521" s="4" t="s">
        <v>12</v>
      </c>
      <c r="H2521" s="5">
        <v>6</v>
      </c>
      <c r="I2521" s="6">
        <v>45.02</v>
      </c>
      <c r="J2521" s="6">
        <v>6.7530000000000001</v>
      </c>
      <c r="K2521" s="6">
        <v>0.2</v>
      </c>
      <c r="L2521" s="6">
        <v>51.97</v>
      </c>
      <c r="M2521" s="22">
        <f>VLOOKUP(B2521,[1]Sheet1!$A:$C,3,FALSE)</f>
        <v>3528330901042</v>
      </c>
      <c r="N2521" s="18" t="s">
        <v>2021</v>
      </c>
      <c r="O2521" s="16"/>
      <c r="P2521" s="16"/>
      <c r="Q2521" s="17"/>
    </row>
    <row r="2522" spans="1:17" x14ac:dyDescent="0.25">
      <c r="A2522" s="3"/>
      <c r="B2522" s="7">
        <v>31018</v>
      </c>
      <c r="C2522" s="19" t="s">
        <v>2259</v>
      </c>
      <c r="D2522" s="16"/>
      <c r="E2522" s="17"/>
      <c r="F2522" s="7">
        <v>750</v>
      </c>
      <c r="G2522" s="7" t="s">
        <v>12</v>
      </c>
      <c r="H2522" s="8">
        <v>6</v>
      </c>
      <c r="I2522" s="9">
        <v>51.11</v>
      </c>
      <c r="J2522" s="9">
        <v>7.6665000000000001</v>
      </c>
      <c r="K2522" s="9">
        <v>0.2</v>
      </c>
      <c r="L2522" s="9">
        <v>58.98</v>
      </c>
      <c r="M2522" s="22">
        <f>VLOOKUP(B2522,[1]Sheet1!$A:$C,3,FALSE)</f>
        <v>3528330901219</v>
      </c>
      <c r="N2522" s="19" t="s">
        <v>2021</v>
      </c>
      <c r="O2522" s="16"/>
      <c r="P2522" s="16"/>
      <c r="Q2522" s="17"/>
    </row>
    <row r="2523" spans="1:17" x14ac:dyDescent="0.25">
      <c r="A2523" s="3"/>
      <c r="B2523" s="4">
        <v>31019</v>
      </c>
      <c r="C2523" s="18" t="s">
        <v>2260</v>
      </c>
      <c r="D2523" s="16"/>
      <c r="E2523" s="17"/>
      <c r="F2523" s="4">
        <v>750</v>
      </c>
      <c r="G2523" s="4" t="s">
        <v>12</v>
      </c>
      <c r="H2523" s="5">
        <v>6</v>
      </c>
      <c r="I2523" s="6">
        <v>48.5</v>
      </c>
      <c r="J2523" s="6">
        <v>7.2750000000000004</v>
      </c>
      <c r="K2523" s="6">
        <v>0.2</v>
      </c>
      <c r="L2523" s="6">
        <v>55.98</v>
      </c>
      <c r="M2523" s="22">
        <f>VLOOKUP(B2523,[1]Sheet1!$A:$C,3,FALSE)</f>
        <v>3528330801267</v>
      </c>
      <c r="N2523" s="18" t="s">
        <v>2021</v>
      </c>
      <c r="O2523" s="16"/>
      <c r="P2523" s="16"/>
      <c r="Q2523" s="17"/>
    </row>
    <row r="2524" spans="1:17" x14ac:dyDescent="0.25">
      <c r="A2524" s="3"/>
      <c r="B2524" s="7">
        <v>23125</v>
      </c>
      <c r="C2524" s="19" t="s">
        <v>2261</v>
      </c>
      <c r="D2524" s="16"/>
      <c r="E2524" s="17"/>
      <c r="F2524" s="7">
        <v>750</v>
      </c>
      <c r="G2524" s="7" t="s">
        <v>12</v>
      </c>
      <c r="H2524" s="8">
        <v>6</v>
      </c>
      <c r="I2524" s="9">
        <v>627.16</v>
      </c>
      <c r="J2524" s="9">
        <v>94.073999999999998</v>
      </c>
      <c r="K2524" s="9">
        <v>0.2</v>
      </c>
      <c r="L2524" s="9">
        <v>721.43</v>
      </c>
      <c r="M2524" s="22">
        <f>VLOOKUP(B2524,[1]Sheet1!$A:$C,3,FALSE)</f>
        <v>999999923125</v>
      </c>
      <c r="N2524" s="19" t="s">
        <v>2021</v>
      </c>
      <c r="O2524" s="16"/>
      <c r="P2524" s="16"/>
      <c r="Q2524" s="17"/>
    </row>
    <row r="2525" spans="1:17" x14ac:dyDescent="0.25">
      <c r="A2525" s="3"/>
      <c r="B2525" s="4">
        <v>23120</v>
      </c>
      <c r="C2525" s="18" t="s">
        <v>2262</v>
      </c>
      <c r="D2525" s="16"/>
      <c r="E2525" s="17"/>
      <c r="F2525" s="4">
        <v>750</v>
      </c>
      <c r="G2525" s="4" t="s">
        <v>12</v>
      </c>
      <c r="H2525" s="5">
        <v>6</v>
      </c>
      <c r="I2525" s="6">
        <v>131.68</v>
      </c>
      <c r="J2525" s="6">
        <v>19.751999999999999</v>
      </c>
      <c r="K2525" s="6">
        <v>0.2</v>
      </c>
      <c r="L2525" s="6">
        <v>151.63</v>
      </c>
      <c r="M2525" s="22">
        <f>VLOOKUP(B2525,[1]Sheet1!$A:$C,3,FALSE)</f>
        <v>999999923120</v>
      </c>
      <c r="N2525" s="18" t="s">
        <v>2021</v>
      </c>
      <c r="O2525" s="16"/>
      <c r="P2525" s="16"/>
      <c r="Q2525" s="17"/>
    </row>
    <row r="2526" spans="1:17" x14ac:dyDescent="0.25">
      <c r="A2526" s="3"/>
      <c r="B2526" s="7">
        <v>23119</v>
      </c>
      <c r="C2526" s="19" t="s">
        <v>2263</v>
      </c>
      <c r="D2526" s="16"/>
      <c r="E2526" s="17"/>
      <c r="F2526" s="7">
        <v>750</v>
      </c>
      <c r="G2526" s="7" t="s">
        <v>12</v>
      </c>
      <c r="H2526" s="8">
        <v>6</v>
      </c>
      <c r="I2526" s="9">
        <v>131.68</v>
      </c>
      <c r="J2526" s="9">
        <v>19.751999999999999</v>
      </c>
      <c r="K2526" s="9">
        <v>0.2</v>
      </c>
      <c r="L2526" s="9">
        <v>151.63</v>
      </c>
      <c r="M2526" s="22">
        <f>VLOOKUP(B2526,[1]Sheet1!$A:$C,3,FALSE)</f>
        <v>999999923119</v>
      </c>
      <c r="N2526" s="19" t="s">
        <v>2021</v>
      </c>
      <c r="O2526" s="16"/>
      <c r="P2526" s="16"/>
      <c r="Q2526" s="17"/>
    </row>
    <row r="2527" spans="1:17" x14ac:dyDescent="0.25">
      <c r="A2527" s="3"/>
      <c r="B2527" s="4">
        <v>23122</v>
      </c>
      <c r="C2527" s="18" t="s">
        <v>2264</v>
      </c>
      <c r="D2527" s="16"/>
      <c r="E2527" s="17"/>
      <c r="F2527" s="4">
        <v>750</v>
      </c>
      <c r="G2527" s="4" t="s">
        <v>12</v>
      </c>
      <c r="H2527" s="5">
        <v>6</v>
      </c>
      <c r="I2527" s="6">
        <v>137.88999999999999</v>
      </c>
      <c r="J2527" s="6">
        <v>20.683499999999999</v>
      </c>
      <c r="K2527" s="6">
        <v>0.2</v>
      </c>
      <c r="L2527" s="6">
        <v>158.77000000000001</v>
      </c>
      <c r="M2527" s="22">
        <f>VLOOKUP(B2527,[1]Sheet1!$A:$C,3,FALSE)</f>
        <v>999999923122</v>
      </c>
      <c r="N2527" s="18" t="s">
        <v>2021</v>
      </c>
      <c r="O2527" s="16"/>
      <c r="P2527" s="16"/>
      <c r="Q2527" s="17"/>
    </row>
    <row r="2528" spans="1:17" x14ac:dyDescent="0.25">
      <c r="A2528" s="3"/>
      <c r="B2528" s="7">
        <v>25210</v>
      </c>
      <c r="C2528" s="19" t="s">
        <v>2265</v>
      </c>
      <c r="D2528" s="16"/>
      <c r="E2528" s="17"/>
      <c r="F2528" s="7">
        <v>750</v>
      </c>
      <c r="G2528" s="7" t="s">
        <v>12</v>
      </c>
      <c r="H2528" s="8">
        <v>12</v>
      </c>
      <c r="I2528" s="9">
        <v>64.12</v>
      </c>
      <c r="J2528" s="9">
        <v>9.6180000000000003</v>
      </c>
      <c r="K2528" s="9">
        <v>0.2</v>
      </c>
      <c r="L2528" s="9">
        <v>73.94</v>
      </c>
      <c r="M2528" s="22">
        <f>VLOOKUP(B2528,[1]Sheet1!$A:$C,3,FALSE)</f>
        <v>3760094051667</v>
      </c>
      <c r="N2528" s="19" t="s">
        <v>2021</v>
      </c>
      <c r="O2528" s="16"/>
      <c r="P2528" s="16"/>
      <c r="Q2528" s="17"/>
    </row>
    <row r="2529" spans="1:17" x14ac:dyDescent="0.25">
      <c r="A2529" s="3"/>
      <c r="B2529" s="4">
        <v>22813</v>
      </c>
      <c r="C2529" s="18" t="s">
        <v>2266</v>
      </c>
      <c r="D2529" s="16"/>
      <c r="E2529" s="17"/>
      <c r="F2529" s="4">
        <v>750</v>
      </c>
      <c r="G2529" s="4" t="s">
        <v>12</v>
      </c>
      <c r="H2529" s="5">
        <v>12</v>
      </c>
      <c r="I2529" s="6">
        <v>44.41</v>
      </c>
      <c r="J2529" s="6">
        <v>6.6615000000000002</v>
      </c>
      <c r="K2529" s="6">
        <v>0.2</v>
      </c>
      <c r="L2529" s="6">
        <v>51.27</v>
      </c>
      <c r="M2529" s="22">
        <f>VLOOKUP(B2529,[1]Sheet1!$A:$C,3,FALSE)</f>
        <v>3760094051001</v>
      </c>
      <c r="N2529" s="18" t="s">
        <v>2021</v>
      </c>
      <c r="O2529" s="16"/>
      <c r="P2529" s="16"/>
      <c r="Q2529" s="17"/>
    </row>
    <row r="2530" spans="1:17" x14ac:dyDescent="0.25">
      <c r="A2530" s="3"/>
      <c r="B2530" s="7">
        <v>23994</v>
      </c>
      <c r="C2530" s="19" t="s">
        <v>2267</v>
      </c>
      <c r="D2530" s="16"/>
      <c r="E2530" s="17"/>
      <c r="F2530" s="7">
        <v>750</v>
      </c>
      <c r="G2530" s="7" t="s">
        <v>12</v>
      </c>
      <c r="H2530" s="8">
        <v>12</v>
      </c>
      <c r="I2530" s="9">
        <v>157.02000000000001</v>
      </c>
      <c r="J2530" s="9">
        <v>23.553000000000001</v>
      </c>
      <c r="K2530" s="9">
        <v>0.2</v>
      </c>
      <c r="L2530" s="9">
        <v>180.77</v>
      </c>
      <c r="M2530" s="22">
        <f>VLOOKUP(B2530,[1]Sheet1!$A:$C,3,FALSE)</f>
        <v>3760094051360</v>
      </c>
      <c r="N2530" s="19" t="s">
        <v>2021</v>
      </c>
      <c r="O2530" s="16"/>
      <c r="P2530" s="16"/>
      <c r="Q2530" s="17"/>
    </row>
    <row r="2531" spans="1:17" x14ac:dyDescent="0.25">
      <c r="A2531" s="3"/>
      <c r="B2531" s="4">
        <v>30931</v>
      </c>
      <c r="C2531" s="18" t="s">
        <v>2268</v>
      </c>
      <c r="D2531" s="16"/>
      <c r="E2531" s="17"/>
      <c r="F2531" s="4">
        <v>750</v>
      </c>
      <c r="G2531" s="4" t="s">
        <v>12</v>
      </c>
      <c r="H2531" s="5">
        <v>6</v>
      </c>
      <c r="I2531" s="6">
        <v>43.44</v>
      </c>
      <c r="J2531" s="6">
        <v>6.516</v>
      </c>
      <c r="K2531" s="6">
        <v>0.2</v>
      </c>
      <c r="L2531" s="6">
        <v>50.16</v>
      </c>
      <c r="M2531" s="22">
        <f>VLOOKUP(B2531,[1]Sheet1!$A:$C,3,FALSE)</f>
        <v>999999930931</v>
      </c>
      <c r="N2531" s="18" t="s">
        <v>2021</v>
      </c>
      <c r="O2531" s="16"/>
      <c r="P2531" s="16"/>
      <c r="Q2531" s="17"/>
    </row>
    <row r="2532" spans="1:17" x14ac:dyDescent="0.25">
      <c r="A2532" s="3"/>
      <c r="B2532" s="7">
        <v>30540</v>
      </c>
      <c r="C2532" s="19" t="s">
        <v>2269</v>
      </c>
      <c r="D2532" s="16"/>
      <c r="E2532" s="17"/>
      <c r="F2532" s="7">
        <v>750</v>
      </c>
      <c r="G2532" s="7" t="s">
        <v>12</v>
      </c>
      <c r="H2532" s="8">
        <v>6</v>
      </c>
      <c r="I2532" s="9">
        <v>225.21</v>
      </c>
      <c r="J2532" s="9">
        <v>33.781500000000001</v>
      </c>
      <c r="K2532" s="9">
        <v>0.2</v>
      </c>
      <c r="L2532" s="9">
        <v>259.19</v>
      </c>
      <c r="M2532" s="22">
        <f>VLOOKUP(B2532,[1]Sheet1!$A:$C,3,FALSE)</f>
        <v>3443627819438</v>
      </c>
      <c r="N2532" s="19" t="s">
        <v>2021</v>
      </c>
      <c r="O2532" s="16"/>
      <c r="P2532" s="16"/>
      <c r="Q2532" s="17"/>
    </row>
    <row r="2533" spans="1:17" x14ac:dyDescent="0.25">
      <c r="A2533" s="3"/>
      <c r="B2533" s="4">
        <v>30542</v>
      </c>
      <c r="C2533" s="18" t="s">
        <v>2270</v>
      </c>
      <c r="D2533" s="16"/>
      <c r="E2533" s="17"/>
      <c r="F2533" s="4">
        <v>750</v>
      </c>
      <c r="G2533" s="4" t="s">
        <v>12</v>
      </c>
      <c r="H2533" s="5">
        <v>6</v>
      </c>
      <c r="I2533" s="6">
        <v>222.34</v>
      </c>
      <c r="J2533" s="6">
        <v>33.350999999999999</v>
      </c>
      <c r="K2533" s="6">
        <v>0.2</v>
      </c>
      <c r="L2533" s="6">
        <v>255.89</v>
      </c>
      <c r="M2533" s="22">
        <f>VLOOKUP(B2533,[1]Sheet1!$A:$C,3,FALSE)</f>
        <v>3443627817359</v>
      </c>
      <c r="N2533" s="18" t="s">
        <v>2021</v>
      </c>
      <c r="O2533" s="16"/>
      <c r="P2533" s="16"/>
      <c r="Q2533" s="17"/>
    </row>
    <row r="2534" spans="1:17" x14ac:dyDescent="0.25">
      <c r="A2534" s="3"/>
      <c r="B2534" s="7">
        <v>30543</v>
      </c>
      <c r="C2534" s="19" t="s">
        <v>2271</v>
      </c>
      <c r="D2534" s="16"/>
      <c r="E2534" s="17"/>
      <c r="F2534" s="7">
        <v>750</v>
      </c>
      <c r="G2534" s="7" t="s">
        <v>12</v>
      </c>
      <c r="H2534" s="8">
        <v>6</v>
      </c>
      <c r="I2534" s="9">
        <v>233.27</v>
      </c>
      <c r="J2534" s="9">
        <v>34.990499999999997</v>
      </c>
      <c r="K2534" s="9">
        <v>0.2</v>
      </c>
      <c r="L2534" s="9">
        <v>268.45999999999998</v>
      </c>
      <c r="M2534" s="22">
        <f>VLOOKUP(B2534,[1]Sheet1!$A:$C,3,FALSE)</f>
        <v>3443627819445</v>
      </c>
      <c r="N2534" s="19" t="s">
        <v>2021</v>
      </c>
      <c r="O2534" s="16"/>
      <c r="P2534" s="16"/>
      <c r="Q2534" s="17"/>
    </row>
    <row r="2535" spans="1:17" x14ac:dyDescent="0.25">
      <c r="A2535" s="3"/>
      <c r="B2535" s="4">
        <v>30541</v>
      </c>
      <c r="C2535" s="18" t="s">
        <v>2272</v>
      </c>
      <c r="D2535" s="16"/>
      <c r="E2535" s="17"/>
      <c r="F2535" s="4">
        <v>750</v>
      </c>
      <c r="G2535" s="4" t="s">
        <v>12</v>
      </c>
      <c r="H2535" s="5">
        <v>6</v>
      </c>
      <c r="I2535" s="6">
        <v>170.4</v>
      </c>
      <c r="J2535" s="6">
        <v>25.56</v>
      </c>
      <c r="K2535" s="6">
        <v>0.2</v>
      </c>
      <c r="L2535" s="6">
        <v>196.16</v>
      </c>
      <c r="M2535" s="22">
        <f>VLOOKUP(B2535,[1]Sheet1!$A:$C,3,FALSE)</f>
        <v>3443627819414</v>
      </c>
      <c r="N2535" s="18" t="s">
        <v>2021</v>
      </c>
      <c r="O2535" s="16"/>
      <c r="P2535" s="16"/>
      <c r="Q2535" s="17"/>
    </row>
    <row r="2536" spans="1:17" x14ac:dyDescent="0.25">
      <c r="A2536" s="3"/>
      <c r="B2536" s="7">
        <v>30545</v>
      </c>
      <c r="C2536" s="19" t="s">
        <v>2273</v>
      </c>
      <c r="D2536" s="16"/>
      <c r="E2536" s="17"/>
      <c r="F2536" s="7">
        <v>750</v>
      </c>
      <c r="G2536" s="7" t="s">
        <v>12</v>
      </c>
      <c r="H2536" s="8">
        <v>6</v>
      </c>
      <c r="I2536" s="9">
        <v>123.96</v>
      </c>
      <c r="J2536" s="9">
        <v>18.594000000000001</v>
      </c>
      <c r="K2536" s="9">
        <v>0.2</v>
      </c>
      <c r="L2536" s="9">
        <v>142.75</v>
      </c>
      <c r="M2536" s="22">
        <f>VLOOKUP(B2536,[1]Sheet1!$A:$C,3,FALSE)</f>
        <v>3443627819377</v>
      </c>
      <c r="N2536" s="19" t="s">
        <v>2021</v>
      </c>
      <c r="O2536" s="16"/>
      <c r="P2536" s="16"/>
      <c r="Q2536" s="17"/>
    </row>
    <row r="2537" spans="1:17" x14ac:dyDescent="0.25">
      <c r="A2537" s="3"/>
      <c r="B2537" s="4">
        <v>2431</v>
      </c>
      <c r="C2537" s="18" t="s">
        <v>2274</v>
      </c>
      <c r="D2537" s="16"/>
      <c r="E2537" s="17"/>
      <c r="F2537" s="4">
        <v>750</v>
      </c>
      <c r="G2537" s="4" t="s">
        <v>12</v>
      </c>
      <c r="H2537" s="5">
        <v>12</v>
      </c>
      <c r="I2537" s="6">
        <v>23.64</v>
      </c>
      <c r="J2537" s="6">
        <v>3.5459999999999998</v>
      </c>
      <c r="K2537" s="6">
        <v>0.2</v>
      </c>
      <c r="L2537" s="6">
        <v>27.39</v>
      </c>
      <c r="M2537" s="22">
        <f>VLOOKUP(B2537,[1]Sheet1!$A:$C,3,FALSE)</f>
        <v>3442680060054</v>
      </c>
      <c r="N2537" s="18" t="s">
        <v>2021</v>
      </c>
      <c r="O2537" s="16"/>
      <c r="P2537" s="16"/>
      <c r="Q2537" s="17"/>
    </row>
    <row r="2538" spans="1:17" x14ac:dyDescent="0.25">
      <c r="A2538" s="3"/>
      <c r="B2538" s="7">
        <v>30406</v>
      </c>
      <c r="C2538" s="19" t="s">
        <v>2275</v>
      </c>
      <c r="D2538" s="16"/>
      <c r="E2538" s="17"/>
      <c r="F2538" s="7">
        <v>750</v>
      </c>
      <c r="G2538" s="7" t="s">
        <v>12</v>
      </c>
      <c r="H2538" s="8">
        <v>12</v>
      </c>
      <c r="I2538" s="9">
        <v>16.52</v>
      </c>
      <c r="J2538" s="9">
        <v>2.4780000000000002</v>
      </c>
      <c r="K2538" s="9">
        <v>0.2</v>
      </c>
      <c r="L2538" s="9">
        <v>19.2</v>
      </c>
      <c r="M2538" s="22">
        <f>VLOOKUP(B2538,[1]Sheet1!$A:$C,3,FALSE)</f>
        <v>48162020627</v>
      </c>
      <c r="N2538" s="19" t="s">
        <v>2276</v>
      </c>
      <c r="O2538" s="16"/>
      <c r="P2538" s="16"/>
      <c r="Q2538" s="17"/>
    </row>
    <row r="2539" spans="1:17" x14ac:dyDescent="0.25">
      <c r="A2539" s="3"/>
      <c r="B2539" s="4">
        <v>31533</v>
      </c>
      <c r="C2539" s="18" t="s">
        <v>2277</v>
      </c>
      <c r="D2539" s="16"/>
      <c r="E2539" s="17"/>
      <c r="F2539" s="4">
        <v>750</v>
      </c>
      <c r="G2539" s="4" t="s">
        <v>12</v>
      </c>
      <c r="H2539" s="5">
        <v>12</v>
      </c>
      <c r="I2539" s="6">
        <v>17.809999999999999</v>
      </c>
      <c r="J2539" s="6">
        <v>2.6715</v>
      </c>
      <c r="K2539" s="6">
        <v>0.2</v>
      </c>
      <c r="L2539" s="6">
        <v>20.68</v>
      </c>
      <c r="M2539" s="22">
        <f>VLOOKUP(B2539,[1]Sheet1!$A:$C,3,FALSE)</f>
        <v>3340180010862</v>
      </c>
      <c r="N2539" s="18" t="s">
        <v>2276</v>
      </c>
      <c r="O2539" s="16"/>
      <c r="P2539" s="16"/>
      <c r="Q2539" s="17"/>
    </row>
    <row r="2540" spans="1:17" x14ac:dyDescent="0.25">
      <c r="A2540" s="3"/>
      <c r="B2540" s="7">
        <v>20773</v>
      </c>
      <c r="C2540" s="19" t="s">
        <v>2278</v>
      </c>
      <c r="D2540" s="16"/>
      <c r="E2540" s="17"/>
      <c r="F2540" s="7">
        <v>750</v>
      </c>
      <c r="G2540" s="7" t="s">
        <v>12</v>
      </c>
      <c r="H2540" s="8">
        <v>12</v>
      </c>
      <c r="I2540" s="9">
        <v>20.04</v>
      </c>
      <c r="J2540" s="9">
        <v>3.0059999999999998</v>
      </c>
      <c r="K2540" s="9">
        <v>0.2</v>
      </c>
      <c r="L2540" s="9">
        <v>23.25</v>
      </c>
      <c r="M2540" s="22">
        <f>VLOOKUP(B2540,[1]Sheet1!$A:$C,3,FALSE)</f>
        <v>3604894711867</v>
      </c>
      <c r="N2540" s="19" t="s">
        <v>2276</v>
      </c>
      <c r="O2540" s="16"/>
      <c r="P2540" s="16"/>
      <c r="Q2540" s="17"/>
    </row>
    <row r="2541" spans="1:17" x14ac:dyDescent="0.25">
      <c r="A2541" s="3"/>
      <c r="B2541" s="4">
        <v>23418</v>
      </c>
      <c r="C2541" s="18" t="s">
        <v>2279</v>
      </c>
      <c r="D2541" s="16"/>
      <c r="E2541" s="17"/>
      <c r="F2541" s="4">
        <v>750</v>
      </c>
      <c r="G2541" s="4" t="s">
        <v>12</v>
      </c>
      <c r="H2541" s="5">
        <v>12</v>
      </c>
      <c r="I2541" s="6">
        <v>21.79</v>
      </c>
      <c r="J2541" s="6">
        <v>3.2685</v>
      </c>
      <c r="K2541" s="6">
        <v>0.2</v>
      </c>
      <c r="L2541" s="6">
        <v>25.26</v>
      </c>
      <c r="M2541" s="22">
        <f>VLOOKUP(B2541,[1]Sheet1!$A:$C,3,FALSE)</f>
        <v>339118018556</v>
      </c>
      <c r="N2541" s="18" t="s">
        <v>2276</v>
      </c>
      <c r="O2541" s="16"/>
      <c r="P2541" s="16"/>
      <c r="Q2541" s="17"/>
    </row>
    <row r="2542" spans="1:17" x14ac:dyDescent="0.25">
      <c r="A2542" s="3"/>
      <c r="B2542" s="7">
        <v>31534</v>
      </c>
      <c r="C2542" s="19" t="s">
        <v>2280</v>
      </c>
      <c r="D2542" s="16"/>
      <c r="E2542" s="17"/>
      <c r="F2542" s="7">
        <v>750</v>
      </c>
      <c r="G2542" s="7" t="s">
        <v>12</v>
      </c>
      <c r="H2542" s="8">
        <v>12</v>
      </c>
      <c r="I2542" s="9">
        <v>22.43</v>
      </c>
      <c r="J2542" s="9">
        <v>3.3645</v>
      </c>
      <c r="K2542" s="9">
        <v>0.2</v>
      </c>
      <c r="L2542" s="9">
        <v>25.99</v>
      </c>
      <c r="M2542" s="22">
        <f>VLOOKUP(B2542,[1]Sheet1!$A:$C,3,FALSE)</f>
        <v>3760004149439</v>
      </c>
      <c r="N2542" s="19" t="s">
        <v>2276</v>
      </c>
      <c r="O2542" s="16"/>
      <c r="P2542" s="16"/>
      <c r="Q2542" s="17"/>
    </row>
    <row r="2543" spans="1:17" x14ac:dyDescent="0.25">
      <c r="A2543" s="3"/>
      <c r="B2543" s="4">
        <v>31618</v>
      </c>
      <c r="C2543" s="18" t="s">
        <v>2281</v>
      </c>
      <c r="D2543" s="16"/>
      <c r="E2543" s="17"/>
      <c r="F2543" s="4">
        <v>750</v>
      </c>
      <c r="G2543" s="4" t="s">
        <v>12</v>
      </c>
      <c r="H2543" s="5">
        <v>12</v>
      </c>
      <c r="I2543" s="6">
        <v>26.77</v>
      </c>
      <c r="J2543" s="6">
        <v>4.0155000000000003</v>
      </c>
      <c r="K2543" s="6">
        <v>0.2</v>
      </c>
      <c r="L2543" s="6">
        <v>30.99</v>
      </c>
      <c r="M2543" s="22">
        <f>VLOOKUP(B2543,[1]Sheet1!$A:$C,3,FALSE)</f>
        <v>3481661065756</v>
      </c>
      <c r="N2543" s="18" t="s">
        <v>2276</v>
      </c>
      <c r="O2543" s="16"/>
      <c r="P2543" s="16"/>
      <c r="Q2543" s="17"/>
    </row>
    <row r="2544" spans="1:17" x14ac:dyDescent="0.25">
      <c r="A2544" s="3"/>
      <c r="B2544" s="7">
        <v>31885</v>
      </c>
      <c r="C2544" s="19" t="s">
        <v>2282</v>
      </c>
      <c r="D2544" s="16"/>
      <c r="E2544" s="17"/>
      <c r="F2544" s="7">
        <v>750</v>
      </c>
      <c r="G2544" s="7" t="s">
        <v>12</v>
      </c>
      <c r="H2544" s="8">
        <v>6</v>
      </c>
      <c r="I2544" s="9">
        <v>23.68</v>
      </c>
      <c r="J2544" s="9">
        <v>3.552</v>
      </c>
      <c r="K2544" s="9">
        <v>0.2</v>
      </c>
      <c r="L2544" s="9">
        <v>27.43</v>
      </c>
      <c r="M2544" s="22">
        <f>VLOOKUP(B2544,[1]Sheet1!$A:$C,3,FALSE)</f>
        <v>999999931885</v>
      </c>
      <c r="N2544" s="19" t="s">
        <v>2276</v>
      </c>
      <c r="O2544" s="16"/>
      <c r="P2544" s="16"/>
      <c r="Q2544" s="17"/>
    </row>
    <row r="2545" spans="1:17" x14ac:dyDescent="0.25">
      <c r="A2545" s="3"/>
      <c r="B2545" s="4">
        <v>30891</v>
      </c>
      <c r="C2545" s="18" t="s">
        <v>2283</v>
      </c>
      <c r="D2545" s="16"/>
      <c r="E2545" s="17"/>
      <c r="F2545" s="4">
        <v>750</v>
      </c>
      <c r="G2545" s="4" t="s">
        <v>12</v>
      </c>
      <c r="H2545" s="5">
        <v>12</v>
      </c>
      <c r="I2545" s="6">
        <v>18.52</v>
      </c>
      <c r="J2545" s="6">
        <v>2.778</v>
      </c>
      <c r="K2545" s="6">
        <v>0.2</v>
      </c>
      <c r="L2545" s="6">
        <v>21.5</v>
      </c>
      <c r="M2545" s="22">
        <f>VLOOKUP(B2545,[1]Sheet1!$A:$C,3,FALSE)</f>
        <v>3760218912591</v>
      </c>
      <c r="N2545" s="18" t="s">
        <v>2276</v>
      </c>
      <c r="O2545" s="16"/>
      <c r="P2545" s="16"/>
      <c r="Q2545" s="17"/>
    </row>
    <row r="2546" spans="1:17" x14ac:dyDescent="0.25">
      <c r="A2546" s="3"/>
      <c r="B2546" s="7">
        <v>21280</v>
      </c>
      <c r="C2546" s="19" t="s">
        <v>2284</v>
      </c>
      <c r="D2546" s="16"/>
      <c r="E2546" s="17"/>
      <c r="F2546" s="7">
        <v>750</v>
      </c>
      <c r="G2546" s="7" t="s">
        <v>12</v>
      </c>
      <c r="H2546" s="8">
        <v>12</v>
      </c>
      <c r="I2546" s="9">
        <v>20.9</v>
      </c>
      <c r="J2546" s="9">
        <v>3.1349999999999998</v>
      </c>
      <c r="K2546" s="9">
        <v>0.2</v>
      </c>
      <c r="L2546" s="9">
        <v>24.24</v>
      </c>
      <c r="M2546" s="22">
        <f>VLOOKUP(B2546,[1]Sheet1!$A:$C,3,FALSE)</f>
        <v>3514120107107</v>
      </c>
      <c r="N2546" s="19" t="s">
        <v>2276</v>
      </c>
      <c r="O2546" s="16"/>
      <c r="P2546" s="16"/>
      <c r="Q2546" s="17"/>
    </row>
    <row r="2547" spans="1:17" x14ac:dyDescent="0.25">
      <c r="A2547" s="3"/>
      <c r="B2547" s="4">
        <v>22866</v>
      </c>
      <c r="C2547" s="18" t="s">
        <v>2284</v>
      </c>
      <c r="D2547" s="16"/>
      <c r="E2547" s="17"/>
      <c r="F2547" s="4">
        <v>1500</v>
      </c>
      <c r="G2547" s="4" t="s">
        <v>12</v>
      </c>
      <c r="H2547" s="5">
        <v>6</v>
      </c>
      <c r="I2547" s="6">
        <v>34.6</v>
      </c>
      <c r="J2547" s="6">
        <v>5.19</v>
      </c>
      <c r="K2547" s="6">
        <v>0.2</v>
      </c>
      <c r="L2547" s="6">
        <v>39.99</v>
      </c>
      <c r="M2547" s="22">
        <f>VLOOKUP(B2547,[1]Sheet1!$A:$C,3,FALSE)</f>
        <v>3514123108378</v>
      </c>
      <c r="N2547" s="18" t="s">
        <v>2276</v>
      </c>
      <c r="O2547" s="16"/>
      <c r="P2547" s="16"/>
      <c r="Q2547" s="17"/>
    </row>
    <row r="2548" spans="1:17" x14ac:dyDescent="0.25">
      <c r="A2548" s="3"/>
      <c r="B2548" s="7">
        <v>25504</v>
      </c>
      <c r="C2548" s="19" t="s">
        <v>2285</v>
      </c>
      <c r="D2548" s="16"/>
      <c r="E2548" s="17"/>
      <c r="F2548" s="7">
        <v>750</v>
      </c>
      <c r="G2548" s="7" t="s">
        <v>12</v>
      </c>
      <c r="H2548" s="8">
        <v>6</v>
      </c>
      <c r="I2548" s="9">
        <v>16.170000000000002</v>
      </c>
      <c r="J2548" s="9">
        <v>2.4255</v>
      </c>
      <c r="K2548" s="9">
        <v>0.2</v>
      </c>
      <c r="L2548" s="9">
        <v>18.8</v>
      </c>
      <c r="M2548" s="22">
        <f>VLOOKUP(B2548,[1]Sheet1!$A:$C,3,FALSE)</f>
        <v>3394150052819</v>
      </c>
      <c r="N2548" s="19" t="s">
        <v>2276</v>
      </c>
      <c r="O2548" s="16"/>
      <c r="P2548" s="16"/>
      <c r="Q2548" s="17"/>
    </row>
    <row r="2549" spans="1:17" x14ac:dyDescent="0.25">
      <c r="A2549" s="3"/>
      <c r="B2549" s="4">
        <v>27886</v>
      </c>
      <c r="C2549" s="18" t="s">
        <v>2286</v>
      </c>
      <c r="D2549" s="16"/>
      <c r="E2549" s="17"/>
      <c r="F2549" s="4">
        <v>750</v>
      </c>
      <c r="G2549" s="4" t="s">
        <v>12</v>
      </c>
      <c r="H2549" s="5">
        <v>12</v>
      </c>
      <c r="I2549" s="6">
        <v>18.05</v>
      </c>
      <c r="J2549" s="6">
        <v>2.7075</v>
      </c>
      <c r="K2549" s="6">
        <v>0.2</v>
      </c>
      <c r="L2549" s="6">
        <v>20.96</v>
      </c>
      <c r="M2549" s="22">
        <f>VLOOKUP(B2549,[1]Sheet1!$A:$C,3,FALSE)</f>
        <v>3514123106794</v>
      </c>
      <c r="N2549" s="18" t="s">
        <v>2276</v>
      </c>
      <c r="O2549" s="16"/>
      <c r="P2549" s="16"/>
      <c r="Q2549" s="17"/>
    </row>
    <row r="2550" spans="1:17" x14ac:dyDescent="0.25">
      <c r="A2550" s="3"/>
      <c r="B2550" s="7">
        <v>27437</v>
      </c>
      <c r="C2550" s="19" t="s">
        <v>2287</v>
      </c>
      <c r="D2550" s="16"/>
      <c r="E2550" s="17"/>
      <c r="F2550" s="7">
        <v>750</v>
      </c>
      <c r="G2550" s="7" t="s">
        <v>12</v>
      </c>
      <c r="H2550" s="8">
        <v>12</v>
      </c>
      <c r="I2550" s="9">
        <v>14.29</v>
      </c>
      <c r="J2550" s="9">
        <v>2.1435</v>
      </c>
      <c r="K2550" s="9">
        <v>0.2</v>
      </c>
      <c r="L2550" s="9">
        <v>16.63</v>
      </c>
      <c r="M2550" s="22">
        <f>VLOOKUP(B2550,[1]Sheet1!$A:$C,3,FALSE)</f>
        <v>3514317777717</v>
      </c>
      <c r="N2550" s="19" t="s">
        <v>2276</v>
      </c>
      <c r="O2550" s="16"/>
      <c r="P2550" s="16"/>
      <c r="Q2550" s="17"/>
    </row>
    <row r="2551" spans="1:17" x14ac:dyDescent="0.25">
      <c r="A2551" s="3"/>
      <c r="B2551" s="4">
        <v>31580</v>
      </c>
      <c r="C2551" s="18" t="s">
        <v>2288</v>
      </c>
      <c r="D2551" s="16"/>
      <c r="E2551" s="17"/>
      <c r="F2551" s="4">
        <v>750</v>
      </c>
      <c r="G2551" s="4" t="s">
        <v>12</v>
      </c>
      <c r="H2551" s="5">
        <v>6</v>
      </c>
      <c r="I2551" s="6">
        <v>23.46</v>
      </c>
      <c r="J2551" s="6">
        <v>3.5190000000000001</v>
      </c>
      <c r="K2551" s="6">
        <v>0.2</v>
      </c>
      <c r="L2551" s="6">
        <v>27.18</v>
      </c>
      <c r="M2551" s="22">
        <f>VLOOKUP(B2551,[1]Sheet1!$A:$C,3,FALSE)</f>
        <v>999999931580</v>
      </c>
      <c r="N2551" s="18" t="s">
        <v>2276</v>
      </c>
      <c r="O2551" s="16"/>
      <c r="P2551" s="16"/>
      <c r="Q2551" s="17"/>
    </row>
    <row r="2552" spans="1:17" x14ac:dyDescent="0.25">
      <c r="A2552" s="3"/>
      <c r="B2552" s="7">
        <v>31579</v>
      </c>
      <c r="C2552" s="19" t="s">
        <v>2289</v>
      </c>
      <c r="D2552" s="16"/>
      <c r="E2552" s="17"/>
      <c r="F2552" s="7">
        <v>750</v>
      </c>
      <c r="G2552" s="7" t="s">
        <v>12</v>
      </c>
      <c r="H2552" s="8">
        <v>6</v>
      </c>
      <c r="I2552" s="9">
        <v>18.8</v>
      </c>
      <c r="J2552" s="9">
        <v>2.82</v>
      </c>
      <c r="K2552" s="9">
        <v>0.2</v>
      </c>
      <c r="L2552" s="9">
        <v>21.82</v>
      </c>
      <c r="M2552" s="22">
        <f>VLOOKUP(B2552,[1]Sheet1!$A:$C,3,FALSE)</f>
        <v>999999931579</v>
      </c>
      <c r="N2552" s="19" t="s">
        <v>2276</v>
      </c>
      <c r="O2552" s="16"/>
      <c r="P2552" s="16"/>
      <c r="Q2552" s="17"/>
    </row>
    <row r="2553" spans="1:17" x14ac:dyDescent="0.25">
      <c r="A2553" s="3"/>
      <c r="B2553" s="4">
        <v>29155</v>
      </c>
      <c r="C2553" s="18" t="s">
        <v>2290</v>
      </c>
      <c r="D2553" s="16"/>
      <c r="E2553" s="17"/>
      <c r="F2553" s="4">
        <v>750</v>
      </c>
      <c r="G2553" s="4" t="s">
        <v>12</v>
      </c>
      <c r="H2553" s="5">
        <v>12</v>
      </c>
      <c r="I2553" s="6">
        <v>20.28</v>
      </c>
      <c r="J2553" s="6">
        <v>3.0419999999999998</v>
      </c>
      <c r="K2553" s="6">
        <v>0.2</v>
      </c>
      <c r="L2553" s="6">
        <v>23.52</v>
      </c>
      <c r="M2553" s="22">
        <f>VLOOKUP(B2553,[1]Sheet1!$A:$C,3,FALSE)</f>
        <v>3500610131303</v>
      </c>
      <c r="N2553" s="18" t="s">
        <v>2276</v>
      </c>
      <c r="O2553" s="16"/>
      <c r="P2553" s="16"/>
      <c r="Q2553" s="17"/>
    </row>
    <row r="2554" spans="1:17" x14ac:dyDescent="0.25">
      <c r="A2554" s="3"/>
      <c r="B2554" s="7">
        <v>31531</v>
      </c>
      <c r="C2554" s="19" t="s">
        <v>2291</v>
      </c>
      <c r="D2554" s="16"/>
      <c r="E2554" s="17"/>
      <c r="F2554" s="7">
        <v>750</v>
      </c>
      <c r="G2554" s="7" t="s">
        <v>12</v>
      </c>
      <c r="H2554" s="8">
        <v>12</v>
      </c>
      <c r="I2554" s="9">
        <v>20.88</v>
      </c>
      <c r="J2554" s="9">
        <v>3.1320000000000001</v>
      </c>
      <c r="K2554" s="9">
        <v>0.2</v>
      </c>
      <c r="L2554" s="9">
        <v>24.21</v>
      </c>
      <c r="M2554" s="22">
        <f>VLOOKUP(B2554,[1]Sheet1!$A:$C,3,FALSE)</f>
        <v>3287140001648</v>
      </c>
      <c r="N2554" s="19" t="s">
        <v>2276</v>
      </c>
      <c r="O2554" s="16"/>
      <c r="P2554" s="16"/>
      <c r="Q2554" s="17"/>
    </row>
    <row r="2555" spans="1:17" x14ac:dyDescent="0.25">
      <c r="A2555" s="3"/>
      <c r="B2555" s="4">
        <v>27373</v>
      </c>
      <c r="C2555" s="18" t="s">
        <v>2292</v>
      </c>
      <c r="D2555" s="16"/>
      <c r="E2555" s="17"/>
      <c r="F2555" s="4">
        <v>750</v>
      </c>
      <c r="G2555" s="4" t="s">
        <v>12</v>
      </c>
      <c r="H2555" s="5">
        <v>12</v>
      </c>
      <c r="I2555" s="6">
        <v>18.78</v>
      </c>
      <c r="J2555" s="6">
        <v>2.8170000000000002</v>
      </c>
      <c r="K2555" s="6">
        <v>0.2</v>
      </c>
      <c r="L2555" s="6">
        <v>21.8</v>
      </c>
      <c r="M2555" s="22">
        <f>VLOOKUP(B2555,[1]Sheet1!$A:$C,3,FALSE)</f>
        <v>3186128027239</v>
      </c>
      <c r="N2555" s="18" t="s">
        <v>2276</v>
      </c>
      <c r="O2555" s="16"/>
      <c r="P2555" s="16"/>
      <c r="Q2555" s="17"/>
    </row>
    <row r="2556" spans="1:17" x14ac:dyDescent="0.25">
      <c r="A2556" s="3"/>
      <c r="B2556" s="7">
        <v>30020</v>
      </c>
      <c r="C2556" s="19" t="s">
        <v>2293</v>
      </c>
      <c r="D2556" s="16"/>
      <c r="E2556" s="17"/>
      <c r="F2556" s="7">
        <v>750</v>
      </c>
      <c r="G2556" s="7" t="s">
        <v>12</v>
      </c>
      <c r="H2556" s="8">
        <v>12</v>
      </c>
      <c r="I2556" s="9">
        <v>19.010000000000002</v>
      </c>
      <c r="J2556" s="9">
        <v>2.8515000000000001</v>
      </c>
      <c r="K2556" s="9">
        <v>0.2</v>
      </c>
      <c r="L2556" s="9">
        <v>22.06</v>
      </c>
      <c r="M2556" s="22">
        <f>VLOOKUP(B2556,[1]Sheet1!$A:$C,3,FALSE)</f>
        <v>3221580008218</v>
      </c>
      <c r="N2556" s="19" t="s">
        <v>2276</v>
      </c>
      <c r="O2556" s="16"/>
      <c r="P2556" s="16"/>
      <c r="Q2556" s="17"/>
    </row>
    <row r="2557" spans="1:17" x14ac:dyDescent="0.25">
      <c r="A2557" s="3"/>
      <c r="B2557" s="4">
        <v>25308</v>
      </c>
      <c r="C2557" s="18" t="s">
        <v>2294</v>
      </c>
      <c r="D2557" s="16"/>
      <c r="E2557" s="17"/>
      <c r="F2557" s="4">
        <v>750</v>
      </c>
      <c r="G2557" s="4" t="s">
        <v>12</v>
      </c>
      <c r="H2557" s="5">
        <v>12</v>
      </c>
      <c r="I2557" s="6">
        <v>19.78</v>
      </c>
      <c r="J2557" s="6">
        <v>2.9670000000000001</v>
      </c>
      <c r="K2557" s="6">
        <v>0.2</v>
      </c>
      <c r="L2557" s="6">
        <v>22.95</v>
      </c>
      <c r="M2557" s="22">
        <f>VLOOKUP(B2557,[1]Sheet1!$A:$C,3,FALSE)</f>
        <v>3666140005052</v>
      </c>
      <c r="N2557" s="18" t="s">
        <v>2276</v>
      </c>
      <c r="O2557" s="16"/>
      <c r="P2557" s="16"/>
      <c r="Q2557" s="17"/>
    </row>
    <row r="2558" spans="1:17" x14ac:dyDescent="0.25">
      <c r="A2558" s="3"/>
      <c r="B2558" s="7">
        <v>26582</v>
      </c>
      <c r="C2558" s="19" t="s">
        <v>2295</v>
      </c>
      <c r="D2558" s="16"/>
      <c r="E2558" s="17"/>
      <c r="F2558" s="7">
        <v>750</v>
      </c>
      <c r="G2558" s="7" t="s">
        <v>12</v>
      </c>
      <c r="H2558" s="8">
        <v>12</v>
      </c>
      <c r="I2558" s="9">
        <v>16.45</v>
      </c>
      <c r="J2558" s="9">
        <v>2.4674999999999998</v>
      </c>
      <c r="K2558" s="9">
        <v>0.2</v>
      </c>
      <c r="L2558" s="9">
        <v>19.12</v>
      </c>
      <c r="M2558" s="22">
        <f>VLOOKUP(B2558,[1]Sheet1!$A:$C,3,FALSE)</f>
        <v>4001432007038</v>
      </c>
      <c r="N2558" s="19" t="s">
        <v>2296</v>
      </c>
      <c r="O2558" s="16"/>
      <c r="P2558" s="16"/>
      <c r="Q2558" s="17"/>
    </row>
    <row r="2559" spans="1:17" x14ac:dyDescent="0.25">
      <c r="A2559" s="3"/>
      <c r="B2559" s="4">
        <v>12290</v>
      </c>
      <c r="C2559" s="18" t="s">
        <v>2297</v>
      </c>
      <c r="D2559" s="16"/>
      <c r="E2559" s="17"/>
      <c r="F2559" s="4">
        <v>750</v>
      </c>
      <c r="G2559" s="4" t="s">
        <v>12</v>
      </c>
      <c r="H2559" s="5">
        <v>12</v>
      </c>
      <c r="I2559" s="6">
        <v>16.27</v>
      </c>
      <c r="J2559" s="6">
        <v>2.4405000000000001</v>
      </c>
      <c r="K2559" s="6">
        <v>0.2</v>
      </c>
      <c r="L2559" s="6">
        <v>18.91</v>
      </c>
      <c r="M2559" s="22">
        <f>VLOOKUP(B2559,[1]Sheet1!$A:$C,3,FALSE)</f>
        <v>88474022209</v>
      </c>
      <c r="N2559" s="18" t="s">
        <v>2296</v>
      </c>
      <c r="O2559" s="16"/>
      <c r="P2559" s="16"/>
      <c r="Q2559" s="17"/>
    </row>
    <row r="2560" spans="1:17" x14ac:dyDescent="0.25">
      <c r="A2560" s="3"/>
      <c r="B2560" s="7">
        <v>12256</v>
      </c>
      <c r="C2560" s="19" t="s">
        <v>2298</v>
      </c>
      <c r="D2560" s="16"/>
      <c r="E2560" s="17"/>
      <c r="F2560" s="7">
        <v>750</v>
      </c>
      <c r="G2560" s="7" t="s">
        <v>12</v>
      </c>
      <c r="H2560" s="8">
        <v>12</v>
      </c>
      <c r="I2560" s="9">
        <v>18.12</v>
      </c>
      <c r="J2560" s="9">
        <v>2.718</v>
      </c>
      <c r="K2560" s="9">
        <v>0.2</v>
      </c>
      <c r="L2560" s="9">
        <v>21.04</v>
      </c>
      <c r="M2560" s="22">
        <f>VLOOKUP(B2560,[1]Sheet1!$A:$C,3,FALSE)</f>
        <v>4023131017750</v>
      </c>
      <c r="N2560" s="19" t="s">
        <v>2299</v>
      </c>
      <c r="O2560" s="16"/>
      <c r="P2560" s="16"/>
      <c r="Q2560" s="17"/>
    </row>
    <row r="2561" spans="1:17" x14ac:dyDescent="0.25">
      <c r="A2561" s="3"/>
      <c r="B2561" s="4">
        <v>1877</v>
      </c>
      <c r="C2561" s="18" t="s">
        <v>2300</v>
      </c>
      <c r="D2561" s="16"/>
      <c r="E2561" s="17"/>
      <c r="F2561" s="4">
        <v>750</v>
      </c>
      <c r="G2561" s="4" t="s">
        <v>12</v>
      </c>
      <c r="H2561" s="5">
        <v>12</v>
      </c>
      <c r="I2561" s="6">
        <v>15.64</v>
      </c>
      <c r="J2561" s="6">
        <v>2.3460000000000001</v>
      </c>
      <c r="K2561" s="6">
        <v>0.2</v>
      </c>
      <c r="L2561" s="6">
        <v>18.190000000000001</v>
      </c>
      <c r="M2561" s="22">
        <f>VLOOKUP(B2561,[1]Sheet1!$A:$C,3,FALSE)</f>
        <v>785859690823</v>
      </c>
      <c r="N2561" s="18" t="s">
        <v>2299</v>
      </c>
      <c r="O2561" s="16"/>
      <c r="P2561" s="16"/>
      <c r="Q2561" s="17"/>
    </row>
    <row r="2562" spans="1:17" x14ac:dyDescent="0.25">
      <c r="A2562" s="3"/>
      <c r="B2562" s="7">
        <v>12285</v>
      </c>
      <c r="C2562" s="19" t="s">
        <v>2301</v>
      </c>
      <c r="D2562" s="16"/>
      <c r="E2562" s="17"/>
      <c r="F2562" s="7">
        <v>750</v>
      </c>
      <c r="G2562" s="7" t="s">
        <v>12</v>
      </c>
      <c r="H2562" s="8">
        <v>12</v>
      </c>
      <c r="I2562" s="9">
        <v>15.64</v>
      </c>
      <c r="J2562" s="9">
        <v>2.3460000000000001</v>
      </c>
      <c r="K2562" s="9">
        <v>0.2</v>
      </c>
      <c r="L2562" s="9">
        <v>18.190000000000001</v>
      </c>
      <c r="M2562" s="22">
        <f>VLOOKUP(B2562,[1]Sheet1!$A:$C,3,FALSE)</f>
        <v>785859834166</v>
      </c>
      <c r="N2562" s="19" t="s">
        <v>2299</v>
      </c>
      <c r="O2562" s="16"/>
      <c r="P2562" s="16"/>
      <c r="Q2562" s="17"/>
    </row>
    <row r="2563" spans="1:17" x14ac:dyDescent="0.25">
      <c r="A2563" s="3"/>
      <c r="B2563" s="4">
        <v>1900</v>
      </c>
      <c r="C2563" s="18" t="s">
        <v>2302</v>
      </c>
      <c r="D2563" s="16"/>
      <c r="E2563" s="17"/>
      <c r="F2563" s="4">
        <v>750</v>
      </c>
      <c r="G2563" s="4" t="s">
        <v>12</v>
      </c>
      <c r="H2563" s="5">
        <v>12</v>
      </c>
      <c r="I2563" s="6">
        <v>14.76</v>
      </c>
      <c r="J2563" s="6">
        <v>2.214</v>
      </c>
      <c r="K2563" s="6">
        <v>0.2</v>
      </c>
      <c r="L2563" s="6">
        <v>17.170000000000002</v>
      </c>
      <c r="M2563" s="22">
        <f>VLOOKUP(B2563,[1]Sheet1!$A:$C,3,FALSE)</f>
        <v>785859701024</v>
      </c>
      <c r="N2563" s="18" t="s">
        <v>2299</v>
      </c>
      <c r="O2563" s="16"/>
      <c r="P2563" s="16"/>
      <c r="Q2563" s="17"/>
    </row>
    <row r="2564" spans="1:17" x14ac:dyDescent="0.25">
      <c r="A2564" s="3"/>
      <c r="B2564" s="7">
        <v>3219</v>
      </c>
      <c r="C2564" s="19" t="s">
        <v>2303</v>
      </c>
      <c r="D2564" s="16"/>
      <c r="E2564" s="17"/>
      <c r="F2564" s="7">
        <v>750</v>
      </c>
      <c r="G2564" s="7" t="s">
        <v>12</v>
      </c>
      <c r="H2564" s="8">
        <v>12</v>
      </c>
      <c r="I2564" s="9">
        <v>15.14</v>
      </c>
      <c r="J2564" s="9">
        <v>2.2709999999999999</v>
      </c>
      <c r="K2564" s="9">
        <v>0.2</v>
      </c>
      <c r="L2564" s="9">
        <v>17.61</v>
      </c>
      <c r="M2564" s="22">
        <f>VLOOKUP(B2564,[1]Sheet1!$A:$C,3,FALSE)</f>
        <v>707596000017</v>
      </c>
      <c r="N2564" s="19" t="s">
        <v>2299</v>
      </c>
      <c r="O2564" s="16"/>
      <c r="P2564" s="16"/>
      <c r="Q2564" s="17"/>
    </row>
    <row r="2565" spans="1:17" x14ac:dyDescent="0.25">
      <c r="A2565" s="3"/>
      <c r="B2565" s="4">
        <v>21229</v>
      </c>
      <c r="C2565" s="18" t="s">
        <v>2304</v>
      </c>
      <c r="D2565" s="16"/>
      <c r="E2565" s="17"/>
      <c r="F2565" s="4">
        <v>750</v>
      </c>
      <c r="G2565" s="4" t="s">
        <v>12</v>
      </c>
      <c r="H2565" s="5">
        <v>12</v>
      </c>
      <c r="I2565" s="6">
        <v>17.760000000000002</v>
      </c>
      <c r="J2565" s="6">
        <v>2.6640000000000001</v>
      </c>
      <c r="K2565" s="6">
        <v>0.2</v>
      </c>
      <c r="L2565" s="6">
        <v>20.62</v>
      </c>
      <c r="M2565" s="22">
        <f>VLOOKUP(B2565,[1]Sheet1!$A:$C,3,FALSE)</f>
        <v>84279979816</v>
      </c>
      <c r="N2565" s="18" t="s">
        <v>2299</v>
      </c>
      <c r="O2565" s="16"/>
      <c r="P2565" s="16"/>
      <c r="Q2565" s="17"/>
    </row>
    <row r="2566" spans="1:17" x14ac:dyDescent="0.25">
      <c r="A2566" s="3"/>
      <c r="B2566" s="7">
        <v>25291</v>
      </c>
      <c r="C2566" s="19" t="s">
        <v>2305</v>
      </c>
      <c r="D2566" s="16"/>
      <c r="E2566" s="17"/>
      <c r="F2566" s="7">
        <v>3000</v>
      </c>
      <c r="G2566" s="7" t="s">
        <v>12</v>
      </c>
      <c r="H2566" s="8">
        <v>4</v>
      </c>
      <c r="I2566" s="9">
        <v>43.37</v>
      </c>
      <c r="J2566" s="9">
        <v>6.5054999999999996</v>
      </c>
      <c r="K2566" s="9">
        <v>0.08</v>
      </c>
      <c r="L2566" s="9">
        <v>49.96</v>
      </c>
      <c r="M2566" s="22">
        <f>VLOOKUP(B2566,[1]Sheet1!$A:$C,3,FALSE)</f>
        <v>4003310654099</v>
      </c>
      <c r="N2566" s="19" t="s">
        <v>2299</v>
      </c>
      <c r="O2566" s="16"/>
      <c r="P2566" s="16"/>
      <c r="Q2566" s="17"/>
    </row>
    <row r="2567" spans="1:17" x14ac:dyDescent="0.25">
      <c r="A2567" s="3"/>
      <c r="B2567" s="4">
        <v>32104</v>
      </c>
      <c r="C2567" s="18" t="s">
        <v>2306</v>
      </c>
      <c r="D2567" s="16"/>
      <c r="E2567" s="17"/>
      <c r="F2567" s="4">
        <v>750</v>
      </c>
      <c r="G2567" s="4" t="s">
        <v>12</v>
      </c>
      <c r="H2567" s="5">
        <v>12</v>
      </c>
      <c r="I2567" s="6">
        <v>31.98</v>
      </c>
      <c r="J2567" s="6">
        <v>4.7969999999999997</v>
      </c>
      <c r="K2567" s="6">
        <v>0.2</v>
      </c>
      <c r="L2567" s="6">
        <v>36.979999999999997</v>
      </c>
      <c r="M2567" s="22">
        <f>VLOOKUP(B2567,[1]Sheet1!$A:$C,3,FALSE)</f>
        <v>4016462206108</v>
      </c>
      <c r="N2567" s="18" t="s">
        <v>2299</v>
      </c>
      <c r="O2567" s="16"/>
      <c r="P2567" s="16"/>
      <c r="Q2567" s="17"/>
    </row>
    <row r="2568" spans="1:17" x14ac:dyDescent="0.25">
      <c r="A2568" s="3"/>
      <c r="B2568" s="7">
        <v>8516</v>
      </c>
      <c r="C2568" s="19" t="s">
        <v>2307</v>
      </c>
      <c r="D2568" s="16"/>
      <c r="E2568" s="17"/>
      <c r="F2568" s="7">
        <v>750</v>
      </c>
      <c r="G2568" s="7" t="s">
        <v>12</v>
      </c>
      <c r="H2568" s="8">
        <v>12</v>
      </c>
      <c r="I2568" s="9">
        <v>18.29</v>
      </c>
      <c r="J2568" s="9">
        <v>2.7435</v>
      </c>
      <c r="K2568" s="9">
        <v>0.2</v>
      </c>
      <c r="L2568" s="9">
        <v>21.23</v>
      </c>
      <c r="M2568" s="22">
        <f>VLOOKUP(B2568,[1]Sheet1!$A:$C,3,FALSE)</f>
        <v>183103000013</v>
      </c>
      <c r="N2568" s="19" t="s">
        <v>2299</v>
      </c>
      <c r="O2568" s="16"/>
      <c r="P2568" s="16"/>
      <c r="Q2568" s="17"/>
    </row>
    <row r="2569" spans="1:17" x14ac:dyDescent="0.25">
      <c r="A2569" s="3"/>
      <c r="B2569" s="4">
        <v>26583</v>
      </c>
      <c r="C2569" s="18" t="s">
        <v>2308</v>
      </c>
      <c r="D2569" s="16"/>
      <c r="E2569" s="17"/>
      <c r="F2569" s="4">
        <v>750</v>
      </c>
      <c r="G2569" s="4" t="s">
        <v>12</v>
      </c>
      <c r="H2569" s="5">
        <v>12</v>
      </c>
      <c r="I2569" s="6">
        <v>16.45</v>
      </c>
      <c r="J2569" s="6">
        <v>2.4674999999999998</v>
      </c>
      <c r="K2569" s="6">
        <v>0.2</v>
      </c>
      <c r="L2569" s="6">
        <v>19.12</v>
      </c>
      <c r="M2569" s="22">
        <f>VLOOKUP(B2569,[1]Sheet1!$A:$C,3,FALSE)</f>
        <v>70759600046</v>
      </c>
      <c r="N2569" s="18" t="s">
        <v>2299</v>
      </c>
      <c r="O2569" s="16"/>
      <c r="P2569" s="16"/>
      <c r="Q2569" s="17"/>
    </row>
    <row r="2570" spans="1:17" x14ac:dyDescent="0.25">
      <c r="A2570" s="3"/>
      <c r="B2570" s="7">
        <v>4265</v>
      </c>
      <c r="C2570" s="19" t="s">
        <v>2309</v>
      </c>
      <c r="D2570" s="16"/>
      <c r="E2570" s="17"/>
      <c r="F2570" s="7">
        <v>750</v>
      </c>
      <c r="G2570" s="7" t="s">
        <v>12</v>
      </c>
      <c r="H2570" s="8">
        <v>12</v>
      </c>
      <c r="I2570" s="9">
        <v>18</v>
      </c>
      <c r="J2570" s="9">
        <v>2.7</v>
      </c>
      <c r="K2570" s="9">
        <v>0.2</v>
      </c>
      <c r="L2570" s="9">
        <v>20.9</v>
      </c>
      <c r="M2570" s="22">
        <f>VLOOKUP(B2570,[1]Sheet1!$A:$C,3,FALSE)</f>
        <v>4006975008887</v>
      </c>
      <c r="N2570" s="19" t="s">
        <v>2299</v>
      </c>
      <c r="O2570" s="16"/>
      <c r="P2570" s="16"/>
      <c r="Q2570" s="17"/>
    </row>
    <row r="2571" spans="1:17" x14ac:dyDescent="0.25">
      <c r="A2571" s="3"/>
      <c r="B2571" s="4">
        <v>16183</v>
      </c>
      <c r="C2571" s="18" t="s">
        <v>2310</v>
      </c>
      <c r="D2571" s="16"/>
      <c r="E2571" s="17"/>
      <c r="F2571" s="4">
        <v>750</v>
      </c>
      <c r="G2571" s="4" t="s">
        <v>12</v>
      </c>
      <c r="H2571" s="5">
        <v>12</v>
      </c>
      <c r="I2571" s="6">
        <v>16.510000000000002</v>
      </c>
      <c r="J2571" s="6">
        <v>2.4765000000000001</v>
      </c>
      <c r="K2571" s="6">
        <v>0.2</v>
      </c>
      <c r="L2571" s="6">
        <v>19.190000000000001</v>
      </c>
      <c r="M2571" s="22">
        <f>VLOOKUP(B2571,[1]Sheet1!$A:$C,3,FALSE)</f>
        <v>88474007954</v>
      </c>
      <c r="N2571" s="18" t="s">
        <v>2299</v>
      </c>
      <c r="O2571" s="16"/>
      <c r="P2571" s="16"/>
      <c r="Q2571" s="17"/>
    </row>
    <row r="2572" spans="1:17" x14ac:dyDescent="0.25">
      <c r="A2572" s="3"/>
      <c r="B2572" s="7">
        <v>5153</v>
      </c>
      <c r="C2572" s="19" t="s">
        <v>2311</v>
      </c>
      <c r="D2572" s="16"/>
      <c r="E2572" s="17"/>
      <c r="F2572" s="7">
        <v>750</v>
      </c>
      <c r="G2572" s="7" t="s">
        <v>12</v>
      </c>
      <c r="H2572" s="8">
        <v>12</v>
      </c>
      <c r="I2572" s="9">
        <v>16.510000000000002</v>
      </c>
      <c r="J2572" s="9">
        <v>2.4765000000000001</v>
      </c>
      <c r="K2572" s="9">
        <v>0.2</v>
      </c>
      <c r="L2572" s="9">
        <v>19.190000000000001</v>
      </c>
      <c r="M2572" s="22">
        <f>VLOOKUP(B2572,[1]Sheet1!$A:$C,3,FALSE)</f>
        <v>88474022407</v>
      </c>
      <c r="N2572" s="19" t="s">
        <v>2299</v>
      </c>
      <c r="O2572" s="16"/>
      <c r="P2572" s="16"/>
      <c r="Q2572" s="17"/>
    </row>
    <row r="2573" spans="1:17" x14ac:dyDescent="0.25">
      <c r="A2573" s="3"/>
      <c r="B2573" s="4">
        <v>32224</v>
      </c>
      <c r="C2573" s="18" t="s">
        <v>2312</v>
      </c>
      <c r="D2573" s="16"/>
      <c r="E2573" s="17"/>
      <c r="F2573" s="4">
        <v>750</v>
      </c>
      <c r="G2573" s="4" t="s">
        <v>49</v>
      </c>
      <c r="H2573" s="5">
        <v>6</v>
      </c>
      <c r="I2573" s="6">
        <v>52.07</v>
      </c>
      <c r="J2573" s="6">
        <v>7.8105000000000002</v>
      </c>
      <c r="K2573" s="6">
        <v>0.2</v>
      </c>
      <c r="L2573" s="6">
        <v>60.08</v>
      </c>
      <c r="M2573" s="22">
        <f>VLOOKUP(B2573,[1]Sheet1!$A:$C,3,FALSE)</f>
        <v>4007730433104</v>
      </c>
      <c r="N2573" s="18" t="s">
        <v>2299</v>
      </c>
      <c r="O2573" s="16"/>
      <c r="P2573" s="16"/>
      <c r="Q2573" s="17"/>
    </row>
    <row r="2574" spans="1:17" x14ac:dyDescent="0.25">
      <c r="A2574" s="3"/>
      <c r="B2574" s="7">
        <v>32225</v>
      </c>
      <c r="C2574" s="19" t="s">
        <v>2313</v>
      </c>
      <c r="D2574" s="16"/>
      <c r="E2574" s="17"/>
      <c r="F2574" s="7">
        <v>750</v>
      </c>
      <c r="G2574" s="7" t="s">
        <v>49</v>
      </c>
      <c r="H2574" s="8">
        <v>6</v>
      </c>
      <c r="I2574" s="9">
        <v>41.64</v>
      </c>
      <c r="J2574" s="9">
        <v>6.2460000000000004</v>
      </c>
      <c r="K2574" s="9">
        <v>0.2</v>
      </c>
      <c r="L2574" s="9">
        <v>48.09</v>
      </c>
      <c r="M2574" s="22">
        <f>VLOOKUP(B2574,[1]Sheet1!$A:$C,3,FALSE)</f>
        <v>4007730441901</v>
      </c>
      <c r="N2574" s="19" t="s">
        <v>2299</v>
      </c>
      <c r="O2574" s="16"/>
      <c r="P2574" s="16"/>
      <c r="Q2574" s="17"/>
    </row>
    <row r="2575" spans="1:17" x14ac:dyDescent="0.25">
      <c r="A2575" s="3"/>
      <c r="B2575" s="4">
        <v>26580</v>
      </c>
      <c r="C2575" s="18" t="s">
        <v>2314</v>
      </c>
      <c r="D2575" s="16"/>
      <c r="E2575" s="17"/>
      <c r="F2575" s="4">
        <v>750</v>
      </c>
      <c r="G2575" s="4" t="s">
        <v>12</v>
      </c>
      <c r="H2575" s="5">
        <v>12</v>
      </c>
      <c r="I2575" s="6">
        <v>14.96</v>
      </c>
      <c r="J2575" s="6">
        <v>2.2440000000000002</v>
      </c>
      <c r="K2575" s="6">
        <v>0.2</v>
      </c>
      <c r="L2575" s="6">
        <v>17.399999999999999</v>
      </c>
      <c r="M2575" s="22">
        <f>VLOOKUP(B2575,[1]Sheet1!$A:$C,3,FALSE)</f>
        <v>4006975196126</v>
      </c>
      <c r="N2575" s="18" t="s">
        <v>2299</v>
      </c>
      <c r="O2575" s="16"/>
      <c r="P2575" s="16"/>
      <c r="Q2575" s="17"/>
    </row>
    <row r="2576" spans="1:17" x14ac:dyDescent="0.25">
      <c r="A2576" s="3"/>
      <c r="B2576" s="7">
        <v>10880</v>
      </c>
      <c r="C2576" s="19" t="s">
        <v>2315</v>
      </c>
      <c r="D2576" s="16"/>
      <c r="E2576" s="17"/>
      <c r="F2576" s="7">
        <v>750</v>
      </c>
      <c r="G2576" s="7" t="s">
        <v>12</v>
      </c>
      <c r="H2576" s="8">
        <v>12</v>
      </c>
      <c r="I2576" s="9">
        <v>27.67</v>
      </c>
      <c r="J2576" s="9">
        <v>4.1505000000000001</v>
      </c>
      <c r="K2576" s="9">
        <v>0.2</v>
      </c>
      <c r="L2576" s="9">
        <v>32.020000000000003</v>
      </c>
      <c r="M2576" s="22">
        <f>VLOOKUP(B2576,[1]Sheet1!$A:$C,3,FALSE)</f>
        <v>4015276103450</v>
      </c>
      <c r="N2576" s="19" t="s">
        <v>2299</v>
      </c>
      <c r="O2576" s="16"/>
      <c r="P2576" s="16"/>
      <c r="Q2576" s="17"/>
    </row>
    <row r="2577" spans="1:17" x14ac:dyDescent="0.25">
      <c r="A2577" s="3"/>
      <c r="B2577" s="4">
        <v>28379</v>
      </c>
      <c r="C2577" s="18" t="s">
        <v>2316</v>
      </c>
      <c r="D2577" s="16"/>
      <c r="E2577" s="17"/>
      <c r="F2577" s="4">
        <v>250</v>
      </c>
      <c r="G2577" s="4" t="s">
        <v>12</v>
      </c>
      <c r="H2577" s="5">
        <v>24</v>
      </c>
      <c r="I2577" s="6">
        <v>6.98</v>
      </c>
      <c r="J2577" s="6">
        <v>1.0469999999999999</v>
      </c>
      <c r="K2577" s="6">
        <v>0.2</v>
      </c>
      <c r="L2577" s="6">
        <v>8.23</v>
      </c>
      <c r="M2577" s="22">
        <f>VLOOKUP(B2577,[1]Sheet1!$A:$C,3,FALSE)</f>
        <v>4008005020654</v>
      </c>
      <c r="N2577" s="18" t="s">
        <v>2299</v>
      </c>
      <c r="O2577" s="16"/>
      <c r="P2577" s="16"/>
      <c r="Q2577" s="17"/>
    </row>
    <row r="2578" spans="1:17" x14ac:dyDescent="0.25">
      <c r="A2578" s="3"/>
      <c r="B2578" s="7">
        <v>23195</v>
      </c>
      <c r="C2578" s="19" t="s">
        <v>2317</v>
      </c>
      <c r="D2578" s="16"/>
      <c r="E2578" s="17"/>
      <c r="F2578" s="7">
        <v>750</v>
      </c>
      <c r="G2578" s="7" t="s">
        <v>12</v>
      </c>
      <c r="H2578" s="8">
        <v>12</v>
      </c>
      <c r="I2578" s="9">
        <v>18.66</v>
      </c>
      <c r="J2578" s="9">
        <v>2.7989999999999999</v>
      </c>
      <c r="K2578" s="9">
        <v>0.2</v>
      </c>
      <c r="L2578" s="9">
        <v>21.66</v>
      </c>
      <c r="M2578" s="22">
        <f>VLOOKUP(B2578,[1]Sheet1!$A:$C,3,FALSE)</f>
        <v>4008005060483</v>
      </c>
      <c r="N2578" s="19" t="s">
        <v>2299</v>
      </c>
      <c r="O2578" s="16"/>
      <c r="P2578" s="16"/>
      <c r="Q2578" s="17"/>
    </row>
    <row r="2579" spans="1:17" x14ac:dyDescent="0.25">
      <c r="A2579" s="3"/>
      <c r="B2579" s="4">
        <v>5844</v>
      </c>
      <c r="C2579" s="18" t="s">
        <v>2318</v>
      </c>
      <c r="D2579" s="16"/>
      <c r="E2579" s="17"/>
      <c r="F2579" s="4">
        <v>750</v>
      </c>
      <c r="G2579" s="4" t="s">
        <v>12</v>
      </c>
      <c r="H2579" s="5">
        <v>12</v>
      </c>
      <c r="I2579" s="6">
        <v>13.3</v>
      </c>
      <c r="J2579" s="6">
        <v>1.9950000000000001</v>
      </c>
      <c r="K2579" s="6">
        <v>0.2</v>
      </c>
      <c r="L2579" s="6">
        <v>15.5</v>
      </c>
      <c r="M2579" s="22">
        <f>VLOOKUP(B2579,[1]Sheet1!$A:$C,3,FALSE)</f>
        <v>4008005040010</v>
      </c>
      <c r="N2579" s="18" t="s">
        <v>2299</v>
      </c>
      <c r="O2579" s="16"/>
      <c r="P2579" s="16"/>
      <c r="Q2579" s="17"/>
    </row>
    <row r="2580" spans="1:17" x14ac:dyDescent="0.25">
      <c r="A2580" s="3"/>
      <c r="B2580" s="7">
        <v>1989</v>
      </c>
      <c r="C2580" s="19" t="s">
        <v>2318</v>
      </c>
      <c r="D2580" s="16"/>
      <c r="E2580" s="17"/>
      <c r="F2580" s="7">
        <v>1500</v>
      </c>
      <c r="G2580" s="7" t="s">
        <v>12</v>
      </c>
      <c r="H2580" s="8">
        <v>6</v>
      </c>
      <c r="I2580" s="9">
        <v>24.73</v>
      </c>
      <c r="J2580" s="9">
        <v>3.7094999999999998</v>
      </c>
      <c r="K2580" s="9">
        <v>0.2</v>
      </c>
      <c r="L2580" s="9">
        <v>28.64</v>
      </c>
      <c r="M2580" s="22">
        <f>VLOOKUP(B2580,[1]Sheet1!$A:$C,3,FALSE)</f>
        <v>4008005030110</v>
      </c>
      <c r="N2580" s="19" t="s">
        <v>2299</v>
      </c>
      <c r="O2580" s="16"/>
      <c r="P2580" s="16"/>
      <c r="Q2580" s="17"/>
    </row>
    <row r="2581" spans="1:17" x14ac:dyDescent="0.25">
      <c r="A2581" s="3"/>
      <c r="B2581" s="4">
        <v>2390</v>
      </c>
      <c r="C2581" s="18" t="s">
        <v>2319</v>
      </c>
      <c r="D2581" s="16"/>
      <c r="E2581" s="17"/>
      <c r="F2581" s="4">
        <v>750</v>
      </c>
      <c r="G2581" s="4" t="s">
        <v>12</v>
      </c>
      <c r="H2581" s="5">
        <v>12</v>
      </c>
      <c r="I2581" s="6">
        <v>16.8</v>
      </c>
      <c r="J2581" s="6">
        <v>2.52</v>
      </c>
      <c r="K2581" s="6">
        <v>0.2</v>
      </c>
      <c r="L2581" s="6">
        <v>19.52</v>
      </c>
      <c r="M2581" s="22">
        <f>VLOOKUP(B2581,[1]Sheet1!$A:$C,3,FALSE)</f>
        <v>4008005040478</v>
      </c>
      <c r="N2581" s="18" t="s">
        <v>2299</v>
      </c>
      <c r="O2581" s="16"/>
      <c r="P2581" s="16"/>
      <c r="Q2581" s="17"/>
    </row>
    <row r="2582" spans="1:17" x14ac:dyDescent="0.25">
      <c r="A2582" s="3"/>
      <c r="B2582" s="7">
        <v>10267</v>
      </c>
      <c r="C2582" s="19" t="s">
        <v>2320</v>
      </c>
      <c r="D2582" s="16"/>
      <c r="E2582" s="17"/>
      <c r="F2582" s="7">
        <v>750</v>
      </c>
      <c r="G2582" s="7" t="s">
        <v>12</v>
      </c>
      <c r="H2582" s="8">
        <v>12</v>
      </c>
      <c r="I2582" s="9">
        <v>16.8</v>
      </c>
      <c r="J2582" s="9">
        <v>2.52</v>
      </c>
      <c r="K2582" s="9">
        <v>0.2</v>
      </c>
      <c r="L2582" s="9">
        <v>19.52</v>
      </c>
      <c r="M2582" s="22">
        <f>VLOOKUP(B2582,[1]Sheet1!$A:$C,3,FALSE)</f>
        <v>86929640312</v>
      </c>
      <c r="N2582" s="19" t="s">
        <v>2299</v>
      </c>
      <c r="O2582" s="16"/>
      <c r="P2582" s="16"/>
      <c r="Q2582" s="17"/>
    </row>
    <row r="2583" spans="1:17" x14ac:dyDescent="0.25">
      <c r="A2583" s="3"/>
      <c r="B2583" s="4">
        <v>3431</v>
      </c>
      <c r="C2583" s="18" t="s">
        <v>2321</v>
      </c>
      <c r="D2583" s="16"/>
      <c r="E2583" s="17"/>
      <c r="F2583" s="4">
        <v>750</v>
      </c>
      <c r="G2583" s="4" t="s">
        <v>12</v>
      </c>
      <c r="H2583" s="5">
        <v>12</v>
      </c>
      <c r="I2583" s="6">
        <v>15.51</v>
      </c>
      <c r="J2583" s="6">
        <v>2.3264999999999998</v>
      </c>
      <c r="K2583" s="6">
        <v>0.2</v>
      </c>
      <c r="L2583" s="6">
        <v>18.04</v>
      </c>
      <c r="M2583" s="22">
        <f>VLOOKUP(B2583,[1]Sheet1!$A:$C,3,FALSE)</f>
        <v>4008005149447</v>
      </c>
      <c r="N2583" s="18" t="s">
        <v>2299</v>
      </c>
      <c r="O2583" s="16"/>
      <c r="P2583" s="16"/>
      <c r="Q2583" s="17"/>
    </row>
    <row r="2584" spans="1:17" x14ac:dyDescent="0.25">
      <c r="A2584" s="3"/>
      <c r="B2584" s="7">
        <v>6160</v>
      </c>
      <c r="C2584" s="19" t="s">
        <v>2322</v>
      </c>
      <c r="D2584" s="16"/>
      <c r="E2584" s="17"/>
      <c r="F2584" s="7">
        <v>750</v>
      </c>
      <c r="G2584" s="7" t="s">
        <v>12</v>
      </c>
      <c r="H2584" s="8">
        <v>12</v>
      </c>
      <c r="I2584" s="9">
        <v>18.2</v>
      </c>
      <c r="J2584" s="9">
        <v>2.73</v>
      </c>
      <c r="K2584" s="9">
        <v>0.2</v>
      </c>
      <c r="L2584" s="9">
        <v>21.13</v>
      </c>
      <c r="M2584" s="22">
        <f>VLOOKUP(B2584,[1]Sheet1!$A:$C,3,FALSE)</f>
        <v>4008005149409</v>
      </c>
      <c r="N2584" s="19" t="s">
        <v>2299</v>
      </c>
      <c r="O2584" s="16"/>
      <c r="P2584" s="16"/>
      <c r="Q2584" s="17"/>
    </row>
    <row r="2585" spans="1:17" x14ac:dyDescent="0.25">
      <c r="A2585" s="3"/>
      <c r="B2585" s="4">
        <v>29286</v>
      </c>
      <c r="C2585" s="18" t="s">
        <v>2323</v>
      </c>
      <c r="D2585" s="16"/>
      <c r="E2585" s="17"/>
      <c r="F2585" s="4">
        <v>750</v>
      </c>
      <c r="G2585" s="4" t="s">
        <v>12</v>
      </c>
      <c r="H2585" s="5">
        <v>6</v>
      </c>
      <c r="I2585" s="6">
        <v>18.8</v>
      </c>
      <c r="J2585" s="6">
        <v>2.82</v>
      </c>
      <c r="K2585" s="6">
        <v>0.2</v>
      </c>
      <c r="L2585" s="6">
        <v>21.82</v>
      </c>
      <c r="M2585" s="22">
        <f>VLOOKUP(B2585,[1]Sheet1!$A:$C,3,FALSE)</f>
        <v>8051490200663</v>
      </c>
      <c r="N2585" s="18" t="s">
        <v>2324</v>
      </c>
      <c r="O2585" s="16"/>
      <c r="P2585" s="16"/>
      <c r="Q2585" s="17"/>
    </row>
    <row r="2586" spans="1:17" x14ac:dyDescent="0.25">
      <c r="A2586" s="3"/>
      <c r="B2586" s="7">
        <v>17131</v>
      </c>
      <c r="C2586" s="19" t="s">
        <v>2325</v>
      </c>
      <c r="D2586" s="16"/>
      <c r="E2586" s="17"/>
      <c r="F2586" s="7">
        <v>750</v>
      </c>
      <c r="G2586" s="7" t="s">
        <v>12</v>
      </c>
      <c r="H2586" s="8">
        <v>12</v>
      </c>
      <c r="I2586" s="9">
        <v>19.5</v>
      </c>
      <c r="J2586" s="9">
        <v>2.9249999999999998</v>
      </c>
      <c r="K2586" s="9">
        <v>0.2</v>
      </c>
      <c r="L2586" s="9">
        <v>22.63</v>
      </c>
      <c r="M2586" s="22">
        <f>VLOOKUP(B2586,[1]Sheet1!$A:$C,3,FALSE)</f>
        <v>183103000174</v>
      </c>
      <c r="N2586" s="19" t="s">
        <v>2324</v>
      </c>
      <c r="O2586" s="16"/>
      <c r="P2586" s="16"/>
      <c r="Q2586" s="17"/>
    </row>
    <row r="2587" spans="1:17" x14ac:dyDescent="0.25">
      <c r="A2587" s="3"/>
      <c r="B2587" s="4">
        <v>23850</v>
      </c>
      <c r="C2587" s="18" t="s">
        <v>2326</v>
      </c>
      <c r="D2587" s="16"/>
      <c r="E2587" s="17"/>
      <c r="F2587" s="4">
        <v>750</v>
      </c>
      <c r="G2587" s="4" t="s">
        <v>12</v>
      </c>
      <c r="H2587" s="5">
        <v>6</v>
      </c>
      <c r="I2587" s="6">
        <v>24.21</v>
      </c>
      <c r="J2587" s="6">
        <v>3.6315</v>
      </c>
      <c r="K2587" s="6">
        <v>0.2</v>
      </c>
      <c r="L2587" s="6">
        <v>28.04</v>
      </c>
      <c r="M2587" s="22">
        <f>VLOOKUP(B2587,[1]Sheet1!$A:$C,3,FALSE)</f>
        <v>8010471000555</v>
      </c>
      <c r="N2587" s="18" t="s">
        <v>2327</v>
      </c>
      <c r="O2587" s="16"/>
      <c r="P2587" s="16"/>
      <c r="Q2587" s="17"/>
    </row>
    <row r="2588" spans="1:17" x14ac:dyDescent="0.25">
      <c r="A2588" s="3"/>
      <c r="B2588" s="7">
        <v>25642</v>
      </c>
      <c r="C2588" s="19" t="s">
        <v>2328</v>
      </c>
      <c r="D2588" s="16"/>
      <c r="E2588" s="17"/>
      <c r="F2588" s="7">
        <v>750</v>
      </c>
      <c r="G2588" s="7" t="s">
        <v>12</v>
      </c>
      <c r="H2588" s="8">
        <v>12</v>
      </c>
      <c r="I2588" s="9">
        <v>65.02</v>
      </c>
      <c r="J2588" s="9">
        <v>9.7530000000000001</v>
      </c>
      <c r="K2588" s="9">
        <v>0.2</v>
      </c>
      <c r="L2588" s="9">
        <v>74.97</v>
      </c>
      <c r="M2588" s="22">
        <f>VLOOKUP(B2588,[1]Sheet1!$A:$C,3,FALSE)</f>
        <v>642038000272</v>
      </c>
      <c r="N2588" s="19" t="s">
        <v>2327</v>
      </c>
      <c r="O2588" s="16"/>
      <c r="P2588" s="16"/>
      <c r="Q2588" s="17"/>
    </row>
    <row r="2589" spans="1:17" x14ac:dyDescent="0.25">
      <c r="A2589" s="3"/>
      <c r="B2589" s="4">
        <v>31931</v>
      </c>
      <c r="C2589" s="18" t="s">
        <v>2329</v>
      </c>
      <c r="D2589" s="16"/>
      <c r="E2589" s="17"/>
      <c r="F2589" s="4">
        <v>750</v>
      </c>
      <c r="G2589" s="4" t="s">
        <v>12</v>
      </c>
      <c r="H2589" s="5">
        <v>12</v>
      </c>
      <c r="I2589" s="6">
        <v>24.51</v>
      </c>
      <c r="J2589" s="6">
        <v>3.6764999999999999</v>
      </c>
      <c r="K2589" s="6">
        <v>0.2</v>
      </c>
      <c r="L2589" s="6">
        <v>28.39</v>
      </c>
      <c r="M2589" s="22">
        <f>VLOOKUP(B2589,[1]Sheet1!$A:$C,3,FALSE)</f>
        <v>642038000654</v>
      </c>
      <c r="N2589" s="18" t="s">
        <v>2327</v>
      </c>
      <c r="O2589" s="16"/>
      <c r="P2589" s="16"/>
      <c r="Q2589" s="17"/>
    </row>
    <row r="2590" spans="1:17" x14ac:dyDescent="0.25">
      <c r="A2590" s="3"/>
      <c r="B2590" s="7">
        <v>27963</v>
      </c>
      <c r="C2590" s="19" t="s">
        <v>2330</v>
      </c>
      <c r="D2590" s="16"/>
      <c r="E2590" s="17"/>
      <c r="F2590" s="7">
        <v>750</v>
      </c>
      <c r="G2590" s="7" t="s">
        <v>12</v>
      </c>
      <c r="H2590" s="8">
        <v>12</v>
      </c>
      <c r="I2590" s="9">
        <v>25.61</v>
      </c>
      <c r="J2590" s="9">
        <v>3.8414999999999999</v>
      </c>
      <c r="K2590" s="9">
        <v>0.2</v>
      </c>
      <c r="L2590" s="9">
        <v>29.65</v>
      </c>
      <c r="M2590" s="22">
        <f>VLOOKUP(B2590,[1]Sheet1!$A:$C,3,FALSE)</f>
        <v>642038000050</v>
      </c>
      <c r="N2590" s="19" t="s">
        <v>2327</v>
      </c>
      <c r="O2590" s="16"/>
      <c r="P2590" s="16"/>
      <c r="Q2590" s="17"/>
    </row>
    <row r="2591" spans="1:17" x14ac:dyDescent="0.25">
      <c r="A2591" s="3"/>
      <c r="B2591" s="4">
        <v>27969</v>
      </c>
      <c r="C2591" s="18" t="s">
        <v>2331</v>
      </c>
      <c r="D2591" s="16"/>
      <c r="E2591" s="17"/>
      <c r="F2591" s="4">
        <v>750</v>
      </c>
      <c r="G2591" s="4" t="s">
        <v>12</v>
      </c>
      <c r="H2591" s="5">
        <v>6</v>
      </c>
      <c r="I2591" s="6">
        <v>31.97</v>
      </c>
      <c r="J2591" s="6">
        <v>4.7954999999999997</v>
      </c>
      <c r="K2591" s="6">
        <v>0.2</v>
      </c>
      <c r="L2591" s="6">
        <v>36.97</v>
      </c>
      <c r="M2591" s="22">
        <f>VLOOKUP(B2591,[1]Sheet1!$A:$C,3,FALSE)</f>
        <v>8022592721004</v>
      </c>
      <c r="N2591" s="18" t="s">
        <v>2327</v>
      </c>
      <c r="O2591" s="16"/>
      <c r="P2591" s="16"/>
      <c r="Q2591" s="17"/>
    </row>
    <row r="2592" spans="1:17" x14ac:dyDescent="0.25">
      <c r="A2592" s="3"/>
      <c r="B2592" s="7">
        <v>27832</v>
      </c>
      <c r="C2592" s="19" t="s">
        <v>2332</v>
      </c>
      <c r="D2592" s="16"/>
      <c r="E2592" s="17"/>
      <c r="F2592" s="7">
        <v>750</v>
      </c>
      <c r="G2592" s="7" t="s">
        <v>12</v>
      </c>
      <c r="H2592" s="8">
        <v>12</v>
      </c>
      <c r="I2592" s="9">
        <v>24.67</v>
      </c>
      <c r="J2592" s="9">
        <v>3.7004999999999999</v>
      </c>
      <c r="K2592" s="9">
        <v>0.2</v>
      </c>
      <c r="L2592" s="9">
        <v>28.57</v>
      </c>
      <c r="M2592" s="22">
        <f>VLOOKUP(B2592,[1]Sheet1!$A:$C,3,FALSE)</f>
        <v>642038000388</v>
      </c>
      <c r="N2592" s="19" t="s">
        <v>2327</v>
      </c>
      <c r="O2592" s="16"/>
      <c r="P2592" s="16"/>
      <c r="Q2592" s="17"/>
    </row>
    <row r="2593" spans="1:17" x14ac:dyDescent="0.25">
      <c r="A2593" s="3"/>
      <c r="B2593" s="4">
        <v>29917</v>
      </c>
      <c r="C2593" s="18" t="s">
        <v>2333</v>
      </c>
      <c r="D2593" s="16"/>
      <c r="E2593" s="17"/>
      <c r="F2593" s="4">
        <v>750</v>
      </c>
      <c r="G2593" s="4" t="s">
        <v>12</v>
      </c>
      <c r="H2593" s="5">
        <v>12</v>
      </c>
      <c r="I2593" s="6">
        <v>31.26</v>
      </c>
      <c r="J2593" s="6">
        <v>4.6890000000000001</v>
      </c>
      <c r="K2593" s="6">
        <v>0.2</v>
      </c>
      <c r="L2593" s="6">
        <v>36.15</v>
      </c>
      <c r="M2593" s="22">
        <f>VLOOKUP(B2593,[1]Sheet1!$A:$C,3,FALSE)</f>
        <v>642038000333</v>
      </c>
      <c r="N2593" s="18" t="s">
        <v>2327</v>
      </c>
      <c r="O2593" s="16"/>
      <c r="P2593" s="16"/>
      <c r="Q2593" s="17"/>
    </row>
    <row r="2594" spans="1:17" x14ac:dyDescent="0.25">
      <c r="A2594" s="3"/>
      <c r="B2594" s="7">
        <v>27898</v>
      </c>
      <c r="C2594" s="19" t="s">
        <v>2334</v>
      </c>
      <c r="D2594" s="16"/>
      <c r="E2594" s="17"/>
      <c r="F2594" s="7">
        <v>750</v>
      </c>
      <c r="G2594" s="7" t="s">
        <v>12</v>
      </c>
      <c r="H2594" s="8">
        <v>12</v>
      </c>
      <c r="I2594" s="9">
        <v>25.9</v>
      </c>
      <c r="J2594" s="9">
        <v>3.8849999999999998</v>
      </c>
      <c r="K2594" s="9">
        <v>0.2</v>
      </c>
      <c r="L2594" s="9">
        <v>29.99</v>
      </c>
      <c r="M2594" s="22">
        <f>VLOOKUP(B2594,[1]Sheet1!$A:$C,3,FALSE)</f>
        <v>8054314341122</v>
      </c>
      <c r="N2594" s="19" t="s">
        <v>2327</v>
      </c>
      <c r="O2594" s="16"/>
      <c r="P2594" s="16"/>
      <c r="Q2594" s="17"/>
    </row>
    <row r="2595" spans="1:17" x14ac:dyDescent="0.25">
      <c r="A2595" s="3"/>
      <c r="B2595" s="4">
        <v>31810</v>
      </c>
      <c r="C2595" s="18" t="s">
        <v>2335</v>
      </c>
      <c r="D2595" s="16"/>
      <c r="E2595" s="17"/>
      <c r="F2595" s="4">
        <v>750</v>
      </c>
      <c r="G2595" s="4" t="s">
        <v>12</v>
      </c>
      <c r="H2595" s="5">
        <v>12</v>
      </c>
      <c r="I2595" s="6">
        <v>25.9</v>
      </c>
      <c r="J2595" s="6">
        <v>3.8849999999999998</v>
      </c>
      <c r="K2595" s="6">
        <v>0.2</v>
      </c>
      <c r="L2595" s="6">
        <v>29.99</v>
      </c>
      <c r="M2595" s="22">
        <f>VLOOKUP(B2595,[1]Sheet1!$A:$C,3,FALSE)</f>
        <v>8054314341184</v>
      </c>
      <c r="N2595" s="18" t="s">
        <v>2327</v>
      </c>
      <c r="O2595" s="16"/>
      <c r="P2595" s="16"/>
      <c r="Q2595" s="17"/>
    </row>
    <row r="2596" spans="1:17" x14ac:dyDescent="0.25">
      <c r="A2596" s="3"/>
      <c r="B2596" s="7">
        <v>31811</v>
      </c>
      <c r="C2596" s="19" t="s">
        <v>2336</v>
      </c>
      <c r="D2596" s="16"/>
      <c r="E2596" s="17"/>
      <c r="F2596" s="7">
        <v>750</v>
      </c>
      <c r="G2596" s="7" t="s">
        <v>12</v>
      </c>
      <c r="H2596" s="8">
        <v>12</v>
      </c>
      <c r="I2596" s="9">
        <v>25.9</v>
      </c>
      <c r="J2596" s="9">
        <v>3.8849999999999998</v>
      </c>
      <c r="K2596" s="9">
        <v>0.2</v>
      </c>
      <c r="L2596" s="9">
        <v>29.99</v>
      </c>
      <c r="M2596" s="22">
        <f>VLOOKUP(B2596,[1]Sheet1!$A:$C,3,FALSE)</f>
        <v>8054314340460</v>
      </c>
      <c r="N2596" s="19" t="s">
        <v>2327</v>
      </c>
      <c r="O2596" s="16"/>
      <c r="P2596" s="16"/>
      <c r="Q2596" s="17"/>
    </row>
    <row r="2597" spans="1:17" x14ac:dyDescent="0.25">
      <c r="A2597" s="3"/>
      <c r="B2597" s="4">
        <v>28556</v>
      </c>
      <c r="C2597" s="18" t="s">
        <v>2337</v>
      </c>
      <c r="D2597" s="16"/>
      <c r="E2597" s="17"/>
      <c r="F2597" s="4">
        <v>750</v>
      </c>
      <c r="G2597" s="4" t="s">
        <v>12</v>
      </c>
      <c r="H2597" s="5">
        <v>12</v>
      </c>
      <c r="I2597" s="6">
        <v>65.02</v>
      </c>
      <c r="J2597" s="6">
        <v>9.7530000000000001</v>
      </c>
      <c r="K2597" s="6">
        <v>0.2</v>
      </c>
      <c r="L2597" s="6">
        <v>74.97</v>
      </c>
      <c r="M2597" s="22">
        <f>VLOOKUP(B2597,[1]Sheet1!$A:$C,3,FALSE)</f>
        <v>8015822000413</v>
      </c>
      <c r="N2597" s="18" t="s">
        <v>2327</v>
      </c>
      <c r="O2597" s="16"/>
      <c r="P2597" s="16"/>
      <c r="Q2597" s="17"/>
    </row>
    <row r="2598" spans="1:17" x14ac:dyDescent="0.25">
      <c r="A2598" s="3"/>
      <c r="B2598" s="7">
        <v>31184</v>
      </c>
      <c r="C2598" s="19" t="s">
        <v>2338</v>
      </c>
      <c r="D2598" s="16"/>
      <c r="E2598" s="17"/>
      <c r="F2598" s="7">
        <v>750</v>
      </c>
      <c r="G2598" s="7" t="s">
        <v>12</v>
      </c>
      <c r="H2598" s="8">
        <v>12</v>
      </c>
      <c r="I2598" s="9">
        <v>14.76</v>
      </c>
      <c r="J2598" s="9">
        <v>2.214</v>
      </c>
      <c r="K2598" s="9">
        <v>0.2</v>
      </c>
      <c r="L2598" s="9">
        <v>17.170000000000002</v>
      </c>
      <c r="M2598" s="22">
        <f>VLOOKUP(B2598,[1]Sheet1!$A:$C,3,FALSE)</f>
        <v>48162021846</v>
      </c>
      <c r="N2598" s="19" t="s">
        <v>2327</v>
      </c>
      <c r="O2598" s="16"/>
      <c r="P2598" s="16"/>
      <c r="Q2598" s="17"/>
    </row>
    <row r="2599" spans="1:17" x14ac:dyDescent="0.25">
      <c r="A2599" s="3"/>
      <c r="B2599" s="4">
        <v>30513</v>
      </c>
      <c r="C2599" s="18" t="s">
        <v>2338</v>
      </c>
      <c r="D2599" s="16"/>
      <c r="E2599" s="17"/>
      <c r="F2599" s="4">
        <v>4000</v>
      </c>
      <c r="G2599" s="4" t="s">
        <v>12</v>
      </c>
      <c r="H2599" s="5">
        <v>4</v>
      </c>
      <c r="I2599" s="6">
        <v>57.09</v>
      </c>
      <c r="J2599" s="6">
        <v>8.5634999999999994</v>
      </c>
      <c r="K2599" s="6">
        <v>0.08</v>
      </c>
      <c r="L2599" s="6">
        <v>65.73</v>
      </c>
      <c r="M2599" s="22">
        <f>VLOOKUP(B2599,[1]Sheet1!$A:$C,3,FALSE)</f>
        <v>48162021839</v>
      </c>
      <c r="N2599" s="18" t="s">
        <v>2327</v>
      </c>
      <c r="O2599" s="16"/>
      <c r="P2599" s="16"/>
      <c r="Q2599" s="17"/>
    </row>
    <row r="2600" spans="1:17" x14ac:dyDescent="0.25">
      <c r="A2600" s="3"/>
      <c r="B2600" s="7">
        <v>27118</v>
      </c>
      <c r="C2600" s="19" t="s">
        <v>2339</v>
      </c>
      <c r="D2600" s="16"/>
      <c r="E2600" s="17"/>
      <c r="F2600" s="7">
        <v>750</v>
      </c>
      <c r="G2600" s="7" t="s">
        <v>12</v>
      </c>
      <c r="H2600" s="8">
        <v>12</v>
      </c>
      <c r="I2600" s="9">
        <v>12.07</v>
      </c>
      <c r="J2600" s="9">
        <v>1.8105</v>
      </c>
      <c r="K2600" s="9">
        <v>0.2</v>
      </c>
      <c r="L2600" s="9">
        <v>14.08</v>
      </c>
      <c r="M2600" s="22">
        <f>VLOOKUP(B2600,[1]Sheet1!$A:$C,3,FALSE)</f>
        <v>48162019997</v>
      </c>
      <c r="N2600" s="19" t="s">
        <v>2327</v>
      </c>
      <c r="O2600" s="16"/>
      <c r="P2600" s="16"/>
      <c r="Q2600" s="17"/>
    </row>
    <row r="2601" spans="1:17" x14ac:dyDescent="0.25">
      <c r="A2601" s="3"/>
      <c r="B2601" s="4">
        <v>31897</v>
      </c>
      <c r="C2601" s="18" t="s">
        <v>2340</v>
      </c>
      <c r="D2601" s="16"/>
      <c r="E2601" s="17"/>
      <c r="F2601" s="4">
        <v>750</v>
      </c>
      <c r="G2601" s="4" t="s">
        <v>12</v>
      </c>
      <c r="H2601" s="5">
        <v>12</v>
      </c>
      <c r="I2601" s="6">
        <v>19.04</v>
      </c>
      <c r="J2601" s="6">
        <v>2.8559999999999999</v>
      </c>
      <c r="K2601" s="6">
        <v>0.2</v>
      </c>
      <c r="L2601" s="6">
        <v>22.1</v>
      </c>
      <c r="M2601" s="22">
        <f>VLOOKUP(B2601,[1]Sheet1!$A:$C,3,FALSE)</f>
        <v>8054314340903</v>
      </c>
      <c r="N2601" s="18" t="s">
        <v>2327</v>
      </c>
      <c r="O2601" s="16"/>
      <c r="P2601" s="16"/>
      <c r="Q2601" s="17"/>
    </row>
    <row r="2602" spans="1:17" x14ac:dyDescent="0.25">
      <c r="A2602" s="3"/>
      <c r="B2602" s="7">
        <v>9746</v>
      </c>
      <c r="C2602" s="19" t="s">
        <v>2341</v>
      </c>
      <c r="D2602" s="16"/>
      <c r="E2602" s="17"/>
      <c r="F2602" s="7">
        <v>750</v>
      </c>
      <c r="G2602" s="7" t="s">
        <v>12</v>
      </c>
      <c r="H2602" s="8">
        <v>6</v>
      </c>
      <c r="I2602" s="9">
        <v>73.319999999999993</v>
      </c>
      <c r="J2602" s="9">
        <v>10.997999999999999</v>
      </c>
      <c r="K2602" s="9">
        <v>0.2</v>
      </c>
      <c r="L2602" s="9">
        <v>84.52</v>
      </c>
      <c r="M2602" s="22">
        <f>VLOOKUP(B2602,[1]Sheet1!$A:$C,3,FALSE)</f>
        <v>8001935064503</v>
      </c>
      <c r="N2602" s="19" t="s">
        <v>2327</v>
      </c>
      <c r="O2602" s="16"/>
      <c r="P2602" s="16"/>
      <c r="Q2602" s="17"/>
    </row>
    <row r="2603" spans="1:17" x14ac:dyDescent="0.25">
      <c r="A2603" s="3"/>
      <c r="B2603" s="4">
        <v>29656</v>
      </c>
      <c r="C2603" s="18" t="s">
        <v>2342</v>
      </c>
      <c r="D2603" s="16"/>
      <c r="E2603" s="17"/>
      <c r="F2603" s="4">
        <v>750</v>
      </c>
      <c r="G2603" s="4" t="s">
        <v>12</v>
      </c>
      <c r="H2603" s="5">
        <v>6</v>
      </c>
      <c r="I2603" s="6">
        <v>189.37</v>
      </c>
      <c r="J2603" s="6">
        <v>28.4055</v>
      </c>
      <c r="K2603" s="6">
        <v>0.2</v>
      </c>
      <c r="L2603" s="6">
        <v>217.98</v>
      </c>
      <c r="M2603" s="22">
        <f>VLOOKUP(B2603,[1]Sheet1!$A:$C,3,FALSE)</f>
        <v>8001935714507</v>
      </c>
      <c r="N2603" s="18" t="s">
        <v>2327</v>
      </c>
      <c r="O2603" s="16"/>
      <c r="P2603" s="16"/>
      <c r="Q2603" s="17"/>
    </row>
    <row r="2604" spans="1:17" x14ac:dyDescent="0.25">
      <c r="A2604" s="3"/>
      <c r="B2604" s="7">
        <v>18272</v>
      </c>
      <c r="C2604" s="19" t="s">
        <v>2343</v>
      </c>
      <c r="D2604" s="16"/>
      <c r="E2604" s="17"/>
      <c r="F2604" s="7">
        <v>750</v>
      </c>
      <c r="G2604" s="7" t="s">
        <v>12</v>
      </c>
      <c r="H2604" s="8">
        <v>12</v>
      </c>
      <c r="I2604" s="9">
        <v>45.31</v>
      </c>
      <c r="J2604" s="9">
        <v>6.7965</v>
      </c>
      <c r="K2604" s="9">
        <v>0.2</v>
      </c>
      <c r="L2604" s="9">
        <v>52.31</v>
      </c>
      <c r="M2604" s="22">
        <f>VLOOKUP(B2604,[1]Sheet1!$A:$C,3,FALSE)</f>
        <v>8001935002079</v>
      </c>
      <c r="N2604" s="19" t="s">
        <v>2327</v>
      </c>
      <c r="O2604" s="16"/>
      <c r="P2604" s="16"/>
      <c r="Q2604" s="17"/>
    </row>
    <row r="2605" spans="1:17" x14ac:dyDescent="0.25">
      <c r="A2605" s="3"/>
      <c r="B2605" s="4">
        <v>11982</v>
      </c>
      <c r="C2605" s="18" t="s">
        <v>2344</v>
      </c>
      <c r="D2605" s="16"/>
      <c r="E2605" s="17"/>
      <c r="F2605" s="4">
        <v>750</v>
      </c>
      <c r="G2605" s="4" t="s">
        <v>12</v>
      </c>
      <c r="H2605" s="5">
        <v>12</v>
      </c>
      <c r="I2605" s="6">
        <v>35.47</v>
      </c>
      <c r="J2605" s="6">
        <v>5.3205</v>
      </c>
      <c r="K2605" s="6">
        <v>0.2</v>
      </c>
      <c r="L2605" s="6">
        <v>40.99</v>
      </c>
      <c r="M2605" s="22">
        <f>VLOOKUP(B2605,[1]Sheet1!$A:$C,3,FALSE)</f>
        <v>8001935001133</v>
      </c>
      <c r="N2605" s="18" t="s">
        <v>2327</v>
      </c>
      <c r="O2605" s="16"/>
      <c r="P2605" s="16"/>
      <c r="Q2605" s="17"/>
    </row>
    <row r="2606" spans="1:17" x14ac:dyDescent="0.25">
      <c r="A2606" s="3"/>
      <c r="B2606" s="7">
        <v>7835</v>
      </c>
      <c r="C2606" s="19" t="s">
        <v>2345</v>
      </c>
      <c r="D2606" s="16"/>
      <c r="E2606" s="17"/>
      <c r="F2606" s="7">
        <v>750</v>
      </c>
      <c r="G2606" s="7" t="s">
        <v>12</v>
      </c>
      <c r="H2606" s="8">
        <v>6</v>
      </c>
      <c r="I2606" s="9">
        <v>23.07</v>
      </c>
      <c r="J2606" s="9">
        <v>3.4605000000000001</v>
      </c>
      <c r="K2606" s="9">
        <v>0.2</v>
      </c>
      <c r="L2606" s="9">
        <v>26.73</v>
      </c>
      <c r="M2606" s="22">
        <f>VLOOKUP(B2606,[1]Sheet1!$A:$C,3,FALSE)</f>
        <v>8001935000556</v>
      </c>
      <c r="N2606" s="19" t="s">
        <v>2327</v>
      </c>
      <c r="O2606" s="16"/>
      <c r="P2606" s="16"/>
      <c r="Q2606" s="17"/>
    </row>
    <row r="2607" spans="1:17" x14ac:dyDescent="0.25">
      <c r="A2607" s="3"/>
      <c r="B2607" s="4">
        <v>4275</v>
      </c>
      <c r="C2607" s="18" t="s">
        <v>2346</v>
      </c>
      <c r="D2607" s="16"/>
      <c r="E2607" s="17"/>
      <c r="F2607" s="4">
        <v>750</v>
      </c>
      <c r="G2607" s="4" t="s">
        <v>12</v>
      </c>
      <c r="H2607" s="5">
        <v>12</v>
      </c>
      <c r="I2607" s="6">
        <v>31.23</v>
      </c>
      <c r="J2607" s="6">
        <v>4.6844999999999999</v>
      </c>
      <c r="K2607" s="6">
        <v>0.2</v>
      </c>
      <c r="L2607" s="6">
        <v>36.11</v>
      </c>
      <c r="M2607" s="22">
        <f>VLOOKUP(B2607,[1]Sheet1!$A:$C,3,FALSE)</f>
        <v>8001935001362</v>
      </c>
      <c r="N2607" s="18" t="s">
        <v>2327</v>
      </c>
      <c r="O2607" s="16"/>
      <c r="P2607" s="16"/>
      <c r="Q2607" s="17"/>
    </row>
    <row r="2608" spans="1:17" x14ac:dyDescent="0.25">
      <c r="A2608" s="3"/>
      <c r="B2608" s="7">
        <v>29653</v>
      </c>
      <c r="C2608" s="19" t="s">
        <v>2347</v>
      </c>
      <c r="D2608" s="16"/>
      <c r="E2608" s="17"/>
      <c r="F2608" s="7">
        <v>750</v>
      </c>
      <c r="G2608" s="7" t="s">
        <v>12</v>
      </c>
      <c r="H2608" s="8">
        <v>12</v>
      </c>
      <c r="I2608" s="9">
        <v>78.069999999999993</v>
      </c>
      <c r="J2608" s="9">
        <v>11.7105</v>
      </c>
      <c r="K2608" s="9">
        <v>0.2</v>
      </c>
      <c r="L2608" s="9">
        <v>89.98</v>
      </c>
      <c r="M2608" s="22">
        <f>VLOOKUP(B2608,[1]Sheet1!$A:$C,3,FALSE)</f>
        <v>8001935000280</v>
      </c>
      <c r="N2608" s="19" t="s">
        <v>2327</v>
      </c>
      <c r="O2608" s="16"/>
      <c r="P2608" s="16"/>
      <c r="Q2608" s="17"/>
    </row>
    <row r="2609" spans="1:17" x14ac:dyDescent="0.25">
      <c r="A2609" s="3"/>
      <c r="B2609" s="4">
        <v>30670</v>
      </c>
      <c r="C2609" s="18" t="s">
        <v>2348</v>
      </c>
      <c r="D2609" s="16"/>
      <c r="E2609" s="17"/>
      <c r="F2609" s="4">
        <v>750</v>
      </c>
      <c r="G2609" s="4" t="s">
        <v>12</v>
      </c>
      <c r="H2609" s="5">
        <v>12</v>
      </c>
      <c r="I2609" s="6">
        <v>38.909999999999997</v>
      </c>
      <c r="J2609" s="6">
        <v>5.8365</v>
      </c>
      <c r="K2609" s="6">
        <v>0.2</v>
      </c>
      <c r="L2609" s="6">
        <v>44.95</v>
      </c>
      <c r="M2609" s="22">
        <f>VLOOKUP(B2609,[1]Sheet1!$A:$C,3,FALSE)</f>
        <v>8001935006497</v>
      </c>
      <c r="N2609" s="18" t="s">
        <v>2327</v>
      </c>
      <c r="O2609" s="16"/>
      <c r="P2609" s="16"/>
      <c r="Q2609" s="17"/>
    </row>
    <row r="2610" spans="1:17" x14ac:dyDescent="0.25">
      <c r="A2610" s="3"/>
      <c r="B2610" s="7">
        <v>2292</v>
      </c>
      <c r="C2610" s="19" t="s">
        <v>2349</v>
      </c>
      <c r="D2610" s="16"/>
      <c r="E2610" s="17"/>
      <c r="F2610" s="7">
        <v>750</v>
      </c>
      <c r="G2610" s="7" t="s">
        <v>12</v>
      </c>
      <c r="H2610" s="8">
        <v>12</v>
      </c>
      <c r="I2610" s="9">
        <v>31.3</v>
      </c>
      <c r="J2610" s="9">
        <v>4.6950000000000003</v>
      </c>
      <c r="K2610" s="9">
        <v>0.2</v>
      </c>
      <c r="L2610" s="9">
        <v>36.200000000000003</v>
      </c>
      <c r="M2610" s="22">
        <f>VLOOKUP(B2610,[1]Sheet1!$A:$C,3,FALSE)</f>
        <v>627040945544</v>
      </c>
      <c r="N2610" s="19" t="s">
        <v>2327</v>
      </c>
      <c r="O2610" s="16"/>
      <c r="P2610" s="16"/>
      <c r="Q2610" s="17"/>
    </row>
    <row r="2611" spans="1:17" x14ac:dyDescent="0.25">
      <c r="A2611" s="3"/>
      <c r="B2611" s="4">
        <v>29410</v>
      </c>
      <c r="C2611" s="18" t="s">
        <v>2350</v>
      </c>
      <c r="D2611" s="16"/>
      <c r="E2611" s="17"/>
      <c r="F2611" s="4">
        <v>750</v>
      </c>
      <c r="G2611" s="4" t="s">
        <v>12</v>
      </c>
      <c r="H2611" s="5">
        <v>12</v>
      </c>
      <c r="I2611" s="6">
        <v>16.43</v>
      </c>
      <c r="J2611" s="6">
        <v>2.4645000000000001</v>
      </c>
      <c r="K2611" s="6">
        <v>0.2</v>
      </c>
      <c r="L2611" s="6">
        <v>19.09</v>
      </c>
      <c r="M2611" s="22">
        <f>VLOOKUP(B2611,[1]Sheet1!$A:$C,3,FALSE)</f>
        <v>8010471003662</v>
      </c>
      <c r="N2611" s="18" t="s">
        <v>2327</v>
      </c>
      <c r="O2611" s="16"/>
      <c r="P2611" s="16"/>
      <c r="Q2611" s="17"/>
    </row>
    <row r="2612" spans="1:17" x14ac:dyDescent="0.25">
      <c r="A2612" s="3"/>
      <c r="B2612" s="7">
        <v>14428</v>
      </c>
      <c r="C2612" s="19" t="s">
        <v>2351</v>
      </c>
      <c r="D2612" s="16"/>
      <c r="E2612" s="17"/>
      <c r="F2612" s="7">
        <v>750</v>
      </c>
      <c r="G2612" s="7" t="s">
        <v>12</v>
      </c>
      <c r="H2612" s="8">
        <v>12</v>
      </c>
      <c r="I2612" s="9">
        <v>18.07</v>
      </c>
      <c r="J2612" s="9">
        <v>2.7105000000000001</v>
      </c>
      <c r="K2612" s="9">
        <v>0.2</v>
      </c>
      <c r="L2612" s="9">
        <v>20.98</v>
      </c>
      <c r="M2612" s="22">
        <f>VLOOKUP(B2612,[1]Sheet1!$A:$C,3,FALSE)</f>
        <v>8033765186612</v>
      </c>
      <c r="N2612" s="19" t="s">
        <v>2327</v>
      </c>
      <c r="O2612" s="16"/>
      <c r="P2612" s="16"/>
      <c r="Q2612" s="17"/>
    </row>
    <row r="2613" spans="1:17" x14ac:dyDescent="0.25">
      <c r="A2613" s="3"/>
      <c r="B2613" s="4">
        <v>31169</v>
      </c>
      <c r="C2613" s="18" t="s">
        <v>2352</v>
      </c>
      <c r="D2613" s="16"/>
      <c r="E2613" s="17"/>
      <c r="F2613" s="4">
        <v>750</v>
      </c>
      <c r="G2613" s="4" t="s">
        <v>12</v>
      </c>
      <c r="H2613" s="5">
        <v>6</v>
      </c>
      <c r="I2613" s="6">
        <v>54.59</v>
      </c>
      <c r="J2613" s="6">
        <v>8.1884999999999994</v>
      </c>
      <c r="K2613" s="6">
        <v>0.2</v>
      </c>
      <c r="L2613" s="6">
        <v>62.98</v>
      </c>
      <c r="M2613" s="22">
        <f>VLOOKUP(B2613,[1]Sheet1!$A:$C,3,FALSE)</f>
        <v>3701266200292</v>
      </c>
      <c r="N2613" s="18" t="s">
        <v>2327</v>
      </c>
      <c r="O2613" s="16"/>
      <c r="P2613" s="16"/>
      <c r="Q2613" s="17"/>
    </row>
    <row r="2614" spans="1:17" x14ac:dyDescent="0.25">
      <c r="A2614" s="3"/>
      <c r="B2614" s="7">
        <v>13902</v>
      </c>
      <c r="C2614" s="19" t="s">
        <v>2353</v>
      </c>
      <c r="D2614" s="16"/>
      <c r="E2614" s="17"/>
      <c r="F2614" s="7">
        <v>750</v>
      </c>
      <c r="G2614" s="7" t="s">
        <v>12</v>
      </c>
      <c r="H2614" s="8">
        <v>12</v>
      </c>
      <c r="I2614" s="9">
        <v>30.25</v>
      </c>
      <c r="J2614" s="9">
        <v>4.5374999999999996</v>
      </c>
      <c r="K2614" s="9">
        <v>0.2</v>
      </c>
      <c r="L2614" s="9">
        <v>34.99</v>
      </c>
      <c r="M2614" s="22">
        <f>VLOOKUP(B2614,[1]Sheet1!$A:$C,3,FALSE)</f>
        <v>2801567403655</v>
      </c>
      <c r="N2614" s="19" t="s">
        <v>2327</v>
      </c>
      <c r="O2614" s="16"/>
      <c r="P2614" s="16"/>
      <c r="Q2614" s="17"/>
    </row>
    <row r="2615" spans="1:17" x14ac:dyDescent="0.25">
      <c r="A2615" s="3"/>
      <c r="B2615" s="4">
        <v>28891</v>
      </c>
      <c r="C2615" s="18" t="s">
        <v>2354</v>
      </c>
      <c r="D2615" s="16"/>
      <c r="E2615" s="17"/>
      <c r="F2615" s="4">
        <v>750</v>
      </c>
      <c r="G2615" s="4" t="s">
        <v>12</v>
      </c>
      <c r="H2615" s="5">
        <v>6</v>
      </c>
      <c r="I2615" s="6">
        <v>34.590000000000003</v>
      </c>
      <c r="J2615" s="6">
        <v>5.1885000000000003</v>
      </c>
      <c r="K2615" s="6">
        <v>0.2</v>
      </c>
      <c r="L2615" s="6">
        <v>39.979999999999997</v>
      </c>
      <c r="M2615" s="22">
        <f>VLOOKUP(B2615,[1]Sheet1!$A:$C,3,FALSE)</f>
        <v>8015674203093</v>
      </c>
      <c r="N2615" s="18" t="s">
        <v>2327</v>
      </c>
      <c r="O2615" s="16"/>
      <c r="P2615" s="16"/>
      <c r="Q2615" s="17"/>
    </row>
    <row r="2616" spans="1:17" x14ac:dyDescent="0.25">
      <c r="A2616" s="3"/>
      <c r="B2616" s="7">
        <v>20015</v>
      </c>
      <c r="C2616" s="19" t="s">
        <v>2355</v>
      </c>
      <c r="D2616" s="16"/>
      <c r="E2616" s="17"/>
      <c r="F2616" s="7">
        <v>750</v>
      </c>
      <c r="G2616" s="7" t="s">
        <v>12</v>
      </c>
      <c r="H2616" s="8">
        <v>12</v>
      </c>
      <c r="I2616" s="9">
        <v>63.06</v>
      </c>
      <c r="J2616" s="9">
        <v>9.4589999999999996</v>
      </c>
      <c r="K2616" s="9">
        <v>0.2</v>
      </c>
      <c r="L2616" s="9">
        <v>72.72</v>
      </c>
      <c r="M2616" s="22">
        <f>VLOOKUP(B2616,[1]Sheet1!$A:$C,3,FALSE)</f>
        <v>8015674123162</v>
      </c>
      <c r="N2616" s="19" t="s">
        <v>2327</v>
      </c>
      <c r="O2616" s="16"/>
      <c r="P2616" s="16"/>
      <c r="Q2616" s="17"/>
    </row>
    <row r="2617" spans="1:17" x14ac:dyDescent="0.25">
      <c r="A2617" s="3"/>
      <c r="B2617" s="4">
        <v>19637</v>
      </c>
      <c r="C2617" s="18" t="s">
        <v>2356</v>
      </c>
      <c r="D2617" s="16"/>
      <c r="E2617" s="17"/>
      <c r="F2617" s="4">
        <v>5000</v>
      </c>
      <c r="G2617" s="4" t="s">
        <v>12</v>
      </c>
      <c r="H2617" s="5">
        <v>1</v>
      </c>
      <c r="I2617" s="6">
        <v>173.73</v>
      </c>
      <c r="J2617" s="6">
        <v>26.0595</v>
      </c>
      <c r="K2617" s="6">
        <v>0.2</v>
      </c>
      <c r="L2617" s="6">
        <v>199.99</v>
      </c>
      <c r="M2617" s="22">
        <f>VLOOKUP(B2617,[1]Sheet1!$A:$C,3,FALSE)</f>
        <v>815674030</v>
      </c>
      <c r="N2617" s="18" t="s">
        <v>2327</v>
      </c>
      <c r="O2617" s="16"/>
      <c r="P2617" s="16"/>
      <c r="Q2617" s="17"/>
    </row>
    <row r="2618" spans="1:17" x14ac:dyDescent="0.25">
      <c r="A2618" s="3"/>
      <c r="B2618" s="7">
        <v>24366</v>
      </c>
      <c r="C2618" s="19" t="s">
        <v>2357</v>
      </c>
      <c r="D2618" s="16"/>
      <c r="E2618" s="17"/>
      <c r="F2618" s="7">
        <v>750</v>
      </c>
      <c r="G2618" s="7" t="s">
        <v>12</v>
      </c>
      <c r="H2618" s="8">
        <v>6</v>
      </c>
      <c r="I2618" s="9">
        <v>31.99</v>
      </c>
      <c r="J2618" s="9">
        <v>4.7984999999999998</v>
      </c>
      <c r="K2618" s="9">
        <v>0.2</v>
      </c>
      <c r="L2618" s="9">
        <v>36.99</v>
      </c>
      <c r="M2618" s="22">
        <f>VLOOKUP(B2618,[1]Sheet1!$A:$C,3,FALSE)</f>
        <v>800016030284</v>
      </c>
      <c r="N2618" s="19" t="s">
        <v>2327</v>
      </c>
      <c r="O2618" s="16"/>
      <c r="P2618" s="16"/>
      <c r="Q2618" s="17"/>
    </row>
    <row r="2619" spans="1:17" x14ac:dyDescent="0.25">
      <c r="A2619" s="3"/>
      <c r="B2619" s="4">
        <v>14607</v>
      </c>
      <c r="C2619" s="18" t="s">
        <v>2358</v>
      </c>
      <c r="D2619" s="16"/>
      <c r="E2619" s="17"/>
      <c r="F2619" s="4">
        <v>750</v>
      </c>
      <c r="G2619" s="4" t="s">
        <v>12</v>
      </c>
      <c r="H2619" s="5">
        <v>12</v>
      </c>
      <c r="I2619" s="6">
        <v>28.8</v>
      </c>
      <c r="J2619" s="6">
        <v>4.32</v>
      </c>
      <c r="K2619" s="6">
        <v>0.2</v>
      </c>
      <c r="L2619" s="6">
        <v>33.32</v>
      </c>
      <c r="M2619" s="22">
        <f>VLOOKUP(B2619,[1]Sheet1!$A:$C,3,FALSE)</f>
        <v>815674140961</v>
      </c>
      <c r="N2619" s="18" t="s">
        <v>2327</v>
      </c>
      <c r="O2619" s="16"/>
      <c r="P2619" s="16"/>
      <c r="Q2619" s="17"/>
    </row>
    <row r="2620" spans="1:17" x14ac:dyDescent="0.25">
      <c r="A2620" s="3"/>
      <c r="B2620" s="7">
        <v>31993</v>
      </c>
      <c r="C2620" s="19" t="s">
        <v>2359</v>
      </c>
      <c r="D2620" s="16"/>
      <c r="E2620" s="17"/>
      <c r="F2620" s="7">
        <v>750</v>
      </c>
      <c r="G2620" s="7" t="s">
        <v>49</v>
      </c>
      <c r="H2620" s="8">
        <v>12</v>
      </c>
      <c r="I2620" s="9">
        <v>24.6</v>
      </c>
      <c r="J2620" s="9">
        <v>3.69</v>
      </c>
      <c r="K2620" s="9">
        <v>0.2</v>
      </c>
      <c r="L2620" s="9">
        <v>28.49</v>
      </c>
      <c r="M2620" s="22">
        <f>VLOOKUP(B2620,[1]Sheet1!$A:$C,3,FALSE)</f>
        <v>8033413004008</v>
      </c>
      <c r="N2620" s="19" t="s">
        <v>2327</v>
      </c>
      <c r="O2620" s="16"/>
      <c r="P2620" s="16"/>
      <c r="Q2620" s="17"/>
    </row>
    <row r="2621" spans="1:17" x14ac:dyDescent="0.25">
      <c r="A2621" s="3"/>
      <c r="B2621" s="4">
        <v>9213</v>
      </c>
      <c r="C2621" s="18" t="s">
        <v>2360</v>
      </c>
      <c r="D2621" s="16"/>
      <c r="E2621" s="17"/>
      <c r="F2621" s="4">
        <v>750</v>
      </c>
      <c r="G2621" s="4" t="s">
        <v>12</v>
      </c>
      <c r="H2621" s="5">
        <v>12</v>
      </c>
      <c r="I2621" s="6">
        <v>14.76</v>
      </c>
      <c r="J2621" s="6">
        <v>2.214</v>
      </c>
      <c r="K2621" s="6">
        <v>0.2</v>
      </c>
      <c r="L2621" s="6">
        <v>17.170000000000002</v>
      </c>
      <c r="M2621" s="22">
        <f>VLOOKUP(B2621,[1]Sheet1!$A:$C,3,FALSE)</f>
        <v>8030423000754</v>
      </c>
      <c r="N2621" s="18" t="s">
        <v>2327</v>
      </c>
      <c r="O2621" s="16"/>
      <c r="P2621" s="16"/>
      <c r="Q2621" s="17"/>
    </row>
    <row r="2622" spans="1:17" x14ac:dyDescent="0.25">
      <c r="A2622" s="3"/>
      <c r="B2622" s="7">
        <v>14144</v>
      </c>
      <c r="C2622" s="19" t="s">
        <v>2361</v>
      </c>
      <c r="D2622" s="16"/>
      <c r="E2622" s="17"/>
      <c r="F2622" s="7">
        <v>1000</v>
      </c>
      <c r="G2622" s="7" t="s">
        <v>12</v>
      </c>
      <c r="H2622" s="8">
        <v>12</v>
      </c>
      <c r="I2622" s="9">
        <v>28.93</v>
      </c>
      <c r="J2622" s="9">
        <v>4.3395000000000001</v>
      </c>
      <c r="K2622" s="9">
        <v>0.2</v>
      </c>
      <c r="L2622" s="9">
        <v>33.47</v>
      </c>
      <c r="M2622" s="22">
        <f>VLOOKUP(B2622,[1]Sheet1!$A:$C,3,FALSE)</f>
        <v>8000134005065</v>
      </c>
      <c r="N2622" s="19" t="s">
        <v>2327</v>
      </c>
      <c r="O2622" s="16"/>
      <c r="P2622" s="16"/>
      <c r="Q2622" s="17"/>
    </row>
    <row r="2623" spans="1:17" x14ac:dyDescent="0.25">
      <c r="A2623" s="3"/>
      <c r="B2623" s="4">
        <v>31148</v>
      </c>
      <c r="C2623" s="18" t="s">
        <v>2362</v>
      </c>
      <c r="D2623" s="16"/>
      <c r="E2623" s="17"/>
      <c r="F2623" s="4">
        <v>750</v>
      </c>
      <c r="G2623" s="4" t="s">
        <v>12</v>
      </c>
      <c r="H2623" s="5">
        <v>12</v>
      </c>
      <c r="I2623" s="6">
        <v>33.909999999999997</v>
      </c>
      <c r="J2623" s="6">
        <v>5.0865</v>
      </c>
      <c r="K2623" s="6">
        <v>0.2</v>
      </c>
      <c r="L2623" s="6">
        <v>39.200000000000003</v>
      </c>
      <c r="M2623" s="22">
        <f>VLOOKUP(B2623,[1]Sheet1!$A:$C,3,FALSE)</f>
        <v>632738102123</v>
      </c>
      <c r="N2623" s="18" t="s">
        <v>2327</v>
      </c>
      <c r="O2623" s="16"/>
      <c r="P2623" s="16"/>
      <c r="Q2623" s="17"/>
    </row>
    <row r="2624" spans="1:17" x14ac:dyDescent="0.25">
      <c r="A2624" s="3"/>
      <c r="B2624" s="7">
        <v>31187</v>
      </c>
      <c r="C2624" s="19" t="s">
        <v>2363</v>
      </c>
      <c r="D2624" s="16"/>
      <c r="E2624" s="17"/>
      <c r="F2624" s="7">
        <v>750</v>
      </c>
      <c r="G2624" s="7" t="s">
        <v>12</v>
      </c>
      <c r="H2624" s="8">
        <v>12</v>
      </c>
      <c r="I2624" s="9">
        <v>35.47</v>
      </c>
      <c r="J2624" s="9">
        <v>5.3205</v>
      </c>
      <c r="K2624" s="9">
        <v>0.2</v>
      </c>
      <c r="L2624" s="9">
        <v>40.99</v>
      </c>
      <c r="M2624" s="22">
        <f>VLOOKUP(B2624,[1]Sheet1!$A:$C,3,FALSE)</f>
        <v>3368882119010</v>
      </c>
      <c r="N2624" s="19" t="s">
        <v>2327</v>
      </c>
      <c r="O2624" s="16"/>
      <c r="P2624" s="16"/>
      <c r="Q2624" s="17"/>
    </row>
    <row r="2625" spans="1:17" x14ac:dyDescent="0.25">
      <c r="A2625" s="3"/>
      <c r="B2625" s="4">
        <v>29948</v>
      </c>
      <c r="C2625" s="18" t="s">
        <v>2364</v>
      </c>
      <c r="D2625" s="16"/>
      <c r="E2625" s="17"/>
      <c r="F2625" s="4">
        <v>750</v>
      </c>
      <c r="G2625" s="4" t="s">
        <v>12</v>
      </c>
      <c r="H2625" s="5">
        <v>6</v>
      </c>
      <c r="I2625" s="6">
        <v>33.72</v>
      </c>
      <c r="J2625" s="6">
        <v>5.0579999999999998</v>
      </c>
      <c r="K2625" s="6">
        <v>0.2</v>
      </c>
      <c r="L2625" s="6">
        <v>38.979999999999997</v>
      </c>
      <c r="M2625" s="22">
        <f>VLOOKUP(B2625,[1]Sheet1!$A:$C,3,FALSE)</f>
        <v>8032774090255</v>
      </c>
      <c r="N2625" s="18" t="s">
        <v>2327</v>
      </c>
      <c r="O2625" s="16"/>
      <c r="P2625" s="16"/>
      <c r="Q2625" s="17"/>
    </row>
    <row r="2626" spans="1:17" x14ac:dyDescent="0.25">
      <c r="A2626" s="3"/>
      <c r="B2626" s="7">
        <v>28911</v>
      </c>
      <c r="C2626" s="19" t="s">
        <v>2365</v>
      </c>
      <c r="D2626" s="16"/>
      <c r="E2626" s="17"/>
      <c r="F2626" s="7">
        <v>750</v>
      </c>
      <c r="G2626" s="7" t="s">
        <v>12</v>
      </c>
      <c r="H2626" s="8">
        <v>12</v>
      </c>
      <c r="I2626" s="9">
        <v>52.57</v>
      </c>
      <c r="J2626" s="9">
        <v>7.8855000000000004</v>
      </c>
      <c r="K2626" s="9">
        <v>0.2</v>
      </c>
      <c r="L2626" s="9">
        <v>60.66</v>
      </c>
      <c r="M2626" s="22">
        <f>VLOOKUP(B2626,[1]Sheet1!$A:$C,3,FALSE)</f>
        <v>8000192001306</v>
      </c>
      <c r="N2626" s="19" t="s">
        <v>2327</v>
      </c>
      <c r="O2626" s="16"/>
      <c r="P2626" s="16"/>
      <c r="Q2626" s="17"/>
    </row>
    <row r="2627" spans="1:17" x14ac:dyDescent="0.25">
      <c r="A2627" s="3"/>
      <c r="B2627" s="4">
        <v>1944</v>
      </c>
      <c r="C2627" s="18" t="s">
        <v>2366</v>
      </c>
      <c r="D2627" s="16"/>
      <c r="E2627" s="17"/>
      <c r="F2627" s="4">
        <v>750</v>
      </c>
      <c r="G2627" s="4" t="s">
        <v>12</v>
      </c>
      <c r="H2627" s="5">
        <v>12</v>
      </c>
      <c r="I2627" s="6">
        <v>25.45</v>
      </c>
      <c r="J2627" s="6">
        <v>3.8174999999999999</v>
      </c>
      <c r="K2627" s="6">
        <v>0.2</v>
      </c>
      <c r="L2627" s="6">
        <v>29.47</v>
      </c>
      <c r="M2627" s="22">
        <f>VLOOKUP(B2627,[1]Sheet1!$A:$C,3,FALSE)</f>
        <v>8000192005502</v>
      </c>
      <c r="N2627" s="18" t="s">
        <v>2327</v>
      </c>
      <c r="O2627" s="16"/>
      <c r="P2627" s="16"/>
      <c r="Q2627" s="17"/>
    </row>
    <row r="2628" spans="1:17" x14ac:dyDescent="0.25">
      <c r="A2628" s="3"/>
      <c r="B2628" s="7">
        <v>31815</v>
      </c>
      <c r="C2628" s="19" t="s">
        <v>2367</v>
      </c>
      <c r="D2628" s="16"/>
      <c r="E2628" s="17"/>
      <c r="F2628" s="7">
        <v>750</v>
      </c>
      <c r="G2628" s="7" t="s">
        <v>12</v>
      </c>
      <c r="H2628" s="8">
        <v>6</v>
      </c>
      <c r="I2628" s="9">
        <v>76.34</v>
      </c>
      <c r="J2628" s="9">
        <v>11.451000000000001</v>
      </c>
      <c r="K2628" s="9">
        <v>0.2</v>
      </c>
      <c r="L2628" s="9">
        <v>87.99</v>
      </c>
      <c r="M2628" s="22">
        <f>VLOOKUP(B2628,[1]Sheet1!$A:$C,3,FALSE)</f>
        <v>8000192000507</v>
      </c>
      <c r="N2628" s="19" t="s">
        <v>2327</v>
      </c>
      <c r="O2628" s="16"/>
      <c r="P2628" s="16"/>
      <c r="Q2628" s="17"/>
    </row>
    <row r="2629" spans="1:17" x14ac:dyDescent="0.25">
      <c r="A2629" s="3"/>
      <c r="B2629" s="4">
        <v>31814</v>
      </c>
      <c r="C2629" s="18" t="s">
        <v>2368</v>
      </c>
      <c r="D2629" s="16"/>
      <c r="E2629" s="17"/>
      <c r="F2629" s="4">
        <v>750</v>
      </c>
      <c r="G2629" s="4" t="s">
        <v>12</v>
      </c>
      <c r="H2629" s="5">
        <v>6</v>
      </c>
      <c r="I2629" s="6">
        <v>125.02</v>
      </c>
      <c r="J2629" s="6">
        <v>18.753</v>
      </c>
      <c r="K2629" s="6">
        <v>0.2</v>
      </c>
      <c r="L2629" s="6">
        <v>143.97</v>
      </c>
      <c r="M2629" s="22">
        <f>VLOOKUP(B2629,[1]Sheet1!$A:$C,3,FALSE)</f>
        <v>8000192010186</v>
      </c>
      <c r="N2629" s="18" t="s">
        <v>2327</v>
      </c>
      <c r="O2629" s="16"/>
      <c r="P2629" s="16"/>
      <c r="Q2629" s="17"/>
    </row>
    <row r="2630" spans="1:17" x14ac:dyDescent="0.25">
      <c r="A2630" s="3"/>
      <c r="B2630" s="7">
        <v>31166</v>
      </c>
      <c r="C2630" s="19" t="s">
        <v>2369</v>
      </c>
      <c r="D2630" s="16"/>
      <c r="E2630" s="17"/>
      <c r="F2630" s="7">
        <v>750</v>
      </c>
      <c r="G2630" s="7" t="s">
        <v>12</v>
      </c>
      <c r="H2630" s="8">
        <v>12</v>
      </c>
      <c r="I2630" s="9">
        <v>39.81</v>
      </c>
      <c r="J2630" s="9">
        <v>5.9714999999999998</v>
      </c>
      <c r="K2630" s="9">
        <v>0.2</v>
      </c>
      <c r="L2630" s="9">
        <v>45.98</v>
      </c>
      <c r="M2630" s="22">
        <f>VLOOKUP(B2630,[1]Sheet1!$A:$C,3,FALSE)</f>
        <v>8022224040152</v>
      </c>
      <c r="N2630" s="19" t="s">
        <v>2327</v>
      </c>
      <c r="O2630" s="16"/>
      <c r="P2630" s="16"/>
      <c r="Q2630" s="17"/>
    </row>
    <row r="2631" spans="1:17" x14ac:dyDescent="0.25">
      <c r="A2631" s="3"/>
      <c r="B2631" s="4">
        <v>18571</v>
      </c>
      <c r="C2631" s="18" t="s">
        <v>2370</v>
      </c>
      <c r="D2631" s="16"/>
      <c r="E2631" s="17"/>
      <c r="F2631" s="4">
        <v>750</v>
      </c>
      <c r="G2631" s="4" t="s">
        <v>12</v>
      </c>
      <c r="H2631" s="5">
        <v>12</v>
      </c>
      <c r="I2631" s="6">
        <v>23.61</v>
      </c>
      <c r="J2631" s="6">
        <v>3.5415000000000001</v>
      </c>
      <c r="K2631" s="6">
        <v>0.2</v>
      </c>
      <c r="L2631" s="6">
        <v>27.35</v>
      </c>
      <c r="M2631" s="22">
        <f>VLOOKUP(B2631,[1]Sheet1!$A:$C,3,FALSE)</f>
        <v>8033726410008</v>
      </c>
      <c r="N2631" s="18" t="s">
        <v>2327</v>
      </c>
      <c r="O2631" s="16"/>
      <c r="P2631" s="16"/>
      <c r="Q2631" s="17"/>
    </row>
    <row r="2632" spans="1:17" x14ac:dyDescent="0.25">
      <c r="A2632" s="3"/>
      <c r="B2632" s="7">
        <v>31987</v>
      </c>
      <c r="C2632" s="19" t="s">
        <v>2370</v>
      </c>
      <c r="D2632" s="16"/>
      <c r="E2632" s="17"/>
      <c r="F2632" s="7">
        <v>750</v>
      </c>
      <c r="G2632" s="7" t="s">
        <v>49</v>
      </c>
      <c r="H2632" s="8">
        <v>6</v>
      </c>
      <c r="I2632" s="9">
        <v>23.61</v>
      </c>
      <c r="J2632" s="9">
        <v>3.5415000000000001</v>
      </c>
      <c r="K2632" s="9">
        <v>0.2</v>
      </c>
      <c r="L2632" s="9">
        <v>27.35</v>
      </c>
      <c r="M2632" s="22">
        <f>VLOOKUP(B2632,[1]Sheet1!$A:$C,3,FALSE)</f>
        <v>803372641008</v>
      </c>
      <c r="N2632" s="19" t="s">
        <v>2327</v>
      </c>
      <c r="O2632" s="16"/>
      <c r="P2632" s="16"/>
      <c r="Q2632" s="17"/>
    </row>
    <row r="2633" spans="1:17" x14ac:dyDescent="0.25">
      <c r="A2633" s="3"/>
      <c r="B2633" s="4">
        <v>32226</v>
      </c>
      <c r="C2633" s="18" t="s">
        <v>2371</v>
      </c>
      <c r="D2633" s="16"/>
      <c r="E2633" s="17"/>
      <c r="F2633" s="4">
        <v>750</v>
      </c>
      <c r="G2633" s="4" t="s">
        <v>49</v>
      </c>
      <c r="H2633" s="5">
        <v>12</v>
      </c>
      <c r="I2633" s="6">
        <v>45.03</v>
      </c>
      <c r="J2633" s="6">
        <v>6.7545000000000002</v>
      </c>
      <c r="K2633" s="6">
        <v>0.2</v>
      </c>
      <c r="L2633" s="6">
        <v>51.98</v>
      </c>
      <c r="M2633" s="22">
        <f>VLOOKUP(B2633,[1]Sheet1!$A:$C,3,FALSE)</f>
        <v>8023589202124</v>
      </c>
      <c r="N2633" s="18" t="s">
        <v>2327</v>
      </c>
      <c r="O2633" s="16"/>
      <c r="P2633" s="16"/>
      <c r="Q2633" s="17"/>
    </row>
    <row r="2634" spans="1:17" x14ac:dyDescent="0.25">
      <c r="A2634" s="3"/>
      <c r="B2634" s="7">
        <v>3581</v>
      </c>
      <c r="C2634" s="19" t="s">
        <v>2372</v>
      </c>
      <c r="D2634" s="16"/>
      <c r="E2634" s="17"/>
      <c r="F2634" s="7">
        <v>750</v>
      </c>
      <c r="G2634" s="7" t="s">
        <v>12</v>
      </c>
      <c r="H2634" s="8">
        <v>12</v>
      </c>
      <c r="I2634" s="9">
        <v>17.98</v>
      </c>
      <c r="J2634" s="9">
        <v>2.6970000000000001</v>
      </c>
      <c r="K2634" s="9">
        <v>0.2</v>
      </c>
      <c r="L2634" s="9">
        <v>20.88</v>
      </c>
      <c r="M2634" s="22">
        <f>VLOOKUP(B2634,[1]Sheet1!$A:$C,3,FALSE)</f>
        <v>8008960136120</v>
      </c>
      <c r="N2634" s="19" t="s">
        <v>2327</v>
      </c>
      <c r="O2634" s="16"/>
      <c r="P2634" s="16"/>
      <c r="Q2634" s="17"/>
    </row>
    <row r="2635" spans="1:17" x14ac:dyDescent="0.25">
      <c r="A2635" s="3"/>
      <c r="B2635" s="4">
        <v>10130</v>
      </c>
      <c r="C2635" s="18" t="s">
        <v>2373</v>
      </c>
      <c r="D2635" s="16"/>
      <c r="E2635" s="17"/>
      <c r="F2635" s="4">
        <v>750</v>
      </c>
      <c r="G2635" s="4" t="s">
        <v>12</v>
      </c>
      <c r="H2635" s="5">
        <v>12</v>
      </c>
      <c r="I2635" s="6">
        <v>24.4</v>
      </c>
      <c r="J2635" s="6">
        <v>3.66</v>
      </c>
      <c r="K2635" s="6">
        <v>0.2</v>
      </c>
      <c r="L2635" s="6">
        <v>28.26</v>
      </c>
      <c r="M2635" s="22">
        <f>VLOOKUP(B2635,[1]Sheet1!$A:$C,3,FALSE)</f>
        <v>8008960683440</v>
      </c>
      <c r="N2635" s="18" t="s">
        <v>2327</v>
      </c>
      <c r="O2635" s="16"/>
      <c r="P2635" s="16"/>
      <c r="Q2635" s="17"/>
    </row>
    <row r="2636" spans="1:17" x14ac:dyDescent="0.25">
      <c r="A2636" s="3"/>
      <c r="B2636" s="7">
        <v>31091</v>
      </c>
      <c r="C2636" s="19" t="s">
        <v>2374</v>
      </c>
      <c r="D2636" s="16"/>
      <c r="E2636" s="17"/>
      <c r="F2636" s="7">
        <v>750</v>
      </c>
      <c r="G2636" s="7" t="s">
        <v>12</v>
      </c>
      <c r="H2636" s="8">
        <v>6</v>
      </c>
      <c r="I2636" s="9">
        <v>247.68</v>
      </c>
      <c r="J2636" s="9">
        <v>37.152000000000001</v>
      </c>
      <c r="K2636" s="9">
        <v>0.2</v>
      </c>
      <c r="L2636" s="9">
        <v>285.02999999999997</v>
      </c>
      <c r="M2636" s="22">
        <f>VLOOKUP(B2636,[1]Sheet1!$A:$C,3,FALSE)</f>
        <v>8003807003429</v>
      </c>
      <c r="N2636" s="19" t="s">
        <v>2327</v>
      </c>
      <c r="O2636" s="16"/>
      <c r="P2636" s="16"/>
      <c r="Q2636" s="17"/>
    </row>
    <row r="2637" spans="1:17" x14ac:dyDescent="0.25">
      <c r="A2637" s="3"/>
      <c r="B2637" s="4">
        <v>31086</v>
      </c>
      <c r="C2637" s="18" t="s">
        <v>2375</v>
      </c>
      <c r="D2637" s="16"/>
      <c r="E2637" s="17"/>
      <c r="F2637" s="4">
        <v>750</v>
      </c>
      <c r="G2637" s="4" t="s">
        <v>12</v>
      </c>
      <c r="H2637" s="5">
        <v>6</v>
      </c>
      <c r="I2637" s="6">
        <v>120.92</v>
      </c>
      <c r="J2637" s="6">
        <v>18.138000000000002</v>
      </c>
      <c r="K2637" s="6">
        <v>0.2</v>
      </c>
      <c r="L2637" s="6">
        <v>139.26</v>
      </c>
      <c r="M2637" s="22">
        <f>VLOOKUP(B2637,[1]Sheet1!$A:$C,3,FALSE)</f>
        <v>8003807003597</v>
      </c>
      <c r="N2637" s="18" t="s">
        <v>2327</v>
      </c>
      <c r="O2637" s="16"/>
      <c r="P2637" s="16"/>
      <c r="Q2637" s="17"/>
    </row>
    <row r="2638" spans="1:17" x14ac:dyDescent="0.25">
      <c r="A2638" s="3"/>
      <c r="B2638" s="7">
        <v>31093</v>
      </c>
      <c r="C2638" s="19" t="s">
        <v>2376</v>
      </c>
      <c r="D2638" s="16"/>
      <c r="E2638" s="17"/>
      <c r="F2638" s="7">
        <v>750</v>
      </c>
      <c r="G2638" s="7" t="s">
        <v>12</v>
      </c>
      <c r="H2638" s="8">
        <v>6</v>
      </c>
      <c r="I2638" s="9">
        <v>190.14</v>
      </c>
      <c r="J2638" s="9">
        <v>28.521000000000001</v>
      </c>
      <c r="K2638" s="9">
        <v>0.2</v>
      </c>
      <c r="L2638" s="9">
        <v>218.86</v>
      </c>
      <c r="M2638" s="22">
        <f>VLOOKUP(B2638,[1]Sheet1!$A:$C,3,FALSE)</f>
        <v>8003807003412</v>
      </c>
      <c r="N2638" s="19" t="s">
        <v>2327</v>
      </c>
      <c r="O2638" s="16"/>
      <c r="P2638" s="16"/>
      <c r="Q2638" s="17"/>
    </row>
    <row r="2639" spans="1:17" x14ac:dyDescent="0.25">
      <c r="A2639" s="3"/>
      <c r="B2639" s="4">
        <v>31087</v>
      </c>
      <c r="C2639" s="18" t="s">
        <v>2377</v>
      </c>
      <c r="D2639" s="16"/>
      <c r="E2639" s="17"/>
      <c r="F2639" s="4">
        <v>750</v>
      </c>
      <c r="G2639" s="4" t="s">
        <v>12</v>
      </c>
      <c r="H2639" s="5">
        <v>12</v>
      </c>
      <c r="I2639" s="6">
        <v>38.21</v>
      </c>
      <c r="J2639" s="6">
        <v>5.7314999999999996</v>
      </c>
      <c r="K2639" s="6">
        <v>0.2</v>
      </c>
      <c r="L2639" s="6">
        <v>44.14</v>
      </c>
      <c r="M2639" s="22">
        <f>VLOOKUP(B2639,[1]Sheet1!$A:$C,3,FALSE)</f>
        <v>8003807003047</v>
      </c>
      <c r="N2639" s="18" t="s">
        <v>2327</v>
      </c>
      <c r="O2639" s="16"/>
      <c r="P2639" s="16"/>
      <c r="Q2639" s="17"/>
    </row>
    <row r="2640" spans="1:17" x14ac:dyDescent="0.25">
      <c r="A2640" s="3"/>
      <c r="B2640" s="7">
        <v>31088</v>
      </c>
      <c r="C2640" s="19" t="s">
        <v>2378</v>
      </c>
      <c r="D2640" s="16"/>
      <c r="E2640" s="17"/>
      <c r="F2640" s="7">
        <v>750</v>
      </c>
      <c r="G2640" s="7" t="s">
        <v>12</v>
      </c>
      <c r="H2640" s="8">
        <v>12</v>
      </c>
      <c r="I2640" s="9">
        <v>48.11</v>
      </c>
      <c r="J2640" s="9">
        <v>7.2164999999999999</v>
      </c>
      <c r="K2640" s="9">
        <v>0.2</v>
      </c>
      <c r="L2640" s="9">
        <v>55.53</v>
      </c>
      <c r="M2640" s="22">
        <f>VLOOKUP(B2640,[1]Sheet1!$A:$C,3,FALSE)</f>
        <v>8003807003054</v>
      </c>
      <c r="N2640" s="19" t="s">
        <v>2327</v>
      </c>
      <c r="O2640" s="16"/>
      <c r="P2640" s="16"/>
      <c r="Q2640" s="17"/>
    </row>
    <row r="2641" spans="1:17" x14ac:dyDescent="0.25">
      <c r="A2641" s="3"/>
      <c r="B2641" s="4">
        <v>31089</v>
      </c>
      <c r="C2641" s="18" t="s">
        <v>2379</v>
      </c>
      <c r="D2641" s="16"/>
      <c r="E2641" s="17"/>
      <c r="F2641" s="4">
        <v>750</v>
      </c>
      <c r="G2641" s="4" t="s">
        <v>12</v>
      </c>
      <c r="H2641" s="5">
        <v>12</v>
      </c>
      <c r="I2641" s="6">
        <v>44.51</v>
      </c>
      <c r="J2641" s="6">
        <v>6.6764999999999999</v>
      </c>
      <c r="K2641" s="6">
        <v>0.2</v>
      </c>
      <c r="L2641" s="6">
        <v>51.39</v>
      </c>
      <c r="M2641" s="22">
        <f>VLOOKUP(B2641,[1]Sheet1!$A:$C,3,FALSE)</f>
        <v>8003807003061</v>
      </c>
      <c r="N2641" s="18" t="s">
        <v>2327</v>
      </c>
      <c r="O2641" s="16"/>
      <c r="P2641" s="16"/>
      <c r="Q2641" s="17"/>
    </row>
    <row r="2642" spans="1:17" x14ac:dyDescent="0.25">
      <c r="A2642" s="3"/>
      <c r="B2642" s="7">
        <v>31090</v>
      </c>
      <c r="C2642" s="19" t="s">
        <v>2380</v>
      </c>
      <c r="D2642" s="16"/>
      <c r="E2642" s="17"/>
      <c r="F2642" s="7">
        <v>750</v>
      </c>
      <c r="G2642" s="7" t="s">
        <v>12</v>
      </c>
      <c r="H2642" s="8">
        <v>12</v>
      </c>
      <c r="I2642" s="9">
        <v>53.5</v>
      </c>
      <c r="J2642" s="9">
        <v>8.0250000000000004</v>
      </c>
      <c r="K2642" s="9">
        <v>0.2</v>
      </c>
      <c r="L2642" s="9">
        <v>61.73</v>
      </c>
      <c r="M2642" s="22">
        <f>VLOOKUP(B2642,[1]Sheet1!$A:$C,3,FALSE)</f>
        <v>8003807000701</v>
      </c>
      <c r="N2642" s="19" t="s">
        <v>2327</v>
      </c>
      <c r="O2642" s="16"/>
      <c r="P2642" s="16"/>
      <c r="Q2642" s="17"/>
    </row>
    <row r="2643" spans="1:17" x14ac:dyDescent="0.25">
      <c r="A2643" s="3"/>
      <c r="B2643" s="4">
        <v>28874</v>
      </c>
      <c r="C2643" s="18" t="s">
        <v>2381</v>
      </c>
      <c r="D2643" s="16"/>
      <c r="E2643" s="17"/>
      <c r="F2643" s="4">
        <v>1500</v>
      </c>
      <c r="G2643" s="4" t="s">
        <v>12</v>
      </c>
      <c r="H2643" s="5">
        <v>1</v>
      </c>
      <c r="I2643" s="6">
        <v>165.03</v>
      </c>
      <c r="J2643" s="6">
        <v>24.7545</v>
      </c>
      <c r="K2643" s="6">
        <v>0.2</v>
      </c>
      <c r="L2643" s="6">
        <v>189.98</v>
      </c>
      <c r="M2643" s="22">
        <f>VLOOKUP(B2643,[1]Sheet1!$A:$C,3,FALSE)</f>
        <v>8031822110181</v>
      </c>
      <c r="N2643" s="18" t="s">
        <v>2327</v>
      </c>
      <c r="O2643" s="16"/>
      <c r="P2643" s="16"/>
      <c r="Q2643" s="17"/>
    </row>
    <row r="2644" spans="1:17" x14ac:dyDescent="0.25">
      <c r="A2644" s="3"/>
      <c r="B2644" s="7">
        <v>25706</v>
      </c>
      <c r="C2644" s="19" t="s">
        <v>2382</v>
      </c>
      <c r="D2644" s="16"/>
      <c r="E2644" s="17"/>
      <c r="F2644" s="7">
        <v>750</v>
      </c>
      <c r="G2644" s="7" t="s">
        <v>12</v>
      </c>
      <c r="H2644" s="8">
        <v>6</v>
      </c>
      <c r="I2644" s="9">
        <v>58.08</v>
      </c>
      <c r="J2644" s="9">
        <v>8.7119999999999997</v>
      </c>
      <c r="K2644" s="9">
        <v>0.2</v>
      </c>
      <c r="L2644" s="9">
        <v>66.989999999999995</v>
      </c>
      <c r="M2644" s="22">
        <f>VLOOKUP(B2644,[1]Sheet1!$A:$C,3,FALSE)</f>
        <v>8031822010139</v>
      </c>
      <c r="N2644" s="19" t="s">
        <v>2327</v>
      </c>
      <c r="O2644" s="16"/>
      <c r="P2644" s="16"/>
      <c r="Q2644" s="17"/>
    </row>
    <row r="2645" spans="1:17" x14ac:dyDescent="0.25">
      <c r="A2645" s="3"/>
      <c r="B2645" s="4">
        <v>23265</v>
      </c>
      <c r="C2645" s="18" t="s">
        <v>2383</v>
      </c>
      <c r="D2645" s="16"/>
      <c r="E2645" s="17"/>
      <c r="F2645" s="4">
        <v>750</v>
      </c>
      <c r="G2645" s="4" t="s">
        <v>12</v>
      </c>
      <c r="H2645" s="5">
        <v>6</v>
      </c>
      <c r="I2645" s="6">
        <v>125.89</v>
      </c>
      <c r="J2645" s="6">
        <v>18.883500000000002</v>
      </c>
      <c r="K2645" s="6">
        <v>0.2</v>
      </c>
      <c r="L2645" s="6">
        <v>144.97</v>
      </c>
      <c r="M2645" s="22">
        <f>VLOOKUP(B2645,[1]Sheet1!$A:$C,3,FALSE)</f>
        <v>8031822020152</v>
      </c>
      <c r="N2645" s="18" t="s">
        <v>2327</v>
      </c>
      <c r="O2645" s="16"/>
      <c r="P2645" s="16"/>
      <c r="Q2645" s="17"/>
    </row>
    <row r="2646" spans="1:17" x14ac:dyDescent="0.25">
      <c r="A2646" s="3"/>
      <c r="B2646" s="7">
        <v>32051</v>
      </c>
      <c r="C2646" s="19" t="s">
        <v>2384</v>
      </c>
      <c r="D2646" s="16"/>
      <c r="E2646" s="17"/>
      <c r="F2646" s="7">
        <v>750</v>
      </c>
      <c r="G2646" s="7" t="s">
        <v>12</v>
      </c>
      <c r="H2646" s="8">
        <v>6</v>
      </c>
      <c r="I2646" s="9">
        <v>43.37</v>
      </c>
      <c r="J2646" s="9">
        <v>6.5054999999999996</v>
      </c>
      <c r="K2646" s="9">
        <v>0.2</v>
      </c>
      <c r="L2646" s="9">
        <v>50.08</v>
      </c>
      <c r="M2646" s="22">
        <f>VLOOKUP(B2646,[1]Sheet1!$A:$C,3,FALSE)</f>
        <v>8031822080231</v>
      </c>
      <c r="N2646" s="19" t="s">
        <v>2327</v>
      </c>
      <c r="O2646" s="16"/>
      <c r="P2646" s="16"/>
      <c r="Q2646" s="17"/>
    </row>
    <row r="2647" spans="1:17" x14ac:dyDescent="0.25">
      <c r="A2647" s="3"/>
      <c r="B2647" s="4">
        <v>28876</v>
      </c>
      <c r="C2647" s="18" t="s">
        <v>2385</v>
      </c>
      <c r="D2647" s="16"/>
      <c r="E2647" s="17"/>
      <c r="F2647" s="4">
        <v>1500</v>
      </c>
      <c r="G2647" s="4" t="s">
        <v>12</v>
      </c>
      <c r="H2647" s="5">
        <v>3</v>
      </c>
      <c r="I2647" s="6">
        <v>69.540000000000006</v>
      </c>
      <c r="J2647" s="6">
        <v>10.430999999999999</v>
      </c>
      <c r="K2647" s="6">
        <v>0.2</v>
      </c>
      <c r="L2647" s="6">
        <v>80.17</v>
      </c>
      <c r="M2647" s="22">
        <f>VLOOKUP(B2647,[1]Sheet1!$A:$C,3,FALSE)</f>
        <v>8031822130158</v>
      </c>
      <c r="N2647" s="18" t="s">
        <v>2327</v>
      </c>
      <c r="O2647" s="16"/>
      <c r="P2647" s="16"/>
      <c r="Q2647" s="17"/>
    </row>
    <row r="2648" spans="1:17" x14ac:dyDescent="0.25">
      <c r="A2648" s="3"/>
      <c r="B2648" s="7">
        <v>28438</v>
      </c>
      <c r="C2648" s="19" t="s">
        <v>2386</v>
      </c>
      <c r="D2648" s="16"/>
      <c r="E2648" s="17"/>
      <c r="F2648" s="7">
        <v>750</v>
      </c>
      <c r="G2648" s="7" t="s">
        <v>12</v>
      </c>
      <c r="H2648" s="8">
        <v>12</v>
      </c>
      <c r="I2648" s="9">
        <v>76.34</v>
      </c>
      <c r="J2648" s="9">
        <v>11.451000000000001</v>
      </c>
      <c r="K2648" s="9">
        <v>0.2</v>
      </c>
      <c r="L2648" s="9">
        <v>87.99</v>
      </c>
      <c r="M2648" s="22">
        <f>VLOOKUP(B2648,[1]Sheet1!$A:$C,3,FALSE)</f>
        <v>8032610362010</v>
      </c>
      <c r="N2648" s="19" t="s">
        <v>2327</v>
      </c>
      <c r="O2648" s="16"/>
      <c r="P2648" s="16"/>
      <c r="Q2648" s="17"/>
    </row>
    <row r="2649" spans="1:17" x14ac:dyDescent="0.25">
      <c r="A2649" s="3"/>
      <c r="B2649" s="4">
        <v>29982</v>
      </c>
      <c r="C2649" s="18" t="s">
        <v>2387</v>
      </c>
      <c r="D2649" s="16"/>
      <c r="E2649" s="17"/>
      <c r="F2649" s="4">
        <v>750</v>
      </c>
      <c r="G2649" s="4" t="s">
        <v>12</v>
      </c>
      <c r="H2649" s="5">
        <v>12</v>
      </c>
      <c r="I2649" s="6">
        <v>85.63</v>
      </c>
      <c r="J2649" s="6">
        <v>12.8445</v>
      </c>
      <c r="K2649" s="6">
        <v>0.2</v>
      </c>
      <c r="L2649" s="6">
        <v>98.67</v>
      </c>
      <c r="M2649" s="22">
        <f>VLOOKUP(B2649,[1]Sheet1!$A:$C,3,FALSE)</f>
        <v>8032610361235</v>
      </c>
      <c r="N2649" s="18" t="s">
        <v>2327</v>
      </c>
      <c r="O2649" s="16"/>
      <c r="P2649" s="16"/>
      <c r="Q2649" s="17"/>
    </row>
    <row r="2650" spans="1:17" x14ac:dyDescent="0.25">
      <c r="A2650" s="3"/>
      <c r="B2650" s="7">
        <v>18555</v>
      </c>
      <c r="C2650" s="19" t="s">
        <v>2388</v>
      </c>
      <c r="D2650" s="16"/>
      <c r="E2650" s="17"/>
      <c r="F2650" s="7">
        <v>750</v>
      </c>
      <c r="G2650" s="7" t="s">
        <v>12</v>
      </c>
      <c r="H2650" s="8">
        <v>12</v>
      </c>
      <c r="I2650" s="9">
        <v>15.91</v>
      </c>
      <c r="J2650" s="9">
        <v>2.3864999999999998</v>
      </c>
      <c r="K2650" s="9">
        <v>0.2</v>
      </c>
      <c r="L2650" s="9">
        <v>18.5</v>
      </c>
      <c r="M2650" s="22">
        <f>VLOOKUP(B2650,[1]Sheet1!$A:$C,3,FALSE)</f>
        <v>5604913414</v>
      </c>
      <c r="N2650" s="19" t="s">
        <v>2327</v>
      </c>
      <c r="O2650" s="16"/>
      <c r="P2650" s="16"/>
      <c r="Q2650" s="17"/>
    </row>
    <row r="2651" spans="1:17" x14ac:dyDescent="0.25">
      <c r="A2651" s="3"/>
      <c r="B2651" s="4">
        <v>29949</v>
      </c>
      <c r="C2651" s="18" t="s">
        <v>2389</v>
      </c>
      <c r="D2651" s="16"/>
      <c r="E2651" s="17"/>
      <c r="F2651" s="4">
        <v>750</v>
      </c>
      <c r="G2651" s="4" t="s">
        <v>12</v>
      </c>
      <c r="H2651" s="5">
        <v>12</v>
      </c>
      <c r="I2651" s="6">
        <v>24.15</v>
      </c>
      <c r="J2651" s="6">
        <v>3.6225000000000001</v>
      </c>
      <c r="K2651" s="6">
        <v>0.2</v>
      </c>
      <c r="L2651" s="6">
        <v>27.97</v>
      </c>
      <c r="M2651" s="22">
        <f>VLOOKUP(B2651,[1]Sheet1!$A:$C,3,FALSE)</f>
        <v>8056477800133</v>
      </c>
      <c r="N2651" s="18" t="s">
        <v>2327</v>
      </c>
      <c r="O2651" s="16"/>
      <c r="P2651" s="16"/>
      <c r="Q2651" s="17"/>
    </row>
    <row r="2652" spans="1:17" x14ac:dyDescent="0.25">
      <c r="A2652" s="3"/>
      <c r="B2652" s="7">
        <v>31082</v>
      </c>
      <c r="C2652" s="19" t="s">
        <v>2390</v>
      </c>
      <c r="D2652" s="16"/>
      <c r="E2652" s="17"/>
      <c r="F2652" s="7">
        <v>750</v>
      </c>
      <c r="G2652" s="7" t="s">
        <v>12</v>
      </c>
      <c r="H2652" s="8">
        <v>6</v>
      </c>
      <c r="I2652" s="9">
        <v>51.99</v>
      </c>
      <c r="J2652" s="9">
        <v>7.7984999999999998</v>
      </c>
      <c r="K2652" s="9">
        <v>0.2</v>
      </c>
      <c r="L2652" s="9">
        <v>59.99</v>
      </c>
      <c r="M2652" s="22">
        <f>VLOOKUP(B2652,[1]Sheet1!$A:$C,3,FALSE)</f>
        <v>8001670134059</v>
      </c>
      <c r="N2652" s="19" t="s">
        <v>2327</v>
      </c>
      <c r="O2652" s="16"/>
      <c r="P2652" s="16"/>
      <c r="Q2652" s="17"/>
    </row>
    <row r="2653" spans="1:17" x14ac:dyDescent="0.25">
      <c r="A2653" s="3"/>
      <c r="B2653" s="4">
        <v>31262</v>
      </c>
      <c r="C2653" s="18" t="s">
        <v>2391</v>
      </c>
      <c r="D2653" s="16"/>
      <c r="E2653" s="17"/>
      <c r="F2653" s="4">
        <v>750</v>
      </c>
      <c r="G2653" s="4" t="s">
        <v>12</v>
      </c>
      <c r="H2653" s="5">
        <v>12</v>
      </c>
      <c r="I2653" s="6">
        <v>61.65</v>
      </c>
      <c r="J2653" s="6">
        <v>9.2475000000000005</v>
      </c>
      <c r="K2653" s="6">
        <v>0.2</v>
      </c>
      <c r="L2653" s="6">
        <v>71.099999999999994</v>
      </c>
      <c r="M2653" s="22">
        <f>VLOOKUP(B2653,[1]Sheet1!$A:$C,3,FALSE)</f>
        <v>8032665390808</v>
      </c>
      <c r="N2653" s="18" t="s">
        <v>2327</v>
      </c>
      <c r="O2653" s="16"/>
      <c r="P2653" s="16"/>
      <c r="Q2653" s="17"/>
    </row>
    <row r="2654" spans="1:17" x14ac:dyDescent="0.25">
      <c r="A2654" s="3"/>
      <c r="B2654" s="7">
        <v>31263</v>
      </c>
      <c r="C2654" s="19" t="s">
        <v>2392</v>
      </c>
      <c r="D2654" s="16"/>
      <c r="E2654" s="17"/>
      <c r="F2654" s="7">
        <v>750</v>
      </c>
      <c r="G2654" s="7" t="s">
        <v>12</v>
      </c>
      <c r="H2654" s="8">
        <v>12</v>
      </c>
      <c r="I2654" s="9">
        <v>49.47</v>
      </c>
      <c r="J2654" s="9">
        <v>7.4204999999999997</v>
      </c>
      <c r="K2654" s="9">
        <v>0.2</v>
      </c>
      <c r="L2654" s="9">
        <v>57.09</v>
      </c>
      <c r="M2654" s="22">
        <f>VLOOKUP(B2654,[1]Sheet1!$A:$C,3,FALSE)</f>
        <v>8032665390402</v>
      </c>
      <c r="N2654" s="19" t="s">
        <v>2327</v>
      </c>
      <c r="O2654" s="16"/>
      <c r="P2654" s="16"/>
      <c r="Q2654" s="17"/>
    </row>
    <row r="2655" spans="1:17" x14ac:dyDescent="0.25">
      <c r="A2655" s="3"/>
      <c r="B2655" s="4">
        <v>29285</v>
      </c>
      <c r="C2655" s="18" t="s">
        <v>2393</v>
      </c>
      <c r="D2655" s="16"/>
      <c r="E2655" s="17"/>
      <c r="F2655" s="4">
        <v>750</v>
      </c>
      <c r="G2655" s="4" t="s">
        <v>12</v>
      </c>
      <c r="H2655" s="5">
        <v>6</v>
      </c>
      <c r="I2655" s="6">
        <v>18.8</v>
      </c>
      <c r="J2655" s="6">
        <v>2.82</v>
      </c>
      <c r="K2655" s="6">
        <v>0.2</v>
      </c>
      <c r="L2655" s="6">
        <v>21.82</v>
      </c>
      <c r="M2655" s="22">
        <f>VLOOKUP(B2655,[1]Sheet1!$A:$C,3,FALSE)</f>
        <v>8051490200656</v>
      </c>
      <c r="N2655" s="18" t="s">
        <v>2327</v>
      </c>
      <c r="O2655" s="16"/>
      <c r="P2655" s="16"/>
      <c r="Q2655" s="17"/>
    </row>
    <row r="2656" spans="1:17" x14ac:dyDescent="0.25">
      <c r="A2656" s="3"/>
      <c r="B2656" s="7">
        <v>30969</v>
      </c>
      <c r="C2656" s="19" t="s">
        <v>2394</v>
      </c>
      <c r="D2656" s="16"/>
      <c r="E2656" s="17"/>
      <c r="F2656" s="7">
        <v>750</v>
      </c>
      <c r="G2656" s="7" t="s">
        <v>12</v>
      </c>
      <c r="H2656" s="8">
        <v>12</v>
      </c>
      <c r="I2656" s="9">
        <v>51.11</v>
      </c>
      <c r="J2656" s="9">
        <v>7.6665000000000001</v>
      </c>
      <c r="K2656" s="9">
        <v>0.2</v>
      </c>
      <c r="L2656" s="9">
        <v>58.98</v>
      </c>
      <c r="M2656" s="22">
        <f>VLOOKUP(B2656,[1]Sheet1!$A:$C,3,FALSE)</f>
        <v>859366002254</v>
      </c>
      <c r="N2656" s="19" t="s">
        <v>2327</v>
      </c>
      <c r="O2656" s="16"/>
      <c r="P2656" s="16"/>
      <c r="Q2656" s="17"/>
    </row>
    <row r="2657" spans="1:17" x14ac:dyDescent="0.25">
      <c r="A2657" s="3"/>
      <c r="B2657" s="4">
        <v>30968</v>
      </c>
      <c r="C2657" s="18" t="s">
        <v>2395</v>
      </c>
      <c r="D2657" s="16"/>
      <c r="E2657" s="17"/>
      <c r="F2657" s="4">
        <v>750</v>
      </c>
      <c r="G2657" s="4" t="s">
        <v>12</v>
      </c>
      <c r="H2657" s="5">
        <v>12</v>
      </c>
      <c r="I2657" s="6">
        <v>25.02</v>
      </c>
      <c r="J2657" s="6">
        <v>3.7530000000000001</v>
      </c>
      <c r="K2657" s="6">
        <v>0.2</v>
      </c>
      <c r="L2657" s="6">
        <v>28.97</v>
      </c>
      <c r="M2657" s="22">
        <f>VLOOKUP(B2657,[1]Sheet1!$A:$C,3,FALSE)</f>
        <v>859366002025</v>
      </c>
      <c r="N2657" s="18" t="s">
        <v>2327</v>
      </c>
      <c r="O2657" s="16"/>
      <c r="P2657" s="16"/>
      <c r="Q2657" s="17"/>
    </row>
    <row r="2658" spans="1:17" x14ac:dyDescent="0.25">
      <c r="A2658" s="3"/>
      <c r="B2658" s="7">
        <v>4873</v>
      </c>
      <c r="C2658" s="19" t="s">
        <v>2396</v>
      </c>
      <c r="D2658" s="16"/>
      <c r="E2658" s="17"/>
      <c r="F2658" s="7">
        <v>750</v>
      </c>
      <c r="G2658" s="7" t="s">
        <v>12</v>
      </c>
      <c r="H2658" s="8">
        <v>12</v>
      </c>
      <c r="I2658" s="9">
        <v>34.590000000000003</v>
      </c>
      <c r="J2658" s="9">
        <v>5.1885000000000003</v>
      </c>
      <c r="K2658" s="9">
        <v>0.2</v>
      </c>
      <c r="L2658" s="9">
        <v>39.979999999999997</v>
      </c>
      <c r="M2658" s="22">
        <f>VLOOKUP(B2658,[1]Sheet1!$A:$C,3,FALSE)</f>
        <v>8003015700226</v>
      </c>
      <c r="N2658" s="19" t="s">
        <v>2327</v>
      </c>
      <c r="O2658" s="16"/>
      <c r="P2658" s="16"/>
      <c r="Q2658" s="17"/>
    </row>
    <row r="2659" spans="1:17" x14ac:dyDescent="0.25">
      <c r="A2659" s="3"/>
      <c r="B2659" s="4">
        <v>4874</v>
      </c>
      <c r="C2659" s="18" t="s">
        <v>2397</v>
      </c>
      <c r="D2659" s="16"/>
      <c r="E2659" s="17"/>
      <c r="F2659" s="4">
        <v>750</v>
      </c>
      <c r="G2659" s="4" t="s">
        <v>12</v>
      </c>
      <c r="H2659" s="5">
        <v>12</v>
      </c>
      <c r="I2659" s="6">
        <v>21.12</v>
      </c>
      <c r="J2659" s="6">
        <v>3.1680000000000001</v>
      </c>
      <c r="K2659" s="6">
        <v>0.2</v>
      </c>
      <c r="L2659" s="6">
        <v>24.49</v>
      </c>
      <c r="M2659" s="22">
        <f>VLOOKUP(B2659,[1]Sheet1!$A:$C,3,FALSE)</f>
        <v>8003015700530</v>
      </c>
      <c r="N2659" s="18" t="s">
        <v>2327</v>
      </c>
      <c r="O2659" s="16"/>
      <c r="P2659" s="16"/>
      <c r="Q2659" s="17"/>
    </row>
    <row r="2660" spans="1:17" x14ac:dyDescent="0.25">
      <c r="A2660" s="3"/>
      <c r="B2660" s="7">
        <v>28889</v>
      </c>
      <c r="C2660" s="19" t="s">
        <v>2398</v>
      </c>
      <c r="D2660" s="16"/>
      <c r="E2660" s="17"/>
      <c r="F2660" s="7">
        <v>750</v>
      </c>
      <c r="G2660" s="7" t="s">
        <v>12</v>
      </c>
      <c r="H2660" s="8">
        <v>6</v>
      </c>
      <c r="I2660" s="9">
        <v>54.59</v>
      </c>
      <c r="J2660" s="9">
        <v>8.1884999999999994</v>
      </c>
      <c r="K2660" s="9">
        <v>0.2</v>
      </c>
      <c r="L2660" s="9">
        <v>62.98</v>
      </c>
      <c r="M2660" s="22">
        <f>VLOOKUP(B2660,[1]Sheet1!$A:$C,3,FALSE)</f>
        <v>8003015710263</v>
      </c>
      <c r="N2660" s="19" t="s">
        <v>2327</v>
      </c>
      <c r="O2660" s="16"/>
      <c r="P2660" s="16"/>
      <c r="Q2660" s="17"/>
    </row>
    <row r="2661" spans="1:17" x14ac:dyDescent="0.25">
      <c r="A2661" s="3"/>
      <c r="B2661" s="4">
        <v>6362</v>
      </c>
      <c r="C2661" s="18" t="s">
        <v>2399</v>
      </c>
      <c r="D2661" s="16"/>
      <c r="E2661" s="17"/>
      <c r="F2661" s="4">
        <v>750</v>
      </c>
      <c r="G2661" s="4" t="s">
        <v>12</v>
      </c>
      <c r="H2661" s="5">
        <v>12</v>
      </c>
      <c r="I2661" s="6">
        <v>39.81</v>
      </c>
      <c r="J2661" s="6">
        <v>5.9714999999999998</v>
      </c>
      <c r="K2661" s="6">
        <v>0.2</v>
      </c>
      <c r="L2661" s="6">
        <v>45.98</v>
      </c>
      <c r="M2661" s="22">
        <f>VLOOKUP(B2661,[1]Sheet1!$A:$C,3,FALSE)</f>
        <v>8003015700097</v>
      </c>
      <c r="N2661" s="18" t="s">
        <v>2327</v>
      </c>
      <c r="O2661" s="16"/>
      <c r="P2661" s="16"/>
      <c r="Q2661" s="17"/>
    </row>
    <row r="2662" spans="1:17" x14ac:dyDescent="0.25">
      <c r="A2662" s="3"/>
      <c r="B2662" s="7">
        <v>31831</v>
      </c>
      <c r="C2662" s="19" t="s">
        <v>2400</v>
      </c>
      <c r="D2662" s="16"/>
      <c r="E2662" s="17"/>
      <c r="F2662" s="7">
        <v>750</v>
      </c>
      <c r="G2662" s="7" t="s">
        <v>12</v>
      </c>
      <c r="H2662" s="8">
        <v>12</v>
      </c>
      <c r="I2662" s="9">
        <v>51.7</v>
      </c>
      <c r="J2662" s="9">
        <v>7.7549999999999999</v>
      </c>
      <c r="K2662" s="9">
        <v>0.2</v>
      </c>
      <c r="L2662" s="9">
        <v>59.66</v>
      </c>
      <c r="M2662" s="22">
        <f>VLOOKUP(B2662,[1]Sheet1!$A:$C,3,FALSE)</f>
        <v>8056370560301</v>
      </c>
      <c r="N2662" s="19" t="s">
        <v>2327</v>
      </c>
      <c r="O2662" s="16"/>
      <c r="P2662" s="16"/>
      <c r="Q2662" s="17"/>
    </row>
    <row r="2663" spans="1:17" x14ac:dyDescent="0.25">
      <c r="A2663" s="3"/>
      <c r="B2663" s="4">
        <v>28559</v>
      </c>
      <c r="C2663" s="18" t="s">
        <v>2401</v>
      </c>
      <c r="D2663" s="16"/>
      <c r="E2663" s="17"/>
      <c r="F2663" s="4">
        <v>750</v>
      </c>
      <c r="G2663" s="4" t="s">
        <v>12</v>
      </c>
      <c r="H2663" s="5">
        <v>12</v>
      </c>
      <c r="I2663" s="6">
        <v>55.47</v>
      </c>
      <c r="J2663" s="6">
        <v>8.3204999999999991</v>
      </c>
      <c r="K2663" s="6">
        <v>0.2</v>
      </c>
      <c r="L2663" s="6">
        <v>63.99</v>
      </c>
      <c r="M2663" s="22">
        <f>VLOOKUP(B2663,[1]Sheet1!$A:$C,3,FALSE)</f>
        <v>8000174002468</v>
      </c>
      <c r="N2663" s="18" t="s">
        <v>2327</v>
      </c>
      <c r="O2663" s="16"/>
      <c r="P2663" s="16"/>
      <c r="Q2663" s="17"/>
    </row>
    <row r="2664" spans="1:17" x14ac:dyDescent="0.25">
      <c r="A2664" s="3"/>
      <c r="B2664" s="7">
        <v>31275</v>
      </c>
      <c r="C2664" s="19" t="s">
        <v>2402</v>
      </c>
      <c r="D2664" s="16"/>
      <c r="E2664" s="17"/>
      <c r="F2664" s="7">
        <v>750</v>
      </c>
      <c r="G2664" s="7" t="s">
        <v>12</v>
      </c>
      <c r="H2664" s="8">
        <v>3</v>
      </c>
      <c r="I2664" s="9">
        <v>704.29</v>
      </c>
      <c r="J2664" s="9">
        <v>105.6435</v>
      </c>
      <c r="K2664" s="9">
        <v>0.2</v>
      </c>
      <c r="L2664" s="9">
        <v>810.13</v>
      </c>
      <c r="M2664" s="22">
        <f>VLOOKUP(B2664,[1]Sheet1!$A:$C,3,FALSE)</f>
        <v>999999931275</v>
      </c>
      <c r="N2664" s="19" t="s">
        <v>2327</v>
      </c>
      <c r="O2664" s="16"/>
      <c r="P2664" s="16"/>
      <c r="Q2664" s="17"/>
    </row>
    <row r="2665" spans="1:17" x14ac:dyDescent="0.25">
      <c r="A2665" s="3"/>
      <c r="B2665" s="4">
        <v>31832</v>
      </c>
      <c r="C2665" s="18" t="s">
        <v>2403</v>
      </c>
      <c r="D2665" s="16"/>
      <c r="E2665" s="17"/>
      <c r="F2665" s="4">
        <v>750</v>
      </c>
      <c r="G2665" s="4" t="s">
        <v>12</v>
      </c>
      <c r="H2665" s="5">
        <v>12</v>
      </c>
      <c r="I2665" s="6">
        <v>35.97</v>
      </c>
      <c r="J2665" s="6">
        <v>5.3955000000000002</v>
      </c>
      <c r="K2665" s="6">
        <v>0.2</v>
      </c>
      <c r="L2665" s="6">
        <v>41.57</v>
      </c>
      <c r="M2665" s="22">
        <f>VLOOKUP(B2665,[1]Sheet1!$A:$C,3,FALSE)</f>
        <v>8003807002354</v>
      </c>
      <c r="N2665" s="18" t="s">
        <v>2327</v>
      </c>
      <c r="O2665" s="16"/>
      <c r="P2665" s="16"/>
      <c r="Q2665" s="17"/>
    </row>
    <row r="2666" spans="1:17" x14ac:dyDescent="0.25">
      <c r="A2666" s="3"/>
      <c r="B2666" s="7">
        <v>30391</v>
      </c>
      <c r="C2666" s="19" t="s">
        <v>1590</v>
      </c>
      <c r="D2666" s="16"/>
      <c r="E2666" s="17"/>
      <c r="F2666" s="7">
        <v>750</v>
      </c>
      <c r="G2666" s="7" t="s">
        <v>12</v>
      </c>
      <c r="H2666" s="8">
        <v>3</v>
      </c>
      <c r="I2666" s="9">
        <v>246.56</v>
      </c>
      <c r="J2666" s="9">
        <v>36.984000000000002</v>
      </c>
      <c r="K2666" s="9">
        <v>0.2</v>
      </c>
      <c r="L2666" s="9">
        <v>283.74</v>
      </c>
      <c r="M2666" s="22">
        <f>VLOOKUP(B2666,[1]Sheet1!$A:$C,3,FALSE)</f>
        <v>999999930391</v>
      </c>
      <c r="N2666" s="19" t="s">
        <v>2327</v>
      </c>
      <c r="O2666" s="16"/>
      <c r="P2666" s="16"/>
      <c r="Q2666" s="17"/>
    </row>
    <row r="2667" spans="1:17" x14ac:dyDescent="0.25">
      <c r="A2667" s="3"/>
      <c r="B2667" s="4">
        <v>19627</v>
      </c>
      <c r="C2667" s="18" t="s">
        <v>2404</v>
      </c>
      <c r="D2667" s="16"/>
      <c r="E2667" s="17"/>
      <c r="F2667" s="4">
        <v>750</v>
      </c>
      <c r="G2667" s="4" t="s">
        <v>12</v>
      </c>
      <c r="H2667" s="5">
        <v>12</v>
      </c>
      <c r="I2667" s="6">
        <v>55.47</v>
      </c>
      <c r="J2667" s="6">
        <v>8.3204999999999991</v>
      </c>
      <c r="K2667" s="6">
        <v>0.2</v>
      </c>
      <c r="L2667" s="6">
        <v>63.99</v>
      </c>
      <c r="M2667" s="22">
        <f>VLOOKUP(B2667,[1]Sheet1!$A:$C,3,FALSE)</f>
        <v>8002366089264</v>
      </c>
      <c r="N2667" s="18" t="s">
        <v>2327</v>
      </c>
      <c r="O2667" s="16"/>
      <c r="P2667" s="16"/>
      <c r="Q2667" s="17"/>
    </row>
    <row r="2668" spans="1:17" x14ac:dyDescent="0.25">
      <c r="A2668" s="3"/>
      <c r="B2668" s="7">
        <v>4612</v>
      </c>
      <c r="C2668" s="19" t="s">
        <v>2405</v>
      </c>
      <c r="D2668" s="16"/>
      <c r="E2668" s="17"/>
      <c r="F2668" s="7">
        <v>750</v>
      </c>
      <c r="G2668" s="7" t="s">
        <v>12</v>
      </c>
      <c r="H2668" s="8">
        <v>6</v>
      </c>
      <c r="I2668" s="9">
        <v>64.98</v>
      </c>
      <c r="J2668" s="9">
        <v>9.7469999999999999</v>
      </c>
      <c r="K2668" s="9">
        <v>0.2</v>
      </c>
      <c r="L2668" s="9">
        <v>74.930000000000007</v>
      </c>
      <c r="M2668" s="22">
        <f>VLOOKUP(B2668,[1]Sheet1!$A:$C,3,FALSE)</f>
        <v>89819719099</v>
      </c>
      <c r="N2668" s="19" t="s">
        <v>2327</v>
      </c>
      <c r="O2668" s="16"/>
      <c r="P2668" s="16"/>
      <c r="Q2668" s="17"/>
    </row>
    <row r="2669" spans="1:17" x14ac:dyDescent="0.25">
      <c r="A2669" s="3"/>
      <c r="B2669" s="4">
        <v>4611</v>
      </c>
      <c r="C2669" s="18" t="s">
        <v>2406</v>
      </c>
      <c r="D2669" s="16"/>
      <c r="E2669" s="17"/>
      <c r="F2669" s="4">
        <v>750</v>
      </c>
      <c r="G2669" s="4" t="s">
        <v>12</v>
      </c>
      <c r="H2669" s="5">
        <v>6</v>
      </c>
      <c r="I2669" s="6">
        <v>56.28</v>
      </c>
      <c r="J2669" s="6">
        <v>8.4420000000000002</v>
      </c>
      <c r="K2669" s="6">
        <v>0.2</v>
      </c>
      <c r="L2669" s="6">
        <v>64.92</v>
      </c>
      <c r="M2669" s="22">
        <f>VLOOKUP(B2669,[1]Sheet1!$A:$C,3,FALSE)</f>
        <v>89819541782</v>
      </c>
      <c r="N2669" s="18" t="s">
        <v>2327</v>
      </c>
      <c r="O2669" s="16"/>
      <c r="P2669" s="16"/>
      <c r="Q2669" s="17"/>
    </row>
    <row r="2670" spans="1:17" x14ac:dyDescent="0.25">
      <c r="A2670" s="3"/>
      <c r="B2670" s="7">
        <v>8799</v>
      </c>
      <c r="C2670" s="19" t="s">
        <v>2407</v>
      </c>
      <c r="D2670" s="16"/>
      <c r="E2670" s="17"/>
      <c r="F2670" s="7">
        <v>750</v>
      </c>
      <c r="G2670" s="7" t="s">
        <v>12</v>
      </c>
      <c r="H2670" s="8">
        <v>12</v>
      </c>
      <c r="I2670" s="9">
        <v>21.77</v>
      </c>
      <c r="J2670" s="9">
        <v>3.2654999999999998</v>
      </c>
      <c r="K2670" s="9">
        <v>0.2</v>
      </c>
      <c r="L2670" s="9">
        <v>25.24</v>
      </c>
      <c r="M2670" s="22">
        <f>VLOOKUP(B2670,[1]Sheet1!$A:$C,3,FALSE)</f>
        <v>89819502417</v>
      </c>
      <c r="N2670" s="19" t="s">
        <v>2327</v>
      </c>
      <c r="O2670" s="16"/>
      <c r="P2670" s="16"/>
      <c r="Q2670" s="17"/>
    </row>
    <row r="2671" spans="1:17" x14ac:dyDescent="0.25">
      <c r="A2671" s="3"/>
      <c r="B2671" s="4">
        <v>31314</v>
      </c>
      <c r="C2671" s="18" t="s">
        <v>2408</v>
      </c>
      <c r="D2671" s="16"/>
      <c r="E2671" s="17"/>
      <c r="F2671" s="4">
        <v>750</v>
      </c>
      <c r="G2671" s="4" t="s">
        <v>12</v>
      </c>
      <c r="H2671" s="5">
        <v>6</v>
      </c>
      <c r="I2671" s="6">
        <v>78.180000000000007</v>
      </c>
      <c r="J2671" s="6">
        <v>11.727</v>
      </c>
      <c r="K2671" s="6">
        <v>0.2</v>
      </c>
      <c r="L2671" s="6">
        <v>90.11</v>
      </c>
      <c r="M2671" s="22">
        <f>VLOOKUP(B2671,[1]Sheet1!$A:$C,3,FALSE)</f>
        <v>8027168133335</v>
      </c>
      <c r="N2671" s="18" t="s">
        <v>2327</v>
      </c>
      <c r="O2671" s="16"/>
      <c r="P2671" s="16"/>
      <c r="Q2671" s="17"/>
    </row>
    <row r="2672" spans="1:17" x14ac:dyDescent="0.25">
      <c r="A2672" s="3"/>
      <c r="B2672" s="7">
        <v>18563</v>
      </c>
      <c r="C2672" s="19" t="s">
        <v>2409</v>
      </c>
      <c r="D2672" s="16"/>
      <c r="E2672" s="17"/>
      <c r="F2672" s="7">
        <v>750</v>
      </c>
      <c r="G2672" s="7" t="s">
        <v>12</v>
      </c>
      <c r="H2672" s="8">
        <v>12</v>
      </c>
      <c r="I2672" s="9">
        <v>17.3</v>
      </c>
      <c r="J2672" s="9">
        <v>2.5950000000000002</v>
      </c>
      <c r="K2672" s="9">
        <v>0.2</v>
      </c>
      <c r="L2672" s="9">
        <v>20.100000000000001</v>
      </c>
      <c r="M2672" s="22">
        <f>VLOOKUP(B2672,[1]Sheet1!$A:$C,3,FALSE)</f>
        <v>8007890923541</v>
      </c>
      <c r="N2672" s="19" t="s">
        <v>2327</v>
      </c>
      <c r="O2672" s="16"/>
      <c r="P2672" s="16"/>
      <c r="Q2672" s="17"/>
    </row>
    <row r="2673" spans="1:17" x14ac:dyDescent="0.25">
      <c r="A2673" s="3"/>
      <c r="B2673" s="4">
        <v>18500</v>
      </c>
      <c r="C2673" s="18" t="s">
        <v>2410</v>
      </c>
      <c r="D2673" s="16"/>
      <c r="E2673" s="17"/>
      <c r="F2673" s="4">
        <v>750</v>
      </c>
      <c r="G2673" s="4" t="s">
        <v>12</v>
      </c>
      <c r="H2673" s="5">
        <v>12</v>
      </c>
      <c r="I2673" s="6">
        <v>22.71</v>
      </c>
      <c r="J2673" s="6">
        <v>3.4064999999999999</v>
      </c>
      <c r="K2673" s="6">
        <v>0.2</v>
      </c>
      <c r="L2673" s="6">
        <v>26.32</v>
      </c>
      <c r="M2673" s="22">
        <f>VLOOKUP(B2673,[1]Sheet1!$A:$C,3,FALSE)</f>
        <v>8006030050819</v>
      </c>
      <c r="N2673" s="18" t="s">
        <v>2327</v>
      </c>
      <c r="O2673" s="16"/>
      <c r="P2673" s="16"/>
      <c r="Q2673" s="17"/>
    </row>
    <row r="2674" spans="1:17" x14ac:dyDescent="0.25">
      <c r="A2674" s="3"/>
      <c r="B2674" s="7">
        <v>23472</v>
      </c>
      <c r="C2674" s="19" t="s">
        <v>2411</v>
      </c>
      <c r="D2674" s="16"/>
      <c r="E2674" s="17"/>
      <c r="F2674" s="7">
        <v>750</v>
      </c>
      <c r="G2674" s="7" t="s">
        <v>12</v>
      </c>
      <c r="H2674" s="8">
        <v>6</v>
      </c>
      <c r="I2674" s="9">
        <v>37.21</v>
      </c>
      <c r="J2674" s="9">
        <v>5.5815000000000001</v>
      </c>
      <c r="K2674" s="9">
        <v>0.2</v>
      </c>
      <c r="L2674" s="9">
        <v>42.99</v>
      </c>
      <c r="M2674" s="22">
        <f>VLOOKUP(B2674,[1]Sheet1!$A:$C,3,FALSE)</f>
        <v>8032853721957</v>
      </c>
      <c r="N2674" s="19" t="s">
        <v>2327</v>
      </c>
      <c r="O2674" s="16"/>
      <c r="P2674" s="16"/>
      <c r="Q2674" s="17"/>
    </row>
    <row r="2675" spans="1:17" x14ac:dyDescent="0.25">
      <c r="A2675" s="3"/>
      <c r="B2675" s="4">
        <v>31155</v>
      </c>
      <c r="C2675" s="18" t="s">
        <v>2412</v>
      </c>
      <c r="D2675" s="16"/>
      <c r="E2675" s="17"/>
      <c r="F2675" s="4">
        <v>750</v>
      </c>
      <c r="G2675" s="4" t="s">
        <v>12</v>
      </c>
      <c r="H2675" s="5">
        <v>6</v>
      </c>
      <c r="I2675" s="6">
        <v>133.94999999999999</v>
      </c>
      <c r="J2675" s="6">
        <v>20.092500000000001</v>
      </c>
      <c r="K2675" s="6">
        <v>0.2</v>
      </c>
      <c r="L2675" s="6">
        <v>154.24</v>
      </c>
      <c r="M2675" s="22">
        <f>VLOOKUP(B2675,[1]Sheet1!$A:$C,3,FALSE)</f>
        <v>8000834388000</v>
      </c>
      <c r="N2675" s="18" t="s">
        <v>2327</v>
      </c>
      <c r="O2675" s="16"/>
      <c r="P2675" s="16"/>
      <c r="Q2675" s="17"/>
    </row>
    <row r="2676" spans="1:17" x14ac:dyDescent="0.25">
      <c r="A2676" s="3"/>
      <c r="B2676" s="7">
        <v>32016</v>
      </c>
      <c r="C2676" s="19" t="s">
        <v>2413</v>
      </c>
      <c r="D2676" s="16"/>
      <c r="E2676" s="17"/>
      <c r="F2676" s="7">
        <v>750</v>
      </c>
      <c r="G2676" s="7" t="s">
        <v>49</v>
      </c>
      <c r="H2676" s="8">
        <v>6</v>
      </c>
      <c r="I2676" s="9">
        <v>73.91</v>
      </c>
      <c r="J2676" s="9">
        <v>11.086499999999999</v>
      </c>
      <c r="K2676" s="9">
        <v>0.2</v>
      </c>
      <c r="L2676" s="9">
        <v>85.2</v>
      </c>
      <c r="M2676" s="22">
        <f>VLOOKUP(B2676,[1]Sheet1!$A:$C,3,FALSE)</f>
        <v>3612170100199</v>
      </c>
      <c r="N2676" s="19" t="s">
        <v>2327</v>
      </c>
      <c r="O2676" s="16"/>
      <c r="P2676" s="16"/>
      <c r="Q2676" s="17"/>
    </row>
    <row r="2677" spans="1:17" x14ac:dyDescent="0.25">
      <c r="A2677" s="3"/>
      <c r="B2677" s="4">
        <v>25944</v>
      </c>
      <c r="C2677" s="18" t="s">
        <v>2414</v>
      </c>
      <c r="D2677" s="16"/>
      <c r="E2677" s="17"/>
      <c r="F2677" s="4">
        <v>750</v>
      </c>
      <c r="G2677" s="4" t="s">
        <v>12</v>
      </c>
      <c r="H2677" s="5">
        <v>6</v>
      </c>
      <c r="I2677" s="6">
        <v>25.28</v>
      </c>
      <c r="J2677" s="6">
        <v>3.7919999999999998</v>
      </c>
      <c r="K2677" s="6">
        <v>0.2</v>
      </c>
      <c r="L2677" s="6">
        <v>29.27</v>
      </c>
      <c r="M2677" s="22">
        <f>VLOOKUP(B2677,[1]Sheet1!$A:$C,3,FALSE)</f>
        <v>8032605843272</v>
      </c>
      <c r="N2677" s="18" t="s">
        <v>2327</v>
      </c>
      <c r="O2677" s="16"/>
      <c r="P2677" s="16"/>
      <c r="Q2677" s="17"/>
    </row>
    <row r="2678" spans="1:17" x14ac:dyDescent="0.25">
      <c r="A2678" s="3"/>
      <c r="B2678" s="7">
        <v>29794</v>
      </c>
      <c r="C2678" s="19" t="s">
        <v>2415</v>
      </c>
      <c r="D2678" s="16"/>
      <c r="E2678" s="17"/>
      <c r="F2678" s="7">
        <v>750</v>
      </c>
      <c r="G2678" s="7" t="s">
        <v>12</v>
      </c>
      <c r="H2678" s="8">
        <v>12</v>
      </c>
      <c r="I2678" s="9">
        <v>21.93</v>
      </c>
      <c r="J2678" s="9">
        <v>3.2894999999999999</v>
      </c>
      <c r="K2678" s="9">
        <v>0.2</v>
      </c>
      <c r="L2678" s="9">
        <v>25.42</v>
      </c>
      <c r="M2678" s="22">
        <f>VLOOKUP(B2678,[1]Sheet1!$A:$C,3,FALSE)</f>
        <v>999999929794</v>
      </c>
      <c r="N2678" s="19" t="s">
        <v>2327</v>
      </c>
      <c r="O2678" s="16"/>
      <c r="P2678" s="16"/>
      <c r="Q2678" s="17"/>
    </row>
    <row r="2679" spans="1:17" x14ac:dyDescent="0.25">
      <c r="A2679" s="3"/>
      <c r="B2679" s="4">
        <v>29797</v>
      </c>
      <c r="C2679" s="18" t="s">
        <v>2416</v>
      </c>
      <c r="D2679" s="16"/>
      <c r="E2679" s="17"/>
      <c r="F2679" s="4">
        <v>750</v>
      </c>
      <c r="G2679" s="4" t="s">
        <v>12</v>
      </c>
      <c r="H2679" s="5">
        <v>6</v>
      </c>
      <c r="I2679" s="6">
        <v>35.69</v>
      </c>
      <c r="J2679" s="6">
        <v>5.3535000000000004</v>
      </c>
      <c r="K2679" s="6">
        <v>0.2</v>
      </c>
      <c r="L2679" s="6">
        <v>41.24</v>
      </c>
      <c r="M2679" s="22">
        <f>VLOOKUP(B2679,[1]Sheet1!$A:$C,3,FALSE)</f>
        <v>999999929797</v>
      </c>
      <c r="N2679" s="18" t="s">
        <v>2327</v>
      </c>
      <c r="O2679" s="16"/>
      <c r="P2679" s="16"/>
      <c r="Q2679" s="17"/>
    </row>
    <row r="2680" spans="1:17" x14ac:dyDescent="0.25">
      <c r="A2680" s="3"/>
      <c r="B2680" s="7">
        <v>22040</v>
      </c>
      <c r="C2680" s="19" t="s">
        <v>2417</v>
      </c>
      <c r="D2680" s="16"/>
      <c r="E2680" s="17"/>
      <c r="F2680" s="7">
        <v>750</v>
      </c>
      <c r="G2680" s="7" t="s">
        <v>12</v>
      </c>
      <c r="H2680" s="8">
        <v>6</v>
      </c>
      <c r="I2680" s="9">
        <v>84.93</v>
      </c>
      <c r="J2680" s="9">
        <v>12.7395</v>
      </c>
      <c r="K2680" s="9">
        <v>0.2</v>
      </c>
      <c r="L2680" s="9">
        <v>97.87</v>
      </c>
      <c r="M2680" s="22">
        <f>VLOOKUP(B2680,[1]Sheet1!$A:$C,3,FALSE)</f>
        <v>8032605841476</v>
      </c>
      <c r="N2680" s="19" t="s">
        <v>2327</v>
      </c>
      <c r="O2680" s="16"/>
      <c r="P2680" s="16"/>
      <c r="Q2680" s="17"/>
    </row>
    <row r="2681" spans="1:17" x14ac:dyDescent="0.25">
      <c r="A2681" s="3"/>
      <c r="B2681" s="4">
        <v>31582</v>
      </c>
      <c r="C2681" s="18" t="s">
        <v>2418</v>
      </c>
      <c r="D2681" s="16"/>
      <c r="E2681" s="17"/>
      <c r="F2681" s="4">
        <v>375</v>
      </c>
      <c r="G2681" s="4" t="s">
        <v>12</v>
      </c>
      <c r="H2681" s="5">
        <v>6</v>
      </c>
      <c r="I2681" s="6">
        <v>43.33</v>
      </c>
      <c r="J2681" s="6">
        <v>6.4995000000000003</v>
      </c>
      <c r="K2681" s="6">
        <v>0.2</v>
      </c>
      <c r="L2681" s="6">
        <v>50.03</v>
      </c>
      <c r="M2681" s="22">
        <f>VLOOKUP(B2681,[1]Sheet1!$A:$C,3,FALSE)</f>
        <v>999999931582</v>
      </c>
      <c r="N2681" s="18" t="s">
        <v>2327</v>
      </c>
      <c r="O2681" s="16"/>
      <c r="P2681" s="16"/>
      <c r="Q2681" s="17"/>
    </row>
    <row r="2682" spans="1:17" x14ac:dyDescent="0.25">
      <c r="A2682" s="3"/>
      <c r="B2682" s="7">
        <v>22038</v>
      </c>
      <c r="C2682" s="19" t="s">
        <v>2419</v>
      </c>
      <c r="D2682" s="16"/>
      <c r="E2682" s="17"/>
      <c r="F2682" s="7">
        <v>750</v>
      </c>
      <c r="G2682" s="7" t="s">
        <v>12</v>
      </c>
      <c r="H2682" s="8">
        <v>6</v>
      </c>
      <c r="I2682" s="9">
        <v>217.98</v>
      </c>
      <c r="J2682" s="9">
        <v>32.697000000000003</v>
      </c>
      <c r="K2682" s="9">
        <v>0.2</v>
      </c>
      <c r="L2682" s="9">
        <v>250.88</v>
      </c>
      <c r="M2682" s="22">
        <f>VLOOKUP(B2682,[1]Sheet1!$A:$C,3,FALSE)</f>
        <v>8032605840547</v>
      </c>
      <c r="N2682" s="19" t="s">
        <v>2327</v>
      </c>
      <c r="O2682" s="16"/>
      <c r="P2682" s="16"/>
      <c r="Q2682" s="17"/>
    </row>
    <row r="2683" spans="1:17" x14ac:dyDescent="0.25">
      <c r="A2683" s="3"/>
      <c r="B2683" s="4">
        <v>22041</v>
      </c>
      <c r="C2683" s="18" t="s">
        <v>2420</v>
      </c>
      <c r="D2683" s="16"/>
      <c r="E2683" s="17"/>
      <c r="F2683" s="4">
        <v>750</v>
      </c>
      <c r="G2683" s="4" t="s">
        <v>12</v>
      </c>
      <c r="H2683" s="5">
        <v>6</v>
      </c>
      <c r="I2683" s="6">
        <v>115.12</v>
      </c>
      <c r="J2683" s="6">
        <v>17.268000000000001</v>
      </c>
      <c r="K2683" s="6">
        <v>0.2</v>
      </c>
      <c r="L2683" s="6">
        <v>132.59</v>
      </c>
      <c r="M2683" s="22">
        <f>VLOOKUP(B2683,[1]Sheet1!$A:$C,3,FALSE)</f>
        <v>8032605840585</v>
      </c>
      <c r="N2683" s="18" t="s">
        <v>2327</v>
      </c>
      <c r="O2683" s="16"/>
      <c r="P2683" s="16"/>
      <c r="Q2683" s="17"/>
    </row>
    <row r="2684" spans="1:17" x14ac:dyDescent="0.25">
      <c r="A2684" s="3"/>
      <c r="B2684" s="7">
        <v>22037</v>
      </c>
      <c r="C2684" s="19" t="s">
        <v>2421</v>
      </c>
      <c r="D2684" s="16"/>
      <c r="E2684" s="17"/>
      <c r="F2684" s="7">
        <v>750</v>
      </c>
      <c r="G2684" s="7" t="s">
        <v>12</v>
      </c>
      <c r="H2684" s="8">
        <v>6</v>
      </c>
      <c r="I2684" s="9">
        <v>46.33</v>
      </c>
      <c r="J2684" s="9">
        <v>6.9494999999999996</v>
      </c>
      <c r="K2684" s="9">
        <v>0.2</v>
      </c>
      <c r="L2684" s="9">
        <v>53.48</v>
      </c>
      <c r="M2684" s="22">
        <f>VLOOKUP(B2684,[1]Sheet1!$A:$C,3,FALSE)</f>
        <v>8032605848154</v>
      </c>
      <c r="N2684" s="19" t="s">
        <v>2327</v>
      </c>
      <c r="O2684" s="16"/>
      <c r="P2684" s="16"/>
      <c r="Q2684" s="17"/>
    </row>
    <row r="2685" spans="1:17" x14ac:dyDescent="0.25">
      <c r="A2685" s="3"/>
      <c r="B2685" s="4">
        <v>22036</v>
      </c>
      <c r="C2685" s="18" t="s">
        <v>2422</v>
      </c>
      <c r="D2685" s="16"/>
      <c r="E2685" s="17"/>
      <c r="F2685" s="4">
        <v>750</v>
      </c>
      <c r="G2685" s="4" t="s">
        <v>12</v>
      </c>
      <c r="H2685" s="5">
        <v>6</v>
      </c>
      <c r="I2685" s="6">
        <v>36.869999999999997</v>
      </c>
      <c r="J2685" s="6">
        <v>5.5305</v>
      </c>
      <c r="K2685" s="6">
        <v>0.2</v>
      </c>
      <c r="L2685" s="6">
        <v>42.6</v>
      </c>
      <c r="M2685" s="22">
        <f>VLOOKUP(B2685,[1]Sheet1!$A:$C,3,FALSE)</f>
        <v>8032605842213</v>
      </c>
      <c r="N2685" s="18" t="s">
        <v>2327</v>
      </c>
      <c r="O2685" s="16"/>
      <c r="P2685" s="16"/>
      <c r="Q2685" s="17"/>
    </row>
    <row r="2686" spans="1:17" x14ac:dyDescent="0.25">
      <c r="A2686" s="3"/>
      <c r="B2686" s="7">
        <v>6172</v>
      </c>
      <c r="C2686" s="19" t="s">
        <v>2423</v>
      </c>
      <c r="D2686" s="16"/>
      <c r="E2686" s="17"/>
      <c r="F2686" s="7">
        <v>750</v>
      </c>
      <c r="G2686" s="7" t="s">
        <v>12</v>
      </c>
      <c r="H2686" s="8">
        <v>12</v>
      </c>
      <c r="I2686" s="9">
        <v>29.39</v>
      </c>
      <c r="J2686" s="9">
        <v>4.4085000000000001</v>
      </c>
      <c r="K2686" s="9">
        <v>0.2</v>
      </c>
      <c r="L2686" s="9">
        <v>34</v>
      </c>
      <c r="M2686" s="22">
        <f>VLOOKUP(B2686,[1]Sheet1!$A:$C,3,FALSE)</f>
        <v>7425120575</v>
      </c>
      <c r="N2686" s="19" t="s">
        <v>2327</v>
      </c>
      <c r="O2686" s="16"/>
      <c r="P2686" s="16"/>
      <c r="Q2686" s="17"/>
    </row>
    <row r="2687" spans="1:17" x14ac:dyDescent="0.25">
      <c r="A2687" s="3"/>
      <c r="B2687" s="4">
        <v>10301</v>
      </c>
      <c r="C2687" s="18" t="s">
        <v>2424</v>
      </c>
      <c r="D2687" s="16"/>
      <c r="E2687" s="17"/>
      <c r="F2687" s="4">
        <v>750</v>
      </c>
      <c r="G2687" s="4" t="s">
        <v>12</v>
      </c>
      <c r="H2687" s="5">
        <v>12</v>
      </c>
      <c r="I2687" s="6">
        <v>31.28</v>
      </c>
      <c r="J2687" s="6">
        <v>4.6920000000000002</v>
      </c>
      <c r="K2687" s="6">
        <v>0.2</v>
      </c>
      <c r="L2687" s="6">
        <v>36.17</v>
      </c>
      <c r="M2687" s="22">
        <f>VLOOKUP(B2687,[1]Sheet1!$A:$C,3,FALSE)</f>
        <v>803384440080</v>
      </c>
      <c r="N2687" s="18" t="s">
        <v>2327</v>
      </c>
      <c r="O2687" s="16"/>
      <c r="P2687" s="16"/>
      <c r="Q2687" s="17"/>
    </row>
    <row r="2688" spans="1:17" x14ac:dyDescent="0.25">
      <c r="A2688" s="3"/>
      <c r="B2688" s="7">
        <v>16245</v>
      </c>
      <c r="C2688" s="19" t="s">
        <v>2425</v>
      </c>
      <c r="D2688" s="16"/>
      <c r="E2688" s="17"/>
      <c r="F2688" s="7">
        <v>750</v>
      </c>
      <c r="G2688" s="7" t="s">
        <v>12</v>
      </c>
      <c r="H2688" s="8">
        <v>6</v>
      </c>
      <c r="I2688" s="9">
        <v>58.95</v>
      </c>
      <c r="J2688" s="9">
        <v>8.8424999999999994</v>
      </c>
      <c r="K2688" s="9">
        <v>0.2</v>
      </c>
      <c r="L2688" s="9">
        <v>67.989999999999995</v>
      </c>
      <c r="M2688" s="22">
        <f>VLOOKUP(B2688,[1]Sheet1!$A:$C,3,FALSE)</f>
        <v>33844400721</v>
      </c>
      <c r="N2688" s="19" t="s">
        <v>2327</v>
      </c>
      <c r="O2688" s="16"/>
      <c r="P2688" s="16"/>
      <c r="Q2688" s="17"/>
    </row>
    <row r="2689" spans="1:17" x14ac:dyDescent="0.25">
      <c r="A2689" s="3"/>
      <c r="B2689" s="4">
        <v>30594</v>
      </c>
      <c r="C2689" s="18" t="s">
        <v>2426</v>
      </c>
      <c r="D2689" s="16"/>
      <c r="E2689" s="17"/>
      <c r="F2689" s="4">
        <v>750</v>
      </c>
      <c r="G2689" s="4" t="s">
        <v>12</v>
      </c>
      <c r="H2689" s="5">
        <v>12</v>
      </c>
      <c r="I2689" s="6">
        <v>30.25</v>
      </c>
      <c r="J2689" s="6">
        <v>4.5374999999999996</v>
      </c>
      <c r="K2689" s="6">
        <v>0.2</v>
      </c>
      <c r="L2689" s="6">
        <v>34.99</v>
      </c>
      <c r="M2689" s="22">
        <f>VLOOKUP(B2689,[1]Sheet1!$A:$C,3,FALSE)</f>
        <v>8028003001987</v>
      </c>
      <c r="N2689" s="18" t="s">
        <v>2327</v>
      </c>
      <c r="O2689" s="16"/>
      <c r="P2689" s="16"/>
      <c r="Q2689" s="17"/>
    </row>
    <row r="2690" spans="1:17" x14ac:dyDescent="0.25">
      <c r="A2690" s="3"/>
      <c r="B2690" s="7">
        <v>32297</v>
      </c>
      <c r="C2690" s="19" t="s">
        <v>2427</v>
      </c>
      <c r="D2690" s="16"/>
      <c r="E2690" s="17"/>
      <c r="F2690" s="7">
        <v>750</v>
      </c>
      <c r="G2690" s="7" t="s">
        <v>12</v>
      </c>
      <c r="H2690" s="8">
        <v>6</v>
      </c>
      <c r="I2690" s="9">
        <v>18.18</v>
      </c>
      <c r="J2690" s="9">
        <v>2.7269999999999999</v>
      </c>
      <c r="K2690" s="9">
        <v>0.2</v>
      </c>
      <c r="L2690" s="9">
        <v>21.11</v>
      </c>
      <c r="M2690" s="22">
        <f>VLOOKUP(B2690,[1]Sheet1!$A:$C,3,FALSE)</f>
        <v>999999932297</v>
      </c>
      <c r="N2690" s="19" t="s">
        <v>2327</v>
      </c>
      <c r="O2690" s="16"/>
      <c r="P2690" s="16"/>
      <c r="Q2690" s="17"/>
    </row>
    <row r="2691" spans="1:17" x14ac:dyDescent="0.25">
      <c r="A2691" s="3"/>
      <c r="B2691" s="4">
        <v>23406</v>
      </c>
      <c r="C2691" s="18" t="s">
        <v>2428</v>
      </c>
      <c r="D2691" s="16"/>
      <c r="E2691" s="17"/>
      <c r="F2691" s="4">
        <v>750</v>
      </c>
      <c r="G2691" s="4" t="s">
        <v>12</v>
      </c>
      <c r="H2691" s="5">
        <v>6</v>
      </c>
      <c r="I2691" s="6">
        <v>16.190000000000001</v>
      </c>
      <c r="J2691" s="6">
        <v>2.4285000000000001</v>
      </c>
      <c r="K2691" s="6">
        <v>0.2</v>
      </c>
      <c r="L2691" s="6">
        <v>18.82</v>
      </c>
      <c r="M2691" s="22">
        <f>VLOOKUP(B2691,[1]Sheet1!$A:$C,3,FALSE)</f>
        <v>999999923406</v>
      </c>
      <c r="N2691" s="18" t="s">
        <v>2327</v>
      </c>
      <c r="O2691" s="16"/>
      <c r="P2691" s="16"/>
      <c r="Q2691" s="17"/>
    </row>
    <row r="2692" spans="1:17" x14ac:dyDescent="0.25">
      <c r="A2692" s="3"/>
      <c r="B2692" s="7">
        <v>23409</v>
      </c>
      <c r="C2692" s="19" t="s">
        <v>2429</v>
      </c>
      <c r="D2692" s="16"/>
      <c r="E2692" s="17"/>
      <c r="F2692" s="7">
        <v>750</v>
      </c>
      <c r="G2692" s="7" t="s">
        <v>12</v>
      </c>
      <c r="H2692" s="8">
        <v>6</v>
      </c>
      <c r="I2692" s="9">
        <v>20.239999999999998</v>
      </c>
      <c r="J2692" s="9">
        <v>3.036</v>
      </c>
      <c r="K2692" s="9">
        <v>0.2</v>
      </c>
      <c r="L2692" s="9">
        <v>23.48</v>
      </c>
      <c r="M2692" s="22">
        <f>VLOOKUP(B2692,[1]Sheet1!$A:$C,3,FALSE)</f>
        <v>999999923409</v>
      </c>
      <c r="N2692" s="19" t="s">
        <v>2327</v>
      </c>
      <c r="O2692" s="16"/>
      <c r="P2692" s="16"/>
      <c r="Q2692" s="17"/>
    </row>
    <row r="2693" spans="1:17" x14ac:dyDescent="0.25">
      <c r="A2693" s="3"/>
      <c r="B2693" s="4">
        <v>31975</v>
      </c>
      <c r="C2693" s="18" t="s">
        <v>2430</v>
      </c>
      <c r="D2693" s="16"/>
      <c r="E2693" s="17"/>
      <c r="F2693" s="4">
        <v>750</v>
      </c>
      <c r="G2693" s="4" t="s">
        <v>49</v>
      </c>
      <c r="H2693" s="5">
        <v>12</v>
      </c>
      <c r="I2693" s="6">
        <v>41.27</v>
      </c>
      <c r="J2693" s="6">
        <v>6.1905000000000001</v>
      </c>
      <c r="K2693" s="6">
        <v>0.2</v>
      </c>
      <c r="L2693" s="6">
        <v>47.66</v>
      </c>
      <c r="M2693" s="22">
        <f>VLOOKUP(B2693,[1]Sheet1!$A:$C,3,FALSE)</f>
        <v>3489560000069</v>
      </c>
      <c r="N2693" s="18" t="s">
        <v>2327</v>
      </c>
      <c r="O2693" s="16"/>
      <c r="P2693" s="16"/>
      <c r="Q2693" s="17"/>
    </row>
    <row r="2694" spans="1:17" x14ac:dyDescent="0.25">
      <c r="A2694" s="3"/>
      <c r="B2694" s="7">
        <v>31159</v>
      </c>
      <c r="C2694" s="19" t="s">
        <v>2431</v>
      </c>
      <c r="D2694" s="16"/>
      <c r="E2694" s="17"/>
      <c r="F2694" s="7">
        <v>250</v>
      </c>
      <c r="G2694" s="7" t="s">
        <v>12</v>
      </c>
      <c r="H2694" s="8">
        <v>24</v>
      </c>
      <c r="I2694" s="9">
        <v>10.09</v>
      </c>
      <c r="J2694" s="9">
        <v>1.5135000000000001</v>
      </c>
      <c r="K2694" s="9">
        <v>0.08</v>
      </c>
      <c r="L2694" s="9">
        <v>11.68</v>
      </c>
      <c r="M2694" s="22">
        <f>VLOOKUP(B2694,[1]Sheet1!$A:$C,3,FALSE)</f>
        <v>4262360520338</v>
      </c>
      <c r="N2694" s="19" t="s">
        <v>2327</v>
      </c>
      <c r="O2694" s="16"/>
      <c r="P2694" s="16"/>
      <c r="Q2694" s="17"/>
    </row>
    <row r="2695" spans="1:17" x14ac:dyDescent="0.25">
      <c r="A2695" s="3"/>
      <c r="B2695" s="4">
        <v>1183</v>
      </c>
      <c r="C2695" s="18" t="s">
        <v>2432</v>
      </c>
      <c r="D2695" s="16"/>
      <c r="E2695" s="17"/>
      <c r="F2695" s="4">
        <v>1500</v>
      </c>
      <c r="G2695" s="4" t="s">
        <v>12</v>
      </c>
      <c r="H2695" s="5">
        <v>6</v>
      </c>
      <c r="I2695" s="6">
        <v>21.44</v>
      </c>
      <c r="J2695" s="6">
        <v>3.2160000000000002</v>
      </c>
      <c r="K2695" s="6">
        <v>0.2</v>
      </c>
      <c r="L2695" s="6">
        <v>24.86</v>
      </c>
      <c r="M2695" s="22">
        <f>VLOOKUP(B2695,[1]Sheet1!$A:$C,3,FALSE)</f>
        <v>8000160615207</v>
      </c>
      <c r="N2695" s="18" t="s">
        <v>2327</v>
      </c>
      <c r="O2695" s="16"/>
      <c r="P2695" s="16"/>
      <c r="Q2695" s="17"/>
    </row>
    <row r="2696" spans="1:17" x14ac:dyDescent="0.25">
      <c r="A2696" s="3"/>
      <c r="B2696" s="7">
        <v>26474</v>
      </c>
      <c r="C2696" s="19" t="s">
        <v>2433</v>
      </c>
      <c r="D2696" s="16"/>
      <c r="E2696" s="17"/>
      <c r="F2696" s="7">
        <v>750</v>
      </c>
      <c r="G2696" s="7" t="s">
        <v>12</v>
      </c>
      <c r="H2696" s="8">
        <v>6</v>
      </c>
      <c r="I2696" s="9">
        <v>41.56</v>
      </c>
      <c r="J2696" s="9">
        <v>6.234</v>
      </c>
      <c r="K2696" s="9">
        <v>0.2</v>
      </c>
      <c r="L2696" s="9">
        <v>47.99</v>
      </c>
      <c r="M2696" s="22">
        <f>VLOOKUP(B2696,[1]Sheet1!$A:$C,3,FALSE)</f>
        <v>8000852006542</v>
      </c>
      <c r="N2696" s="19" t="s">
        <v>2327</v>
      </c>
      <c r="O2696" s="16"/>
      <c r="P2696" s="16"/>
      <c r="Q2696" s="17"/>
    </row>
    <row r="2697" spans="1:17" x14ac:dyDescent="0.25">
      <c r="A2697" s="3"/>
      <c r="B2697" s="4">
        <v>19598</v>
      </c>
      <c r="C2697" s="18" t="s">
        <v>2434</v>
      </c>
      <c r="D2697" s="16"/>
      <c r="E2697" s="17"/>
      <c r="F2697" s="4">
        <v>750</v>
      </c>
      <c r="G2697" s="4" t="s">
        <v>12</v>
      </c>
      <c r="H2697" s="5">
        <v>12</v>
      </c>
      <c r="I2697" s="6">
        <v>64.16</v>
      </c>
      <c r="J2697" s="6">
        <v>9.6240000000000006</v>
      </c>
      <c r="K2697" s="6">
        <v>0.2</v>
      </c>
      <c r="L2697" s="6">
        <v>73.98</v>
      </c>
      <c r="M2697" s="22">
        <f>VLOOKUP(B2697,[1]Sheet1!$A:$C,3,FALSE)</f>
        <v>8007880541106</v>
      </c>
      <c r="N2697" s="18" t="s">
        <v>2327</v>
      </c>
      <c r="O2697" s="16"/>
      <c r="P2697" s="16"/>
      <c r="Q2697" s="17"/>
    </row>
    <row r="2698" spans="1:17" x14ac:dyDescent="0.25">
      <c r="A2698" s="3"/>
      <c r="B2698" s="7">
        <v>2294</v>
      </c>
      <c r="C2698" s="19" t="s">
        <v>2435</v>
      </c>
      <c r="D2698" s="16"/>
      <c r="E2698" s="17"/>
      <c r="F2698" s="7">
        <v>750</v>
      </c>
      <c r="G2698" s="7" t="s">
        <v>12</v>
      </c>
      <c r="H2698" s="8">
        <v>12</v>
      </c>
      <c r="I2698" s="9">
        <v>14.63</v>
      </c>
      <c r="J2698" s="9">
        <v>2.1945000000000001</v>
      </c>
      <c r="K2698" s="9">
        <v>0.2</v>
      </c>
      <c r="L2698" s="9">
        <v>17.02</v>
      </c>
      <c r="M2698" s="22">
        <f>VLOOKUP(B2698,[1]Sheet1!$A:$C,3,FALSE)</f>
        <v>653149111269</v>
      </c>
      <c r="N2698" s="19" t="s">
        <v>2327</v>
      </c>
      <c r="O2698" s="16"/>
      <c r="P2698" s="16"/>
      <c r="Q2698" s="17"/>
    </row>
    <row r="2699" spans="1:17" x14ac:dyDescent="0.25">
      <c r="A2699" s="3"/>
      <c r="B2699" s="4">
        <v>32400</v>
      </c>
      <c r="C2699" s="18" t="s">
        <v>2436</v>
      </c>
      <c r="D2699" s="16"/>
      <c r="E2699" s="17"/>
      <c r="F2699" s="4">
        <v>750</v>
      </c>
      <c r="G2699" s="4" t="s">
        <v>12</v>
      </c>
      <c r="H2699" s="5">
        <v>6</v>
      </c>
      <c r="I2699" s="6">
        <v>58.92</v>
      </c>
      <c r="J2699" s="6">
        <v>8.8379999999999992</v>
      </c>
      <c r="K2699" s="6">
        <v>0.2</v>
      </c>
      <c r="L2699" s="6">
        <v>67.959999999999994</v>
      </c>
      <c r="M2699" s="22" t="e">
        <f>VLOOKUP(B2699,[1]Sheet1!$A:$C,3,FALSE)</f>
        <v>#N/A</v>
      </c>
      <c r="N2699" s="18" t="s">
        <v>2327</v>
      </c>
      <c r="O2699" s="16"/>
      <c r="P2699" s="16"/>
      <c r="Q2699" s="17"/>
    </row>
    <row r="2700" spans="1:17" x14ac:dyDescent="0.25">
      <c r="A2700" s="3"/>
      <c r="B2700" s="7">
        <v>32401</v>
      </c>
      <c r="C2700" s="19" t="s">
        <v>2437</v>
      </c>
      <c r="D2700" s="16"/>
      <c r="E2700" s="17"/>
      <c r="F2700" s="7">
        <v>750</v>
      </c>
      <c r="G2700" s="7" t="s">
        <v>12</v>
      </c>
      <c r="H2700" s="8">
        <v>6</v>
      </c>
      <c r="I2700" s="9">
        <v>33.56</v>
      </c>
      <c r="J2700" s="9">
        <v>5.0339999999999998</v>
      </c>
      <c r="K2700" s="9">
        <v>0.2</v>
      </c>
      <c r="L2700" s="9">
        <v>38.79</v>
      </c>
      <c r="M2700" s="22" t="e">
        <f>VLOOKUP(B2700,[1]Sheet1!$A:$C,3,FALSE)</f>
        <v>#N/A</v>
      </c>
      <c r="N2700" s="19" t="s">
        <v>2327</v>
      </c>
      <c r="O2700" s="16"/>
      <c r="P2700" s="16"/>
      <c r="Q2700" s="17"/>
    </row>
    <row r="2701" spans="1:17" x14ac:dyDescent="0.25">
      <c r="A2701" s="3"/>
      <c r="B2701" s="4">
        <v>30591</v>
      </c>
      <c r="C2701" s="18" t="s">
        <v>2438</v>
      </c>
      <c r="D2701" s="16"/>
      <c r="E2701" s="17"/>
      <c r="F2701" s="4">
        <v>750</v>
      </c>
      <c r="G2701" s="4" t="s">
        <v>12</v>
      </c>
      <c r="H2701" s="5">
        <v>6</v>
      </c>
      <c r="I2701" s="6">
        <v>65.900000000000006</v>
      </c>
      <c r="J2701" s="6">
        <v>9.8849999999999998</v>
      </c>
      <c r="K2701" s="6">
        <v>0.2</v>
      </c>
      <c r="L2701" s="6">
        <v>75.989999999999995</v>
      </c>
      <c r="M2701" s="22">
        <f>VLOOKUP(B2701,[1]Sheet1!$A:$C,3,FALSE)</f>
        <v>8032584131049</v>
      </c>
      <c r="N2701" s="18" t="s">
        <v>2327</v>
      </c>
      <c r="O2701" s="16"/>
      <c r="P2701" s="16"/>
      <c r="Q2701" s="17"/>
    </row>
    <row r="2702" spans="1:17" x14ac:dyDescent="0.25">
      <c r="A2702" s="3"/>
      <c r="B2702" s="7">
        <v>31083</v>
      </c>
      <c r="C2702" s="19" t="s">
        <v>2439</v>
      </c>
      <c r="D2702" s="16"/>
      <c r="E2702" s="17"/>
      <c r="F2702" s="7">
        <v>750</v>
      </c>
      <c r="G2702" s="7" t="s">
        <v>12</v>
      </c>
      <c r="H2702" s="8">
        <v>6</v>
      </c>
      <c r="I2702" s="9">
        <v>83.29</v>
      </c>
      <c r="J2702" s="9">
        <v>12.493499999999999</v>
      </c>
      <c r="K2702" s="9">
        <v>0.2</v>
      </c>
      <c r="L2702" s="9">
        <v>95.98</v>
      </c>
      <c r="M2702" s="22">
        <f>VLOOKUP(B2702,[1]Sheet1!$A:$C,3,FALSE)</f>
        <v>8032584130059</v>
      </c>
      <c r="N2702" s="19" t="s">
        <v>2327</v>
      </c>
      <c r="O2702" s="16"/>
      <c r="P2702" s="16"/>
      <c r="Q2702" s="17"/>
    </row>
    <row r="2703" spans="1:17" x14ac:dyDescent="0.25">
      <c r="A2703" s="3"/>
      <c r="B2703" s="4">
        <v>30790</v>
      </c>
      <c r="C2703" s="18" t="s">
        <v>2440</v>
      </c>
      <c r="D2703" s="16"/>
      <c r="E2703" s="17"/>
      <c r="F2703" s="4">
        <v>750</v>
      </c>
      <c r="G2703" s="4" t="s">
        <v>12</v>
      </c>
      <c r="H2703" s="5">
        <v>6</v>
      </c>
      <c r="I2703" s="6">
        <v>43.01</v>
      </c>
      <c r="J2703" s="6">
        <v>6.4515000000000002</v>
      </c>
      <c r="K2703" s="6">
        <v>0.2</v>
      </c>
      <c r="L2703" s="6">
        <v>49.66</v>
      </c>
      <c r="M2703" s="22">
        <f>VLOOKUP(B2703,[1]Sheet1!$A:$C,3,FALSE)</f>
        <v>8016920000725</v>
      </c>
      <c r="N2703" s="18" t="s">
        <v>2327</v>
      </c>
      <c r="O2703" s="16"/>
      <c r="P2703" s="16"/>
      <c r="Q2703" s="17"/>
    </row>
    <row r="2704" spans="1:17" x14ac:dyDescent="0.25">
      <c r="A2704" s="3"/>
      <c r="B2704" s="7">
        <v>31316</v>
      </c>
      <c r="C2704" s="19" t="s">
        <v>2441</v>
      </c>
      <c r="D2704" s="16"/>
      <c r="E2704" s="17"/>
      <c r="F2704" s="7">
        <v>1500</v>
      </c>
      <c r="G2704" s="7" t="s">
        <v>12</v>
      </c>
      <c r="H2704" s="8">
        <v>6</v>
      </c>
      <c r="I2704" s="9">
        <v>51.12</v>
      </c>
      <c r="J2704" s="9">
        <v>7.6680000000000001</v>
      </c>
      <c r="K2704" s="9">
        <v>0.2</v>
      </c>
      <c r="L2704" s="9">
        <v>58.99</v>
      </c>
      <c r="M2704" s="22">
        <f>VLOOKUP(B2704,[1]Sheet1!$A:$C,3,FALSE)</f>
        <v>3683080400136</v>
      </c>
      <c r="N2704" s="19" t="s">
        <v>2327</v>
      </c>
      <c r="O2704" s="16"/>
      <c r="P2704" s="16"/>
      <c r="Q2704" s="17"/>
    </row>
    <row r="2705" spans="1:17" x14ac:dyDescent="0.25">
      <c r="A2705" s="3"/>
      <c r="B2705" s="4">
        <v>32402</v>
      </c>
      <c r="C2705" s="18" t="s">
        <v>2442</v>
      </c>
      <c r="D2705" s="16"/>
      <c r="E2705" s="17"/>
      <c r="F2705" s="4">
        <v>750</v>
      </c>
      <c r="G2705" s="4" t="s">
        <v>12</v>
      </c>
      <c r="H2705" s="5">
        <v>6</v>
      </c>
      <c r="I2705" s="6">
        <v>39.6</v>
      </c>
      <c r="J2705" s="6">
        <v>5.94</v>
      </c>
      <c r="K2705" s="6">
        <v>0.2</v>
      </c>
      <c r="L2705" s="6">
        <v>45.74</v>
      </c>
      <c r="M2705" s="22" t="e">
        <f>VLOOKUP(B2705,[1]Sheet1!$A:$C,3,FALSE)</f>
        <v>#N/A</v>
      </c>
      <c r="N2705" s="18" t="s">
        <v>2327</v>
      </c>
      <c r="O2705" s="16"/>
      <c r="P2705" s="16"/>
      <c r="Q2705" s="17"/>
    </row>
    <row r="2706" spans="1:17" x14ac:dyDescent="0.25">
      <c r="A2706" s="3"/>
      <c r="B2706" s="7">
        <v>32403</v>
      </c>
      <c r="C2706" s="19" t="s">
        <v>2443</v>
      </c>
      <c r="D2706" s="16"/>
      <c r="E2706" s="17"/>
      <c r="F2706" s="7">
        <v>750</v>
      </c>
      <c r="G2706" s="7" t="s">
        <v>12</v>
      </c>
      <c r="H2706" s="8">
        <v>6</v>
      </c>
      <c r="I2706" s="9">
        <v>33.56</v>
      </c>
      <c r="J2706" s="9">
        <v>5.0339999999999998</v>
      </c>
      <c r="K2706" s="9">
        <v>0.2</v>
      </c>
      <c r="L2706" s="9">
        <v>38.79</v>
      </c>
      <c r="M2706" s="22" t="e">
        <f>VLOOKUP(B2706,[1]Sheet1!$A:$C,3,FALSE)</f>
        <v>#N/A</v>
      </c>
      <c r="N2706" s="19" t="s">
        <v>2327</v>
      </c>
      <c r="O2706" s="16"/>
      <c r="P2706" s="16"/>
      <c r="Q2706" s="17"/>
    </row>
    <row r="2707" spans="1:17" x14ac:dyDescent="0.25">
      <c r="A2707" s="3"/>
      <c r="B2707" s="4">
        <v>32406</v>
      </c>
      <c r="C2707" s="18" t="s">
        <v>2444</v>
      </c>
      <c r="D2707" s="16"/>
      <c r="E2707" s="17"/>
      <c r="F2707" s="4">
        <v>750</v>
      </c>
      <c r="G2707" s="4" t="s">
        <v>12</v>
      </c>
      <c r="H2707" s="5">
        <v>6</v>
      </c>
      <c r="I2707" s="6">
        <v>33.56</v>
      </c>
      <c r="J2707" s="6">
        <v>5.0339999999999998</v>
      </c>
      <c r="K2707" s="6">
        <v>0.2</v>
      </c>
      <c r="L2707" s="6">
        <v>38.79</v>
      </c>
      <c r="M2707" s="22" t="e">
        <f>VLOOKUP(B2707,[1]Sheet1!$A:$C,3,FALSE)</f>
        <v>#N/A</v>
      </c>
      <c r="N2707" s="18" t="s">
        <v>2327</v>
      </c>
      <c r="O2707" s="16"/>
      <c r="P2707" s="16"/>
      <c r="Q2707" s="17"/>
    </row>
    <row r="2708" spans="1:17" x14ac:dyDescent="0.25">
      <c r="A2708" s="3"/>
      <c r="B2708" s="7">
        <v>32404</v>
      </c>
      <c r="C2708" s="19" t="s">
        <v>2445</v>
      </c>
      <c r="D2708" s="16"/>
      <c r="E2708" s="17"/>
      <c r="F2708" s="7">
        <v>750</v>
      </c>
      <c r="G2708" s="7" t="s">
        <v>12</v>
      </c>
      <c r="H2708" s="8">
        <v>6</v>
      </c>
      <c r="I2708" s="9">
        <v>39.6</v>
      </c>
      <c r="J2708" s="9">
        <v>5.94</v>
      </c>
      <c r="K2708" s="9">
        <v>0.2</v>
      </c>
      <c r="L2708" s="9">
        <v>45.74</v>
      </c>
      <c r="M2708" s="22" t="e">
        <f>VLOOKUP(B2708,[1]Sheet1!$A:$C,3,FALSE)</f>
        <v>#N/A</v>
      </c>
      <c r="N2708" s="19" t="s">
        <v>2327</v>
      </c>
      <c r="O2708" s="16"/>
      <c r="P2708" s="16"/>
      <c r="Q2708" s="17"/>
    </row>
    <row r="2709" spans="1:17" x14ac:dyDescent="0.25">
      <c r="A2709" s="3"/>
      <c r="B2709" s="4">
        <v>32405</v>
      </c>
      <c r="C2709" s="18" t="s">
        <v>2446</v>
      </c>
      <c r="D2709" s="16"/>
      <c r="E2709" s="17"/>
      <c r="F2709" s="4">
        <v>750</v>
      </c>
      <c r="G2709" s="4" t="s">
        <v>12</v>
      </c>
      <c r="H2709" s="5">
        <v>6</v>
      </c>
      <c r="I2709" s="6">
        <v>67.97</v>
      </c>
      <c r="J2709" s="6">
        <v>10.195499999999999</v>
      </c>
      <c r="K2709" s="6">
        <v>0.2</v>
      </c>
      <c r="L2709" s="6">
        <v>78.37</v>
      </c>
      <c r="M2709" s="22" t="e">
        <f>VLOOKUP(B2709,[1]Sheet1!$A:$C,3,FALSE)</f>
        <v>#N/A</v>
      </c>
      <c r="N2709" s="18" t="s">
        <v>2327</v>
      </c>
      <c r="O2709" s="16"/>
      <c r="P2709" s="16"/>
      <c r="Q2709" s="17"/>
    </row>
    <row r="2710" spans="1:17" x14ac:dyDescent="0.25">
      <c r="A2710" s="3"/>
      <c r="B2710" s="7">
        <v>32407</v>
      </c>
      <c r="C2710" s="19" t="s">
        <v>2447</v>
      </c>
      <c r="D2710" s="16"/>
      <c r="E2710" s="17"/>
      <c r="F2710" s="7">
        <v>750</v>
      </c>
      <c r="G2710" s="7" t="s">
        <v>12</v>
      </c>
      <c r="H2710" s="8">
        <v>6</v>
      </c>
      <c r="I2710" s="9">
        <v>27.23</v>
      </c>
      <c r="J2710" s="9">
        <v>4.0845000000000002</v>
      </c>
      <c r="K2710" s="9">
        <v>0.2</v>
      </c>
      <c r="L2710" s="9">
        <v>31.51</v>
      </c>
      <c r="M2710" s="22" t="e">
        <f>VLOOKUP(B2710,[1]Sheet1!$A:$C,3,FALSE)</f>
        <v>#N/A</v>
      </c>
      <c r="N2710" s="19" t="s">
        <v>2327</v>
      </c>
      <c r="O2710" s="16"/>
      <c r="P2710" s="16"/>
      <c r="Q2710" s="17"/>
    </row>
    <row r="2711" spans="1:17" x14ac:dyDescent="0.25">
      <c r="A2711" s="3"/>
      <c r="B2711" s="4">
        <v>32408</v>
      </c>
      <c r="C2711" s="18" t="s">
        <v>2448</v>
      </c>
      <c r="D2711" s="16"/>
      <c r="E2711" s="17"/>
      <c r="F2711" s="4">
        <v>750</v>
      </c>
      <c r="G2711" s="4" t="s">
        <v>12</v>
      </c>
      <c r="H2711" s="5">
        <v>6</v>
      </c>
      <c r="I2711" s="6">
        <v>27.23</v>
      </c>
      <c r="J2711" s="6">
        <v>4.0845000000000002</v>
      </c>
      <c r="K2711" s="6">
        <v>0.2</v>
      </c>
      <c r="L2711" s="6">
        <v>31.51</v>
      </c>
      <c r="M2711" s="22" t="e">
        <f>VLOOKUP(B2711,[1]Sheet1!$A:$C,3,FALSE)</f>
        <v>#N/A</v>
      </c>
      <c r="N2711" s="18" t="s">
        <v>2327</v>
      </c>
      <c r="O2711" s="16"/>
      <c r="P2711" s="16"/>
      <c r="Q2711" s="17"/>
    </row>
    <row r="2712" spans="1:17" x14ac:dyDescent="0.25">
      <c r="A2712" s="3"/>
      <c r="B2712" s="7">
        <v>31161</v>
      </c>
      <c r="C2712" s="19" t="s">
        <v>2449</v>
      </c>
      <c r="D2712" s="16"/>
      <c r="E2712" s="17"/>
      <c r="F2712" s="7">
        <v>750</v>
      </c>
      <c r="G2712" s="7" t="s">
        <v>12</v>
      </c>
      <c r="H2712" s="8">
        <v>12</v>
      </c>
      <c r="I2712" s="9">
        <v>38.950000000000003</v>
      </c>
      <c r="J2712" s="9">
        <v>5.8425000000000002</v>
      </c>
      <c r="K2712" s="9">
        <v>0.2</v>
      </c>
      <c r="L2712" s="9">
        <v>44.99</v>
      </c>
      <c r="M2712" s="22">
        <f>VLOOKUP(B2712,[1]Sheet1!$A:$C,3,FALSE)</f>
        <v>827772200274</v>
      </c>
      <c r="N2712" s="19" t="s">
        <v>2327</v>
      </c>
      <c r="O2712" s="16"/>
      <c r="P2712" s="16"/>
      <c r="Q2712" s="17"/>
    </row>
    <row r="2713" spans="1:17" x14ac:dyDescent="0.25">
      <c r="A2713" s="3"/>
      <c r="B2713" s="4">
        <v>31162</v>
      </c>
      <c r="C2713" s="18" t="s">
        <v>2450</v>
      </c>
      <c r="D2713" s="16"/>
      <c r="E2713" s="17"/>
      <c r="F2713" s="4">
        <v>750</v>
      </c>
      <c r="G2713" s="4" t="s">
        <v>12</v>
      </c>
      <c r="H2713" s="5">
        <v>12</v>
      </c>
      <c r="I2713" s="6">
        <v>52.86</v>
      </c>
      <c r="J2713" s="6">
        <v>7.9290000000000003</v>
      </c>
      <c r="K2713" s="6">
        <v>0.2</v>
      </c>
      <c r="L2713" s="6">
        <v>60.99</v>
      </c>
      <c r="M2713" s="22">
        <f>VLOOKUP(B2713,[1]Sheet1!$A:$C,3,FALSE)</f>
        <v>827772201431</v>
      </c>
      <c r="N2713" s="18" t="s">
        <v>2327</v>
      </c>
      <c r="O2713" s="16"/>
      <c r="P2713" s="16"/>
      <c r="Q2713" s="17"/>
    </row>
    <row r="2714" spans="1:17" x14ac:dyDescent="0.25">
      <c r="A2714" s="3"/>
      <c r="B2714" s="7">
        <v>31163</v>
      </c>
      <c r="C2714" s="19" t="s">
        <v>2451</v>
      </c>
      <c r="D2714" s="16"/>
      <c r="E2714" s="17"/>
      <c r="F2714" s="7">
        <v>750</v>
      </c>
      <c r="G2714" s="7" t="s">
        <v>12</v>
      </c>
      <c r="H2714" s="8">
        <v>6</v>
      </c>
      <c r="I2714" s="9">
        <v>102.41</v>
      </c>
      <c r="J2714" s="9">
        <v>15.361499999999999</v>
      </c>
      <c r="K2714" s="9">
        <v>0.2</v>
      </c>
      <c r="L2714" s="9">
        <v>117.97</v>
      </c>
      <c r="M2714" s="22">
        <f>VLOOKUP(B2714,[1]Sheet1!$A:$C,3,FALSE)</f>
        <v>827772200359</v>
      </c>
      <c r="N2714" s="19" t="s">
        <v>2327</v>
      </c>
      <c r="O2714" s="16"/>
      <c r="P2714" s="16"/>
      <c r="Q2714" s="17"/>
    </row>
    <row r="2715" spans="1:17" x14ac:dyDescent="0.25">
      <c r="A2715" s="3"/>
      <c r="B2715" s="4">
        <v>31168</v>
      </c>
      <c r="C2715" s="18" t="s">
        <v>2452</v>
      </c>
      <c r="D2715" s="16"/>
      <c r="E2715" s="17"/>
      <c r="F2715" s="4">
        <v>750</v>
      </c>
      <c r="G2715" s="4" t="s">
        <v>12</v>
      </c>
      <c r="H2715" s="5">
        <v>12</v>
      </c>
      <c r="I2715" s="6">
        <v>83.29</v>
      </c>
      <c r="J2715" s="6">
        <v>12.493499999999999</v>
      </c>
      <c r="K2715" s="6">
        <v>0.2</v>
      </c>
      <c r="L2715" s="6">
        <v>95.98</v>
      </c>
      <c r="M2715" s="22">
        <f>VLOOKUP(B2715,[1]Sheet1!$A:$C,3,FALSE)</f>
        <v>827772200076</v>
      </c>
      <c r="N2715" s="18" t="s">
        <v>2327</v>
      </c>
      <c r="O2715" s="16"/>
      <c r="P2715" s="16"/>
      <c r="Q2715" s="17"/>
    </row>
    <row r="2716" spans="1:17" x14ac:dyDescent="0.25">
      <c r="A2716" s="3"/>
      <c r="B2716" s="7">
        <v>31167</v>
      </c>
      <c r="C2716" s="19" t="s">
        <v>2453</v>
      </c>
      <c r="D2716" s="16"/>
      <c r="E2716" s="17"/>
      <c r="F2716" s="7">
        <v>750</v>
      </c>
      <c r="G2716" s="7" t="s">
        <v>12</v>
      </c>
      <c r="H2716" s="8">
        <v>12</v>
      </c>
      <c r="I2716" s="9">
        <v>83.29</v>
      </c>
      <c r="J2716" s="9">
        <v>12.493499999999999</v>
      </c>
      <c r="K2716" s="9">
        <v>0.2</v>
      </c>
      <c r="L2716" s="9">
        <v>95.98</v>
      </c>
      <c r="M2716" s="22">
        <f>VLOOKUP(B2716,[1]Sheet1!$A:$C,3,FALSE)</f>
        <v>827772201004</v>
      </c>
      <c r="N2716" s="19" t="s">
        <v>2327</v>
      </c>
      <c r="O2716" s="16"/>
      <c r="P2716" s="16"/>
      <c r="Q2716" s="17"/>
    </row>
    <row r="2717" spans="1:17" x14ac:dyDescent="0.25">
      <c r="A2717" s="3"/>
      <c r="B2717" s="4">
        <v>32021</v>
      </c>
      <c r="C2717" s="18" t="s">
        <v>2454</v>
      </c>
      <c r="D2717" s="16"/>
      <c r="E2717" s="17"/>
      <c r="F2717" s="4">
        <v>750</v>
      </c>
      <c r="G2717" s="4" t="s">
        <v>49</v>
      </c>
      <c r="H2717" s="5">
        <v>6</v>
      </c>
      <c r="I2717" s="6">
        <v>80.680000000000007</v>
      </c>
      <c r="J2717" s="6">
        <v>12.102</v>
      </c>
      <c r="K2717" s="6">
        <v>0.2</v>
      </c>
      <c r="L2717" s="6">
        <v>92.98</v>
      </c>
      <c r="M2717" s="22">
        <f>VLOOKUP(B2717,[1]Sheet1!$A:$C,3,FALSE)</f>
        <v>8053369645056</v>
      </c>
      <c r="N2717" s="18" t="s">
        <v>2327</v>
      </c>
      <c r="O2717" s="16"/>
      <c r="P2717" s="16"/>
      <c r="Q2717" s="17"/>
    </row>
    <row r="2718" spans="1:17" x14ac:dyDescent="0.25">
      <c r="A2718" s="3"/>
      <c r="B2718" s="7">
        <v>32022</v>
      </c>
      <c r="C2718" s="19" t="s">
        <v>2455</v>
      </c>
      <c r="D2718" s="16"/>
      <c r="E2718" s="17"/>
      <c r="F2718" s="7">
        <v>750</v>
      </c>
      <c r="G2718" s="7" t="s">
        <v>49</v>
      </c>
      <c r="H2718" s="8">
        <v>12</v>
      </c>
      <c r="I2718" s="9">
        <v>28.24</v>
      </c>
      <c r="J2718" s="9">
        <v>4.2359999999999998</v>
      </c>
      <c r="K2718" s="9">
        <v>0.2</v>
      </c>
      <c r="L2718" s="9">
        <v>32.68</v>
      </c>
      <c r="M2718" s="22">
        <f>VLOOKUP(B2718,[1]Sheet1!$A:$C,3,FALSE)</f>
        <v>88053369645377</v>
      </c>
      <c r="N2718" s="19" t="s">
        <v>2327</v>
      </c>
      <c r="O2718" s="16"/>
      <c r="P2718" s="16"/>
      <c r="Q2718" s="17"/>
    </row>
    <row r="2719" spans="1:17" x14ac:dyDescent="0.25">
      <c r="A2719" s="3"/>
      <c r="B2719" s="4">
        <v>1417</v>
      </c>
      <c r="C2719" s="18" t="s">
        <v>2456</v>
      </c>
      <c r="D2719" s="16"/>
      <c r="E2719" s="17"/>
      <c r="F2719" s="4">
        <v>750</v>
      </c>
      <c r="G2719" s="4" t="s">
        <v>12</v>
      </c>
      <c r="H2719" s="5">
        <v>12</v>
      </c>
      <c r="I2719" s="6">
        <v>16.98</v>
      </c>
      <c r="J2719" s="6">
        <v>2.5470000000000002</v>
      </c>
      <c r="K2719" s="6">
        <v>0.2</v>
      </c>
      <c r="L2719" s="6">
        <v>19.73</v>
      </c>
      <c r="M2719" s="22">
        <f>VLOOKUP(B2719,[1]Sheet1!$A:$C,3,FALSE)</f>
        <v>8000160632013</v>
      </c>
      <c r="N2719" s="18" t="s">
        <v>2327</v>
      </c>
      <c r="O2719" s="16"/>
      <c r="P2719" s="16"/>
      <c r="Q2719" s="17"/>
    </row>
    <row r="2720" spans="1:17" x14ac:dyDescent="0.25">
      <c r="A2720" s="3"/>
      <c r="B2720" s="7">
        <v>5372</v>
      </c>
      <c r="C2720" s="19" t="s">
        <v>2457</v>
      </c>
      <c r="D2720" s="16"/>
      <c r="E2720" s="17"/>
      <c r="F2720" s="7">
        <v>750</v>
      </c>
      <c r="G2720" s="7" t="s">
        <v>12</v>
      </c>
      <c r="H2720" s="8">
        <v>12</v>
      </c>
      <c r="I2720" s="9">
        <v>22.6</v>
      </c>
      <c r="J2720" s="9">
        <v>3.39</v>
      </c>
      <c r="K2720" s="9">
        <v>0.2</v>
      </c>
      <c r="L2720" s="9">
        <v>26.19</v>
      </c>
      <c r="M2720" s="22">
        <f>VLOOKUP(B2720,[1]Sheet1!$A:$C,3,FALSE)</f>
        <v>8000160631955</v>
      </c>
      <c r="N2720" s="19" t="s">
        <v>2327</v>
      </c>
      <c r="O2720" s="16"/>
      <c r="P2720" s="16"/>
      <c r="Q2720" s="17"/>
    </row>
    <row r="2721" spans="1:17" x14ac:dyDescent="0.25">
      <c r="A2721" s="3"/>
      <c r="B2721" s="4">
        <v>31098</v>
      </c>
      <c r="C2721" s="18" t="s">
        <v>2458</v>
      </c>
      <c r="D2721" s="16"/>
      <c r="E2721" s="17"/>
      <c r="F2721" s="4">
        <v>750</v>
      </c>
      <c r="G2721" s="4" t="s">
        <v>12</v>
      </c>
      <c r="H2721" s="5">
        <v>6</v>
      </c>
      <c r="I2721" s="6">
        <v>43.27</v>
      </c>
      <c r="J2721" s="6">
        <v>6.4904999999999999</v>
      </c>
      <c r="K2721" s="6">
        <v>0.2</v>
      </c>
      <c r="L2721" s="6">
        <v>49.96</v>
      </c>
      <c r="M2721" s="22">
        <f>VLOOKUP(B2721,[1]Sheet1!$A:$C,3,FALSE)</f>
        <v>8032584137058</v>
      </c>
      <c r="N2721" s="18" t="s">
        <v>2327</v>
      </c>
      <c r="O2721" s="16"/>
      <c r="P2721" s="16"/>
      <c r="Q2721" s="17"/>
    </row>
    <row r="2722" spans="1:17" x14ac:dyDescent="0.25">
      <c r="A2722" s="3"/>
      <c r="B2722" s="7">
        <v>31124</v>
      </c>
      <c r="C2722" s="19" t="s">
        <v>2459</v>
      </c>
      <c r="D2722" s="16"/>
      <c r="E2722" s="17"/>
      <c r="F2722" s="7">
        <v>750</v>
      </c>
      <c r="G2722" s="7" t="s">
        <v>12</v>
      </c>
      <c r="H2722" s="8">
        <v>6</v>
      </c>
      <c r="I2722" s="9">
        <v>38.08</v>
      </c>
      <c r="J2722" s="9">
        <v>5.7119999999999997</v>
      </c>
      <c r="K2722" s="9">
        <v>0.2</v>
      </c>
      <c r="L2722" s="9">
        <v>43.99</v>
      </c>
      <c r="M2722" s="22">
        <f>VLOOKUP(B2722,[1]Sheet1!$A:$C,3,FALSE)</f>
        <v>8000174219828</v>
      </c>
      <c r="N2722" s="19" t="s">
        <v>2327</v>
      </c>
      <c r="O2722" s="16"/>
      <c r="P2722" s="16"/>
      <c r="Q2722" s="17"/>
    </row>
    <row r="2723" spans="1:17" x14ac:dyDescent="0.25">
      <c r="A2723" s="3"/>
      <c r="B2723" s="4">
        <v>17399</v>
      </c>
      <c r="C2723" s="18" t="s">
        <v>2460</v>
      </c>
      <c r="D2723" s="16"/>
      <c r="E2723" s="17"/>
      <c r="F2723" s="4">
        <v>750</v>
      </c>
      <c r="G2723" s="4" t="s">
        <v>12</v>
      </c>
      <c r="H2723" s="5">
        <v>12</v>
      </c>
      <c r="I2723" s="6">
        <v>36.340000000000003</v>
      </c>
      <c r="J2723" s="6">
        <v>5.4509999999999996</v>
      </c>
      <c r="K2723" s="6">
        <v>0.2</v>
      </c>
      <c r="L2723" s="6">
        <v>41.99</v>
      </c>
      <c r="M2723" s="22">
        <f>VLOOKUP(B2723,[1]Sheet1!$A:$C,3,FALSE)</f>
        <v>8000174000976</v>
      </c>
      <c r="N2723" s="18" t="s">
        <v>2327</v>
      </c>
      <c r="O2723" s="16"/>
      <c r="P2723" s="16"/>
      <c r="Q2723" s="17"/>
    </row>
    <row r="2724" spans="1:17" x14ac:dyDescent="0.25">
      <c r="A2724" s="3"/>
      <c r="B2724" s="7">
        <v>17398</v>
      </c>
      <c r="C2724" s="19" t="s">
        <v>2461</v>
      </c>
      <c r="D2724" s="16"/>
      <c r="E2724" s="17"/>
      <c r="F2724" s="7">
        <v>750</v>
      </c>
      <c r="G2724" s="7" t="s">
        <v>12</v>
      </c>
      <c r="H2724" s="8">
        <v>12</v>
      </c>
      <c r="I2724" s="9">
        <v>19.79</v>
      </c>
      <c r="J2724" s="9">
        <v>2.9685000000000001</v>
      </c>
      <c r="K2724" s="9">
        <v>0.2</v>
      </c>
      <c r="L2724" s="9">
        <v>22.96</v>
      </c>
      <c r="M2724" s="22">
        <f>VLOOKUP(B2724,[1]Sheet1!$A:$C,3,FALSE)</f>
        <v>8000174004127</v>
      </c>
      <c r="N2724" s="19" t="s">
        <v>2327</v>
      </c>
      <c r="O2724" s="16"/>
      <c r="P2724" s="16"/>
      <c r="Q2724" s="17"/>
    </row>
    <row r="2725" spans="1:17" x14ac:dyDescent="0.25">
      <c r="A2725" s="3"/>
      <c r="B2725" s="4">
        <v>21793</v>
      </c>
      <c r="C2725" s="18" t="s">
        <v>2462</v>
      </c>
      <c r="D2725" s="16"/>
      <c r="E2725" s="17"/>
      <c r="F2725" s="4">
        <v>750</v>
      </c>
      <c r="G2725" s="4" t="s">
        <v>12</v>
      </c>
      <c r="H2725" s="5">
        <v>12</v>
      </c>
      <c r="I2725" s="6">
        <v>51.99</v>
      </c>
      <c r="J2725" s="6">
        <v>7.7984999999999998</v>
      </c>
      <c r="K2725" s="6">
        <v>0.2</v>
      </c>
      <c r="L2725" s="6">
        <v>59.99</v>
      </c>
      <c r="M2725" s="22">
        <f>VLOOKUP(B2725,[1]Sheet1!$A:$C,3,FALSE)</f>
        <v>8000174015406</v>
      </c>
      <c r="N2725" s="18" t="s">
        <v>2327</v>
      </c>
      <c r="O2725" s="16"/>
      <c r="P2725" s="16"/>
      <c r="Q2725" s="17"/>
    </row>
    <row r="2726" spans="1:17" x14ac:dyDescent="0.25">
      <c r="A2726" s="3"/>
      <c r="B2726" s="7">
        <v>17388</v>
      </c>
      <c r="C2726" s="19" t="s">
        <v>2463</v>
      </c>
      <c r="D2726" s="16"/>
      <c r="E2726" s="17"/>
      <c r="F2726" s="7">
        <v>750</v>
      </c>
      <c r="G2726" s="7" t="s">
        <v>12</v>
      </c>
      <c r="H2726" s="8">
        <v>12</v>
      </c>
      <c r="I2726" s="9">
        <v>16.93</v>
      </c>
      <c r="J2726" s="9">
        <v>2.5394999999999999</v>
      </c>
      <c r="K2726" s="9">
        <v>0.2</v>
      </c>
      <c r="L2726" s="9">
        <v>19.670000000000002</v>
      </c>
      <c r="M2726" s="22">
        <f>VLOOKUP(B2726,[1]Sheet1!$A:$C,3,FALSE)</f>
        <v>673087745197</v>
      </c>
      <c r="N2726" s="19" t="s">
        <v>2327</v>
      </c>
      <c r="O2726" s="16"/>
      <c r="P2726" s="16"/>
      <c r="Q2726" s="17"/>
    </row>
    <row r="2727" spans="1:17" x14ac:dyDescent="0.25">
      <c r="A2727" s="3"/>
      <c r="B2727" s="4">
        <v>32024</v>
      </c>
      <c r="C2727" s="18" t="s">
        <v>2464</v>
      </c>
      <c r="D2727" s="16"/>
      <c r="E2727" s="17"/>
      <c r="F2727" s="4">
        <v>750</v>
      </c>
      <c r="G2727" s="4" t="s">
        <v>49</v>
      </c>
      <c r="H2727" s="5">
        <v>6</v>
      </c>
      <c r="I2727" s="6">
        <v>70.989999999999995</v>
      </c>
      <c r="J2727" s="6">
        <v>10.6485</v>
      </c>
      <c r="K2727" s="6">
        <v>0.2</v>
      </c>
      <c r="L2727" s="6">
        <v>81.84</v>
      </c>
      <c r="M2727" s="22">
        <f>VLOOKUP(B2727,[1]Sheet1!$A:$C,3,FALSE)</f>
        <v>8029627162245</v>
      </c>
      <c r="N2727" s="18" t="s">
        <v>2327</v>
      </c>
      <c r="O2727" s="16"/>
      <c r="P2727" s="16"/>
      <c r="Q2727" s="17"/>
    </row>
    <row r="2728" spans="1:17" x14ac:dyDescent="0.25">
      <c r="A2728" s="3"/>
      <c r="B2728" s="7">
        <v>32025</v>
      </c>
      <c r="C2728" s="19" t="s">
        <v>2465</v>
      </c>
      <c r="D2728" s="16"/>
      <c r="E2728" s="17"/>
      <c r="F2728" s="7">
        <v>750</v>
      </c>
      <c r="G2728" s="7" t="s">
        <v>49</v>
      </c>
      <c r="H2728" s="8">
        <v>6</v>
      </c>
      <c r="I2728" s="9">
        <v>70.989999999999995</v>
      </c>
      <c r="J2728" s="9">
        <v>10.6485</v>
      </c>
      <c r="K2728" s="9">
        <v>0.2</v>
      </c>
      <c r="L2728" s="9">
        <v>81.84</v>
      </c>
      <c r="M2728" s="22">
        <f>VLOOKUP(B2728,[1]Sheet1!$A:$C,3,FALSE)</f>
        <v>8029627172244</v>
      </c>
      <c r="N2728" s="19" t="s">
        <v>2327</v>
      </c>
      <c r="O2728" s="16"/>
      <c r="P2728" s="16"/>
      <c r="Q2728" s="17"/>
    </row>
    <row r="2729" spans="1:17" x14ac:dyDescent="0.25">
      <c r="A2729" s="3"/>
      <c r="B2729" s="4">
        <v>25652</v>
      </c>
      <c r="C2729" s="18" t="s">
        <v>2466</v>
      </c>
      <c r="D2729" s="16"/>
      <c r="E2729" s="17"/>
      <c r="F2729" s="4">
        <v>750</v>
      </c>
      <c r="G2729" s="4" t="s">
        <v>12</v>
      </c>
      <c r="H2729" s="5">
        <v>12</v>
      </c>
      <c r="I2729" s="6">
        <v>43.2</v>
      </c>
      <c r="J2729" s="6">
        <v>6.48</v>
      </c>
      <c r="K2729" s="6">
        <v>0.2</v>
      </c>
      <c r="L2729" s="6">
        <v>49.88</v>
      </c>
      <c r="M2729" s="22">
        <f>VLOOKUP(B2729,[1]Sheet1!$A:$C,3,FALSE)</f>
        <v>8029627152192</v>
      </c>
      <c r="N2729" s="18" t="s">
        <v>2327</v>
      </c>
      <c r="O2729" s="16"/>
      <c r="P2729" s="16"/>
      <c r="Q2729" s="17"/>
    </row>
    <row r="2730" spans="1:17" x14ac:dyDescent="0.25">
      <c r="A2730" s="3"/>
      <c r="B2730" s="7">
        <v>14426</v>
      </c>
      <c r="C2730" s="19" t="s">
        <v>2467</v>
      </c>
      <c r="D2730" s="16"/>
      <c r="E2730" s="17"/>
      <c r="F2730" s="7">
        <v>750</v>
      </c>
      <c r="G2730" s="7" t="s">
        <v>12</v>
      </c>
      <c r="H2730" s="8">
        <v>12</v>
      </c>
      <c r="I2730" s="9">
        <v>20.07</v>
      </c>
      <c r="J2730" s="9">
        <v>3.0105</v>
      </c>
      <c r="K2730" s="9">
        <v>0.2</v>
      </c>
      <c r="L2730" s="9">
        <v>23.28</v>
      </c>
      <c r="M2730" s="22">
        <f>VLOOKUP(B2730,[1]Sheet1!$A:$C,3,FALSE)</f>
        <v>8007425003649</v>
      </c>
      <c r="N2730" s="19" t="s">
        <v>2327</v>
      </c>
      <c r="O2730" s="16"/>
      <c r="P2730" s="16"/>
      <c r="Q2730" s="17"/>
    </row>
    <row r="2731" spans="1:17" x14ac:dyDescent="0.25">
      <c r="A2731" s="3"/>
      <c r="B2731" s="4">
        <v>31515</v>
      </c>
      <c r="C2731" s="18" t="s">
        <v>2468</v>
      </c>
      <c r="D2731" s="16"/>
      <c r="E2731" s="17"/>
      <c r="F2731" s="4">
        <v>750</v>
      </c>
      <c r="G2731" s="4" t="s">
        <v>12</v>
      </c>
      <c r="H2731" s="5">
        <v>6</v>
      </c>
      <c r="I2731" s="6">
        <v>37.659999999999997</v>
      </c>
      <c r="J2731" s="6">
        <v>5.649</v>
      </c>
      <c r="K2731" s="6">
        <v>0.2</v>
      </c>
      <c r="L2731" s="6">
        <v>43.51</v>
      </c>
      <c r="M2731" s="22">
        <f>VLOOKUP(B2731,[1]Sheet1!$A:$C,3,FALSE)</f>
        <v>999999931515</v>
      </c>
      <c r="N2731" s="18" t="s">
        <v>2327</v>
      </c>
      <c r="O2731" s="16"/>
      <c r="P2731" s="16"/>
      <c r="Q2731" s="17"/>
    </row>
    <row r="2732" spans="1:17" x14ac:dyDescent="0.25">
      <c r="A2732" s="3"/>
      <c r="B2732" s="7">
        <v>31517</v>
      </c>
      <c r="C2732" s="19" t="s">
        <v>2469</v>
      </c>
      <c r="D2732" s="16"/>
      <c r="E2732" s="17"/>
      <c r="F2732" s="7">
        <v>750</v>
      </c>
      <c r="G2732" s="7" t="s">
        <v>12</v>
      </c>
      <c r="H2732" s="8">
        <v>6</v>
      </c>
      <c r="I2732" s="9">
        <v>68.08</v>
      </c>
      <c r="J2732" s="9">
        <v>10.212</v>
      </c>
      <c r="K2732" s="9">
        <v>0.2</v>
      </c>
      <c r="L2732" s="9">
        <v>78.489999999999995</v>
      </c>
      <c r="M2732" s="22">
        <f>VLOOKUP(B2732,[1]Sheet1!$A:$C,3,FALSE)</f>
        <v>999999931517</v>
      </c>
      <c r="N2732" s="19" t="s">
        <v>2327</v>
      </c>
      <c r="O2732" s="16"/>
      <c r="P2732" s="16"/>
      <c r="Q2732" s="17"/>
    </row>
    <row r="2733" spans="1:17" x14ac:dyDescent="0.25">
      <c r="A2733" s="3"/>
      <c r="B2733" s="4">
        <v>31521</v>
      </c>
      <c r="C2733" s="18" t="s">
        <v>2470</v>
      </c>
      <c r="D2733" s="16"/>
      <c r="E2733" s="17"/>
      <c r="F2733" s="4">
        <v>750</v>
      </c>
      <c r="G2733" s="4" t="s">
        <v>12</v>
      </c>
      <c r="H2733" s="5">
        <v>6</v>
      </c>
      <c r="I2733" s="6">
        <v>74.260000000000005</v>
      </c>
      <c r="J2733" s="6">
        <v>11.138999999999999</v>
      </c>
      <c r="K2733" s="6">
        <v>0.2</v>
      </c>
      <c r="L2733" s="6">
        <v>85.6</v>
      </c>
      <c r="M2733" s="22">
        <f>VLOOKUP(B2733,[1]Sheet1!$A:$C,3,FALSE)</f>
        <v>999999931521</v>
      </c>
      <c r="N2733" s="18" t="s">
        <v>2327</v>
      </c>
      <c r="O2733" s="16"/>
      <c r="P2733" s="16"/>
      <c r="Q2733" s="17"/>
    </row>
    <row r="2734" spans="1:17" x14ac:dyDescent="0.25">
      <c r="A2734" s="3"/>
      <c r="B2734" s="7">
        <v>31518</v>
      </c>
      <c r="C2734" s="19" t="s">
        <v>2471</v>
      </c>
      <c r="D2734" s="16"/>
      <c r="E2734" s="17"/>
      <c r="F2734" s="7">
        <v>750</v>
      </c>
      <c r="G2734" s="7" t="s">
        <v>12</v>
      </c>
      <c r="H2734" s="8">
        <v>6</v>
      </c>
      <c r="I2734" s="9">
        <v>78.2</v>
      </c>
      <c r="J2734" s="9">
        <v>11.73</v>
      </c>
      <c r="K2734" s="9">
        <v>0.2</v>
      </c>
      <c r="L2734" s="9">
        <v>90.13</v>
      </c>
      <c r="M2734" s="22">
        <f>VLOOKUP(B2734,[1]Sheet1!$A:$C,3,FALSE)</f>
        <v>999999931518</v>
      </c>
      <c r="N2734" s="19" t="s">
        <v>2327</v>
      </c>
      <c r="O2734" s="16"/>
      <c r="P2734" s="16"/>
      <c r="Q2734" s="17"/>
    </row>
    <row r="2735" spans="1:17" x14ac:dyDescent="0.25">
      <c r="A2735" s="3"/>
      <c r="B2735" s="4">
        <v>5365</v>
      </c>
      <c r="C2735" s="18" t="s">
        <v>2472</v>
      </c>
      <c r="D2735" s="16"/>
      <c r="E2735" s="17"/>
      <c r="F2735" s="4">
        <v>750</v>
      </c>
      <c r="G2735" s="4" t="s">
        <v>12</v>
      </c>
      <c r="H2735" s="5">
        <v>12</v>
      </c>
      <c r="I2735" s="6">
        <v>18.18</v>
      </c>
      <c r="J2735" s="6">
        <v>2.7269999999999999</v>
      </c>
      <c r="K2735" s="6">
        <v>0.2</v>
      </c>
      <c r="L2735" s="6">
        <v>21.11</v>
      </c>
      <c r="M2735" s="22">
        <f>VLOOKUP(B2735,[1]Sheet1!$A:$C,3,FALSE)</f>
        <v>89819501458</v>
      </c>
      <c r="N2735" s="18" t="s">
        <v>2327</v>
      </c>
      <c r="O2735" s="16"/>
      <c r="P2735" s="16"/>
      <c r="Q2735" s="17"/>
    </row>
    <row r="2736" spans="1:17" x14ac:dyDescent="0.25">
      <c r="A2736" s="3"/>
      <c r="B2736" s="7">
        <v>26190</v>
      </c>
      <c r="C2736" s="19" t="s">
        <v>2473</v>
      </c>
      <c r="D2736" s="16"/>
      <c r="E2736" s="17"/>
      <c r="F2736" s="7">
        <v>1500</v>
      </c>
      <c r="G2736" s="7" t="s">
        <v>12</v>
      </c>
      <c r="H2736" s="8">
        <v>6</v>
      </c>
      <c r="I2736" s="9">
        <v>22.62</v>
      </c>
      <c r="J2736" s="9">
        <v>3.3929999999999998</v>
      </c>
      <c r="K2736" s="9">
        <v>0.2</v>
      </c>
      <c r="L2736" s="9">
        <v>26.21</v>
      </c>
      <c r="M2736" s="22">
        <f>VLOOKUP(B2736,[1]Sheet1!$A:$C,3,FALSE)</f>
        <v>8032610310523</v>
      </c>
      <c r="N2736" s="19" t="s">
        <v>2327</v>
      </c>
      <c r="O2736" s="16"/>
      <c r="P2736" s="16"/>
      <c r="Q2736" s="17"/>
    </row>
    <row r="2737" spans="1:17" x14ac:dyDescent="0.25">
      <c r="A2737" s="3"/>
      <c r="B2737" s="4">
        <v>18174</v>
      </c>
      <c r="C2737" s="18" t="s">
        <v>2474</v>
      </c>
      <c r="D2737" s="16"/>
      <c r="E2737" s="17"/>
      <c r="F2737" s="4">
        <v>750</v>
      </c>
      <c r="G2737" s="4" t="s">
        <v>12</v>
      </c>
      <c r="H2737" s="5">
        <v>6</v>
      </c>
      <c r="I2737" s="6">
        <v>19.96</v>
      </c>
      <c r="J2737" s="6">
        <v>2.9940000000000002</v>
      </c>
      <c r="K2737" s="6">
        <v>0.2</v>
      </c>
      <c r="L2737" s="6">
        <v>23.15</v>
      </c>
      <c r="M2737" s="22">
        <f>VLOOKUP(B2737,[1]Sheet1!$A:$C,3,FALSE)</f>
        <v>80329084</v>
      </c>
      <c r="N2737" s="18" t="s">
        <v>2327</v>
      </c>
      <c r="O2737" s="16"/>
      <c r="P2737" s="16"/>
      <c r="Q2737" s="17"/>
    </row>
    <row r="2738" spans="1:17" x14ac:dyDescent="0.25">
      <c r="A2738" s="3"/>
      <c r="B2738" s="7">
        <v>32072</v>
      </c>
      <c r="C2738" s="19" t="s">
        <v>2475</v>
      </c>
      <c r="D2738" s="16"/>
      <c r="E2738" s="17"/>
      <c r="F2738" s="7">
        <v>750</v>
      </c>
      <c r="G2738" s="7" t="s">
        <v>49</v>
      </c>
      <c r="H2738" s="8">
        <v>12</v>
      </c>
      <c r="I2738" s="9">
        <v>43.83</v>
      </c>
      <c r="J2738" s="9">
        <v>6.5744999999999996</v>
      </c>
      <c r="K2738" s="9">
        <v>0.2</v>
      </c>
      <c r="L2738" s="9">
        <v>50.6</v>
      </c>
      <c r="M2738" s="22">
        <f>VLOOKUP(B2738,[1]Sheet1!$A:$C,3,FALSE)</f>
        <v>8032568516503</v>
      </c>
      <c r="N2738" s="19" t="s">
        <v>2327</v>
      </c>
      <c r="O2738" s="16"/>
      <c r="P2738" s="16"/>
      <c r="Q2738" s="17"/>
    </row>
    <row r="2739" spans="1:17" x14ac:dyDescent="0.25">
      <c r="A2739" s="3"/>
      <c r="B2739" s="4">
        <v>24895</v>
      </c>
      <c r="C2739" s="18" t="s">
        <v>2476</v>
      </c>
      <c r="D2739" s="16"/>
      <c r="E2739" s="17"/>
      <c r="F2739" s="4">
        <v>750</v>
      </c>
      <c r="G2739" s="4" t="s">
        <v>12</v>
      </c>
      <c r="H2739" s="5">
        <v>6</v>
      </c>
      <c r="I2739" s="6">
        <v>88.24</v>
      </c>
      <c r="J2739" s="6">
        <v>13.236000000000001</v>
      </c>
      <c r="K2739" s="6">
        <v>0.2</v>
      </c>
      <c r="L2739" s="6">
        <v>101.68</v>
      </c>
      <c r="M2739" s="22">
        <f>VLOOKUP(B2739,[1]Sheet1!$A:$C,3,FALSE)</f>
        <v>84692484201</v>
      </c>
      <c r="N2739" s="18" t="s">
        <v>2327</v>
      </c>
      <c r="O2739" s="16"/>
      <c r="P2739" s="16"/>
      <c r="Q2739" s="17"/>
    </row>
    <row r="2740" spans="1:17" x14ac:dyDescent="0.25">
      <c r="A2740" s="3"/>
      <c r="B2740" s="7">
        <v>24320</v>
      </c>
      <c r="C2740" s="19" t="s">
        <v>2477</v>
      </c>
      <c r="D2740" s="16"/>
      <c r="E2740" s="17"/>
      <c r="F2740" s="7">
        <v>750</v>
      </c>
      <c r="G2740" s="7" t="s">
        <v>12</v>
      </c>
      <c r="H2740" s="8">
        <v>6</v>
      </c>
      <c r="I2740" s="9">
        <v>71.11</v>
      </c>
      <c r="J2740" s="9">
        <v>10.666499999999999</v>
      </c>
      <c r="K2740" s="9">
        <v>0.2</v>
      </c>
      <c r="L2740" s="9">
        <v>81.98</v>
      </c>
      <c r="M2740" s="22">
        <f>VLOOKUP(B2740,[1]Sheet1!$A:$C,3,FALSE)</f>
        <v>8011074150012</v>
      </c>
      <c r="N2740" s="19" t="s">
        <v>2327</v>
      </c>
      <c r="O2740" s="16"/>
      <c r="P2740" s="16"/>
      <c r="Q2740" s="17"/>
    </row>
    <row r="2741" spans="1:17" x14ac:dyDescent="0.25">
      <c r="A2741" s="3"/>
      <c r="B2741" s="4">
        <v>11403</v>
      </c>
      <c r="C2741" s="18" t="s">
        <v>2478</v>
      </c>
      <c r="D2741" s="16"/>
      <c r="E2741" s="17"/>
      <c r="F2741" s="4">
        <v>750</v>
      </c>
      <c r="G2741" s="4" t="s">
        <v>12</v>
      </c>
      <c r="H2741" s="5">
        <v>12</v>
      </c>
      <c r="I2741" s="6">
        <v>16.760000000000002</v>
      </c>
      <c r="J2741" s="6">
        <v>2.5139999999999998</v>
      </c>
      <c r="K2741" s="6">
        <v>0.2</v>
      </c>
      <c r="L2741" s="6">
        <v>19.47</v>
      </c>
      <c r="M2741" s="22">
        <f>VLOOKUP(B2741,[1]Sheet1!$A:$C,3,FALSE)</f>
        <v>8000268750213</v>
      </c>
      <c r="N2741" s="18" t="s">
        <v>2327</v>
      </c>
      <c r="O2741" s="16"/>
      <c r="P2741" s="16"/>
      <c r="Q2741" s="17"/>
    </row>
    <row r="2742" spans="1:17" x14ac:dyDescent="0.25">
      <c r="A2742" s="3"/>
      <c r="B2742" s="7">
        <v>28953</v>
      </c>
      <c r="C2742" s="19" t="s">
        <v>2479</v>
      </c>
      <c r="D2742" s="16"/>
      <c r="E2742" s="17"/>
      <c r="F2742" s="7">
        <v>750</v>
      </c>
      <c r="G2742" s="7" t="s">
        <v>12</v>
      </c>
      <c r="H2742" s="8">
        <v>6</v>
      </c>
      <c r="I2742" s="9">
        <v>50.25</v>
      </c>
      <c r="J2742" s="9">
        <v>7.5374999999999996</v>
      </c>
      <c r="K2742" s="9">
        <v>0.2</v>
      </c>
      <c r="L2742" s="9">
        <v>57.99</v>
      </c>
      <c r="M2742" s="22">
        <f>VLOOKUP(B2742,[1]Sheet1!$A:$C,3,FALSE)</f>
        <v>8000268750565</v>
      </c>
      <c r="N2742" s="19" t="s">
        <v>2327</v>
      </c>
      <c r="O2742" s="16"/>
      <c r="P2742" s="16"/>
      <c r="Q2742" s="17"/>
    </row>
    <row r="2743" spans="1:17" x14ac:dyDescent="0.25">
      <c r="A2743" s="3"/>
      <c r="B2743" s="4">
        <v>31688</v>
      </c>
      <c r="C2743" s="18" t="s">
        <v>2480</v>
      </c>
      <c r="D2743" s="16"/>
      <c r="E2743" s="17"/>
      <c r="F2743" s="4">
        <v>750</v>
      </c>
      <c r="G2743" s="4" t="s">
        <v>49</v>
      </c>
      <c r="H2743" s="5">
        <v>6</v>
      </c>
      <c r="I2743" s="6">
        <v>189.11</v>
      </c>
      <c r="J2743" s="6">
        <v>28.366499999999998</v>
      </c>
      <c r="K2743" s="6">
        <v>0.2</v>
      </c>
      <c r="L2743" s="6">
        <v>217.68</v>
      </c>
      <c r="M2743" s="22">
        <f>VLOOKUP(B2743,[1]Sheet1!$A:$C,3,FALSE)</f>
        <v>8032049220028</v>
      </c>
      <c r="N2743" s="18" t="s">
        <v>2327</v>
      </c>
      <c r="O2743" s="16"/>
      <c r="P2743" s="16"/>
      <c r="Q2743" s="17"/>
    </row>
    <row r="2744" spans="1:17" x14ac:dyDescent="0.25">
      <c r="A2744" s="3"/>
      <c r="B2744" s="7">
        <v>31687</v>
      </c>
      <c r="C2744" s="19" t="s">
        <v>2481</v>
      </c>
      <c r="D2744" s="16"/>
      <c r="E2744" s="17"/>
      <c r="F2744" s="7">
        <v>750</v>
      </c>
      <c r="G2744" s="7" t="s">
        <v>49</v>
      </c>
      <c r="H2744" s="8">
        <v>6</v>
      </c>
      <c r="I2744" s="9">
        <v>90.3</v>
      </c>
      <c r="J2744" s="9">
        <v>13.545</v>
      </c>
      <c r="K2744" s="9">
        <v>0.2</v>
      </c>
      <c r="L2744" s="9">
        <v>104.05</v>
      </c>
      <c r="M2744" s="22">
        <f>VLOOKUP(B2744,[1]Sheet1!$A:$C,3,FALSE)</f>
        <v>8032049119025</v>
      </c>
      <c r="N2744" s="19" t="s">
        <v>2327</v>
      </c>
      <c r="O2744" s="16"/>
      <c r="P2744" s="16"/>
      <c r="Q2744" s="17"/>
    </row>
    <row r="2745" spans="1:17" x14ac:dyDescent="0.25">
      <c r="A2745" s="3"/>
      <c r="B2745" s="4">
        <v>31586</v>
      </c>
      <c r="C2745" s="18" t="s">
        <v>2482</v>
      </c>
      <c r="D2745" s="16"/>
      <c r="E2745" s="17"/>
      <c r="F2745" s="4">
        <v>750</v>
      </c>
      <c r="G2745" s="4" t="s">
        <v>12</v>
      </c>
      <c r="H2745" s="5">
        <v>6</v>
      </c>
      <c r="I2745" s="6">
        <v>120.85</v>
      </c>
      <c r="J2745" s="6">
        <v>18.127500000000001</v>
      </c>
      <c r="K2745" s="6">
        <v>0.2</v>
      </c>
      <c r="L2745" s="6">
        <v>139.18</v>
      </c>
      <c r="M2745" s="22">
        <f>VLOOKUP(B2745,[1]Sheet1!$A:$C,3,FALSE)</f>
        <v>999999931586</v>
      </c>
      <c r="N2745" s="18" t="s">
        <v>2327</v>
      </c>
      <c r="O2745" s="16"/>
      <c r="P2745" s="16"/>
      <c r="Q2745" s="17"/>
    </row>
    <row r="2746" spans="1:17" x14ac:dyDescent="0.25">
      <c r="A2746" s="3"/>
      <c r="B2746" s="7">
        <v>30234</v>
      </c>
      <c r="C2746" s="19" t="s">
        <v>2483</v>
      </c>
      <c r="D2746" s="16"/>
      <c r="E2746" s="17"/>
      <c r="F2746" s="7">
        <v>750</v>
      </c>
      <c r="G2746" s="7" t="s">
        <v>12</v>
      </c>
      <c r="H2746" s="8">
        <v>6</v>
      </c>
      <c r="I2746" s="9">
        <v>43.27</v>
      </c>
      <c r="J2746" s="9">
        <v>6.4904999999999999</v>
      </c>
      <c r="K2746" s="9">
        <v>0.2</v>
      </c>
      <c r="L2746" s="9">
        <v>49.96</v>
      </c>
      <c r="M2746" s="22">
        <f>VLOOKUP(B2746,[1]Sheet1!$A:$C,3,FALSE)</f>
        <v>999999930234</v>
      </c>
      <c r="N2746" s="19" t="s">
        <v>2327</v>
      </c>
      <c r="O2746" s="16"/>
      <c r="P2746" s="16"/>
      <c r="Q2746" s="17"/>
    </row>
    <row r="2747" spans="1:17" x14ac:dyDescent="0.25">
      <c r="A2747" s="3"/>
      <c r="B2747" s="4">
        <v>10390</v>
      </c>
      <c r="C2747" s="18" t="s">
        <v>2484</v>
      </c>
      <c r="D2747" s="16"/>
      <c r="E2747" s="17"/>
      <c r="F2747" s="4">
        <v>750</v>
      </c>
      <c r="G2747" s="4" t="s">
        <v>12</v>
      </c>
      <c r="H2747" s="5">
        <v>12</v>
      </c>
      <c r="I2747" s="6">
        <v>32.57</v>
      </c>
      <c r="J2747" s="6">
        <v>4.8855000000000004</v>
      </c>
      <c r="K2747" s="6">
        <v>0.2</v>
      </c>
      <c r="L2747" s="6">
        <v>37.659999999999997</v>
      </c>
      <c r="M2747" s="22">
        <f>VLOOKUP(B2747,[1]Sheet1!$A:$C,3,FALSE)</f>
        <v>8001634055123</v>
      </c>
      <c r="N2747" s="18" t="s">
        <v>2327</v>
      </c>
      <c r="O2747" s="16"/>
      <c r="P2747" s="16"/>
      <c r="Q2747" s="17"/>
    </row>
    <row r="2748" spans="1:17" x14ac:dyDescent="0.25">
      <c r="A2748" s="3"/>
      <c r="B2748" s="7">
        <v>31547</v>
      </c>
      <c r="C2748" s="19" t="s">
        <v>2485</v>
      </c>
      <c r="D2748" s="16"/>
      <c r="E2748" s="17"/>
      <c r="F2748" s="7">
        <v>750</v>
      </c>
      <c r="G2748" s="7" t="s">
        <v>12</v>
      </c>
      <c r="H2748" s="8">
        <v>12</v>
      </c>
      <c r="I2748" s="9">
        <v>36.340000000000003</v>
      </c>
      <c r="J2748" s="9">
        <v>5.4509999999999996</v>
      </c>
      <c r="K2748" s="9">
        <v>0.2</v>
      </c>
      <c r="L2748" s="9">
        <v>41.99</v>
      </c>
      <c r="M2748" s="22">
        <f>VLOOKUP(B2748,[1]Sheet1!$A:$C,3,FALSE)</f>
        <v>8055267880010</v>
      </c>
      <c r="N2748" s="19" t="s">
        <v>2327</v>
      </c>
      <c r="O2748" s="16"/>
      <c r="P2748" s="16"/>
      <c r="Q2748" s="17"/>
    </row>
    <row r="2749" spans="1:17" x14ac:dyDescent="0.25">
      <c r="A2749" s="3"/>
      <c r="B2749" s="4">
        <v>31989</v>
      </c>
      <c r="C2749" s="18" t="s">
        <v>2486</v>
      </c>
      <c r="D2749" s="16"/>
      <c r="E2749" s="17"/>
      <c r="F2749" s="4">
        <v>750</v>
      </c>
      <c r="G2749" s="4" t="s">
        <v>49</v>
      </c>
      <c r="H2749" s="5">
        <v>6</v>
      </c>
      <c r="I2749" s="6">
        <v>29.02</v>
      </c>
      <c r="J2749" s="6">
        <v>4.3529999999999998</v>
      </c>
      <c r="K2749" s="6">
        <v>0.2</v>
      </c>
      <c r="L2749" s="6">
        <v>33.57</v>
      </c>
      <c r="M2749" s="22">
        <f>VLOOKUP(B2749,[1]Sheet1!$A:$C,3,FALSE)</f>
        <v>3217661016593</v>
      </c>
      <c r="N2749" s="18" t="s">
        <v>2327</v>
      </c>
      <c r="O2749" s="16"/>
      <c r="P2749" s="16"/>
      <c r="Q2749" s="17"/>
    </row>
    <row r="2750" spans="1:17" x14ac:dyDescent="0.25">
      <c r="A2750" s="3"/>
      <c r="B2750" s="7">
        <v>31147</v>
      </c>
      <c r="C2750" s="19" t="s">
        <v>2487</v>
      </c>
      <c r="D2750" s="16"/>
      <c r="E2750" s="17"/>
      <c r="F2750" s="7">
        <v>750</v>
      </c>
      <c r="G2750" s="7" t="s">
        <v>12</v>
      </c>
      <c r="H2750" s="8">
        <v>6</v>
      </c>
      <c r="I2750" s="9">
        <v>48.5</v>
      </c>
      <c r="J2750" s="9">
        <v>7.2750000000000004</v>
      </c>
      <c r="K2750" s="9">
        <v>0.2</v>
      </c>
      <c r="L2750" s="9">
        <v>55.98</v>
      </c>
      <c r="M2750" s="22">
        <f>VLOOKUP(B2750,[1]Sheet1!$A:$C,3,FALSE)</f>
        <v>8001231006009</v>
      </c>
      <c r="N2750" s="19" t="s">
        <v>2327</v>
      </c>
      <c r="O2750" s="16"/>
      <c r="P2750" s="16"/>
      <c r="Q2750" s="17"/>
    </row>
    <row r="2751" spans="1:17" x14ac:dyDescent="0.25">
      <c r="A2751" s="3"/>
      <c r="B2751" s="4">
        <v>27965</v>
      </c>
      <c r="C2751" s="18" t="s">
        <v>2488</v>
      </c>
      <c r="D2751" s="16"/>
      <c r="E2751" s="17"/>
      <c r="F2751" s="4">
        <v>750</v>
      </c>
      <c r="G2751" s="4" t="s">
        <v>12</v>
      </c>
      <c r="H2751" s="5">
        <v>12</v>
      </c>
      <c r="I2751" s="6">
        <v>30.25</v>
      </c>
      <c r="J2751" s="6">
        <v>4.5374999999999996</v>
      </c>
      <c r="K2751" s="6">
        <v>0.2</v>
      </c>
      <c r="L2751" s="6">
        <v>34.99</v>
      </c>
      <c r="M2751" s="22">
        <f>VLOOKUP(B2751,[1]Sheet1!$A:$C,3,FALSE)</f>
        <v>8001231000021</v>
      </c>
      <c r="N2751" s="18" t="s">
        <v>2327</v>
      </c>
      <c r="O2751" s="16"/>
      <c r="P2751" s="16"/>
      <c r="Q2751" s="17"/>
    </row>
    <row r="2752" spans="1:17" x14ac:dyDescent="0.25">
      <c r="A2752" s="3"/>
      <c r="B2752" s="7">
        <v>31264</v>
      </c>
      <c r="C2752" s="19" t="s">
        <v>2489</v>
      </c>
      <c r="D2752" s="16"/>
      <c r="E2752" s="17"/>
      <c r="F2752" s="7">
        <v>750</v>
      </c>
      <c r="G2752" s="7" t="s">
        <v>12</v>
      </c>
      <c r="H2752" s="8">
        <v>12</v>
      </c>
      <c r="I2752" s="9">
        <v>57.31</v>
      </c>
      <c r="J2752" s="9">
        <v>8.5965000000000007</v>
      </c>
      <c r="K2752" s="9">
        <v>0.2</v>
      </c>
      <c r="L2752" s="9">
        <v>66.11</v>
      </c>
      <c r="M2752" s="22">
        <f>VLOOKUP(B2752,[1]Sheet1!$A:$C,3,FALSE)</f>
        <v>8032700765066</v>
      </c>
      <c r="N2752" s="19" t="s">
        <v>2327</v>
      </c>
      <c r="O2752" s="16"/>
      <c r="P2752" s="16"/>
      <c r="Q2752" s="17"/>
    </row>
    <row r="2753" spans="1:17" x14ac:dyDescent="0.25">
      <c r="A2753" s="3"/>
      <c r="B2753" s="4">
        <v>31165</v>
      </c>
      <c r="C2753" s="18" t="s">
        <v>2490</v>
      </c>
      <c r="D2753" s="16"/>
      <c r="E2753" s="17"/>
      <c r="F2753" s="4">
        <v>750</v>
      </c>
      <c r="G2753" s="4" t="s">
        <v>12</v>
      </c>
      <c r="H2753" s="5">
        <v>6</v>
      </c>
      <c r="I2753" s="6">
        <v>61.08</v>
      </c>
      <c r="J2753" s="6">
        <v>9.1620000000000008</v>
      </c>
      <c r="K2753" s="6">
        <v>0.2</v>
      </c>
      <c r="L2753" s="6">
        <v>70.44</v>
      </c>
      <c r="M2753" s="22">
        <f>VLOOKUP(B2753,[1]Sheet1!$A:$C,3,FALSE)</f>
        <v>8007116004467</v>
      </c>
      <c r="N2753" s="18" t="s">
        <v>2327</v>
      </c>
      <c r="O2753" s="16"/>
      <c r="P2753" s="16"/>
      <c r="Q2753" s="17"/>
    </row>
    <row r="2754" spans="1:17" x14ac:dyDescent="0.25">
      <c r="A2754" s="3"/>
      <c r="B2754" s="7">
        <v>32216</v>
      </c>
      <c r="C2754" s="19" t="s">
        <v>2491</v>
      </c>
      <c r="D2754" s="16"/>
      <c r="E2754" s="17"/>
      <c r="F2754" s="7">
        <v>750</v>
      </c>
      <c r="G2754" s="7" t="s">
        <v>49</v>
      </c>
      <c r="H2754" s="8">
        <v>6</v>
      </c>
      <c r="I2754" s="9">
        <v>69.09</v>
      </c>
      <c r="J2754" s="9">
        <v>10.3635</v>
      </c>
      <c r="K2754" s="9">
        <v>0.2</v>
      </c>
      <c r="L2754" s="9">
        <v>79.650000000000006</v>
      </c>
      <c r="M2754" s="22">
        <f>VLOOKUP(B2754,[1]Sheet1!$A:$C,3,FALSE)</f>
        <v>8007116995123</v>
      </c>
      <c r="N2754" s="19" t="s">
        <v>2327</v>
      </c>
      <c r="O2754" s="16"/>
      <c r="P2754" s="16"/>
      <c r="Q2754" s="17"/>
    </row>
    <row r="2755" spans="1:17" x14ac:dyDescent="0.25">
      <c r="A2755" s="3"/>
      <c r="B2755" s="4">
        <v>32056</v>
      </c>
      <c r="C2755" s="18" t="s">
        <v>2492</v>
      </c>
      <c r="D2755" s="16"/>
      <c r="E2755" s="17"/>
      <c r="F2755" s="4">
        <v>750</v>
      </c>
      <c r="G2755" s="4" t="s">
        <v>49</v>
      </c>
      <c r="H2755" s="5">
        <v>12</v>
      </c>
      <c r="I2755" s="6">
        <v>19.03</v>
      </c>
      <c r="J2755" s="6">
        <v>2.8544999999999998</v>
      </c>
      <c r="K2755" s="6">
        <v>0.2</v>
      </c>
      <c r="L2755" s="6">
        <v>22.08</v>
      </c>
      <c r="M2755" s="22">
        <f>VLOOKUP(B2755,[1]Sheet1!$A:$C,3,FALSE)</f>
        <v>690604000836</v>
      </c>
      <c r="N2755" s="18" t="s">
        <v>2327</v>
      </c>
      <c r="O2755" s="16"/>
      <c r="P2755" s="16"/>
      <c r="Q2755" s="17"/>
    </row>
    <row r="2756" spans="1:17" x14ac:dyDescent="0.25">
      <c r="A2756" s="3"/>
      <c r="B2756" s="7">
        <v>25470</v>
      </c>
      <c r="C2756" s="19" t="s">
        <v>2493</v>
      </c>
      <c r="D2756" s="16"/>
      <c r="E2756" s="17"/>
      <c r="F2756" s="7">
        <v>750</v>
      </c>
      <c r="G2756" s="7" t="s">
        <v>12</v>
      </c>
      <c r="H2756" s="8">
        <v>12</v>
      </c>
      <c r="I2756" s="9">
        <v>27.64</v>
      </c>
      <c r="J2756" s="9">
        <v>4.1459999999999999</v>
      </c>
      <c r="K2756" s="9">
        <v>0.2</v>
      </c>
      <c r="L2756" s="9">
        <v>31.99</v>
      </c>
      <c r="M2756" s="22">
        <f>VLOOKUP(B2756,[1]Sheet1!$A:$C,3,FALSE)</f>
        <v>8032618050025</v>
      </c>
      <c r="N2756" s="19" t="s">
        <v>2327</v>
      </c>
      <c r="O2756" s="16"/>
      <c r="P2756" s="16"/>
      <c r="Q2756" s="17"/>
    </row>
    <row r="2757" spans="1:17" x14ac:dyDescent="0.25">
      <c r="A2757" s="3"/>
      <c r="B2757" s="4">
        <v>29980</v>
      </c>
      <c r="C2757" s="18" t="s">
        <v>2494</v>
      </c>
      <c r="D2757" s="16"/>
      <c r="E2757" s="17"/>
      <c r="F2757" s="4">
        <v>750</v>
      </c>
      <c r="G2757" s="4" t="s">
        <v>12</v>
      </c>
      <c r="H2757" s="5">
        <v>12</v>
      </c>
      <c r="I2757" s="6">
        <v>26.55</v>
      </c>
      <c r="J2757" s="6">
        <v>3.9824999999999999</v>
      </c>
      <c r="K2757" s="6">
        <v>0.2</v>
      </c>
      <c r="L2757" s="6">
        <v>30.73</v>
      </c>
      <c r="M2757" s="22">
        <f>VLOOKUP(B2757,[1]Sheet1!$A:$C,3,FALSE)</f>
        <v>8032692480251</v>
      </c>
      <c r="N2757" s="18" t="s">
        <v>2327</v>
      </c>
      <c r="O2757" s="16"/>
      <c r="P2757" s="16"/>
      <c r="Q2757" s="17"/>
    </row>
    <row r="2758" spans="1:17" x14ac:dyDescent="0.25">
      <c r="A2758" s="3"/>
      <c r="B2758" s="7">
        <v>25831</v>
      </c>
      <c r="C2758" s="19" t="s">
        <v>2495</v>
      </c>
      <c r="D2758" s="16"/>
      <c r="E2758" s="17"/>
      <c r="F2758" s="7">
        <v>750</v>
      </c>
      <c r="G2758" s="7" t="s">
        <v>12</v>
      </c>
      <c r="H2758" s="8">
        <v>6</v>
      </c>
      <c r="I2758" s="9">
        <v>77.900000000000006</v>
      </c>
      <c r="J2758" s="9">
        <v>11.685</v>
      </c>
      <c r="K2758" s="9">
        <v>0.2</v>
      </c>
      <c r="L2758" s="9">
        <v>89.79</v>
      </c>
      <c r="M2758" s="22">
        <f>VLOOKUP(B2758,[1]Sheet1!$A:$C,3,FALSE)</f>
        <v>8032535881771</v>
      </c>
      <c r="N2758" s="19" t="s">
        <v>2327</v>
      </c>
      <c r="O2758" s="16"/>
      <c r="P2758" s="16"/>
      <c r="Q2758" s="17"/>
    </row>
    <row r="2759" spans="1:17" x14ac:dyDescent="0.25">
      <c r="A2759" s="3"/>
      <c r="B2759" s="4">
        <v>25833</v>
      </c>
      <c r="C2759" s="18" t="s">
        <v>2496</v>
      </c>
      <c r="D2759" s="16"/>
      <c r="E2759" s="17"/>
      <c r="F2759" s="4">
        <v>750</v>
      </c>
      <c r="G2759" s="4" t="s">
        <v>12</v>
      </c>
      <c r="H2759" s="5">
        <v>6</v>
      </c>
      <c r="I2759" s="6">
        <v>77.900000000000006</v>
      </c>
      <c r="J2759" s="6">
        <v>11.685</v>
      </c>
      <c r="K2759" s="6">
        <v>0.2</v>
      </c>
      <c r="L2759" s="6">
        <v>89.79</v>
      </c>
      <c r="M2759" s="22">
        <f>VLOOKUP(B2759,[1]Sheet1!$A:$C,3,FALSE)</f>
        <v>8032535881757</v>
      </c>
      <c r="N2759" s="18" t="s">
        <v>2327</v>
      </c>
      <c r="O2759" s="16"/>
      <c r="P2759" s="16"/>
      <c r="Q2759" s="17"/>
    </row>
    <row r="2760" spans="1:17" x14ac:dyDescent="0.25">
      <c r="A2760" s="3"/>
      <c r="B2760" s="7">
        <v>25832</v>
      </c>
      <c r="C2760" s="19" t="s">
        <v>2497</v>
      </c>
      <c r="D2760" s="16"/>
      <c r="E2760" s="17"/>
      <c r="F2760" s="7">
        <v>750</v>
      </c>
      <c r="G2760" s="7" t="s">
        <v>12</v>
      </c>
      <c r="H2760" s="8">
        <v>6</v>
      </c>
      <c r="I2760" s="9">
        <v>77.900000000000006</v>
      </c>
      <c r="J2760" s="9">
        <v>11.685</v>
      </c>
      <c r="K2760" s="9">
        <v>0.2</v>
      </c>
      <c r="L2760" s="9">
        <v>89.79</v>
      </c>
      <c r="M2760" s="22">
        <f>VLOOKUP(B2760,[1]Sheet1!$A:$C,3,FALSE)</f>
        <v>8032535881764</v>
      </c>
      <c r="N2760" s="19" t="s">
        <v>2327</v>
      </c>
      <c r="O2760" s="16"/>
      <c r="P2760" s="16"/>
      <c r="Q2760" s="17"/>
    </row>
    <row r="2761" spans="1:17" x14ac:dyDescent="0.25">
      <c r="A2761" s="3"/>
      <c r="B2761" s="4">
        <v>32094</v>
      </c>
      <c r="C2761" s="18" t="s">
        <v>2497</v>
      </c>
      <c r="D2761" s="16"/>
      <c r="E2761" s="17"/>
      <c r="F2761" s="4">
        <v>1500</v>
      </c>
      <c r="G2761" s="4" t="s">
        <v>12</v>
      </c>
      <c r="H2761" s="5">
        <v>3</v>
      </c>
      <c r="I2761" s="6">
        <v>180.89</v>
      </c>
      <c r="J2761" s="6">
        <v>27.133500000000002</v>
      </c>
      <c r="K2761" s="6">
        <v>0.2</v>
      </c>
      <c r="L2761" s="6">
        <v>208.22</v>
      </c>
      <c r="M2761" s="22">
        <f>VLOOKUP(B2761,[1]Sheet1!$A:$C,3,FALSE)</f>
        <v>999999932094</v>
      </c>
      <c r="N2761" s="18" t="s">
        <v>2327</v>
      </c>
      <c r="O2761" s="16"/>
      <c r="P2761" s="16"/>
      <c r="Q2761" s="17"/>
    </row>
    <row r="2762" spans="1:17" x14ac:dyDescent="0.25">
      <c r="A2762" s="3"/>
      <c r="B2762" s="7">
        <v>32093</v>
      </c>
      <c r="C2762" s="19" t="s">
        <v>2498</v>
      </c>
      <c r="D2762" s="16"/>
      <c r="E2762" s="17"/>
      <c r="F2762" s="7">
        <v>750</v>
      </c>
      <c r="G2762" s="7" t="s">
        <v>12</v>
      </c>
      <c r="H2762" s="8">
        <v>6</v>
      </c>
      <c r="I2762" s="9">
        <v>24.21</v>
      </c>
      <c r="J2762" s="9">
        <v>3.6315</v>
      </c>
      <c r="K2762" s="9">
        <v>0.2</v>
      </c>
      <c r="L2762" s="9">
        <v>28.04</v>
      </c>
      <c r="M2762" s="22">
        <f>VLOOKUP(B2762,[1]Sheet1!$A:$C,3,FALSE)</f>
        <v>999999932093</v>
      </c>
      <c r="N2762" s="19" t="s">
        <v>2327</v>
      </c>
      <c r="O2762" s="16"/>
      <c r="P2762" s="16"/>
      <c r="Q2762" s="17"/>
    </row>
    <row r="2763" spans="1:17" x14ac:dyDescent="0.25">
      <c r="A2763" s="3"/>
      <c r="B2763" s="4">
        <v>25830</v>
      </c>
      <c r="C2763" s="18" t="s">
        <v>2499</v>
      </c>
      <c r="D2763" s="16"/>
      <c r="E2763" s="17"/>
      <c r="F2763" s="4">
        <v>750</v>
      </c>
      <c r="G2763" s="4" t="s">
        <v>12</v>
      </c>
      <c r="H2763" s="5">
        <v>6</v>
      </c>
      <c r="I2763" s="6">
        <v>32.86</v>
      </c>
      <c r="J2763" s="6">
        <v>4.9290000000000003</v>
      </c>
      <c r="K2763" s="6">
        <v>0.2</v>
      </c>
      <c r="L2763" s="6">
        <v>37.99</v>
      </c>
      <c r="M2763" s="22">
        <f>VLOOKUP(B2763,[1]Sheet1!$A:$C,3,FALSE)</f>
        <v>8032535881498</v>
      </c>
      <c r="N2763" s="18" t="s">
        <v>2327</v>
      </c>
      <c r="O2763" s="16"/>
      <c r="P2763" s="16"/>
      <c r="Q2763" s="17"/>
    </row>
    <row r="2764" spans="1:17" x14ac:dyDescent="0.25">
      <c r="A2764" s="3"/>
      <c r="B2764" s="7">
        <v>23468</v>
      </c>
      <c r="C2764" s="19" t="s">
        <v>2500</v>
      </c>
      <c r="D2764" s="16"/>
      <c r="E2764" s="17"/>
      <c r="F2764" s="7">
        <v>750</v>
      </c>
      <c r="G2764" s="7" t="s">
        <v>12</v>
      </c>
      <c r="H2764" s="8">
        <v>6</v>
      </c>
      <c r="I2764" s="9">
        <v>27.49</v>
      </c>
      <c r="J2764" s="9">
        <v>4.1234999999999999</v>
      </c>
      <c r="K2764" s="9">
        <v>0.2</v>
      </c>
      <c r="L2764" s="9">
        <v>31.81</v>
      </c>
      <c r="M2764" s="22">
        <f>VLOOKUP(B2764,[1]Sheet1!$A:$C,3,FALSE)</f>
        <v>800491307046</v>
      </c>
      <c r="N2764" s="19" t="s">
        <v>2327</v>
      </c>
      <c r="O2764" s="16"/>
      <c r="P2764" s="16"/>
      <c r="Q2764" s="17"/>
    </row>
    <row r="2765" spans="1:17" x14ac:dyDescent="0.25">
      <c r="A2765" s="3"/>
      <c r="B2765" s="4">
        <v>23769</v>
      </c>
      <c r="C2765" s="18" t="s">
        <v>2501</v>
      </c>
      <c r="D2765" s="16"/>
      <c r="E2765" s="17"/>
      <c r="F2765" s="4">
        <v>750</v>
      </c>
      <c r="G2765" s="4" t="s">
        <v>12</v>
      </c>
      <c r="H2765" s="5">
        <v>12</v>
      </c>
      <c r="I2765" s="6">
        <v>20.25</v>
      </c>
      <c r="J2765" s="6">
        <v>3.0375000000000001</v>
      </c>
      <c r="K2765" s="6">
        <v>0.2</v>
      </c>
      <c r="L2765" s="6">
        <v>23.49</v>
      </c>
      <c r="M2765" s="22">
        <f>VLOOKUP(B2765,[1]Sheet1!$A:$C,3,FALSE)</f>
        <v>8002062001775</v>
      </c>
      <c r="N2765" s="18" t="s">
        <v>2327</v>
      </c>
      <c r="O2765" s="16"/>
      <c r="P2765" s="16"/>
      <c r="Q2765" s="17"/>
    </row>
    <row r="2766" spans="1:17" x14ac:dyDescent="0.25">
      <c r="A2766" s="3"/>
      <c r="B2766" s="7">
        <v>1916</v>
      </c>
      <c r="C2766" s="19" t="s">
        <v>2502</v>
      </c>
      <c r="D2766" s="16"/>
      <c r="E2766" s="17"/>
      <c r="F2766" s="7">
        <v>750</v>
      </c>
      <c r="G2766" s="7" t="s">
        <v>12</v>
      </c>
      <c r="H2766" s="8">
        <v>12</v>
      </c>
      <c r="I2766" s="9">
        <v>24.86</v>
      </c>
      <c r="J2766" s="9">
        <v>3.7290000000000001</v>
      </c>
      <c r="K2766" s="9">
        <v>0.2</v>
      </c>
      <c r="L2766" s="9">
        <v>28.79</v>
      </c>
      <c r="M2766" s="22">
        <f>VLOOKUP(B2766,[1]Sheet1!$A:$C,3,FALSE)</f>
        <v>8002062000068</v>
      </c>
      <c r="N2766" s="19" t="s">
        <v>2327</v>
      </c>
      <c r="O2766" s="16"/>
      <c r="P2766" s="16"/>
      <c r="Q2766" s="17"/>
    </row>
    <row r="2767" spans="1:17" x14ac:dyDescent="0.25">
      <c r="A2767" s="3"/>
      <c r="B2767" s="4">
        <v>5259</v>
      </c>
      <c r="C2767" s="18" t="s">
        <v>2502</v>
      </c>
      <c r="D2767" s="16"/>
      <c r="E2767" s="17"/>
      <c r="F2767" s="4">
        <v>1500</v>
      </c>
      <c r="G2767" s="4" t="s">
        <v>12</v>
      </c>
      <c r="H2767" s="5">
        <v>6</v>
      </c>
      <c r="I2767" s="6">
        <v>48.12</v>
      </c>
      <c r="J2767" s="6">
        <v>7.218</v>
      </c>
      <c r="K2767" s="6">
        <v>0.2</v>
      </c>
      <c r="L2767" s="6">
        <v>55.54</v>
      </c>
      <c r="M2767" s="22">
        <f>VLOOKUP(B2767,[1]Sheet1!$A:$C,3,FALSE)</f>
        <v>2062000419</v>
      </c>
      <c r="N2767" s="18" t="s">
        <v>2327</v>
      </c>
      <c r="O2767" s="16"/>
      <c r="P2767" s="16"/>
      <c r="Q2767" s="17"/>
    </row>
    <row r="2768" spans="1:17" x14ac:dyDescent="0.25">
      <c r="A2768" s="3"/>
      <c r="B2768" s="7">
        <v>25379</v>
      </c>
      <c r="C2768" s="19" t="s">
        <v>2503</v>
      </c>
      <c r="D2768" s="16"/>
      <c r="E2768" s="17"/>
      <c r="F2768" s="7">
        <v>750</v>
      </c>
      <c r="G2768" s="7" t="s">
        <v>12</v>
      </c>
      <c r="H2768" s="8">
        <v>6</v>
      </c>
      <c r="I2768" s="9">
        <v>173.71</v>
      </c>
      <c r="J2768" s="9">
        <v>26.0565</v>
      </c>
      <c r="K2768" s="9">
        <v>0.2</v>
      </c>
      <c r="L2768" s="9">
        <v>199.97</v>
      </c>
      <c r="M2768" s="22">
        <f>VLOOKUP(B2768,[1]Sheet1!$A:$C,3,FALSE)</f>
        <v>8002062000150</v>
      </c>
      <c r="N2768" s="19" t="s">
        <v>2327</v>
      </c>
      <c r="O2768" s="16"/>
      <c r="P2768" s="16"/>
      <c r="Q2768" s="17"/>
    </row>
    <row r="2769" spans="1:17" x14ac:dyDescent="0.25">
      <c r="A2769" s="3"/>
      <c r="B2769" s="4">
        <v>1921</v>
      </c>
      <c r="C2769" s="18" t="s">
        <v>2504</v>
      </c>
      <c r="D2769" s="16"/>
      <c r="E2769" s="17"/>
      <c r="F2769" s="4">
        <v>750</v>
      </c>
      <c r="G2769" s="4" t="s">
        <v>12</v>
      </c>
      <c r="H2769" s="5">
        <v>12</v>
      </c>
      <c r="I2769" s="6">
        <v>49.72</v>
      </c>
      <c r="J2769" s="6">
        <v>7.4580000000000002</v>
      </c>
      <c r="K2769" s="6">
        <v>0.2</v>
      </c>
      <c r="L2769" s="6">
        <v>57.38</v>
      </c>
      <c r="M2769" s="22">
        <f>VLOOKUP(B2769,[1]Sheet1!$A:$C,3,FALSE)</f>
        <v>8002062000051</v>
      </c>
      <c r="N2769" s="18" t="s">
        <v>2327</v>
      </c>
      <c r="O2769" s="16"/>
      <c r="P2769" s="16"/>
      <c r="Q2769" s="17"/>
    </row>
    <row r="2770" spans="1:17" x14ac:dyDescent="0.25">
      <c r="A2770" s="3"/>
      <c r="B2770" s="7">
        <v>4403</v>
      </c>
      <c r="C2770" s="19" t="s">
        <v>2505</v>
      </c>
      <c r="D2770" s="16"/>
      <c r="E2770" s="17"/>
      <c r="F2770" s="7">
        <v>750</v>
      </c>
      <c r="G2770" s="7" t="s">
        <v>12</v>
      </c>
      <c r="H2770" s="8">
        <v>12</v>
      </c>
      <c r="I2770" s="9">
        <v>16.78</v>
      </c>
      <c r="J2770" s="9">
        <v>2.5169999999999999</v>
      </c>
      <c r="K2770" s="9">
        <v>0.2</v>
      </c>
      <c r="L2770" s="9">
        <v>19.5</v>
      </c>
      <c r="M2770" s="22">
        <f>VLOOKUP(B2770,[1]Sheet1!$A:$C,3,FALSE)</f>
        <v>8002062001522</v>
      </c>
      <c r="N2770" s="19" t="s">
        <v>2327</v>
      </c>
      <c r="O2770" s="16"/>
      <c r="P2770" s="16"/>
      <c r="Q2770" s="17"/>
    </row>
    <row r="2771" spans="1:17" x14ac:dyDescent="0.25">
      <c r="A2771" s="3"/>
      <c r="B2771" s="4">
        <v>30673</v>
      </c>
      <c r="C2771" s="18" t="s">
        <v>2506</v>
      </c>
      <c r="D2771" s="16"/>
      <c r="E2771" s="17"/>
      <c r="F2771" s="4">
        <v>750</v>
      </c>
      <c r="G2771" s="4" t="s">
        <v>12</v>
      </c>
      <c r="H2771" s="5">
        <v>6</v>
      </c>
      <c r="I2771" s="6">
        <v>64.27</v>
      </c>
      <c r="J2771" s="6">
        <v>9.6404999999999994</v>
      </c>
      <c r="K2771" s="6">
        <v>0.2</v>
      </c>
      <c r="L2771" s="6">
        <v>74.11</v>
      </c>
      <c r="M2771" s="22">
        <f>VLOOKUP(B2771,[1]Sheet1!$A:$C,3,FALSE)</f>
        <v>8002062001539</v>
      </c>
      <c r="N2771" s="18" t="s">
        <v>2327</v>
      </c>
      <c r="O2771" s="16"/>
      <c r="P2771" s="16"/>
      <c r="Q2771" s="17"/>
    </row>
    <row r="2772" spans="1:17" x14ac:dyDescent="0.25">
      <c r="A2772" s="3"/>
      <c r="B2772" s="7">
        <v>14565</v>
      </c>
      <c r="C2772" s="19" t="s">
        <v>2507</v>
      </c>
      <c r="D2772" s="16"/>
      <c r="E2772" s="17"/>
      <c r="F2772" s="7">
        <v>750</v>
      </c>
      <c r="G2772" s="7" t="s">
        <v>12</v>
      </c>
      <c r="H2772" s="8">
        <v>6</v>
      </c>
      <c r="I2772" s="9">
        <v>84.08</v>
      </c>
      <c r="J2772" s="9">
        <v>12.612</v>
      </c>
      <c r="K2772" s="9">
        <v>0.2</v>
      </c>
      <c r="L2772" s="9">
        <v>96.89</v>
      </c>
      <c r="M2772" s="22">
        <f>VLOOKUP(B2772,[1]Sheet1!$A:$C,3,FALSE)</f>
        <v>8002062001850</v>
      </c>
      <c r="N2772" s="19" t="s">
        <v>2327</v>
      </c>
      <c r="O2772" s="16"/>
      <c r="P2772" s="16"/>
      <c r="Q2772" s="17"/>
    </row>
    <row r="2773" spans="1:17" x14ac:dyDescent="0.25">
      <c r="A2773" s="3"/>
      <c r="B2773" s="4">
        <v>2320</v>
      </c>
      <c r="C2773" s="18" t="s">
        <v>2508</v>
      </c>
      <c r="D2773" s="16"/>
      <c r="E2773" s="17"/>
      <c r="F2773" s="4">
        <v>750</v>
      </c>
      <c r="G2773" s="4" t="s">
        <v>12</v>
      </c>
      <c r="H2773" s="5">
        <v>12</v>
      </c>
      <c r="I2773" s="6">
        <v>20.420000000000002</v>
      </c>
      <c r="J2773" s="6">
        <v>3.0630000000000002</v>
      </c>
      <c r="K2773" s="6">
        <v>0.2</v>
      </c>
      <c r="L2773" s="6">
        <v>23.68</v>
      </c>
      <c r="M2773" s="22">
        <f>VLOOKUP(B2773,[1]Sheet1!$A:$C,3,FALSE)</f>
        <v>8002062000037</v>
      </c>
      <c r="N2773" s="18" t="s">
        <v>2327</v>
      </c>
      <c r="O2773" s="16"/>
      <c r="P2773" s="16"/>
      <c r="Q2773" s="17"/>
    </row>
    <row r="2774" spans="1:17" x14ac:dyDescent="0.25">
      <c r="A2774" s="3"/>
      <c r="B2774" s="7">
        <v>26487</v>
      </c>
      <c r="C2774" s="19" t="s">
        <v>2509</v>
      </c>
      <c r="D2774" s="16"/>
      <c r="E2774" s="17"/>
      <c r="F2774" s="7">
        <v>750</v>
      </c>
      <c r="G2774" s="7" t="s">
        <v>12</v>
      </c>
      <c r="H2774" s="8">
        <v>6</v>
      </c>
      <c r="I2774" s="9">
        <v>48.07</v>
      </c>
      <c r="J2774" s="9">
        <v>7.2104999999999997</v>
      </c>
      <c r="K2774" s="9">
        <v>0.2</v>
      </c>
      <c r="L2774" s="9">
        <v>55.48</v>
      </c>
      <c r="M2774" s="22">
        <f>VLOOKUP(B2774,[1]Sheet1!$A:$C,3,FALSE)</f>
        <v>999999926487</v>
      </c>
      <c r="N2774" s="19" t="s">
        <v>2327</v>
      </c>
      <c r="O2774" s="16"/>
      <c r="P2774" s="16"/>
      <c r="Q2774" s="17"/>
    </row>
    <row r="2775" spans="1:17" x14ac:dyDescent="0.25">
      <c r="A2775" s="3"/>
      <c r="B2775" s="4">
        <v>29873</v>
      </c>
      <c r="C2775" s="18" t="s">
        <v>2510</v>
      </c>
      <c r="D2775" s="16"/>
      <c r="E2775" s="17"/>
      <c r="F2775" s="4">
        <v>750</v>
      </c>
      <c r="G2775" s="4" t="s">
        <v>12</v>
      </c>
      <c r="H2775" s="5">
        <v>6</v>
      </c>
      <c r="I2775" s="6">
        <v>88.06</v>
      </c>
      <c r="J2775" s="6">
        <v>13.209</v>
      </c>
      <c r="K2775" s="6">
        <v>0.2</v>
      </c>
      <c r="L2775" s="6">
        <v>101.47</v>
      </c>
      <c r="M2775" s="22">
        <f>VLOOKUP(B2775,[1]Sheet1!$A:$C,3,FALSE)</f>
        <v>999999929873</v>
      </c>
      <c r="N2775" s="18" t="s">
        <v>2327</v>
      </c>
      <c r="O2775" s="16"/>
      <c r="P2775" s="16"/>
      <c r="Q2775" s="17"/>
    </row>
    <row r="2776" spans="1:17" x14ac:dyDescent="0.25">
      <c r="A2776" s="3"/>
      <c r="B2776" s="7">
        <v>29864</v>
      </c>
      <c r="C2776" s="19" t="s">
        <v>2511</v>
      </c>
      <c r="D2776" s="16"/>
      <c r="E2776" s="17"/>
      <c r="F2776" s="7">
        <v>750</v>
      </c>
      <c r="G2776" s="7" t="s">
        <v>12</v>
      </c>
      <c r="H2776" s="8">
        <v>6</v>
      </c>
      <c r="I2776" s="9">
        <v>30.28</v>
      </c>
      <c r="J2776" s="9">
        <v>4.5419999999999998</v>
      </c>
      <c r="K2776" s="9">
        <v>0.2</v>
      </c>
      <c r="L2776" s="9">
        <v>35.020000000000003</v>
      </c>
      <c r="M2776" s="22">
        <f>VLOOKUP(B2776,[1]Sheet1!$A:$C,3,FALSE)</f>
        <v>999999929864</v>
      </c>
      <c r="N2776" s="19" t="s">
        <v>2327</v>
      </c>
      <c r="O2776" s="16"/>
      <c r="P2776" s="16"/>
      <c r="Q2776" s="17"/>
    </row>
    <row r="2777" spans="1:17" x14ac:dyDescent="0.25">
      <c r="A2777" s="3"/>
      <c r="B2777" s="4">
        <v>29872</v>
      </c>
      <c r="C2777" s="18" t="s">
        <v>2512</v>
      </c>
      <c r="D2777" s="16"/>
      <c r="E2777" s="17"/>
      <c r="F2777" s="4">
        <v>750</v>
      </c>
      <c r="G2777" s="4" t="s">
        <v>12</v>
      </c>
      <c r="H2777" s="5">
        <v>6</v>
      </c>
      <c r="I2777" s="6">
        <v>61.73</v>
      </c>
      <c r="J2777" s="6">
        <v>9.2594999999999992</v>
      </c>
      <c r="K2777" s="6">
        <v>0.2</v>
      </c>
      <c r="L2777" s="6">
        <v>71.19</v>
      </c>
      <c r="M2777" s="22">
        <f>VLOOKUP(B2777,[1]Sheet1!$A:$C,3,FALSE)</f>
        <v>999999929872</v>
      </c>
      <c r="N2777" s="18" t="s">
        <v>2327</v>
      </c>
      <c r="O2777" s="16"/>
      <c r="P2777" s="16"/>
      <c r="Q2777" s="17"/>
    </row>
    <row r="2778" spans="1:17" x14ac:dyDescent="0.25">
      <c r="A2778" s="3"/>
      <c r="B2778" s="7">
        <v>29874</v>
      </c>
      <c r="C2778" s="19" t="s">
        <v>2513</v>
      </c>
      <c r="D2778" s="16"/>
      <c r="E2778" s="17"/>
      <c r="F2778" s="7">
        <v>750</v>
      </c>
      <c r="G2778" s="7" t="s">
        <v>12</v>
      </c>
      <c r="H2778" s="8">
        <v>6</v>
      </c>
      <c r="I2778" s="9">
        <v>88.06</v>
      </c>
      <c r="J2778" s="9">
        <v>13.209</v>
      </c>
      <c r="K2778" s="9">
        <v>0.2</v>
      </c>
      <c r="L2778" s="9">
        <v>101.47</v>
      </c>
      <c r="M2778" s="22">
        <f>VLOOKUP(B2778,[1]Sheet1!$A:$C,3,FALSE)</f>
        <v>999999929874</v>
      </c>
      <c r="N2778" s="19" t="s">
        <v>2327</v>
      </c>
      <c r="O2778" s="16"/>
      <c r="P2778" s="16"/>
      <c r="Q2778" s="17"/>
    </row>
    <row r="2779" spans="1:17" x14ac:dyDescent="0.25">
      <c r="A2779" s="3"/>
      <c r="B2779" s="4">
        <v>29869</v>
      </c>
      <c r="C2779" s="18" t="s">
        <v>2514</v>
      </c>
      <c r="D2779" s="16"/>
      <c r="E2779" s="17"/>
      <c r="F2779" s="4">
        <v>750</v>
      </c>
      <c r="G2779" s="4" t="s">
        <v>12</v>
      </c>
      <c r="H2779" s="5">
        <v>6</v>
      </c>
      <c r="I2779" s="6">
        <v>88.06</v>
      </c>
      <c r="J2779" s="6">
        <v>13.209</v>
      </c>
      <c r="K2779" s="6">
        <v>0.2</v>
      </c>
      <c r="L2779" s="6">
        <v>101.47</v>
      </c>
      <c r="M2779" s="22">
        <f>VLOOKUP(B2779,[1]Sheet1!$A:$C,3,FALSE)</f>
        <v>999999929869</v>
      </c>
      <c r="N2779" s="18" t="s">
        <v>2327</v>
      </c>
      <c r="O2779" s="16"/>
      <c r="P2779" s="16"/>
      <c r="Q2779" s="17"/>
    </row>
    <row r="2780" spans="1:17" x14ac:dyDescent="0.25">
      <c r="A2780" s="3"/>
      <c r="B2780" s="7">
        <v>29863</v>
      </c>
      <c r="C2780" s="19" t="s">
        <v>2515</v>
      </c>
      <c r="D2780" s="16"/>
      <c r="E2780" s="17"/>
      <c r="F2780" s="7">
        <v>750</v>
      </c>
      <c r="G2780" s="7" t="s">
        <v>12</v>
      </c>
      <c r="H2780" s="8">
        <v>6</v>
      </c>
      <c r="I2780" s="9">
        <v>27.04</v>
      </c>
      <c r="J2780" s="9">
        <v>4.056</v>
      </c>
      <c r="K2780" s="9">
        <v>0.2</v>
      </c>
      <c r="L2780" s="9">
        <v>31.3</v>
      </c>
      <c r="M2780" s="22">
        <f>VLOOKUP(B2780,[1]Sheet1!$A:$C,3,FALSE)</f>
        <v>999999929863</v>
      </c>
      <c r="N2780" s="19" t="s">
        <v>2327</v>
      </c>
      <c r="O2780" s="16"/>
      <c r="P2780" s="16"/>
      <c r="Q2780" s="17"/>
    </row>
    <row r="2781" spans="1:17" x14ac:dyDescent="0.25">
      <c r="A2781" s="3"/>
      <c r="B2781" s="4">
        <v>29865</v>
      </c>
      <c r="C2781" s="18" t="s">
        <v>2516</v>
      </c>
      <c r="D2781" s="16"/>
      <c r="E2781" s="17"/>
      <c r="F2781" s="4">
        <v>750</v>
      </c>
      <c r="G2781" s="4" t="s">
        <v>12</v>
      </c>
      <c r="H2781" s="5">
        <v>6</v>
      </c>
      <c r="I2781" s="6">
        <v>37.57</v>
      </c>
      <c r="J2781" s="6">
        <v>5.6355000000000004</v>
      </c>
      <c r="K2781" s="6">
        <v>0.2</v>
      </c>
      <c r="L2781" s="6">
        <v>43.41</v>
      </c>
      <c r="M2781" s="22">
        <f>VLOOKUP(B2781,[1]Sheet1!$A:$C,3,FALSE)</f>
        <v>999999929865</v>
      </c>
      <c r="N2781" s="18" t="s">
        <v>2327</v>
      </c>
      <c r="O2781" s="16"/>
      <c r="P2781" s="16"/>
      <c r="Q2781" s="17"/>
    </row>
    <row r="2782" spans="1:17" x14ac:dyDescent="0.25">
      <c r="A2782" s="3"/>
      <c r="B2782" s="7">
        <v>29871</v>
      </c>
      <c r="C2782" s="19" t="s">
        <v>2517</v>
      </c>
      <c r="D2782" s="16"/>
      <c r="E2782" s="17"/>
      <c r="F2782" s="7">
        <v>750</v>
      </c>
      <c r="G2782" s="7" t="s">
        <v>12</v>
      </c>
      <c r="H2782" s="8">
        <v>6</v>
      </c>
      <c r="I2782" s="9">
        <v>115.92</v>
      </c>
      <c r="J2782" s="9">
        <v>17.388000000000002</v>
      </c>
      <c r="K2782" s="9">
        <v>0.2</v>
      </c>
      <c r="L2782" s="9">
        <v>133.51</v>
      </c>
      <c r="M2782" s="22">
        <f>VLOOKUP(B2782,[1]Sheet1!$A:$C,3,FALSE)</f>
        <v>999999929871</v>
      </c>
      <c r="N2782" s="19" t="s">
        <v>2327</v>
      </c>
      <c r="O2782" s="16"/>
      <c r="P2782" s="16"/>
      <c r="Q2782" s="17"/>
    </row>
    <row r="2783" spans="1:17" x14ac:dyDescent="0.25">
      <c r="A2783" s="3"/>
      <c r="B2783" s="4">
        <v>31833</v>
      </c>
      <c r="C2783" s="18" t="s">
        <v>2518</v>
      </c>
      <c r="D2783" s="16"/>
      <c r="E2783" s="17"/>
      <c r="F2783" s="4">
        <v>750</v>
      </c>
      <c r="G2783" s="4" t="s">
        <v>12</v>
      </c>
      <c r="H2783" s="5">
        <v>6</v>
      </c>
      <c r="I2783" s="6">
        <v>162.38</v>
      </c>
      <c r="J2783" s="6">
        <v>24.356999999999999</v>
      </c>
      <c r="K2783" s="6">
        <v>0.2</v>
      </c>
      <c r="L2783" s="6">
        <v>186.94</v>
      </c>
      <c r="M2783" s="22">
        <f>VLOOKUP(B2783,[1]Sheet1!$A:$C,3,FALSE)</f>
        <v>999999931833</v>
      </c>
      <c r="N2783" s="18" t="s">
        <v>2327</v>
      </c>
      <c r="O2783" s="16"/>
      <c r="P2783" s="16"/>
      <c r="Q2783" s="17"/>
    </row>
    <row r="2784" spans="1:17" x14ac:dyDescent="0.25">
      <c r="A2784" s="3"/>
      <c r="B2784" s="7">
        <v>29867</v>
      </c>
      <c r="C2784" s="19" t="s">
        <v>2519</v>
      </c>
      <c r="D2784" s="16"/>
      <c r="E2784" s="17"/>
      <c r="F2784" s="7">
        <v>750</v>
      </c>
      <c r="G2784" s="7" t="s">
        <v>12</v>
      </c>
      <c r="H2784" s="8">
        <v>6</v>
      </c>
      <c r="I2784" s="9">
        <v>75.66</v>
      </c>
      <c r="J2784" s="9">
        <v>11.349</v>
      </c>
      <c r="K2784" s="9">
        <v>0.2</v>
      </c>
      <c r="L2784" s="9">
        <v>87.21</v>
      </c>
      <c r="M2784" s="22">
        <f>VLOOKUP(B2784,[1]Sheet1!$A:$C,3,FALSE)</f>
        <v>999999929867</v>
      </c>
      <c r="N2784" s="19" t="s">
        <v>2327</v>
      </c>
      <c r="O2784" s="16"/>
      <c r="P2784" s="16"/>
      <c r="Q2784" s="17"/>
    </row>
    <row r="2785" spans="1:17" x14ac:dyDescent="0.25">
      <c r="A2785" s="3"/>
      <c r="B2785" s="4">
        <v>5024</v>
      </c>
      <c r="C2785" s="18" t="s">
        <v>2520</v>
      </c>
      <c r="D2785" s="16"/>
      <c r="E2785" s="17"/>
      <c r="F2785" s="4">
        <v>750</v>
      </c>
      <c r="G2785" s="4" t="s">
        <v>12</v>
      </c>
      <c r="H2785" s="5">
        <v>12</v>
      </c>
      <c r="I2785" s="6">
        <v>13.35</v>
      </c>
      <c r="J2785" s="6">
        <v>2.0024999999999999</v>
      </c>
      <c r="K2785" s="6">
        <v>0.2</v>
      </c>
      <c r="L2785" s="6">
        <v>15.55</v>
      </c>
      <c r="M2785" s="22">
        <f>VLOOKUP(B2785,[1]Sheet1!$A:$C,3,FALSE)</f>
        <v>5010134009317</v>
      </c>
      <c r="N2785" s="18" t="s">
        <v>2327</v>
      </c>
      <c r="O2785" s="16"/>
      <c r="P2785" s="16"/>
      <c r="Q2785" s="17"/>
    </row>
    <row r="2786" spans="1:17" x14ac:dyDescent="0.25">
      <c r="A2786" s="3"/>
      <c r="B2786" s="7">
        <v>19835</v>
      </c>
      <c r="C2786" s="19" t="s">
        <v>2520</v>
      </c>
      <c r="D2786" s="16"/>
      <c r="E2786" s="17"/>
      <c r="F2786" s="7">
        <v>1500</v>
      </c>
      <c r="G2786" s="7" t="s">
        <v>12</v>
      </c>
      <c r="H2786" s="8">
        <v>6</v>
      </c>
      <c r="I2786" s="9">
        <v>28.43</v>
      </c>
      <c r="J2786" s="9">
        <v>4.2645</v>
      </c>
      <c r="K2786" s="9">
        <v>0.2</v>
      </c>
      <c r="L2786" s="9">
        <v>32.89</v>
      </c>
      <c r="M2786" s="22">
        <f>VLOOKUP(B2786,[1]Sheet1!$A:$C,3,FALSE)</f>
        <v>8032610319885</v>
      </c>
      <c r="N2786" s="19" t="s">
        <v>2327</v>
      </c>
      <c r="O2786" s="16"/>
      <c r="P2786" s="16"/>
      <c r="Q2786" s="17"/>
    </row>
    <row r="2787" spans="1:17" x14ac:dyDescent="0.25">
      <c r="A2787" s="3"/>
      <c r="B2787" s="4">
        <v>31958</v>
      </c>
      <c r="C2787" s="18" t="s">
        <v>2521</v>
      </c>
      <c r="D2787" s="16"/>
      <c r="E2787" s="17"/>
      <c r="F2787" s="4">
        <v>750</v>
      </c>
      <c r="G2787" s="4" t="s">
        <v>12</v>
      </c>
      <c r="H2787" s="5">
        <v>12</v>
      </c>
      <c r="I2787" s="6">
        <v>28.32</v>
      </c>
      <c r="J2787" s="6">
        <v>4.2480000000000002</v>
      </c>
      <c r="K2787" s="6">
        <v>0.2</v>
      </c>
      <c r="L2787" s="6">
        <v>32.770000000000003</v>
      </c>
      <c r="M2787" s="22">
        <f>VLOOKUP(B2787,[1]Sheet1!$A:$C,3,FALSE)</f>
        <v>8002365034500</v>
      </c>
      <c r="N2787" s="18" t="s">
        <v>2327</v>
      </c>
      <c r="O2787" s="16"/>
      <c r="P2787" s="16"/>
      <c r="Q2787" s="17"/>
    </row>
    <row r="2788" spans="1:17" x14ac:dyDescent="0.25">
      <c r="A2788" s="3"/>
      <c r="B2788" s="7">
        <v>31061</v>
      </c>
      <c r="C2788" s="19" t="s">
        <v>2522</v>
      </c>
      <c r="D2788" s="16"/>
      <c r="E2788" s="17"/>
      <c r="F2788" s="7">
        <v>750</v>
      </c>
      <c r="G2788" s="7" t="s">
        <v>12</v>
      </c>
      <c r="H2788" s="8">
        <v>6</v>
      </c>
      <c r="I2788" s="9">
        <v>42.32</v>
      </c>
      <c r="J2788" s="9">
        <v>6.3479999999999999</v>
      </c>
      <c r="K2788" s="9">
        <v>0.2</v>
      </c>
      <c r="L2788" s="9">
        <v>48.87</v>
      </c>
      <c r="M2788" s="22">
        <f>VLOOKUP(B2788,[1]Sheet1!$A:$C,3,FALSE)</f>
        <v>8002365029209</v>
      </c>
      <c r="N2788" s="19" t="s">
        <v>2327</v>
      </c>
      <c r="O2788" s="16"/>
      <c r="P2788" s="16"/>
      <c r="Q2788" s="17"/>
    </row>
    <row r="2789" spans="1:17" x14ac:dyDescent="0.25">
      <c r="A2789" s="3"/>
      <c r="B2789" s="4">
        <v>30560</v>
      </c>
      <c r="C2789" s="18" t="s">
        <v>2523</v>
      </c>
      <c r="D2789" s="16"/>
      <c r="E2789" s="17"/>
      <c r="F2789" s="4">
        <v>750</v>
      </c>
      <c r="G2789" s="4" t="s">
        <v>12</v>
      </c>
      <c r="H2789" s="5">
        <v>12</v>
      </c>
      <c r="I2789" s="6">
        <v>46.47</v>
      </c>
      <c r="J2789" s="6">
        <v>6.9705000000000004</v>
      </c>
      <c r="K2789" s="6">
        <v>0.2</v>
      </c>
      <c r="L2789" s="6">
        <v>53.64</v>
      </c>
      <c r="M2789" s="22">
        <f>VLOOKUP(B2789,[1]Sheet1!$A:$C,3,FALSE)</f>
        <v>8002365035507</v>
      </c>
      <c r="N2789" s="18" t="s">
        <v>2327</v>
      </c>
      <c r="O2789" s="16"/>
      <c r="P2789" s="16"/>
      <c r="Q2789" s="17"/>
    </row>
    <row r="2790" spans="1:17" x14ac:dyDescent="0.25">
      <c r="A2790" s="3"/>
      <c r="B2790" s="7">
        <v>10029</v>
      </c>
      <c r="C2790" s="19" t="s">
        <v>2524</v>
      </c>
      <c r="D2790" s="16"/>
      <c r="E2790" s="17"/>
      <c r="F2790" s="7">
        <v>750</v>
      </c>
      <c r="G2790" s="7" t="s">
        <v>12</v>
      </c>
      <c r="H2790" s="8">
        <v>12</v>
      </c>
      <c r="I2790" s="9">
        <v>19.190000000000001</v>
      </c>
      <c r="J2790" s="9">
        <v>2.8784999999999998</v>
      </c>
      <c r="K2790" s="9">
        <v>0.2</v>
      </c>
      <c r="L2790" s="9">
        <v>22.27</v>
      </c>
      <c r="M2790" s="22">
        <f>VLOOKUP(B2790,[1]Sheet1!$A:$C,3,FALSE)</f>
        <v>8008820300401</v>
      </c>
      <c r="N2790" s="19" t="s">
        <v>2327</v>
      </c>
      <c r="O2790" s="16"/>
      <c r="P2790" s="16"/>
      <c r="Q2790" s="17"/>
    </row>
    <row r="2791" spans="1:17" x14ac:dyDescent="0.25">
      <c r="A2791" s="3"/>
      <c r="B2791" s="4">
        <v>8587</v>
      </c>
      <c r="C2791" s="18" t="s">
        <v>2525</v>
      </c>
      <c r="D2791" s="16"/>
      <c r="E2791" s="17"/>
      <c r="F2791" s="4">
        <v>750</v>
      </c>
      <c r="G2791" s="4" t="s">
        <v>12</v>
      </c>
      <c r="H2791" s="5">
        <v>12</v>
      </c>
      <c r="I2791" s="6">
        <v>20.9</v>
      </c>
      <c r="J2791" s="6">
        <v>3.1349999999999998</v>
      </c>
      <c r="K2791" s="6">
        <v>0.2</v>
      </c>
      <c r="L2791" s="6">
        <v>24.24</v>
      </c>
      <c r="M2791" s="22">
        <f>VLOOKUP(B2791,[1]Sheet1!$A:$C,3,FALSE)</f>
        <v>7264526301</v>
      </c>
      <c r="N2791" s="18" t="s">
        <v>2327</v>
      </c>
      <c r="O2791" s="16"/>
      <c r="P2791" s="16"/>
      <c r="Q2791" s="17"/>
    </row>
    <row r="2792" spans="1:17" x14ac:dyDescent="0.25">
      <c r="A2792" s="3"/>
      <c r="B2792" s="7">
        <v>7629</v>
      </c>
      <c r="C2792" s="19" t="s">
        <v>2526</v>
      </c>
      <c r="D2792" s="16"/>
      <c r="E2792" s="17"/>
      <c r="F2792" s="7">
        <v>1000</v>
      </c>
      <c r="G2792" s="7" t="s">
        <v>12</v>
      </c>
      <c r="H2792" s="8">
        <v>12</v>
      </c>
      <c r="I2792" s="9">
        <v>18.440000000000001</v>
      </c>
      <c r="J2792" s="9">
        <v>2.766</v>
      </c>
      <c r="K2792" s="9">
        <v>0.2</v>
      </c>
      <c r="L2792" s="9">
        <v>21.41</v>
      </c>
      <c r="M2792" s="22">
        <f>VLOOKUP(B2792,[1]Sheet1!$A:$C,3,FALSE)</f>
        <v>8005390012406</v>
      </c>
      <c r="N2792" s="19" t="s">
        <v>2327</v>
      </c>
      <c r="O2792" s="16"/>
      <c r="P2792" s="16"/>
      <c r="Q2792" s="17"/>
    </row>
    <row r="2793" spans="1:17" x14ac:dyDescent="0.25">
      <c r="A2793" s="3"/>
      <c r="B2793" s="4">
        <v>27908</v>
      </c>
      <c r="C2793" s="18" t="s">
        <v>2527</v>
      </c>
      <c r="D2793" s="16"/>
      <c r="E2793" s="17"/>
      <c r="F2793" s="4">
        <v>750</v>
      </c>
      <c r="G2793" s="4" t="s">
        <v>12</v>
      </c>
      <c r="H2793" s="5">
        <v>12</v>
      </c>
      <c r="I2793" s="6">
        <v>57.65</v>
      </c>
      <c r="J2793" s="6">
        <v>8.6475000000000009</v>
      </c>
      <c r="K2793" s="6">
        <v>0.2</v>
      </c>
      <c r="L2793" s="6">
        <v>66.5</v>
      </c>
      <c r="M2793" s="22">
        <f>VLOOKUP(B2793,[1]Sheet1!$A:$C,3,FALSE)</f>
        <v>802937300013</v>
      </c>
      <c r="N2793" s="18" t="s">
        <v>2327</v>
      </c>
      <c r="O2793" s="16"/>
      <c r="P2793" s="16"/>
      <c r="Q2793" s="17"/>
    </row>
    <row r="2794" spans="1:17" x14ac:dyDescent="0.25">
      <c r="A2794" s="3"/>
      <c r="B2794" s="7">
        <v>18189</v>
      </c>
      <c r="C2794" s="19" t="s">
        <v>2528</v>
      </c>
      <c r="D2794" s="16"/>
      <c r="E2794" s="17"/>
      <c r="F2794" s="7">
        <v>750</v>
      </c>
      <c r="G2794" s="7" t="s">
        <v>12</v>
      </c>
      <c r="H2794" s="8">
        <v>12</v>
      </c>
      <c r="I2794" s="9">
        <v>15.84</v>
      </c>
      <c r="J2794" s="9">
        <v>2.3759999999999999</v>
      </c>
      <c r="K2794" s="9">
        <v>0.2</v>
      </c>
      <c r="L2794" s="9">
        <v>18.420000000000002</v>
      </c>
      <c r="M2794" s="22">
        <f>VLOOKUP(B2794,[1]Sheet1!$A:$C,3,FALSE)</f>
        <v>8000015424015</v>
      </c>
      <c r="N2794" s="19" t="s">
        <v>2327</v>
      </c>
      <c r="O2794" s="16"/>
      <c r="P2794" s="16"/>
      <c r="Q2794" s="17"/>
    </row>
    <row r="2795" spans="1:17" x14ac:dyDescent="0.25">
      <c r="A2795" s="3"/>
      <c r="B2795" s="4">
        <v>25655</v>
      </c>
      <c r="C2795" s="18" t="s">
        <v>2529</v>
      </c>
      <c r="D2795" s="16"/>
      <c r="E2795" s="17"/>
      <c r="F2795" s="4">
        <v>750</v>
      </c>
      <c r="G2795" s="4" t="s">
        <v>12</v>
      </c>
      <c r="H2795" s="5">
        <v>12</v>
      </c>
      <c r="I2795" s="6">
        <v>43.2</v>
      </c>
      <c r="J2795" s="6">
        <v>6.48</v>
      </c>
      <c r="K2795" s="6">
        <v>0.2</v>
      </c>
      <c r="L2795" s="6">
        <v>49.88</v>
      </c>
      <c r="M2795" s="22">
        <f>VLOOKUP(B2795,[1]Sheet1!$A:$C,3,FALSE)</f>
        <v>400006271730</v>
      </c>
      <c r="N2795" s="18" t="s">
        <v>2327</v>
      </c>
      <c r="O2795" s="16"/>
      <c r="P2795" s="16"/>
      <c r="Q2795" s="17"/>
    </row>
    <row r="2796" spans="1:17" x14ac:dyDescent="0.25">
      <c r="A2796" s="3"/>
      <c r="B2796" s="7">
        <v>31730</v>
      </c>
      <c r="C2796" s="19" t="s">
        <v>2530</v>
      </c>
      <c r="D2796" s="16"/>
      <c r="E2796" s="17"/>
      <c r="F2796" s="7">
        <v>750</v>
      </c>
      <c r="G2796" s="7" t="s">
        <v>12</v>
      </c>
      <c r="H2796" s="8">
        <v>6</v>
      </c>
      <c r="I2796" s="9">
        <v>28.09</v>
      </c>
      <c r="J2796" s="9">
        <v>4.2134999999999998</v>
      </c>
      <c r="K2796" s="9">
        <v>0.2</v>
      </c>
      <c r="L2796" s="9">
        <v>32.5</v>
      </c>
      <c r="M2796" s="22">
        <f>VLOOKUP(B2796,[1]Sheet1!$A:$C,3,FALSE)</f>
        <v>8032601425519</v>
      </c>
      <c r="N2796" s="19" t="s">
        <v>2327</v>
      </c>
      <c r="O2796" s="16"/>
      <c r="P2796" s="16"/>
      <c r="Q2796" s="17"/>
    </row>
    <row r="2797" spans="1:17" x14ac:dyDescent="0.25">
      <c r="A2797" s="3"/>
      <c r="B2797" s="4">
        <v>31731</v>
      </c>
      <c r="C2797" s="18" t="s">
        <v>2531</v>
      </c>
      <c r="D2797" s="16"/>
      <c r="E2797" s="17"/>
      <c r="F2797" s="4">
        <v>750</v>
      </c>
      <c r="G2797" s="4" t="s">
        <v>12</v>
      </c>
      <c r="H2797" s="5">
        <v>6</v>
      </c>
      <c r="I2797" s="6">
        <v>38.51</v>
      </c>
      <c r="J2797" s="6">
        <v>5.7765000000000004</v>
      </c>
      <c r="K2797" s="6">
        <v>0.2</v>
      </c>
      <c r="L2797" s="6">
        <v>44.49</v>
      </c>
      <c r="M2797" s="22">
        <f>VLOOKUP(B2797,[1]Sheet1!$A:$C,3,FALSE)</f>
        <v>8032601420026</v>
      </c>
      <c r="N2797" s="18" t="s">
        <v>2327</v>
      </c>
      <c r="O2797" s="16"/>
      <c r="P2797" s="16"/>
      <c r="Q2797" s="17"/>
    </row>
    <row r="2798" spans="1:17" x14ac:dyDescent="0.25">
      <c r="A2798" s="3"/>
      <c r="B2798" s="7">
        <v>31729</v>
      </c>
      <c r="C2798" s="19" t="s">
        <v>2532</v>
      </c>
      <c r="D2798" s="16"/>
      <c r="E2798" s="17"/>
      <c r="F2798" s="7">
        <v>750</v>
      </c>
      <c r="G2798" s="7" t="s">
        <v>12</v>
      </c>
      <c r="H2798" s="8">
        <v>6</v>
      </c>
      <c r="I2798" s="9">
        <v>59.81</v>
      </c>
      <c r="J2798" s="9">
        <v>8.9715000000000007</v>
      </c>
      <c r="K2798" s="9">
        <v>0.2</v>
      </c>
      <c r="L2798" s="9">
        <v>68.98</v>
      </c>
      <c r="M2798" s="22">
        <f>VLOOKUP(B2798,[1]Sheet1!$A:$C,3,FALSE)</f>
        <v>8032601425533</v>
      </c>
      <c r="N2798" s="19" t="s">
        <v>2327</v>
      </c>
      <c r="O2798" s="16"/>
      <c r="P2798" s="16"/>
      <c r="Q2798" s="17"/>
    </row>
    <row r="2799" spans="1:17" x14ac:dyDescent="0.25">
      <c r="A2799" s="3"/>
      <c r="B2799" s="4">
        <v>31180</v>
      </c>
      <c r="C2799" s="18" t="s">
        <v>2533</v>
      </c>
      <c r="D2799" s="16"/>
      <c r="E2799" s="17"/>
      <c r="F2799" s="4">
        <v>750</v>
      </c>
      <c r="G2799" s="4" t="s">
        <v>12</v>
      </c>
      <c r="H2799" s="5">
        <v>12</v>
      </c>
      <c r="I2799" s="6">
        <v>29.77</v>
      </c>
      <c r="J2799" s="6">
        <v>4.4654999999999996</v>
      </c>
      <c r="K2799" s="6">
        <v>0.2</v>
      </c>
      <c r="L2799" s="6">
        <v>34.44</v>
      </c>
      <c r="M2799" s="22">
        <f>VLOOKUP(B2799,[1]Sheet1!$A:$C,3,FALSE)</f>
        <v>827772207013</v>
      </c>
      <c r="N2799" s="18" t="s">
        <v>2327</v>
      </c>
      <c r="O2799" s="16"/>
      <c r="P2799" s="16"/>
      <c r="Q2799" s="17"/>
    </row>
    <row r="2800" spans="1:17" x14ac:dyDescent="0.25">
      <c r="A2800" s="3"/>
      <c r="B2800" s="7">
        <v>31181</v>
      </c>
      <c r="C2800" s="19" t="s">
        <v>2534</v>
      </c>
      <c r="D2800" s="16"/>
      <c r="E2800" s="17"/>
      <c r="F2800" s="7">
        <v>750</v>
      </c>
      <c r="G2800" s="7" t="s">
        <v>12</v>
      </c>
      <c r="H2800" s="8">
        <v>12</v>
      </c>
      <c r="I2800" s="9">
        <v>45.54</v>
      </c>
      <c r="J2800" s="9">
        <v>6.8310000000000004</v>
      </c>
      <c r="K2800" s="9">
        <v>0.2</v>
      </c>
      <c r="L2800" s="9">
        <v>52.57</v>
      </c>
      <c r="M2800" s="22">
        <f>VLOOKUP(B2800,[1]Sheet1!$A:$C,3,FALSE)</f>
        <v>827772209000</v>
      </c>
      <c r="N2800" s="19" t="s">
        <v>2327</v>
      </c>
      <c r="O2800" s="16"/>
      <c r="P2800" s="16"/>
      <c r="Q2800" s="17"/>
    </row>
    <row r="2801" spans="1:17" x14ac:dyDescent="0.25">
      <c r="A2801" s="3"/>
      <c r="B2801" s="4">
        <v>32220</v>
      </c>
      <c r="C2801" s="18" t="s">
        <v>2535</v>
      </c>
      <c r="D2801" s="16"/>
      <c r="E2801" s="17"/>
      <c r="F2801" s="4">
        <v>750</v>
      </c>
      <c r="G2801" s="4" t="s">
        <v>49</v>
      </c>
      <c r="H2801" s="5">
        <v>6</v>
      </c>
      <c r="I2801" s="6">
        <v>67.73</v>
      </c>
      <c r="J2801" s="6">
        <v>10.1595</v>
      </c>
      <c r="K2801" s="6">
        <v>0.2</v>
      </c>
      <c r="L2801" s="6">
        <v>78.09</v>
      </c>
      <c r="M2801" s="22">
        <f>VLOOKUP(B2801,[1]Sheet1!$A:$C,3,FALSE)</f>
        <v>8007880164503</v>
      </c>
      <c r="N2801" s="18" t="s">
        <v>2327</v>
      </c>
      <c r="O2801" s="16"/>
      <c r="P2801" s="16"/>
      <c r="Q2801" s="17"/>
    </row>
    <row r="2802" spans="1:17" x14ac:dyDescent="0.25">
      <c r="A2802" s="3"/>
      <c r="B2802" s="7">
        <v>32219</v>
      </c>
      <c r="C2802" s="19" t="s">
        <v>2536</v>
      </c>
      <c r="D2802" s="16"/>
      <c r="E2802" s="17"/>
      <c r="F2802" s="7">
        <v>750</v>
      </c>
      <c r="G2802" s="7" t="s">
        <v>49</v>
      </c>
      <c r="H2802" s="8">
        <v>6</v>
      </c>
      <c r="I2802" s="9">
        <v>76.430000000000007</v>
      </c>
      <c r="J2802" s="9">
        <v>11.464499999999999</v>
      </c>
      <c r="K2802" s="9">
        <v>0.2</v>
      </c>
      <c r="L2802" s="9">
        <v>88.09</v>
      </c>
      <c r="M2802" s="22">
        <f>VLOOKUP(B2802,[1]Sheet1!$A:$C,3,FALSE)</f>
        <v>8007880708509</v>
      </c>
      <c r="N2802" s="19" t="s">
        <v>2327</v>
      </c>
      <c r="O2802" s="16"/>
      <c r="P2802" s="16"/>
      <c r="Q2802" s="17"/>
    </row>
    <row r="2803" spans="1:17" x14ac:dyDescent="0.25">
      <c r="A2803" s="3"/>
      <c r="B2803" s="4">
        <v>31269</v>
      </c>
      <c r="C2803" s="18" t="s">
        <v>2537</v>
      </c>
      <c r="D2803" s="16"/>
      <c r="E2803" s="17"/>
      <c r="F2803" s="4">
        <v>750</v>
      </c>
      <c r="G2803" s="4" t="s">
        <v>12</v>
      </c>
      <c r="H2803" s="5">
        <v>6</v>
      </c>
      <c r="I2803" s="6">
        <v>125.47</v>
      </c>
      <c r="J2803" s="6">
        <v>18.820499999999999</v>
      </c>
      <c r="K2803" s="6">
        <v>0.2</v>
      </c>
      <c r="L2803" s="6">
        <v>144.49</v>
      </c>
      <c r="M2803" s="22">
        <f>VLOOKUP(B2803,[1]Sheet1!$A:$C,3,FALSE)</f>
        <v>8007880709001</v>
      </c>
      <c r="N2803" s="18" t="s">
        <v>2327</v>
      </c>
      <c r="O2803" s="16"/>
      <c r="P2803" s="16"/>
      <c r="Q2803" s="17"/>
    </row>
    <row r="2804" spans="1:17" x14ac:dyDescent="0.25">
      <c r="A2804" s="3"/>
      <c r="B2804" s="7">
        <v>32218</v>
      </c>
      <c r="C2804" s="19" t="s">
        <v>2538</v>
      </c>
      <c r="D2804" s="16"/>
      <c r="E2804" s="17"/>
      <c r="F2804" s="7">
        <v>750</v>
      </c>
      <c r="G2804" s="7" t="s">
        <v>49</v>
      </c>
      <c r="H2804" s="8">
        <v>6</v>
      </c>
      <c r="I2804" s="9">
        <v>60.76</v>
      </c>
      <c r="J2804" s="9">
        <v>9.1140000000000008</v>
      </c>
      <c r="K2804" s="9">
        <v>0.2</v>
      </c>
      <c r="L2804" s="9">
        <v>70.069999999999993</v>
      </c>
      <c r="M2804" s="22">
        <f>VLOOKUP(B2804,[1]Sheet1!$A:$C,3,FALSE)</f>
        <v>8007880708004</v>
      </c>
      <c r="N2804" s="19" t="s">
        <v>2327</v>
      </c>
      <c r="O2804" s="16"/>
      <c r="P2804" s="16"/>
      <c r="Q2804" s="17"/>
    </row>
    <row r="2805" spans="1:17" x14ac:dyDescent="0.25">
      <c r="A2805" s="3"/>
      <c r="B2805" s="4">
        <v>23854</v>
      </c>
      <c r="C2805" s="18" t="s">
        <v>2539</v>
      </c>
      <c r="D2805" s="16"/>
      <c r="E2805" s="17"/>
      <c r="F2805" s="4">
        <v>750</v>
      </c>
      <c r="G2805" s="4" t="s">
        <v>12</v>
      </c>
      <c r="H2805" s="5">
        <v>12</v>
      </c>
      <c r="I2805" s="6">
        <v>30.36</v>
      </c>
      <c r="J2805" s="6">
        <v>4.5540000000000003</v>
      </c>
      <c r="K2805" s="6">
        <v>0.2</v>
      </c>
      <c r="L2805" s="6">
        <v>35.11</v>
      </c>
      <c r="M2805" s="22">
        <f>VLOOKUP(B2805,[1]Sheet1!$A:$C,3,FALSE)</f>
        <v>8007880542905</v>
      </c>
      <c r="N2805" s="18" t="s">
        <v>2327</v>
      </c>
      <c r="O2805" s="16"/>
      <c r="P2805" s="16"/>
      <c r="Q2805" s="17"/>
    </row>
    <row r="2806" spans="1:17" x14ac:dyDescent="0.25">
      <c r="A2806" s="3"/>
      <c r="B2806" s="7">
        <v>10953</v>
      </c>
      <c r="C2806" s="19" t="s">
        <v>2540</v>
      </c>
      <c r="D2806" s="16"/>
      <c r="E2806" s="17"/>
      <c r="F2806" s="7">
        <v>750</v>
      </c>
      <c r="G2806" s="7" t="s">
        <v>12</v>
      </c>
      <c r="H2806" s="8">
        <v>6</v>
      </c>
      <c r="I2806" s="9">
        <v>53.4</v>
      </c>
      <c r="J2806" s="9">
        <v>8.01</v>
      </c>
      <c r="K2806" s="9">
        <v>0.2</v>
      </c>
      <c r="L2806" s="9">
        <v>61.61</v>
      </c>
      <c r="M2806" s="22">
        <f>VLOOKUP(B2806,[1]Sheet1!$A:$C,3,FALSE)</f>
        <v>8032853722268</v>
      </c>
      <c r="N2806" s="19" t="s">
        <v>2327</v>
      </c>
      <c r="O2806" s="16"/>
      <c r="P2806" s="16"/>
      <c r="Q2806" s="17"/>
    </row>
    <row r="2807" spans="1:17" x14ac:dyDescent="0.25">
      <c r="A2807" s="3"/>
      <c r="B2807" s="4">
        <v>31266</v>
      </c>
      <c r="C2807" s="18" t="s">
        <v>2541</v>
      </c>
      <c r="D2807" s="16"/>
      <c r="E2807" s="17"/>
      <c r="F2807" s="4">
        <v>750</v>
      </c>
      <c r="G2807" s="4" t="s">
        <v>12</v>
      </c>
      <c r="H2807" s="5">
        <v>12</v>
      </c>
      <c r="I2807" s="6">
        <v>35.56</v>
      </c>
      <c r="J2807" s="6">
        <v>5.3339999999999996</v>
      </c>
      <c r="K2807" s="6">
        <v>0.2</v>
      </c>
      <c r="L2807" s="6">
        <v>41.09</v>
      </c>
      <c r="M2807" s="22">
        <f>VLOOKUP(B2807,[1]Sheet1!$A:$C,3,FALSE)</f>
        <v>8033695820013</v>
      </c>
      <c r="N2807" s="18" t="s">
        <v>2327</v>
      </c>
      <c r="O2807" s="16"/>
      <c r="P2807" s="16"/>
      <c r="Q2807" s="17"/>
    </row>
    <row r="2808" spans="1:17" x14ac:dyDescent="0.25">
      <c r="A2808" s="3"/>
      <c r="B2808" s="7">
        <v>25714</v>
      </c>
      <c r="C2808" s="19" t="s">
        <v>2542</v>
      </c>
      <c r="D2808" s="16"/>
      <c r="E2808" s="17"/>
      <c r="F2808" s="7">
        <v>750</v>
      </c>
      <c r="G2808" s="7" t="s">
        <v>12</v>
      </c>
      <c r="H2808" s="8">
        <v>12</v>
      </c>
      <c r="I2808" s="9">
        <v>37.21</v>
      </c>
      <c r="J2808" s="9">
        <v>5.5815000000000001</v>
      </c>
      <c r="K2808" s="9">
        <v>0.2</v>
      </c>
      <c r="L2808" s="9">
        <v>42.99</v>
      </c>
      <c r="M2808" s="22">
        <f>VLOOKUP(B2808,[1]Sheet1!$A:$C,3,FALSE)</f>
        <v>8014629080017</v>
      </c>
      <c r="N2808" s="19" t="s">
        <v>2327</v>
      </c>
      <c r="O2808" s="16"/>
      <c r="P2808" s="16"/>
      <c r="Q2808" s="17"/>
    </row>
    <row r="2809" spans="1:17" x14ac:dyDescent="0.25">
      <c r="A2809" s="3"/>
      <c r="B2809" s="4">
        <v>30607</v>
      </c>
      <c r="C2809" s="18" t="s">
        <v>2543</v>
      </c>
      <c r="D2809" s="16"/>
      <c r="E2809" s="17"/>
      <c r="F2809" s="4">
        <v>750</v>
      </c>
      <c r="G2809" s="4" t="s">
        <v>12</v>
      </c>
      <c r="H2809" s="5">
        <v>6</v>
      </c>
      <c r="I2809" s="6">
        <v>110.22</v>
      </c>
      <c r="J2809" s="6">
        <v>16.533000000000001</v>
      </c>
      <c r="K2809" s="6">
        <v>0.2</v>
      </c>
      <c r="L2809" s="6">
        <v>126.95</v>
      </c>
      <c r="M2809" s="22">
        <f>VLOOKUP(B2809,[1]Sheet1!$A:$C,3,FALSE)</f>
        <v>8014629800011</v>
      </c>
      <c r="N2809" s="18" t="s">
        <v>2327</v>
      </c>
      <c r="O2809" s="16"/>
      <c r="P2809" s="16"/>
      <c r="Q2809" s="17"/>
    </row>
    <row r="2810" spans="1:17" x14ac:dyDescent="0.25">
      <c r="A2810" s="3"/>
      <c r="B2810" s="7">
        <v>30608</v>
      </c>
      <c r="C2810" s="19" t="s">
        <v>2544</v>
      </c>
      <c r="D2810" s="16"/>
      <c r="E2810" s="17"/>
      <c r="F2810" s="7">
        <v>750</v>
      </c>
      <c r="G2810" s="7" t="s">
        <v>12</v>
      </c>
      <c r="H2810" s="8">
        <v>6</v>
      </c>
      <c r="I2810" s="9">
        <v>64.16</v>
      </c>
      <c r="J2810" s="9">
        <v>9.6240000000000006</v>
      </c>
      <c r="K2810" s="9">
        <v>0.2</v>
      </c>
      <c r="L2810" s="9">
        <v>73.98</v>
      </c>
      <c r="M2810" s="22">
        <f>VLOOKUP(B2810,[1]Sheet1!$A:$C,3,FALSE)</f>
        <v>8014629182216</v>
      </c>
      <c r="N2810" s="19" t="s">
        <v>2327</v>
      </c>
      <c r="O2810" s="16"/>
      <c r="P2810" s="16"/>
      <c r="Q2810" s="17"/>
    </row>
    <row r="2811" spans="1:17" x14ac:dyDescent="0.25">
      <c r="A2811" s="3"/>
      <c r="B2811" s="4">
        <v>30609</v>
      </c>
      <c r="C2811" s="18" t="s">
        <v>2545</v>
      </c>
      <c r="D2811" s="16"/>
      <c r="E2811" s="17"/>
      <c r="F2811" s="4">
        <v>750</v>
      </c>
      <c r="G2811" s="4" t="s">
        <v>12</v>
      </c>
      <c r="H2811" s="5">
        <v>6</v>
      </c>
      <c r="I2811" s="6">
        <v>167.64</v>
      </c>
      <c r="J2811" s="6">
        <v>25.146000000000001</v>
      </c>
      <c r="K2811" s="6">
        <v>0.2</v>
      </c>
      <c r="L2811" s="6">
        <v>192.99</v>
      </c>
      <c r="M2811" s="22">
        <f>VLOOKUP(B2811,[1]Sheet1!$A:$C,3,FALSE)</f>
        <v>8014629172118</v>
      </c>
      <c r="N2811" s="18" t="s">
        <v>2327</v>
      </c>
      <c r="O2811" s="16"/>
      <c r="P2811" s="16"/>
      <c r="Q2811" s="17"/>
    </row>
    <row r="2812" spans="1:17" x14ac:dyDescent="0.25">
      <c r="A2812" s="3"/>
      <c r="B2812" s="7">
        <v>30610</v>
      </c>
      <c r="C2812" s="19" t="s">
        <v>2546</v>
      </c>
      <c r="D2812" s="16"/>
      <c r="E2812" s="17"/>
      <c r="F2812" s="7">
        <v>750</v>
      </c>
      <c r="G2812" s="7" t="s">
        <v>12</v>
      </c>
      <c r="H2812" s="8">
        <v>3</v>
      </c>
      <c r="I2812" s="9">
        <v>191.99</v>
      </c>
      <c r="J2812" s="9">
        <v>28.798500000000001</v>
      </c>
      <c r="K2812" s="9">
        <v>0.2</v>
      </c>
      <c r="L2812" s="9">
        <v>220.99</v>
      </c>
      <c r="M2812" s="22">
        <f>VLOOKUP(B2812,[1]Sheet1!$A:$C,3,FALSE)</f>
        <v>8014629222110</v>
      </c>
      <c r="N2812" s="19" t="s">
        <v>2327</v>
      </c>
      <c r="O2812" s="16"/>
      <c r="P2812" s="16"/>
      <c r="Q2812" s="17"/>
    </row>
    <row r="2813" spans="1:17" x14ac:dyDescent="0.25">
      <c r="A2813" s="3"/>
      <c r="B2813" s="4">
        <v>30611</v>
      </c>
      <c r="C2813" s="18" t="s">
        <v>2547</v>
      </c>
      <c r="D2813" s="16"/>
      <c r="E2813" s="17"/>
      <c r="F2813" s="4">
        <v>750</v>
      </c>
      <c r="G2813" s="4" t="s">
        <v>12</v>
      </c>
      <c r="H2813" s="5">
        <v>6</v>
      </c>
      <c r="I2813" s="6">
        <v>156.75</v>
      </c>
      <c r="J2813" s="6">
        <v>23.512499999999999</v>
      </c>
      <c r="K2813" s="6">
        <v>0.2</v>
      </c>
      <c r="L2813" s="6">
        <v>180.46</v>
      </c>
      <c r="M2813" s="22">
        <f>VLOOKUP(B2813,[1]Sheet1!$A:$C,3,FALSE)</f>
        <v>8014629022116</v>
      </c>
      <c r="N2813" s="18" t="s">
        <v>2327</v>
      </c>
      <c r="O2813" s="16"/>
      <c r="P2813" s="16"/>
      <c r="Q2813" s="17"/>
    </row>
    <row r="2814" spans="1:17" x14ac:dyDescent="0.25">
      <c r="A2814" s="3"/>
      <c r="B2814" s="7">
        <v>30613</v>
      </c>
      <c r="C2814" s="19" t="s">
        <v>2548</v>
      </c>
      <c r="D2814" s="16"/>
      <c r="E2814" s="17"/>
      <c r="F2814" s="7">
        <v>750</v>
      </c>
      <c r="G2814" s="7" t="s">
        <v>12</v>
      </c>
      <c r="H2814" s="8">
        <v>6</v>
      </c>
      <c r="I2814" s="9">
        <v>69.47</v>
      </c>
      <c r="J2814" s="9">
        <v>10.420500000000001</v>
      </c>
      <c r="K2814" s="9">
        <v>0.2</v>
      </c>
      <c r="L2814" s="9">
        <v>80.09</v>
      </c>
      <c r="M2814" s="22">
        <f>VLOOKUP(B2814,[1]Sheet1!$A:$C,3,FALSE)</f>
        <v>8014629900018</v>
      </c>
      <c r="N2814" s="19" t="s">
        <v>2327</v>
      </c>
      <c r="O2814" s="16"/>
      <c r="P2814" s="16"/>
      <c r="Q2814" s="17"/>
    </row>
    <row r="2815" spans="1:17" x14ac:dyDescent="0.25">
      <c r="A2815" s="3"/>
      <c r="B2815" s="4">
        <v>14571</v>
      </c>
      <c r="C2815" s="18" t="s">
        <v>2549</v>
      </c>
      <c r="D2815" s="16"/>
      <c r="E2815" s="17"/>
      <c r="F2815" s="4">
        <v>750</v>
      </c>
      <c r="G2815" s="4" t="s">
        <v>12</v>
      </c>
      <c r="H2815" s="5">
        <v>6</v>
      </c>
      <c r="I2815" s="6">
        <v>20.79</v>
      </c>
      <c r="J2815" s="6">
        <v>3.1185</v>
      </c>
      <c r="K2815" s="6">
        <v>0.2</v>
      </c>
      <c r="L2815" s="6">
        <v>24.11</v>
      </c>
      <c r="M2815" s="22">
        <f>VLOOKUP(B2815,[1]Sheet1!$A:$C,3,FALSE)</f>
        <v>8019873924315</v>
      </c>
      <c r="N2815" s="18" t="s">
        <v>2327</v>
      </c>
      <c r="O2815" s="16"/>
      <c r="P2815" s="16"/>
      <c r="Q2815" s="17"/>
    </row>
    <row r="2816" spans="1:17" x14ac:dyDescent="0.25">
      <c r="A2816" s="3"/>
      <c r="B2816" s="7">
        <v>32247</v>
      </c>
      <c r="C2816" s="19" t="s">
        <v>2550</v>
      </c>
      <c r="D2816" s="16"/>
      <c r="E2816" s="17"/>
      <c r="F2816" s="7">
        <v>750</v>
      </c>
      <c r="G2816" s="7" t="s">
        <v>49</v>
      </c>
      <c r="H2816" s="8">
        <v>6</v>
      </c>
      <c r="I2816" s="9">
        <v>37.28</v>
      </c>
      <c r="J2816" s="9">
        <v>5.5919999999999996</v>
      </c>
      <c r="K2816" s="9">
        <v>0.2</v>
      </c>
      <c r="L2816" s="9">
        <v>43.07</v>
      </c>
      <c r="M2816" s="22">
        <f>VLOOKUP(B2816,[1]Sheet1!$A:$C,3,FALSE)</f>
        <v>8020735010008</v>
      </c>
      <c r="N2816" s="19" t="s">
        <v>2327</v>
      </c>
      <c r="O2816" s="16"/>
      <c r="P2816" s="16"/>
      <c r="Q2816" s="17"/>
    </row>
    <row r="2817" spans="1:17" x14ac:dyDescent="0.25">
      <c r="A2817" s="3"/>
      <c r="B2817" s="4">
        <v>16636</v>
      </c>
      <c r="C2817" s="18" t="s">
        <v>2551</v>
      </c>
      <c r="D2817" s="16"/>
      <c r="E2817" s="17"/>
      <c r="F2817" s="4">
        <v>750</v>
      </c>
      <c r="G2817" s="4" t="s">
        <v>12</v>
      </c>
      <c r="H2817" s="5">
        <v>12</v>
      </c>
      <c r="I2817" s="6">
        <v>17</v>
      </c>
      <c r="J2817" s="6">
        <v>2.5499999999999998</v>
      </c>
      <c r="K2817" s="6">
        <v>0.2</v>
      </c>
      <c r="L2817" s="6">
        <v>19.75</v>
      </c>
      <c r="M2817" s="22">
        <f>VLOOKUP(B2817,[1]Sheet1!$A:$C,3,FALSE)</f>
        <v>8032853729519</v>
      </c>
      <c r="N2817" s="18" t="s">
        <v>2327</v>
      </c>
      <c r="O2817" s="16"/>
      <c r="P2817" s="16"/>
      <c r="Q2817" s="17"/>
    </row>
    <row r="2818" spans="1:17" x14ac:dyDescent="0.25">
      <c r="A2818" s="3"/>
      <c r="B2818" s="7">
        <v>31477</v>
      </c>
      <c r="C2818" s="19" t="s">
        <v>2552</v>
      </c>
      <c r="D2818" s="16"/>
      <c r="E2818" s="17"/>
      <c r="F2818" s="7">
        <v>750</v>
      </c>
      <c r="G2818" s="7" t="s">
        <v>12</v>
      </c>
      <c r="H2818" s="8">
        <v>6</v>
      </c>
      <c r="I2818" s="9">
        <v>39.909999999999997</v>
      </c>
      <c r="J2818" s="9">
        <v>5.9865000000000004</v>
      </c>
      <c r="K2818" s="9">
        <v>0.2</v>
      </c>
      <c r="L2818" s="9">
        <v>46.1</v>
      </c>
      <c r="M2818" s="22">
        <f>VLOOKUP(B2818,[1]Sheet1!$A:$C,3,FALSE)</f>
        <v>8033501961039</v>
      </c>
      <c r="N2818" s="19" t="s">
        <v>2327</v>
      </c>
      <c r="O2818" s="16"/>
      <c r="P2818" s="16"/>
      <c r="Q2818" s="17"/>
    </row>
    <row r="2819" spans="1:17" x14ac:dyDescent="0.25">
      <c r="A2819" s="3"/>
      <c r="B2819" s="4">
        <v>31479</v>
      </c>
      <c r="C2819" s="18" t="s">
        <v>2553</v>
      </c>
      <c r="D2819" s="16"/>
      <c r="E2819" s="17"/>
      <c r="F2819" s="4">
        <v>750</v>
      </c>
      <c r="G2819" s="4" t="s">
        <v>12</v>
      </c>
      <c r="H2819" s="5">
        <v>6</v>
      </c>
      <c r="I2819" s="6">
        <v>92.27</v>
      </c>
      <c r="J2819" s="6">
        <v>13.8405</v>
      </c>
      <c r="K2819" s="6">
        <v>0.2</v>
      </c>
      <c r="L2819" s="6">
        <v>106.31</v>
      </c>
      <c r="M2819" s="22">
        <f>VLOOKUP(B2819,[1]Sheet1!$A:$C,3,FALSE)</f>
        <v>8033501960940</v>
      </c>
      <c r="N2819" s="18" t="s">
        <v>2327</v>
      </c>
      <c r="O2819" s="16"/>
      <c r="P2819" s="16"/>
      <c r="Q2819" s="17"/>
    </row>
    <row r="2820" spans="1:17" x14ac:dyDescent="0.25">
      <c r="A2820" s="3"/>
      <c r="B2820" s="7">
        <v>32347</v>
      </c>
      <c r="C2820" s="19" t="s">
        <v>2554</v>
      </c>
      <c r="D2820" s="16"/>
      <c r="E2820" s="17"/>
      <c r="F2820" s="7">
        <v>750</v>
      </c>
      <c r="G2820" s="7" t="s">
        <v>12</v>
      </c>
      <c r="H2820" s="8">
        <v>6</v>
      </c>
      <c r="I2820" s="9">
        <v>192.06</v>
      </c>
      <c r="J2820" s="9">
        <v>28.809000000000001</v>
      </c>
      <c r="K2820" s="9">
        <v>0.2</v>
      </c>
      <c r="L2820" s="9">
        <v>221.07</v>
      </c>
      <c r="M2820" s="22">
        <f>VLOOKUP(B2820,[1]Sheet1!$A:$C,3,FALSE)</f>
        <v>8033501961114</v>
      </c>
      <c r="N2820" s="19" t="s">
        <v>2327</v>
      </c>
      <c r="O2820" s="16"/>
      <c r="P2820" s="16"/>
      <c r="Q2820" s="17"/>
    </row>
    <row r="2821" spans="1:17" x14ac:dyDescent="0.25">
      <c r="A2821" s="3"/>
      <c r="B2821" s="4">
        <v>32345</v>
      </c>
      <c r="C2821" s="18" t="s">
        <v>2555</v>
      </c>
      <c r="D2821" s="16"/>
      <c r="E2821" s="17"/>
      <c r="F2821" s="4">
        <v>750</v>
      </c>
      <c r="G2821" s="4" t="s">
        <v>12</v>
      </c>
      <c r="H2821" s="5">
        <v>6</v>
      </c>
      <c r="I2821" s="6">
        <v>89.09</v>
      </c>
      <c r="J2821" s="6">
        <v>13.3635</v>
      </c>
      <c r="K2821" s="6">
        <v>0.2</v>
      </c>
      <c r="L2821" s="6">
        <v>102.65</v>
      </c>
      <c r="M2821" s="22">
        <f>VLOOKUP(B2821,[1]Sheet1!$A:$C,3,FALSE)</f>
        <v>8033501961350</v>
      </c>
      <c r="N2821" s="18" t="s">
        <v>2327</v>
      </c>
      <c r="O2821" s="16"/>
      <c r="P2821" s="16"/>
      <c r="Q2821" s="17"/>
    </row>
    <row r="2822" spans="1:17" x14ac:dyDescent="0.25">
      <c r="A2822" s="3"/>
      <c r="B2822" s="7">
        <v>32149</v>
      </c>
      <c r="C2822" s="19" t="s">
        <v>2556</v>
      </c>
      <c r="D2822" s="16"/>
      <c r="E2822" s="17"/>
      <c r="F2822" s="7">
        <v>750</v>
      </c>
      <c r="G2822" s="7" t="s">
        <v>12</v>
      </c>
      <c r="H2822" s="8">
        <v>12</v>
      </c>
      <c r="I2822" s="9">
        <v>27.64</v>
      </c>
      <c r="J2822" s="9">
        <v>4.1459999999999999</v>
      </c>
      <c r="K2822" s="9">
        <v>0.2</v>
      </c>
      <c r="L2822" s="9">
        <v>31.99</v>
      </c>
      <c r="M2822" s="22">
        <f>VLOOKUP(B2822,[1]Sheet1!$A:$C,3,FALSE)</f>
        <v>8051490434495</v>
      </c>
      <c r="N2822" s="19" t="s">
        <v>2327</v>
      </c>
      <c r="O2822" s="16"/>
      <c r="P2822" s="16"/>
      <c r="Q2822" s="17"/>
    </row>
    <row r="2823" spans="1:17" x14ac:dyDescent="0.25">
      <c r="A2823" s="3"/>
      <c r="B2823" s="4">
        <v>32150</v>
      </c>
      <c r="C2823" s="18" t="s">
        <v>2557</v>
      </c>
      <c r="D2823" s="16"/>
      <c r="E2823" s="17"/>
      <c r="F2823" s="4">
        <v>750</v>
      </c>
      <c r="G2823" s="4" t="s">
        <v>12</v>
      </c>
      <c r="H2823" s="5">
        <v>12</v>
      </c>
      <c r="I2823" s="6">
        <v>36.619999999999997</v>
      </c>
      <c r="J2823" s="6">
        <v>5.4930000000000003</v>
      </c>
      <c r="K2823" s="6">
        <v>0.2</v>
      </c>
      <c r="L2823" s="6">
        <v>42.31</v>
      </c>
      <c r="M2823" s="22">
        <f>VLOOKUP(B2823,[1]Sheet1!$A:$C,3,FALSE)</f>
        <v>8051490436413</v>
      </c>
      <c r="N2823" s="18" t="s">
        <v>2327</v>
      </c>
      <c r="O2823" s="16"/>
      <c r="P2823" s="16"/>
      <c r="Q2823" s="17"/>
    </row>
    <row r="2824" spans="1:17" x14ac:dyDescent="0.25">
      <c r="A2824" s="3"/>
      <c r="B2824" s="7">
        <v>29988</v>
      </c>
      <c r="C2824" s="19" t="s">
        <v>2558</v>
      </c>
      <c r="D2824" s="16"/>
      <c r="E2824" s="17"/>
      <c r="F2824" s="7">
        <v>750</v>
      </c>
      <c r="G2824" s="7" t="s">
        <v>12</v>
      </c>
      <c r="H2824" s="8">
        <v>12</v>
      </c>
      <c r="I2824" s="9">
        <v>27.31</v>
      </c>
      <c r="J2824" s="9">
        <v>4.0964999999999998</v>
      </c>
      <c r="K2824" s="9">
        <v>0.2</v>
      </c>
      <c r="L2824" s="9">
        <v>31.61</v>
      </c>
      <c r="M2824" s="22">
        <f>VLOOKUP(B2824,[1]Sheet1!$A:$C,3,FALSE)</f>
        <v>8051490436574</v>
      </c>
      <c r="N2824" s="19" t="s">
        <v>2327</v>
      </c>
      <c r="O2824" s="16"/>
      <c r="P2824" s="16"/>
      <c r="Q2824" s="17"/>
    </row>
    <row r="2825" spans="1:17" x14ac:dyDescent="0.25">
      <c r="A2825" s="3"/>
      <c r="B2825" s="4">
        <v>32152</v>
      </c>
      <c r="C2825" s="18" t="s">
        <v>2559</v>
      </c>
      <c r="D2825" s="16"/>
      <c r="E2825" s="17"/>
      <c r="F2825" s="4">
        <v>1000</v>
      </c>
      <c r="G2825" s="4" t="s">
        <v>12</v>
      </c>
      <c r="H2825" s="5">
        <v>12</v>
      </c>
      <c r="I2825" s="6">
        <v>31.8</v>
      </c>
      <c r="J2825" s="6">
        <v>4.7699999999999996</v>
      </c>
      <c r="K2825" s="6">
        <v>0.2</v>
      </c>
      <c r="L2825" s="6">
        <v>36.770000000000003</v>
      </c>
      <c r="M2825" s="22">
        <f>VLOOKUP(B2825,[1]Sheet1!$A:$C,3,FALSE)</f>
        <v>8057438464210</v>
      </c>
      <c r="N2825" s="18" t="s">
        <v>2327</v>
      </c>
      <c r="O2825" s="16"/>
      <c r="P2825" s="16"/>
      <c r="Q2825" s="17"/>
    </row>
    <row r="2826" spans="1:17" x14ac:dyDescent="0.25">
      <c r="A2826" s="3"/>
      <c r="B2826" s="7">
        <v>29989</v>
      </c>
      <c r="C2826" s="19" t="s">
        <v>2560</v>
      </c>
      <c r="D2826" s="16"/>
      <c r="E2826" s="17"/>
      <c r="F2826" s="7">
        <v>1000</v>
      </c>
      <c r="G2826" s="7" t="s">
        <v>12</v>
      </c>
      <c r="H2826" s="8">
        <v>12</v>
      </c>
      <c r="I2826" s="9">
        <v>32.76</v>
      </c>
      <c r="J2826" s="9">
        <v>4.9139999999999997</v>
      </c>
      <c r="K2826" s="9">
        <v>0.2</v>
      </c>
      <c r="L2826" s="9">
        <v>37.869999999999997</v>
      </c>
      <c r="M2826" s="22">
        <f>VLOOKUP(B2826,[1]Sheet1!$A:$C,3,FALSE)</f>
        <v>8051490433320</v>
      </c>
      <c r="N2826" s="19" t="s">
        <v>2327</v>
      </c>
      <c r="O2826" s="16"/>
      <c r="P2826" s="16"/>
      <c r="Q2826" s="17"/>
    </row>
    <row r="2827" spans="1:17" x14ac:dyDescent="0.25">
      <c r="A2827" s="3"/>
      <c r="B2827" s="4">
        <v>29991</v>
      </c>
      <c r="C2827" s="18" t="s">
        <v>2561</v>
      </c>
      <c r="D2827" s="16"/>
      <c r="E2827" s="17"/>
      <c r="F2827" s="4">
        <v>1000</v>
      </c>
      <c r="G2827" s="4" t="s">
        <v>12</v>
      </c>
      <c r="H2827" s="5">
        <v>12</v>
      </c>
      <c r="I2827" s="6">
        <v>31.8</v>
      </c>
      <c r="J2827" s="6">
        <v>4.7699999999999996</v>
      </c>
      <c r="K2827" s="6">
        <v>0.2</v>
      </c>
      <c r="L2827" s="6">
        <v>36.770000000000003</v>
      </c>
      <c r="M2827" s="22">
        <f>VLOOKUP(B2827,[1]Sheet1!$A:$C,3,FALSE)</f>
        <v>8051490433382</v>
      </c>
      <c r="N2827" s="18" t="s">
        <v>2327</v>
      </c>
      <c r="O2827" s="16"/>
      <c r="P2827" s="16"/>
      <c r="Q2827" s="17"/>
    </row>
    <row r="2828" spans="1:17" x14ac:dyDescent="0.25">
      <c r="A2828" s="3"/>
      <c r="B2828" s="7">
        <v>29992</v>
      </c>
      <c r="C2828" s="19" t="s">
        <v>2562</v>
      </c>
      <c r="D2828" s="16"/>
      <c r="E2828" s="17"/>
      <c r="F2828" s="7">
        <v>750</v>
      </c>
      <c r="G2828" s="7" t="s">
        <v>12</v>
      </c>
      <c r="H2828" s="8">
        <v>12</v>
      </c>
      <c r="I2828" s="9">
        <v>33.840000000000003</v>
      </c>
      <c r="J2828" s="9">
        <v>5.0759999999999996</v>
      </c>
      <c r="K2828" s="9">
        <v>0.2</v>
      </c>
      <c r="L2828" s="9">
        <v>39.119999999999997</v>
      </c>
      <c r="M2828" s="22">
        <f>VLOOKUP(B2828,[1]Sheet1!$A:$C,3,FALSE)</f>
        <v>999999929992</v>
      </c>
      <c r="N2828" s="19" t="s">
        <v>2327</v>
      </c>
      <c r="O2828" s="16"/>
      <c r="P2828" s="16"/>
      <c r="Q2828" s="17"/>
    </row>
    <row r="2829" spans="1:17" x14ac:dyDescent="0.25">
      <c r="A2829" s="3"/>
      <c r="B2829" s="4">
        <v>32151</v>
      </c>
      <c r="C2829" s="18" t="s">
        <v>2563</v>
      </c>
      <c r="D2829" s="16"/>
      <c r="E2829" s="17"/>
      <c r="F2829" s="4">
        <v>750</v>
      </c>
      <c r="G2829" s="4" t="s">
        <v>12</v>
      </c>
      <c r="H2829" s="5">
        <v>12</v>
      </c>
      <c r="I2829" s="6">
        <v>27.31</v>
      </c>
      <c r="J2829" s="6">
        <v>4.0964999999999998</v>
      </c>
      <c r="K2829" s="6">
        <v>0.2</v>
      </c>
      <c r="L2829" s="6">
        <v>31.61</v>
      </c>
      <c r="M2829" s="22">
        <f>VLOOKUP(B2829,[1]Sheet1!$A:$C,3,FALSE)</f>
        <v>8051490436178</v>
      </c>
      <c r="N2829" s="18" t="s">
        <v>2327</v>
      </c>
      <c r="O2829" s="16"/>
      <c r="P2829" s="16"/>
      <c r="Q2829" s="17"/>
    </row>
    <row r="2830" spans="1:17" x14ac:dyDescent="0.25">
      <c r="A2830" s="3"/>
      <c r="B2830" s="7">
        <v>32153</v>
      </c>
      <c r="C2830" s="19" t="s">
        <v>2564</v>
      </c>
      <c r="D2830" s="16"/>
      <c r="E2830" s="17"/>
      <c r="F2830" s="7">
        <v>750</v>
      </c>
      <c r="G2830" s="7" t="s">
        <v>12</v>
      </c>
      <c r="H2830" s="8">
        <v>12</v>
      </c>
      <c r="I2830" s="9">
        <v>49.68</v>
      </c>
      <c r="J2830" s="9">
        <v>7.452</v>
      </c>
      <c r="K2830" s="9">
        <v>0.2</v>
      </c>
      <c r="L2830" s="9">
        <v>57.33</v>
      </c>
      <c r="M2830" s="22">
        <f>VLOOKUP(B2830,[1]Sheet1!$A:$C,3,FALSE)</f>
        <v>8051490438530</v>
      </c>
      <c r="N2830" s="19" t="s">
        <v>2327</v>
      </c>
      <c r="O2830" s="16"/>
      <c r="P2830" s="16"/>
      <c r="Q2830" s="17"/>
    </row>
    <row r="2831" spans="1:17" x14ac:dyDescent="0.25">
      <c r="A2831" s="3"/>
      <c r="B2831" s="4">
        <v>32155</v>
      </c>
      <c r="C2831" s="18" t="s">
        <v>2565</v>
      </c>
      <c r="D2831" s="16"/>
      <c r="E2831" s="17"/>
      <c r="F2831" s="4">
        <v>750</v>
      </c>
      <c r="G2831" s="4" t="s">
        <v>12</v>
      </c>
      <c r="H2831" s="5">
        <v>12</v>
      </c>
      <c r="I2831" s="6">
        <v>30.08</v>
      </c>
      <c r="J2831" s="6">
        <v>4.5119999999999996</v>
      </c>
      <c r="K2831" s="6">
        <v>0.2</v>
      </c>
      <c r="L2831" s="6">
        <v>34.79</v>
      </c>
      <c r="M2831" s="22">
        <f>VLOOKUP(B2831,[1]Sheet1!$A:$C,3,FALSE)</f>
        <v>8051490436314</v>
      </c>
      <c r="N2831" s="18" t="s">
        <v>2327</v>
      </c>
      <c r="O2831" s="16"/>
      <c r="P2831" s="16"/>
      <c r="Q2831" s="17"/>
    </row>
    <row r="2832" spans="1:17" x14ac:dyDescent="0.25">
      <c r="A2832" s="3"/>
      <c r="B2832" s="7">
        <v>30963</v>
      </c>
      <c r="C2832" s="19" t="s">
        <v>2566</v>
      </c>
      <c r="D2832" s="16"/>
      <c r="E2832" s="17"/>
      <c r="F2832" s="7">
        <v>750</v>
      </c>
      <c r="G2832" s="7" t="s">
        <v>12</v>
      </c>
      <c r="H2832" s="8">
        <v>6</v>
      </c>
      <c r="I2832" s="9">
        <v>56.34</v>
      </c>
      <c r="J2832" s="9">
        <v>8.4510000000000005</v>
      </c>
      <c r="K2832" s="9">
        <v>0.2</v>
      </c>
      <c r="L2832" s="9">
        <v>64.989999999999995</v>
      </c>
      <c r="M2832" s="22">
        <f>VLOOKUP(B2832,[1]Sheet1!$A:$C,3,FALSE)</f>
        <v>8033011200840</v>
      </c>
      <c r="N2832" s="19" t="s">
        <v>2327</v>
      </c>
      <c r="O2832" s="16"/>
      <c r="P2832" s="16"/>
      <c r="Q2832" s="17"/>
    </row>
    <row r="2833" spans="1:17" x14ac:dyDescent="0.25">
      <c r="A2833" s="3"/>
      <c r="B2833" s="4">
        <v>28987</v>
      </c>
      <c r="C2833" s="18" t="s">
        <v>2567</v>
      </c>
      <c r="D2833" s="16"/>
      <c r="E2833" s="17"/>
      <c r="F2833" s="4">
        <v>750</v>
      </c>
      <c r="G2833" s="4" t="s">
        <v>12</v>
      </c>
      <c r="H2833" s="5">
        <v>6</v>
      </c>
      <c r="I2833" s="6">
        <v>49.37</v>
      </c>
      <c r="J2833" s="6">
        <v>7.4055</v>
      </c>
      <c r="K2833" s="6">
        <v>0.2</v>
      </c>
      <c r="L2833" s="6">
        <v>56.98</v>
      </c>
      <c r="M2833" s="22">
        <f>VLOOKUP(B2833,[1]Sheet1!$A:$C,3,FALSE)</f>
        <v>8032774090286</v>
      </c>
      <c r="N2833" s="18" t="s">
        <v>2327</v>
      </c>
      <c r="O2833" s="16"/>
      <c r="P2833" s="16"/>
      <c r="Q2833" s="17"/>
    </row>
    <row r="2834" spans="1:17" x14ac:dyDescent="0.25">
      <c r="A2834" s="3"/>
      <c r="B2834" s="7">
        <v>14427</v>
      </c>
      <c r="C2834" s="19" t="s">
        <v>2568</v>
      </c>
      <c r="D2834" s="16"/>
      <c r="E2834" s="17"/>
      <c r="F2834" s="7">
        <v>750</v>
      </c>
      <c r="G2834" s="7" t="s">
        <v>12</v>
      </c>
      <c r="H2834" s="8">
        <v>12</v>
      </c>
      <c r="I2834" s="9">
        <v>18.18</v>
      </c>
      <c r="J2834" s="9">
        <v>2.7269999999999999</v>
      </c>
      <c r="K2834" s="9">
        <v>0.2</v>
      </c>
      <c r="L2834" s="9">
        <v>21.11</v>
      </c>
      <c r="M2834" s="22">
        <f>VLOOKUP(B2834,[1]Sheet1!$A:$C,3,FALSE)</f>
        <v>8000154000019</v>
      </c>
      <c r="N2834" s="19" t="s">
        <v>2327</v>
      </c>
      <c r="O2834" s="16"/>
      <c r="P2834" s="16"/>
      <c r="Q2834" s="17"/>
    </row>
    <row r="2835" spans="1:17" x14ac:dyDescent="0.25">
      <c r="A2835" s="3"/>
      <c r="B2835" s="4">
        <v>31122</v>
      </c>
      <c r="C2835" s="18" t="s">
        <v>2569</v>
      </c>
      <c r="D2835" s="16"/>
      <c r="E2835" s="17"/>
      <c r="F2835" s="4">
        <v>750</v>
      </c>
      <c r="G2835" s="4" t="s">
        <v>12</v>
      </c>
      <c r="H2835" s="5">
        <v>6</v>
      </c>
      <c r="I2835" s="6">
        <v>56.34</v>
      </c>
      <c r="J2835" s="6">
        <v>8.4510000000000005</v>
      </c>
      <c r="K2835" s="6">
        <v>0.2</v>
      </c>
      <c r="L2835" s="6">
        <v>64.989999999999995</v>
      </c>
      <c r="M2835" s="22">
        <f>VLOOKUP(B2835,[1]Sheet1!$A:$C,3,FALSE)</f>
        <v>8016001000026</v>
      </c>
      <c r="N2835" s="18" t="s">
        <v>2327</v>
      </c>
      <c r="O2835" s="16"/>
      <c r="P2835" s="16"/>
      <c r="Q2835" s="17"/>
    </row>
    <row r="2836" spans="1:17" x14ac:dyDescent="0.25">
      <c r="A2836" s="3"/>
      <c r="B2836" s="7">
        <v>31001</v>
      </c>
      <c r="C2836" s="19" t="s">
        <v>2570</v>
      </c>
      <c r="D2836" s="16"/>
      <c r="E2836" s="17"/>
      <c r="F2836" s="7">
        <v>750</v>
      </c>
      <c r="G2836" s="7" t="s">
        <v>12</v>
      </c>
      <c r="H2836" s="8">
        <v>6</v>
      </c>
      <c r="I2836" s="9">
        <v>28.5</v>
      </c>
      <c r="J2836" s="9">
        <v>4.2750000000000004</v>
      </c>
      <c r="K2836" s="9">
        <v>0.2</v>
      </c>
      <c r="L2836" s="9">
        <v>32.979999999999997</v>
      </c>
      <c r="M2836" s="22">
        <f>VLOOKUP(B2836,[1]Sheet1!$A:$C,3,FALSE)</f>
        <v>8016001000682</v>
      </c>
      <c r="N2836" s="19" t="s">
        <v>2327</v>
      </c>
      <c r="O2836" s="16"/>
      <c r="P2836" s="16"/>
      <c r="Q2836" s="17"/>
    </row>
    <row r="2837" spans="1:17" x14ac:dyDescent="0.25">
      <c r="A2837" s="3"/>
      <c r="B2837" s="4">
        <v>31002</v>
      </c>
      <c r="C2837" s="18" t="s">
        <v>2571</v>
      </c>
      <c r="D2837" s="16"/>
      <c r="E2837" s="17"/>
      <c r="F2837" s="4">
        <v>750</v>
      </c>
      <c r="G2837" s="4" t="s">
        <v>12</v>
      </c>
      <c r="H2837" s="5">
        <v>6</v>
      </c>
      <c r="I2837" s="6">
        <v>36.340000000000003</v>
      </c>
      <c r="J2837" s="6">
        <v>5.4509999999999996</v>
      </c>
      <c r="K2837" s="6">
        <v>0.2</v>
      </c>
      <c r="L2837" s="6">
        <v>41.99</v>
      </c>
      <c r="M2837" s="22">
        <f>VLOOKUP(B2837,[1]Sheet1!$A:$C,3,FALSE)</f>
        <v>8016001000187</v>
      </c>
      <c r="N2837" s="18" t="s">
        <v>2327</v>
      </c>
      <c r="O2837" s="16"/>
      <c r="P2837" s="16"/>
      <c r="Q2837" s="17"/>
    </row>
    <row r="2838" spans="1:17" x14ac:dyDescent="0.25">
      <c r="A2838" s="3"/>
      <c r="B2838" s="7">
        <v>18096</v>
      </c>
      <c r="C2838" s="19" t="s">
        <v>2572</v>
      </c>
      <c r="D2838" s="16"/>
      <c r="E2838" s="17"/>
      <c r="F2838" s="7">
        <v>750</v>
      </c>
      <c r="G2838" s="7" t="s">
        <v>12</v>
      </c>
      <c r="H2838" s="8">
        <v>12</v>
      </c>
      <c r="I2838" s="9">
        <v>18.21</v>
      </c>
      <c r="J2838" s="9">
        <v>2.7315</v>
      </c>
      <c r="K2838" s="9">
        <v>0.2</v>
      </c>
      <c r="L2838" s="9">
        <v>21.14</v>
      </c>
      <c r="M2838" s="22">
        <f>VLOOKUP(B2838,[1]Sheet1!$A:$C,3,FALSE)</f>
        <v>8034115190266</v>
      </c>
      <c r="N2838" s="19" t="s">
        <v>2327</v>
      </c>
      <c r="O2838" s="16"/>
      <c r="P2838" s="16"/>
      <c r="Q2838" s="17"/>
    </row>
    <row r="2839" spans="1:17" x14ac:dyDescent="0.25">
      <c r="A2839" s="3"/>
      <c r="B2839" s="4">
        <v>31004</v>
      </c>
      <c r="C2839" s="18" t="s">
        <v>2573</v>
      </c>
      <c r="D2839" s="16"/>
      <c r="E2839" s="17"/>
      <c r="F2839" s="4">
        <v>750</v>
      </c>
      <c r="G2839" s="4" t="s">
        <v>12</v>
      </c>
      <c r="H2839" s="5">
        <v>6</v>
      </c>
      <c r="I2839" s="6">
        <v>48.5</v>
      </c>
      <c r="J2839" s="6">
        <v>7.2750000000000004</v>
      </c>
      <c r="K2839" s="6">
        <v>0.2</v>
      </c>
      <c r="L2839" s="6">
        <v>55.98</v>
      </c>
      <c r="M2839" s="22">
        <f>VLOOKUP(B2839,[1]Sheet1!$A:$C,3,FALSE)</f>
        <v>8054314343805</v>
      </c>
      <c r="N2839" s="18" t="s">
        <v>2327</v>
      </c>
      <c r="O2839" s="16"/>
      <c r="P2839" s="16"/>
      <c r="Q2839" s="17"/>
    </row>
    <row r="2840" spans="1:17" x14ac:dyDescent="0.25">
      <c r="A2840" s="3"/>
      <c r="B2840" s="7">
        <v>7414</v>
      </c>
      <c r="C2840" s="19" t="s">
        <v>2574</v>
      </c>
      <c r="D2840" s="16"/>
      <c r="E2840" s="17"/>
      <c r="F2840" s="7">
        <v>750</v>
      </c>
      <c r="G2840" s="7" t="s">
        <v>12</v>
      </c>
      <c r="H2840" s="8">
        <v>12</v>
      </c>
      <c r="I2840" s="9">
        <v>17.41</v>
      </c>
      <c r="J2840" s="9">
        <v>2.6114999999999999</v>
      </c>
      <c r="K2840" s="9">
        <v>0.2</v>
      </c>
      <c r="L2840" s="9">
        <v>20.22</v>
      </c>
      <c r="M2840" s="22">
        <f>VLOOKUP(B2840,[1]Sheet1!$A:$C,3,FALSE)</f>
        <v>851241000577</v>
      </c>
      <c r="N2840" s="19" t="s">
        <v>2327</v>
      </c>
      <c r="O2840" s="16"/>
      <c r="P2840" s="16"/>
      <c r="Q2840" s="17"/>
    </row>
    <row r="2841" spans="1:17" x14ac:dyDescent="0.25">
      <c r="A2841" s="3"/>
      <c r="B2841" s="4">
        <v>11037</v>
      </c>
      <c r="C2841" s="18" t="s">
        <v>2575</v>
      </c>
      <c r="D2841" s="16"/>
      <c r="E2841" s="17"/>
      <c r="F2841" s="4">
        <v>750</v>
      </c>
      <c r="G2841" s="4" t="s">
        <v>12</v>
      </c>
      <c r="H2841" s="5">
        <v>12</v>
      </c>
      <c r="I2841" s="6">
        <v>41.56</v>
      </c>
      <c r="J2841" s="6">
        <v>6.234</v>
      </c>
      <c r="K2841" s="6">
        <v>0.2</v>
      </c>
      <c r="L2841" s="6">
        <v>47.99</v>
      </c>
      <c r="M2841" s="22">
        <f>VLOOKUP(B2841,[1]Sheet1!$A:$C,3,FALSE)</f>
        <v>8032610313784</v>
      </c>
      <c r="N2841" s="18" t="s">
        <v>2327</v>
      </c>
      <c r="O2841" s="16"/>
      <c r="P2841" s="16"/>
      <c r="Q2841" s="17"/>
    </row>
    <row r="2842" spans="1:17" x14ac:dyDescent="0.25">
      <c r="A2842" s="3"/>
      <c r="B2842" s="7">
        <v>29922</v>
      </c>
      <c r="C2842" s="19" t="s">
        <v>2576</v>
      </c>
      <c r="D2842" s="16"/>
      <c r="E2842" s="17"/>
      <c r="F2842" s="7">
        <v>750</v>
      </c>
      <c r="G2842" s="7" t="s">
        <v>12</v>
      </c>
      <c r="H2842" s="8">
        <v>12</v>
      </c>
      <c r="I2842" s="9">
        <v>18.95</v>
      </c>
      <c r="J2842" s="9">
        <v>2.8424999999999998</v>
      </c>
      <c r="K2842" s="9">
        <v>0.2</v>
      </c>
      <c r="L2842" s="9">
        <v>21.99</v>
      </c>
      <c r="M2842" s="22">
        <f>VLOOKUP(B2842,[1]Sheet1!$A:$C,3,FALSE)</f>
        <v>8001968004897</v>
      </c>
      <c r="N2842" s="19" t="s">
        <v>2327</v>
      </c>
      <c r="O2842" s="16"/>
      <c r="P2842" s="16"/>
      <c r="Q2842" s="17"/>
    </row>
    <row r="2843" spans="1:17" x14ac:dyDescent="0.25">
      <c r="A2843" s="3"/>
      <c r="B2843" s="4">
        <v>31267</v>
      </c>
      <c r="C2843" s="18" t="s">
        <v>2577</v>
      </c>
      <c r="D2843" s="16"/>
      <c r="E2843" s="17"/>
      <c r="F2843" s="4">
        <v>750</v>
      </c>
      <c r="G2843" s="4" t="s">
        <v>12</v>
      </c>
      <c r="H2843" s="5">
        <v>12</v>
      </c>
      <c r="I2843" s="6">
        <v>41.65</v>
      </c>
      <c r="J2843" s="6">
        <v>6.2474999999999996</v>
      </c>
      <c r="K2843" s="6">
        <v>0.2</v>
      </c>
      <c r="L2843" s="6">
        <v>48.1</v>
      </c>
      <c r="M2843" s="22">
        <f>VLOOKUP(B2843,[1]Sheet1!$A:$C,3,FALSE)</f>
        <v>8053323530022</v>
      </c>
      <c r="N2843" s="18" t="s">
        <v>2327</v>
      </c>
      <c r="O2843" s="16"/>
      <c r="P2843" s="16"/>
      <c r="Q2843" s="17"/>
    </row>
    <row r="2844" spans="1:17" x14ac:dyDescent="0.25">
      <c r="A2844" s="3"/>
      <c r="B2844" s="7">
        <v>23768</v>
      </c>
      <c r="C2844" s="19" t="s">
        <v>2578</v>
      </c>
      <c r="D2844" s="16"/>
      <c r="E2844" s="17"/>
      <c r="F2844" s="7">
        <v>750</v>
      </c>
      <c r="G2844" s="7" t="s">
        <v>12</v>
      </c>
      <c r="H2844" s="8">
        <v>6</v>
      </c>
      <c r="I2844" s="9">
        <v>18.91</v>
      </c>
      <c r="J2844" s="9">
        <v>2.8365</v>
      </c>
      <c r="K2844" s="9">
        <v>0.2</v>
      </c>
      <c r="L2844" s="9">
        <v>21.95</v>
      </c>
      <c r="M2844" s="22">
        <f>VLOOKUP(B2844,[1]Sheet1!$A:$C,3,FALSE)</f>
        <v>8002500506713</v>
      </c>
      <c r="N2844" s="19" t="s">
        <v>2327</v>
      </c>
      <c r="O2844" s="16"/>
      <c r="P2844" s="16"/>
      <c r="Q2844" s="17"/>
    </row>
    <row r="2845" spans="1:17" x14ac:dyDescent="0.25">
      <c r="A2845" s="3"/>
      <c r="B2845" s="4">
        <v>2029</v>
      </c>
      <c r="C2845" s="18" t="s">
        <v>2579</v>
      </c>
      <c r="D2845" s="16"/>
      <c r="E2845" s="17"/>
      <c r="F2845" s="4">
        <v>750</v>
      </c>
      <c r="G2845" s="4" t="s">
        <v>12</v>
      </c>
      <c r="H2845" s="5">
        <v>12</v>
      </c>
      <c r="I2845" s="6">
        <v>13.25</v>
      </c>
      <c r="J2845" s="6">
        <v>1.9875</v>
      </c>
      <c r="K2845" s="6">
        <v>0.2</v>
      </c>
      <c r="L2845" s="6">
        <v>15.44</v>
      </c>
      <c r="M2845" s="22">
        <f>VLOOKUP(B2845,[1]Sheet1!$A:$C,3,FALSE)</f>
        <v>80516135144</v>
      </c>
      <c r="N2845" s="18" t="s">
        <v>2327</v>
      </c>
      <c r="O2845" s="16"/>
      <c r="P2845" s="16"/>
      <c r="Q2845" s="17"/>
    </row>
    <row r="2846" spans="1:17" x14ac:dyDescent="0.25">
      <c r="A2846" s="3"/>
      <c r="B2846" s="7">
        <v>2130</v>
      </c>
      <c r="C2846" s="19" t="s">
        <v>2579</v>
      </c>
      <c r="D2846" s="16"/>
      <c r="E2846" s="17"/>
      <c r="F2846" s="7">
        <v>1500</v>
      </c>
      <c r="G2846" s="7" t="s">
        <v>12</v>
      </c>
      <c r="H2846" s="8">
        <v>6</v>
      </c>
      <c r="I2846" s="9">
        <v>24.88</v>
      </c>
      <c r="J2846" s="9">
        <v>3.7320000000000002</v>
      </c>
      <c r="K2846" s="9">
        <v>0.2</v>
      </c>
      <c r="L2846" s="9">
        <v>28.81</v>
      </c>
      <c r="M2846" s="22">
        <f>VLOOKUP(B2846,[1]Sheet1!$A:$C,3,FALSE)</f>
        <v>80516135120</v>
      </c>
      <c r="N2846" s="19" t="s">
        <v>2327</v>
      </c>
      <c r="O2846" s="16"/>
      <c r="P2846" s="16"/>
      <c r="Q2846" s="17"/>
    </row>
    <row r="2847" spans="1:17" x14ac:dyDescent="0.25">
      <c r="A2847" s="3"/>
      <c r="B2847" s="4">
        <v>31406</v>
      </c>
      <c r="C2847" s="18" t="s">
        <v>2580</v>
      </c>
      <c r="D2847" s="16"/>
      <c r="E2847" s="17"/>
      <c r="F2847" s="4">
        <v>750</v>
      </c>
      <c r="G2847" s="4" t="s">
        <v>12</v>
      </c>
      <c r="H2847" s="5">
        <v>6</v>
      </c>
      <c r="I2847" s="6">
        <v>38.51</v>
      </c>
      <c r="J2847" s="6">
        <v>5.7765000000000004</v>
      </c>
      <c r="K2847" s="6">
        <v>0.2</v>
      </c>
      <c r="L2847" s="6">
        <v>44.49</v>
      </c>
      <c r="M2847" s="22">
        <f>VLOOKUP(B2847,[1]Sheet1!$A:$C,3,FALSE)</f>
        <v>8027275000223</v>
      </c>
      <c r="N2847" s="18" t="s">
        <v>2327</v>
      </c>
      <c r="O2847" s="16"/>
      <c r="P2847" s="16"/>
      <c r="Q2847" s="17"/>
    </row>
    <row r="2848" spans="1:17" x14ac:dyDescent="0.25">
      <c r="A2848" s="3"/>
      <c r="B2848" s="7">
        <v>26569</v>
      </c>
      <c r="C2848" s="19" t="s">
        <v>2581</v>
      </c>
      <c r="D2848" s="16"/>
      <c r="E2848" s="17"/>
      <c r="F2848" s="7">
        <v>750</v>
      </c>
      <c r="G2848" s="7" t="s">
        <v>12</v>
      </c>
      <c r="H2848" s="8">
        <v>6</v>
      </c>
      <c r="I2848" s="9">
        <v>77.92</v>
      </c>
      <c r="J2848" s="9">
        <v>11.688000000000001</v>
      </c>
      <c r="K2848" s="9">
        <v>0.2</v>
      </c>
      <c r="L2848" s="9">
        <v>89.81</v>
      </c>
      <c r="M2848" s="22">
        <f>VLOOKUP(B2848,[1]Sheet1!$A:$C,3,FALSE)</f>
        <v>8027275000148</v>
      </c>
      <c r="N2848" s="19" t="s">
        <v>2327</v>
      </c>
      <c r="O2848" s="16"/>
      <c r="P2848" s="16"/>
      <c r="Q2848" s="17"/>
    </row>
    <row r="2849" spans="1:17" x14ac:dyDescent="0.25">
      <c r="A2849" s="3"/>
      <c r="B2849" s="4">
        <v>17397</v>
      </c>
      <c r="C2849" s="18" t="s">
        <v>2582</v>
      </c>
      <c r="D2849" s="16"/>
      <c r="E2849" s="17"/>
      <c r="F2849" s="4">
        <v>750</v>
      </c>
      <c r="G2849" s="4" t="s">
        <v>12</v>
      </c>
      <c r="H2849" s="5">
        <v>12</v>
      </c>
      <c r="I2849" s="6">
        <v>16.079999999999998</v>
      </c>
      <c r="J2849" s="6">
        <v>2.4119999999999999</v>
      </c>
      <c r="K2849" s="6">
        <v>0.2</v>
      </c>
      <c r="L2849" s="6">
        <v>18.690000000000001</v>
      </c>
      <c r="M2849" s="22">
        <f>VLOOKUP(B2849,[1]Sheet1!$A:$C,3,FALSE)</f>
        <v>8007890004813</v>
      </c>
      <c r="N2849" s="18" t="s">
        <v>2327</v>
      </c>
      <c r="O2849" s="16"/>
      <c r="P2849" s="16"/>
      <c r="Q2849" s="17"/>
    </row>
    <row r="2850" spans="1:17" x14ac:dyDescent="0.25">
      <c r="A2850" s="3"/>
      <c r="B2850" s="7">
        <v>31312</v>
      </c>
      <c r="C2850" s="19" t="s">
        <v>2583</v>
      </c>
      <c r="D2850" s="16"/>
      <c r="E2850" s="17"/>
      <c r="F2850" s="7">
        <v>750</v>
      </c>
      <c r="G2850" s="7" t="s">
        <v>12</v>
      </c>
      <c r="H2850" s="8">
        <v>12</v>
      </c>
      <c r="I2850" s="9">
        <v>17.920000000000002</v>
      </c>
      <c r="J2850" s="9">
        <v>2.6880000000000002</v>
      </c>
      <c r="K2850" s="9">
        <v>0.2</v>
      </c>
      <c r="L2850" s="9">
        <v>20.81</v>
      </c>
      <c r="M2850" s="22">
        <f>VLOOKUP(B2850,[1]Sheet1!$A:$C,3,FALSE)</f>
        <v>86785212777</v>
      </c>
      <c r="N2850" s="19" t="s">
        <v>2327</v>
      </c>
      <c r="O2850" s="16"/>
      <c r="P2850" s="16"/>
      <c r="Q2850" s="17"/>
    </row>
    <row r="2851" spans="1:17" x14ac:dyDescent="0.25">
      <c r="A2851" s="3"/>
      <c r="B2851" s="4">
        <v>31243</v>
      </c>
      <c r="C2851" s="18" t="s">
        <v>2584</v>
      </c>
      <c r="D2851" s="16"/>
      <c r="E2851" s="17"/>
      <c r="F2851" s="4">
        <v>750</v>
      </c>
      <c r="G2851" s="4" t="s">
        <v>12</v>
      </c>
      <c r="H2851" s="5">
        <v>6</v>
      </c>
      <c r="I2851" s="6">
        <v>91.11</v>
      </c>
      <c r="J2851" s="6">
        <v>13.666499999999999</v>
      </c>
      <c r="K2851" s="6">
        <v>0.2</v>
      </c>
      <c r="L2851" s="6">
        <v>104.98</v>
      </c>
      <c r="M2851" s="22">
        <f>VLOOKUP(B2851,[1]Sheet1!$A:$C,3,FALSE)</f>
        <v>8001660104451</v>
      </c>
      <c r="N2851" s="18" t="s">
        <v>2327</v>
      </c>
      <c r="O2851" s="16"/>
      <c r="P2851" s="16"/>
      <c r="Q2851" s="17"/>
    </row>
    <row r="2852" spans="1:17" x14ac:dyDescent="0.25">
      <c r="A2852" s="3"/>
      <c r="B2852" s="7">
        <v>8485</v>
      </c>
      <c r="C2852" s="19" t="s">
        <v>2585</v>
      </c>
      <c r="D2852" s="16"/>
      <c r="E2852" s="17"/>
      <c r="F2852" s="7">
        <v>750</v>
      </c>
      <c r="G2852" s="7" t="s">
        <v>12</v>
      </c>
      <c r="H2852" s="8">
        <v>12</v>
      </c>
      <c r="I2852" s="9">
        <v>21.79</v>
      </c>
      <c r="J2852" s="9">
        <v>3.2685</v>
      </c>
      <c r="K2852" s="9">
        <v>0.2</v>
      </c>
      <c r="L2852" s="9">
        <v>25.26</v>
      </c>
      <c r="M2852" s="22">
        <f>VLOOKUP(B2852,[1]Sheet1!$A:$C,3,FALSE)</f>
        <v>8308590312</v>
      </c>
      <c r="N2852" s="19" t="s">
        <v>2327</v>
      </c>
      <c r="O2852" s="16"/>
      <c r="P2852" s="16"/>
      <c r="Q2852" s="17"/>
    </row>
    <row r="2853" spans="1:17" x14ac:dyDescent="0.25">
      <c r="A2853" s="3"/>
      <c r="B2853" s="4">
        <v>3686</v>
      </c>
      <c r="C2853" s="18" t="s">
        <v>2586</v>
      </c>
      <c r="D2853" s="16"/>
      <c r="E2853" s="17"/>
      <c r="F2853" s="4">
        <v>750</v>
      </c>
      <c r="G2853" s="4" t="s">
        <v>12</v>
      </c>
      <c r="H2853" s="5">
        <v>12</v>
      </c>
      <c r="I2853" s="6">
        <v>18.27</v>
      </c>
      <c r="J2853" s="6">
        <v>2.7404999999999999</v>
      </c>
      <c r="K2853" s="6">
        <v>0.2</v>
      </c>
      <c r="L2853" s="6">
        <v>21.21</v>
      </c>
      <c r="M2853" s="22">
        <f>VLOOKUP(B2853,[1]Sheet1!$A:$C,3,FALSE)</f>
        <v>8001660101757</v>
      </c>
      <c r="N2853" s="18" t="s">
        <v>2327</v>
      </c>
      <c r="O2853" s="16"/>
      <c r="P2853" s="16"/>
      <c r="Q2853" s="17"/>
    </row>
    <row r="2854" spans="1:17" x14ac:dyDescent="0.25">
      <c r="A2854" s="3"/>
      <c r="B2854" s="7">
        <v>13910</v>
      </c>
      <c r="C2854" s="19" t="s">
        <v>2587</v>
      </c>
      <c r="D2854" s="16"/>
      <c r="E2854" s="17"/>
      <c r="F2854" s="7">
        <v>750</v>
      </c>
      <c r="G2854" s="7" t="s">
        <v>12</v>
      </c>
      <c r="H2854" s="8">
        <v>6</v>
      </c>
      <c r="I2854" s="9">
        <v>51.99</v>
      </c>
      <c r="J2854" s="9">
        <v>7.7984999999999998</v>
      </c>
      <c r="K2854" s="9">
        <v>0.2</v>
      </c>
      <c r="L2854" s="9">
        <v>59.99</v>
      </c>
      <c r="M2854" s="22">
        <f>VLOOKUP(B2854,[1]Sheet1!$A:$C,3,FALSE)</f>
        <v>8001660130054</v>
      </c>
      <c r="N2854" s="19" t="s">
        <v>2327</v>
      </c>
      <c r="O2854" s="16"/>
      <c r="P2854" s="16"/>
      <c r="Q2854" s="17"/>
    </row>
    <row r="2855" spans="1:17" x14ac:dyDescent="0.25">
      <c r="A2855" s="3"/>
      <c r="B2855" s="4">
        <v>5371</v>
      </c>
      <c r="C2855" s="18" t="s">
        <v>2588</v>
      </c>
      <c r="D2855" s="16"/>
      <c r="E2855" s="17"/>
      <c r="F2855" s="4">
        <v>750</v>
      </c>
      <c r="G2855" s="4" t="s">
        <v>12</v>
      </c>
      <c r="H2855" s="5">
        <v>6</v>
      </c>
      <c r="I2855" s="6">
        <v>73.72</v>
      </c>
      <c r="J2855" s="6">
        <v>11.058</v>
      </c>
      <c r="K2855" s="6">
        <v>0.2</v>
      </c>
      <c r="L2855" s="6">
        <v>84.98</v>
      </c>
      <c r="M2855" s="22">
        <f>VLOOKUP(B2855,[1]Sheet1!$A:$C,3,FALSE)</f>
        <v>8001660137053</v>
      </c>
      <c r="N2855" s="18" t="s">
        <v>2327</v>
      </c>
      <c r="O2855" s="16"/>
      <c r="P2855" s="16"/>
      <c r="Q2855" s="17"/>
    </row>
    <row r="2856" spans="1:17" x14ac:dyDescent="0.25">
      <c r="A2856" s="3"/>
      <c r="B2856" s="7">
        <v>31354</v>
      </c>
      <c r="C2856" s="19" t="s">
        <v>2589</v>
      </c>
      <c r="D2856" s="16"/>
      <c r="E2856" s="17"/>
      <c r="F2856" s="7">
        <v>750</v>
      </c>
      <c r="G2856" s="7" t="s">
        <v>12</v>
      </c>
      <c r="H2856" s="8">
        <v>12</v>
      </c>
      <c r="I2856" s="9">
        <v>21.3</v>
      </c>
      <c r="J2856" s="9">
        <v>3.1949999999999998</v>
      </c>
      <c r="K2856" s="9">
        <v>0.2</v>
      </c>
      <c r="L2856" s="9">
        <v>24.7</v>
      </c>
      <c r="M2856" s="22">
        <f>VLOOKUP(B2856,[1]Sheet1!$A:$C,3,FALSE)</f>
        <v>8001660101856</v>
      </c>
      <c r="N2856" s="19" t="s">
        <v>2327</v>
      </c>
      <c r="O2856" s="16"/>
      <c r="P2856" s="16"/>
      <c r="Q2856" s="17"/>
    </row>
    <row r="2857" spans="1:17" x14ac:dyDescent="0.25">
      <c r="A2857" s="3"/>
      <c r="B2857" s="4">
        <v>14497</v>
      </c>
      <c r="C2857" s="18" t="s">
        <v>2590</v>
      </c>
      <c r="D2857" s="16"/>
      <c r="E2857" s="17"/>
      <c r="F2857" s="4">
        <v>750</v>
      </c>
      <c r="G2857" s="4" t="s">
        <v>12</v>
      </c>
      <c r="H2857" s="5">
        <v>12</v>
      </c>
      <c r="I2857" s="6">
        <v>34.590000000000003</v>
      </c>
      <c r="J2857" s="6">
        <v>5.1885000000000003</v>
      </c>
      <c r="K2857" s="6">
        <v>0.2</v>
      </c>
      <c r="L2857" s="6">
        <v>39.979999999999997</v>
      </c>
      <c r="M2857" s="22">
        <f>VLOOKUP(B2857,[1]Sheet1!$A:$C,3,FALSE)</f>
        <v>8001660104758</v>
      </c>
      <c r="N2857" s="18" t="s">
        <v>2327</v>
      </c>
      <c r="O2857" s="16"/>
      <c r="P2857" s="16"/>
      <c r="Q2857" s="17"/>
    </row>
    <row r="2858" spans="1:17" x14ac:dyDescent="0.25">
      <c r="A2858" s="3"/>
      <c r="B2858" s="7">
        <v>3693</v>
      </c>
      <c r="C2858" s="19" t="s">
        <v>2591</v>
      </c>
      <c r="D2858" s="16"/>
      <c r="E2858" s="17"/>
      <c r="F2858" s="7">
        <v>750</v>
      </c>
      <c r="G2858" s="7" t="s">
        <v>12</v>
      </c>
      <c r="H2858" s="8">
        <v>12</v>
      </c>
      <c r="I2858" s="9">
        <v>33.619999999999997</v>
      </c>
      <c r="J2858" s="9">
        <v>5.0430000000000001</v>
      </c>
      <c r="K2858" s="9">
        <v>0.2</v>
      </c>
      <c r="L2858" s="9">
        <v>38.86</v>
      </c>
      <c r="M2858" s="22">
        <f>VLOOKUP(B2858,[1]Sheet1!$A:$C,3,FALSE)</f>
        <v>8001660109753</v>
      </c>
      <c r="N2858" s="19" t="s">
        <v>2327</v>
      </c>
      <c r="O2858" s="16"/>
      <c r="P2858" s="16"/>
      <c r="Q2858" s="17"/>
    </row>
    <row r="2859" spans="1:17" x14ac:dyDescent="0.25">
      <c r="A2859" s="3"/>
      <c r="B2859" s="4">
        <v>31359</v>
      </c>
      <c r="C2859" s="18" t="s">
        <v>2592</v>
      </c>
      <c r="D2859" s="16"/>
      <c r="E2859" s="17"/>
      <c r="F2859" s="4">
        <v>750</v>
      </c>
      <c r="G2859" s="4" t="s">
        <v>12</v>
      </c>
      <c r="H2859" s="5">
        <v>6</v>
      </c>
      <c r="I2859" s="6">
        <v>54.59</v>
      </c>
      <c r="J2859" s="6">
        <v>8.1884999999999994</v>
      </c>
      <c r="K2859" s="6">
        <v>0.2</v>
      </c>
      <c r="L2859" s="6">
        <v>62.98</v>
      </c>
      <c r="M2859" s="22">
        <f>VLOOKUP(B2859,[1]Sheet1!$A:$C,3,FALSE)</f>
        <v>8001660253050</v>
      </c>
      <c r="N2859" s="18" t="s">
        <v>2327</v>
      </c>
      <c r="O2859" s="16"/>
      <c r="P2859" s="16"/>
      <c r="Q2859" s="17"/>
    </row>
    <row r="2860" spans="1:17" x14ac:dyDescent="0.25">
      <c r="A2860" s="3"/>
      <c r="B2860" s="7">
        <v>30584</v>
      </c>
      <c r="C2860" s="19" t="s">
        <v>2593</v>
      </c>
      <c r="D2860" s="16"/>
      <c r="E2860" s="17"/>
      <c r="F2860" s="7">
        <v>750</v>
      </c>
      <c r="G2860" s="7" t="s">
        <v>12</v>
      </c>
      <c r="H2860" s="8">
        <v>6</v>
      </c>
      <c r="I2860" s="9">
        <v>34.590000000000003</v>
      </c>
      <c r="J2860" s="9">
        <v>5.1885000000000003</v>
      </c>
      <c r="K2860" s="9">
        <v>0.2</v>
      </c>
      <c r="L2860" s="9">
        <v>39.979999999999997</v>
      </c>
      <c r="M2860" s="22">
        <f>VLOOKUP(B2860,[1]Sheet1!$A:$C,3,FALSE)</f>
        <v>8001660112753</v>
      </c>
      <c r="N2860" s="19" t="s">
        <v>2327</v>
      </c>
      <c r="O2860" s="16"/>
      <c r="P2860" s="16"/>
      <c r="Q2860" s="17"/>
    </row>
    <row r="2861" spans="1:17" x14ac:dyDescent="0.25">
      <c r="A2861" s="3"/>
      <c r="B2861" s="4">
        <v>31526</v>
      </c>
      <c r="C2861" s="18" t="s">
        <v>2594</v>
      </c>
      <c r="D2861" s="16"/>
      <c r="E2861" s="17"/>
      <c r="F2861" s="4">
        <v>750</v>
      </c>
      <c r="G2861" s="4" t="s">
        <v>12</v>
      </c>
      <c r="H2861" s="5">
        <v>6</v>
      </c>
      <c r="I2861" s="6">
        <v>92</v>
      </c>
      <c r="J2861" s="6">
        <v>13.8</v>
      </c>
      <c r="K2861" s="6">
        <v>0.2</v>
      </c>
      <c r="L2861" s="6">
        <v>106</v>
      </c>
      <c r="M2861" s="22">
        <f>VLOOKUP(B2861,[1]Sheet1!$A:$C,3,FALSE)</f>
        <v>999999931526</v>
      </c>
      <c r="N2861" s="18" t="s">
        <v>2327</v>
      </c>
      <c r="O2861" s="16"/>
      <c r="P2861" s="16"/>
      <c r="Q2861" s="17"/>
    </row>
    <row r="2862" spans="1:17" x14ac:dyDescent="0.25">
      <c r="A2862" s="3"/>
      <c r="B2862" s="7">
        <v>22045</v>
      </c>
      <c r="C2862" s="19" t="s">
        <v>2595</v>
      </c>
      <c r="D2862" s="16"/>
      <c r="E2862" s="17"/>
      <c r="F2862" s="7">
        <v>750</v>
      </c>
      <c r="G2862" s="7" t="s">
        <v>12</v>
      </c>
      <c r="H2862" s="8">
        <v>6</v>
      </c>
      <c r="I2862" s="9">
        <v>148.30000000000001</v>
      </c>
      <c r="J2862" s="9">
        <v>22.245000000000001</v>
      </c>
      <c r="K2862" s="9">
        <v>0.2</v>
      </c>
      <c r="L2862" s="9">
        <v>170.75</v>
      </c>
      <c r="M2862" s="22">
        <f>VLOOKUP(B2862,[1]Sheet1!$A:$C,3,FALSE)</f>
        <v>8032979120856</v>
      </c>
      <c r="N2862" s="19" t="s">
        <v>2327</v>
      </c>
      <c r="O2862" s="16"/>
      <c r="P2862" s="16"/>
      <c r="Q2862" s="17"/>
    </row>
    <row r="2863" spans="1:17" x14ac:dyDescent="0.25">
      <c r="A2863" s="3"/>
      <c r="B2863" s="4">
        <v>22044</v>
      </c>
      <c r="C2863" s="18" t="s">
        <v>2596</v>
      </c>
      <c r="D2863" s="16"/>
      <c r="E2863" s="17"/>
      <c r="F2863" s="4">
        <v>750</v>
      </c>
      <c r="G2863" s="4" t="s">
        <v>12</v>
      </c>
      <c r="H2863" s="5">
        <v>6</v>
      </c>
      <c r="I2863" s="6">
        <v>38.51</v>
      </c>
      <c r="J2863" s="6">
        <v>5.7765000000000004</v>
      </c>
      <c r="K2863" s="6">
        <v>0.2</v>
      </c>
      <c r="L2863" s="6">
        <v>44.49</v>
      </c>
      <c r="M2863" s="22">
        <f>VLOOKUP(B2863,[1]Sheet1!$A:$C,3,FALSE)</f>
        <v>8032979120832</v>
      </c>
      <c r="N2863" s="18" t="s">
        <v>2327</v>
      </c>
      <c r="O2863" s="16"/>
      <c r="P2863" s="16"/>
      <c r="Q2863" s="17"/>
    </row>
    <row r="2864" spans="1:17" x14ac:dyDescent="0.25">
      <c r="A2864" s="3"/>
      <c r="B2864" s="7">
        <v>30647</v>
      </c>
      <c r="C2864" s="19" t="s">
        <v>2597</v>
      </c>
      <c r="D2864" s="16"/>
      <c r="E2864" s="17"/>
      <c r="F2864" s="7">
        <v>750</v>
      </c>
      <c r="G2864" s="7" t="s">
        <v>12</v>
      </c>
      <c r="H2864" s="8">
        <v>6</v>
      </c>
      <c r="I2864" s="9">
        <v>29.38</v>
      </c>
      <c r="J2864" s="9">
        <v>4.407</v>
      </c>
      <c r="K2864" s="9">
        <v>0.2</v>
      </c>
      <c r="L2864" s="9">
        <v>33.99</v>
      </c>
      <c r="M2864" s="22">
        <f>VLOOKUP(B2864,[1]Sheet1!$A:$C,3,FALSE)</f>
        <v>8032797774101</v>
      </c>
      <c r="N2864" s="19" t="s">
        <v>2327</v>
      </c>
      <c r="O2864" s="16"/>
      <c r="P2864" s="16"/>
      <c r="Q2864" s="17"/>
    </row>
    <row r="2865" spans="1:17" x14ac:dyDescent="0.25">
      <c r="A2865" s="3"/>
      <c r="B2865" s="4">
        <v>30649</v>
      </c>
      <c r="C2865" s="18" t="s">
        <v>2598</v>
      </c>
      <c r="D2865" s="16"/>
      <c r="E2865" s="17"/>
      <c r="F2865" s="4">
        <v>750</v>
      </c>
      <c r="G2865" s="4" t="s">
        <v>12</v>
      </c>
      <c r="H2865" s="5">
        <v>6</v>
      </c>
      <c r="I2865" s="6">
        <v>52.44</v>
      </c>
      <c r="J2865" s="6">
        <v>7.8659999999999997</v>
      </c>
      <c r="K2865" s="6">
        <v>0.2</v>
      </c>
      <c r="L2865" s="6">
        <v>60.51</v>
      </c>
      <c r="M2865" s="22">
        <f>VLOOKUP(B2865,[1]Sheet1!$A:$C,3,FALSE)</f>
        <v>8032797772107</v>
      </c>
      <c r="N2865" s="18" t="s">
        <v>2327</v>
      </c>
      <c r="O2865" s="16"/>
      <c r="P2865" s="16"/>
      <c r="Q2865" s="17"/>
    </row>
    <row r="2866" spans="1:17" x14ac:dyDescent="0.25">
      <c r="A2866" s="3"/>
      <c r="B2866" s="7">
        <v>10955</v>
      </c>
      <c r="C2866" s="19" t="s">
        <v>2599</v>
      </c>
      <c r="D2866" s="16"/>
      <c r="E2866" s="17"/>
      <c r="F2866" s="7">
        <v>750</v>
      </c>
      <c r="G2866" s="7" t="s">
        <v>12</v>
      </c>
      <c r="H2866" s="8">
        <v>12</v>
      </c>
      <c r="I2866" s="9">
        <v>19.98</v>
      </c>
      <c r="J2866" s="9">
        <v>2.9969999999999999</v>
      </c>
      <c r="K2866" s="9">
        <v>0.2</v>
      </c>
      <c r="L2866" s="9">
        <v>23.18</v>
      </c>
      <c r="M2866" s="22">
        <f>VLOOKUP(B2866,[1]Sheet1!$A:$C,3,FALSE)</f>
        <v>8032853723456</v>
      </c>
      <c r="N2866" s="19" t="s">
        <v>2327</v>
      </c>
      <c r="O2866" s="16"/>
      <c r="P2866" s="16"/>
      <c r="Q2866" s="17"/>
    </row>
    <row r="2867" spans="1:17" x14ac:dyDescent="0.25">
      <c r="A2867" s="3"/>
      <c r="B2867" s="4">
        <v>22435</v>
      </c>
      <c r="C2867" s="18" t="s">
        <v>2600</v>
      </c>
      <c r="D2867" s="16"/>
      <c r="E2867" s="17"/>
      <c r="F2867" s="4">
        <v>750</v>
      </c>
      <c r="G2867" s="4" t="s">
        <v>12</v>
      </c>
      <c r="H2867" s="5">
        <v>12</v>
      </c>
      <c r="I2867" s="6">
        <v>21.8</v>
      </c>
      <c r="J2867" s="6">
        <v>3.27</v>
      </c>
      <c r="K2867" s="6">
        <v>0.2</v>
      </c>
      <c r="L2867" s="6">
        <v>25.27</v>
      </c>
      <c r="M2867" s="22">
        <f>VLOOKUP(B2867,[1]Sheet1!$A:$C,3,FALSE)</f>
        <v>8003930000333</v>
      </c>
      <c r="N2867" s="18" t="s">
        <v>2327</v>
      </c>
      <c r="O2867" s="16"/>
      <c r="P2867" s="16"/>
      <c r="Q2867" s="17"/>
    </row>
    <row r="2868" spans="1:17" x14ac:dyDescent="0.25">
      <c r="A2868" s="3"/>
      <c r="B2868" s="7">
        <v>31843</v>
      </c>
      <c r="C2868" s="19" t="s">
        <v>2601</v>
      </c>
      <c r="D2868" s="16"/>
      <c r="E2868" s="17"/>
      <c r="F2868" s="7">
        <v>750</v>
      </c>
      <c r="G2868" s="7" t="s">
        <v>49</v>
      </c>
      <c r="H2868" s="8">
        <v>6</v>
      </c>
      <c r="I2868" s="9">
        <v>82.85</v>
      </c>
      <c r="J2868" s="9">
        <v>12.4275</v>
      </c>
      <c r="K2868" s="9">
        <v>0.2</v>
      </c>
      <c r="L2868" s="9">
        <v>95.48</v>
      </c>
      <c r="M2868" s="22">
        <f>VLOOKUP(B2868,[1]Sheet1!$A:$C,3,FALSE)</f>
        <v>8005390046647</v>
      </c>
      <c r="N2868" s="19" t="s">
        <v>2327</v>
      </c>
      <c r="O2868" s="16"/>
      <c r="P2868" s="16"/>
      <c r="Q2868" s="17"/>
    </row>
    <row r="2869" spans="1:17" x14ac:dyDescent="0.25">
      <c r="A2869" s="3"/>
      <c r="B2869" s="4">
        <v>29894</v>
      </c>
      <c r="C2869" s="18" t="s">
        <v>2602</v>
      </c>
      <c r="D2869" s="16"/>
      <c r="E2869" s="17"/>
      <c r="F2869" s="4">
        <v>750</v>
      </c>
      <c r="G2869" s="4" t="s">
        <v>12</v>
      </c>
      <c r="H2869" s="5">
        <v>12</v>
      </c>
      <c r="I2869" s="6">
        <v>57.2</v>
      </c>
      <c r="J2869" s="6">
        <v>8.58</v>
      </c>
      <c r="K2869" s="6">
        <v>0.2</v>
      </c>
      <c r="L2869" s="6">
        <v>65.98</v>
      </c>
      <c r="M2869" s="22">
        <f>VLOOKUP(B2869,[1]Sheet1!$A:$C,3,FALSE)</f>
        <v>8005390004999</v>
      </c>
      <c r="N2869" s="18" t="s">
        <v>2327</v>
      </c>
      <c r="O2869" s="16"/>
      <c r="P2869" s="16"/>
      <c r="Q2869" s="17"/>
    </row>
    <row r="2870" spans="1:17" x14ac:dyDescent="0.25">
      <c r="A2870" s="3"/>
      <c r="B2870" s="7">
        <v>20212</v>
      </c>
      <c r="C2870" s="19" t="s">
        <v>2603</v>
      </c>
      <c r="D2870" s="16"/>
      <c r="E2870" s="17"/>
      <c r="F2870" s="7">
        <v>750</v>
      </c>
      <c r="G2870" s="7" t="s">
        <v>12</v>
      </c>
      <c r="H2870" s="8">
        <v>12</v>
      </c>
      <c r="I2870" s="9">
        <v>31.99</v>
      </c>
      <c r="J2870" s="9">
        <v>4.7984999999999998</v>
      </c>
      <c r="K2870" s="9">
        <v>0.2</v>
      </c>
      <c r="L2870" s="9">
        <v>36.99</v>
      </c>
      <c r="M2870" s="22">
        <f>VLOOKUP(B2870,[1]Sheet1!$A:$C,3,FALSE)</f>
        <v>805240033050</v>
      </c>
      <c r="N2870" s="19" t="s">
        <v>2327</v>
      </c>
      <c r="O2870" s="16"/>
      <c r="P2870" s="16"/>
      <c r="Q2870" s="17"/>
    </row>
    <row r="2871" spans="1:17" x14ac:dyDescent="0.25">
      <c r="A2871" s="3"/>
      <c r="B2871" s="4">
        <v>31037</v>
      </c>
      <c r="C2871" s="18" t="s">
        <v>2604</v>
      </c>
      <c r="D2871" s="16"/>
      <c r="E2871" s="17"/>
      <c r="F2871" s="4">
        <v>750</v>
      </c>
      <c r="G2871" s="4" t="s">
        <v>12</v>
      </c>
      <c r="H2871" s="5">
        <v>12</v>
      </c>
      <c r="I2871" s="6">
        <v>30.25</v>
      </c>
      <c r="J2871" s="6">
        <v>4.5374999999999996</v>
      </c>
      <c r="K2871" s="6">
        <v>0.2</v>
      </c>
      <c r="L2871" s="6">
        <v>34.99</v>
      </c>
      <c r="M2871" s="22">
        <f>VLOOKUP(B2871,[1]Sheet1!$A:$C,3,FALSE)</f>
        <v>8056737000020</v>
      </c>
      <c r="N2871" s="18" t="s">
        <v>2327</v>
      </c>
      <c r="O2871" s="16"/>
      <c r="P2871" s="16"/>
      <c r="Q2871" s="17"/>
    </row>
    <row r="2872" spans="1:17" x14ac:dyDescent="0.25">
      <c r="A2872" s="3"/>
      <c r="B2872" s="7">
        <v>23478</v>
      </c>
      <c r="C2872" s="19" t="s">
        <v>2605</v>
      </c>
      <c r="D2872" s="16"/>
      <c r="E2872" s="17"/>
      <c r="F2872" s="7">
        <v>750</v>
      </c>
      <c r="G2872" s="7" t="s">
        <v>12</v>
      </c>
      <c r="H2872" s="8">
        <v>12</v>
      </c>
      <c r="I2872" s="9">
        <v>28.74</v>
      </c>
      <c r="J2872" s="9">
        <v>4.3109999999999999</v>
      </c>
      <c r="K2872" s="9">
        <v>0.2</v>
      </c>
      <c r="L2872" s="9">
        <v>33.25</v>
      </c>
      <c r="M2872" s="22">
        <f>VLOOKUP(B2872,[1]Sheet1!$A:$C,3,FALSE)</f>
        <v>8033275182098</v>
      </c>
      <c r="N2872" s="19" t="s">
        <v>2327</v>
      </c>
      <c r="O2872" s="16"/>
      <c r="P2872" s="16"/>
      <c r="Q2872" s="17"/>
    </row>
    <row r="2873" spans="1:17" x14ac:dyDescent="0.25">
      <c r="A2873" s="3"/>
      <c r="B2873" s="4">
        <v>21625</v>
      </c>
      <c r="C2873" s="18" t="s">
        <v>2606</v>
      </c>
      <c r="D2873" s="16"/>
      <c r="E2873" s="17"/>
      <c r="F2873" s="4">
        <v>750</v>
      </c>
      <c r="G2873" s="4" t="s">
        <v>12</v>
      </c>
      <c r="H2873" s="5">
        <v>6</v>
      </c>
      <c r="I2873" s="6">
        <v>83.06</v>
      </c>
      <c r="J2873" s="6">
        <v>12.459</v>
      </c>
      <c r="K2873" s="6">
        <v>0.2</v>
      </c>
      <c r="L2873" s="6">
        <v>95.72</v>
      </c>
      <c r="M2873" s="22">
        <f>VLOOKUP(B2873,[1]Sheet1!$A:$C,3,FALSE)</f>
        <v>8033275181237</v>
      </c>
      <c r="N2873" s="18" t="s">
        <v>2327</v>
      </c>
      <c r="O2873" s="16"/>
      <c r="P2873" s="16"/>
      <c r="Q2873" s="17"/>
    </row>
    <row r="2874" spans="1:17" x14ac:dyDescent="0.25">
      <c r="A2874" s="3"/>
      <c r="B2874" s="7">
        <v>28293</v>
      </c>
      <c r="C2874" s="19" t="s">
        <v>2607</v>
      </c>
      <c r="D2874" s="16"/>
      <c r="E2874" s="17"/>
      <c r="F2874" s="7">
        <v>750</v>
      </c>
      <c r="G2874" s="7" t="s">
        <v>12</v>
      </c>
      <c r="H2874" s="8">
        <v>6</v>
      </c>
      <c r="I2874" s="9">
        <v>63.44</v>
      </c>
      <c r="J2874" s="9">
        <v>9.516</v>
      </c>
      <c r="K2874" s="9">
        <v>0.2</v>
      </c>
      <c r="L2874" s="9">
        <v>73.16</v>
      </c>
      <c r="M2874" s="22">
        <f>VLOOKUP(B2874,[1]Sheet1!$A:$C,3,FALSE)</f>
        <v>8033275182135</v>
      </c>
      <c r="N2874" s="19" t="s">
        <v>2327</v>
      </c>
      <c r="O2874" s="16"/>
      <c r="P2874" s="16"/>
      <c r="Q2874" s="17"/>
    </row>
    <row r="2875" spans="1:17" x14ac:dyDescent="0.25">
      <c r="A2875" s="3"/>
      <c r="B2875" s="4">
        <v>21628</v>
      </c>
      <c r="C2875" s="18" t="s">
        <v>2608</v>
      </c>
      <c r="D2875" s="16"/>
      <c r="E2875" s="17"/>
      <c r="F2875" s="4">
        <v>750</v>
      </c>
      <c r="G2875" s="4" t="s">
        <v>12</v>
      </c>
      <c r="H2875" s="5">
        <v>6</v>
      </c>
      <c r="I2875" s="6">
        <v>113.23</v>
      </c>
      <c r="J2875" s="6">
        <v>16.984500000000001</v>
      </c>
      <c r="K2875" s="6">
        <v>0.2</v>
      </c>
      <c r="L2875" s="6">
        <v>130.41</v>
      </c>
      <c r="M2875" s="22">
        <f>VLOOKUP(B2875,[1]Sheet1!$A:$C,3,FALSE)</f>
        <v>8033275181251</v>
      </c>
      <c r="N2875" s="18" t="s">
        <v>2327</v>
      </c>
      <c r="O2875" s="16"/>
      <c r="P2875" s="16"/>
      <c r="Q2875" s="17"/>
    </row>
    <row r="2876" spans="1:17" x14ac:dyDescent="0.25">
      <c r="A2876" s="3"/>
      <c r="B2876" s="7">
        <v>26304</v>
      </c>
      <c r="C2876" s="19" t="s">
        <v>2609</v>
      </c>
      <c r="D2876" s="16"/>
      <c r="E2876" s="17"/>
      <c r="F2876" s="7">
        <v>750</v>
      </c>
      <c r="G2876" s="7" t="s">
        <v>12</v>
      </c>
      <c r="H2876" s="8">
        <v>6</v>
      </c>
      <c r="I2876" s="9">
        <v>67.97</v>
      </c>
      <c r="J2876" s="9">
        <v>10.195499999999999</v>
      </c>
      <c r="K2876" s="9">
        <v>0.2</v>
      </c>
      <c r="L2876" s="9">
        <v>78.37</v>
      </c>
      <c r="M2876" s="22">
        <f>VLOOKUP(B2876,[1]Sheet1!$A:$C,3,FALSE)</f>
        <v>999999926304</v>
      </c>
      <c r="N2876" s="19" t="s">
        <v>2327</v>
      </c>
      <c r="O2876" s="16"/>
      <c r="P2876" s="16"/>
      <c r="Q2876" s="17"/>
    </row>
    <row r="2877" spans="1:17" x14ac:dyDescent="0.25">
      <c r="A2877" s="3"/>
      <c r="B2877" s="4">
        <v>26302</v>
      </c>
      <c r="C2877" s="18" t="s">
        <v>2610</v>
      </c>
      <c r="D2877" s="16"/>
      <c r="E2877" s="17"/>
      <c r="F2877" s="4">
        <v>750</v>
      </c>
      <c r="G2877" s="4" t="s">
        <v>12</v>
      </c>
      <c r="H2877" s="5">
        <v>6</v>
      </c>
      <c r="I2877" s="6">
        <v>52.88</v>
      </c>
      <c r="J2877" s="6">
        <v>7.9320000000000004</v>
      </c>
      <c r="K2877" s="6">
        <v>0.2</v>
      </c>
      <c r="L2877" s="6">
        <v>61.01</v>
      </c>
      <c r="M2877" s="22">
        <f>VLOOKUP(B2877,[1]Sheet1!$A:$C,3,FALSE)</f>
        <v>8033275182111</v>
      </c>
      <c r="N2877" s="18" t="s">
        <v>2327</v>
      </c>
      <c r="O2877" s="16"/>
      <c r="P2877" s="16"/>
      <c r="Q2877" s="17"/>
    </row>
    <row r="2878" spans="1:17" x14ac:dyDescent="0.25">
      <c r="A2878" s="3"/>
      <c r="B2878" s="7">
        <v>21620</v>
      </c>
      <c r="C2878" s="19" t="s">
        <v>2611</v>
      </c>
      <c r="D2878" s="16"/>
      <c r="E2878" s="17"/>
      <c r="F2878" s="7">
        <v>750</v>
      </c>
      <c r="G2878" s="7" t="s">
        <v>12</v>
      </c>
      <c r="H2878" s="8">
        <v>12</v>
      </c>
      <c r="I2878" s="9">
        <v>21.2</v>
      </c>
      <c r="J2878" s="9">
        <v>3.18</v>
      </c>
      <c r="K2878" s="9">
        <v>0.2</v>
      </c>
      <c r="L2878" s="9">
        <v>24.58</v>
      </c>
      <c r="M2878" s="22">
        <f>VLOOKUP(B2878,[1]Sheet1!$A:$C,3,FALSE)</f>
        <v>8033275181374</v>
      </c>
      <c r="N2878" s="19" t="s">
        <v>2327</v>
      </c>
      <c r="O2878" s="16"/>
      <c r="P2878" s="16"/>
      <c r="Q2878" s="17"/>
    </row>
    <row r="2879" spans="1:17" x14ac:dyDescent="0.25">
      <c r="A2879" s="3"/>
      <c r="B2879" s="4">
        <v>23479</v>
      </c>
      <c r="C2879" s="18" t="s">
        <v>2612</v>
      </c>
      <c r="D2879" s="16"/>
      <c r="E2879" s="17"/>
      <c r="F2879" s="4">
        <v>750</v>
      </c>
      <c r="G2879" s="4" t="s">
        <v>12</v>
      </c>
      <c r="H2879" s="5">
        <v>6</v>
      </c>
      <c r="I2879" s="6">
        <v>31.76</v>
      </c>
      <c r="J2879" s="6">
        <v>4.7640000000000002</v>
      </c>
      <c r="K2879" s="6">
        <v>0.2</v>
      </c>
      <c r="L2879" s="6">
        <v>36.72</v>
      </c>
      <c r="M2879" s="22">
        <f>VLOOKUP(B2879,[1]Sheet1!$A:$C,3,FALSE)</f>
        <v>8033275182067</v>
      </c>
      <c r="N2879" s="18" t="s">
        <v>2327</v>
      </c>
      <c r="O2879" s="16"/>
      <c r="P2879" s="16"/>
      <c r="Q2879" s="17"/>
    </row>
    <row r="2880" spans="1:17" x14ac:dyDescent="0.25">
      <c r="A2880" s="3"/>
      <c r="B2880" s="7">
        <v>23772</v>
      </c>
      <c r="C2880" s="19" t="s">
        <v>2613</v>
      </c>
      <c r="D2880" s="16"/>
      <c r="E2880" s="17"/>
      <c r="F2880" s="7">
        <v>750</v>
      </c>
      <c r="G2880" s="7" t="s">
        <v>12</v>
      </c>
      <c r="H2880" s="8">
        <v>6</v>
      </c>
      <c r="I2880" s="9">
        <v>17</v>
      </c>
      <c r="J2880" s="9">
        <v>2.5499999999999998</v>
      </c>
      <c r="K2880" s="9">
        <v>0.2</v>
      </c>
      <c r="L2880" s="9">
        <v>19.75</v>
      </c>
      <c r="M2880" s="22">
        <f>VLOOKUP(B2880,[1]Sheet1!$A:$C,3,FALSE)</f>
        <v>8032853723715</v>
      </c>
      <c r="N2880" s="19" t="s">
        <v>2327</v>
      </c>
      <c r="O2880" s="16"/>
      <c r="P2880" s="16"/>
      <c r="Q2880" s="17"/>
    </row>
    <row r="2881" spans="1:17" x14ac:dyDescent="0.25">
      <c r="A2881" s="3"/>
      <c r="B2881" s="4">
        <v>24686</v>
      </c>
      <c r="C2881" s="18" t="s">
        <v>2614</v>
      </c>
      <c r="D2881" s="16"/>
      <c r="E2881" s="17"/>
      <c r="F2881" s="4">
        <v>750</v>
      </c>
      <c r="G2881" s="4" t="s">
        <v>12</v>
      </c>
      <c r="H2881" s="5">
        <v>6</v>
      </c>
      <c r="I2881" s="6">
        <v>176.45</v>
      </c>
      <c r="J2881" s="6">
        <v>26.467500000000001</v>
      </c>
      <c r="K2881" s="6">
        <v>0.2</v>
      </c>
      <c r="L2881" s="6">
        <v>203.12</v>
      </c>
      <c r="M2881" s="22">
        <f>VLOOKUP(B2881,[1]Sheet1!$A:$C,3,FALSE)</f>
        <v>8032973112130</v>
      </c>
      <c r="N2881" s="18" t="s">
        <v>2327</v>
      </c>
      <c r="O2881" s="16"/>
      <c r="P2881" s="16"/>
      <c r="Q2881" s="17"/>
    </row>
    <row r="2882" spans="1:17" x14ac:dyDescent="0.25">
      <c r="A2882" s="3"/>
      <c r="B2882" s="7">
        <v>24685</v>
      </c>
      <c r="C2882" s="19" t="s">
        <v>2615</v>
      </c>
      <c r="D2882" s="16"/>
      <c r="E2882" s="17"/>
      <c r="F2882" s="7">
        <v>750</v>
      </c>
      <c r="G2882" s="7" t="s">
        <v>12</v>
      </c>
      <c r="H2882" s="8">
        <v>6</v>
      </c>
      <c r="I2882" s="9">
        <v>176.45</v>
      </c>
      <c r="J2882" s="9">
        <v>26.467500000000001</v>
      </c>
      <c r="K2882" s="9">
        <v>0.2</v>
      </c>
      <c r="L2882" s="9">
        <v>203.12</v>
      </c>
      <c r="M2882" s="22">
        <f>VLOOKUP(B2882,[1]Sheet1!$A:$C,3,FALSE)</f>
        <v>8032973110136</v>
      </c>
      <c r="N2882" s="19" t="s">
        <v>2327</v>
      </c>
      <c r="O2882" s="16"/>
      <c r="P2882" s="16"/>
      <c r="Q2882" s="17"/>
    </row>
    <row r="2883" spans="1:17" x14ac:dyDescent="0.25">
      <c r="A2883" s="3"/>
      <c r="B2883" s="4">
        <v>27767</v>
      </c>
      <c r="C2883" s="18" t="s">
        <v>2616</v>
      </c>
      <c r="D2883" s="16"/>
      <c r="E2883" s="17"/>
      <c r="F2883" s="4">
        <v>750</v>
      </c>
      <c r="G2883" s="4" t="s">
        <v>12</v>
      </c>
      <c r="H2883" s="5">
        <v>12</v>
      </c>
      <c r="I2883" s="6">
        <v>15.12</v>
      </c>
      <c r="J2883" s="6">
        <v>2.2679999999999998</v>
      </c>
      <c r="K2883" s="6">
        <v>0.2</v>
      </c>
      <c r="L2883" s="6">
        <v>17.59</v>
      </c>
      <c r="M2883" s="22">
        <f>VLOOKUP(B2883,[1]Sheet1!$A:$C,3,FALSE)</f>
        <v>56049136606</v>
      </c>
      <c r="N2883" s="18" t="s">
        <v>2327</v>
      </c>
      <c r="O2883" s="16"/>
      <c r="P2883" s="16"/>
      <c r="Q2883" s="17"/>
    </row>
    <row r="2884" spans="1:17" x14ac:dyDescent="0.25">
      <c r="A2884" s="3"/>
      <c r="B2884" s="7">
        <v>32074</v>
      </c>
      <c r="C2884" s="19" t="s">
        <v>2617</v>
      </c>
      <c r="D2884" s="16"/>
      <c r="E2884" s="17"/>
      <c r="F2884" s="7">
        <v>750</v>
      </c>
      <c r="G2884" s="7" t="s">
        <v>49</v>
      </c>
      <c r="H2884" s="8">
        <v>12</v>
      </c>
      <c r="I2884" s="9">
        <v>32.880000000000003</v>
      </c>
      <c r="J2884" s="9">
        <v>4.9320000000000004</v>
      </c>
      <c r="K2884" s="9">
        <v>0.2</v>
      </c>
      <c r="L2884" s="9">
        <v>38.01</v>
      </c>
      <c r="M2884" s="22">
        <f>VLOOKUP(B2884,[1]Sheet1!$A:$C,3,FALSE)</f>
        <v>8024194025016</v>
      </c>
      <c r="N2884" s="19" t="s">
        <v>2327</v>
      </c>
      <c r="O2884" s="16"/>
      <c r="P2884" s="16"/>
      <c r="Q2884" s="17"/>
    </row>
    <row r="2885" spans="1:17" x14ac:dyDescent="0.25">
      <c r="A2885" s="3"/>
      <c r="B2885" s="4">
        <v>32182</v>
      </c>
      <c r="C2885" s="18" t="s">
        <v>2618</v>
      </c>
      <c r="D2885" s="16"/>
      <c r="E2885" s="17"/>
      <c r="F2885" s="4">
        <v>750</v>
      </c>
      <c r="G2885" s="4" t="s">
        <v>12</v>
      </c>
      <c r="H2885" s="5">
        <v>12</v>
      </c>
      <c r="I2885" s="6">
        <v>30.08</v>
      </c>
      <c r="J2885" s="6">
        <v>4.5119999999999996</v>
      </c>
      <c r="K2885" s="6">
        <v>0.2</v>
      </c>
      <c r="L2885" s="6">
        <v>34.79</v>
      </c>
      <c r="M2885" s="22">
        <f>VLOOKUP(B2885,[1]Sheet1!$A:$C,3,FALSE)</f>
        <v>803173142153</v>
      </c>
      <c r="N2885" s="18" t="s">
        <v>2327</v>
      </c>
      <c r="O2885" s="16"/>
      <c r="P2885" s="16"/>
      <c r="Q2885" s="17"/>
    </row>
    <row r="2886" spans="1:17" x14ac:dyDescent="0.25">
      <c r="A2886" s="3"/>
      <c r="B2886" s="7">
        <v>31963</v>
      </c>
      <c r="C2886" s="19" t="s">
        <v>2619</v>
      </c>
      <c r="D2886" s="16"/>
      <c r="E2886" s="17"/>
      <c r="F2886" s="7">
        <v>750</v>
      </c>
      <c r="G2886" s="7" t="s">
        <v>49</v>
      </c>
      <c r="H2886" s="8">
        <v>6</v>
      </c>
      <c r="I2886" s="9">
        <v>59.93</v>
      </c>
      <c r="J2886" s="9">
        <v>8.9894999999999996</v>
      </c>
      <c r="K2886" s="9">
        <v>0.2</v>
      </c>
      <c r="L2886" s="9">
        <v>69.12</v>
      </c>
      <c r="M2886" s="22">
        <f>VLOOKUP(B2886,[1]Sheet1!$A:$C,3,FALSE)</f>
        <v>8027374375208</v>
      </c>
      <c r="N2886" s="19" t="s">
        <v>2327</v>
      </c>
      <c r="O2886" s="16"/>
      <c r="P2886" s="16"/>
      <c r="Q2886" s="17"/>
    </row>
    <row r="2887" spans="1:17" x14ac:dyDescent="0.25">
      <c r="A2887" s="3"/>
      <c r="B2887" s="4">
        <v>27901</v>
      </c>
      <c r="C2887" s="18" t="s">
        <v>2620</v>
      </c>
      <c r="D2887" s="16"/>
      <c r="E2887" s="17"/>
      <c r="F2887" s="4">
        <v>750</v>
      </c>
      <c r="G2887" s="4" t="s">
        <v>12</v>
      </c>
      <c r="H2887" s="5">
        <v>12</v>
      </c>
      <c r="I2887" s="6">
        <v>43.28</v>
      </c>
      <c r="J2887" s="6">
        <v>6.492</v>
      </c>
      <c r="K2887" s="6">
        <v>0.2</v>
      </c>
      <c r="L2887" s="6">
        <v>49.97</v>
      </c>
      <c r="M2887" s="22">
        <f>VLOOKUP(B2887,[1]Sheet1!$A:$C,3,FALSE)</f>
        <v>8054314340811</v>
      </c>
      <c r="N2887" s="18" t="s">
        <v>2327</v>
      </c>
      <c r="O2887" s="16"/>
      <c r="P2887" s="16"/>
      <c r="Q2887" s="17"/>
    </row>
    <row r="2888" spans="1:17" x14ac:dyDescent="0.25">
      <c r="A2888" s="3"/>
      <c r="B2888" s="7">
        <v>31005</v>
      </c>
      <c r="C2888" s="19" t="s">
        <v>2621</v>
      </c>
      <c r="D2888" s="16"/>
      <c r="E2888" s="17"/>
      <c r="F2888" s="7">
        <v>750</v>
      </c>
      <c r="G2888" s="7" t="s">
        <v>12</v>
      </c>
      <c r="H2888" s="8">
        <v>6</v>
      </c>
      <c r="I2888" s="9">
        <v>64.16</v>
      </c>
      <c r="J2888" s="9">
        <v>9.6240000000000006</v>
      </c>
      <c r="K2888" s="9">
        <v>0.2</v>
      </c>
      <c r="L2888" s="9">
        <v>73.98</v>
      </c>
      <c r="M2888" s="22">
        <f>VLOOKUP(B2888,[1]Sheet1!$A:$C,3,FALSE)</f>
        <v>8054314344376</v>
      </c>
      <c r="N2888" s="19" t="s">
        <v>2327</v>
      </c>
      <c r="O2888" s="16"/>
      <c r="P2888" s="16"/>
      <c r="Q2888" s="17"/>
    </row>
    <row r="2889" spans="1:17" x14ac:dyDescent="0.25">
      <c r="A2889" s="3"/>
      <c r="B2889" s="4">
        <v>31179</v>
      </c>
      <c r="C2889" s="18" t="s">
        <v>2622</v>
      </c>
      <c r="D2889" s="16"/>
      <c r="E2889" s="17"/>
      <c r="F2889" s="4">
        <v>750</v>
      </c>
      <c r="G2889" s="4" t="s">
        <v>12</v>
      </c>
      <c r="H2889" s="5">
        <v>12</v>
      </c>
      <c r="I2889" s="6">
        <v>43.29</v>
      </c>
      <c r="J2889" s="6">
        <v>6.4935</v>
      </c>
      <c r="K2889" s="6">
        <v>0.2</v>
      </c>
      <c r="L2889" s="6">
        <v>49.98</v>
      </c>
      <c r="M2889" s="22">
        <f>VLOOKUP(B2889,[1]Sheet1!$A:$C,3,FALSE)</f>
        <v>8001670154057</v>
      </c>
      <c r="N2889" s="18" t="s">
        <v>2327</v>
      </c>
      <c r="O2889" s="16"/>
      <c r="P2889" s="16"/>
      <c r="Q2889" s="17"/>
    </row>
    <row r="2890" spans="1:17" x14ac:dyDescent="0.25">
      <c r="A2890" s="3"/>
      <c r="B2890" s="7">
        <v>28888</v>
      </c>
      <c r="C2890" s="19" t="s">
        <v>2623</v>
      </c>
      <c r="D2890" s="16"/>
      <c r="E2890" s="17"/>
      <c r="F2890" s="7">
        <v>750</v>
      </c>
      <c r="G2890" s="7" t="s">
        <v>12</v>
      </c>
      <c r="H2890" s="8">
        <v>12</v>
      </c>
      <c r="I2890" s="9">
        <v>58.49</v>
      </c>
      <c r="J2890" s="9">
        <v>8.7735000000000003</v>
      </c>
      <c r="K2890" s="9">
        <v>0.2</v>
      </c>
      <c r="L2890" s="9">
        <v>67.459999999999994</v>
      </c>
      <c r="M2890" s="22">
        <f>VLOOKUP(B2890,[1]Sheet1!$A:$C,3,FALSE)</f>
        <v>57094721009</v>
      </c>
      <c r="N2890" s="19" t="s">
        <v>2327</v>
      </c>
      <c r="O2890" s="16"/>
      <c r="P2890" s="16"/>
      <c r="Q2890" s="17"/>
    </row>
    <row r="2891" spans="1:17" x14ac:dyDescent="0.25">
      <c r="A2891" s="3"/>
      <c r="B2891" s="4">
        <v>30621</v>
      </c>
      <c r="C2891" s="18" t="s">
        <v>2624</v>
      </c>
      <c r="D2891" s="16"/>
      <c r="E2891" s="17"/>
      <c r="F2891" s="4">
        <v>750</v>
      </c>
      <c r="G2891" s="4" t="s">
        <v>12</v>
      </c>
      <c r="H2891" s="5">
        <v>12</v>
      </c>
      <c r="I2891" s="6">
        <v>92.55</v>
      </c>
      <c r="J2891" s="6">
        <v>13.8825</v>
      </c>
      <c r="K2891" s="6">
        <v>0.2</v>
      </c>
      <c r="L2891" s="6">
        <v>106.63</v>
      </c>
      <c r="M2891" s="22">
        <f>VLOOKUP(B2891,[1]Sheet1!$A:$C,3,FALSE)</f>
        <v>57094729005</v>
      </c>
      <c r="N2891" s="18" t="s">
        <v>2327</v>
      </c>
      <c r="O2891" s="16"/>
      <c r="P2891" s="16"/>
      <c r="Q2891" s="17"/>
    </row>
    <row r="2892" spans="1:17" x14ac:dyDescent="0.25">
      <c r="A2892" s="3"/>
      <c r="B2892" s="7">
        <v>31128</v>
      </c>
      <c r="C2892" s="19" t="s">
        <v>2625</v>
      </c>
      <c r="D2892" s="16"/>
      <c r="E2892" s="17"/>
      <c r="F2892" s="7">
        <v>750</v>
      </c>
      <c r="G2892" s="7" t="s">
        <v>12</v>
      </c>
      <c r="H2892" s="8">
        <v>12</v>
      </c>
      <c r="I2892" s="9">
        <v>108.59</v>
      </c>
      <c r="J2892" s="9">
        <v>16.288499999999999</v>
      </c>
      <c r="K2892" s="9">
        <v>0.2</v>
      </c>
      <c r="L2892" s="9">
        <v>125.08</v>
      </c>
      <c r="M2892" s="22">
        <f>VLOOKUP(B2892,[1]Sheet1!$A:$C,3,FALSE)</f>
        <v>57094725007</v>
      </c>
      <c r="N2892" s="19" t="s">
        <v>2327</v>
      </c>
      <c r="O2892" s="16"/>
      <c r="P2892" s="16"/>
      <c r="Q2892" s="17"/>
    </row>
    <row r="2893" spans="1:17" x14ac:dyDescent="0.25">
      <c r="A2893" s="3"/>
      <c r="B2893" s="4">
        <v>27974</v>
      </c>
      <c r="C2893" s="18" t="s">
        <v>2626</v>
      </c>
      <c r="D2893" s="16"/>
      <c r="E2893" s="17"/>
      <c r="F2893" s="4">
        <v>750</v>
      </c>
      <c r="G2893" s="4" t="s">
        <v>12</v>
      </c>
      <c r="H2893" s="5">
        <v>6</v>
      </c>
      <c r="I2893" s="6">
        <v>45.02</v>
      </c>
      <c r="J2893" s="6">
        <v>6.7530000000000001</v>
      </c>
      <c r="K2893" s="6">
        <v>0.2</v>
      </c>
      <c r="L2893" s="6">
        <v>51.97</v>
      </c>
      <c r="M2893" s="22">
        <f>VLOOKUP(B2893,[1]Sheet1!$A:$C,3,FALSE)</f>
        <v>8007425192176</v>
      </c>
      <c r="N2893" s="18" t="s">
        <v>2327</v>
      </c>
      <c r="O2893" s="16"/>
      <c r="P2893" s="16"/>
      <c r="Q2893" s="17"/>
    </row>
    <row r="2894" spans="1:17" x14ac:dyDescent="0.25">
      <c r="A2894" s="3"/>
      <c r="B2894" s="7">
        <v>28997</v>
      </c>
      <c r="C2894" s="19" t="s">
        <v>2627</v>
      </c>
      <c r="D2894" s="16"/>
      <c r="E2894" s="17"/>
      <c r="F2894" s="7">
        <v>750</v>
      </c>
      <c r="G2894" s="7" t="s">
        <v>12</v>
      </c>
      <c r="H2894" s="8">
        <v>6</v>
      </c>
      <c r="I2894" s="9">
        <v>82.42</v>
      </c>
      <c r="J2894" s="9">
        <v>12.363</v>
      </c>
      <c r="K2894" s="9">
        <v>0.2</v>
      </c>
      <c r="L2894" s="9">
        <v>94.98</v>
      </c>
      <c r="M2894" s="22">
        <f>VLOOKUP(B2894,[1]Sheet1!$A:$C,3,FALSE)</f>
        <v>8001514003381</v>
      </c>
      <c r="N2894" s="19" t="s">
        <v>2327</v>
      </c>
      <c r="O2894" s="16"/>
      <c r="P2894" s="16"/>
      <c r="Q2894" s="17"/>
    </row>
    <row r="2895" spans="1:17" x14ac:dyDescent="0.25">
      <c r="A2895" s="3"/>
      <c r="B2895" s="4">
        <v>28993</v>
      </c>
      <c r="C2895" s="18" t="s">
        <v>2628</v>
      </c>
      <c r="D2895" s="16"/>
      <c r="E2895" s="17"/>
      <c r="F2895" s="4">
        <v>750</v>
      </c>
      <c r="G2895" s="4" t="s">
        <v>12</v>
      </c>
      <c r="H2895" s="5">
        <v>6</v>
      </c>
      <c r="I2895" s="6">
        <v>47.64</v>
      </c>
      <c r="J2895" s="6">
        <v>7.1459999999999999</v>
      </c>
      <c r="K2895" s="6">
        <v>0.2</v>
      </c>
      <c r="L2895" s="6">
        <v>54.99</v>
      </c>
      <c r="M2895" s="22">
        <f>VLOOKUP(B2895,[1]Sheet1!$A:$C,3,FALSE)</f>
        <v>8001514003619</v>
      </c>
      <c r="N2895" s="18" t="s">
        <v>2327</v>
      </c>
      <c r="O2895" s="16"/>
      <c r="P2895" s="16"/>
      <c r="Q2895" s="17"/>
    </row>
    <row r="2896" spans="1:17" x14ac:dyDescent="0.25">
      <c r="A2896" s="3"/>
      <c r="B2896" s="7">
        <v>30685</v>
      </c>
      <c r="C2896" s="19" t="s">
        <v>2629</v>
      </c>
      <c r="D2896" s="16"/>
      <c r="E2896" s="17"/>
      <c r="F2896" s="7">
        <v>750</v>
      </c>
      <c r="G2896" s="7" t="s">
        <v>12</v>
      </c>
      <c r="H2896" s="8">
        <v>12</v>
      </c>
      <c r="I2896" s="9">
        <v>31.46</v>
      </c>
      <c r="J2896" s="9">
        <v>4.7190000000000003</v>
      </c>
      <c r="K2896" s="9">
        <v>0.2</v>
      </c>
      <c r="L2896" s="9">
        <v>36.380000000000003</v>
      </c>
      <c r="M2896" s="22">
        <f>VLOOKUP(B2896,[1]Sheet1!$A:$C,3,FALSE)</f>
        <v>8026530000862</v>
      </c>
      <c r="N2896" s="19" t="s">
        <v>2327</v>
      </c>
      <c r="O2896" s="16"/>
      <c r="P2896" s="16"/>
      <c r="Q2896" s="17"/>
    </row>
    <row r="2897" spans="1:17" x14ac:dyDescent="0.25">
      <c r="A2897" s="3"/>
      <c r="B2897" s="4">
        <v>27688</v>
      </c>
      <c r="C2897" s="18" t="s">
        <v>2630</v>
      </c>
      <c r="D2897" s="16"/>
      <c r="E2897" s="17"/>
      <c r="F2897" s="4">
        <v>750</v>
      </c>
      <c r="G2897" s="4" t="s">
        <v>12</v>
      </c>
      <c r="H2897" s="5">
        <v>12</v>
      </c>
      <c r="I2897" s="6">
        <v>24.51</v>
      </c>
      <c r="J2897" s="6">
        <v>3.6764999999999999</v>
      </c>
      <c r="K2897" s="6">
        <v>0.2</v>
      </c>
      <c r="L2897" s="6">
        <v>28.39</v>
      </c>
      <c r="M2897" s="22">
        <f>VLOOKUP(B2897,[1]Sheet1!$A:$C,3,FALSE)</f>
        <v>8033765259965</v>
      </c>
      <c r="N2897" s="18" t="s">
        <v>2327</v>
      </c>
      <c r="O2897" s="16"/>
      <c r="P2897" s="16"/>
      <c r="Q2897" s="17"/>
    </row>
    <row r="2898" spans="1:17" x14ac:dyDescent="0.25">
      <c r="A2898" s="3"/>
      <c r="B2898" s="7">
        <v>31780</v>
      </c>
      <c r="C2898" s="19" t="s">
        <v>2631</v>
      </c>
      <c r="D2898" s="16"/>
      <c r="E2898" s="17"/>
      <c r="F2898" s="7">
        <v>750</v>
      </c>
      <c r="G2898" s="7" t="s">
        <v>49</v>
      </c>
      <c r="H2898" s="8">
        <v>12</v>
      </c>
      <c r="I2898" s="9">
        <v>37.64</v>
      </c>
      <c r="J2898" s="9">
        <v>5.6459999999999999</v>
      </c>
      <c r="K2898" s="9">
        <v>0.2</v>
      </c>
      <c r="L2898" s="9">
        <v>43.49</v>
      </c>
      <c r="M2898" s="22">
        <f>VLOOKUP(B2898,[1]Sheet1!$A:$C,3,FALSE)</f>
        <v>873922006166</v>
      </c>
      <c r="N2898" s="19" t="s">
        <v>2327</v>
      </c>
      <c r="O2898" s="16"/>
      <c r="P2898" s="16"/>
      <c r="Q2898" s="17"/>
    </row>
    <row r="2899" spans="1:17" x14ac:dyDescent="0.25">
      <c r="A2899" s="3"/>
      <c r="B2899" s="4">
        <v>27685</v>
      </c>
      <c r="C2899" s="18" t="s">
        <v>2632</v>
      </c>
      <c r="D2899" s="16"/>
      <c r="E2899" s="17"/>
      <c r="F2899" s="4">
        <v>750</v>
      </c>
      <c r="G2899" s="4" t="s">
        <v>12</v>
      </c>
      <c r="H2899" s="5">
        <v>12</v>
      </c>
      <c r="I2899" s="6">
        <v>18.010000000000002</v>
      </c>
      <c r="J2899" s="6">
        <v>2.7014999999999998</v>
      </c>
      <c r="K2899" s="6">
        <v>0.2</v>
      </c>
      <c r="L2899" s="6">
        <v>20.91</v>
      </c>
      <c r="M2899" s="22">
        <f>VLOOKUP(B2899,[1]Sheet1!$A:$C,3,FALSE)</f>
        <v>847505000766</v>
      </c>
      <c r="N2899" s="18" t="s">
        <v>2327</v>
      </c>
      <c r="O2899" s="16"/>
      <c r="P2899" s="16"/>
      <c r="Q2899" s="17"/>
    </row>
    <row r="2900" spans="1:17" x14ac:dyDescent="0.25">
      <c r="A2900" s="3"/>
      <c r="B2900" s="7">
        <v>11407</v>
      </c>
      <c r="C2900" s="19" t="s">
        <v>2633</v>
      </c>
      <c r="D2900" s="16"/>
      <c r="E2900" s="17"/>
      <c r="F2900" s="7">
        <v>750</v>
      </c>
      <c r="G2900" s="7" t="s">
        <v>12</v>
      </c>
      <c r="H2900" s="8">
        <v>12</v>
      </c>
      <c r="I2900" s="9">
        <v>52.53</v>
      </c>
      <c r="J2900" s="9">
        <v>7.8795000000000002</v>
      </c>
      <c r="K2900" s="9">
        <v>0.2</v>
      </c>
      <c r="L2900" s="9">
        <v>60.61</v>
      </c>
      <c r="M2900" s="22">
        <f>VLOOKUP(B2900,[1]Sheet1!$A:$C,3,FALSE)</f>
        <v>8004645402108</v>
      </c>
      <c r="N2900" s="19" t="s">
        <v>2327</v>
      </c>
      <c r="O2900" s="16"/>
      <c r="P2900" s="16"/>
      <c r="Q2900" s="17"/>
    </row>
    <row r="2901" spans="1:17" x14ac:dyDescent="0.25">
      <c r="A2901" s="3"/>
      <c r="B2901" s="4">
        <v>21235</v>
      </c>
      <c r="C2901" s="18" t="s">
        <v>2634</v>
      </c>
      <c r="D2901" s="16"/>
      <c r="E2901" s="17"/>
      <c r="F2901" s="4">
        <v>750</v>
      </c>
      <c r="G2901" s="4" t="s">
        <v>12</v>
      </c>
      <c r="H2901" s="5">
        <v>12</v>
      </c>
      <c r="I2901" s="6">
        <v>19.12</v>
      </c>
      <c r="J2901" s="6">
        <v>2.8679999999999999</v>
      </c>
      <c r="K2901" s="6">
        <v>0.2</v>
      </c>
      <c r="L2901" s="6">
        <v>22.19</v>
      </c>
      <c r="M2901" s="22">
        <f>VLOOKUP(B2901,[1]Sheet1!$A:$C,3,FALSE)</f>
        <v>5645404102</v>
      </c>
      <c r="N2901" s="18" t="s">
        <v>2327</v>
      </c>
      <c r="O2901" s="16"/>
      <c r="P2901" s="16"/>
      <c r="Q2901" s="17"/>
    </row>
    <row r="2902" spans="1:17" x14ac:dyDescent="0.25">
      <c r="A2902" s="3"/>
      <c r="B2902" s="7">
        <v>23770</v>
      </c>
      <c r="C2902" s="19" t="s">
        <v>2635</v>
      </c>
      <c r="D2902" s="16"/>
      <c r="E2902" s="17"/>
      <c r="F2902" s="7">
        <v>750</v>
      </c>
      <c r="G2902" s="7" t="s">
        <v>12</v>
      </c>
      <c r="H2902" s="8">
        <v>12</v>
      </c>
      <c r="I2902" s="9">
        <v>20.02</v>
      </c>
      <c r="J2902" s="9">
        <v>3.0030000000000001</v>
      </c>
      <c r="K2902" s="9">
        <v>0.2</v>
      </c>
      <c r="L2902" s="9">
        <v>23.22</v>
      </c>
      <c r="M2902" s="22">
        <f>VLOOKUP(B2902,[1]Sheet1!$A:$C,3,FALSE)</f>
        <v>8004645366103</v>
      </c>
      <c r="N2902" s="19" t="s">
        <v>2327</v>
      </c>
      <c r="O2902" s="16"/>
      <c r="P2902" s="16"/>
      <c r="Q2902" s="17"/>
    </row>
    <row r="2903" spans="1:17" x14ac:dyDescent="0.25">
      <c r="A2903" s="3"/>
      <c r="B2903" s="4">
        <v>21234</v>
      </c>
      <c r="C2903" s="18" t="s">
        <v>2636</v>
      </c>
      <c r="D2903" s="16"/>
      <c r="E2903" s="17"/>
      <c r="F2903" s="4">
        <v>750</v>
      </c>
      <c r="G2903" s="4" t="s">
        <v>12</v>
      </c>
      <c r="H2903" s="5">
        <v>12</v>
      </c>
      <c r="I2903" s="6">
        <v>20.46</v>
      </c>
      <c r="J2903" s="6">
        <v>3.069</v>
      </c>
      <c r="K2903" s="6">
        <v>0.2</v>
      </c>
      <c r="L2903" s="6">
        <v>23.73</v>
      </c>
      <c r="M2903" s="22">
        <f>VLOOKUP(B2903,[1]Sheet1!$A:$C,3,FALSE)</f>
        <v>8004645603604</v>
      </c>
      <c r="N2903" s="18" t="s">
        <v>2327</v>
      </c>
      <c r="O2903" s="16"/>
      <c r="P2903" s="16"/>
      <c r="Q2903" s="17"/>
    </row>
    <row r="2904" spans="1:17" x14ac:dyDescent="0.25">
      <c r="A2904" s="3"/>
      <c r="B2904" s="7">
        <v>11409</v>
      </c>
      <c r="C2904" s="19" t="s">
        <v>2637</v>
      </c>
      <c r="D2904" s="16"/>
      <c r="E2904" s="17"/>
      <c r="F2904" s="7">
        <v>750</v>
      </c>
      <c r="G2904" s="7" t="s">
        <v>12</v>
      </c>
      <c r="H2904" s="8">
        <v>12</v>
      </c>
      <c r="I2904" s="9">
        <v>25.28</v>
      </c>
      <c r="J2904" s="9">
        <v>3.7919999999999998</v>
      </c>
      <c r="K2904" s="9">
        <v>0.2</v>
      </c>
      <c r="L2904" s="9">
        <v>29.27</v>
      </c>
      <c r="M2904" s="22">
        <f>VLOOKUP(B2904,[1]Sheet1!$A:$C,3,FALSE)</f>
        <v>999999911409</v>
      </c>
      <c r="N2904" s="19" t="s">
        <v>2327</v>
      </c>
      <c r="O2904" s="16"/>
      <c r="P2904" s="16"/>
      <c r="Q2904" s="17"/>
    </row>
    <row r="2905" spans="1:17" x14ac:dyDescent="0.25">
      <c r="A2905" s="3"/>
      <c r="B2905" s="4">
        <v>15104</v>
      </c>
      <c r="C2905" s="18" t="s">
        <v>2638</v>
      </c>
      <c r="D2905" s="16"/>
      <c r="E2905" s="17"/>
      <c r="F2905" s="4">
        <v>750</v>
      </c>
      <c r="G2905" s="4" t="s">
        <v>12</v>
      </c>
      <c r="H2905" s="5">
        <v>12</v>
      </c>
      <c r="I2905" s="6">
        <v>20.25</v>
      </c>
      <c r="J2905" s="6">
        <v>3.0375000000000001</v>
      </c>
      <c r="K2905" s="6">
        <v>0.2</v>
      </c>
      <c r="L2905" s="6">
        <v>23.49</v>
      </c>
      <c r="M2905" s="22">
        <f>VLOOKUP(B2905,[1]Sheet1!$A:$C,3,FALSE)</f>
        <v>8004645800805</v>
      </c>
      <c r="N2905" s="18" t="s">
        <v>2327</v>
      </c>
      <c r="O2905" s="16"/>
      <c r="P2905" s="16"/>
      <c r="Q2905" s="17"/>
    </row>
    <row r="2906" spans="1:17" x14ac:dyDescent="0.25">
      <c r="A2906" s="3"/>
      <c r="B2906" s="7">
        <v>18178</v>
      </c>
      <c r="C2906" s="19" t="s">
        <v>2639</v>
      </c>
      <c r="D2906" s="16"/>
      <c r="E2906" s="17"/>
      <c r="F2906" s="7">
        <v>750</v>
      </c>
      <c r="G2906" s="7" t="s">
        <v>12</v>
      </c>
      <c r="H2906" s="8">
        <v>12</v>
      </c>
      <c r="I2906" s="9">
        <v>20.02</v>
      </c>
      <c r="J2906" s="9">
        <v>3.0030000000000001</v>
      </c>
      <c r="K2906" s="9">
        <v>0.2</v>
      </c>
      <c r="L2906" s="9">
        <v>23.22</v>
      </c>
      <c r="M2906" s="22">
        <f>VLOOKUP(B2906,[1]Sheet1!$A:$C,3,FALSE)</f>
        <v>999999918178</v>
      </c>
      <c r="N2906" s="19" t="s">
        <v>2327</v>
      </c>
      <c r="O2906" s="16"/>
      <c r="P2906" s="16"/>
      <c r="Q2906" s="17"/>
    </row>
    <row r="2907" spans="1:17" x14ac:dyDescent="0.25">
      <c r="A2907" s="3"/>
      <c r="B2907" s="4">
        <v>25270</v>
      </c>
      <c r="C2907" s="18" t="s">
        <v>2639</v>
      </c>
      <c r="D2907" s="16"/>
      <c r="E2907" s="17"/>
      <c r="F2907" s="4">
        <v>3000</v>
      </c>
      <c r="G2907" s="4" t="s">
        <v>12</v>
      </c>
      <c r="H2907" s="5">
        <v>4</v>
      </c>
      <c r="I2907" s="6">
        <v>61.42</v>
      </c>
      <c r="J2907" s="6">
        <v>9.2129999999999992</v>
      </c>
      <c r="K2907" s="6">
        <v>0.08</v>
      </c>
      <c r="L2907" s="6">
        <v>70.709999999999994</v>
      </c>
      <c r="M2907" s="22">
        <f>VLOOKUP(B2907,[1]Sheet1!$A:$C,3,FALSE)</f>
        <v>8004645304129</v>
      </c>
      <c r="N2907" s="18" t="s">
        <v>2327</v>
      </c>
      <c r="O2907" s="16"/>
      <c r="P2907" s="16"/>
      <c r="Q2907" s="17"/>
    </row>
    <row r="2908" spans="1:17" x14ac:dyDescent="0.25">
      <c r="A2908" s="3"/>
      <c r="B2908" s="7">
        <v>30005</v>
      </c>
      <c r="C2908" s="19" t="s">
        <v>2640</v>
      </c>
      <c r="D2908" s="16"/>
      <c r="E2908" s="17"/>
      <c r="F2908" s="7">
        <v>750</v>
      </c>
      <c r="G2908" s="7" t="s">
        <v>12</v>
      </c>
      <c r="H2908" s="8">
        <v>12</v>
      </c>
      <c r="I2908" s="9">
        <v>20.07</v>
      </c>
      <c r="J2908" s="9">
        <v>3.0105</v>
      </c>
      <c r="K2908" s="9">
        <v>0.2</v>
      </c>
      <c r="L2908" s="9">
        <v>23.28</v>
      </c>
      <c r="M2908" s="22">
        <f>VLOOKUP(B2908,[1]Sheet1!$A:$C,3,FALSE)</f>
        <v>8026530000039</v>
      </c>
      <c r="N2908" s="19" t="s">
        <v>2327</v>
      </c>
      <c r="O2908" s="16"/>
      <c r="P2908" s="16"/>
      <c r="Q2908" s="17"/>
    </row>
    <row r="2909" spans="1:17" x14ac:dyDescent="0.25">
      <c r="A2909" s="3"/>
      <c r="B2909" s="4">
        <v>32075</v>
      </c>
      <c r="C2909" s="18" t="s">
        <v>2641</v>
      </c>
      <c r="D2909" s="16"/>
      <c r="E2909" s="17"/>
      <c r="F2909" s="4">
        <v>750</v>
      </c>
      <c r="G2909" s="4" t="s">
        <v>49</v>
      </c>
      <c r="H2909" s="5">
        <v>12</v>
      </c>
      <c r="I2909" s="6">
        <v>43.81</v>
      </c>
      <c r="J2909" s="6">
        <v>6.5715000000000003</v>
      </c>
      <c r="K2909" s="6">
        <v>0.2</v>
      </c>
      <c r="L2909" s="6">
        <v>50.58</v>
      </c>
      <c r="M2909" s="22">
        <f>VLOOKUP(B2909,[1]Sheet1!$A:$C,3,FALSE)</f>
        <v>8033406220101</v>
      </c>
      <c r="N2909" s="18" t="s">
        <v>2327</v>
      </c>
      <c r="O2909" s="16"/>
      <c r="P2909" s="16"/>
      <c r="Q2909" s="17"/>
    </row>
    <row r="2910" spans="1:17" x14ac:dyDescent="0.25">
      <c r="A2910" s="3"/>
      <c r="B2910" s="7">
        <v>28563</v>
      </c>
      <c r="C2910" s="19" t="s">
        <v>2642</v>
      </c>
      <c r="D2910" s="16"/>
      <c r="E2910" s="17"/>
      <c r="F2910" s="7">
        <v>750</v>
      </c>
      <c r="G2910" s="7" t="s">
        <v>49</v>
      </c>
      <c r="H2910" s="8">
        <v>6</v>
      </c>
      <c r="I2910" s="9">
        <v>65.89</v>
      </c>
      <c r="J2910" s="9">
        <v>9.8834999999999997</v>
      </c>
      <c r="K2910" s="9">
        <v>0.2</v>
      </c>
      <c r="L2910" s="9">
        <v>75.97</v>
      </c>
      <c r="M2910" s="22">
        <f>VLOOKUP(B2910,[1]Sheet1!$A:$C,3,FALSE)</f>
        <v>8033481323100</v>
      </c>
      <c r="N2910" s="19" t="s">
        <v>2327</v>
      </c>
      <c r="O2910" s="16"/>
      <c r="P2910" s="16"/>
      <c r="Q2910" s="17"/>
    </row>
    <row r="2911" spans="1:17" x14ac:dyDescent="0.25">
      <c r="A2911" s="3"/>
      <c r="B2911" s="4">
        <v>29393</v>
      </c>
      <c r="C2911" s="18" t="s">
        <v>2643</v>
      </c>
      <c r="D2911" s="16"/>
      <c r="E2911" s="17"/>
      <c r="F2911" s="4">
        <v>750</v>
      </c>
      <c r="G2911" s="4" t="s">
        <v>12</v>
      </c>
      <c r="H2911" s="5">
        <v>6</v>
      </c>
      <c r="I2911" s="6">
        <v>86.77</v>
      </c>
      <c r="J2911" s="6">
        <v>13.015499999999999</v>
      </c>
      <c r="K2911" s="6">
        <v>0.2</v>
      </c>
      <c r="L2911" s="6">
        <v>99.99</v>
      </c>
      <c r="M2911" s="22">
        <f>VLOOKUP(B2911,[1]Sheet1!$A:$C,3,FALSE)</f>
        <v>8032853722305</v>
      </c>
      <c r="N2911" s="18" t="s">
        <v>2327</v>
      </c>
      <c r="O2911" s="16"/>
      <c r="P2911" s="16"/>
      <c r="Q2911" s="17"/>
    </row>
    <row r="2912" spans="1:17" x14ac:dyDescent="0.25">
      <c r="A2912" s="3"/>
      <c r="B2912" s="7">
        <v>15102</v>
      </c>
      <c r="C2912" s="19" t="s">
        <v>2644</v>
      </c>
      <c r="D2912" s="16"/>
      <c r="E2912" s="17"/>
      <c r="F2912" s="7">
        <v>750</v>
      </c>
      <c r="G2912" s="7" t="s">
        <v>12</v>
      </c>
      <c r="H2912" s="8">
        <v>12</v>
      </c>
      <c r="I2912" s="9">
        <v>19.98</v>
      </c>
      <c r="J2912" s="9">
        <v>2.9969999999999999</v>
      </c>
      <c r="K2912" s="9">
        <v>0.2</v>
      </c>
      <c r="L2912" s="9">
        <v>23.18</v>
      </c>
      <c r="M2912" s="22">
        <f>VLOOKUP(B2912,[1]Sheet1!$A:$C,3,FALSE)</f>
        <v>8032853729113</v>
      </c>
      <c r="N2912" s="19" t="s">
        <v>2327</v>
      </c>
      <c r="O2912" s="16"/>
      <c r="P2912" s="16"/>
      <c r="Q2912" s="17"/>
    </row>
    <row r="2913" spans="1:17" x14ac:dyDescent="0.25">
      <c r="A2913" s="3"/>
      <c r="B2913" s="4">
        <v>31409</v>
      </c>
      <c r="C2913" s="18" t="s">
        <v>2645</v>
      </c>
      <c r="D2913" s="16"/>
      <c r="E2913" s="17"/>
      <c r="F2913" s="4">
        <v>750</v>
      </c>
      <c r="G2913" s="4" t="s">
        <v>12</v>
      </c>
      <c r="H2913" s="5">
        <v>12</v>
      </c>
      <c r="I2913" s="6">
        <v>55.47</v>
      </c>
      <c r="J2913" s="6">
        <v>8.3204999999999991</v>
      </c>
      <c r="K2913" s="6">
        <v>0.2</v>
      </c>
      <c r="L2913" s="6">
        <v>63.99</v>
      </c>
      <c r="M2913" s="22">
        <f>VLOOKUP(B2913,[1]Sheet1!$A:$C,3,FALSE)</f>
        <v>2803312084112</v>
      </c>
      <c r="N2913" s="18" t="s">
        <v>2327</v>
      </c>
      <c r="O2913" s="16"/>
      <c r="P2913" s="16"/>
      <c r="Q2913" s="17"/>
    </row>
    <row r="2914" spans="1:17" x14ac:dyDescent="0.25">
      <c r="A2914" s="3"/>
      <c r="B2914" s="7">
        <v>31410</v>
      </c>
      <c r="C2914" s="19" t="s">
        <v>2646</v>
      </c>
      <c r="D2914" s="16"/>
      <c r="E2914" s="17"/>
      <c r="F2914" s="7">
        <v>750</v>
      </c>
      <c r="G2914" s="7" t="s">
        <v>12</v>
      </c>
      <c r="H2914" s="8">
        <v>12</v>
      </c>
      <c r="I2914" s="9">
        <v>29.16</v>
      </c>
      <c r="J2914" s="9">
        <v>4.3739999999999997</v>
      </c>
      <c r="K2914" s="9">
        <v>0.2</v>
      </c>
      <c r="L2914" s="9">
        <v>33.729999999999997</v>
      </c>
      <c r="M2914" s="22">
        <f>VLOOKUP(B2914,[1]Sheet1!$A:$C,3,FALSE)</f>
        <v>2803312084262</v>
      </c>
      <c r="N2914" s="19" t="s">
        <v>2327</v>
      </c>
      <c r="O2914" s="16"/>
      <c r="P2914" s="16"/>
      <c r="Q2914" s="17"/>
    </row>
    <row r="2915" spans="1:17" x14ac:dyDescent="0.25">
      <c r="A2915" s="3"/>
      <c r="B2915" s="4">
        <v>31782</v>
      </c>
      <c r="C2915" s="18" t="s">
        <v>2647</v>
      </c>
      <c r="D2915" s="16"/>
      <c r="E2915" s="17"/>
      <c r="F2915" s="4">
        <v>750</v>
      </c>
      <c r="G2915" s="4" t="s">
        <v>12</v>
      </c>
      <c r="H2915" s="5">
        <v>6</v>
      </c>
      <c r="I2915" s="6">
        <v>25.13</v>
      </c>
      <c r="J2915" s="6">
        <v>3.7694999999999999</v>
      </c>
      <c r="K2915" s="6">
        <v>0.2</v>
      </c>
      <c r="L2915" s="6">
        <v>29.1</v>
      </c>
      <c r="M2915" s="22">
        <f>VLOOKUP(B2915,[1]Sheet1!$A:$C,3,FALSE)</f>
        <v>999999931782</v>
      </c>
      <c r="N2915" s="18" t="s">
        <v>2327</v>
      </c>
      <c r="O2915" s="16"/>
      <c r="P2915" s="16"/>
      <c r="Q2915" s="17"/>
    </row>
    <row r="2916" spans="1:17" x14ac:dyDescent="0.25">
      <c r="A2916" s="3"/>
      <c r="B2916" s="7">
        <v>29936</v>
      </c>
      <c r="C2916" s="19" t="s">
        <v>2648</v>
      </c>
      <c r="D2916" s="16"/>
      <c r="E2916" s="17"/>
      <c r="F2916" s="7">
        <v>750</v>
      </c>
      <c r="G2916" s="7" t="s">
        <v>12</v>
      </c>
      <c r="H2916" s="8">
        <v>6</v>
      </c>
      <c r="I2916" s="9">
        <v>26.75</v>
      </c>
      <c r="J2916" s="9">
        <v>4.0125000000000002</v>
      </c>
      <c r="K2916" s="9">
        <v>0.2</v>
      </c>
      <c r="L2916" s="9">
        <v>30.96</v>
      </c>
      <c r="M2916" s="22">
        <f>VLOOKUP(B2916,[1]Sheet1!$A:$C,3,FALSE)</f>
        <v>8051490200618</v>
      </c>
      <c r="N2916" s="19" t="s">
        <v>2327</v>
      </c>
      <c r="O2916" s="16"/>
      <c r="P2916" s="16"/>
      <c r="Q2916" s="17"/>
    </row>
    <row r="2917" spans="1:17" x14ac:dyDescent="0.25">
      <c r="A2917" s="3"/>
      <c r="B2917" s="4">
        <v>19297</v>
      </c>
      <c r="C2917" s="18" t="s">
        <v>2649</v>
      </c>
      <c r="D2917" s="16"/>
      <c r="E2917" s="17"/>
      <c r="F2917" s="4">
        <v>750</v>
      </c>
      <c r="G2917" s="4" t="s">
        <v>12</v>
      </c>
      <c r="H2917" s="5">
        <v>12</v>
      </c>
      <c r="I2917" s="6">
        <v>38.950000000000003</v>
      </c>
      <c r="J2917" s="6">
        <v>5.8425000000000002</v>
      </c>
      <c r="K2917" s="6">
        <v>0.2</v>
      </c>
      <c r="L2917" s="6">
        <v>44.99</v>
      </c>
      <c r="M2917" s="22">
        <f>VLOOKUP(B2917,[1]Sheet1!$A:$C,3,FALSE)</f>
        <v>8001935005407</v>
      </c>
      <c r="N2917" s="18" t="s">
        <v>2327</v>
      </c>
      <c r="O2917" s="16"/>
      <c r="P2917" s="16"/>
      <c r="Q2917" s="17"/>
    </row>
    <row r="2918" spans="1:17" x14ac:dyDescent="0.25">
      <c r="A2918" s="3"/>
      <c r="B2918" s="7">
        <v>30872</v>
      </c>
      <c r="C2918" s="19" t="s">
        <v>2650</v>
      </c>
      <c r="D2918" s="16"/>
      <c r="E2918" s="17"/>
      <c r="F2918" s="7">
        <v>375</v>
      </c>
      <c r="G2918" s="7" t="s">
        <v>12</v>
      </c>
      <c r="H2918" s="8">
        <v>12</v>
      </c>
      <c r="I2918" s="9">
        <v>18.510000000000002</v>
      </c>
      <c r="J2918" s="9">
        <v>2.7765</v>
      </c>
      <c r="K2918" s="9">
        <v>0.2</v>
      </c>
      <c r="L2918" s="9">
        <v>21.49</v>
      </c>
      <c r="M2918" s="22">
        <f>VLOOKUP(B2918,[1]Sheet1!$A:$C,3,FALSE)</f>
        <v>8021321640715</v>
      </c>
      <c r="N2918" s="19" t="s">
        <v>2327</v>
      </c>
      <c r="O2918" s="16"/>
      <c r="P2918" s="16"/>
      <c r="Q2918" s="17"/>
    </row>
    <row r="2919" spans="1:17" x14ac:dyDescent="0.25">
      <c r="A2919" s="3"/>
      <c r="B2919" s="4">
        <v>18183</v>
      </c>
      <c r="C2919" s="18" t="s">
        <v>2651</v>
      </c>
      <c r="D2919" s="16"/>
      <c r="E2919" s="17"/>
      <c r="F2919" s="4">
        <v>750</v>
      </c>
      <c r="G2919" s="4" t="s">
        <v>12</v>
      </c>
      <c r="H2919" s="5">
        <v>12</v>
      </c>
      <c r="I2919" s="6">
        <v>26.09</v>
      </c>
      <c r="J2919" s="6">
        <v>3.9135</v>
      </c>
      <c r="K2919" s="6">
        <v>0.2</v>
      </c>
      <c r="L2919" s="6">
        <v>30.2</v>
      </c>
      <c r="M2919" s="22">
        <f>VLOOKUP(B2919,[1]Sheet1!$A:$C,3,FALSE)</f>
        <v>999999918183</v>
      </c>
      <c r="N2919" s="18" t="s">
        <v>2327</v>
      </c>
      <c r="O2919" s="16"/>
      <c r="P2919" s="16"/>
      <c r="Q2919" s="17"/>
    </row>
    <row r="2920" spans="1:17" x14ac:dyDescent="0.25">
      <c r="A2920" s="3"/>
      <c r="B2920" s="7">
        <v>18156</v>
      </c>
      <c r="C2920" s="19" t="s">
        <v>2652</v>
      </c>
      <c r="D2920" s="16"/>
      <c r="E2920" s="17"/>
      <c r="F2920" s="7">
        <v>750</v>
      </c>
      <c r="G2920" s="7" t="s">
        <v>12</v>
      </c>
      <c r="H2920" s="8">
        <v>12</v>
      </c>
      <c r="I2920" s="9">
        <v>69.38</v>
      </c>
      <c r="J2920" s="9">
        <v>10.407</v>
      </c>
      <c r="K2920" s="9">
        <v>0.2</v>
      </c>
      <c r="L2920" s="9">
        <v>79.989999999999995</v>
      </c>
      <c r="M2920" s="22">
        <f>VLOOKUP(B2920,[1]Sheet1!$A:$C,3,FALSE)</f>
        <v>641734000012</v>
      </c>
      <c r="N2920" s="19" t="s">
        <v>2327</v>
      </c>
      <c r="O2920" s="16"/>
      <c r="P2920" s="16"/>
      <c r="Q2920" s="17"/>
    </row>
    <row r="2921" spans="1:17" x14ac:dyDescent="0.25">
      <c r="A2921" s="3"/>
      <c r="B2921" s="4">
        <v>28564</v>
      </c>
      <c r="C2921" s="18" t="s">
        <v>2653</v>
      </c>
      <c r="D2921" s="16"/>
      <c r="E2921" s="17"/>
      <c r="F2921" s="4">
        <v>375</v>
      </c>
      <c r="G2921" s="4" t="s">
        <v>12</v>
      </c>
      <c r="H2921" s="5">
        <v>12</v>
      </c>
      <c r="I2921" s="6">
        <v>37.21</v>
      </c>
      <c r="J2921" s="6">
        <v>5.5815000000000001</v>
      </c>
      <c r="K2921" s="6">
        <v>0.2</v>
      </c>
      <c r="L2921" s="6">
        <v>42.99</v>
      </c>
      <c r="M2921" s="22">
        <f>VLOOKUP(B2921,[1]Sheet1!$A:$C,3,FALSE)</f>
        <v>641734000227</v>
      </c>
      <c r="N2921" s="18" t="s">
        <v>2327</v>
      </c>
      <c r="O2921" s="16"/>
      <c r="P2921" s="16"/>
      <c r="Q2921" s="17"/>
    </row>
    <row r="2922" spans="1:17" x14ac:dyDescent="0.25">
      <c r="A2922" s="3"/>
      <c r="B2922" s="7">
        <v>25741</v>
      </c>
      <c r="C2922" s="19" t="s">
        <v>2654</v>
      </c>
      <c r="D2922" s="16"/>
      <c r="E2922" s="17"/>
      <c r="F2922" s="7">
        <v>750</v>
      </c>
      <c r="G2922" s="7" t="s">
        <v>12</v>
      </c>
      <c r="H2922" s="8">
        <v>6</v>
      </c>
      <c r="I2922" s="9">
        <v>186.76</v>
      </c>
      <c r="J2922" s="9">
        <v>28.013999999999999</v>
      </c>
      <c r="K2922" s="9">
        <v>0.2</v>
      </c>
      <c r="L2922" s="9">
        <v>214.97</v>
      </c>
      <c r="M2922" s="22">
        <f>VLOOKUP(B2922,[1]Sheet1!$A:$C,3,FALSE)</f>
        <v>641734000098</v>
      </c>
      <c r="N2922" s="19" t="s">
        <v>2327</v>
      </c>
      <c r="O2922" s="16"/>
      <c r="P2922" s="16"/>
      <c r="Q2922" s="17"/>
    </row>
    <row r="2923" spans="1:17" x14ac:dyDescent="0.25">
      <c r="A2923" s="3"/>
      <c r="B2923" s="4">
        <v>14003</v>
      </c>
      <c r="C2923" s="18" t="s">
        <v>2655</v>
      </c>
      <c r="D2923" s="16"/>
      <c r="E2923" s="17"/>
      <c r="F2923" s="4">
        <v>750</v>
      </c>
      <c r="G2923" s="4" t="s">
        <v>12</v>
      </c>
      <c r="H2923" s="5">
        <v>12</v>
      </c>
      <c r="I2923" s="6">
        <v>31.65</v>
      </c>
      <c r="J2923" s="6">
        <v>4.7474999999999996</v>
      </c>
      <c r="K2923" s="6">
        <v>0.2</v>
      </c>
      <c r="L2923" s="6">
        <v>36.6</v>
      </c>
      <c r="M2923" s="22">
        <f>VLOOKUP(B2923,[1]Sheet1!$A:$C,3,FALSE)</f>
        <v>641734000067</v>
      </c>
      <c r="N2923" s="18" t="s">
        <v>2327</v>
      </c>
      <c r="O2923" s="16"/>
      <c r="P2923" s="16"/>
      <c r="Q2923" s="17"/>
    </row>
    <row r="2924" spans="1:17" x14ac:dyDescent="0.25">
      <c r="A2924" s="3"/>
      <c r="B2924" s="7">
        <v>24269</v>
      </c>
      <c r="C2924" s="19" t="s">
        <v>2655</v>
      </c>
      <c r="D2924" s="16"/>
      <c r="E2924" s="17"/>
      <c r="F2924" s="7">
        <v>1500</v>
      </c>
      <c r="G2924" s="7" t="s">
        <v>12</v>
      </c>
      <c r="H2924" s="8">
        <v>6</v>
      </c>
      <c r="I2924" s="9">
        <v>82.42</v>
      </c>
      <c r="J2924" s="9">
        <v>12.363</v>
      </c>
      <c r="K2924" s="9">
        <v>0.2</v>
      </c>
      <c r="L2924" s="9">
        <v>94.98</v>
      </c>
      <c r="M2924" s="22">
        <f>VLOOKUP(B2924,[1]Sheet1!$A:$C,3,FALSE)</f>
        <v>641734000159</v>
      </c>
      <c r="N2924" s="19" t="s">
        <v>2327</v>
      </c>
      <c r="O2924" s="16"/>
      <c r="P2924" s="16"/>
      <c r="Q2924" s="17"/>
    </row>
    <row r="2925" spans="1:17" x14ac:dyDescent="0.25">
      <c r="A2925" s="3"/>
      <c r="B2925" s="4">
        <v>12782</v>
      </c>
      <c r="C2925" s="18" t="s">
        <v>2656</v>
      </c>
      <c r="D2925" s="16"/>
      <c r="E2925" s="17"/>
      <c r="F2925" s="4">
        <v>750</v>
      </c>
      <c r="G2925" s="4" t="s">
        <v>12</v>
      </c>
      <c r="H2925" s="5">
        <v>12</v>
      </c>
      <c r="I2925" s="6">
        <v>21.8</v>
      </c>
      <c r="J2925" s="6">
        <v>3.27</v>
      </c>
      <c r="K2925" s="6">
        <v>0.2</v>
      </c>
      <c r="L2925" s="6">
        <v>25.27</v>
      </c>
      <c r="M2925" s="22">
        <f>VLOOKUP(B2925,[1]Sheet1!$A:$C,3,FALSE)</f>
        <v>641734000074</v>
      </c>
      <c r="N2925" s="18" t="s">
        <v>2327</v>
      </c>
      <c r="O2925" s="16"/>
      <c r="P2925" s="16"/>
      <c r="Q2925" s="17"/>
    </row>
    <row r="2926" spans="1:17" x14ac:dyDescent="0.25">
      <c r="A2926" s="3"/>
      <c r="B2926" s="7">
        <v>18085</v>
      </c>
      <c r="C2926" s="19" t="s">
        <v>2657</v>
      </c>
      <c r="D2926" s="16"/>
      <c r="E2926" s="17"/>
      <c r="F2926" s="7">
        <v>750</v>
      </c>
      <c r="G2926" s="7" t="s">
        <v>12</v>
      </c>
      <c r="H2926" s="8">
        <v>12</v>
      </c>
      <c r="I2926" s="9">
        <v>20.04</v>
      </c>
      <c r="J2926" s="9">
        <v>3.0059999999999998</v>
      </c>
      <c r="K2926" s="9">
        <v>0.2</v>
      </c>
      <c r="L2926" s="9">
        <v>23.25</v>
      </c>
      <c r="M2926" s="22">
        <f>VLOOKUP(B2926,[1]Sheet1!$A:$C,3,FALSE)</f>
        <v>847505000230</v>
      </c>
      <c r="N2926" s="19" t="s">
        <v>2327</v>
      </c>
      <c r="O2926" s="16"/>
      <c r="P2926" s="16"/>
      <c r="Q2926" s="17"/>
    </row>
    <row r="2927" spans="1:17" x14ac:dyDescent="0.25">
      <c r="A2927" s="3"/>
      <c r="B2927" s="4">
        <v>27103</v>
      </c>
      <c r="C2927" s="18" t="s">
        <v>2658</v>
      </c>
      <c r="D2927" s="16"/>
      <c r="E2927" s="17"/>
      <c r="F2927" s="4">
        <v>750</v>
      </c>
      <c r="G2927" s="4" t="s">
        <v>12</v>
      </c>
      <c r="H2927" s="5">
        <v>12</v>
      </c>
      <c r="I2927" s="6">
        <v>24.51</v>
      </c>
      <c r="J2927" s="6">
        <v>3.6764999999999999</v>
      </c>
      <c r="K2927" s="6">
        <v>0.2</v>
      </c>
      <c r="L2927" s="6">
        <v>28.39</v>
      </c>
      <c r="M2927" s="22">
        <f>VLOOKUP(B2927,[1]Sheet1!$A:$C,3,FALSE)</f>
        <v>8002235020862</v>
      </c>
      <c r="N2927" s="18" t="s">
        <v>2327</v>
      </c>
      <c r="O2927" s="16"/>
      <c r="P2927" s="16"/>
      <c r="Q2927" s="17"/>
    </row>
    <row r="2928" spans="1:17" x14ac:dyDescent="0.25">
      <c r="A2928" s="3"/>
      <c r="B2928" s="7">
        <v>26834</v>
      </c>
      <c r="C2928" s="19" t="s">
        <v>2659</v>
      </c>
      <c r="D2928" s="16"/>
      <c r="E2928" s="17"/>
      <c r="F2928" s="7">
        <v>750</v>
      </c>
      <c r="G2928" s="7" t="s">
        <v>12</v>
      </c>
      <c r="H2928" s="8">
        <v>12</v>
      </c>
      <c r="I2928" s="9">
        <v>24.67</v>
      </c>
      <c r="J2928" s="9">
        <v>3.7004999999999999</v>
      </c>
      <c r="K2928" s="9">
        <v>0.2</v>
      </c>
      <c r="L2928" s="9">
        <v>28.57</v>
      </c>
      <c r="M2928" s="22">
        <f>VLOOKUP(B2928,[1]Sheet1!$A:$C,3,FALSE)</f>
        <v>642038000012</v>
      </c>
      <c r="N2928" s="19" t="s">
        <v>2660</v>
      </c>
      <c r="O2928" s="16"/>
      <c r="P2928" s="16"/>
      <c r="Q2928" s="17"/>
    </row>
    <row r="2929" spans="1:17" x14ac:dyDescent="0.25">
      <c r="A2929" s="3"/>
      <c r="B2929" s="4">
        <v>31930</v>
      </c>
      <c r="C2929" s="18" t="s">
        <v>2661</v>
      </c>
      <c r="D2929" s="16"/>
      <c r="E2929" s="17"/>
      <c r="F2929" s="4">
        <v>750</v>
      </c>
      <c r="G2929" s="4" t="s">
        <v>12</v>
      </c>
      <c r="H2929" s="5">
        <v>12</v>
      </c>
      <c r="I2929" s="6">
        <v>29.15</v>
      </c>
      <c r="J2929" s="6">
        <v>4.3724999999999996</v>
      </c>
      <c r="K2929" s="6">
        <v>0.2</v>
      </c>
      <c r="L2929" s="6">
        <v>33.72</v>
      </c>
      <c r="M2929" s="22">
        <f>VLOOKUP(B2929,[1]Sheet1!$A:$C,3,FALSE)</f>
        <v>642038000548</v>
      </c>
      <c r="N2929" s="18" t="s">
        <v>2660</v>
      </c>
      <c r="O2929" s="16"/>
      <c r="P2929" s="16"/>
      <c r="Q2929" s="17"/>
    </row>
    <row r="2930" spans="1:17" x14ac:dyDescent="0.25">
      <c r="A2930" s="3"/>
      <c r="B2930" s="7">
        <v>21410</v>
      </c>
      <c r="C2930" s="19" t="s">
        <v>2662</v>
      </c>
      <c r="D2930" s="16"/>
      <c r="E2930" s="17"/>
      <c r="F2930" s="7">
        <v>750</v>
      </c>
      <c r="G2930" s="7" t="s">
        <v>12</v>
      </c>
      <c r="H2930" s="8">
        <v>12</v>
      </c>
      <c r="I2930" s="9">
        <v>19.5</v>
      </c>
      <c r="J2930" s="9">
        <v>2.9249999999999998</v>
      </c>
      <c r="K2930" s="9">
        <v>0.2</v>
      </c>
      <c r="L2930" s="9">
        <v>22.63</v>
      </c>
      <c r="M2930" s="22">
        <f>VLOOKUP(B2930,[1]Sheet1!$A:$C,3,FALSE)</f>
        <v>747505004705</v>
      </c>
      <c r="N2930" s="19" t="s">
        <v>2660</v>
      </c>
      <c r="O2930" s="16"/>
      <c r="P2930" s="16"/>
      <c r="Q2930" s="17"/>
    </row>
    <row r="2931" spans="1:17" x14ac:dyDescent="0.25">
      <c r="A2931" s="3"/>
      <c r="B2931" s="4">
        <v>29918</v>
      </c>
      <c r="C2931" s="18" t="s">
        <v>2663</v>
      </c>
      <c r="D2931" s="16"/>
      <c r="E2931" s="17"/>
      <c r="F2931" s="4">
        <v>750</v>
      </c>
      <c r="G2931" s="4" t="s">
        <v>12</v>
      </c>
      <c r="H2931" s="5">
        <v>12</v>
      </c>
      <c r="I2931" s="6">
        <v>21.6</v>
      </c>
      <c r="J2931" s="6">
        <v>3.24</v>
      </c>
      <c r="K2931" s="6">
        <v>0.2</v>
      </c>
      <c r="L2931" s="6">
        <v>25.04</v>
      </c>
      <c r="M2931" s="22">
        <f>VLOOKUP(B2931,[1]Sheet1!$A:$C,3,FALSE)</f>
        <v>642038000173</v>
      </c>
      <c r="N2931" s="18" t="s">
        <v>2660</v>
      </c>
      <c r="O2931" s="16"/>
      <c r="P2931" s="16"/>
      <c r="Q2931" s="17"/>
    </row>
    <row r="2932" spans="1:17" x14ac:dyDescent="0.25">
      <c r="A2932" s="3"/>
      <c r="B2932" s="7">
        <v>27002</v>
      </c>
      <c r="C2932" s="19" t="s">
        <v>2664</v>
      </c>
      <c r="D2932" s="16"/>
      <c r="E2932" s="17"/>
      <c r="F2932" s="7">
        <v>750</v>
      </c>
      <c r="G2932" s="7" t="s">
        <v>12</v>
      </c>
      <c r="H2932" s="8">
        <v>12</v>
      </c>
      <c r="I2932" s="9">
        <v>14.76</v>
      </c>
      <c r="J2932" s="9">
        <v>2.214</v>
      </c>
      <c r="K2932" s="9">
        <v>0.2</v>
      </c>
      <c r="L2932" s="9">
        <v>17.170000000000002</v>
      </c>
      <c r="M2932" s="22">
        <f>VLOOKUP(B2932,[1]Sheet1!$A:$C,3,FALSE)</f>
        <v>48162019973</v>
      </c>
      <c r="N2932" s="19" t="s">
        <v>2660</v>
      </c>
      <c r="O2932" s="16"/>
      <c r="P2932" s="16"/>
      <c r="Q2932" s="17"/>
    </row>
    <row r="2933" spans="1:17" x14ac:dyDescent="0.25">
      <c r="A2933" s="3"/>
      <c r="B2933" s="4">
        <v>30512</v>
      </c>
      <c r="C2933" s="18" t="s">
        <v>2664</v>
      </c>
      <c r="D2933" s="16"/>
      <c r="E2933" s="17"/>
      <c r="F2933" s="4">
        <v>4000</v>
      </c>
      <c r="G2933" s="4" t="s">
        <v>12</v>
      </c>
      <c r="H2933" s="5">
        <v>4</v>
      </c>
      <c r="I2933" s="6">
        <v>57.09</v>
      </c>
      <c r="J2933" s="6">
        <v>8.5634999999999994</v>
      </c>
      <c r="K2933" s="6">
        <v>0.08</v>
      </c>
      <c r="L2933" s="6">
        <v>65.73</v>
      </c>
      <c r="M2933" s="22">
        <f>VLOOKUP(B2933,[1]Sheet1!$A:$C,3,FALSE)</f>
        <v>48162019966</v>
      </c>
      <c r="N2933" s="18" t="s">
        <v>2660</v>
      </c>
      <c r="O2933" s="16"/>
      <c r="P2933" s="16"/>
      <c r="Q2933" s="17"/>
    </row>
    <row r="2934" spans="1:17" x14ac:dyDescent="0.25">
      <c r="A2934" s="3"/>
      <c r="B2934" s="7">
        <v>31898</v>
      </c>
      <c r="C2934" s="19" t="s">
        <v>2665</v>
      </c>
      <c r="D2934" s="16"/>
      <c r="E2934" s="17"/>
      <c r="F2934" s="7">
        <v>750</v>
      </c>
      <c r="G2934" s="7" t="s">
        <v>12</v>
      </c>
      <c r="H2934" s="8">
        <v>12</v>
      </c>
      <c r="I2934" s="9">
        <v>19.04</v>
      </c>
      <c r="J2934" s="9">
        <v>2.8559999999999999</v>
      </c>
      <c r="K2934" s="9">
        <v>0.2</v>
      </c>
      <c r="L2934" s="9">
        <v>22.1</v>
      </c>
      <c r="M2934" s="22">
        <f>VLOOKUP(B2934,[1]Sheet1!$A:$C,3,FALSE)</f>
        <v>8054314340187</v>
      </c>
      <c r="N2934" s="19" t="s">
        <v>2660</v>
      </c>
      <c r="O2934" s="16"/>
      <c r="P2934" s="16"/>
      <c r="Q2934" s="17"/>
    </row>
    <row r="2935" spans="1:17" x14ac:dyDescent="0.25">
      <c r="A2935" s="3"/>
      <c r="B2935" s="4">
        <v>29652</v>
      </c>
      <c r="C2935" s="18" t="s">
        <v>2666</v>
      </c>
      <c r="D2935" s="16"/>
      <c r="E2935" s="17"/>
      <c r="F2935" s="4">
        <v>750</v>
      </c>
      <c r="G2935" s="4" t="s">
        <v>12</v>
      </c>
      <c r="H2935" s="5">
        <v>12</v>
      </c>
      <c r="I2935" s="6">
        <v>34.659999999999997</v>
      </c>
      <c r="J2935" s="6">
        <v>5.1989999999999998</v>
      </c>
      <c r="K2935" s="6">
        <v>0.2</v>
      </c>
      <c r="L2935" s="6">
        <v>40.06</v>
      </c>
      <c r="M2935" s="22">
        <f>VLOOKUP(B2935,[1]Sheet1!$A:$C,3,FALSE)</f>
        <v>8001935650102</v>
      </c>
      <c r="N2935" s="18" t="s">
        <v>2660</v>
      </c>
      <c r="O2935" s="16"/>
      <c r="P2935" s="16"/>
      <c r="Q2935" s="17"/>
    </row>
    <row r="2936" spans="1:17" x14ac:dyDescent="0.25">
      <c r="A2936" s="3"/>
      <c r="B2936" s="7">
        <v>29409</v>
      </c>
      <c r="C2936" s="19" t="s">
        <v>2667</v>
      </c>
      <c r="D2936" s="16"/>
      <c r="E2936" s="17"/>
      <c r="F2936" s="7">
        <v>750</v>
      </c>
      <c r="G2936" s="7" t="s">
        <v>12</v>
      </c>
      <c r="H2936" s="8">
        <v>12</v>
      </c>
      <c r="I2936" s="9">
        <v>16.43</v>
      </c>
      <c r="J2936" s="9">
        <v>2.4645000000000001</v>
      </c>
      <c r="K2936" s="9">
        <v>0.2</v>
      </c>
      <c r="L2936" s="9">
        <v>19.09</v>
      </c>
      <c r="M2936" s="22">
        <f>VLOOKUP(B2936,[1]Sheet1!$A:$C,3,FALSE)</f>
        <v>8010471003945</v>
      </c>
      <c r="N2936" s="19" t="s">
        <v>2660</v>
      </c>
      <c r="O2936" s="16"/>
      <c r="P2936" s="16"/>
      <c r="Q2936" s="17"/>
    </row>
    <row r="2937" spans="1:17" x14ac:dyDescent="0.25">
      <c r="A2937" s="3"/>
      <c r="B2937" s="4">
        <v>28892</v>
      </c>
      <c r="C2937" s="18" t="s">
        <v>2668</v>
      </c>
      <c r="D2937" s="16"/>
      <c r="E2937" s="17"/>
      <c r="F2937" s="4">
        <v>750</v>
      </c>
      <c r="G2937" s="4" t="s">
        <v>12</v>
      </c>
      <c r="H2937" s="5">
        <v>6</v>
      </c>
      <c r="I2937" s="6">
        <v>30.25</v>
      </c>
      <c r="J2937" s="6">
        <v>4.5374999999999996</v>
      </c>
      <c r="K2937" s="6">
        <v>0.2</v>
      </c>
      <c r="L2937" s="6">
        <v>34.99</v>
      </c>
      <c r="M2937" s="22">
        <f>VLOOKUP(B2937,[1]Sheet1!$A:$C,3,FALSE)</f>
        <v>80516050041</v>
      </c>
      <c r="N2937" s="18" t="s">
        <v>2660</v>
      </c>
      <c r="O2937" s="16"/>
      <c r="P2937" s="16"/>
      <c r="Q2937" s="17"/>
    </row>
    <row r="2938" spans="1:17" x14ac:dyDescent="0.25">
      <c r="A2938" s="3"/>
      <c r="B2938" s="7">
        <v>3967</v>
      </c>
      <c r="C2938" s="19" t="s">
        <v>2669</v>
      </c>
      <c r="D2938" s="16"/>
      <c r="E2938" s="17"/>
      <c r="F2938" s="7">
        <v>750</v>
      </c>
      <c r="G2938" s="7" t="s">
        <v>12</v>
      </c>
      <c r="H2938" s="8">
        <v>12</v>
      </c>
      <c r="I2938" s="9">
        <v>24.42</v>
      </c>
      <c r="J2938" s="9">
        <v>3.6629999999999998</v>
      </c>
      <c r="K2938" s="9">
        <v>0.2</v>
      </c>
      <c r="L2938" s="9">
        <v>28.28</v>
      </c>
      <c r="M2938" s="22">
        <f>VLOOKUP(B2938,[1]Sheet1!$A:$C,3,FALSE)</f>
        <v>8015674010363</v>
      </c>
      <c r="N2938" s="19" t="s">
        <v>2660</v>
      </c>
      <c r="O2938" s="16"/>
      <c r="P2938" s="16"/>
      <c r="Q2938" s="17"/>
    </row>
    <row r="2939" spans="1:17" x14ac:dyDescent="0.25">
      <c r="A2939" s="3"/>
      <c r="B2939" s="4">
        <v>31994</v>
      </c>
      <c r="C2939" s="18" t="s">
        <v>2670</v>
      </c>
      <c r="D2939" s="16"/>
      <c r="E2939" s="17"/>
      <c r="F2939" s="4">
        <v>750</v>
      </c>
      <c r="G2939" s="4" t="s">
        <v>49</v>
      </c>
      <c r="H2939" s="5">
        <v>12</v>
      </c>
      <c r="I2939" s="6">
        <v>23.7</v>
      </c>
      <c r="J2939" s="6">
        <v>3.5550000000000002</v>
      </c>
      <c r="K2939" s="6">
        <v>0.2</v>
      </c>
      <c r="L2939" s="6">
        <v>27.46</v>
      </c>
      <c r="M2939" s="22">
        <f>VLOOKUP(B2939,[1]Sheet1!$A:$C,3,FALSE)</f>
        <v>8033413006026</v>
      </c>
      <c r="N2939" s="18" t="s">
        <v>2660</v>
      </c>
      <c r="O2939" s="16"/>
      <c r="P2939" s="16"/>
      <c r="Q2939" s="17"/>
    </row>
    <row r="2940" spans="1:17" x14ac:dyDescent="0.25">
      <c r="A2940" s="3"/>
      <c r="B2940" s="7">
        <v>9212</v>
      </c>
      <c r="C2940" s="19" t="s">
        <v>2671</v>
      </c>
      <c r="D2940" s="16"/>
      <c r="E2940" s="17"/>
      <c r="F2940" s="7">
        <v>750</v>
      </c>
      <c r="G2940" s="7" t="s">
        <v>12</v>
      </c>
      <c r="H2940" s="8">
        <v>12</v>
      </c>
      <c r="I2940" s="9">
        <v>14.76</v>
      </c>
      <c r="J2940" s="9">
        <v>2.214</v>
      </c>
      <c r="K2940" s="9">
        <v>0.2</v>
      </c>
      <c r="L2940" s="9">
        <v>17.170000000000002</v>
      </c>
      <c r="M2940" s="22">
        <f>VLOOKUP(B2940,[1]Sheet1!$A:$C,3,FALSE)</f>
        <v>8030423001959</v>
      </c>
      <c r="N2940" s="19" t="s">
        <v>2660</v>
      </c>
      <c r="O2940" s="16"/>
      <c r="P2940" s="16"/>
      <c r="Q2940" s="17"/>
    </row>
    <row r="2941" spans="1:17" x14ac:dyDescent="0.25">
      <c r="A2941" s="3"/>
      <c r="B2941" s="4">
        <v>18197</v>
      </c>
      <c r="C2941" s="18" t="s">
        <v>2672</v>
      </c>
      <c r="D2941" s="16"/>
      <c r="E2941" s="17"/>
      <c r="F2941" s="4">
        <v>750</v>
      </c>
      <c r="G2941" s="4" t="s">
        <v>12</v>
      </c>
      <c r="H2941" s="5">
        <v>12</v>
      </c>
      <c r="I2941" s="6">
        <v>23.25</v>
      </c>
      <c r="J2941" s="6">
        <v>3.4874999999999998</v>
      </c>
      <c r="K2941" s="6">
        <v>0.2</v>
      </c>
      <c r="L2941" s="6">
        <v>26.94</v>
      </c>
      <c r="M2941" s="22">
        <f>VLOOKUP(B2941,[1]Sheet1!$A:$C,3,FALSE)</f>
        <v>8000192002808</v>
      </c>
      <c r="N2941" s="18" t="s">
        <v>2660</v>
      </c>
      <c r="O2941" s="16"/>
      <c r="P2941" s="16"/>
      <c r="Q2941" s="17"/>
    </row>
    <row r="2942" spans="1:17" x14ac:dyDescent="0.25">
      <c r="A2942" s="3"/>
      <c r="B2942" s="7">
        <v>31125</v>
      </c>
      <c r="C2942" s="19" t="s">
        <v>2673</v>
      </c>
      <c r="D2942" s="16"/>
      <c r="E2942" s="17"/>
      <c r="F2942" s="7">
        <v>750</v>
      </c>
      <c r="G2942" s="7" t="s">
        <v>12</v>
      </c>
      <c r="H2942" s="8">
        <v>12</v>
      </c>
      <c r="I2942" s="9">
        <v>33.72</v>
      </c>
      <c r="J2942" s="9">
        <v>5.0579999999999998</v>
      </c>
      <c r="K2942" s="9">
        <v>0.2</v>
      </c>
      <c r="L2942" s="9">
        <v>38.979999999999997</v>
      </c>
      <c r="M2942" s="22">
        <f>VLOOKUP(B2942,[1]Sheet1!$A:$C,3,FALSE)</f>
        <v>3260980023636</v>
      </c>
      <c r="N2942" s="19" t="s">
        <v>2660</v>
      </c>
      <c r="O2942" s="16"/>
      <c r="P2942" s="16"/>
      <c r="Q2942" s="17"/>
    </row>
    <row r="2943" spans="1:17" x14ac:dyDescent="0.25">
      <c r="A2943" s="3"/>
      <c r="B2943" s="4">
        <v>3320</v>
      </c>
      <c r="C2943" s="18" t="s">
        <v>2674</v>
      </c>
      <c r="D2943" s="16"/>
      <c r="E2943" s="17"/>
      <c r="F2943" s="4">
        <v>750</v>
      </c>
      <c r="G2943" s="4" t="s">
        <v>12</v>
      </c>
      <c r="H2943" s="5">
        <v>12</v>
      </c>
      <c r="I2943" s="6">
        <v>16.98</v>
      </c>
      <c r="J2943" s="6">
        <v>2.5470000000000002</v>
      </c>
      <c r="K2943" s="6">
        <v>0.2</v>
      </c>
      <c r="L2943" s="6">
        <v>19.73</v>
      </c>
      <c r="M2943" s="22">
        <f>VLOOKUP(B2943,[1]Sheet1!$A:$C,3,FALSE)</f>
        <v>8008960246010</v>
      </c>
      <c r="N2943" s="18" t="s">
        <v>2660</v>
      </c>
      <c r="O2943" s="16"/>
      <c r="P2943" s="16"/>
      <c r="Q2943" s="17"/>
    </row>
    <row r="2944" spans="1:17" x14ac:dyDescent="0.25">
      <c r="A2944" s="3"/>
      <c r="B2944" s="7">
        <v>31988</v>
      </c>
      <c r="C2944" s="19" t="s">
        <v>2675</v>
      </c>
      <c r="D2944" s="16"/>
      <c r="E2944" s="17"/>
      <c r="F2944" s="7">
        <v>750</v>
      </c>
      <c r="G2944" s="7" t="s">
        <v>49</v>
      </c>
      <c r="H2944" s="8">
        <v>12</v>
      </c>
      <c r="I2944" s="9">
        <v>22.65</v>
      </c>
      <c r="J2944" s="9">
        <v>3.3975</v>
      </c>
      <c r="K2944" s="9">
        <v>0.2</v>
      </c>
      <c r="L2944" s="9">
        <v>26.25</v>
      </c>
      <c r="M2944" s="22">
        <f>VLOOKUP(B2944,[1]Sheet1!$A:$C,3,FALSE)</f>
        <v>8008863076608</v>
      </c>
      <c r="N2944" s="19" t="s">
        <v>2660</v>
      </c>
      <c r="O2944" s="16"/>
      <c r="P2944" s="16"/>
      <c r="Q2944" s="17"/>
    </row>
    <row r="2945" spans="1:17" x14ac:dyDescent="0.25">
      <c r="A2945" s="3"/>
      <c r="B2945" s="4">
        <v>29920</v>
      </c>
      <c r="C2945" s="18" t="s">
        <v>2676</v>
      </c>
      <c r="D2945" s="16"/>
      <c r="E2945" s="17"/>
      <c r="F2945" s="4">
        <v>750</v>
      </c>
      <c r="G2945" s="4" t="s">
        <v>12</v>
      </c>
      <c r="H2945" s="5">
        <v>12</v>
      </c>
      <c r="I2945" s="6">
        <v>16.100000000000001</v>
      </c>
      <c r="J2945" s="6">
        <v>2.415</v>
      </c>
      <c r="K2945" s="6">
        <v>0.2</v>
      </c>
      <c r="L2945" s="6">
        <v>18.72</v>
      </c>
      <c r="M2945" s="22">
        <f>VLOOKUP(B2945,[1]Sheet1!$A:$C,3,FALSE)</f>
        <v>56049134169</v>
      </c>
      <c r="N2945" s="18" t="s">
        <v>2660</v>
      </c>
      <c r="O2945" s="16"/>
      <c r="P2945" s="16"/>
      <c r="Q2945" s="17"/>
    </row>
    <row r="2946" spans="1:17" x14ac:dyDescent="0.25">
      <c r="A2946" s="3"/>
      <c r="B2946" s="7">
        <v>9210</v>
      </c>
      <c r="C2946" s="19" t="s">
        <v>2677</v>
      </c>
      <c r="D2946" s="16"/>
      <c r="E2946" s="17"/>
      <c r="F2946" s="7">
        <v>750</v>
      </c>
      <c r="G2946" s="7" t="s">
        <v>12</v>
      </c>
      <c r="H2946" s="8">
        <v>12</v>
      </c>
      <c r="I2946" s="9">
        <v>16.010000000000002</v>
      </c>
      <c r="J2946" s="9">
        <v>2.4015</v>
      </c>
      <c r="K2946" s="9">
        <v>0.2</v>
      </c>
      <c r="L2946" s="9">
        <v>18.61</v>
      </c>
      <c r="M2946" s="22">
        <f>VLOOKUP(B2946,[1]Sheet1!$A:$C,3,FALSE)</f>
        <v>673087761708</v>
      </c>
      <c r="N2946" s="19" t="s">
        <v>2660</v>
      </c>
      <c r="O2946" s="16"/>
      <c r="P2946" s="16"/>
      <c r="Q2946" s="17"/>
    </row>
    <row r="2947" spans="1:17" x14ac:dyDescent="0.25">
      <c r="A2947" s="3"/>
      <c r="B2947" s="4">
        <v>29287</v>
      </c>
      <c r="C2947" s="18" t="s">
        <v>2678</v>
      </c>
      <c r="D2947" s="16"/>
      <c r="E2947" s="17"/>
      <c r="F2947" s="4">
        <v>750</v>
      </c>
      <c r="G2947" s="4" t="s">
        <v>12</v>
      </c>
      <c r="H2947" s="5">
        <v>6</v>
      </c>
      <c r="I2947" s="6">
        <v>18.8</v>
      </c>
      <c r="J2947" s="6">
        <v>2.82</v>
      </c>
      <c r="K2947" s="6">
        <v>0.2</v>
      </c>
      <c r="L2947" s="6">
        <v>21.82</v>
      </c>
      <c r="M2947" s="22">
        <f>VLOOKUP(B2947,[1]Sheet1!$A:$C,3,FALSE)</f>
        <v>8051490200649</v>
      </c>
      <c r="N2947" s="18" t="s">
        <v>2660</v>
      </c>
      <c r="O2947" s="16"/>
      <c r="P2947" s="16"/>
      <c r="Q2947" s="17"/>
    </row>
    <row r="2948" spans="1:17" x14ac:dyDescent="0.25">
      <c r="A2948" s="3"/>
      <c r="B2948" s="7">
        <v>31830</v>
      </c>
      <c r="C2948" s="19" t="s">
        <v>2679</v>
      </c>
      <c r="D2948" s="16"/>
      <c r="E2948" s="17"/>
      <c r="F2948" s="7">
        <v>750</v>
      </c>
      <c r="G2948" s="7" t="s">
        <v>12</v>
      </c>
      <c r="H2948" s="8">
        <v>12</v>
      </c>
      <c r="I2948" s="9">
        <v>51.7</v>
      </c>
      <c r="J2948" s="9">
        <v>7.7549999999999999</v>
      </c>
      <c r="K2948" s="9">
        <v>0.2</v>
      </c>
      <c r="L2948" s="9">
        <v>59.66</v>
      </c>
      <c r="M2948" s="22">
        <f>VLOOKUP(B2948,[1]Sheet1!$A:$C,3,FALSE)</f>
        <v>8056370560318</v>
      </c>
      <c r="N2948" s="19" t="s">
        <v>2660</v>
      </c>
      <c r="O2948" s="16"/>
      <c r="P2948" s="16"/>
      <c r="Q2948" s="17"/>
    </row>
    <row r="2949" spans="1:17" x14ac:dyDescent="0.25">
      <c r="A2949" s="3"/>
      <c r="B2949" s="4">
        <v>10946</v>
      </c>
      <c r="C2949" s="18" t="s">
        <v>2680</v>
      </c>
      <c r="D2949" s="16"/>
      <c r="E2949" s="17"/>
      <c r="F2949" s="4">
        <v>750</v>
      </c>
      <c r="G2949" s="4" t="s">
        <v>12</v>
      </c>
      <c r="H2949" s="5">
        <v>12</v>
      </c>
      <c r="I2949" s="6">
        <v>19.5</v>
      </c>
      <c r="J2949" s="6">
        <v>2.9249999999999998</v>
      </c>
      <c r="K2949" s="6">
        <v>0.2</v>
      </c>
      <c r="L2949" s="6">
        <v>22.63</v>
      </c>
      <c r="M2949" s="22">
        <f>VLOOKUP(B2949,[1]Sheet1!$A:$C,3,FALSE)</f>
        <v>8032853721124</v>
      </c>
      <c r="N2949" s="18" t="s">
        <v>2660</v>
      </c>
      <c r="O2949" s="16"/>
      <c r="P2949" s="16"/>
      <c r="Q2949" s="17"/>
    </row>
    <row r="2950" spans="1:17" x14ac:dyDescent="0.25">
      <c r="A2950" s="3"/>
      <c r="B2950" s="7">
        <v>30386</v>
      </c>
      <c r="C2950" s="19" t="s">
        <v>2681</v>
      </c>
      <c r="D2950" s="16"/>
      <c r="E2950" s="17"/>
      <c r="F2950" s="7">
        <v>750</v>
      </c>
      <c r="G2950" s="7" t="s">
        <v>12</v>
      </c>
      <c r="H2950" s="8">
        <v>3</v>
      </c>
      <c r="I2950" s="9">
        <v>258.48</v>
      </c>
      <c r="J2950" s="9">
        <v>38.771999999999998</v>
      </c>
      <c r="K2950" s="9">
        <v>0.2</v>
      </c>
      <c r="L2950" s="9">
        <v>297.45</v>
      </c>
      <c r="M2950" s="22">
        <f>VLOOKUP(B2950,[1]Sheet1!$A:$C,3,FALSE)</f>
        <v>999999930386</v>
      </c>
      <c r="N2950" s="19" t="s">
        <v>2660</v>
      </c>
      <c r="O2950" s="16"/>
      <c r="P2950" s="16"/>
      <c r="Q2950" s="17"/>
    </row>
    <row r="2951" spans="1:17" x14ac:dyDescent="0.25">
      <c r="A2951" s="3"/>
      <c r="B2951" s="4">
        <v>3636</v>
      </c>
      <c r="C2951" s="18" t="s">
        <v>2682</v>
      </c>
      <c r="D2951" s="16"/>
      <c r="E2951" s="17"/>
      <c r="F2951" s="4">
        <v>750</v>
      </c>
      <c r="G2951" s="4" t="s">
        <v>12</v>
      </c>
      <c r="H2951" s="5">
        <v>12</v>
      </c>
      <c r="I2951" s="6">
        <v>15.03</v>
      </c>
      <c r="J2951" s="6">
        <v>2.2545000000000002</v>
      </c>
      <c r="K2951" s="6">
        <v>0.2</v>
      </c>
      <c r="L2951" s="6">
        <v>17.48</v>
      </c>
      <c r="M2951" s="22">
        <f>VLOOKUP(B2951,[1]Sheet1!$A:$C,3,FALSE)</f>
        <v>8007890229247</v>
      </c>
      <c r="N2951" s="18" t="s">
        <v>2660</v>
      </c>
      <c r="O2951" s="16"/>
      <c r="P2951" s="16"/>
      <c r="Q2951" s="17"/>
    </row>
    <row r="2952" spans="1:17" x14ac:dyDescent="0.25">
      <c r="A2952" s="3"/>
      <c r="B2952" s="7">
        <v>31953</v>
      </c>
      <c r="C2952" s="19" t="s">
        <v>2682</v>
      </c>
      <c r="D2952" s="16"/>
      <c r="E2952" s="17"/>
      <c r="F2952" s="7">
        <v>1500</v>
      </c>
      <c r="G2952" s="7" t="s">
        <v>12</v>
      </c>
      <c r="H2952" s="8">
        <v>6</v>
      </c>
      <c r="I2952" s="9">
        <v>31.28</v>
      </c>
      <c r="J2952" s="9">
        <v>4.6920000000000002</v>
      </c>
      <c r="K2952" s="9">
        <v>0.2</v>
      </c>
      <c r="L2952" s="9">
        <v>36.17</v>
      </c>
      <c r="M2952" s="22">
        <f>VLOOKUP(B2952,[1]Sheet1!$A:$C,3,FALSE)</f>
        <v>8007890008651</v>
      </c>
      <c r="N2952" s="19" t="s">
        <v>2660</v>
      </c>
      <c r="O2952" s="16"/>
      <c r="P2952" s="16"/>
      <c r="Q2952" s="17"/>
    </row>
    <row r="2953" spans="1:17" x14ac:dyDescent="0.25">
      <c r="A2953" s="3"/>
      <c r="B2953" s="4">
        <v>31126</v>
      </c>
      <c r="C2953" s="18" t="s">
        <v>2683</v>
      </c>
      <c r="D2953" s="16"/>
      <c r="E2953" s="17"/>
      <c r="F2953" s="4">
        <v>750</v>
      </c>
      <c r="G2953" s="4" t="s">
        <v>12</v>
      </c>
      <c r="H2953" s="5">
        <v>6</v>
      </c>
      <c r="I2953" s="6">
        <v>74.59</v>
      </c>
      <c r="J2953" s="6">
        <v>11.188499999999999</v>
      </c>
      <c r="K2953" s="6">
        <v>0.2</v>
      </c>
      <c r="L2953" s="6">
        <v>85.98</v>
      </c>
      <c r="M2953" s="22">
        <f>VLOOKUP(B2953,[1]Sheet1!$A:$C,3,FALSE)</f>
        <v>3391180025578</v>
      </c>
      <c r="N2953" s="18" t="s">
        <v>2660</v>
      </c>
      <c r="O2953" s="16"/>
      <c r="P2953" s="16"/>
      <c r="Q2953" s="17"/>
    </row>
    <row r="2954" spans="1:17" x14ac:dyDescent="0.25">
      <c r="A2954" s="3"/>
      <c r="B2954" s="7">
        <v>32107</v>
      </c>
      <c r="C2954" s="19" t="s">
        <v>2684</v>
      </c>
      <c r="D2954" s="16"/>
      <c r="E2954" s="17"/>
      <c r="F2954" s="7">
        <v>750</v>
      </c>
      <c r="G2954" s="7" t="s">
        <v>12</v>
      </c>
      <c r="H2954" s="8">
        <v>12</v>
      </c>
      <c r="I2954" s="9">
        <v>31.04</v>
      </c>
      <c r="J2954" s="9">
        <v>4.6559999999999997</v>
      </c>
      <c r="K2954" s="9">
        <v>0.2</v>
      </c>
      <c r="L2954" s="9">
        <v>35.9</v>
      </c>
      <c r="M2954" s="22">
        <f>VLOOKUP(B2954,[1]Sheet1!$A:$C,3,FALSE)</f>
        <v>8057165331540</v>
      </c>
      <c r="N2954" s="19" t="s">
        <v>2660</v>
      </c>
      <c r="O2954" s="16"/>
      <c r="P2954" s="16"/>
      <c r="Q2954" s="17"/>
    </row>
    <row r="2955" spans="1:17" x14ac:dyDescent="0.25">
      <c r="A2955" s="3"/>
      <c r="B2955" s="4">
        <v>23131</v>
      </c>
      <c r="C2955" s="18" t="s">
        <v>2685</v>
      </c>
      <c r="D2955" s="16"/>
      <c r="E2955" s="17"/>
      <c r="F2955" s="4">
        <v>750</v>
      </c>
      <c r="G2955" s="4" t="s">
        <v>12</v>
      </c>
      <c r="H2955" s="5">
        <v>12</v>
      </c>
      <c r="I2955" s="6">
        <v>14.63</v>
      </c>
      <c r="J2955" s="6">
        <v>2.1945000000000001</v>
      </c>
      <c r="K2955" s="6">
        <v>0.2</v>
      </c>
      <c r="L2955" s="6">
        <v>17.02</v>
      </c>
      <c r="M2955" s="22">
        <f>VLOOKUP(B2955,[1]Sheet1!$A:$C,3,FALSE)</f>
        <v>999999923131</v>
      </c>
      <c r="N2955" s="18" t="s">
        <v>2660</v>
      </c>
      <c r="O2955" s="16"/>
      <c r="P2955" s="16"/>
      <c r="Q2955" s="17"/>
    </row>
    <row r="2956" spans="1:17" x14ac:dyDescent="0.25">
      <c r="A2956" s="3"/>
      <c r="B2956" s="7">
        <v>10296</v>
      </c>
      <c r="C2956" s="19" t="s">
        <v>2686</v>
      </c>
      <c r="D2956" s="16"/>
      <c r="E2956" s="17"/>
      <c r="F2956" s="7">
        <v>750</v>
      </c>
      <c r="G2956" s="7" t="s">
        <v>12</v>
      </c>
      <c r="H2956" s="8">
        <v>12</v>
      </c>
      <c r="I2956" s="9">
        <v>17.64</v>
      </c>
      <c r="J2956" s="9">
        <v>2.6459999999999999</v>
      </c>
      <c r="K2956" s="9">
        <v>0.2</v>
      </c>
      <c r="L2956" s="9">
        <v>20.49</v>
      </c>
      <c r="M2956" s="22">
        <f>VLOOKUP(B2956,[1]Sheet1!$A:$C,3,FALSE)</f>
        <v>8022840759841</v>
      </c>
      <c r="N2956" s="19" t="s">
        <v>2660</v>
      </c>
      <c r="O2956" s="16"/>
      <c r="P2956" s="16"/>
      <c r="Q2956" s="17"/>
    </row>
    <row r="2957" spans="1:17" x14ac:dyDescent="0.25">
      <c r="A2957" s="3"/>
      <c r="B2957" s="4">
        <v>27059</v>
      </c>
      <c r="C2957" s="18" t="s">
        <v>2687</v>
      </c>
      <c r="D2957" s="16"/>
      <c r="E2957" s="17"/>
      <c r="F2957" s="4">
        <v>750</v>
      </c>
      <c r="G2957" s="4" t="s">
        <v>12</v>
      </c>
      <c r="H2957" s="5">
        <v>6</v>
      </c>
      <c r="I2957" s="6">
        <v>17.38</v>
      </c>
      <c r="J2957" s="6">
        <v>2.6070000000000002</v>
      </c>
      <c r="K2957" s="6">
        <v>0.2</v>
      </c>
      <c r="L2957" s="6">
        <v>20.190000000000001</v>
      </c>
      <c r="M2957" s="22">
        <f>VLOOKUP(B2957,[1]Sheet1!$A:$C,3,FALSE)</f>
        <v>999999927059</v>
      </c>
      <c r="N2957" s="18" t="s">
        <v>2660</v>
      </c>
      <c r="O2957" s="16"/>
      <c r="P2957" s="16"/>
      <c r="Q2957" s="17"/>
    </row>
    <row r="2958" spans="1:17" x14ac:dyDescent="0.25">
      <c r="A2958" s="3"/>
      <c r="B2958" s="7">
        <v>32296</v>
      </c>
      <c r="C2958" s="19" t="s">
        <v>2688</v>
      </c>
      <c r="D2958" s="16"/>
      <c r="E2958" s="17"/>
      <c r="F2958" s="7">
        <v>750</v>
      </c>
      <c r="G2958" s="7" t="s">
        <v>12</v>
      </c>
      <c r="H2958" s="8">
        <v>6</v>
      </c>
      <c r="I2958" s="9">
        <v>18.18</v>
      </c>
      <c r="J2958" s="9">
        <v>2.7269999999999999</v>
      </c>
      <c r="K2958" s="9">
        <v>0.2</v>
      </c>
      <c r="L2958" s="9">
        <v>21.11</v>
      </c>
      <c r="M2958" s="22">
        <f>VLOOKUP(B2958,[1]Sheet1!$A:$C,3,FALSE)</f>
        <v>999999932296</v>
      </c>
      <c r="N2958" s="19" t="s">
        <v>2660</v>
      </c>
      <c r="O2958" s="16"/>
      <c r="P2958" s="16"/>
      <c r="Q2958" s="17"/>
    </row>
    <row r="2959" spans="1:17" x14ac:dyDescent="0.25">
      <c r="A2959" s="3"/>
      <c r="B2959" s="4">
        <v>31974</v>
      </c>
      <c r="C2959" s="18" t="s">
        <v>2689</v>
      </c>
      <c r="D2959" s="16"/>
      <c r="E2959" s="17"/>
      <c r="F2959" s="4">
        <v>750</v>
      </c>
      <c r="G2959" s="4" t="s">
        <v>49</v>
      </c>
      <c r="H2959" s="5">
        <v>12</v>
      </c>
      <c r="I2959" s="6">
        <v>49.64</v>
      </c>
      <c r="J2959" s="6">
        <v>7.4459999999999997</v>
      </c>
      <c r="K2959" s="6">
        <v>0.2</v>
      </c>
      <c r="L2959" s="6">
        <v>57.29</v>
      </c>
      <c r="M2959" s="22">
        <f>VLOOKUP(B2959,[1]Sheet1!$A:$C,3,FALSE)</f>
        <v>3460940000046</v>
      </c>
      <c r="N2959" s="18" t="s">
        <v>2660</v>
      </c>
      <c r="O2959" s="16"/>
      <c r="P2959" s="16"/>
      <c r="Q2959" s="17"/>
    </row>
    <row r="2960" spans="1:17" x14ac:dyDescent="0.25">
      <c r="A2960" s="3"/>
      <c r="B2960" s="7">
        <v>28211</v>
      </c>
      <c r="C2960" s="19" t="s">
        <v>2690</v>
      </c>
      <c r="D2960" s="16"/>
      <c r="E2960" s="17"/>
      <c r="F2960" s="7">
        <v>750</v>
      </c>
      <c r="G2960" s="7" t="s">
        <v>12</v>
      </c>
      <c r="H2960" s="8">
        <v>12</v>
      </c>
      <c r="I2960" s="9">
        <v>40.68</v>
      </c>
      <c r="J2960" s="9">
        <v>6.1020000000000003</v>
      </c>
      <c r="K2960" s="9">
        <v>0.2</v>
      </c>
      <c r="L2960" s="9">
        <v>46.98</v>
      </c>
      <c r="M2960" s="22">
        <f>VLOOKUP(B2960,[1]Sheet1!$A:$C,3,FALSE)</f>
        <v>3338762213022</v>
      </c>
      <c r="N2960" s="19" t="s">
        <v>2660</v>
      </c>
      <c r="O2960" s="16"/>
      <c r="P2960" s="16"/>
      <c r="Q2960" s="17"/>
    </row>
    <row r="2961" spans="1:17" x14ac:dyDescent="0.25">
      <c r="A2961" s="3"/>
      <c r="B2961" s="4">
        <v>32108</v>
      </c>
      <c r="C2961" s="18" t="s">
        <v>2691</v>
      </c>
      <c r="D2961" s="16"/>
      <c r="E2961" s="17"/>
      <c r="F2961" s="4">
        <v>750</v>
      </c>
      <c r="G2961" s="4" t="s">
        <v>12</v>
      </c>
      <c r="H2961" s="5">
        <v>12</v>
      </c>
      <c r="I2961" s="6">
        <v>31.04</v>
      </c>
      <c r="J2961" s="6">
        <v>4.6559999999999997</v>
      </c>
      <c r="K2961" s="6">
        <v>0.2</v>
      </c>
      <c r="L2961" s="6">
        <v>35.9</v>
      </c>
      <c r="M2961" s="22">
        <f>VLOOKUP(B2961,[1]Sheet1!$A:$C,3,FALSE)</f>
        <v>999999932108</v>
      </c>
      <c r="N2961" s="18" t="s">
        <v>2660</v>
      </c>
      <c r="O2961" s="16"/>
      <c r="P2961" s="16"/>
      <c r="Q2961" s="17"/>
    </row>
    <row r="2962" spans="1:17" x14ac:dyDescent="0.25">
      <c r="A2962" s="3"/>
      <c r="B2962" s="7">
        <v>30880</v>
      </c>
      <c r="C2962" s="19" t="s">
        <v>2692</v>
      </c>
      <c r="D2962" s="16"/>
      <c r="E2962" s="17"/>
      <c r="F2962" s="7">
        <v>1500</v>
      </c>
      <c r="G2962" s="7" t="s">
        <v>12</v>
      </c>
      <c r="H2962" s="8">
        <v>6</v>
      </c>
      <c r="I2962" s="9">
        <v>22.71</v>
      </c>
      <c r="J2962" s="9">
        <v>3.4064999999999999</v>
      </c>
      <c r="K2962" s="9">
        <v>0.2</v>
      </c>
      <c r="L2962" s="9">
        <v>26.32</v>
      </c>
      <c r="M2962" s="22">
        <f>VLOOKUP(B2962,[1]Sheet1!$A:$C,3,FALSE)</f>
        <v>8000160609152</v>
      </c>
      <c r="N2962" s="19" t="s">
        <v>2660</v>
      </c>
      <c r="O2962" s="16"/>
      <c r="P2962" s="16"/>
      <c r="Q2962" s="17"/>
    </row>
    <row r="2963" spans="1:17" x14ac:dyDescent="0.25">
      <c r="A2963" s="3"/>
      <c r="B2963" s="4">
        <v>31772</v>
      </c>
      <c r="C2963" s="18" t="s">
        <v>2693</v>
      </c>
      <c r="D2963" s="16"/>
      <c r="E2963" s="17"/>
      <c r="F2963" s="4">
        <v>750</v>
      </c>
      <c r="G2963" s="4" t="s">
        <v>12</v>
      </c>
      <c r="H2963" s="5">
        <v>12</v>
      </c>
      <c r="I2963" s="6">
        <v>18.91</v>
      </c>
      <c r="J2963" s="6">
        <v>2.8365</v>
      </c>
      <c r="K2963" s="6">
        <v>0.2</v>
      </c>
      <c r="L2963" s="6">
        <v>21.95</v>
      </c>
      <c r="M2963" s="22">
        <f>VLOOKUP(B2963,[1]Sheet1!$A:$C,3,FALSE)</f>
        <v>8015957350124</v>
      </c>
      <c r="N2963" s="18" t="s">
        <v>2660</v>
      </c>
      <c r="O2963" s="16"/>
      <c r="P2963" s="16"/>
      <c r="Q2963" s="17"/>
    </row>
    <row r="2964" spans="1:17" x14ac:dyDescent="0.25">
      <c r="A2964" s="3"/>
      <c r="B2964" s="7">
        <v>31727</v>
      </c>
      <c r="C2964" s="19" t="s">
        <v>2694</v>
      </c>
      <c r="D2964" s="16"/>
      <c r="E2964" s="17"/>
      <c r="F2964" s="7">
        <v>750</v>
      </c>
      <c r="G2964" s="7" t="s">
        <v>12</v>
      </c>
      <c r="H2964" s="8">
        <v>12</v>
      </c>
      <c r="I2964" s="9">
        <v>24.91</v>
      </c>
      <c r="J2964" s="9">
        <v>3.7364999999999999</v>
      </c>
      <c r="K2964" s="9">
        <v>0.2</v>
      </c>
      <c r="L2964" s="9">
        <v>28.85</v>
      </c>
      <c r="M2964" s="22">
        <f>VLOOKUP(B2964,[1]Sheet1!$A:$C,3,FALSE)</f>
        <v>8015957350728</v>
      </c>
      <c r="N2964" s="19" t="s">
        <v>2660</v>
      </c>
      <c r="O2964" s="16"/>
      <c r="P2964" s="16"/>
      <c r="Q2964" s="17"/>
    </row>
    <row r="2965" spans="1:17" x14ac:dyDescent="0.25">
      <c r="A2965" s="3"/>
      <c r="B2965" s="4">
        <v>31164</v>
      </c>
      <c r="C2965" s="18" t="s">
        <v>2695</v>
      </c>
      <c r="D2965" s="16"/>
      <c r="E2965" s="17"/>
      <c r="F2965" s="4">
        <v>750</v>
      </c>
      <c r="G2965" s="4" t="s">
        <v>12</v>
      </c>
      <c r="H2965" s="5">
        <v>6</v>
      </c>
      <c r="I2965" s="6">
        <v>38.950000000000003</v>
      </c>
      <c r="J2965" s="6">
        <v>5.8425000000000002</v>
      </c>
      <c r="K2965" s="6">
        <v>0.2</v>
      </c>
      <c r="L2965" s="6">
        <v>44.99</v>
      </c>
      <c r="M2965" s="22">
        <f>VLOOKUP(B2965,[1]Sheet1!$A:$C,3,FALSE)</f>
        <v>827772200472</v>
      </c>
      <c r="N2965" s="18" t="s">
        <v>2660</v>
      </c>
      <c r="O2965" s="16"/>
      <c r="P2965" s="16"/>
      <c r="Q2965" s="17"/>
    </row>
    <row r="2966" spans="1:17" x14ac:dyDescent="0.25">
      <c r="A2966" s="3"/>
      <c r="B2966" s="7">
        <v>29921</v>
      </c>
      <c r="C2966" s="19" t="s">
        <v>2696</v>
      </c>
      <c r="D2966" s="16"/>
      <c r="E2966" s="17"/>
      <c r="F2966" s="7">
        <v>750</v>
      </c>
      <c r="G2966" s="7" t="s">
        <v>12</v>
      </c>
      <c r="H2966" s="8">
        <v>12</v>
      </c>
      <c r="I2966" s="9">
        <v>16.079999999999998</v>
      </c>
      <c r="J2966" s="9">
        <v>2.4119999999999999</v>
      </c>
      <c r="K2966" s="9">
        <v>0.2</v>
      </c>
      <c r="L2966" s="9">
        <v>18.690000000000001</v>
      </c>
      <c r="M2966" s="22">
        <f>VLOOKUP(B2966,[1]Sheet1!$A:$C,3,FALSE)</f>
        <v>8000160636509</v>
      </c>
      <c r="N2966" s="19" t="s">
        <v>2660</v>
      </c>
      <c r="O2966" s="16"/>
      <c r="P2966" s="16"/>
      <c r="Q2966" s="17"/>
    </row>
    <row r="2967" spans="1:17" x14ac:dyDescent="0.25">
      <c r="A2967" s="3"/>
      <c r="B2967" s="4">
        <v>1413</v>
      </c>
      <c r="C2967" s="18" t="s">
        <v>2697</v>
      </c>
      <c r="D2967" s="16"/>
      <c r="E2967" s="17"/>
      <c r="F2967" s="4">
        <v>750</v>
      </c>
      <c r="G2967" s="4" t="s">
        <v>12</v>
      </c>
      <c r="H2967" s="5">
        <v>12</v>
      </c>
      <c r="I2967" s="6">
        <v>16.079999999999998</v>
      </c>
      <c r="J2967" s="6">
        <v>2.4119999999999999</v>
      </c>
      <c r="K2967" s="6">
        <v>0.2</v>
      </c>
      <c r="L2967" s="6">
        <v>18.690000000000001</v>
      </c>
      <c r="M2967" s="22">
        <f>VLOOKUP(B2967,[1]Sheet1!$A:$C,3,FALSE)</f>
        <v>8000160632693</v>
      </c>
      <c r="N2967" s="18" t="s">
        <v>2660</v>
      </c>
      <c r="O2967" s="16"/>
      <c r="P2967" s="16"/>
      <c r="Q2967" s="17"/>
    </row>
    <row r="2968" spans="1:17" x14ac:dyDescent="0.25">
      <c r="A2968" s="3"/>
      <c r="B2968" s="7">
        <v>14423</v>
      </c>
      <c r="C2968" s="19" t="s">
        <v>2697</v>
      </c>
      <c r="D2968" s="16"/>
      <c r="E2968" s="17"/>
      <c r="F2968" s="7">
        <v>1500</v>
      </c>
      <c r="G2968" s="7" t="s">
        <v>12</v>
      </c>
      <c r="H2968" s="8">
        <v>6</v>
      </c>
      <c r="I2968" s="9">
        <v>32.26</v>
      </c>
      <c r="J2968" s="9">
        <v>4.8390000000000004</v>
      </c>
      <c r="K2968" s="9">
        <v>0.2</v>
      </c>
      <c r="L2968" s="9">
        <v>37.299999999999997</v>
      </c>
      <c r="M2968" s="22">
        <f>VLOOKUP(B2968,[1]Sheet1!$A:$C,3,FALSE)</f>
        <v>8000160634888</v>
      </c>
      <c r="N2968" s="19" t="s">
        <v>2660</v>
      </c>
      <c r="O2968" s="16"/>
      <c r="P2968" s="16"/>
      <c r="Q2968" s="17"/>
    </row>
    <row r="2969" spans="1:17" x14ac:dyDescent="0.25">
      <c r="A2969" s="3"/>
      <c r="B2969" s="4">
        <v>19488</v>
      </c>
      <c r="C2969" s="18" t="s">
        <v>2697</v>
      </c>
      <c r="D2969" s="16"/>
      <c r="E2969" s="17"/>
      <c r="F2969" s="4">
        <v>3000</v>
      </c>
      <c r="G2969" s="4" t="s">
        <v>12</v>
      </c>
      <c r="H2969" s="5">
        <v>4</v>
      </c>
      <c r="I2969" s="6">
        <v>53.89</v>
      </c>
      <c r="J2969" s="6">
        <v>8.0835000000000008</v>
      </c>
      <c r="K2969" s="6">
        <v>0.08</v>
      </c>
      <c r="L2969" s="6">
        <v>62.05</v>
      </c>
      <c r="M2969" s="22">
        <f>VLOOKUP(B2969,[1]Sheet1!$A:$C,3,FALSE)</f>
        <v>8000160634383</v>
      </c>
      <c r="N2969" s="18" t="s">
        <v>2660</v>
      </c>
      <c r="O2969" s="16"/>
      <c r="P2969" s="16"/>
      <c r="Q2969" s="17"/>
    </row>
    <row r="2970" spans="1:17" x14ac:dyDescent="0.25">
      <c r="A2970" s="3"/>
      <c r="B2970" s="7">
        <v>32023</v>
      </c>
      <c r="C2970" s="19" t="s">
        <v>2698</v>
      </c>
      <c r="D2970" s="16"/>
      <c r="E2970" s="17"/>
      <c r="F2970" s="7">
        <v>750</v>
      </c>
      <c r="G2970" s="7" t="s">
        <v>49</v>
      </c>
      <c r="H2970" s="8">
        <v>6</v>
      </c>
      <c r="I2970" s="9">
        <v>70.989999999999995</v>
      </c>
      <c r="J2970" s="9">
        <v>10.6485</v>
      </c>
      <c r="K2970" s="9">
        <v>0.2</v>
      </c>
      <c r="L2970" s="9">
        <v>81.84</v>
      </c>
      <c r="M2970" s="22">
        <f>VLOOKUP(B2970,[1]Sheet1!$A:$C,3,FALSE)</f>
        <v>8029627072247</v>
      </c>
      <c r="N2970" s="19" t="s">
        <v>2660</v>
      </c>
      <c r="O2970" s="16"/>
      <c r="P2970" s="16"/>
      <c r="Q2970" s="17"/>
    </row>
    <row r="2971" spans="1:17" x14ac:dyDescent="0.25">
      <c r="A2971" s="3"/>
      <c r="B2971" s="4">
        <v>23853</v>
      </c>
      <c r="C2971" s="18" t="s">
        <v>2699</v>
      </c>
      <c r="D2971" s="16"/>
      <c r="E2971" s="17"/>
      <c r="F2971" s="4">
        <v>750</v>
      </c>
      <c r="G2971" s="4" t="s">
        <v>12</v>
      </c>
      <c r="H2971" s="5">
        <v>12</v>
      </c>
      <c r="I2971" s="6">
        <v>20.420000000000002</v>
      </c>
      <c r="J2971" s="6">
        <v>3.0630000000000002</v>
      </c>
      <c r="K2971" s="6">
        <v>0.2</v>
      </c>
      <c r="L2971" s="6">
        <v>23.68</v>
      </c>
      <c r="M2971" s="22">
        <f>VLOOKUP(B2971,[1]Sheet1!$A:$C,3,FALSE)</f>
        <v>816253012505</v>
      </c>
      <c r="N2971" s="18" t="s">
        <v>2660</v>
      </c>
      <c r="O2971" s="16"/>
      <c r="P2971" s="16"/>
      <c r="Q2971" s="17"/>
    </row>
    <row r="2972" spans="1:17" x14ac:dyDescent="0.25">
      <c r="A2972" s="3"/>
      <c r="B2972" s="7">
        <v>4870</v>
      </c>
      <c r="C2972" s="19" t="s">
        <v>2700</v>
      </c>
      <c r="D2972" s="16"/>
      <c r="E2972" s="17"/>
      <c r="F2972" s="7">
        <v>750</v>
      </c>
      <c r="G2972" s="7" t="s">
        <v>12</v>
      </c>
      <c r="H2972" s="8">
        <v>12</v>
      </c>
      <c r="I2972" s="9">
        <v>17.03</v>
      </c>
      <c r="J2972" s="9">
        <v>2.5545</v>
      </c>
      <c r="K2972" s="9">
        <v>0.2</v>
      </c>
      <c r="L2972" s="9">
        <v>19.78</v>
      </c>
      <c r="M2972" s="22">
        <f>VLOOKUP(B2972,[1]Sheet1!$A:$C,3,FALSE)</f>
        <v>89819116621</v>
      </c>
      <c r="N2972" s="19" t="s">
        <v>2660</v>
      </c>
      <c r="O2972" s="16"/>
      <c r="P2972" s="16"/>
      <c r="Q2972" s="17"/>
    </row>
    <row r="2973" spans="1:17" x14ac:dyDescent="0.25">
      <c r="A2973" s="3"/>
      <c r="B2973" s="4">
        <v>26191</v>
      </c>
      <c r="C2973" s="18" t="s">
        <v>2701</v>
      </c>
      <c r="D2973" s="16"/>
      <c r="E2973" s="17"/>
      <c r="F2973" s="4">
        <v>1500</v>
      </c>
      <c r="G2973" s="4" t="s">
        <v>12</v>
      </c>
      <c r="H2973" s="5">
        <v>6</v>
      </c>
      <c r="I2973" s="6">
        <v>22.62</v>
      </c>
      <c r="J2973" s="6">
        <v>3.3929999999999998</v>
      </c>
      <c r="K2973" s="6">
        <v>0.2</v>
      </c>
      <c r="L2973" s="6">
        <v>26.21</v>
      </c>
      <c r="M2973" s="22">
        <f>VLOOKUP(B2973,[1]Sheet1!$A:$C,3,FALSE)</f>
        <v>8032610310585</v>
      </c>
      <c r="N2973" s="18" t="s">
        <v>2660</v>
      </c>
      <c r="O2973" s="16"/>
      <c r="P2973" s="16"/>
      <c r="Q2973" s="17"/>
    </row>
    <row r="2974" spans="1:17" x14ac:dyDescent="0.25">
      <c r="A2974" s="3"/>
      <c r="B2974" s="7">
        <v>3613</v>
      </c>
      <c r="C2974" s="19" t="s">
        <v>2702</v>
      </c>
      <c r="D2974" s="16"/>
      <c r="E2974" s="17"/>
      <c r="F2974" s="7">
        <v>2000</v>
      </c>
      <c r="G2974" s="7" t="s">
        <v>12</v>
      </c>
      <c r="H2974" s="8">
        <v>6</v>
      </c>
      <c r="I2974" s="9">
        <v>24.46</v>
      </c>
      <c r="J2974" s="9">
        <v>3.669</v>
      </c>
      <c r="K2974" s="9">
        <v>0.2</v>
      </c>
      <c r="L2974" s="9">
        <v>28.33</v>
      </c>
      <c r="M2974" s="22">
        <f>VLOOKUP(B2974,[1]Sheet1!$A:$C,3,FALSE)</f>
        <v>8032610310561</v>
      </c>
      <c r="N2974" s="19" t="s">
        <v>2660</v>
      </c>
      <c r="O2974" s="16"/>
      <c r="P2974" s="16"/>
      <c r="Q2974" s="17"/>
    </row>
    <row r="2975" spans="1:17" x14ac:dyDescent="0.25">
      <c r="A2975" s="3"/>
      <c r="B2975" s="4">
        <v>32221</v>
      </c>
      <c r="C2975" s="18" t="s">
        <v>2703</v>
      </c>
      <c r="D2975" s="16"/>
      <c r="E2975" s="17"/>
      <c r="F2975" s="4">
        <v>750</v>
      </c>
      <c r="G2975" s="4" t="s">
        <v>49</v>
      </c>
      <c r="H2975" s="5">
        <v>6</v>
      </c>
      <c r="I2975" s="6">
        <v>43.15</v>
      </c>
      <c r="J2975" s="6">
        <v>6.4725000000000001</v>
      </c>
      <c r="K2975" s="6">
        <v>0.2</v>
      </c>
      <c r="L2975" s="6">
        <v>49.82</v>
      </c>
      <c r="M2975" s="22">
        <f>VLOOKUP(B2975,[1]Sheet1!$A:$C,3,FALSE)</f>
        <v>8029001000132</v>
      </c>
      <c r="N2975" s="18" t="s">
        <v>2660</v>
      </c>
      <c r="O2975" s="16"/>
      <c r="P2975" s="16"/>
      <c r="Q2975" s="17"/>
    </row>
    <row r="2976" spans="1:17" x14ac:dyDescent="0.25">
      <c r="A2976" s="3"/>
      <c r="B2976" s="7">
        <v>31689</v>
      </c>
      <c r="C2976" s="19" t="s">
        <v>2704</v>
      </c>
      <c r="D2976" s="16"/>
      <c r="E2976" s="17"/>
      <c r="F2976" s="7">
        <v>750</v>
      </c>
      <c r="G2976" s="7" t="s">
        <v>12</v>
      </c>
      <c r="H2976" s="8">
        <v>3</v>
      </c>
      <c r="I2976" s="9">
        <v>130.29</v>
      </c>
      <c r="J2976" s="9">
        <v>19.543500000000002</v>
      </c>
      <c r="K2976" s="9">
        <v>0.2</v>
      </c>
      <c r="L2976" s="9">
        <v>150.03</v>
      </c>
      <c r="M2976" s="22">
        <f>VLOOKUP(B2976,[1]Sheet1!$A:$C,3,FALSE)</f>
        <v>8032049421029</v>
      </c>
      <c r="N2976" s="19" t="s">
        <v>2660</v>
      </c>
      <c r="O2976" s="16"/>
      <c r="P2976" s="16"/>
      <c r="Q2976" s="17"/>
    </row>
    <row r="2977" spans="1:17" x14ac:dyDescent="0.25">
      <c r="A2977" s="3"/>
      <c r="B2977" s="4">
        <v>28568</v>
      </c>
      <c r="C2977" s="18" t="s">
        <v>2705</v>
      </c>
      <c r="D2977" s="16"/>
      <c r="E2977" s="17"/>
      <c r="F2977" s="4">
        <v>250</v>
      </c>
      <c r="G2977" s="4" t="s">
        <v>12</v>
      </c>
      <c r="H2977" s="5">
        <v>24</v>
      </c>
      <c r="I2977" s="6">
        <v>6.25</v>
      </c>
      <c r="J2977" s="6">
        <v>0.9375</v>
      </c>
      <c r="K2977" s="6">
        <v>0.08</v>
      </c>
      <c r="L2977" s="6">
        <v>7.27</v>
      </c>
      <c r="M2977" s="22">
        <f>VLOOKUP(B2977,[1]Sheet1!$A:$C,3,FALSE)</f>
        <v>8010471007257</v>
      </c>
      <c r="N2977" s="18" t="s">
        <v>2660</v>
      </c>
      <c r="O2977" s="16"/>
      <c r="P2977" s="16"/>
      <c r="Q2977" s="17"/>
    </row>
    <row r="2978" spans="1:17" x14ac:dyDescent="0.25">
      <c r="A2978" s="3"/>
      <c r="B2978" s="7">
        <v>32055</v>
      </c>
      <c r="C2978" s="19" t="s">
        <v>2706</v>
      </c>
      <c r="D2978" s="16"/>
      <c r="E2978" s="17"/>
      <c r="F2978" s="7">
        <v>750</v>
      </c>
      <c r="G2978" s="7" t="s">
        <v>12</v>
      </c>
      <c r="H2978" s="8">
        <v>6</v>
      </c>
      <c r="I2978" s="9">
        <v>56.41</v>
      </c>
      <c r="J2978" s="9">
        <v>8.4614999999999991</v>
      </c>
      <c r="K2978" s="9">
        <v>0.2</v>
      </c>
      <c r="L2978" s="9">
        <v>65.069999999999993</v>
      </c>
      <c r="M2978" s="22">
        <f>VLOOKUP(B2978,[1]Sheet1!$A:$C,3,FALSE)</f>
        <v>8033324030172</v>
      </c>
      <c r="N2978" s="19" t="s">
        <v>2660</v>
      </c>
      <c r="O2978" s="16"/>
      <c r="P2978" s="16"/>
      <c r="Q2978" s="17"/>
    </row>
    <row r="2979" spans="1:17" x14ac:dyDescent="0.25">
      <c r="A2979" s="3"/>
      <c r="B2979" s="4">
        <v>30853</v>
      </c>
      <c r="C2979" s="18" t="s">
        <v>2707</v>
      </c>
      <c r="D2979" s="16"/>
      <c r="E2979" s="17"/>
      <c r="F2979" s="4">
        <v>750</v>
      </c>
      <c r="G2979" s="4" t="s">
        <v>12</v>
      </c>
      <c r="H2979" s="5">
        <v>6</v>
      </c>
      <c r="I2979" s="6">
        <v>50.32</v>
      </c>
      <c r="J2979" s="6">
        <v>7.548</v>
      </c>
      <c r="K2979" s="6">
        <v>0.2</v>
      </c>
      <c r="L2979" s="6">
        <v>58.07</v>
      </c>
      <c r="M2979" s="22">
        <f>VLOOKUP(B2979,[1]Sheet1!$A:$C,3,FALSE)</f>
        <v>8033324030127</v>
      </c>
      <c r="N2979" s="18" t="s">
        <v>2660</v>
      </c>
      <c r="O2979" s="16"/>
      <c r="P2979" s="16"/>
      <c r="Q2979" s="17"/>
    </row>
    <row r="2980" spans="1:17" x14ac:dyDescent="0.25">
      <c r="A2980" s="3"/>
      <c r="B2980" s="7">
        <v>31265</v>
      </c>
      <c r="C2980" s="19" t="s">
        <v>2708</v>
      </c>
      <c r="D2980" s="16"/>
      <c r="E2980" s="17"/>
      <c r="F2980" s="7">
        <v>750</v>
      </c>
      <c r="G2980" s="7" t="s">
        <v>12</v>
      </c>
      <c r="H2980" s="8">
        <v>6</v>
      </c>
      <c r="I2980" s="9">
        <v>36.450000000000003</v>
      </c>
      <c r="J2980" s="9">
        <v>5.4675000000000002</v>
      </c>
      <c r="K2980" s="9">
        <v>0.2</v>
      </c>
      <c r="L2980" s="9">
        <v>42.12</v>
      </c>
      <c r="M2980" s="22">
        <f>VLOOKUP(B2980,[1]Sheet1!$A:$C,3,FALSE)</f>
        <v>8033986840027</v>
      </c>
      <c r="N2980" s="19" t="s">
        <v>2660</v>
      </c>
      <c r="O2980" s="16"/>
      <c r="P2980" s="16"/>
      <c r="Q2980" s="17"/>
    </row>
    <row r="2981" spans="1:17" x14ac:dyDescent="0.25">
      <c r="A2981" s="3"/>
      <c r="B2981" s="4">
        <v>32057</v>
      </c>
      <c r="C2981" s="18" t="s">
        <v>2709</v>
      </c>
      <c r="D2981" s="16"/>
      <c r="E2981" s="17"/>
      <c r="F2981" s="4">
        <v>750</v>
      </c>
      <c r="G2981" s="4" t="s">
        <v>49</v>
      </c>
      <c r="H2981" s="5">
        <v>12</v>
      </c>
      <c r="I2981" s="6">
        <v>19.03</v>
      </c>
      <c r="J2981" s="6">
        <v>2.8544999999999998</v>
      </c>
      <c r="K2981" s="6">
        <v>0.2</v>
      </c>
      <c r="L2981" s="6">
        <v>22.08</v>
      </c>
      <c r="M2981" s="22">
        <f>VLOOKUP(B2981,[1]Sheet1!$A:$C,3,FALSE)</f>
        <v>690604000829</v>
      </c>
      <c r="N2981" s="18" t="s">
        <v>2660</v>
      </c>
      <c r="O2981" s="16"/>
      <c r="P2981" s="16"/>
      <c r="Q2981" s="17"/>
    </row>
    <row r="2982" spans="1:17" x14ac:dyDescent="0.25">
      <c r="A2982" s="3"/>
      <c r="B2982" s="7">
        <v>31320</v>
      </c>
      <c r="C2982" s="19" t="s">
        <v>2710</v>
      </c>
      <c r="D2982" s="16"/>
      <c r="E2982" s="17"/>
      <c r="F2982" s="7">
        <v>750</v>
      </c>
      <c r="G2982" s="7" t="s">
        <v>12</v>
      </c>
      <c r="H2982" s="8">
        <v>12</v>
      </c>
      <c r="I2982" s="9">
        <v>32.729999999999997</v>
      </c>
      <c r="J2982" s="9">
        <v>4.9095000000000004</v>
      </c>
      <c r="K2982" s="9">
        <v>0.2</v>
      </c>
      <c r="L2982" s="9">
        <v>37.840000000000003</v>
      </c>
      <c r="M2982" s="22">
        <f>VLOOKUP(B2982,[1]Sheet1!$A:$C,3,FALSE)</f>
        <v>8032535881993</v>
      </c>
      <c r="N2982" s="19" t="s">
        <v>2660</v>
      </c>
      <c r="O2982" s="16"/>
      <c r="P2982" s="16"/>
      <c r="Q2982" s="17"/>
    </row>
    <row r="2983" spans="1:17" x14ac:dyDescent="0.25">
      <c r="A2983" s="3"/>
      <c r="B2983" s="4">
        <v>27937</v>
      </c>
      <c r="C2983" s="18" t="s">
        <v>2711</v>
      </c>
      <c r="D2983" s="16"/>
      <c r="E2983" s="17"/>
      <c r="F2983" s="4">
        <v>750</v>
      </c>
      <c r="G2983" s="4" t="s">
        <v>12</v>
      </c>
      <c r="H2983" s="5">
        <v>6</v>
      </c>
      <c r="I2983" s="6">
        <v>28.49</v>
      </c>
      <c r="J2983" s="6">
        <v>4.2735000000000003</v>
      </c>
      <c r="K2983" s="6">
        <v>0.2</v>
      </c>
      <c r="L2983" s="6">
        <v>32.96</v>
      </c>
      <c r="M2983" s="22">
        <f>VLOOKUP(B2983,[1]Sheet1!$A:$C,3,FALSE)</f>
        <v>8032535881702</v>
      </c>
      <c r="N2983" s="18" t="s">
        <v>2660</v>
      </c>
      <c r="O2983" s="16"/>
      <c r="P2983" s="16"/>
      <c r="Q2983" s="17"/>
    </row>
    <row r="2984" spans="1:17" x14ac:dyDescent="0.25">
      <c r="A2984" s="3"/>
      <c r="B2984" s="7">
        <v>4603</v>
      </c>
      <c r="C2984" s="19" t="s">
        <v>2712</v>
      </c>
      <c r="D2984" s="16"/>
      <c r="E2984" s="17"/>
      <c r="F2984" s="7">
        <v>750</v>
      </c>
      <c r="G2984" s="7" t="s">
        <v>12</v>
      </c>
      <c r="H2984" s="8">
        <v>12</v>
      </c>
      <c r="I2984" s="9">
        <v>20.420000000000002</v>
      </c>
      <c r="J2984" s="9">
        <v>3.0630000000000002</v>
      </c>
      <c r="K2984" s="9">
        <v>0.2</v>
      </c>
      <c r="L2984" s="9">
        <v>23.68</v>
      </c>
      <c r="M2984" s="22">
        <f>VLOOKUP(B2984,[1]Sheet1!$A:$C,3,FALSE)</f>
        <v>8002062001652</v>
      </c>
      <c r="N2984" s="19" t="s">
        <v>2660</v>
      </c>
      <c r="O2984" s="16"/>
      <c r="P2984" s="16"/>
      <c r="Q2984" s="17"/>
    </row>
    <row r="2985" spans="1:17" x14ac:dyDescent="0.25">
      <c r="A2985" s="3"/>
      <c r="B2985" s="4">
        <v>4402</v>
      </c>
      <c r="C2985" s="18" t="s">
        <v>2713</v>
      </c>
      <c r="D2985" s="16"/>
      <c r="E2985" s="17"/>
      <c r="F2985" s="4">
        <v>750</v>
      </c>
      <c r="G2985" s="4" t="s">
        <v>12</v>
      </c>
      <c r="H2985" s="5">
        <v>12</v>
      </c>
      <c r="I2985" s="6">
        <v>16.78</v>
      </c>
      <c r="J2985" s="6">
        <v>2.5169999999999999</v>
      </c>
      <c r="K2985" s="6">
        <v>0.2</v>
      </c>
      <c r="L2985" s="6">
        <v>19.5</v>
      </c>
      <c r="M2985" s="22">
        <f>VLOOKUP(B2985,[1]Sheet1!$A:$C,3,FALSE)</f>
        <v>8002062001560</v>
      </c>
      <c r="N2985" s="18" t="s">
        <v>2660</v>
      </c>
      <c r="O2985" s="16"/>
      <c r="P2985" s="16"/>
      <c r="Q2985" s="17"/>
    </row>
    <row r="2986" spans="1:17" x14ac:dyDescent="0.25">
      <c r="A2986" s="3"/>
      <c r="B2986" s="7">
        <v>32192</v>
      </c>
      <c r="C2986" s="19" t="s">
        <v>2714</v>
      </c>
      <c r="D2986" s="16"/>
      <c r="E2986" s="17"/>
      <c r="F2986" s="7">
        <v>750</v>
      </c>
      <c r="G2986" s="7" t="s">
        <v>12</v>
      </c>
      <c r="H2986" s="8">
        <v>6</v>
      </c>
      <c r="I2986" s="9">
        <v>18.95</v>
      </c>
      <c r="J2986" s="9">
        <v>2.8424999999999998</v>
      </c>
      <c r="K2986" s="9">
        <v>0.2</v>
      </c>
      <c r="L2986" s="9">
        <v>21.99</v>
      </c>
      <c r="M2986" s="22">
        <f>VLOOKUP(B2986,[1]Sheet1!$A:$C,3,FALSE)</f>
        <v>8004305004796</v>
      </c>
      <c r="N2986" s="19" t="s">
        <v>2660</v>
      </c>
      <c r="O2986" s="16"/>
      <c r="P2986" s="16"/>
      <c r="Q2986" s="17"/>
    </row>
    <row r="2987" spans="1:17" x14ac:dyDescent="0.25">
      <c r="A2987" s="3"/>
      <c r="B2987" s="4">
        <v>2442</v>
      </c>
      <c r="C2987" s="18" t="s">
        <v>2715</v>
      </c>
      <c r="D2987" s="16"/>
      <c r="E2987" s="17"/>
      <c r="F2987" s="4">
        <v>750</v>
      </c>
      <c r="G2987" s="4" t="s">
        <v>12</v>
      </c>
      <c r="H2987" s="5">
        <v>12</v>
      </c>
      <c r="I2987" s="6">
        <v>16.93</v>
      </c>
      <c r="J2987" s="6">
        <v>2.5394999999999999</v>
      </c>
      <c r="K2987" s="6">
        <v>0.2</v>
      </c>
      <c r="L2987" s="6">
        <v>19.670000000000002</v>
      </c>
      <c r="M2987" s="22">
        <f>VLOOKUP(B2987,[1]Sheet1!$A:$C,3,FALSE)</f>
        <v>8004305000088</v>
      </c>
      <c r="N2987" s="18" t="s">
        <v>2660</v>
      </c>
      <c r="O2987" s="16"/>
      <c r="P2987" s="16"/>
      <c r="Q2987" s="17"/>
    </row>
    <row r="2988" spans="1:17" x14ac:dyDescent="0.25">
      <c r="A2988" s="3"/>
      <c r="B2988" s="7">
        <v>18072</v>
      </c>
      <c r="C2988" s="19" t="s">
        <v>2716</v>
      </c>
      <c r="D2988" s="16"/>
      <c r="E2988" s="17"/>
      <c r="F2988" s="7">
        <v>750</v>
      </c>
      <c r="G2988" s="7" t="s">
        <v>12</v>
      </c>
      <c r="H2988" s="8">
        <v>12</v>
      </c>
      <c r="I2988" s="9">
        <v>12.96</v>
      </c>
      <c r="J2988" s="9">
        <v>1.944</v>
      </c>
      <c r="K2988" s="9">
        <v>0.2</v>
      </c>
      <c r="L2988" s="9">
        <v>15.1</v>
      </c>
      <c r="M2988" s="22">
        <f>VLOOKUP(B2988,[1]Sheet1!$A:$C,3,FALSE)</f>
        <v>999999918072</v>
      </c>
      <c r="N2988" s="19" t="s">
        <v>2660</v>
      </c>
      <c r="O2988" s="16"/>
      <c r="P2988" s="16"/>
      <c r="Q2988" s="17"/>
    </row>
    <row r="2989" spans="1:17" x14ac:dyDescent="0.25">
      <c r="A2989" s="3"/>
      <c r="B2989" s="4">
        <v>31060</v>
      </c>
      <c r="C2989" s="18" t="s">
        <v>2717</v>
      </c>
      <c r="D2989" s="16"/>
      <c r="E2989" s="17"/>
      <c r="F2989" s="4">
        <v>750</v>
      </c>
      <c r="G2989" s="4" t="s">
        <v>12</v>
      </c>
      <c r="H2989" s="5">
        <v>6</v>
      </c>
      <c r="I2989" s="6">
        <v>42.32</v>
      </c>
      <c r="J2989" s="6">
        <v>6.3479999999999999</v>
      </c>
      <c r="K2989" s="6">
        <v>0.2</v>
      </c>
      <c r="L2989" s="6">
        <v>48.87</v>
      </c>
      <c r="M2989" s="22">
        <f>VLOOKUP(B2989,[1]Sheet1!$A:$C,3,FALSE)</f>
        <v>8002365002905</v>
      </c>
      <c r="N2989" s="18" t="s">
        <v>2660</v>
      </c>
      <c r="O2989" s="16"/>
      <c r="P2989" s="16"/>
      <c r="Q2989" s="17"/>
    </row>
    <row r="2990" spans="1:17" x14ac:dyDescent="0.25">
      <c r="A2990" s="3"/>
      <c r="B2990" s="7">
        <v>32059</v>
      </c>
      <c r="C2990" s="19" t="s">
        <v>2718</v>
      </c>
      <c r="D2990" s="16"/>
      <c r="E2990" s="17"/>
      <c r="F2990" s="7">
        <v>750</v>
      </c>
      <c r="G2990" s="7" t="s">
        <v>49</v>
      </c>
      <c r="H2990" s="8">
        <v>12</v>
      </c>
      <c r="I2990" s="9">
        <v>46.85</v>
      </c>
      <c r="J2990" s="9">
        <v>7.0274999999999999</v>
      </c>
      <c r="K2990" s="9">
        <v>0.2</v>
      </c>
      <c r="L2990" s="9">
        <v>54.08</v>
      </c>
      <c r="M2990" s="22">
        <f>VLOOKUP(B2990,[1]Sheet1!$A:$C,3,FALSE)</f>
        <v>878448000100</v>
      </c>
      <c r="N2990" s="19" t="s">
        <v>2660</v>
      </c>
      <c r="O2990" s="16"/>
      <c r="P2990" s="16"/>
      <c r="Q2990" s="17"/>
    </row>
    <row r="2991" spans="1:17" x14ac:dyDescent="0.25">
      <c r="A2991" s="3"/>
      <c r="B2991" s="4">
        <v>11288</v>
      </c>
      <c r="C2991" s="18" t="s">
        <v>2719</v>
      </c>
      <c r="D2991" s="16"/>
      <c r="E2991" s="17"/>
      <c r="F2991" s="4">
        <v>750</v>
      </c>
      <c r="G2991" s="4" t="s">
        <v>12</v>
      </c>
      <c r="H2991" s="5">
        <v>6</v>
      </c>
      <c r="I2991" s="6">
        <v>17.3</v>
      </c>
      <c r="J2991" s="6">
        <v>2.5950000000000002</v>
      </c>
      <c r="K2991" s="6">
        <v>0.2</v>
      </c>
      <c r="L2991" s="6">
        <v>20.100000000000001</v>
      </c>
      <c r="M2991" s="22">
        <f>VLOOKUP(B2991,[1]Sheet1!$A:$C,3,FALSE)</f>
        <v>80516055640</v>
      </c>
      <c r="N2991" s="18" t="s">
        <v>2660</v>
      </c>
      <c r="O2991" s="16"/>
      <c r="P2991" s="16"/>
      <c r="Q2991" s="17"/>
    </row>
    <row r="2992" spans="1:17" x14ac:dyDescent="0.25">
      <c r="A2992" s="3"/>
      <c r="B2992" s="7">
        <v>11032</v>
      </c>
      <c r="C2992" s="19" t="s">
        <v>2720</v>
      </c>
      <c r="D2992" s="16"/>
      <c r="E2992" s="17"/>
      <c r="F2992" s="7">
        <v>750</v>
      </c>
      <c r="G2992" s="7" t="s">
        <v>12</v>
      </c>
      <c r="H2992" s="8">
        <v>12</v>
      </c>
      <c r="I2992" s="9">
        <v>18.489999999999998</v>
      </c>
      <c r="J2992" s="9">
        <v>2.7734999999999999</v>
      </c>
      <c r="K2992" s="9">
        <v>0.2</v>
      </c>
      <c r="L2992" s="9">
        <v>21.46</v>
      </c>
      <c r="M2992" s="22">
        <f>VLOOKUP(B2992,[1]Sheet1!$A:$C,3,FALSE)</f>
        <v>839728001699</v>
      </c>
      <c r="N2992" s="19" t="s">
        <v>2660</v>
      </c>
      <c r="O2992" s="16"/>
      <c r="P2992" s="16"/>
      <c r="Q2992" s="17"/>
    </row>
    <row r="2993" spans="1:17" x14ac:dyDescent="0.25">
      <c r="A2993" s="3"/>
      <c r="B2993" s="4">
        <v>31270</v>
      </c>
      <c r="C2993" s="18" t="s">
        <v>2721</v>
      </c>
      <c r="D2993" s="16"/>
      <c r="E2993" s="17"/>
      <c r="F2993" s="4">
        <v>750</v>
      </c>
      <c r="G2993" s="4" t="s">
        <v>12</v>
      </c>
      <c r="H2993" s="5">
        <v>6</v>
      </c>
      <c r="I2993" s="6">
        <v>60.68</v>
      </c>
      <c r="J2993" s="6">
        <v>9.1020000000000003</v>
      </c>
      <c r="K2993" s="6">
        <v>0.2</v>
      </c>
      <c r="L2993" s="6">
        <v>69.98</v>
      </c>
      <c r="M2993" s="22">
        <f>VLOOKUP(B2993,[1]Sheet1!$A:$C,3,FALSE)</f>
        <v>8007880543407</v>
      </c>
      <c r="N2993" s="18" t="s">
        <v>2660</v>
      </c>
      <c r="O2993" s="16"/>
      <c r="P2993" s="16"/>
      <c r="Q2993" s="17"/>
    </row>
    <row r="2994" spans="1:17" x14ac:dyDescent="0.25">
      <c r="A2994" s="3"/>
      <c r="B2994" s="7">
        <v>27894</v>
      </c>
      <c r="C2994" s="19" t="s">
        <v>2722</v>
      </c>
      <c r="D2994" s="16"/>
      <c r="E2994" s="17"/>
      <c r="F2994" s="7">
        <v>750</v>
      </c>
      <c r="G2994" s="7" t="s">
        <v>12</v>
      </c>
      <c r="H2994" s="8">
        <v>12</v>
      </c>
      <c r="I2994" s="9">
        <v>34.590000000000003</v>
      </c>
      <c r="J2994" s="9">
        <v>5.1885000000000003</v>
      </c>
      <c r="K2994" s="9">
        <v>0.2</v>
      </c>
      <c r="L2994" s="9">
        <v>39.979999999999997</v>
      </c>
      <c r="M2994" s="22">
        <f>VLOOKUP(B2994,[1]Sheet1!$A:$C,3,FALSE)</f>
        <v>8014629142210</v>
      </c>
      <c r="N2994" s="19" t="s">
        <v>2660</v>
      </c>
      <c r="O2994" s="16"/>
      <c r="P2994" s="16"/>
      <c r="Q2994" s="17"/>
    </row>
    <row r="2995" spans="1:17" x14ac:dyDescent="0.25">
      <c r="A2995" s="3"/>
      <c r="B2995" s="4">
        <v>30612</v>
      </c>
      <c r="C2995" s="18" t="s">
        <v>2723</v>
      </c>
      <c r="D2995" s="16"/>
      <c r="E2995" s="17"/>
      <c r="F2995" s="4">
        <v>750</v>
      </c>
      <c r="G2995" s="4" t="s">
        <v>12</v>
      </c>
      <c r="H2995" s="5">
        <v>6</v>
      </c>
      <c r="I2995" s="6">
        <v>69.38</v>
      </c>
      <c r="J2995" s="6">
        <v>10.407</v>
      </c>
      <c r="K2995" s="6">
        <v>0.2</v>
      </c>
      <c r="L2995" s="6">
        <v>79.989999999999995</v>
      </c>
      <c r="M2995" s="22">
        <f>VLOOKUP(B2995,[1]Sheet1!$A:$C,3,FALSE)</f>
        <v>8014629132310</v>
      </c>
      <c r="N2995" s="18" t="s">
        <v>2660</v>
      </c>
      <c r="O2995" s="16"/>
      <c r="P2995" s="16"/>
      <c r="Q2995" s="17"/>
    </row>
    <row r="2996" spans="1:17" x14ac:dyDescent="0.25">
      <c r="A2996" s="3"/>
      <c r="B2996" s="7">
        <v>31478</v>
      </c>
      <c r="C2996" s="19" t="s">
        <v>2724</v>
      </c>
      <c r="D2996" s="16"/>
      <c r="E2996" s="17"/>
      <c r="F2996" s="7">
        <v>750</v>
      </c>
      <c r="G2996" s="7" t="s">
        <v>12</v>
      </c>
      <c r="H2996" s="8">
        <v>6</v>
      </c>
      <c r="I2996" s="9">
        <v>56.8</v>
      </c>
      <c r="J2996" s="9">
        <v>8.52</v>
      </c>
      <c r="K2996" s="9">
        <v>0.2</v>
      </c>
      <c r="L2996" s="9">
        <v>65.52</v>
      </c>
      <c r="M2996" s="22">
        <f>VLOOKUP(B2996,[1]Sheet1!$A:$C,3,FALSE)</f>
        <v>8033501961169</v>
      </c>
      <c r="N2996" s="19" t="s">
        <v>2660</v>
      </c>
      <c r="O2996" s="16"/>
      <c r="P2996" s="16"/>
      <c r="Q2996" s="17"/>
    </row>
    <row r="2997" spans="1:17" x14ac:dyDescent="0.25">
      <c r="A2997" s="3"/>
      <c r="B2997" s="4">
        <v>32346</v>
      </c>
      <c r="C2997" s="18" t="s">
        <v>2725</v>
      </c>
      <c r="D2997" s="16"/>
      <c r="E2997" s="17"/>
      <c r="F2997" s="4">
        <v>750</v>
      </c>
      <c r="G2997" s="4" t="s">
        <v>12</v>
      </c>
      <c r="H2997" s="5">
        <v>6</v>
      </c>
      <c r="I2997" s="6">
        <v>56.65</v>
      </c>
      <c r="J2997" s="6">
        <v>8.4975000000000005</v>
      </c>
      <c r="K2997" s="6">
        <v>0.2</v>
      </c>
      <c r="L2997" s="6">
        <v>65.349999999999994</v>
      </c>
      <c r="M2997" s="22">
        <f>VLOOKUP(B2997,[1]Sheet1!$A:$C,3,FALSE)</f>
        <v>999999932346</v>
      </c>
      <c r="N2997" s="18" t="s">
        <v>2660</v>
      </c>
      <c r="O2997" s="16"/>
      <c r="P2997" s="16"/>
      <c r="Q2997" s="17"/>
    </row>
    <row r="2998" spans="1:17" x14ac:dyDescent="0.25">
      <c r="A2998" s="3"/>
      <c r="B2998" s="7">
        <v>29990</v>
      </c>
      <c r="C2998" s="19" t="s">
        <v>2726</v>
      </c>
      <c r="D2998" s="16"/>
      <c r="E2998" s="17"/>
      <c r="F2998" s="7">
        <v>1000</v>
      </c>
      <c r="G2998" s="7" t="s">
        <v>12</v>
      </c>
      <c r="H2998" s="8">
        <v>12</v>
      </c>
      <c r="I2998" s="9">
        <v>32.76</v>
      </c>
      <c r="J2998" s="9">
        <v>4.9139999999999997</v>
      </c>
      <c r="K2998" s="9">
        <v>0.2</v>
      </c>
      <c r="L2998" s="9">
        <v>37.869999999999997</v>
      </c>
      <c r="M2998" s="22">
        <f>VLOOKUP(B2998,[1]Sheet1!$A:$C,3,FALSE)</f>
        <v>8051490438318</v>
      </c>
      <c r="N2998" s="19" t="s">
        <v>2660</v>
      </c>
      <c r="O2998" s="16"/>
      <c r="P2998" s="16"/>
      <c r="Q2998" s="17"/>
    </row>
    <row r="2999" spans="1:17" x14ac:dyDescent="0.25">
      <c r="A2999" s="3"/>
      <c r="B2999" s="4">
        <v>32222</v>
      </c>
      <c r="C2999" s="18" t="s">
        <v>2727</v>
      </c>
      <c r="D2999" s="16"/>
      <c r="E2999" s="17"/>
      <c r="F2999" s="4">
        <v>750</v>
      </c>
      <c r="G2999" s="4" t="s">
        <v>12</v>
      </c>
      <c r="H2999" s="5">
        <v>12</v>
      </c>
      <c r="I2999" s="6">
        <v>18.18</v>
      </c>
      <c r="J2999" s="6">
        <v>2.7269999999999999</v>
      </c>
      <c r="K2999" s="6">
        <v>0.2</v>
      </c>
      <c r="L2999" s="6">
        <v>21.11</v>
      </c>
      <c r="M2999" s="22">
        <f>VLOOKUP(B2999,[1]Sheet1!$A:$C,3,FALSE)</f>
        <v>8000015439002</v>
      </c>
      <c r="N2999" s="18" t="s">
        <v>2660</v>
      </c>
      <c r="O2999" s="16"/>
      <c r="P2999" s="16"/>
      <c r="Q2999" s="17"/>
    </row>
    <row r="3000" spans="1:17" x14ac:dyDescent="0.25">
      <c r="A3000" s="3"/>
      <c r="B3000" s="7">
        <v>2060</v>
      </c>
      <c r="C3000" s="19" t="s">
        <v>2728</v>
      </c>
      <c r="D3000" s="16"/>
      <c r="E3000" s="17"/>
      <c r="F3000" s="7">
        <v>750</v>
      </c>
      <c r="G3000" s="7" t="s">
        <v>12</v>
      </c>
      <c r="H3000" s="8">
        <v>12</v>
      </c>
      <c r="I3000" s="9">
        <v>13.25</v>
      </c>
      <c r="J3000" s="9">
        <v>1.9875</v>
      </c>
      <c r="K3000" s="9">
        <v>0.2</v>
      </c>
      <c r="L3000" s="9">
        <v>15.44</v>
      </c>
      <c r="M3000" s="22">
        <f>VLOOKUP(B3000,[1]Sheet1!$A:$C,3,FALSE)</f>
        <v>80516135243</v>
      </c>
      <c r="N3000" s="19" t="s">
        <v>2660</v>
      </c>
      <c r="O3000" s="16"/>
      <c r="P3000" s="16"/>
      <c r="Q3000" s="17"/>
    </row>
    <row r="3001" spans="1:17" x14ac:dyDescent="0.25">
      <c r="A3001" s="3"/>
      <c r="B3001" s="4">
        <v>2012</v>
      </c>
      <c r="C3001" s="18" t="s">
        <v>2728</v>
      </c>
      <c r="D3001" s="16"/>
      <c r="E3001" s="17"/>
      <c r="F3001" s="4">
        <v>1500</v>
      </c>
      <c r="G3001" s="4" t="s">
        <v>12</v>
      </c>
      <c r="H3001" s="5">
        <v>6</v>
      </c>
      <c r="I3001" s="6">
        <v>24.88</v>
      </c>
      <c r="J3001" s="6">
        <v>3.7320000000000002</v>
      </c>
      <c r="K3001" s="6">
        <v>0.2</v>
      </c>
      <c r="L3001" s="6">
        <v>28.81</v>
      </c>
      <c r="M3001" s="22">
        <f>VLOOKUP(B3001,[1]Sheet1!$A:$C,3,FALSE)</f>
        <v>80516135229</v>
      </c>
      <c r="N3001" s="18" t="s">
        <v>2660</v>
      </c>
      <c r="O3001" s="16"/>
      <c r="P3001" s="16"/>
      <c r="Q3001" s="17"/>
    </row>
    <row r="3002" spans="1:17" x14ac:dyDescent="0.25">
      <c r="A3002" s="3"/>
      <c r="B3002" s="7">
        <v>31268</v>
      </c>
      <c r="C3002" s="19" t="s">
        <v>2729</v>
      </c>
      <c r="D3002" s="16"/>
      <c r="E3002" s="17"/>
      <c r="F3002" s="7">
        <v>750</v>
      </c>
      <c r="G3002" s="7" t="s">
        <v>12</v>
      </c>
      <c r="H3002" s="8">
        <v>12</v>
      </c>
      <c r="I3002" s="9">
        <v>38.19</v>
      </c>
      <c r="J3002" s="9">
        <v>5.7285000000000004</v>
      </c>
      <c r="K3002" s="9">
        <v>0.2</v>
      </c>
      <c r="L3002" s="9">
        <v>44.12</v>
      </c>
      <c r="M3002" s="22">
        <f>VLOOKUP(B3002,[1]Sheet1!$A:$C,3,FALSE)</f>
        <v>8028393087516</v>
      </c>
      <c r="N3002" s="19" t="s">
        <v>2660</v>
      </c>
      <c r="O3002" s="16"/>
      <c r="P3002" s="16"/>
      <c r="Q3002" s="17"/>
    </row>
    <row r="3003" spans="1:17" x14ac:dyDescent="0.25">
      <c r="A3003" s="3"/>
      <c r="B3003" s="4">
        <v>6188</v>
      </c>
      <c r="C3003" s="18" t="s">
        <v>2730</v>
      </c>
      <c r="D3003" s="16"/>
      <c r="E3003" s="17"/>
      <c r="F3003" s="4">
        <v>750</v>
      </c>
      <c r="G3003" s="4" t="s">
        <v>12</v>
      </c>
      <c r="H3003" s="5">
        <v>12</v>
      </c>
      <c r="I3003" s="6">
        <v>17.829999999999998</v>
      </c>
      <c r="J3003" s="6">
        <v>2.6745000000000001</v>
      </c>
      <c r="K3003" s="6">
        <v>0.2</v>
      </c>
      <c r="L3003" s="6">
        <v>20.7</v>
      </c>
      <c r="M3003" s="22">
        <f>VLOOKUP(B3003,[1]Sheet1!$A:$C,3,FALSE)</f>
        <v>8001660197156</v>
      </c>
      <c r="N3003" s="18" t="s">
        <v>2660</v>
      </c>
      <c r="O3003" s="16"/>
      <c r="P3003" s="16"/>
      <c r="Q3003" s="17"/>
    </row>
    <row r="3004" spans="1:17" x14ac:dyDescent="0.25">
      <c r="A3004" s="3"/>
      <c r="B3004" s="7">
        <v>21276</v>
      </c>
      <c r="C3004" s="19" t="s">
        <v>2730</v>
      </c>
      <c r="D3004" s="16"/>
      <c r="E3004" s="17"/>
      <c r="F3004" s="7">
        <v>1500</v>
      </c>
      <c r="G3004" s="7" t="s">
        <v>12</v>
      </c>
      <c r="H3004" s="8">
        <v>6</v>
      </c>
      <c r="I3004" s="9">
        <v>33.18</v>
      </c>
      <c r="J3004" s="9">
        <v>4.9770000000000003</v>
      </c>
      <c r="K3004" s="9">
        <v>0.2</v>
      </c>
      <c r="L3004" s="9">
        <v>38.36</v>
      </c>
      <c r="M3004" s="22">
        <f>VLOOKUP(B3004,[1]Sheet1!$A:$C,3,FALSE)</f>
        <v>8001660197170</v>
      </c>
      <c r="N3004" s="19" t="s">
        <v>2660</v>
      </c>
      <c r="O3004" s="16"/>
      <c r="P3004" s="16"/>
      <c r="Q3004" s="17"/>
    </row>
    <row r="3005" spans="1:17" x14ac:dyDescent="0.25">
      <c r="A3005" s="3"/>
      <c r="B3005" s="4">
        <v>3689</v>
      </c>
      <c r="C3005" s="18" t="s">
        <v>2731</v>
      </c>
      <c r="D3005" s="16"/>
      <c r="E3005" s="17"/>
      <c r="F3005" s="4">
        <v>750</v>
      </c>
      <c r="G3005" s="4" t="s">
        <v>12</v>
      </c>
      <c r="H3005" s="5">
        <v>12</v>
      </c>
      <c r="I3005" s="6">
        <v>16.95</v>
      </c>
      <c r="J3005" s="6">
        <v>2.5425</v>
      </c>
      <c r="K3005" s="6">
        <v>0.2</v>
      </c>
      <c r="L3005" s="6">
        <v>19.690000000000001</v>
      </c>
      <c r="M3005" s="22">
        <f>VLOOKUP(B3005,[1]Sheet1!$A:$C,3,FALSE)</f>
        <v>8001660126750</v>
      </c>
      <c r="N3005" s="18" t="s">
        <v>2660</v>
      </c>
      <c r="O3005" s="16"/>
      <c r="P3005" s="16"/>
      <c r="Q3005" s="17"/>
    </row>
    <row r="3006" spans="1:17" x14ac:dyDescent="0.25">
      <c r="A3006" s="3"/>
      <c r="B3006" s="7">
        <v>26575</v>
      </c>
      <c r="C3006" s="19" t="s">
        <v>2732</v>
      </c>
      <c r="D3006" s="16"/>
      <c r="E3006" s="17"/>
      <c r="F3006" s="7">
        <v>750</v>
      </c>
      <c r="G3006" s="7" t="s">
        <v>12</v>
      </c>
      <c r="H3006" s="8">
        <v>6</v>
      </c>
      <c r="I3006" s="9">
        <v>31.12</v>
      </c>
      <c r="J3006" s="9">
        <v>4.6680000000000001</v>
      </c>
      <c r="K3006" s="9">
        <v>0.2</v>
      </c>
      <c r="L3006" s="9">
        <v>35.99</v>
      </c>
      <c r="M3006" s="22">
        <f>VLOOKUP(B3006,[1]Sheet1!$A:$C,3,FALSE)</f>
        <v>8007063132985</v>
      </c>
      <c r="N3006" s="19" t="s">
        <v>2660</v>
      </c>
      <c r="O3006" s="16"/>
      <c r="P3006" s="16"/>
      <c r="Q3006" s="17"/>
    </row>
    <row r="3007" spans="1:17" x14ac:dyDescent="0.25">
      <c r="A3007" s="3"/>
      <c r="B3007" s="4">
        <v>30646</v>
      </c>
      <c r="C3007" s="18" t="s">
        <v>2733</v>
      </c>
      <c r="D3007" s="16"/>
      <c r="E3007" s="17"/>
      <c r="F3007" s="4">
        <v>750</v>
      </c>
      <c r="G3007" s="4" t="s">
        <v>12</v>
      </c>
      <c r="H3007" s="5">
        <v>6</v>
      </c>
      <c r="I3007" s="6">
        <v>66.36</v>
      </c>
      <c r="J3007" s="6">
        <v>9.9540000000000006</v>
      </c>
      <c r="K3007" s="6">
        <v>0.2</v>
      </c>
      <c r="L3007" s="6">
        <v>76.510000000000005</v>
      </c>
      <c r="M3007" s="22">
        <f>VLOOKUP(B3007,[1]Sheet1!$A:$C,3,FALSE)</f>
        <v>8032797798206</v>
      </c>
      <c r="N3007" s="18" t="s">
        <v>2660</v>
      </c>
      <c r="O3007" s="16"/>
      <c r="P3007" s="16"/>
      <c r="Q3007" s="17"/>
    </row>
    <row r="3008" spans="1:17" x14ac:dyDescent="0.25">
      <c r="A3008" s="3"/>
      <c r="B3008" s="7">
        <v>30648</v>
      </c>
      <c r="C3008" s="19" t="s">
        <v>2734</v>
      </c>
      <c r="D3008" s="16"/>
      <c r="E3008" s="17"/>
      <c r="F3008" s="7">
        <v>750</v>
      </c>
      <c r="G3008" s="7" t="s">
        <v>12</v>
      </c>
      <c r="H3008" s="8">
        <v>6</v>
      </c>
      <c r="I3008" s="9">
        <v>27.67</v>
      </c>
      <c r="J3008" s="9">
        <v>4.1505000000000001</v>
      </c>
      <c r="K3008" s="9">
        <v>0.2</v>
      </c>
      <c r="L3008" s="9">
        <v>32.020000000000003</v>
      </c>
      <c r="M3008" s="22">
        <f>VLOOKUP(B3008,[1]Sheet1!$A:$C,3,FALSE)</f>
        <v>8032797795403</v>
      </c>
      <c r="N3008" s="19" t="s">
        <v>2660</v>
      </c>
      <c r="O3008" s="16"/>
      <c r="P3008" s="16"/>
      <c r="Q3008" s="17"/>
    </row>
    <row r="3009" spans="1:17" x14ac:dyDescent="0.25">
      <c r="A3009" s="3"/>
      <c r="B3009" s="4">
        <v>5644</v>
      </c>
      <c r="C3009" s="18" t="s">
        <v>2735</v>
      </c>
      <c r="D3009" s="16"/>
      <c r="E3009" s="17"/>
      <c r="F3009" s="4">
        <v>750</v>
      </c>
      <c r="G3009" s="4" t="s">
        <v>12</v>
      </c>
      <c r="H3009" s="5">
        <v>12</v>
      </c>
      <c r="I3009" s="6">
        <v>16.93</v>
      </c>
      <c r="J3009" s="6">
        <v>2.5394999999999999</v>
      </c>
      <c r="K3009" s="6">
        <v>0.2</v>
      </c>
      <c r="L3009" s="6">
        <v>19.670000000000002</v>
      </c>
      <c r="M3009" s="22">
        <f>VLOOKUP(B3009,[1]Sheet1!$A:$C,3,FALSE)</f>
        <v>8001935333203</v>
      </c>
      <c r="N3009" s="18" t="s">
        <v>2660</v>
      </c>
      <c r="O3009" s="16"/>
      <c r="P3009" s="16"/>
      <c r="Q3009" s="17"/>
    </row>
    <row r="3010" spans="1:17" x14ac:dyDescent="0.25">
      <c r="A3010" s="3"/>
      <c r="B3010" s="7">
        <v>26836</v>
      </c>
      <c r="C3010" s="19" t="s">
        <v>2736</v>
      </c>
      <c r="D3010" s="16"/>
      <c r="E3010" s="17"/>
      <c r="F3010" s="7">
        <v>375</v>
      </c>
      <c r="G3010" s="7" t="s">
        <v>12</v>
      </c>
      <c r="H3010" s="8">
        <v>12</v>
      </c>
      <c r="I3010" s="9">
        <v>12.99</v>
      </c>
      <c r="J3010" s="9">
        <v>1.9484999999999999</v>
      </c>
      <c r="K3010" s="9">
        <v>0.2</v>
      </c>
      <c r="L3010" s="9">
        <v>15.14</v>
      </c>
      <c r="M3010" s="22">
        <f>VLOOKUP(B3010,[1]Sheet1!$A:$C,3,FALSE)</f>
        <v>632987111419</v>
      </c>
      <c r="N3010" s="19" t="s">
        <v>2660</v>
      </c>
      <c r="O3010" s="16"/>
      <c r="P3010" s="16"/>
      <c r="Q3010" s="17"/>
    </row>
    <row r="3011" spans="1:17" x14ac:dyDescent="0.25">
      <c r="A3011" s="3"/>
      <c r="B3011" s="4">
        <v>10132</v>
      </c>
      <c r="C3011" s="18" t="s">
        <v>2736</v>
      </c>
      <c r="D3011" s="16"/>
      <c r="E3011" s="17"/>
      <c r="F3011" s="4">
        <v>750</v>
      </c>
      <c r="G3011" s="4" t="s">
        <v>12</v>
      </c>
      <c r="H3011" s="5">
        <v>12</v>
      </c>
      <c r="I3011" s="6">
        <v>21.8</v>
      </c>
      <c r="J3011" s="6">
        <v>3.27</v>
      </c>
      <c r="K3011" s="6">
        <v>0.2</v>
      </c>
      <c r="L3011" s="6">
        <v>25.27</v>
      </c>
      <c r="M3011" s="22">
        <f>VLOOKUP(B3011,[1]Sheet1!$A:$C,3,FALSE)</f>
        <v>632987111112</v>
      </c>
      <c r="N3011" s="18" t="s">
        <v>2660</v>
      </c>
      <c r="O3011" s="16"/>
      <c r="P3011" s="16"/>
      <c r="Q3011" s="17"/>
    </row>
    <row r="3012" spans="1:17" x14ac:dyDescent="0.25">
      <c r="A3012" s="3"/>
      <c r="B3012" s="7">
        <v>28448</v>
      </c>
      <c r="C3012" s="19" t="s">
        <v>2737</v>
      </c>
      <c r="D3012" s="16"/>
      <c r="E3012" s="17"/>
      <c r="F3012" s="7">
        <v>750</v>
      </c>
      <c r="G3012" s="7" t="s">
        <v>12</v>
      </c>
      <c r="H3012" s="8">
        <v>6</v>
      </c>
      <c r="I3012" s="9">
        <v>25.9</v>
      </c>
      <c r="J3012" s="9">
        <v>3.8849999999999998</v>
      </c>
      <c r="K3012" s="9">
        <v>0.2</v>
      </c>
      <c r="L3012" s="9">
        <v>29.99</v>
      </c>
      <c r="M3012" s="22">
        <f>VLOOKUP(B3012,[1]Sheet1!$A:$C,3,FALSE)</f>
        <v>80516260143</v>
      </c>
      <c r="N3012" s="19" t="s">
        <v>2660</v>
      </c>
      <c r="O3012" s="16"/>
      <c r="P3012" s="16"/>
      <c r="Q3012" s="17"/>
    </row>
    <row r="3013" spans="1:17" x14ac:dyDescent="0.25">
      <c r="A3013" s="3"/>
      <c r="B3013" s="4">
        <v>7630</v>
      </c>
      <c r="C3013" s="18" t="s">
        <v>2738</v>
      </c>
      <c r="D3013" s="16"/>
      <c r="E3013" s="17"/>
      <c r="F3013" s="4">
        <v>1000</v>
      </c>
      <c r="G3013" s="4" t="s">
        <v>12</v>
      </c>
      <c r="H3013" s="5">
        <v>12</v>
      </c>
      <c r="I3013" s="6">
        <v>18.440000000000001</v>
      </c>
      <c r="J3013" s="6">
        <v>2.766</v>
      </c>
      <c r="K3013" s="6">
        <v>0.2</v>
      </c>
      <c r="L3013" s="6">
        <v>21.41</v>
      </c>
      <c r="M3013" s="22">
        <f>VLOOKUP(B3013,[1]Sheet1!$A:$C,3,FALSE)</f>
        <v>8005390012437</v>
      </c>
      <c r="N3013" s="18" t="s">
        <v>2660</v>
      </c>
      <c r="O3013" s="16"/>
      <c r="P3013" s="16"/>
      <c r="Q3013" s="17"/>
    </row>
    <row r="3014" spans="1:17" x14ac:dyDescent="0.25">
      <c r="A3014" s="3"/>
      <c r="B3014" s="7">
        <v>29919</v>
      </c>
      <c r="C3014" s="19" t="s">
        <v>2739</v>
      </c>
      <c r="D3014" s="16"/>
      <c r="E3014" s="17"/>
      <c r="F3014" s="7">
        <v>750</v>
      </c>
      <c r="G3014" s="7" t="s">
        <v>12</v>
      </c>
      <c r="H3014" s="8">
        <v>12</v>
      </c>
      <c r="I3014" s="9">
        <v>22.54</v>
      </c>
      <c r="J3014" s="9">
        <v>3.3809999999999998</v>
      </c>
      <c r="K3014" s="9">
        <v>0.2</v>
      </c>
      <c r="L3014" s="9">
        <v>26.12</v>
      </c>
      <c r="M3014" s="22">
        <f>VLOOKUP(B3014,[1]Sheet1!$A:$C,3,FALSE)</f>
        <v>8008863040029</v>
      </c>
      <c r="N3014" s="19" t="s">
        <v>2660</v>
      </c>
      <c r="O3014" s="16"/>
      <c r="P3014" s="16"/>
      <c r="Q3014" s="17"/>
    </row>
    <row r="3015" spans="1:17" x14ac:dyDescent="0.25">
      <c r="A3015" s="3"/>
      <c r="B3015" s="4">
        <v>31127</v>
      </c>
      <c r="C3015" s="18" t="s">
        <v>2740</v>
      </c>
      <c r="D3015" s="16"/>
      <c r="E3015" s="17"/>
      <c r="F3015" s="4">
        <v>750</v>
      </c>
      <c r="G3015" s="4" t="s">
        <v>12</v>
      </c>
      <c r="H3015" s="5">
        <v>6</v>
      </c>
      <c r="I3015" s="6">
        <v>63.29</v>
      </c>
      <c r="J3015" s="6">
        <v>9.4934999999999992</v>
      </c>
      <c r="K3015" s="6">
        <v>0.2</v>
      </c>
      <c r="L3015" s="6">
        <v>72.98</v>
      </c>
      <c r="M3015" s="22">
        <f>VLOOKUP(B3015,[1]Sheet1!$A:$C,3,FALSE)</f>
        <v>3391180005105</v>
      </c>
      <c r="N3015" s="18" t="s">
        <v>2660</v>
      </c>
      <c r="O3015" s="16"/>
      <c r="P3015" s="16"/>
      <c r="Q3015" s="17"/>
    </row>
    <row r="3016" spans="1:17" x14ac:dyDescent="0.25">
      <c r="A3016" s="3"/>
      <c r="B3016" s="7">
        <v>31964</v>
      </c>
      <c r="C3016" s="19" t="s">
        <v>2741</v>
      </c>
      <c r="D3016" s="16"/>
      <c r="E3016" s="17"/>
      <c r="F3016" s="7">
        <v>750</v>
      </c>
      <c r="G3016" s="7" t="s">
        <v>49</v>
      </c>
      <c r="H3016" s="8">
        <v>6</v>
      </c>
      <c r="I3016" s="9">
        <v>59.93</v>
      </c>
      <c r="J3016" s="9">
        <v>8.9894999999999996</v>
      </c>
      <c r="K3016" s="9">
        <v>0.2</v>
      </c>
      <c r="L3016" s="9">
        <v>69.12</v>
      </c>
      <c r="M3016" s="22">
        <f>VLOOKUP(B3016,[1]Sheet1!$A:$C,3,FALSE)</f>
        <v>8027374175204</v>
      </c>
      <c r="N3016" s="19" t="s">
        <v>2660</v>
      </c>
      <c r="O3016" s="16"/>
      <c r="P3016" s="16"/>
      <c r="Q3016" s="17"/>
    </row>
    <row r="3017" spans="1:17" x14ac:dyDescent="0.25">
      <c r="A3017" s="3"/>
      <c r="B3017" s="4">
        <v>11350</v>
      </c>
      <c r="C3017" s="18" t="s">
        <v>2742</v>
      </c>
      <c r="D3017" s="16"/>
      <c r="E3017" s="17"/>
      <c r="F3017" s="4">
        <v>750</v>
      </c>
      <c r="G3017" s="4" t="s">
        <v>12</v>
      </c>
      <c r="H3017" s="5">
        <v>12</v>
      </c>
      <c r="I3017" s="6">
        <v>20.46</v>
      </c>
      <c r="J3017" s="6">
        <v>3.069</v>
      </c>
      <c r="K3017" s="6">
        <v>0.2</v>
      </c>
      <c r="L3017" s="6">
        <v>23.73</v>
      </c>
      <c r="M3017" s="22">
        <f>VLOOKUP(B3017,[1]Sheet1!$A:$C,3,FALSE)</f>
        <v>8004645359105</v>
      </c>
      <c r="N3017" s="18" t="s">
        <v>2660</v>
      </c>
      <c r="O3017" s="16"/>
      <c r="P3017" s="16"/>
      <c r="Q3017" s="17"/>
    </row>
    <row r="3018" spans="1:17" x14ac:dyDescent="0.25">
      <c r="A3018" s="3"/>
      <c r="B3018" s="7">
        <v>23771</v>
      </c>
      <c r="C3018" s="19" t="s">
        <v>2743</v>
      </c>
      <c r="D3018" s="16"/>
      <c r="E3018" s="17"/>
      <c r="F3018" s="7">
        <v>750</v>
      </c>
      <c r="G3018" s="7" t="s">
        <v>12</v>
      </c>
      <c r="H3018" s="8">
        <v>12</v>
      </c>
      <c r="I3018" s="9">
        <v>20.02</v>
      </c>
      <c r="J3018" s="9">
        <v>3.0030000000000001</v>
      </c>
      <c r="K3018" s="9">
        <v>0.2</v>
      </c>
      <c r="L3018" s="9">
        <v>23.22</v>
      </c>
      <c r="M3018" s="22">
        <f>VLOOKUP(B3018,[1]Sheet1!$A:$C,3,FALSE)</f>
        <v>8004645365106</v>
      </c>
      <c r="N3018" s="19" t="s">
        <v>2660</v>
      </c>
      <c r="O3018" s="16"/>
      <c r="P3018" s="16"/>
      <c r="Q3018" s="17"/>
    </row>
    <row r="3019" spans="1:17" x14ac:dyDescent="0.25">
      <c r="A3019" s="3"/>
      <c r="B3019" s="4">
        <v>23329</v>
      </c>
      <c r="C3019" s="18" t="s">
        <v>2744</v>
      </c>
      <c r="D3019" s="16"/>
      <c r="E3019" s="17"/>
      <c r="F3019" s="4">
        <v>3000</v>
      </c>
      <c r="G3019" s="4" t="s">
        <v>12</v>
      </c>
      <c r="H3019" s="5">
        <v>4</v>
      </c>
      <c r="I3019" s="6">
        <v>52.62</v>
      </c>
      <c r="J3019" s="6">
        <v>7.8929999999999998</v>
      </c>
      <c r="K3019" s="6">
        <v>0.08</v>
      </c>
      <c r="L3019" s="6">
        <v>60.59</v>
      </c>
      <c r="M3019" s="22">
        <f>VLOOKUP(B3019,[1]Sheet1!$A:$C,3,FALSE)</f>
        <v>8004545407127</v>
      </c>
      <c r="N3019" s="18" t="s">
        <v>2660</v>
      </c>
      <c r="O3019" s="16"/>
      <c r="P3019" s="16"/>
      <c r="Q3019" s="17"/>
    </row>
    <row r="3020" spans="1:17" x14ac:dyDescent="0.25">
      <c r="A3020" s="3"/>
      <c r="B3020" s="7">
        <v>18194</v>
      </c>
      <c r="C3020" s="19" t="s">
        <v>2745</v>
      </c>
      <c r="D3020" s="16"/>
      <c r="E3020" s="17"/>
      <c r="F3020" s="7">
        <v>750</v>
      </c>
      <c r="G3020" s="7" t="s">
        <v>12</v>
      </c>
      <c r="H3020" s="8">
        <v>12</v>
      </c>
      <c r="I3020" s="9">
        <v>16.079999999999998</v>
      </c>
      <c r="J3020" s="9">
        <v>2.4119999999999999</v>
      </c>
      <c r="K3020" s="9">
        <v>0.2</v>
      </c>
      <c r="L3020" s="9">
        <v>18.690000000000001</v>
      </c>
      <c r="M3020" s="22">
        <f>VLOOKUP(B3020,[1]Sheet1!$A:$C,3,FALSE)</f>
        <v>999999918194</v>
      </c>
      <c r="N3020" s="19" t="s">
        <v>2660</v>
      </c>
      <c r="O3020" s="16"/>
      <c r="P3020" s="16"/>
      <c r="Q3020" s="17"/>
    </row>
    <row r="3021" spans="1:17" x14ac:dyDescent="0.25">
      <c r="A3021" s="3"/>
      <c r="B3021" s="4">
        <v>27686</v>
      </c>
      <c r="C3021" s="18" t="s">
        <v>2746</v>
      </c>
      <c r="D3021" s="16"/>
      <c r="E3021" s="17"/>
      <c r="F3021" s="4">
        <v>750</v>
      </c>
      <c r="G3021" s="4" t="s">
        <v>12</v>
      </c>
      <c r="H3021" s="5">
        <v>12</v>
      </c>
      <c r="I3021" s="6">
        <v>20.149999999999999</v>
      </c>
      <c r="J3021" s="6">
        <v>3.0225</v>
      </c>
      <c r="K3021" s="6">
        <v>0.2</v>
      </c>
      <c r="L3021" s="6">
        <v>23.37</v>
      </c>
      <c r="M3021" s="22">
        <f>VLOOKUP(B3021,[1]Sheet1!$A:$C,3,FALSE)</f>
        <v>8026530000015</v>
      </c>
      <c r="N3021" s="18" t="s">
        <v>2660</v>
      </c>
      <c r="O3021" s="16"/>
      <c r="P3021" s="16"/>
      <c r="Q3021" s="17"/>
    </row>
    <row r="3022" spans="1:17" x14ac:dyDescent="0.25">
      <c r="A3022" s="3"/>
      <c r="B3022" s="7">
        <v>29394</v>
      </c>
      <c r="C3022" s="19" t="s">
        <v>2747</v>
      </c>
      <c r="D3022" s="16"/>
      <c r="E3022" s="17"/>
      <c r="F3022" s="7">
        <v>750</v>
      </c>
      <c r="G3022" s="7" t="s">
        <v>12</v>
      </c>
      <c r="H3022" s="8">
        <v>6</v>
      </c>
      <c r="I3022" s="9">
        <v>64.16</v>
      </c>
      <c r="J3022" s="9">
        <v>9.6240000000000006</v>
      </c>
      <c r="K3022" s="9">
        <v>0.2</v>
      </c>
      <c r="L3022" s="9">
        <v>73.98</v>
      </c>
      <c r="M3022" s="22">
        <f>VLOOKUP(B3022,[1]Sheet1!$A:$C,3,FALSE)</f>
        <v>8032853722794</v>
      </c>
      <c r="N3022" s="19" t="s">
        <v>2660</v>
      </c>
      <c r="O3022" s="16"/>
      <c r="P3022" s="16"/>
      <c r="Q3022" s="17"/>
    </row>
    <row r="3023" spans="1:17" x14ac:dyDescent="0.25">
      <c r="A3023" s="3"/>
      <c r="B3023" s="4">
        <v>21236</v>
      </c>
      <c r="C3023" s="18" t="s">
        <v>2748</v>
      </c>
      <c r="D3023" s="16"/>
      <c r="E3023" s="17"/>
      <c r="F3023" s="4">
        <v>750</v>
      </c>
      <c r="G3023" s="4" t="s">
        <v>12</v>
      </c>
      <c r="H3023" s="5">
        <v>12</v>
      </c>
      <c r="I3023" s="6">
        <v>19.98</v>
      </c>
      <c r="J3023" s="6">
        <v>2.9969999999999999</v>
      </c>
      <c r="K3023" s="6">
        <v>0.2</v>
      </c>
      <c r="L3023" s="6">
        <v>23.18</v>
      </c>
      <c r="M3023" s="22">
        <f>VLOOKUP(B3023,[1]Sheet1!$A:$C,3,FALSE)</f>
        <v>999999921236</v>
      </c>
      <c r="N3023" s="18" t="s">
        <v>2660</v>
      </c>
      <c r="O3023" s="16"/>
      <c r="P3023" s="16"/>
      <c r="Q3023" s="17"/>
    </row>
    <row r="3024" spans="1:17" x14ac:dyDescent="0.25">
      <c r="A3024" s="3"/>
      <c r="B3024" s="7">
        <v>27684</v>
      </c>
      <c r="C3024" s="19" t="s">
        <v>2749</v>
      </c>
      <c r="D3024" s="16"/>
      <c r="E3024" s="17"/>
      <c r="F3024" s="7">
        <v>750</v>
      </c>
      <c r="G3024" s="7" t="s">
        <v>12</v>
      </c>
      <c r="H3024" s="8">
        <v>12</v>
      </c>
      <c r="I3024" s="9">
        <v>22.89</v>
      </c>
      <c r="J3024" s="9">
        <v>3.4335</v>
      </c>
      <c r="K3024" s="9">
        <v>0.2</v>
      </c>
      <c r="L3024" s="9">
        <v>26.52</v>
      </c>
      <c r="M3024" s="22">
        <f>VLOOKUP(B3024,[1]Sheet1!$A:$C,3,FALSE)</f>
        <v>818276003485</v>
      </c>
      <c r="N3024" s="19" t="s">
        <v>2660</v>
      </c>
      <c r="O3024" s="16"/>
      <c r="P3024" s="16"/>
      <c r="Q3024" s="17"/>
    </row>
    <row r="3025" spans="1:17" x14ac:dyDescent="0.25">
      <c r="A3025" s="3"/>
      <c r="B3025" s="4">
        <v>31967</v>
      </c>
      <c r="C3025" s="18" t="s">
        <v>2750</v>
      </c>
      <c r="D3025" s="16"/>
      <c r="E3025" s="17"/>
      <c r="F3025" s="4">
        <v>750</v>
      </c>
      <c r="G3025" s="4" t="s">
        <v>12</v>
      </c>
      <c r="H3025" s="5">
        <v>12</v>
      </c>
      <c r="I3025" s="6">
        <v>22.67</v>
      </c>
      <c r="J3025" s="6">
        <v>3.4005000000000001</v>
      </c>
      <c r="K3025" s="6">
        <v>0.2</v>
      </c>
      <c r="L3025" s="6">
        <v>26.27</v>
      </c>
      <c r="M3025" s="22">
        <f>VLOOKUP(B3025,[1]Sheet1!$A:$C,3,FALSE)</f>
        <v>8033120842528</v>
      </c>
      <c r="N3025" s="18" t="s">
        <v>2660</v>
      </c>
      <c r="O3025" s="16"/>
      <c r="P3025" s="16"/>
      <c r="Q3025" s="17"/>
    </row>
    <row r="3026" spans="1:17" x14ac:dyDescent="0.25">
      <c r="A3026" s="3"/>
      <c r="B3026" s="7">
        <v>16637</v>
      </c>
      <c r="C3026" s="19" t="s">
        <v>2751</v>
      </c>
      <c r="D3026" s="16"/>
      <c r="E3026" s="17"/>
      <c r="F3026" s="7">
        <v>750</v>
      </c>
      <c r="G3026" s="7" t="s">
        <v>12</v>
      </c>
      <c r="H3026" s="8">
        <v>12</v>
      </c>
      <c r="I3026" s="9">
        <v>15.73</v>
      </c>
      <c r="J3026" s="9">
        <v>2.3595000000000002</v>
      </c>
      <c r="K3026" s="9">
        <v>0.2</v>
      </c>
      <c r="L3026" s="9">
        <v>18.29</v>
      </c>
      <c r="M3026" s="22">
        <f>VLOOKUP(B3026,[1]Sheet1!$A:$C,3,FALSE)</f>
        <v>8032853721032</v>
      </c>
      <c r="N3026" s="19" t="s">
        <v>2660</v>
      </c>
      <c r="O3026" s="16"/>
      <c r="P3026" s="16"/>
      <c r="Q3026" s="17"/>
    </row>
    <row r="3027" spans="1:17" x14ac:dyDescent="0.25">
      <c r="A3027" s="3"/>
      <c r="B3027" s="4">
        <v>19620</v>
      </c>
      <c r="C3027" s="18" t="s">
        <v>2752</v>
      </c>
      <c r="D3027" s="16"/>
      <c r="E3027" s="17"/>
      <c r="F3027" s="4">
        <v>750</v>
      </c>
      <c r="G3027" s="4" t="s">
        <v>12</v>
      </c>
      <c r="H3027" s="5">
        <v>12</v>
      </c>
      <c r="I3027" s="6">
        <v>14.79</v>
      </c>
      <c r="J3027" s="6">
        <v>2.2185000000000001</v>
      </c>
      <c r="K3027" s="6">
        <v>0.2</v>
      </c>
      <c r="L3027" s="6">
        <v>17.21</v>
      </c>
      <c r="M3027" s="22">
        <f>VLOOKUP(B3027,[1]Sheet1!$A:$C,3,FALSE)</f>
        <v>781239000282</v>
      </c>
      <c r="N3027" s="18" t="s">
        <v>2660</v>
      </c>
      <c r="O3027" s="16"/>
      <c r="P3027" s="16"/>
      <c r="Q3027" s="17"/>
    </row>
    <row r="3028" spans="1:17" x14ac:dyDescent="0.25">
      <c r="A3028" s="3"/>
      <c r="B3028" s="7">
        <v>30873</v>
      </c>
      <c r="C3028" s="19" t="s">
        <v>2753</v>
      </c>
      <c r="D3028" s="16"/>
      <c r="E3028" s="17"/>
      <c r="F3028" s="7">
        <v>375</v>
      </c>
      <c r="G3028" s="7" t="s">
        <v>12</v>
      </c>
      <c r="H3028" s="8">
        <v>12</v>
      </c>
      <c r="I3028" s="9">
        <v>16.22</v>
      </c>
      <c r="J3028" s="9">
        <v>2.4329999999999998</v>
      </c>
      <c r="K3028" s="9">
        <v>0.2</v>
      </c>
      <c r="L3028" s="9">
        <v>18.850000000000001</v>
      </c>
      <c r="M3028" s="22">
        <f>VLOOKUP(B3028,[1]Sheet1!$A:$C,3,FALSE)</f>
        <v>8021321070710</v>
      </c>
      <c r="N3028" s="19" t="s">
        <v>2660</v>
      </c>
      <c r="O3028" s="16"/>
      <c r="P3028" s="16"/>
      <c r="Q3028" s="17"/>
    </row>
    <row r="3029" spans="1:17" x14ac:dyDescent="0.25">
      <c r="A3029" s="3"/>
      <c r="B3029" s="4">
        <v>23213</v>
      </c>
      <c r="C3029" s="18" t="s">
        <v>2753</v>
      </c>
      <c r="D3029" s="16"/>
      <c r="E3029" s="17"/>
      <c r="F3029" s="4">
        <v>750</v>
      </c>
      <c r="G3029" s="4" t="s">
        <v>12</v>
      </c>
      <c r="H3029" s="5">
        <v>12</v>
      </c>
      <c r="I3029" s="6">
        <v>23.29</v>
      </c>
      <c r="J3029" s="6">
        <v>3.4935</v>
      </c>
      <c r="K3029" s="6">
        <v>0.2</v>
      </c>
      <c r="L3029" s="6">
        <v>26.98</v>
      </c>
      <c r="M3029" s="22">
        <f>VLOOKUP(B3029,[1]Sheet1!$A:$C,3,FALSE)</f>
        <v>8021321080719</v>
      </c>
      <c r="N3029" s="18" t="s">
        <v>2660</v>
      </c>
      <c r="O3029" s="16"/>
      <c r="P3029" s="16"/>
      <c r="Q3029" s="17"/>
    </row>
    <row r="3030" spans="1:17" x14ac:dyDescent="0.25">
      <c r="A3030" s="3"/>
      <c r="B3030" s="7">
        <v>32336</v>
      </c>
      <c r="C3030" s="19" t="s">
        <v>2753</v>
      </c>
      <c r="D3030" s="16"/>
      <c r="E3030" s="17"/>
      <c r="F3030" s="7">
        <v>750</v>
      </c>
      <c r="G3030" s="7" t="s">
        <v>12</v>
      </c>
      <c r="H3030" s="8">
        <v>12</v>
      </c>
      <c r="I3030" s="9">
        <v>23.37</v>
      </c>
      <c r="J3030" s="9">
        <v>3.5055000000000001</v>
      </c>
      <c r="K3030" s="9">
        <v>0.2</v>
      </c>
      <c r="L3030" s="9">
        <v>27.08</v>
      </c>
      <c r="M3030" s="22">
        <f>VLOOKUP(B3030,[1]Sheet1!$A:$C,3,FALSE)</f>
        <v>999999932336</v>
      </c>
      <c r="N3030" s="19" t="s">
        <v>2660</v>
      </c>
      <c r="O3030" s="16"/>
      <c r="P3030" s="16"/>
      <c r="Q3030" s="17"/>
    </row>
    <row r="3031" spans="1:17" x14ac:dyDescent="0.25">
      <c r="A3031" s="3"/>
      <c r="B3031" s="4">
        <v>14577</v>
      </c>
      <c r="C3031" s="18" t="s">
        <v>2754</v>
      </c>
      <c r="D3031" s="16"/>
      <c r="E3031" s="17"/>
      <c r="F3031" s="4">
        <v>750</v>
      </c>
      <c r="G3031" s="4" t="s">
        <v>12</v>
      </c>
      <c r="H3031" s="5">
        <v>12</v>
      </c>
      <c r="I3031" s="6">
        <v>17.809999999999999</v>
      </c>
      <c r="J3031" s="6">
        <v>2.6715</v>
      </c>
      <c r="K3031" s="6">
        <v>0.2</v>
      </c>
      <c r="L3031" s="6">
        <v>20.68</v>
      </c>
      <c r="M3031" s="22">
        <f>VLOOKUP(B3031,[1]Sheet1!$A:$C,3,FALSE)</f>
        <v>641734000111</v>
      </c>
      <c r="N3031" s="18" t="s">
        <v>2660</v>
      </c>
      <c r="O3031" s="16"/>
      <c r="P3031" s="16"/>
      <c r="Q3031" s="17"/>
    </row>
    <row r="3032" spans="1:17" x14ac:dyDescent="0.25">
      <c r="A3032" s="3"/>
      <c r="B3032" s="7">
        <v>32066</v>
      </c>
      <c r="C3032" s="19" t="s">
        <v>2755</v>
      </c>
      <c r="D3032" s="16"/>
      <c r="E3032" s="17"/>
      <c r="F3032" s="7">
        <v>750</v>
      </c>
      <c r="G3032" s="7" t="s">
        <v>12</v>
      </c>
      <c r="H3032" s="8">
        <v>12</v>
      </c>
      <c r="I3032" s="9">
        <v>25.98</v>
      </c>
      <c r="J3032" s="9">
        <v>3.8969999999999998</v>
      </c>
      <c r="K3032" s="9">
        <v>0.2</v>
      </c>
      <c r="L3032" s="9">
        <v>30.08</v>
      </c>
      <c r="M3032" s="22">
        <f>VLOOKUP(B3032,[1]Sheet1!$A:$C,3,FALSE)</f>
        <v>641734000289</v>
      </c>
      <c r="N3032" s="19" t="s">
        <v>2660</v>
      </c>
      <c r="O3032" s="16"/>
      <c r="P3032" s="16"/>
      <c r="Q3032" s="17"/>
    </row>
    <row r="3033" spans="1:17" x14ac:dyDescent="0.25">
      <c r="A3033" s="3"/>
      <c r="B3033" s="4">
        <v>27687</v>
      </c>
      <c r="C3033" s="18" t="s">
        <v>2756</v>
      </c>
      <c r="D3033" s="16"/>
      <c r="E3033" s="17"/>
      <c r="F3033" s="4">
        <v>750</v>
      </c>
      <c r="G3033" s="4" t="s">
        <v>12</v>
      </c>
      <c r="H3033" s="5">
        <v>12</v>
      </c>
      <c r="I3033" s="6">
        <v>19.170000000000002</v>
      </c>
      <c r="J3033" s="6">
        <v>2.8755000000000002</v>
      </c>
      <c r="K3033" s="6">
        <v>0.2</v>
      </c>
      <c r="L3033" s="6">
        <v>22.25</v>
      </c>
      <c r="M3033" s="22">
        <f>VLOOKUP(B3033,[1]Sheet1!$A:$C,3,FALSE)</f>
        <v>8052432831839</v>
      </c>
      <c r="N3033" s="18" t="s">
        <v>2660</v>
      </c>
      <c r="O3033" s="16"/>
      <c r="P3033" s="16"/>
      <c r="Q3033" s="17"/>
    </row>
    <row r="3034" spans="1:17" x14ac:dyDescent="0.25">
      <c r="A3034" s="3"/>
      <c r="B3034" s="7">
        <v>30013</v>
      </c>
      <c r="C3034" s="19" t="s">
        <v>2757</v>
      </c>
      <c r="D3034" s="16"/>
      <c r="E3034" s="17"/>
      <c r="F3034" s="7">
        <v>750</v>
      </c>
      <c r="G3034" s="7" t="s">
        <v>12</v>
      </c>
      <c r="H3034" s="8">
        <v>12</v>
      </c>
      <c r="I3034" s="9">
        <v>14.76</v>
      </c>
      <c r="J3034" s="9">
        <v>2.214</v>
      </c>
      <c r="K3034" s="9">
        <v>0.2</v>
      </c>
      <c r="L3034" s="9">
        <v>17.170000000000002</v>
      </c>
      <c r="M3034" s="22">
        <f>VLOOKUP(B3034,[1]Sheet1!$A:$C,3,FALSE)</f>
        <v>8030423001058</v>
      </c>
      <c r="N3034" s="19" t="s">
        <v>2758</v>
      </c>
      <c r="O3034" s="16"/>
      <c r="P3034" s="16"/>
      <c r="Q3034" s="17"/>
    </row>
    <row r="3035" spans="1:17" x14ac:dyDescent="0.25">
      <c r="A3035" s="3"/>
      <c r="B3035" s="4">
        <v>20986</v>
      </c>
      <c r="C3035" s="18" t="s">
        <v>2759</v>
      </c>
      <c r="D3035" s="16"/>
      <c r="E3035" s="17"/>
      <c r="F3035" s="4">
        <v>750</v>
      </c>
      <c r="G3035" s="4" t="s">
        <v>12</v>
      </c>
      <c r="H3035" s="5">
        <v>12</v>
      </c>
      <c r="I3035" s="6">
        <v>16.079999999999998</v>
      </c>
      <c r="J3035" s="6">
        <v>2.4119999999999999</v>
      </c>
      <c r="K3035" s="6">
        <v>0.2</v>
      </c>
      <c r="L3035" s="6">
        <v>18.690000000000001</v>
      </c>
      <c r="M3035" s="22">
        <f>VLOOKUP(B3035,[1]Sheet1!$A:$C,3,FALSE)</f>
        <v>999999920986</v>
      </c>
      <c r="N3035" s="18" t="s">
        <v>2758</v>
      </c>
      <c r="O3035" s="16"/>
      <c r="P3035" s="16"/>
      <c r="Q3035" s="17"/>
    </row>
    <row r="3036" spans="1:17" x14ac:dyDescent="0.25">
      <c r="A3036" s="3"/>
      <c r="B3036" s="7">
        <v>31535</v>
      </c>
      <c r="C3036" s="19" t="s">
        <v>2760</v>
      </c>
      <c r="D3036" s="16"/>
      <c r="E3036" s="17"/>
      <c r="F3036" s="7">
        <v>750</v>
      </c>
      <c r="G3036" s="7" t="s">
        <v>49</v>
      </c>
      <c r="H3036" s="8">
        <v>6</v>
      </c>
      <c r="I3036" s="9">
        <v>19.14</v>
      </c>
      <c r="J3036" s="9">
        <v>2.871</v>
      </c>
      <c r="K3036" s="9">
        <v>0.2</v>
      </c>
      <c r="L3036" s="9">
        <v>22.21</v>
      </c>
      <c r="M3036" s="22">
        <f>VLOOKUP(B3036,[1]Sheet1!$A:$C,3,FALSE)</f>
        <v>8004305004819</v>
      </c>
      <c r="N3036" s="19" t="s">
        <v>2758</v>
      </c>
      <c r="O3036" s="16"/>
      <c r="P3036" s="16"/>
      <c r="Q3036" s="17"/>
    </row>
    <row r="3037" spans="1:17" x14ac:dyDescent="0.25">
      <c r="A3037" s="3"/>
      <c r="B3037" s="4">
        <v>19524</v>
      </c>
      <c r="C3037" s="18" t="s">
        <v>2761</v>
      </c>
      <c r="D3037" s="16"/>
      <c r="E3037" s="17"/>
      <c r="F3037" s="4">
        <v>750</v>
      </c>
      <c r="G3037" s="4" t="s">
        <v>12</v>
      </c>
      <c r="H3037" s="5">
        <v>6</v>
      </c>
      <c r="I3037" s="6">
        <v>21.8</v>
      </c>
      <c r="J3037" s="6">
        <v>3.27</v>
      </c>
      <c r="K3037" s="6">
        <v>0.2</v>
      </c>
      <c r="L3037" s="6">
        <v>25.27</v>
      </c>
      <c r="M3037" s="22">
        <f>VLOOKUP(B3037,[1]Sheet1!$A:$C,3,FALSE)</f>
        <v>8007880120509</v>
      </c>
      <c r="N3037" s="18" t="s">
        <v>2758</v>
      </c>
      <c r="O3037" s="16"/>
      <c r="P3037" s="16"/>
      <c r="Q3037" s="17"/>
    </row>
    <row r="3038" spans="1:17" x14ac:dyDescent="0.25">
      <c r="A3038" s="3"/>
      <c r="B3038" s="7">
        <v>32148</v>
      </c>
      <c r="C3038" s="19" t="s">
        <v>2762</v>
      </c>
      <c r="D3038" s="16"/>
      <c r="E3038" s="17"/>
      <c r="F3038" s="7">
        <v>750</v>
      </c>
      <c r="G3038" s="7" t="s">
        <v>12</v>
      </c>
      <c r="H3038" s="8">
        <v>12</v>
      </c>
      <c r="I3038" s="9">
        <v>41.29</v>
      </c>
      <c r="J3038" s="9">
        <v>6.1935000000000002</v>
      </c>
      <c r="K3038" s="9">
        <v>0.2</v>
      </c>
      <c r="L3038" s="9">
        <v>47.68</v>
      </c>
      <c r="M3038" s="22">
        <f>VLOOKUP(B3038,[1]Sheet1!$A:$C,3,FALSE)</f>
        <v>8051490438561</v>
      </c>
      <c r="N3038" s="19" t="s">
        <v>2758</v>
      </c>
      <c r="O3038" s="16"/>
      <c r="P3038" s="16"/>
      <c r="Q3038" s="17"/>
    </row>
    <row r="3039" spans="1:17" x14ac:dyDescent="0.25">
      <c r="A3039" s="3"/>
      <c r="B3039" s="4">
        <v>32154</v>
      </c>
      <c r="C3039" s="18" t="s">
        <v>2763</v>
      </c>
      <c r="D3039" s="16"/>
      <c r="E3039" s="17"/>
      <c r="F3039" s="4">
        <v>750</v>
      </c>
      <c r="G3039" s="4" t="s">
        <v>12</v>
      </c>
      <c r="H3039" s="5">
        <v>12</v>
      </c>
      <c r="I3039" s="6">
        <v>27.31</v>
      </c>
      <c r="J3039" s="6">
        <v>4.0964999999999998</v>
      </c>
      <c r="K3039" s="6">
        <v>0.2</v>
      </c>
      <c r="L3039" s="6">
        <v>31.61</v>
      </c>
      <c r="M3039" s="22">
        <f>VLOOKUP(B3039,[1]Sheet1!$A:$C,3,FALSE)</f>
        <v>8057438460908</v>
      </c>
      <c r="N3039" s="18" t="s">
        <v>2758</v>
      </c>
      <c r="O3039" s="16"/>
      <c r="P3039" s="16"/>
      <c r="Q3039" s="17"/>
    </row>
    <row r="3040" spans="1:17" x14ac:dyDescent="0.25">
      <c r="A3040" s="3"/>
      <c r="B3040" s="7">
        <v>32156</v>
      </c>
      <c r="C3040" s="19" t="s">
        <v>2764</v>
      </c>
      <c r="D3040" s="16"/>
      <c r="E3040" s="17"/>
      <c r="F3040" s="7">
        <v>750</v>
      </c>
      <c r="G3040" s="7" t="s">
        <v>12</v>
      </c>
      <c r="H3040" s="8">
        <v>12</v>
      </c>
      <c r="I3040" s="9">
        <v>31.96</v>
      </c>
      <c r="J3040" s="9">
        <v>4.7939999999999996</v>
      </c>
      <c r="K3040" s="9">
        <v>0.2</v>
      </c>
      <c r="L3040" s="9">
        <v>36.950000000000003</v>
      </c>
      <c r="M3040" s="22">
        <f>VLOOKUP(B3040,[1]Sheet1!$A:$C,3,FALSE)</f>
        <v>8051490433337</v>
      </c>
      <c r="N3040" s="19" t="s">
        <v>2758</v>
      </c>
      <c r="O3040" s="16"/>
      <c r="P3040" s="16"/>
      <c r="Q3040" s="17"/>
    </row>
    <row r="3041" spans="1:17" x14ac:dyDescent="0.25">
      <c r="A3041" s="3"/>
      <c r="B3041" s="4">
        <v>32157</v>
      </c>
      <c r="C3041" s="18" t="s">
        <v>2765</v>
      </c>
      <c r="D3041" s="16"/>
      <c r="E3041" s="17"/>
      <c r="F3041" s="4">
        <v>750</v>
      </c>
      <c r="G3041" s="4" t="s">
        <v>12</v>
      </c>
      <c r="H3041" s="5">
        <v>12</v>
      </c>
      <c r="I3041" s="6">
        <v>49.66</v>
      </c>
      <c r="J3041" s="6">
        <v>7.4489999999999998</v>
      </c>
      <c r="K3041" s="6">
        <v>0.2</v>
      </c>
      <c r="L3041" s="6">
        <v>57.31</v>
      </c>
      <c r="M3041" s="22">
        <f>VLOOKUP(B3041,[1]Sheet1!$A:$C,3,FALSE)</f>
        <v>8051490433412</v>
      </c>
      <c r="N3041" s="18" t="s">
        <v>2758</v>
      </c>
      <c r="O3041" s="16"/>
      <c r="P3041" s="16"/>
      <c r="Q3041" s="17"/>
    </row>
    <row r="3042" spans="1:17" x14ac:dyDescent="0.25">
      <c r="A3042" s="3"/>
      <c r="B3042" s="7">
        <v>18317</v>
      </c>
      <c r="C3042" s="19" t="s">
        <v>2766</v>
      </c>
      <c r="D3042" s="16"/>
      <c r="E3042" s="17"/>
      <c r="F3042" s="7">
        <v>750</v>
      </c>
      <c r="G3042" s="7" t="s">
        <v>12</v>
      </c>
      <c r="H3042" s="8">
        <v>12</v>
      </c>
      <c r="I3042" s="9">
        <v>15.64</v>
      </c>
      <c r="J3042" s="9">
        <v>2.3460000000000001</v>
      </c>
      <c r="K3042" s="9">
        <v>0.2</v>
      </c>
      <c r="L3042" s="9">
        <v>18.190000000000001</v>
      </c>
      <c r="M3042" s="22">
        <f>VLOOKUP(B3042,[1]Sheet1!$A:$C,3,FALSE)</f>
        <v>8007890006435</v>
      </c>
      <c r="N3042" s="19" t="s">
        <v>2758</v>
      </c>
      <c r="O3042" s="16"/>
      <c r="P3042" s="16"/>
      <c r="Q3042" s="17"/>
    </row>
    <row r="3043" spans="1:17" x14ac:dyDescent="0.25">
      <c r="A3043" s="3"/>
      <c r="B3043" s="4">
        <v>25294</v>
      </c>
      <c r="C3043" s="18" t="s">
        <v>2767</v>
      </c>
      <c r="D3043" s="16"/>
      <c r="E3043" s="17"/>
      <c r="F3043" s="4">
        <v>750</v>
      </c>
      <c r="G3043" s="4" t="s">
        <v>12</v>
      </c>
      <c r="H3043" s="5">
        <v>12</v>
      </c>
      <c r="I3043" s="6">
        <v>21.8</v>
      </c>
      <c r="J3043" s="6">
        <v>3.27</v>
      </c>
      <c r="K3043" s="6">
        <v>0.2</v>
      </c>
      <c r="L3043" s="6">
        <v>25.27</v>
      </c>
      <c r="M3043" s="22">
        <f>VLOOKUP(B3043,[1]Sheet1!$A:$C,3,FALSE)</f>
        <v>8003930001323</v>
      </c>
      <c r="N3043" s="18" t="s">
        <v>2758</v>
      </c>
      <c r="O3043" s="16"/>
      <c r="P3043" s="16"/>
      <c r="Q3043" s="17"/>
    </row>
    <row r="3044" spans="1:17" x14ac:dyDescent="0.25">
      <c r="A3044" s="3"/>
      <c r="B3044" s="7">
        <v>31536</v>
      </c>
      <c r="C3044" s="19" t="s">
        <v>2768</v>
      </c>
      <c r="D3044" s="16"/>
      <c r="E3044" s="17"/>
      <c r="F3044" s="7">
        <v>1000</v>
      </c>
      <c r="G3044" s="7" t="s">
        <v>12</v>
      </c>
      <c r="H3044" s="8">
        <v>12</v>
      </c>
      <c r="I3044" s="9">
        <v>15.81</v>
      </c>
      <c r="J3044" s="9">
        <v>2.3715000000000002</v>
      </c>
      <c r="K3044" s="9">
        <v>0.2</v>
      </c>
      <c r="L3044" s="9">
        <v>18.38</v>
      </c>
      <c r="M3044" s="22">
        <f>VLOOKUP(B3044,[1]Sheet1!$A:$C,3,FALSE)</f>
        <v>57496007976</v>
      </c>
      <c r="N3044" s="19" t="s">
        <v>2758</v>
      </c>
      <c r="O3044" s="16"/>
      <c r="P3044" s="16"/>
      <c r="Q3044" s="17"/>
    </row>
    <row r="3045" spans="1:17" x14ac:dyDescent="0.25">
      <c r="A3045" s="3"/>
      <c r="B3045" s="4">
        <v>30672</v>
      </c>
      <c r="C3045" s="18" t="s">
        <v>2769</v>
      </c>
      <c r="D3045" s="16"/>
      <c r="E3045" s="17"/>
      <c r="F3045" s="4">
        <v>750</v>
      </c>
      <c r="G3045" s="4" t="s">
        <v>12</v>
      </c>
      <c r="H3045" s="5">
        <v>12</v>
      </c>
      <c r="I3045" s="6">
        <v>26.53</v>
      </c>
      <c r="J3045" s="6">
        <v>3.9794999999999998</v>
      </c>
      <c r="K3045" s="6">
        <v>0.2</v>
      </c>
      <c r="L3045" s="6">
        <v>30.71</v>
      </c>
      <c r="M3045" s="22">
        <f>VLOOKUP(B3045,[1]Sheet1!$A:$C,3,FALSE)</f>
        <v>8026530000480</v>
      </c>
      <c r="N3045" s="18" t="s">
        <v>2758</v>
      </c>
      <c r="O3045" s="16"/>
      <c r="P3045" s="16"/>
      <c r="Q3045" s="17"/>
    </row>
    <row r="3046" spans="1:17" x14ac:dyDescent="0.25">
      <c r="A3046" s="3"/>
      <c r="B3046" s="7">
        <v>31538</v>
      </c>
      <c r="C3046" s="19" t="s">
        <v>2770</v>
      </c>
      <c r="D3046" s="16"/>
      <c r="E3046" s="17"/>
      <c r="F3046" s="7">
        <v>750</v>
      </c>
      <c r="G3046" s="7" t="s">
        <v>12</v>
      </c>
      <c r="H3046" s="8">
        <v>12</v>
      </c>
      <c r="I3046" s="9">
        <v>24.42</v>
      </c>
      <c r="J3046" s="9">
        <v>3.6629999999999998</v>
      </c>
      <c r="K3046" s="9">
        <v>0.2</v>
      </c>
      <c r="L3046" s="9">
        <v>28.28</v>
      </c>
      <c r="M3046" s="22">
        <f>VLOOKUP(B3046,[1]Sheet1!$A:$C,3,FALSE)</f>
        <v>818276003454</v>
      </c>
      <c r="N3046" s="19" t="s">
        <v>2758</v>
      </c>
      <c r="O3046" s="16"/>
      <c r="P3046" s="16"/>
      <c r="Q3046" s="17"/>
    </row>
    <row r="3047" spans="1:17" x14ac:dyDescent="0.25">
      <c r="A3047" s="3"/>
      <c r="B3047" s="4">
        <v>30022</v>
      </c>
      <c r="C3047" s="18" t="s">
        <v>2771</v>
      </c>
      <c r="D3047" s="16"/>
      <c r="E3047" s="17"/>
      <c r="F3047" s="4">
        <v>750</v>
      </c>
      <c r="G3047" s="4" t="s">
        <v>12</v>
      </c>
      <c r="H3047" s="5">
        <v>12</v>
      </c>
      <c r="I3047" s="6">
        <v>20.9</v>
      </c>
      <c r="J3047" s="6">
        <v>3.1349999999999998</v>
      </c>
      <c r="K3047" s="6">
        <v>0.2</v>
      </c>
      <c r="L3047" s="6">
        <v>24.24</v>
      </c>
      <c r="M3047" s="22">
        <f>VLOOKUP(B3047,[1]Sheet1!$A:$C,3,FALSE)</f>
        <v>847505001046</v>
      </c>
      <c r="N3047" s="18" t="s">
        <v>2758</v>
      </c>
      <c r="O3047" s="16"/>
      <c r="P3047" s="16"/>
      <c r="Q3047" s="17"/>
    </row>
    <row r="3048" spans="1:17" x14ac:dyDescent="0.25">
      <c r="A3048" s="3"/>
      <c r="B3048" s="7">
        <v>28305</v>
      </c>
      <c r="C3048" s="19" t="s">
        <v>2772</v>
      </c>
      <c r="D3048" s="16"/>
      <c r="E3048" s="17"/>
      <c r="F3048" s="7">
        <v>750</v>
      </c>
      <c r="G3048" s="7" t="s">
        <v>12</v>
      </c>
      <c r="H3048" s="8">
        <v>12</v>
      </c>
      <c r="I3048" s="9">
        <v>22.61</v>
      </c>
      <c r="J3048" s="9">
        <v>3.3915000000000002</v>
      </c>
      <c r="K3048" s="9">
        <v>0.2</v>
      </c>
      <c r="L3048" s="9">
        <v>26.2</v>
      </c>
      <c r="M3048" s="22">
        <f>VLOOKUP(B3048,[1]Sheet1!$A:$C,3,FALSE)</f>
        <v>9416917161269</v>
      </c>
      <c r="N3048" s="19" t="s">
        <v>2773</v>
      </c>
      <c r="O3048" s="16"/>
      <c r="P3048" s="16"/>
      <c r="Q3048" s="17"/>
    </row>
    <row r="3049" spans="1:17" x14ac:dyDescent="0.25">
      <c r="A3049" s="3"/>
      <c r="B3049" s="4">
        <v>28416</v>
      </c>
      <c r="C3049" s="18" t="s">
        <v>2774</v>
      </c>
      <c r="D3049" s="16"/>
      <c r="E3049" s="17"/>
      <c r="F3049" s="4">
        <v>750</v>
      </c>
      <c r="G3049" s="4" t="s">
        <v>12</v>
      </c>
      <c r="H3049" s="5">
        <v>12</v>
      </c>
      <c r="I3049" s="6">
        <v>21.39</v>
      </c>
      <c r="J3049" s="6">
        <v>3.2084999999999999</v>
      </c>
      <c r="K3049" s="6">
        <v>0.2</v>
      </c>
      <c r="L3049" s="6">
        <v>24.8</v>
      </c>
      <c r="M3049" s="22">
        <f>VLOOKUP(B3049,[1]Sheet1!$A:$C,3,FALSE)</f>
        <v>899361002088</v>
      </c>
      <c r="N3049" s="18" t="s">
        <v>2773</v>
      </c>
      <c r="O3049" s="16"/>
      <c r="P3049" s="16"/>
      <c r="Q3049" s="17"/>
    </row>
    <row r="3050" spans="1:17" x14ac:dyDescent="0.25">
      <c r="A3050" s="3"/>
      <c r="B3050" s="7">
        <v>28417</v>
      </c>
      <c r="C3050" s="19" t="s">
        <v>2775</v>
      </c>
      <c r="D3050" s="16"/>
      <c r="E3050" s="17"/>
      <c r="F3050" s="7">
        <v>750</v>
      </c>
      <c r="G3050" s="7" t="s">
        <v>12</v>
      </c>
      <c r="H3050" s="8">
        <v>12</v>
      </c>
      <c r="I3050" s="9">
        <v>29.81</v>
      </c>
      <c r="J3050" s="9">
        <v>4.4714999999999998</v>
      </c>
      <c r="K3050" s="9">
        <v>0.2</v>
      </c>
      <c r="L3050" s="9">
        <v>34.479999999999997</v>
      </c>
      <c r="M3050" s="22">
        <f>VLOOKUP(B3050,[1]Sheet1!$A:$C,3,FALSE)</f>
        <v>899361002170</v>
      </c>
      <c r="N3050" s="19" t="s">
        <v>2773</v>
      </c>
      <c r="O3050" s="16"/>
      <c r="P3050" s="16"/>
      <c r="Q3050" s="17"/>
    </row>
    <row r="3051" spans="1:17" x14ac:dyDescent="0.25">
      <c r="A3051" s="3"/>
      <c r="B3051" s="4">
        <v>31059</v>
      </c>
      <c r="C3051" s="18" t="s">
        <v>2776</v>
      </c>
      <c r="D3051" s="16"/>
      <c r="E3051" s="17"/>
      <c r="F3051" s="4">
        <v>750</v>
      </c>
      <c r="G3051" s="4" t="s">
        <v>12</v>
      </c>
      <c r="H3051" s="5">
        <v>12</v>
      </c>
      <c r="I3051" s="6">
        <v>37.200000000000003</v>
      </c>
      <c r="J3051" s="6">
        <v>5.58</v>
      </c>
      <c r="K3051" s="6">
        <v>0.2</v>
      </c>
      <c r="L3051" s="6">
        <v>42.98</v>
      </c>
      <c r="M3051" s="22">
        <f>VLOOKUP(B3051,[1]Sheet1!$A:$C,3,FALSE)</f>
        <v>690300550574</v>
      </c>
      <c r="N3051" s="18" t="s">
        <v>2773</v>
      </c>
      <c r="O3051" s="16"/>
      <c r="P3051" s="16"/>
      <c r="Q3051" s="17"/>
    </row>
    <row r="3052" spans="1:17" x14ac:dyDescent="0.25">
      <c r="A3052" s="3"/>
      <c r="B3052" s="7">
        <v>28726</v>
      </c>
      <c r="C3052" s="19" t="s">
        <v>2777</v>
      </c>
      <c r="D3052" s="16"/>
      <c r="E3052" s="17"/>
      <c r="F3052" s="7">
        <v>750</v>
      </c>
      <c r="G3052" s="7" t="s">
        <v>12</v>
      </c>
      <c r="H3052" s="8">
        <v>12</v>
      </c>
      <c r="I3052" s="9">
        <v>44.16</v>
      </c>
      <c r="J3052" s="9">
        <v>6.6239999999999997</v>
      </c>
      <c r="K3052" s="9">
        <v>0.2</v>
      </c>
      <c r="L3052" s="9">
        <v>50.98</v>
      </c>
      <c r="M3052" s="22">
        <f>VLOOKUP(B3052,[1]Sheet1!$A:$C,3,FALSE)</f>
        <v>9421020920009</v>
      </c>
      <c r="N3052" s="19" t="s">
        <v>2773</v>
      </c>
      <c r="O3052" s="16"/>
      <c r="P3052" s="16"/>
      <c r="Q3052" s="17"/>
    </row>
    <row r="3053" spans="1:17" x14ac:dyDescent="0.25">
      <c r="A3053" s="3"/>
      <c r="B3053" s="4">
        <v>27155</v>
      </c>
      <c r="C3053" s="18" t="s">
        <v>2778</v>
      </c>
      <c r="D3053" s="16"/>
      <c r="E3053" s="17"/>
      <c r="F3053" s="4">
        <v>750</v>
      </c>
      <c r="G3053" s="4" t="s">
        <v>12</v>
      </c>
      <c r="H3053" s="5">
        <v>12</v>
      </c>
      <c r="I3053" s="6">
        <v>75.47</v>
      </c>
      <c r="J3053" s="6">
        <v>11.320499999999999</v>
      </c>
      <c r="K3053" s="6">
        <v>0.2</v>
      </c>
      <c r="L3053" s="6">
        <v>86.99</v>
      </c>
      <c r="M3053" s="22">
        <f>VLOOKUP(B3053,[1]Sheet1!$A:$C,3,FALSE)</f>
        <v>9419593002604</v>
      </c>
      <c r="N3053" s="18" t="s">
        <v>2773</v>
      </c>
      <c r="O3053" s="16"/>
      <c r="P3053" s="16"/>
      <c r="Q3053" s="17"/>
    </row>
    <row r="3054" spans="1:17" x14ac:dyDescent="0.25">
      <c r="A3054" s="3"/>
      <c r="B3054" s="7">
        <v>27157</v>
      </c>
      <c r="C3054" s="19" t="s">
        <v>2779</v>
      </c>
      <c r="D3054" s="16"/>
      <c r="E3054" s="17"/>
      <c r="F3054" s="7">
        <v>750</v>
      </c>
      <c r="G3054" s="7" t="s">
        <v>12</v>
      </c>
      <c r="H3054" s="8">
        <v>6</v>
      </c>
      <c r="I3054" s="9">
        <v>91.98</v>
      </c>
      <c r="J3054" s="9">
        <v>13.797000000000001</v>
      </c>
      <c r="K3054" s="9">
        <v>0.2</v>
      </c>
      <c r="L3054" s="9">
        <v>105.98</v>
      </c>
      <c r="M3054" s="22">
        <f>VLOOKUP(B3054,[1]Sheet1!$A:$C,3,FALSE)</f>
        <v>9419593006107</v>
      </c>
      <c r="N3054" s="19" t="s">
        <v>2773</v>
      </c>
      <c r="O3054" s="16"/>
      <c r="P3054" s="16"/>
      <c r="Q3054" s="17"/>
    </row>
    <row r="3055" spans="1:17" x14ac:dyDescent="0.25">
      <c r="A3055" s="3"/>
      <c r="B3055" s="4">
        <v>27159</v>
      </c>
      <c r="C3055" s="18" t="s">
        <v>2780</v>
      </c>
      <c r="D3055" s="16"/>
      <c r="E3055" s="17"/>
      <c r="F3055" s="4">
        <v>750</v>
      </c>
      <c r="G3055" s="4" t="s">
        <v>12</v>
      </c>
      <c r="H3055" s="5">
        <v>6</v>
      </c>
      <c r="I3055" s="6">
        <v>91.98</v>
      </c>
      <c r="J3055" s="6">
        <v>13.797000000000001</v>
      </c>
      <c r="K3055" s="6">
        <v>0.2</v>
      </c>
      <c r="L3055" s="6">
        <v>105.98</v>
      </c>
      <c r="M3055" s="22">
        <f>VLOOKUP(B3055,[1]Sheet1!$A:$C,3,FALSE)</f>
        <v>9419593006206</v>
      </c>
      <c r="N3055" s="18" t="s">
        <v>2773</v>
      </c>
      <c r="O3055" s="16"/>
      <c r="P3055" s="16"/>
      <c r="Q3055" s="17"/>
    </row>
    <row r="3056" spans="1:17" x14ac:dyDescent="0.25">
      <c r="A3056" s="3"/>
      <c r="B3056" s="7">
        <v>19096</v>
      </c>
      <c r="C3056" s="19" t="s">
        <v>2781</v>
      </c>
      <c r="D3056" s="16"/>
      <c r="E3056" s="17"/>
      <c r="F3056" s="7">
        <v>750</v>
      </c>
      <c r="G3056" s="7" t="s">
        <v>12</v>
      </c>
      <c r="H3056" s="8">
        <v>12</v>
      </c>
      <c r="I3056" s="9">
        <v>48.5</v>
      </c>
      <c r="J3056" s="9">
        <v>7.2750000000000004</v>
      </c>
      <c r="K3056" s="9">
        <v>0.2</v>
      </c>
      <c r="L3056" s="9">
        <v>55.98</v>
      </c>
      <c r="M3056" s="22">
        <f>VLOOKUP(B3056,[1]Sheet1!$A:$C,3,FALSE)</f>
        <v>9421901925116</v>
      </c>
      <c r="N3056" s="19" t="s">
        <v>2773</v>
      </c>
      <c r="O3056" s="16"/>
      <c r="P3056" s="16"/>
      <c r="Q3056" s="17"/>
    </row>
    <row r="3057" spans="1:17" x14ac:dyDescent="0.25">
      <c r="A3057" s="3"/>
      <c r="B3057" s="4">
        <v>28281</v>
      </c>
      <c r="C3057" s="18" t="s">
        <v>2782</v>
      </c>
      <c r="D3057" s="16"/>
      <c r="E3057" s="17"/>
      <c r="F3057" s="4">
        <v>750</v>
      </c>
      <c r="G3057" s="4" t="s">
        <v>12</v>
      </c>
      <c r="H3057" s="5">
        <v>12</v>
      </c>
      <c r="I3057" s="6">
        <v>18.059999999999999</v>
      </c>
      <c r="J3057" s="6">
        <v>2.7090000000000001</v>
      </c>
      <c r="K3057" s="6">
        <v>0.2</v>
      </c>
      <c r="L3057" s="6">
        <v>20.97</v>
      </c>
      <c r="M3057" s="22">
        <f>VLOOKUP(B3057,[1]Sheet1!$A:$C,3,FALSE)</f>
        <v>9421901183172</v>
      </c>
      <c r="N3057" s="18" t="s">
        <v>2773</v>
      </c>
      <c r="O3057" s="16"/>
      <c r="P3057" s="16"/>
      <c r="Q3057" s="17"/>
    </row>
    <row r="3058" spans="1:17" x14ac:dyDescent="0.25">
      <c r="A3058" s="3"/>
      <c r="B3058" s="7">
        <v>7988</v>
      </c>
      <c r="C3058" s="19" t="s">
        <v>2783</v>
      </c>
      <c r="D3058" s="16"/>
      <c r="E3058" s="17"/>
      <c r="F3058" s="7">
        <v>750</v>
      </c>
      <c r="G3058" s="7" t="s">
        <v>12</v>
      </c>
      <c r="H3058" s="8">
        <v>12</v>
      </c>
      <c r="I3058" s="9">
        <v>26.13</v>
      </c>
      <c r="J3058" s="9">
        <v>3.9195000000000002</v>
      </c>
      <c r="K3058" s="9">
        <v>0.2</v>
      </c>
      <c r="L3058" s="9">
        <v>30.25</v>
      </c>
      <c r="M3058" s="22">
        <f>VLOOKUP(B3058,[1]Sheet1!$A:$C,3,FALSE)</f>
        <v>689352009680</v>
      </c>
      <c r="N3058" s="19" t="s">
        <v>2773</v>
      </c>
      <c r="O3058" s="16"/>
      <c r="P3058" s="16"/>
      <c r="Q3058" s="17"/>
    </row>
    <row r="3059" spans="1:17" x14ac:dyDescent="0.25">
      <c r="A3059" s="3"/>
      <c r="B3059" s="4">
        <v>5166</v>
      </c>
      <c r="C3059" s="18" t="s">
        <v>2784</v>
      </c>
      <c r="D3059" s="16"/>
      <c r="E3059" s="17"/>
      <c r="F3059" s="4">
        <v>750</v>
      </c>
      <c r="G3059" s="4" t="s">
        <v>12</v>
      </c>
      <c r="H3059" s="5">
        <v>12</v>
      </c>
      <c r="I3059" s="6">
        <v>20.88</v>
      </c>
      <c r="J3059" s="6">
        <v>3.1320000000000001</v>
      </c>
      <c r="K3059" s="6">
        <v>0.2</v>
      </c>
      <c r="L3059" s="6">
        <v>24.21</v>
      </c>
      <c r="M3059" s="22">
        <f>VLOOKUP(B3059,[1]Sheet1!$A:$C,3,FALSE)</f>
        <v>89819236015</v>
      </c>
      <c r="N3059" s="18" t="s">
        <v>2773</v>
      </c>
      <c r="O3059" s="16"/>
      <c r="P3059" s="16"/>
      <c r="Q3059" s="17"/>
    </row>
    <row r="3060" spans="1:17" x14ac:dyDescent="0.25">
      <c r="A3060" s="3"/>
      <c r="B3060" s="7">
        <v>4832</v>
      </c>
      <c r="C3060" s="19" t="s">
        <v>2785</v>
      </c>
      <c r="D3060" s="16"/>
      <c r="E3060" s="17"/>
      <c r="F3060" s="7">
        <v>750</v>
      </c>
      <c r="G3060" s="7" t="s">
        <v>12</v>
      </c>
      <c r="H3060" s="8">
        <v>12</v>
      </c>
      <c r="I3060" s="9">
        <v>23.35</v>
      </c>
      <c r="J3060" s="9">
        <v>3.5024999999999999</v>
      </c>
      <c r="K3060" s="9">
        <v>0.2</v>
      </c>
      <c r="L3060" s="9">
        <v>27.05</v>
      </c>
      <c r="M3060" s="22">
        <f>VLOOKUP(B3060,[1]Sheet1!$A:$C,3,FALSE)</f>
        <v>9415549814635</v>
      </c>
      <c r="N3060" s="19" t="s">
        <v>2773</v>
      </c>
      <c r="O3060" s="16"/>
      <c r="P3060" s="16"/>
      <c r="Q3060" s="17"/>
    </row>
    <row r="3061" spans="1:17" x14ac:dyDescent="0.25">
      <c r="A3061" s="3"/>
      <c r="B3061" s="4">
        <v>7363</v>
      </c>
      <c r="C3061" s="18" t="s">
        <v>2786</v>
      </c>
      <c r="D3061" s="16"/>
      <c r="E3061" s="17"/>
      <c r="F3061" s="4">
        <v>750</v>
      </c>
      <c r="G3061" s="4" t="s">
        <v>12</v>
      </c>
      <c r="H3061" s="5">
        <v>12</v>
      </c>
      <c r="I3061" s="6">
        <v>25.02</v>
      </c>
      <c r="J3061" s="6">
        <v>3.7530000000000001</v>
      </c>
      <c r="K3061" s="6">
        <v>0.2</v>
      </c>
      <c r="L3061" s="6">
        <v>28.97</v>
      </c>
      <c r="M3061" s="22">
        <f>VLOOKUP(B3061,[1]Sheet1!$A:$C,3,FALSE)</f>
        <v>9415549809679</v>
      </c>
      <c r="N3061" s="18" t="s">
        <v>2773</v>
      </c>
      <c r="O3061" s="16"/>
      <c r="P3061" s="16"/>
      <c r="Q3061" s="17"/>
    </row>
    <row r="3062" spans="1:17" x14ac:dyDescent="0.25">
      <c r="A3062" s="3"/>
      <c r="B3062" s="7">
        <v>30631</v>
      </c>
      <c r="C3062" s="19" t="s">
        <v>2787</v>
      </c>
      <c r="D3062" s="16"/>
      <c r="E3062" s="17"/>
      <c r="F3062" s="7">
        <v>750</v>
      </c>
      <c r="G3062" s="7" t="s">
        <v>12</v>
      </c>
      <c r="H3062" s="8">
        <v>6</v>
      </c>
      <c r="I3062" s="9">
        <v>19.739999999999998</v>
      </c>
      <c r="J3062" s="9">
        <v>2.9609999999999999</v>
      </c>
      <c r="K3062" s="9">
        <v>0.2</v>
      </c>
      <c r="L3062" s="9">
        <v>22.9</v>
      </c>
      <c r="M3062" s="22">
        <f>VLOOKUP(B3062,[1]Sheet1!$A:$C,3,FALSE)</f>
        <v>9416723960094</v>
      </c>
      <c r="N3062" s="19" t="s">
        <v>2773</v>
      </c>
      <c r="O3062" s="16"/>
      <c r="P3062" s="16"/>
      <c r="Q3062" s="17"/>
    </row>
    <row r="3063" spans="1:17" x14ac:dyDescent="0.25">
      <c r="A3063" s="3"/>
      <c r="B3063" s="4">
        <v>9104</v>
      </c>
      <c r="C3063" s="18" t="s">
        <v>2788</v>
      </c>
      <c r="D3063" s="16"/>
      <c r="E3063" s="17"/>
      <c r="F3063" s="4">
        <v>750</v>
      </c>
      <c r="G3063" s="4" t="s">
        <v>12</v>
      </c>
      <c r="H3063" s="5">
        <v>12</v>
      </c>
      <c r="I3063" s="6">
        <v>27.09</v>
      </c>
      <c r="J3063" s="6">
        <v>4.0635000000000003</v>
      </c>
      <c r="K3063" s="6">
        <v>0.2</v>
      </c>
      <c r="L3063" s="6">
        <v>31.35</v>
      </c>
      <c r="M3063" s="22">
        <f>VLOOKUP(B3063,[1]Sheet1!$A:$C,3,FALSE)</f>
        <v>9414505394082</v>
      </c>
      <c r="N3063" s="18" t="s">
        <v>2773</v>
      </c>
      <c r="O3063" s="16"/>
      <c r="P3063" s="16"/>
      <c r="Q3063" s="17"/>
    </row>
    <row r="3064" spans="1:17" x14ac:dyDescent="0.25">
      <c r="A3064" s="3"/>
      <c r="B3064" s="7">
        <v>31849</v>
      </c>
      <c r="C3064" s="19" t="s">
        <v>2789</v>
      </c>
      <c r="D3064" s="16"/>
      <c r="E3064" s="17"/>
      <c r="F3064" s="7">
        <v>750</v>
      </c>
      <c r="G3064" s="7" t="s">
        <v>49</v>
      </c>
      <c r="H3064" s="8">
        <v>6</v>
      </c>
      <c r="I3064" s="9">
        <v>60.68</v>
      </c>
      <c r="J3064" s="9">
        <v>9.1020000000000003</v>
      </c>
      <c r="K3064" s="9">
        <v>0.2</v>
      </c>
      <c r="L3064" s="9">
        <v>69.98</v>
      </c>
      <c r="M3064" s="22">
        <f>VLOOKUP(B3064,[1]Sheet1!$A:$C,3,FALSE)</f>
        <v>9414416309298</v>
      </c>
      <c r="N3064" s="19" t="s">
        <v>2773</v>
      </c>
      <c r="O3064" s="16"/>
      <c r="P3064" s="16"/>
      <c r="Q3064" s="17"/>
    </row>
    <row r="3065" spans="1:17" x14ac:dyDescent="0.25">
      <c r="A3065" s="3"/>
      <c r="B3065" s="4">
        <v>24531</v>
      </c>
      <c r="C3065" s="18" t="s">
        <v>2790</v>
      </c>
      <c r="D3065" s="16"/>
      <c r="E3065" s="17"/>
      <c r="F3065" s="4">
        <v>750</v>
      </c>
      <c r="G3065" s="4" t="s">
        <v>12</v>
      </c>
      <c r="H3065" s="5">
        <v>12</v>
      </c>
      <c r="I3065" s="6">
        <v>23</v>
      </c>
      <c r="J3065" s="6">
        <v>3.45</v>
      </c>
      <c r="K3065" s="6">
        <v>0.2</v>
      </c>
      <c r="L3065" s="6">
        <v>26.65</v>
      </c>
      <c r="M3065" s="22">
        <f>VLOOKUP(B3065,[1]Sheet1!$A:$C,3,FALSE)</f>
        <v>9416917120860</v>
      </c>
      <c r="N3065" s="18" t="s">
        <v>2791</v>
      </c>
      <c r="O3065" s="16"/>
      <c r="P3065" s="16"/>
      <c r="Q3065" s="17"/>
    </row>
    <row r="3066" spans="1:17" x14ac:dyDescent="0.25">
      <c r="A3066" s="3"/>
      <c r="B3066" s="7">
        <v>28414</v>
      </c>
      <c r="C3066" s="19" t="s">
        <v>2792</v>
      </c>
      <c r="D3066" s="16"/>
      <c r="E3066" s="17"/>
      <c r="F3066" s="7">
        <v>750</v>
      </c>
      <c r="G3066" s="7" t="s">
        <v>12</v>
      </c>
      <c r="H3066" s="8">
        <v>12</v>
      </c>
      <c r="I3066" s="9">
        <v>22.3</v>
      </c>
      <c r="J3066" s="9">
        <v>3.3450000000000002</v>
      </c>
      <c r="K3066" s="9">
        <v>0.2</v>
      </c>
      <c r="L3066" s="9">
        <v>25.85</v>
      </c>
      <c r="M3066" s="22">
        <f>VLOOKUP(B3066,[1]Sheet1!$A:$C,3,FALSE)</f>
        <v>94210233706</v>
      </c>
      <c r="N3066" s="19" t="s">
        <v>2791</v>
      </c>
      <c r="O3066" s="16"/>
      <c r="P3066" s="16"/>
      <c r="Q3066" s="17"/>
    </row>
    <row r="3067" spans="1:17" x14ac:dyDescent="0.25">
      <c r="A3067" s="3"/>
      <c r="B3067" s="4">
        <v>28415</v>
      </c>
      <c r="C3067" s="18" t="s">
        <v>2793</v>
      </c>
      <c r="D3067" s="16"/>
      <c r="E3067" s="17"/>
      <c r="F3067" s="4">
        <v>750</v>
      </c>
      <c r="G3067" s="4" t="s">
        <v>12</v>
      </c>
      <c r="H3067" s="5">
        <v>12</v>
      </c>
      <c r="I3067" s="6">
        <v>24.77</v>
      </c>
      <c r="J3067" s="6">
        <v>3.7155</v>
      </c>
      <c r="K3067" s="6">
        <v>0.2</v>
      </c>
      <c r="L3067" s="6">
        <v>28.69</v>
      </c>
      <c r="M3067" s="22">
        <f>VLOOKUP(B3067,[1]Sheet1!$A:$C,3,FALSE)</f>
        <v>899361002064</v>
      </c>
      <c r="N3067" s="18" t="s">
        <v>2791</v>
      </c>
      <c r="O3067" s="16"/>
      <c r="P3067" s="16"/>
      <c r="Q3067" s="17"/>
    </row>
    <row r="3068" spans="1:17" x14ac:dyDescent="0.25">
      <c r="A3068" s="3"/>
      <c r="B3068" s="7">
        <v>30515</v>
      </c>
      <c r="C3068" s="19" t="s">
        <v>2794</v>
      </c>
      <c r="D3068" s="16"/>
      <c r="E3068" s="17"/>
      <c r="F3068" s="7">
        <v>750</v>
      </c>
      <c r="G3068" s="7" t="s">
        <v>12</v>
      </c>
      <c r="H3068" s="8">
        <v>12</v>
      </c>
      <c r="I3068" s="9">
        <v>20.02</v>
      </c>
      <c r="J3068" s="9">
        <v>3.0030000000000001</v>
      </c>
      <c r="K3068" s="9">
        <v>0.2</v>
      </c>
      <c r="L3068" s="9">
        <v>23.22</v>
      </c>
      <c r="M3068" s="22">
        <f>VLOOKUP(B3068,[1]Sheet1!$A:$C,3,FALSE)</f>
        <v>57496013625</v>
      </c>
      <c r="N3068" s="19" t="s">
        <v>2791</v>
      </c>
      <c r="O3068" s="16"/>
      <c r="P3068" s="16"/>
      <c r="Q3068" s="17"/>
    </row>
    <row r="3069" spans="1:17" x14ac:dyDescent="0.25">
      <c r="A3069" s="3"/>
      <c r="B3069" s="4">
        <v>19040</v>
      </c>
      <c r="C3069" s="18" t="s">
        <v>2795</v>
      </c>
      <c r="D3069" s="16"/>
      <c r="E3069" s="17"/>
      <c r="F3069" s="4">
        <v>750</v>
      </c>
      <c r="G3069" s="4" t="s">
        <v>12</v>
      </c>
      <c r="H3069" s="5">
        <v>6</v>
      </c>
      <c r="I3069" s="6">
        <v>14.6</v>
      </c>
      <c r="J3069" s="6">
        <v>2.19</v>
      </c>
      <c r="K3069" s="6">
        <v>0.2</v>
      </c>
      <c r="L3069" s="6">
        <v>16.989999999999998</v>
      </c>
      <c r="M3069" s="22">
        <f>VLOOKUP(B3069,[1]Sheet1!$A:$C,3,FALSE)</f>
        <v>9421901115371</v>
      </c>
      <c r="N3069" s="18" t="s">
        <v>2791</v>
      </c>
      <c r="O3069" s="16"/>
      <c r="P3069" s="16"/>
      <c r="Q3069" s="17"/>
    </row>
    <row r="3070" spans="1:17" x14ac:dyDescent="0.25">
      <c r="A3070" s="3"/>
      <c r="B3070" s="7">
        <v>18481</v>
      </c>
      <c r="C3070" s="19" t="s">
        <v>2796</v>
      </c>
      <c r="D3070" s="16"/>
      <c r="E3070" s="17"/>
      <c r="F3070" s="7">
        <v>750</v>
      </c>
      <c r="G3070" s="7" t="s">
        <v>12</v>
      </c>
      <c r="H3070" s="8">
        <v>12</v>
      </c>
      <c r="I3070" s="9">
        <v>18.100000000000001</v>
      </c>
      <c r="J3070" s="9">
        <v>2.7149999999999999</v>
      </c>
      <c r="K3070" s="9">
        <v>0.2</v>
      </c>
      <c r="L3070" s="9">
        <v>21.02</v>
      </c>
      <c r="M3070" s="22">
        <f>VLOOKUP(B3070,[1]Sheet1!$A:$C,3,FALSE)</f>
        <v>9414024667926</v>
      </c>
      <c r="N3070" s="19" t="s">
        <v>2791</v>
      </c>
      <c r="O3070" s="16"/>
      <c r="P3070" s="16"/>
      <c r="Q3070" s="17"/>
    </row>
    <row r="3071" spans="1:17" x14ac:dyDescent="0.25">
      <c r="A3071" s="3"/>
      <c r="B3071" s="4">
        <v>24021</v>
      </c>
      <c r="C3071" s="18" t="s">
        <v>2797</v>
      </c>
      <c r="D3071" s="16"/>
      <c r="E3071" s="17"/>
      <c r="F3071" s="4">
        <v>750</v>
      </c>
      <c r="G3071" s="4" t="s">
        <v>12</v>
      </c>
      <c r="H3071" s="5">
        <v>12</v>
      </c>
      <c r="I3071" s="6">
        <v>20.399999999999999</v>
      </c>
      <c r="J3071" s="6">
        <v>3.06</v>
      </c>
      <c r="K3071" s="6">
        <v>0.2</v>
      </c>
      <c r="L3071" s="6">
        <v>23.66</v>
      </c>
      <c r="M3071" s="22">
        <f>VLOOKUP(B3071,[1]Sheet1!$A:$C,3,FALSE)</f>
        <v>3430560003963</v>
      </c>
      <c r="N3071" s="18" t="s">
        <v>2791</v>
      </c>
      <c r="O3071" s="16"/>
      <c r="P3071" s="16"/>
      <c r="Q3071" s="17"/>
    </row>
    <row r="3072" spans="1:17" x14ac:dyDescent="0.25">
      <c r="A3072" s="3"/>
      <c r="B3072" s="7">
        <v>14014</v>
      </c>
      <c r="C3072" s="19" t="s">
        <v>2798</v>
      </c>
      <c r="D3072" s="16"/>
      <c r="E3072" s="17"/>
      <c r="F3072" s="7">
        <v>750</v>
      </c>
      <c r="G3072" s="7" t="s">
        <v>12</v>
      </c>
      <c r="H3072" s="8">
        <v>12</v>
      </c>
      <c r="I3072" s="9">
        <v>31.99</v>
      </c>
      <c r="J3072" s="9">
        <v>4.7984999999999998</v>
      </c>
      <c r="K3072" s="9">
        <v>0.2</v>
      </c>
      <c r="L3072" s="9">
        <v>36.99</v>
      </c>
      <c r="M3072" s="22">
        <f>VLOOKUP(B3072,[1]Sheet1!$A:$C,3,FALSE)</f>
        <v>690300550291</v>
      </c>
      <c r="N3072" s="19" t="s">
        <v>2791</v>
      </c>
      <c r="O3072" s="16"/>
      <c r="P3072" s="16"/>
      <c r="Q3072" s="17"/>
    </row>
    <row r="3073" spans="1:17" x14ac:dyDescent="0.25">
      <c r="A3073" s="3"/>
      <c r="B3073" s="4">
        <v>30588</v>
      </c>
      <c r="C3073" s="18" t="s">
        <v>2799</v>
      </c>
      <c r="D3073" s="16"/>
      <c r="E3073" s="17"/>
      <c r="F3073" s="4">
        <v>750</v>
      </c>
      <c r="G3073" s="4" t="s">
        <v>12</v>
      </c>
      <c r="H3073" s="5">
        <v>6</v>
      </c>
      <c r="I3073" s="6">
        <v>26.17</v>
      </c>
      <c r="J3073" s="6">
        <v>3.9255</v>
      </c>
      <c r="K3073" s="6">
        <v>0.2</v>
      </c>
      <c r="L3073" s="6">
        <v>30.3</v>
      </c>
      <c r="M3073" s="22">
        <f>VLOOKUP(B3073,[1]Sheet1!$A:$C,3,FALSE)</f>
        <v>8603319004</v>
      </c>
      <c r="N3073" s="18" t="s">
        <v>2791</v>
      </c>
      <c r="O3073" s="16"/>
      <c r="P3073" s="16"/>
      <c r="Q3073" s="17"/>
    </row>
    <row r="3074" spans="1:17" x14ac:dyDescent="0.25">
      <c r="A3074" s="3"/>
      <c r="B3074" s="7">
        <v>19093</v>
      </c>
      <c r="C3074" s="19" t="s">
        <v>2800</v>
      </c>
      <c r="D3074" s="16"/>
      <c r="E3074" s="17"/>
      <c r="F3074" s="7">
        <v>750</v>
      </c>
      <c r="G3074" s="7" t="s">
        <v>12</v>
      </c>
      <c r="H3074" s="8">
        <v>12</v>
      </c>
      <c r="I3074" s="9">
        <v>28.96</v>
      </c>
      <c r="J3074" s="9">
        <v>4.3440000000000003</v>
      </c>
      <c r="K3074" s="9">
        <v>0.2</v>
      </c>
      <c r="L3074" s="9">
        <v>33.5</v>
      </c>
      <c r="M3074" s="22">
        <f>VLOOKUP(B3074,[1]Sheet1!$A:$C,3,FALSE)</f>
        <v>9421901925017</v>
      </c>
      <c r="N3074" s="19" t="s">
        <v>2791</v>
      </c>
      <c r="O3074" s="16"/>
      <c r="P3074" s="16"/>
      <c r="Q3074" s="17"/>
    </row>
    <row r="3075" spans="1:17" x14ac:dyDescent="0.25">
      <c r="A3075" s="3"/>
      <c r="B3075" s="4">
        <v>28282</v>
      </c>
      <c r="C3075" s="18" t="s">
        <v>2801</v>
      </c>
      <c r="D3075" s="16"/>
      <c r="E3075" s="17"/>
      <c r="F3075" s="4">
        <v>750</v>
      </c>
      <c r="G3075" s="4" t="s">
        <v>12</v>
      </c>
      <c r="H3075" s="5">
        <v>12</v>
      </c>
      <c r="I3075" s="6">
        <v>18.71</v>
      </c>
      <c r="J3075" s="6">
        <v>2.8065000000000002</v>
      </c>
      <c r="K3075" s="6">
        <v>0.2</v>
      </c>
      <c r="L3075" s="6">
        <v>21.72</v>
      </c>
      <c r="M3075" s="22">
        <f>VLOOKUP(B3075,[1]Sheet1!$A:$C,3,FALSE)</f>
        <v>9421901183141</v>
      </c>
      <c r="N3075" s="18" t="s">
        <v>2791</v>
      </c>
      <c r="O3075" s="16"/>
      <c r="P3075" s="16"/>
      <c r="Q3075" s="17"/>
    </row>
    <row r="3076" spans="1:17" x14ac:dyDescent="0.25">
      <c r="A3076" s="3"/>
      <c r="B3076" s="7">
        <v>31498</v>
      </c>
      <c r="C3076" s="19" t="s">
        <v>2802</v>
      </c>
      <c r="D3076" s="16"/>
      <c r="E3076" s="17"/>
      <c r="F3076" s="7">
        <v>750</v>
      </c>
      <c r="G3076" s="7" t="s">
        <v>49</v>
      </c>
      <c r="H3076" s="8">
        <v>12</v>
      </c>
      <c r="I3076" s="9">
        <v>24.42</v>
      </c>
      <c r="J3076" s="9">
        <v>3.6629999999999998</v>
      </c>
      <c r="K3076" s="9">
        <v>0.2</v>
      </c>
      <c r="L3076" s="9">
        <v>28.28</v>
      </c>
      <c r="M3076" s="22">
        <f>VLOOKUP(B3076,[1]Sheet1!$A:$C,3,FALSE)</f>
        <v>9421907867267</v>
      </c>
      <c r="N3076" s="19" t="s">
        <v>2791</v>
      </c>
      <c r="O3076" s="16"/>
      <c r="P3076" s="16"/>
      <c r="Q3076" s="17"/>
    </row>
    <row r="3077" spans="1:17" x14ac:dyDescent="0.25">
      <c r="A3077" s="3"/>
      <c r="B3077" s="4">
        <v>24485</v>
      </c>
      <c r="C3077" s="18" t="s">
        <v>2803</v>
      </c>
      <c r="D3077" s="16"/>
      <c r="E3077" s="17"/>
      <c r="F3077" s="4">
        <v>750</v>
      </c>
      <c r="G3077" s="4" t="s">
        <v>12</v>
      </c>
      <c r="H3077" s="5">
        <v>12</v>
      </c>
      <c r="I3077" s="6">
        <v>23.22</v>
      </c>
      <c r="J3077" s="6">
        <v>3.4830000000000001</v>
      </c>
      <c r="K3077" s="6">
        <v>0.2</v>
      </c>
      <c r="L3077" s="6">
        <v>26.9</v>
      </c>
      <c r="M3077" s="22">
        <f>VLOOKUP(B3077,[1]Sheet1!$A:$C,3,FALSE)</f>
        <v>689352010082</v>
      </c>
      <c r="N3077" s="18" t="s">
        <v>2791</v>
      </c>
      <c r="O3077" s="16"/>
      <c r="P3077" s="16"/>
      <c r="Q3077" s="17"/>
    </row>
    <row r="3078" spans="1:17" x14ac:dyDescent="0.25">
      <c r="A3078" s="3"/>
      <c r="B3078" s="7">
        <v>9865</v>
      </c>
      <c r="C3078" s="19" t="s">
        <v>2804</v>
      </c>
      <c r="D3078" s="16"/>
      <c r="E3078" s="17"/>
      <c r="F3078" s="7">
        <v>750</v>
      </c>
      <c r="G3078" s="7" t="s">
        <v>12</v>
      </c>
      <c r="H3078" s="8">
        <v>12</v>
      </c>
      <c r="I3078" s="9">
        <v>23.24</v>
      </c>
      <c r="J3078" s="9">
        <v>3.4860000000000002</v>
      </c>
      <c r="K3078" s="9">
        <v>0.2</v>
      </c>
      <c r="L3078" s="9">
        <v>26.93</v>
      </c>
      <c r="M3078" s="22">
        <f>VLOOKUP(B3078,[1]Sheet1!$A:$C,3,FALSE)</f>
        <v>9419227005162</v>
      </c>
      <c r="N3078" s="19" t="s">
        <v>2791</v>
      </c>
      <c r="O3078" s="16"/>
      <c r="P3078" s="16"/>
      <c r="Q3078" s="17"/>
    </row>
    <row r="3079" spans="1:17" x14ac:dyDescent="0.25">
      <c r="A3079" s="3"/>
      <c r="B3079" s="4">
        <v>30464</v>
      </c>
      <c r="C3079" s="18" t="s">
        <v>2805</v>
      </c>
      <c r="D3079" s="16"/>
      <c r="E3079" s="17"/>
      <c r="F3079" s="4">
        <v>750</v>
      </c>
      <c r="G3079" s="4" t="s">
        <v>12</v>
      </c>
      <c r="H3079" s="5">
        <v>12</v>
      </c>
      <c r="I3079" s="6">
        <v>21.56</v>
      </c>
      <c r="J3079" s="6">
        <v>3.234</v>
      </c>
      <c r="K3079" s="6">
        <v>0.2</v>
      </c>
      <c r="L3079" s="6">
        <v>24.99</v>
      </c>
      <c r="M3079" s="22">
        <f>VLOOKUP(B3079,[1]Sheet1!$A:$C,3,FALSE)</f>
        <v>9419227009320</v>
      </c>
      <c r="N3079" s="18" t="s">
        <v>2791</v>
      </c>
      <c r="O3079" s="16"/>
      <c r="P3079" s="16"/>
      <c r="Q3079" s="17"/>
    </row>
    <row r="3080" spans="1:17" x14ac:dyDescent="0.25">
      <c r="A3080" s="3"/>
      <c r="B3080" s="7">
        <v>6828</v>
      </c>
      <c r="C3080" s="19" t="s">
        <v>2806</v>
      </c>
      <c r="D3080" s="16"/>
      <c r="E3080" s="17"/>
      <c r="F3080" s="7">
        <v>750</v>
      </c>
      <c r="G3080" s="7" t="s">
        <v>12</v>
      </c>
      <c r="H3080" s="8">
        <v>12</v>
      </c>
      <c r="I3080" s="9">
        <v>23.24</v>
      </c>
      <c r="J3080" s="9">
        <v>3.4860000000000002</v>
      </c>
      <c r="K3080" s="9">
        <v>0.2</v>
      </c>
      <c r="L3080" s="9">
        <v>26.93</v>
      </c>
      <c r="M3080" s="22">
        <f>VLOOKUP(B3080,[1]Sheet1!$A:$C,3,FALSE)</f>
        <v>689352009611</v>
      </c>
      <c r="N3080" s="19" t="s">
        <v>2791</v>
      </c>
      <c r="O3080" s="16"/>
      <c r="P3080" s="16"/>
      <c r="Q3080" s="17"/>
    </row>
    <row r="3081" spans="1:17" x14ac:dyDescent="0.25">
      <c r="A3081" s="3"/>
      <c r="B3081" s="4">
        <v>19052</v>
      </c>
      <c r="C3081" s="18" t="s">
        <v>2807</v>
      </c>
      <c r="D3081" s="16"/>
      <c r="E3081" s="17"/>
      <c r="F3081" s="4">
        <v>375</v>
      </c>
      <c r="G3081" s="4" t="s">
        <v>12</v>
      </c>
      <c r="H3081" s="5">
        <v>12</v>
      </c>
      <c r="I3081" s="6">
        <v>13.01</v>
      </c>
      <c r="J3081" s="6">
        <v>1.9515</v>
      </c>
      <c r="K3081" s="6">
        <v>0.2</v>
      </c>
      <c r="L3081" s="6">
        <v>15.16</v>
      </c>
      <c r="M3081" s="22">
        <f>VLOOKUP(B3081,[1]Sheet1!$A:$C,3,FALSE)</f>
        <v>689352009925</v>
      </c>
      <c r="N3081" s="18" t="s">
        <v>2791</v>
      </c>
      <c r="O3081" s="16"/>
      <c r="P3081" s="16"/>
      <c r="Q3081" s="17"/>
    </row>
    <row r="3082" spans="1:17" x14ac:dyDescent="0.25">
      <c r="A3082" s="3"/>
      <c r="B3082" s="7">
        <v>21219</v>
      </c>
      <c r="C3082" s="19" t="s">
        <v>2808</v>
      </c>
      <c r="D3082" s="16"/>
      <c r="E3082" s="17"/>
      <c r="F3082" s="7">
        <v>750</v>
      </c>
      <c r="G3082" s="7" t="s">
        <v>12</v>
      </c>
      <c r="H3082" s="8">
        <v>6</v>
      </c>
      <c r="I3082" s="9">
        <v>27.89</v>
      </c>
      <c r="J3082" s="9">
        <v>4.1835000000000004</v>
      </c>
      <c r="K3082" s="9">
        <v>0.2</v>
      </c>
      <c r="L3082" s="9">
        <v>32.270000000000003</v>
      </c>
      <c r="M3082" s="22">
        <f>VLOOKUP(B3082,[1]Sheet1!$A:$C,3,FALSE)</f>
        <v>9419227005377</v>
      </c>
      <c r="N3082" s="19" t="s">
        <v>2791</v>
      </c>
      <c r="O3082" s="16"/>
      <c r="P3082" s="16"/>
      <c r="Q3082" s="17"/>
    </row>
    <row r="3083" spans="1:17" x14ac:dyDescent="0.25">
      <c r="A3083" s="3"/>
      <c r="B3083" s="4">
        <v>7815</v>
      </c>
      <c r="C3083" s="18" t="s">
        <v>2809</v>
      </c>
      <c r="D3083" s="16"/>
      <c r="E3083" s="17"/>
      <c r="F3083" s="4">
        <v>750</v>
      </c>
      <c r="G3083" s="4" t="s">
        <v>12</v>
      </c>
      <c r="H3083" s="5">
        <v>12</v>
      </c>
      <c r="I3083" s="6">
        <v>23.24</v>
      </c>
      <c r="J3083" s="6">
        <v>3.4860000000000002</v>
      </c>
      <c r="K3083" s="6">
        <v>0.2</v>
      </c>
      <c r="L3083" s="6">
        <v>26.93</v>
      </c>
      <c r="M3083" s="22">
        <f>VLOOKUP(B3083,[1]Sheet1!$A:$C,3,FALSE)</f>
        <v>9419227005148</v>
      </c>
      <c r="N3083" s="18" t="s">
        <v>2791</v>
      </c>
      <c r="O3083" s="16"/>
      <c r="P3083" s="16"/>
      <c r="Q3083" s="17"/>
    </row>
    <row r="3084" spans="1:17" x14ac:dyDescent="0.25">
      <c r="A3084" s="3"/>
      <c r="B3084" s="7">
        <v>5643</v>
      </c>
      <c r="C3084" s="19" t="s">
        <v>2810</v>
      </c>
      <c r="D3084" s="16"/>
      <c r="E3084" s="17"/>
      <c r="F3084" s="7">
        <v>750</v>
      </c>
      <c r="G3084" s="7" t="s">
        <v>12</v>
      </c>
      <c r="H3084" s="8">
        <v>12</v>
      </c>
      <c r="I3084" s="9">
        <v>20.02</v>
      </c>
      <c r="J3084" s="9">
        <v>3.0030000000000001</v>
      </c>
      <c r="K3084" s="9">
        <v>0.2</v>
      </c>
      <c r="L3084" s="9">
        <v>23.22</v>
      </c>
      <c r="M3084" s="22">
        <f>VLOOKUP(B3084,[1]Sheet1!$A:$C,3,FALSE)</f>
        <v>89819158027</v>
      </c>
      <c r="N3084" s="19" t="s">
        <v>2791</v>
      </c>
      <c r="O3084" s="16"/>
      <c r="P3084" s="16"/>
      <c r="Q3084" s="17"/>
    </row>
    <row r="3085" spans="1:17" x14ac:dyDescent="0.25">
      <c r="A3085" s="3"/>
      <c r="B3085" s="4">
        <v>24018</v>
      </c>
      <c r="C3085" s="18" t="s">
        <v>2811</v>
      </c>
      <c r="D3085" s="16"/>
      <c r="E3085" s="17"/>
      <c r="F3085" s="4">
        <v>1500</v>
      </c>
      <c r="G3085" s="4" t="s">
        <v>12</v>
      </c>
      <c r="H3085" s="5">
        <v>6</v>
      </c>
      <c r="I3085" s="6">
        <v>35.83</v>
      </c>
      <c r="J3085" s="6">
        <v>5.3745000000000003</v>
      </c>
      <c r="K3085" s="6">
        <v>0.2</v>
      </c>
      <c r="L3085" s="6">
        <v>41.4</v>
      </c>
      <c r="M3085" s="22">
        <f>VLOOKUP(B3085,[1]Sheet1!$A:$C,3,FALSE)</f>
        <v>89819001064</v>
      </c>
      <c r="N3085" s="18" t="s">
        <v>2791</v>
      </c>
      <c r="O3085" s="16"/>
      <c r="P3085" s="16"/>
      <c r="Q3085" s="17"/>
    </row>
    <row r="3086" spans="1:17" x14ac:dyDescent="0.25">
      <c r="A3086" s="3"/>
      <c r="B3086" s="7">
        <v>24019</v>
      </c>
      <c r="C3086" s="19" t="s">
        <v>2812</v>
      </c>
      <c r="D3086" s="16"/>
      <c r="E3086" s="17"/>
      <c r="F3086" s="7">
        <v>750</v>
      </c>
      <c r="G3086" s="7" t="s">
        <v>12</v>
      </c>
      <c r="H3086" s="8">
        <v>12</v>
      </c>
      <c r="I3086" s="9">
        <v>20.04</v>
      </c>
      <c r="J3086" s="9">
        <v>3.0059999999999998</v>
      </c>
      <c r="K3086" s="9">
        <v>0.2</v>
      </c>
      <c r="L3086" s="9">
        <v>23.25</v>
      </c>
      <c r="M3086" s="22">
        <f>VLOOKUP(B3086,[1]Sheet1!$A:$C,3,FALSE)</f>
        <v>56049031871</v>
      </c>
      <c r="N3086" s="19" t="s">
        <v>2791</v>
      </c>
      <c r="O3086" s="16"/>
      <c r="P3086" s="16"/>
      <c r="Q3086" s="17"/>
    </row>
    <row r="3087" spans="1:17" x14ac:dyDescent="0.25">
      <c r="A3087" s="3"/>
      <c r="B3087" s="4">
        <v>19014</v>
      </c>
      <c r="C3087" s="18" t="s">
        <v>2813</v>
      </c>
      <c r="D3087" s="16"/>
      <c r="E3087" s="17"/>
      <c r="F3087" s="4">
        <v>750</v>
      </c>
      <c r="G3087" s="4" t="s">
        <v>12</v>
      </c>
      <c r="H3087" s="5">
        <v>12</v>
      </c>
      <c r="I3087" s="6">
        <v>19.41</v>
      </c>
      <c r="J3087" s="6">
        <v>2.9115000000000002</v>
      </c>
      <c r="K3087" s="6">
        <v>0.2</v>
      </c>
      <c r="L3087" s="6">
        <v>22.52</v>
      </c>
      <c r="M3087" s="22">
        <f>VLOOKUP(B3087,[1]Sheet1!$A:$C,3,FALSE)</f>
        <v>999999919014</v>
      </c>
      <c r="N3087" s="18" t="s">
        <v>2791</v>
      </c>
      <c r="O3087" s="16"/>
      <c r="P3087" s="16"/>
      <c r="Q3087" s="17"/>
    </row>
    <row r="3088" spans="1:17" x14ac:dyDescent="0.25">
      <c r="A3088" s="3"/>
      <c r="B3088" s="7">
        <v>1095</v>
      </c>
      <c r="C3088" s="19" t="s">
        <v>2814</v>
      </c>
      <c r="D3088" s="16"/>
      <c r="E3088" s="17"/>
      <c r="F3088" s="7">
        <v>750</v>
      </c>
      <c r="G3088" s="7" t="s">
        <v>12</v>
      </c>
      <c r="H3088" s="8">
        <v>12</v>
      </c>
      <c r="I3088" s="9">
        <v>22.32</v>
      </c>
      <c r="J3088" s="9">
        <v>3.3479999999999999</v>
      </c>
      <c r="K3088" s="9">
        <v>0.2</v>
      </c>
      <c r="L3088" s="9">
        <v>25.87</v>
      </c>
      <c r="M3088" s="22">
        <f>VLOOKUP(B3088,[1]Sheet1!$A:$C,3,FALSE)</f>
        <v>729819315302</v>
      </c>
      <c r="N3088" s="19" t="s">
        <v>2791</v>
      </c>
      <c r="O3088" s="16"/>
      <c r="P3088" s="16"/>
      <c r="Q3088" s="17"/>
    </row>
    <row r="3089" spans="1:17" x14ac:dyDescent="0.25">
      <c r="A3089" s="3"/>
      <c r="B3089" s="4">
        <v>13864</v>
      </c>
      <c r="C3089" s="18" t="s">
        <v>2815</v>
      </c>
      <c r="D3089" s="16"/>
      <c r="E3089" s="17"/>
      <c r="F3089" s="4">
        <v>750</v>
      </c>
      <c r="G3089" s="4" t="s">
        <v>12</v>
      </c>
      <c r="H3089" s="5">
        <v>12</v>
      </c>
      <c r="I3089" s="6">
        <v>23.35</v>
      </c>
      <c r="J3089" s="6">
        <v>3.5024999999999999</v>
      </c>
      <c r="K3089" s="6">
        <v>0.2</v>
      </c>
      <c r="L3089" s="6">
        <v>27.05</v>
      </c>
      <c r="M3089" s="22">
        <f>VLOOKUP(B3089,[1]Sheet1!$A:$C,3,FALSE)</f>
        <v>9415549816622</v>
      </c>
      <c r="N3089" s="18" t="s">
        <v>2791</v>
      </c>
      <c r="O3089" s="16"/>
      <c r="P3089" s="16"/>
      <c r="Q3089" s="17"/>
    </row>
    <row r="3090" spans="1:17" x14ac:dyDescent="0.25">
      <c r="A3090" s="3"/>
      <c r="B3090" s="7">
        <v>4762</v>
      </c>
      <c r="C3090" s="19" t="s">
        <v>2816</v>
      </c>
      <c r="D3090" s="16"/>
      <c r="E3090" s="17"/>
      <c r="F3090" s="7">
        <v>750</v>
      </c>
      <c r="G3090" s="7" t="s">
        <v>12</v>
      </c>
      <c r="H3090" s="8">
        <v>12</v>
      </c>
      <c r="I3090" s="9">
        <v>23.35</v>
      </c>
      <c r="J3090" s="9">
        <v>3.5024999999999999</v>
      </c>
      <c r="K3090" s="9">
        <v>0.2</v>
      </c>
      <c r="L3090" s="9">
        <v>27.05</v>
      </c>
      <c r="M3090" s="22">
        <f>VLOOKUP(B3090,[1]Sheet1!$A:$C,3,FALSE)</f>
        <v>999999994762</v>
      </c>
      <c r="N3090" s="19" t="s">
        <v>2791</v>
      </c>
      <c r="O3090" s="16"/>
      <c r="P3090" s="16"/>
      <c r="Q3090" s="17"/>
    </row>
    <row r="3091" spans="1:17" x14ac:dyDescent="0.25">
      <c r="A3091" s="3"/>
      <c r="B3091" s="4">
        <v>4761</v>
      </c>
      <c r="C3091" s="18" t="s">
        <v>2817</v>
      </c>
      <c r="D3091" s="16"/>
      <c r="E3091" s="17"/>
      <c r="F3091" s="4">
        <v>750</v>
      </c>
      <c r="G3091" s="4" t="s">
        <v>12</v>
      </c>
      <c r="H3091" s="5">
        <v>12</v>
      </c>
      <c r="I3091" s="6">
        <v>23.35</v>
      </c>
      <c r="J3091" s="6">
        <v>3.5024999999999999</v>
      </c>
      <c r="K3091" s="6">
        <v>0.2</v>
      </c>
      <c r="L3091" s="6">
        <v>27.05</v>
      </c>
      <c r="M3091" s="22">
        <f>VLOOKUP(B3091,[1]Sheet1!$A:$C,3,FALSE)</f>
        <v>9415549802601</v>
      </c>
      <c r="N3091" s="18" t="s">
        <v>2791</v>
      </c>
      <c r="O3091" s="16"/>
      <c r="P3091" s="16"/>
      <c r="Q3091" s="17"/>
    </row>
    <row r="3092" spans="1:17" x14ac:dyDescent="0.25">
      <c r="A3092" s="3"/>
      <c r="B3092" s="7">
        <v>28306</v>
      </c>
      <c r="C3092" s="19" t="s">
        <v>2818</v>
      </c>
      <c r="D3092" s="16"/>
      <c r="E3092" s="17"/>
      <c r="F3092" s="7">
        <v>750</v>
      </c>
      <c r="G3092" s="7" t="s">
        <v>12</v>
      </c>
      <c r="H3092" s="8">
        <v>12</v>
      </c>
      <c r="I3092" s="9">
        <v>19.670000000000002</v>
      </c>
      <c r="J3092" s="9">
        <v>2.9504999999999999</v>
      </c>
      <c r="K3092" s="9">
        <v>0.2</v>
      </c>
      <c r="L3092" s="9">
        <v>22.82</v>
      </c>
      <c r="M3092" s="22">
        <f>VLOOKUP(B3092,[1]Sheet1!$A:$C,3,FALSE)</f>
        <v>9421008350071</v>
      </c>
      <c r="N3092" s="19" t="s">
        <v>2791</v>
      </c>
      <c r="O3092" s="16"/>
      <c r="P3092" s="16"/>
      <c r="Q3092" s="17"/>
    </row>
    <row r="3093" spans="1:17" x14ac:dyDescent="0.25">
      <c r="A3093" s="3"/>
      <c r="B3093" s="4">
        <v>5122</v>
      </c>
      <c r="C3093" s="18" t="s">
        <v>2819</v>
      </c>
      <c r="D3093" s="16"/>
      <c r="E3093" s="17"/>
      <c r="F3093" s="4">
        <v>750</v>
      </c>
      <c r="G3093" s="4" t="s">
        <v>12</v>
      </c>
      <c r="H3093" s="5">
        <v>12</v>
      </c>
      <c r="I3093" s="6">
        <v>20.04</v>
      </c>
      <c r="J3093" s="6">
        <v>3.0059999999999998</v>
      </c>
      <c r="K3093" s="6">
        <v>0.2</v>
      </c>
      <c r="L3093" s="6">
        <v>23.25</v>
      </c>
      <c r="M3093" s="22">
        <f>VLOOKUP(B3093,[1]Sheet1!$A:$C,3,FALSE)</f>
        <v>9415516105100</v>
      </c>
      <c r="N3093" s="18" t="s">
        <v>2791</v>
      </c>
      <c r="O3093" s="16"/>
      <c r="P3093" s="16"/>
      <c r="Q3093" s="17"/>
    </row>
    <row r="3094" spans="1:17" x14ac:dyDescent="0.25">
      <c r="A3094" s="3"/>
      <c r="B3094" s="7">
        <v>29296</v>
      </c>
      <c r="C3094" s="19" t="s">
        <v>2820</v>
      </c>
      <c r="D3094" s="16"/>
      <c r="E3094" s="17"/>
      <c r="F3094" s="7">
        <v>750</v>
      </c>
      <c r="G3094" s="7" t="s">
        <v>12</v>
      </c>
      <c r="H3094" s="8">
        <v>12</v>
      </c>
      <c r="I3094" s="9">
        <v>27.09</v>
      </c>
      <c r="J3094" s="9">
        <v>4.0635000000000003</v>
      </c>
      <c r="K3094" s="9">
        <v>0.2</v>
      </c>
      <c r="L3094" s="9">
        <v>31.35</v>
      </c>
      <c r="M3094" s="22">
        <f>VLOOKUP(B3094,[1]Sheet1!$A:$C,3,FALSE)</f>
        <v>9414505407843</v>
      </c>
      <c r="N3094" s="19" t="s">
        <v>2791</v>
      </c>
      <c r="O3094" s="16"/>
      <c r="P3094" s="16"/>
      <c r="Q3094" s="17"/>
    </row>
    <row r="3095" spans="1:17" x14ac:dyDescent="0.25">
      <c r="A3095" s="3"/>
      <c r="B3095" s="4">
        <v>29297</v>
      </c>
      <c r="C3095" s="18" t="s">
        <v>2821</v>
      </c>
      <c r="D3095" s="16"/>
      <c r="E3095" s="17"/>
      <c r="F3095" s="4">
        <v>750</v>
      </c>
      <c r="G3095" s="4" t="s">
        <v>12</v>
      </c>
      <c r="H3095" s="5">
        <v>12</v>
      </c>
      <c r="I3095" s="6">
        <v>20.99</v>
      </c>
      <c r="J3095" s="6">
        <v>3.1484999999999999</v>
      </c>
      <c r="K3095" s="6">
        <v>0.2</v>
      </c>
      <c r="L3095" s="6">
        <v>24.34</v>
      </c>
      <c r="M3095" s="22">
        <f>VLOOKUP(B3095,[1]Sheet1!$A:$C,3,FALSE)</f>
        <v>9414505941224</v>
      </c>
      <c r="N3095" s="18" t="s">
        <v>2791</v>
      </c>
      <c r="O3095" s="16"/>
      <c r="P3095" s="16"/>
      <c r="Q3095" s="17"/>
    </row>
    <row r="3096" spans="1:17" x14ac:dyDescent="0.25">
      <c r="A3096" s="3"/>
      <c r="B3096" s="7">
        <v>7020</v>
      </c>
      <c r="C3096" s="19" t="s">
        <v>2822</v>
      </c>
      <c r="D3096" s="16"/>
      <c r="E3096" s="17"/>
      <c r="F3096" s="7">
        <v>750</v>
      </c>
      <c r="G3096" s="7" t="s">
        <v>12</v>
      </c>
      <c r="H3096" s="8">
        <v>12</v>
      </c>
      <c r="I3096" s="9">
        <v>20.99</v>
      </c>
      <c r="J3096" s="9">
        <v>3.1484999999999999</v>
      </c>
      <c r="K3096" s="9">
        <v>0.2</v>
      </c>
      <c r="L3096" s="9">
        <v>24.34</v>
      </c>
      <c r="M3096" s="22">
        <f>VLOOKUP(B3096,[1]Sheet1!$A:$C,3,FALSE)</f>
        <v>9414505957010</v>
      </c>
      <c r="N3096" s="19" t="s">
        <v>2791</v>
      </c>
      <c r="O3096" s="16"/>
      <c r="P3096" s="16"/>
      <c r="Q3096" s="17"/>
    </row>
    <row r="3097" spans="1:17" x14ac:dyDescent="0.25">
      <c r="A3097" s="3"/>
      <c r="B3097" s="4">
        <v>19552</v>
      </c>
      <c r="C3097" s="18" t="s">
        <v>2823</v>
      </c>
      <c r="D3097" s="16"/>
      <c r="E3097" s="17"/>
      <c r="F3097" s="4">
        <v>750</v>
      </c>
      <c r="G3097" s="4" t="s">
        <v>12</v>
      </c>
      <c r="H3097" s="5">
        <v>6</v>
      </c>
      <c r="I3097" s="6">
        <v>19.22</v>
      </c>
      <c r="J3097" s="6">
        <v>2.883</v>
      </c>
      <c r="K3097" s="6">
        <v>0.2</v>
      </c>
      <c r="L3097" s="6">
        <v>22.3</v>
      </c>
      <c r="M3097" s="22">
        <f>VLOOKUP(B3097,[1]Sheet1!$A:$C,3,FALSE)</f>
        <v>9414024000433</v>
      </c>
      <c r="N3097" s="18" t="s">
        <v>2791</v>
      </c>
      <c r="O3097" s="16"/>
      <c r="P3097" s="16"/>
      <c r="Q3097" s="17"/>
    </row>
    <row r="3098" spans="1:17" x14ac:dyDescent="0.25">
      <c r="A3098" s="3"/>
      <c r="B3098" s="7">
        <v>19565</v>
      </c>
      <c r="C3098" s="19" t="s">
        <v>2824</v>
      </c>
      <c r="D3098" s="16"/>
      <c r="E3098" s="17"/>
      <c r="F3098" s="7">
        <v>750</v>
      </c>
      <c r="G3098" s="7" t="s">
        <v>12</v>
      </c>
      <c r="H3098" s="8">
        <v>12</v>
      </c>
      <c r="I3098" s="9">
        <v>20.92</v>
      </c>
      <c r="J3098" s="9">
        <v>3.1379999999999999</v>
      </c>
      <c r="K3098" s="9">
        <v>0.2</v>
      </c>
      <c r="L3098" s="9">
        <v>24.26</v>
      </c>
      <c r="M3098" s="22">
        <f>VLOOKUP(B3098,[1]Sheet1!$A:$C,3,FALSE)</f>
        <v>9414416104220</v>
      </c>
      <c r="N3098" s="19" t="s">
        <v>2791</v>
      </c>
      <c r="O3098" s="16"/>
      <c r="P3098" s="16"/>
      <c r="Q3098" s="17"/>
    </row>
    <row r="3099" spans="1:17" x14ac:dyDescent="0.25">
      <c r="A3099" s="3"/>
      <c r="B3099" s="4">
        <v>19116</v>
      </c>
      <c r="C3099" s="18" t="s">
        <v>2825</v>
      </c>
      <c r="D3099" s="16"/>
      <c r="E3099" s="17"/>
      <c r="F3099" s="4">
        <v>750</v>
      </c>
      <c r="G3099" s="4" t="s">
        <v>12</v>
      </c>
      <c r="H3099" s="5">
        <v>12</v>
      </c>
      <c r="I3099" s="6">
        <v>25.26</v>
      </c>
      <c r="J3099" s="6">
        <v>3.7890000000000001</v>
      </c>
      <c r="K3099" s="6">
        <v>0.2</v>
      </c>
      <c r="L3099" s="6">
        <v>29.25</v>
      </c>
      <c r="M3099" s="22">
        <f>VLOOKUP(B3099,[1]Sheet1!$A:$C,3,FALSE)</f>
        <v>9421901936426</v>
      </c>
      <c r="N3099" s="18" t="s">
        <v>2791</v>
      </c>
      <c r="O3099" s="16"/>
      <c r="P3099" s="16"/>
      <c r="Q3099" s="17"/>
    </row>
    <row r="3100" spans="1:17" x14ac:dyDescent="0.25">
      <c r="A3100" s="3"/>
      <c r="B3100" s="7">
        <v>30516</v>
      </c>
      <c r="C3100" s="19" t="s">
        <v>2826</v>
      </c>
      <c r="D3100" s="16"/>
      <c r="E3100" s="17"/>
      <c r="F3100" s="7">
        <v>750</v>
      </c>
      <c r="G3100" s="7" t="s">
        <v>12</v>
      </c>
      <c r="H3100" s="8">
        <v>12</v>
      </c>
      <c r="I3100" s="9">
        <v>23.55</v>
      </c>
      <c r="J3100" s="9">
        <v>3.5325000000000002</v>
      </c>
      <c r="K3100" s="9">
        <v>0.2</v>
      </c>
      <c r="L3100" s="9">
        <v>27.28</v>
      </c>
      <c r="M3100" s="22">
        <f>VLOOKUP(B3100,[1]Sheet1!$A:$C,3,FALSE)</f>
        <v>9414416106293</v>
      </c>
      <c r="N3100" s="19" t="s">
        <v>2791</v>
      </c>
      <c r="O3100" s="16"/>
      <c r="P3100" s="16"/>
      <c r="Q3100" s="17"/>
    </row>
    <row r="3101" spans="1:17" x14ac:dyDescent="0.25">
      <c r="A3101" s="3"/>
      <c r="B3101" s="4">
        <v>7369</v>
      </c>
      <c r="C3101" s="18" t="s">
        <v>2827</v>
      </c>
      <c r="D3101" s="16"/>
      <c r="E3101" s="17"/>
      <c r="F3101" s="4">
        <v>750</v>
      </c>
      <c r="G3101" s="4" t="s">
        <v>12</v>
      </c>
      <c r="H3101" s="5">
        <v>12</v>
      </c>
      <c r="I3101" s="6">
        <v>21.8</v>
      </c>
      <c r="J3101" s="6">
        <v>3.27</v>
      </c>
      <c r="K3101" s="6">
        <v>0.2</v>
      </c>
      <c r="L3101" s="6">
        <v>25.27</v>
      </c>
      <c r="M3101" s="22">
        <f>VLOOKUP(B3101,[1]Sheet1!$A:$C,3,FALSE)</f>
        <v>9414416305528</v>
      </c>
      <c r="N3101" s="18" t="s">
        <v>2791</v>
      </c>
      <c r="O3101" s="16"/>
      <c r="P3101" s="16"/>
      <c r="Q3101" s="17"/>
    </row>
    <row r="3102" spans="1:17" x14ac:dyDescent="0.25">
      <c r="A3102" s="3"/>
      <c r="B3102" s="7">
        <v>31848</v>
      </c>
      <c r="C3102" s="19" t="s">
        <v>2828</v>
      </c>
      <c r="D3102" s="16"/>
      <c r="E3102" s="17"/>
      <c r="F3102" s="7">
        <v>750</v>
      </c>
      <c r="G3102" s="7" t="s">
        <v>49</v>
      </c>
      <c r="H3102" s="8">
        <v>6</v>
      </c>
      <c r="I3102" s="9">
        <v>35.47</v>
      </c>
      <c r="J3102" s="9">
        <v>5.3205</v>
      </c>
      <c r="K3102" s="9">
        <v>0.2</v>
      </c>
      <c r="L3102" s="9">
        <v>40.99</v>
      </c>
      <c r="M3102" s="22">
        <f>VLOOKUP(B3102,[1]Sheet1!$A:$C,3,FALSE)</f>
        <v>9414416309236</v>
      </c>
      <c r="N3102" s="19" t="s">
        <v>2791</v>
      </c>
      <c r="O3102" s="16"/>
      <c r="P3102" s="16"/>
      <c r="Q3102" s="17"/>
    </row>
    <row r="3103" spans="1:17" x14ac:dyDescent="0.25">
      <c r="A3103" s="3"/>
      <c r="B3103" s="4">
        <v>12646</v>
      </c>
      <c r="C3103" s="18" t="s">
        <v>2829</v>
      </c>
      <c r="D3103" s="16"/>
      <c r="E3103" s="17"/>
      <c r="F3103" s="4">
        <v>750</v>
      </c>
      <c r="G3103" s="4" t="s">
        <v>12</v>
      </c>
      <c r="H3103" s="5">
        <v>12</v>
      </c>
      <c r="I3103" s="6">
        <v>22.32</v>
      </c>
      <c r="J3103" s="6">
        <v>3.3479999999999999</v>
      </c>
      <c r="K3103" s="6">
        <v>0.2</v>
      </c>
      <c r="L3103" s="6">
        <v>25.87</v>
      </c>
      <c r="M3103" s="22">
        <f>VLOOKUP(B3103,[1]Sheet1!$A:$C,3,FALSE)</f>
        <v>9418579070057</v>
      </c>
      <c r="N3103" s="18" t="s">
        <v>2791</v>
      </c>
      <c r="O3103" s="16"/>
      <c r="P3103" s="16"/>
      <c r="Q3103" s="17"/>
    </row>
    <row r="3104" spans="1:17" x14ac:dyDescent="0.25">
      <c r="A3104" s="3"/>
      <c r="B3104" s="7">
        <v>12645</v>
      </c>
      <c r="C3104" s="19" t="s">
        <v>2830</v>
      </c>
      <c r="D3104" s="16"/>
      <c r="E3104" s="17"/>
      <c r="F3104" s="7">
        <v>750</v>
      </c>
      <c r="G3104" s="7" t="s">
        <v>12</v>
      </c>
      <c r="H3104" s="8">
        <v>12</v>
      </c>
      <c r="I3104" s="9">
        <v>22.32</v>
      </c>
      <c r="J3104" s="9">
        <v>3.3479999999999999</v>
      </c>
      <c r="K3104" s="9">
        <v>0.2</v>
      </c>
      <c r="L3104" s="9">
        <v>25.87</v>
      </c>
      <c r="M3104" s="22">
        <f>VLOOKUP(B3104,[1]Sheet1!$A:$C,3,FALSE)</f>
        <v>9418579070019</v>
      </c>
      <c r="N3104" s="19" t="s">
        <v>2791</v>
      </c>
      <c r="O3104" s="16"/>
      <c r="P3104" s="16"/>
      <c r="Q3104" s="17"/>
    </row>
    <row r="3105" spans="1:17" x14ac:dyDescent="0.25">
      <c r="A3105" s="3"/>
      <c r="B3105" s="4">
        <v>23440</v>
      </c>
      <c r="C3105" s="18" t="s">
        <v>2831</v>
      </c>
      <c r="D3105" s="16"/>
      <c r="E3105" s="17"/>
      <c r="F3105" s="4">
        <v>750</v>
      </c>
      <c r="G3105" s="4" t="s">
        <v>12</v>
      </c>
      <c r="H3105" s="5">
        <v>12</v>
      </c>
      <c r="I3105" s="6">
        <v>19.079999999999998</v>
      </c>
      <c r="J3105" s="6">
        <v>2.8620000000000001</v>
      </c>
      <c r="K3105" s="6">
        <v>0.2</v>
      </c>
      <c r="L3105" s="6">
        <v>22.14</v>
      </c>
      <c r="M3105" s="22">
        <f>VLOOKUP(B3105,[1]Sheet1!$A:$C,3,FALSE)</f>
        <v>689352010099</v>
      </c>
      <c r="N3105" s="18" t="s">
        <v>2832</v>
      </c>
      <c r="O3105" s="16"/>
      <c r="P3105" s="16"/>
      <c r="Q3105" s="17"/>
    </row>
    <row r="3106" spans="1:17" x14ac:dyDescent="0.25">
      <c r="A3106" s="3"/>
      <c r="B3106" s="7">
        <v>22241</v>
      </c>
      <c r="C3106" s="19" t="s">
        <v>2833</v>
      </c>
      <c r="D3106" s="16"/>
      <c r="E3106" s="17"/>
      <c r="F3106" s="7">
        <v>750</v>
      </c>
      <c r="G3106" s="7" t="s">
        <v>12</v>
      </c>
      <c r="H3106" s="8">
        <v>6</v>
      </c>
      <c r="I3106" s="9">
        <v>20.98</v>
      </c>
      <c r="J3106" s="9">
        <v>3.1469999999999998</v>
      </c>
      <c r="K3106" s="9">
        <v>0.2</v>
      </c>
      <c r="L3106" s="9">
        <v>24.33</v>
      </c>
      <c r="M3106" s="22">
        <f>VLOOKUP(B3106,[1]Sheet1!$A:$C,3,FALSE)</f>
        <v>9414505941231</v>
      </c>
      <c r="N3106" s="19" t="s">
        <v>2832</v>
      </c>
      <c r="O3106" s="16"/>
      <c r="P3106" s="16"/>
      <c r="Q3106" s="17"/>
    </row>
    <row r="3107" spans="1:17" x14ac:dyDescent="0.25">
      <c r="A3107" s="3"/>
      <c r="B3107" s="4">
        <v>14899</v>
      </c>
      <c r="C3107" s="18" t="s">
        <v>2834</v>
      </c>
      <c r="D3107" s="16"/>
      <c r="E3107" s="17"/>
      <c r="F3107" s="4">
        <v>750</v>
      </c>
      <c r="G3107" s="4" t="s">
        <v>12</v>
      </c>
      <c r="H3107" s="5">
        <v>12</v>
      </c>
      <c r="I3107" s="6">
        <v>16.059999999999999</v>
      </c>
      <c r="J3107" s="6">
        <v>2.4089999999999998</v>
      </c>
      <c r="K3107" s="6">
        <v>0.2</v>
      </c>
      <c r="L3107" s="6">
        <v>18.670000000000002</v>
      </c>
      <c r="M3107" s="22">
        <f>VLOOKUP(B3107,[1]Sheet1!$A:$C,3,FALSE)</f>
        <v>9782800053</v>
      </c>
      <c r="N3107" s="18" t="s">
        <v>2835</v>
      </c>
      <c r="O3107" s="16"/>
      <c r="P3107" s="16"/>
      <c r="Q3107" s="17"/>
    </row>
    <row r="3108" spans="1:17" x14ac:dyDescent="0.25">
      <c r="A3108" s="3"/>
      <c r="B3108" s="7">
        <v>17924</v>
      </c>
      <c r="C3108" s="19" t="s">
        <v>2836</v>
      </c>
      <c r="D3108" s="16"/>
      <c r="E3108" s="17"/>
      <c r="F3108" s="7">
        <v>750</v>
      </c>
      <c r="G3108" s="7" t="s">
        <v>12</v>
      </c>
      <c r="H3108" s="8">
        <v>12</v>
      </c>
      <c r="I3108" s="9">
        <v>16.059999999999999</v>
      </c>
      <c r="J3108" s="9">
        <v>2.4089999999999998</v>
      </c>
      <c r="K3108" s="9">
        <v>0.2</v>
      </c>
      <c r="L3108" s="9">
        <v>18.670000000000002</v>
      </c>
      <c r="M3108" s="22">
        <f>VLOOKUP(B3108,[1]Sheet1!$A:$C,3,FALSE)</f>
        <v>697828000628</v>
      </c>
      <c r="N3108" s="19" t="s">
        <v>2835</v>
      </c>
      <c r="O3108" s="16"/>
      <c r="P3108" s="16"/>
      <c r="Q3108" s="17"/>
    </row>
    <row r="3109" spans="1:17" x14ac:dyDescent="0.25">
      <c r="A3109" s="3"/>
      <c r="B3109" s="4">
        <v>1338</v>
      </c>
      <c r="C3109" s="18" t="s">
        <v>2837</v>
      </c>
      <c r="D3109" s="16"/>
      <c r="E3109" s="17"/>
      <c r="F3109" s="4">
        <v>750</v>
      </c>
      <c r="G3109" s="4" t="s">
        <v>12</v>
      </c>
      <c r="H3109" s="5">
        <v>12</v>
      </c>
      <c r="I3109" s="6">
        <v>16.059999999999999</v>
      </c>
      <c r="J3109" s="6">
        <v>2.4089999999999998</v>
      </c>
      <c r="K3109" s="6">
        <v>0.2</v>
      </c>
      <c r="L3109" s="6">
        <v>18.670000000000002</v>
      </c>
      <c r="M3109" s="22">
        <f>VLOOKUP(B3109,[1]Sheet1!$A:$C,3,FALSE)</f>
        <v>697828000086</v>
      </c>
      <c r="N3109" s="18" t="s">
        <v>2835</v>
      </c>
      <c r="O3109" s="16"/>
      <c r="P3109" s="16"/>
      <c r="Q3109" s="17"/>
    </row>
    <row r="3110" spans="1:17" x14ac:dyDescent="0.25">
      <c r="A3110" s="3"/>
      <c r="B3110" s="7">
        <v>30501</v>
      </c>
      <c r="C3110" s="19" t="s">
        <v>2838</v>
      </c>
      <c r="D3110" s="16"/>
      <c r="E3110" s="17"/>
      <c r="F3110" s="7">
        <v>750</v>
      </c>
      <c r="G3110" s="7" t="s">
        <v>12</v>
      </c>
      <c r="H3110" s="8">
        <v>12</v>
      </c>
      <c r="I3110" s="9">
        <v>16.059999999999999</v>
      </c>
      <c r="J3110" s="9">
        <v>2.4089999999999998</v>
      </c>
      <c r="K3110" s="9">
        <v>0.2</v>
      </c>
      <c r="L3110" s="9">
        <v>18.670000000000002</v>
      </c>
      <c r="M3110" s="22">
        <f>VLOOKUP(B3110,[1]Sheet1!$A:$C,3,FALSE)</f>
        <v>697828000918</v>
      </c>
      <c r="N3110" s="19" t="s">
        <v>2835</v>
      </c>
      <c r="O3110" s="16"/>
      <c r="P3110" s="16"/>
      <c r="Q3110" s="17"/>
    </row>
    <row r="3111" spans="1:17" x14ac:dyDescent="0.25">
      <c r="A3111" s="3"/>
      <c r="B3111" s="4">
        <v>27787</v>
      </c>
      <c r="C3111" s="18" t="s">
        <v>2839</v>
      </c>
      <c r="D3111" s="16"/>
      <c r="E3111" s="17"/>
      <c r="F3111" s="4">
        <v>750</v>
      </c>
      <c r="G3111" s="4" t="s">
        <v>12</v>
      </c>
      <c r="H3111" s="5">
        <v>12</v>
      </c>
      <c r="I3111" s="6">
        <v>16.059999999999999</v>
      </c>
      <c r="J3111" s="6">
        <v>2.4089999999999998</v>
      </c>
      <c r="K3111" s="6">
        <v>0.2</v>
      </c>
      <c r="L3111" s="6">
        <v>18.670000000000002</v>
      </c>
      <c r="M3111" s="22">
        <f>VLOOKUP(B3111,[1]Sheet1!$A:$C,3,FALSE)</f>
        <v>9782800072</v>
      </c>
      <c r="N3111" s="18" t="s">
        <v>2835</v>
      </c>
      <c r="O3111" s="16"/>
      <c r="P3111" s="16"/>
      <c r="Q3111" s="17"/>
    </row>
    <row r="3112" spans="1:17" x14ac:dyDescent="0.25">
      <c r="A3112" s="3"/>
      <c r="B3112" s="7">
        <v>25268</v>
      </c>
      <c r="C3112" s="19" t="s">
        <v>2840</v>
      </c>
      <c r="D3112" s="16"/>
      <c r="E3112" s="17"/>
      <c r="F3112" s="7">
        <v>750</v>
      </c>
      <c r="G3112" s="7" t="s">
        <v>12</v>
      </c>
      <c r="H3112" s="8">
        <v>12</v>
      </c>
      <c r="I3112" s="9">
        <v>16.059999999999999</v>
      </c>
      <c r="J3112" s="9">
        <v>2.4089999999999998</v>
      </c>
      <c r="K3112" s="9">
        <v>0.2</v>
      </c>
      <c r="L3112" s="9">
        <v>18.670000000000002</v>
      </c>
      <c r="M3112" s="22">
        <f>VLOOKUP(B3112,[1]Sheet1!$A:$C,3,FALSE)</f>
        <v>9782800087</v>
      </c>
      <c r="N3112" s="19" t="s">
        <v>2835</v>
      </c>
      <c r="O3112" s="16"/>
      <c r="P3112" s="16"/>
      <c r="Q3112" s="17"/>
    </row>
    <row r="3113" spans="1:17" x14ac:dyDescent="0.25">
      <c r="A3113" s="3"/>
      <c r="B3113" s="4">
        <v>7250</v>
      </c>
      <c r="C3113" s="18" t="s">
        <v>2841</v>
      </c>
      <c r="D3113" s="16"/>
      <c r="E3113" s="17"/>
      <c r="F3113" s="4">
        <v>375</v>
      </c>
      <c r="G3113" s="4" t="s">
        <v>12</v>
      </c>
      <c r="H3113" s="5">
        <v>12</v>
      </c>
      <c r="I3113" s="6">
        <v>15.14</v>
      </c>
      <c r="J3113" s="6">
        <v>2.2709999999999999</v>
      </c>
      <c r="K3113" s="6">
        <v>0.2</v>
      </c>
      <c r="L3113" s="6">
        <v>17.61</v>
      </c>
      <c r="M3113" s="22">
        <f>VLOOKUP(B3113,[1]Sheet1!$A:$C,3,FALSE)</f>
        <v>697828000185</v>
      </c>
      <c r="N3113" s="18" t="s">
        <v>2835</v>
      </c>
      <c r="O3113" s="16"/>
      <c r="P3113" s="16"/>
      <c r="Q3113" s="17"/>
    </row>
    <row r="3114" spans="1:17" x14ac:dyDescent="0.25">
      <c r="A3114" s="3"/>
      <c r="B3114" s="7">
        <v>17470</v>
      </c>
      <c r="C3114" s="19" t="s">
        <v>2842</v>
      </c>
      <c r="D3114" s="16"/>
      <c r="E3114" s="17"/>
      <c r="F3114" s="7">
        <v>750</v>
      </c>
      <c r="G3114" s="7" t="s">
        <v>12</v>
      </c>
      <c r="H3114" s="8">
        <v>12</v>
      </c>
      <c r="I3114" s="9">
        <v>16.059999999999999</v>
      </c>
      <c r="J3114" s="9">
        <v>2.4089999999999998</v>
      </c>
      <c r="K3114" s="9">
        <v>0.2</v>
      </c>
      <c r="L3114" s="9">
        <v>18.670000000000002</v>
      </c>
      <c r="M3114" s="22">
        <f>VLOOKUP(B3114,[1]Sheet1!$A:$C,3,FALSE)</f>
        <v>697828000710</v>
      </c>
      <c r="N3114" s="19" t="s">
        <v>2835</v>
      </c>
      <c r="O3114" s="16"/>
      <c r="P3114" s="16"/>
      <c r="Q3114" s="17"/>
    </row>
    <row r="3115" spans="1:17" x14ac:dyDescent="0.25">
      <c r="A3115" s="3"/>
      <c r="B3115" s="4">
        <v>8558</v>
      </c>
      <c r="C3115" s="18" t="s">
        <v>2843</v>
      </c>
      <c r="D3115" s="16"/>
      <c r="E3115" s="17"/>
      <c r="F3115" s="4">
        <v>750</v>
      </c>
      <c r="G3115" s="4" t="s">
        <v>12</v>
      </c>
      <c r="H3115" s="5">
        <v>12</v>
      </c>
      <c r="I3115" s="6">
        <v>16.059999999999999</v>
      </c>
      <c r="J3115" s="6">
        <v>2.4089999999999998</v>
      </c>
      <c r="K3115" s="6">
        <v>0.2</v>
      </c>
      <c r="L3115" s="6">
        <v>18.670000000000002</v>
      </c>
      <c r="M3115" s="22">
        <f>VLOOKUP(B3115,[1]Sheet1!$A:$C,3,FALSE)</f>
        <v>697828002530</v>
      </c>
      <c r="N3115" s="18" t="s">
        <v>2835</v>
      </c>
      <c r="O3115" s="16"/>
      <c r="P3115" s="16"/>
      <c r="Q3115" s="17"/>
    </row>
    <row r="3116" spans="1:17" x14ac:dyDescent="0.25">
      <c r="A3116" s="3"/>
      <c r="B3116" s="7">
        <v>9502</v>
      </c>
      <c r="C3116" s="19" t="s">
        <v>2844</v>
      </c>
      <c r="D3116" s="16"/>
      <c r="E3116" s="17"/>
      <c r="F3116" s="7">
        <v>750</v>
      </c>
      <c r="G3116" s="7" t="s">
        <v>12</v>
      </c>
      <c r="H3116" s="8">
        <v>12</v>
      </c>
      <c r="I3116" s="9">
        <v>16.059999999999999</v>
      </c>
      <c r="J3116" s="9">
        <v>2.4089999999999998</v>
      </c>
      <c r="K3116" s="9">
        <v>0.2</v>
      </c>
      <c r="L3116" s="9">
        <v>18.670000000000002</v>
      </c>
      <c r="M3116" s="22">
        <f>VLOOKUP(B3116,[1]Sheet1!$A:$C,3,FALSE)</f>
        <v>697828000260</v>
      </c>
      <c r="N3116" s="19" t="s">
        <v>2835</v>
      </c>
      <c r="O3116" s="16"/>
      <c r="P3116" s="16"/>
      <c r="Q3116" s="17"/>
    </row>
    <row r="3117" spans="1:17" x14ac:dyDescent="0.25">
      <c r="A3117" s="3"/>
      <c r="B3117" s="4">
        <v>11694</v>
      </c>
      <c r="C3117" s="18" t="s">
        <v>2845</v>
      </c>
      <c r="D3117" s="16"/>
      <c r="E3117" s="17"/>
      <c r="F3117" s="4">
        <v>750</v>
      </c>
      <c r="G3117" s="4" t="s">
        <v>12</v>
      </c>
      <c r="H3117" s="5">
        <v>12</v>
      </c>
      <c r="I3117" s="6">
        <v>16.059999999999999</v>
      </c>
      <c r="J3117" s="6">
        <v>2.4089999999999998</v>
      </c>
      <c r="K3117" s="6">
        <v>0.2</v>
      </c>
      <c r="L3117" s="6">
        <v>18.670000000000002</v>
      </c>
      <c r="M3117" s="22">
        <f>VLOOKUP(B3117,[1]Sheet1!$A:$C,3,FALSE)</f>
        <v>6978280004</v>
      </c>
      <c r="N3117" s="18" t="s">
        <v>2835</v>
      </c>
      <c r="O3117" s="16"/>
      <c r="P3117" s="16"/>
      <c r="Q3117" s="17"/>
    </row>
    <row r="3118" spans="1:17" x14ac:dyDescent="0.25">
      <c r="A3118" s="3"/>
      <c r="B3118" s="7">
        <v>2545</v>
      </c>
      <c r="C3118" s="19" t="s">
        <v>2846</v>
      </c>
      <c r="D3118" s="16"/>
      <c r="E3118" s="17"/>
      <c r="F3118" s="7">
        <v>750</v>
      </c>
      <c r="G3118" s="7" t="s">
        <v>12</v>
      </c>
      <c r="H3118" s="8">
        <v>12</v>
      </c>
      <c r="I3118" s="9">
        <v>15.49</v>
      </c>
      <c r="J3118" s="9">
        <v>2.3235000000000001</v>
      </c>
      <c r="K3118" s="9">
        <v>0.2</v>
      </c>
      <c r="L3118" s="9">
        <v>18.010000000000002</v>
      </c>
      <c r="M3118" s="22">
        <f>VLOOKUP(B3118,[1]Sheet1!$A:$C,3,FALSE)</f>
        <v>627086648140</v>
      </c>
      <c r="N3118" s="19" t="s">
        <v>2835</v>
      </c>
      <c r="O3118" s="16"/>
      <c r="P3118" s="16"/>
      <c r="Q3118" s="17"/>
    </row>
    <row r="3119" spans="1:17" x14ac:dyDescent="0.25">
      <c r="A3119" s="3"/>
      <c r="B3119" s="4">
        <v>2336</v>
      </c>
      <c r="C3119" s="18" t="s">
        <v>2847</v>
      </c>
      <c r="D3119" s="16"/>
      <c r="E3119" s="17"/>
      <c r="F3119" s="4">
        <v>750</v>
      </c>
      <c r="G3119" s="4" t="s">
        <v>12</v>
      </c>
      <c r="H3119" s="5">
        <v>12</v>
      </c>
      <c r="I3119" s="6">
        <v>18.07</v>
      </c>
      <c r="J3119" s="6">
        <v>2.7105000000000001</v>
      </c>
      <c r="K3119" s="6">
        <v>0.2</v>
      </c>
      <c r="L3119" s="6">
        <v>20.98</v>
      </c>
      <c r="M3119" s="22">
        <f>VLOOKUP(B3119,[1]Sheet1!$A:$C,3,FALSE)</f>
        <v>627086252217</v>
      </c>
      <c r="N3119" s="18" t="s">
        <v>2835</v>
      </c>
      <c r="O3119" s="16"/>
      <c r="P3119" s="16"/>
      <c r="Q3119" s="17"/>
    </row>
    <row r="3120" spans="1:17" x14ac:dyDescent="0.25">
      <c r="A3120" s="3"/>
      <c r="B3120" s="7">
        <v>3841</v>
      </c>
      <c r="C3120" s="19" t="s">
        <v>2848</v>
      </c>
      <c r="D3120" s="16"/>
      <c r="E3120" s="17"/>
      <c r="F3120" s="7">
        <v>750</v>
      </c>
      <c r="G3120" s="7" t="s">
        <v>12</v>
      </c>
      <c r="H3120" s="8">
        <v>12</v>
      </c>
      <c r="I3120" s="9">
        <v>15.49</v>
      </c>
      <c r="J3120" s="9">
        <v>2.3235000000000001</v>
      </c>
      <c r="K3120" s="9">
        <v>0.2</v>
      </c>
      <c r="L3120" s="9">
        <v>18.010000000000002</v>
      </c>
      <c r="M3120" s="22">
        <f>VLOOKUP(B3120,[1]Sheet1!$A:$C,3,FALSE)</f>
        <v>627086648041</v>
      </c>
      <c r="N3120" s="19" t="s">
        <v>2835</v>
      </c>
      <c r="O3120" s="16"/>
      <c r="P3120" s="16"/>
      <c r="Q3120" s="17"/>
    </row>
    <row r="3121" spans="1:17" x14ac:dyDescent="0.25">
      <c r="A3121" s="3"/>
      <c r="B3121" s="4">
        <v>4187</v>
      </c>
      <c r="C3121" s="18" t="s">
        <v>2849</v>
      </c>
      <c r="D3121" s="16"/>
      <c r="E3121" s="17"/>
      <c r="F3121" s="4">
        <v>750</v>
      </c>
      <c r="G3121" s="4" t="s">
        <v>12</v>
      </c>
      <c r="H3121" s="5">
        <v>12</v>
      </c>
      <c r="I3121" s="6">
        <v>15.49</v>
      </c>
      <c r="J3121" s="6">
        <v>2.3235000000000001</v>
      </c>
      <c r="K3121" s="6">
        <v>0.2</v>
      </c>
      <c r="L3121" s="6">
        <v>18.010000000000002</v>
      </c>
      <c r="M3121" s="22">
        <f>VLOOKUP(B3121,[1]Sheet1!$A:$C,3,FALSE)</f>
        <v>627086272611</v>
      </c>
      <c r="N3121" s="18" t="s">
        <v>2835</v>
      </c>
      <c r="O3121" s="16"/>
      <c r="P3121" s="16"/>
      <c r="Q3121" s="17"/>
    </row>
    <row r="3122" spans="1:17" x14ac:dyDescent="0.25">
      <c r="A3122" s="3"/>
      <c r="B3122" s="7">
        <v>10807</v>
      </c>
      <c r="C3122" s="19" t="s">
        <v>2850</v>
      </c>
      <c r="D3122" s="16"/>
      <c r="E3122" s="17"/>
      <c r="F3122" s="7">
        <v>750</v>
      </c>
      <c r="G3122" s="7" t="s">
        <v>12</v>
      </c>
      <c r="H3122" s="8">
        <v>12</v>
      </c>
      <c r="I3122" s="9">
        <v>22.01</v>
      </c>
      <c r="J3122" s="9">
        <v>3.3014999999999999</v>
      </c>
      <c r="K3122" s="9">
        <v>0.2</v>
      </c>
      <c r="L3122" s="9">
        <v>25.51</v>
      </c>
      <c r="M3122" s="22">
        <f>VLOOKUP(B3122,[1]Sheet1!$A:$C,3,FALSE)</f>
        <v>627086727715</v>
      </c>
      <c r="N3122" s="19" t="s">
        <v>2835</v>
      </c>
      <c r="O3122" s="16"/>
      <c r="P3122" s="16"/>
      <c r="Q3122" s="17"/>
    </row>
    <row r="3123" spans="1:17" x14ac:dyDescent="0.25">
      <c r="A3123" s="3"/>
      <c r="B3123" s="4">
        <v>3403</v>
      </c>
      <c r="C3123" s="18" t="s">
        <v>2851</v>
      </c>
      <c r="D3123" s="16"/>
      <c r="E3123" s="17"/>
      <c r="F3123" s="4">
        <v>750</v>
      </c>
      <c r="G3123" s="4" t="s">
        <v>12</v>
      </c>
      <c r="H3123" s="5">
        <v>12</v>
      </c>
      <c r="I3123" s="6">
        <v>18.07</v>
      </c>
      <c r="J3123" s="6">
        <v>2.7105000000000001</v>
      </c>
      <c r="K3123" s="6">
        <v>0.2</v>
      </c>
      <c r="L3123" s="6">
        <v>20.98</v>
      </c>
      <c r="M3123" s="22">
        <f>VLOOKUP(B3123,[1]Sheet1!$A:$C,3,FALSE)</f>
        <v>627086648645</v>
      </c>
      <c r="N3123" s="18" t="s">
        <v>2835</v>
      </c>
      <c r="O3123" s="16"/>
      <c r="P3123" s="16"/>
      <c r="Q3123" s="17"/>
    </row>
    <row r="3124" spans="1:17" x14ac:dyDescent="0.25">
      <c r="A3124" s="3"/>
      <c r="B3124" s="7">
        <v>30589</v>
      </c>
      <c r="C3124" s="19" t="s">
        <v>2852</v>
      </c>
      <c r="D3124" s="16"/>
      <c r="E3124" s="17"/>
      <c r="F3124" s="7">
        <v>750</v>
      </c>
      <c r="G3124" s="7" t="s">
        <v>12</v>
      </c>
      <c r="H3124" s="8">
        <v>12</v>
      </c>
      <c r="I3124" s="9">
        <v>20.9</v>
      </c>
      <c r="J3124" s="9">
        <v>3.1349999999999998</v>
      </c>
      <c r="K3124" s="9">
        <v>0.2</v>
      </c>
      <c r="L3124" s="9">
        <v>24.24</v>
      </c>
      <c r="M3124" s="22">
        <f>VLOOKUP(B3124,[1]Sheet1!$A:$C,3,FALSE)</f>
        <v>990312520054</v>
      </c>
      <c r="N3124" s="19" t="s">
        <v>2835</v>
      </c>
      <c r="O3124" s="16"/>
      <c r="P3124" s="16"/>
      <c r="Q3124" s="17"/>
    </row>
    <row r="3125" spans="1:17" x14ac:dyDescent="0.25">
      <c r="A3125" s="3"/>
      <c r="B3125" s="4">
        <v>30590</v>
      </c>
      <c r="C3125" s="18" t="s">
        <v>2853</v>
      </c>
      <c r="D3125" s="16"/>
      <c r="E3125" s="17"/>
      <c r="F3125" s="4">
        <v>750</v>
      </c>
      <c r="G3125" s="4" t="s">
        <v>12</v>
      </c>
      <c r="H3125" s="5">
        <v>12</v>
      </c>
      <c r="I3125" s="6">
        <v>24.42</v>
      </c>
      <c r="J3125" s="6">
        <v>3.6629999999999998</v>
      </c>
      <c r="K3125" s="6">
        <v>0.2</v>
      </c>
      <c r="L3125" s="6">
        <v>28.28</v>
      </c>
      <c r="M3125" s="22">
        <f>VLOOKUP(B3125,[1]Sheet1!$A:$C,3,FALSE)</f>
        <v>990312520023</v>
      </c>
      <c r="N3125" s="18" t="s">
        <v>2835</v>
      </c>
      <c r="O3125" s="16"/>
      <c r="P3125" s="16"/>
      <c r="Q3125" s="17"/>
    </row>
    <row r="3126" spans="1:17" x14ac:dyDescent="0.25">
      <c r="A3126" s="3"/>
      <c r="B3126" s="7">
        <v>10715</v>
      </c>
      <c r="C3126" s="19" t="s">
        <v>2854</v>
      </c>
      <c r="D3126" s="16"/>
      <c r="E3126" s="17"/>
      <c r="F3126" s="7">
        <v>750</v>
      </c>
      <c r="G3126" s="7" t="s">
        <v>12</v>
      </c>
      <c r="H3126" s="8">
        <v>12</v>
      </c>
      <c r="I3126" s="9">
        <v>16.059999999999999</v>
      </c>
      <c r="J3126" s="9">
        <v>2.4089999999999998</v>
      </c>
      <c r="K3126" s="9">
        <v>0.2</v>
      </c>
      <c r="L3126" s="9">
        <v>18.670000000000002</v>
      </c>
      <c r="M3126" s="22">
        <f>VLOOKUP(B3126,[1]Sheet1!$A:$C,3,FALSE)</f>
        <v>978200033</v>
      </c>
      <c r="N3126" s="19" t="s">
        <v>2835</v>
      </c>
      <c r="O3126" s="16"/>
      <c r="P3126" s="16"/>
      <c r="Q3126" s="17"/>
    </row>
    <row r="3127" spans="1:17" x14ac:dyDescent="0.25">
      <c r="A3127" s="3"/>
      <c r="B3127" s="4">
        <v>7249</v>
      </c>
      <c r="C3127" s="18" t="s">
        <v>2855</v>
      </c>
      <c r="D3127" s="16"/>
      <c r="E3127" s="17"/>
      <c r="F3127" s="4">
        <v>375</v>
      </c>
      <c r="G3127" s="4" t="s">
        <v>12</v>
      </c>
      <c r="H3127" s="5">
        <v>12</v>
      </c>
      <c r="I3127" s="6">
        <v>15.14</v>
      </c>
      <c r="J3127" s="6">
        <v>2.2709999999999999</v>
      </c>
      <c r="K3127" s="6">
        <v>0.2</v>
      </c>
      <c r="L3127" s="6">
        <v>17.61</v>
      </c>
      <c r="M3127" s="22">
        <f>VLOOKUP(B3127,[1]Sheet1!$A:$C,3,FALSE)</f>
        <v>697828000208</v>
      </c>
      <c r="N3127" s="18" t="s">
        <v>2835</v>
      </c>
      <c r="O3127" s="16"/>
      <c r="P3127" s="16"/>
      <c r="Q3127" s="17"/>
    </row>
    <row r="3128" spans="1:17" x14ac:dyDescent="0.25">
      <c r="A3128" s="3"/>
      <c r="B3128" s="7">
        <v>20631</v>
      </c>
      <c r="C3128" s="19" t="s">
        <v>2856</v>
      </c>
      <c r="D3128" s="16"/>
      <c r="E3128" s="17"/>
      <c r="F3128" s="7">
        <v>187</v>
      </c>
      <c r="G3128" s="7" t="s">
        <v>12</v>
      </c>
      <c r="H3128" s="8">
        <v>24</v>
      </c>
      <c r="I3128" s="9">
        <v>5.16</v>
      </c>
      <c r="J3128" s="9">
        <v>0.77400000000000002</v>
      </c>
      <c r="K3128" s="9">
        <v>0.2</v>
      </c>
      <c r="L3128" s="9">
        <v>6.13</v>
      </c>
      <c r="M3128" s="22">
        <f>VLOOKUP(B3128,[1]Sheet1!$A:$C,3,FALSE)</f>
        <v>697828000826</v>
      </c>
      <c r="N3128" s="19" t="s">
        <v>2835</v>
      </c>
      <c r="O3128" s="16"/>
      <c r="P3128" s="16"/>
      <c r="Q3128" s="17"/>
    </row>
    <row r="3129" spans="1:17" x14ac:dyDescent="0.25">
      <c r="A3129" s="3"/>
      <c r="B3129" s="4">
        <v>20630</v>
      </c>
      <c r="C3129" s="18" t="s">
        <v>2856</v>
      </c>
      <c r="D3129" s="16"/>
      <c r="E3129" s="17"/>
      <c r="F3129" s="4">
        <v>750</v>
      </c>
      <c r="G3129" s="4" t="s">
        <v>12</v>
      </c>
      <c r="H3129" s="5">
        <v>12</v>
      </c>
      <c r="I3129" s="6">
        <v>16.059999999999999</v>
      </c>
      <c r="J3129" s="6">
        <v>2.4089999999999998</v>
      </c>
      <c r="K3129" s="6">
        <v>0.2</v>
      </c>
      <c r="L3129" s="6">
        <v>18.670000000000002</v>
      </c>
      <c r="M3129" s="22">
        <f>VLOOKUP(B3129,[1]Sheet1!$A:$C,3,FALSE)</f>
        <v>697828000819</v>
      </c>
      <c r="N3129" s="18" t="s">
        <v>2835</v>
      </c>
      <c r="O3129" s="16"/>
      <c r="P3129" s="16"/>
      <c r="Q3129" s="17"/>
    </row>
    <row r="3130" spans="1:17" x14ac:dyDescent="0.25">
      <c r="A3130" s="3"/>
      <c r="B3130" s="7">
        <v>17925</v>
      </c>
      <c r="C3130" s="19" t="s">
        <v>2857</v>
      </c>
      <c r="D3130" s="16"/>
      <c r="E3130" s="17"/>
      <c r="F3130" s="7">
        <v>750</v>
      </c>
      <c r="G3130" s="7" t="s">
        <v>12</v>
      </c>
      <c r="H3130" s="8">
        <v>12</v>
      </c>
      <c r="I3130" s="9">
        <v>16.059999999999999</v>
      </c>
      <c r="J3130" s="9">
        <v>2.4089999999999998</v>
      </c>
      <c r="K3130" s="9">
        <v>0.2</v>
      </c>
      <c r="L3130" s="9">
        <v>18.670000000000002</v>
      </c>
      <c r="M3130" s="22">
        <f>VLOOKUP(B3130,[1]Sheet1!$A:$C,3,FALSE)</f>
        <v>69782800635</v>
      </c>
      <c r="N3130" s="19" t="s">
        <v>2858</v>
      </c>
      <c r="O3130" s="16"/>
      <c r="P3130" s="16"/>
      <c r="Q3130" s="17"/>
    </row>
    <row r="3131" spans="1:17" x14ac:dyDescent="0.25">
      <c r="A3131" s="3"/>
      <c r="B3131" s="4">
        <v>3799</v>
      </c>
      <c r="C3131" s="18" t="s">
        <v>2859</v>
      </c>
      <c r="D3131" s="16"/>
      <c r="E3131" s="17"/>
      <c r="F3131" s="4">
        <v>375</v>
      </c>
      <c r="G3131" s="4" t="s">
        <v>12</v>
      </c>
      <c r="H3131" s="5">
        <v>12</v>
      </c>
      <c r="I3131" s="6">
        <v>18.73</v>
      </c>
      <c r="J3131" s="6">
        <v>2.8094999999999999</v>
      </c>
      <c r="K3131" s="6">
        <v>0.2</v>
      </c>
      <c r="L3131" s="6">
        <v>21.74</v>
      </c>
      <c r="M3131" s="22">
        <f>VLOOKUP(B3131,[1]Sheet1!$A:$C,3,FALSE)</f>
        <v>697828000147</v>
      </c>
      <c r="N3131" s="18" t="s">
        <v>2858</v>
      </c>
      <c r="O3131" s="16"/>
      <c r="P3131" s="16"/>
      <c r="Q3131" s="17"/>
    </row>
    <row r="3132" spans="1:17" x14ac:dyDescent="0.25">
      <c r="A3132" s="3"/>
      <c r="B3132" s="7">
        <v>3030</v>
      </c>
      <c r="C3132" s="19" t="s">
        <v>2860</v>
      </c>
      <c r="D3132" s="16"/>
      <c r="E3132" s="17"/>
      <c r="F3132" s="7">
        <v>750</v>
      </c>
      <c r="G3132" s="7" t="s">
        <v>12</v>
      </c>
      <c r="H3132" s="8">
        <v>12</v>
      </c>
      <c r="I3132" s="9">
        <v>25.32</v>
      </c>
      <c r="J3132" s="9">
        <v>3.798</v>
      </c>
      <c r="K3132" s="9">
        <v>0.2</v>
      </c>
      <c r="L3132" s="9">
        <v>29.32</v>
      </c>
      <c r="M3132" s="22">
        <f>VLOOKUP(B3132,[1]Sheet1!$A:$C,3,FALSE)</f>
        <v>627086256819</v>
      </c>
      <c r="N3132" s="19" t="s">
        <v>2858</v>
      </c>
      <c r="O3132" s="16"/>
      <c r="P3132" s="16"/>
      <c r="Q3132" s="17"/>
    </row>
    <row r="3133" spans="1:17" x14ac:dyDescent="0.25">
      <c r="A3133" s="3"/>
      <c r="B3133" s="4">
        <v>29134</v>
      </c>
      <c r="C3133" s="18" t="s">
        <v>2861</v>
      </c>
      <c r="D3133" s="16"/>
      <c r="E3133" s="17"/>
      <c r="F3133" s="4">
        <v>750</v>
      </c>
      <c r="G3133" s="4" t="s">
        <v>12</v>
      </c>
      <c r="H3133" s="5">
        <v>12</v>
      </c>
      <c r="I3133" s="6">
        <v>18.07</v>
      </c>
      <c r="J3133" s="6">
        <v>2.7105000000000001</v>
      </c>
      <c r="K3133" s="6">
        <v>0.2</v>
      </c>
      <c r="L3133" s="6">
        <v>20.98</v>
      </c>
      <c r="M3133" s="22">
        <f>VLOOKUP(B3133,[1]Sheet1!$A:$C,3,FALSE)</f>
        <v>37203779037</v>
      </c>
      <c r="N3133" s="18" t="s">
        <v>2858</v>
      </c>
      <c r="O3133" s="16"/>
      <c r="P3133" s="16"/>
      <c r="Q3133" s="17"/>
    </row>
    <row r="3134" spans="1:17" x14ac:dyDescent="0.25">
      <c r="A3134" s="3"/>
      <c r="B3134" s="7">
        <v>31774</v>
      </c>
      <c r="C3134" s="19" t="s">
        <v>2862</v>
      </c>
      <c r="D3134" s="16"/>
      <c r="E3134" s="17"/>
      <c r="F3134" s="7">
        <v>750</v>
      </c>
      <c r="G3134" s="7" t="s">
        <v>12</v>
      </c>
      <c r="H3134" s="8">
        <v>1</v>
      </c>
      <c r="I3134" s="9">
        <v>29.7</v>
      </c>
      <c r="J3134" s="9">
        <v>4.4550000000000001</v>
      </c>
      <c r="K3134" s="9">
        <v>0.2</v>
      </c>
      <c r="L3134" s="9">
        <v>34.36</v>
      </c>
      <c r="M3134" s="22">
        <f>VLOOKUP(B3134,[1]Sheet1!$A:$C,3,FALSE)</f>
        <v>627949027013</v>
      </c>
      <c r="N3134" s="19" t="s">
        <v>2858</v>
      </c>
      <c r="O3134" s="16"/>
      <c r="P3134" s="16"/>
      <c r="Q3134" s="17"/>
    </row>
    <row r="3135" spans="1:17" x14ac:dyDescent="0.25">
      <c r="A3135" s="3"/>
      <c r="B3135" s="4">
        <v>20629</v>
      </c>
      <c r="C3135" s="18" t="s">
        <v>2863</v>
      </c>
      <c r="D3135" s="16"/>
      <c r="E3135" s="17"/>
      <c r="F3135" s="4">
        <v>187</v>
      </c>
      <c r="G3135" s="4" t="s">
        <v>12</v>
      </c>
      <c r="H3135" s="5">
        <v>24</v>
      </c>
      <c r="I3135" s="6">
        <v>5.16</v>
      </c>
      <c r="J3135" s="6">
        <v>0.77400000000000002</v>
      </c>
      <c r="K3135" s="6">
        <v>0.2</v>
      </c>
      <c r="L3135" s="6">
        <v>6.13</v>
      </c>
      <c r="M3135" s="22">
        <f>VLOOKUP(B3135,[1]Sheet1!$A:$C,3,FALSE)</f>
        <v>697828000833</v>
      </c>
      <c r="N3135" s="18" t="s">
        <v>2858</v>
      </c>
      <c r="O3135" s="16"/>
      <c r="P3135" s="16"/>
      <c r="Q3135" s="17"/>
    </row>
    <row r="3136" spans="1:17" x14ac:dyDescent="0.25">
      <c r="A3136" s="3"/>
      <c r="B3136" s="7">
        <v>20597</v>
      </c>
      <c r="C3136" s="19" t="s">
        <v>2863</v>
      </c>
      <c r="D3136" s="16"/>
      <c r="E3136" s="17"/>
      <c r="F3136" s="7">
        <v>750</v>
      </c>
      <c r="G3136" s="7" t="s">
        <v>12</v>
      </c>
      <c r="H3136" s="8">
        <v>12</v>
      </c>
      <c r="I3136" s="9">
        <v>16.059999999999999</v>
      </c>
      <c r="J3136" s="9">
        <v>2.4089999999999998</v>
      </c>
      <c r="K3136" s="9">
        <v>0.2</v>
      </c>
      <c r="L3136" s="9">
        <v>18.670000000000002</v>
      </c>
      <c r="M3136" s="22">
        <f>VLOOKUP(B3136,[1]Sheet1!$A:$C,3,FALSE)</f>
        <v>697828000802</v>
      </c>
      <c r="N3136" s="19" t="s">
        <v>2858</v>
      </c>
      <c r="O3136" s="16"/>
      <c r="P3136" s="16"/>
      <c r="Q3136" s="17"/>
    </row>
    <row r="3137" spans="1:17" x14ac:dyDescent="0.25">
      <c r="A3137" s="3"/>
      <c r="B3137" s="4">
        <v>31441</v>
      </c>
      <c r="C3137" s="18" t="s">
        <v>2864</v>
      </c>
      <c r="D3137" s="16"/>
      <c r="E3137" s="17"/>
      <c r="F3137" s="4">
        <v>300</v>
      </c>
      <c r="G3137" s="4" t="s">
        <v>49</v>
      </c>
      <c r="H3137" s="5">
        <v>12</v>
      </c>
      <c r="I3137" s="6">
        <v>11.12</v>
      </c>
      <c r="J3137" s="6">
        <v>1.6679999999999999</v>
      </c>
      <c r="K3137" s="6">
        <v>0.2</v>
      </c>
      <c r="L3137" s="6">
        <v>12.99</v>
      </c>
      <c r="M3137" s="22">
        <f>VLOOKUP(B3137,[1]Sheet1!$A:$C,3,FALSE)</f>
        <v>88320700022</v>
      </c>
      <c r="N3137" s="18" t="s">
        <v>2865</v>
      </c>
      <c r="O3137" s="16"/>
      <c r="P3137" s="16"/>
      <c r="Q3137" s="17"/>
    </row>
    <row r="3138" spans="1:17" x14ac:dyDescent="0.25">
      <c r="A3138" s="3"/>
      <c r="B3138" s="7">
        <v>12927</v>
      </c>
      <c r="C3138" s="19" t="s">
        <v>2866</v>
      </c>
      <c r="D3138" s="16"/>
      <c r="E3138" s="17"/>
      <c r="F3138" s="7">
        <v>720</v>
      </c>
      <c r="G3138" s="7" t="s">
        <v>12</v>
      </c>
      <c r="H3138" s="8">
        <v>12</v>
      </c>
      <c r="I3138" s="9">
        <v>14.62</v>
      </c>
      <c r="J3138" s="9">
        <v>2.1930000000000001</v>
      </c>
      <c r="K3138" s="9">
        <v>0.2</v>
      </c>
      <c r="L3138" s="9">
        <v>17.010000000000002</v>
      </c>
      <c r="M3138" s="22">
        <f>VLOOKUP(B3138,[1]Sheet1!$A:$C,3,FALSE)</f>
        <v>4902650260536</v>
      </c>
      <c r="N3138" s="19" t="s">
        <v>2865</v>
      </c>
      <c r="O3138" s="16"/>
      <c r="P3138" s="16"/>
      <c r="Q3138" s="17"/>
    </row>
    <row r="3139" spans="1:17" x14ac:dyDescent="0.25">
      <c r="A3139" s="3"/>
      <c r="B3139" s="4">
        <v>31790</v>
      </c>
      <c r="C3139" s="18" t="s">
        <v>2867</v>
      </c>
      <c r="D3139" s="16"/>
      <c r="E3139" s="17"/>
      <c r="F3139" s="4">
        <v>750</v>
      </c>
      <c r="G3139" s="4" t="s">
        <v>12</v>
      </c>
      <c r="H3139" s="5">
        <v>6</v>
      </c>
      <c r="I3139" s="6">
        <v>18.329999999999998</v>
      </c>
      <c r="J3139" s="6">
        <v>2.7494999999999998</v>
      </c>
      <c r="K3139" s="6">
        <v>0.2</v>
      </c>
      <c r="L3139" s="6">
        <v>21.28</v>
      </c>
      <c r="M3139" s="22">
        <f>VLOOKUP(B3139,[1]Sheet1!$A:$C,3,FALSE)</f>
        <v>9120011516312</v>
      </c>
      <c r="N3139" s="18" t="s">
        <v>2868</v>
      </c>
      <c r="O3139" s="16"/>
      <c r="P3139" s="16"/>
      <c r="Q3139" s="17"/>
    </row>
    <row r="3140" spans="1:17" x14ac:dyDescent="0.25">
      <c r="A3140" s="3"/>
      <c r="B3140" s="7">
        <v>31792</v>
      </c>
      <c r="C3140" s="19" t="s">
        <v>2869</v>
      </c>
      <c r="D3140" s="16"/>
      <c r="E3140" s="17"/>
      <c r="F3140" s="7">
        <v>750</v>
      </c>
      <c r="G3140" s="7" t="s">
        <v>12</v>
      </c>
      <c r="H3140" s="8">
        <v>6</v>
      </c>
      <c r="I3140" s="9">
        <v>37.94</v>
      </c>
      <c r="J3140" s="9">
        <v>5.6909999999999998</v>
      </c>
      <c r="K3140" s="9">
        <v>0.2</v>
      </c>
      <c r="L3140" s="9">
        <v>43.83</v>
      </c>
      <c r="M3140" s="22">
        <f>VLOOKUP(B3140,[1]Sheet1!$A:$C,3,FALSE)</f>
        <v>9120011516435</v>
      </c>
      <c r="N3140" s="19" t="s">
        <v>2868</v>
      </c>
      <c r="O3140" s="16"/>
      <c r="P3140" s="16"/>
      <c r="Q3140" s="17"/>
    </row>
    <row r="3141" spans="1:17" x14ac:dyDescent="0.25">
      <c r="A3141" s="3"/>
      <c r="B3141" s="4">
        <v>31791</v>
      </c>
      <c r="C3141" s="18" t="s">
        <v>2870</v>
      </c>
      <c r="D3141" s="16"/>
      <c r="E3141" s="17"/>
      <c r="F3141" s="4">
        <v>750</v>
      </c>
      <c r="G3141" s="4" t="s">
        <v>12</v>
      </c>
      <c r="H3141" s="5">
        <v>6</v>
      </c>
      <c r="I3141" s="6">
        <v>25.04</v>
      </c>
      <c r="J3141" s="6">
        <v>3.7559999999999998</v>
      </c>
      <c r="K3141" s="6">
        <v>0.2</v>
      </c>
      <c r="L3141" s="6">
        <v>29</v>
      </c>
      <c r="M3141" s="22">
        <f>VLOOKUP(B3141,[1]Sheet1!$A:$C,3,FALSE)</f>
        <v>9120011516138</v>
      </c>
      <c r="N3141" s="18" t="s">
        <v>2868</v>
      </c>
      <c r="O3141" s="16"/>
      <c r="P3141" s="16"/>
      <c r="Q3141" s="17"/>
    </row>
    <row r="3142" spans="1:17" x14ac:dyDescent="0.25">
      <c r="A3142" s="3"/>
      <c r="B3142" s="7">
        <v>28775</v>
      </c>
      <c r="C3142" s="19" t="s">
        <v>2871</v>
      </c>
      <c r="D3142" s="16"/>
      <c r="E3142" s="17"/>
      <c r="F3142" s="7">
        <v>750</v>
      </c>
      <c r="G3142" s="7" t="s">
        <v>12</v>
      </c>
      <c r="H3142" s="8">
        <v>12</v>
      </c>
      <c r="I3142" s="9">
        <v>47.62</v>
      </c>
      <c r="J3142" s="9">
        <v>7.1429999999999998</v>
      </c>
      <c r="K3142" s="9">
        <v>0.2</v>
      </c>
      <c r="L3142" s="9">
        <v>54.96</v>
      </c>
      <c r="M3142" s="22">
        <f>VLOOKUP(B3142,[1]Sheet1!$A:$C,3,FALSE)</f>
        <v>9009500014433</v>
      </c>
      <c r="N3142" s="19" t="s">
        <v>2868</v>
      </c>
      <c r="O3142" s="16"/>
      <c r="P3142" s="16"/>
      <c r="Q3142" s="17"/>
    </row>
    <row r="3143" spans="1:17" x14ac:dyDescent="0.25">
      <c r="A3143" s="3"/>
      <c r="B3143" s="4">
        <v>30763</v>
      </c>
      <c r="C3143" s="18" t="s">
        <v>2872</v>
      </c>
      <c r="D3143" s="16"/>
      <c r="E3143" s="17"/>
      <c r="F3143" s="4">
        <v>750</v>
      </c>
      <c r="G3143" s="4" t="s">
        <v>12</v>
      </c>
      <c r="H3143" s="5">
        <v>6</v>
      </c>
      <c r="I3143" s="6">
        <v>42.87</v>
      </c>
      <c r="J3143" s="6">
        <v>6.4305000000000003</v>
      </c>
      <c r="K3143" s="6">
        <v>0.2</v>
      </c>
      <c r="L3143" s="6">
        <v>49.5</v>
      </c>
      <c r="M3143" s="22">
        <f>VLOOKUP(B3143,[1]Sheet1!$A:$C,3,FALSE)</f>
        <v>9120057111281</v>
      </c>
      <c r="N3143" s="18" t="s">
        <v>2868</v>
      </c>
      <c r="O3143" s="16"/>
      <c r="P3143" s="16"/>
      <c r="Q3143" s="17"/>
    </row>
    <row r="3144" spans="1:17" x14ac:dyDescent="0.25">
      <c r="A3144" s="3"/>
      <c r="B3144" s="7">
        <v>29548</v>
      </c>
      <c r="C3144" s="19" t="s">
        <v>2873</v>
      </c>
      <c r="D3144" s="16"/>
      <c r="E3144" s="17"/>
      <c r="F3144" s="7">
        <v>750</v>
      </c>
      <c r="G3144" s="7" t="s">
        <v>12</v>
      </c>
      <c r="H3144" s="8">
        <v>6</v>
      </c>
      <c r="I3144" s="9">
        <v>34.42</v>
      </c>
      <c r="J3144" s="9">
        <v>5.1630000000000003</v>
      </c>
      <c r="K3144" s="9">
        <v>0.2</v>
      </c>
      <c r="L3144" s="9">
        <v>39.78</v>
      </c>
      <c r="M3144" s="22">
        <f>VLOOKUP(B3144,[1]Sheet1!$A:$C,3,FALSE)</f>
        <v>8594186262564</v>
      </c>
      <c r="N3144" s="19" t="s">
        <v>2868</v>
      </c>
      <c r="O3144" s="16"/>
      <c r="P3144" s="16"/>
      <c r="Q3144" s="17"/>
    </row>
    <row r="3145" spans="1:17" x14ac:dyDescent="0.25">
      <c r="A3145" s="3"/>
      <c r="B3145" s="4">
        <v>31769</v>
      </c>
      <c r="C3145" s="18" t="s">
        <v>2874</v>
      </c>
      <c r="D3145" s="16"/>
      <c r="E3145" s="17"/>
      <c r="F3145" s="4">
        <v>750</v>
      </c>
      <c r="G3145" s="4" t="s">
        <v>12</v>
      </c>
      <c r="H3145" s="5">
        <v>6</v>
      </c>
      <c r="I3145" s="6">
        <v>22.22</v>
      </c>
      <c r="J3145" s="6">
        <v>3.3330000000000002</v>
      </c>
      <c r="K3145" s="6">
        <v>0.2</v>
      </c>
      <c r="L3145" s="6">
        <v>25.75</v>
      </c>
      <c r="M3145" s="22">
        <f>VLOOKUP(B3145,[1]Sheet1!$A:$C,3,FALSE)</f>
        <v>1120057111021</v>
      </c>
      <c r="N3145" s="18" t="s">
        <v>2868</v>
      </c>
      <c r="O3145" s="16"/>
      <c r="P3145" s="16"/>
      <c r="Q3145" s="17"/>
    </row>
    <row r="3146" spans="1:17" x14ac:dyDescent="0.25">
      <c r="A3146" s="3"/>
      <c r="B3146" s="7">
        <v>31770</v>
      </c>
      <c r="C3146" s="19" t="s">
        <v>2875</v>
      </c>
      <c r="D3146" s="16"/>
      <c r="E3146" s="17"/>
      <c r="F3146" s="7">
        <v>750</v>
      </c>
      <c r="G3146" s="7" t="s">
        <v>12</v>
      </c>
      <c r="H3146" s="8">
        <v>6</v>
      </c>
      <c r="I3146" s="9">
        <v>33.479999999999997</v>
      </c>
      <c r="J3146" s="9">
        <v>5.0220000000000002</v>
      </c>
      <c r="K3146" s="9">
        <v>0.2</v>
      </c>
      <c r="L3146" s="9">
        <v>38.700000000000003</v>
      </c>
      <c r="M3146" s="22">
        <f>VLOOKUP(B3146,[1]Sheet1!$A:$C,3,FALSE)</f>
        <v>9120057111233</v>
      </c>
      <c r="N3146" s="19" t="s">
        <v>2868</v>
      </c>
      <c r="O3146" s="16"/>
      <c r="P3146" s="16"/>
      <c r="Q3146" s="17"/>
    </row>
    <row r="3147" spans="1:17" x14ac:dyDescent="0.25">
      <c r="A3147" s="3"/>
      <c r="B3147" s="4">
        <v>22442</v>
      </c>
      <c r="C3147" s="18" t="s">
        <v>2876</v>
      </c>
      <c r="D3147" s="16"/>
      <c r="E3147" s="17"/>
      <c r="F3147" s="4">
        <v>750</v>
      </c>
      <c r="G3147" s="4" t="s">
        <v>12</v>
      </c>
      <c r="H3147" s="5">
        <v>12</v>
      </c>
      <c r="I3147" s="6">
        <v>17.64</v>
      </c>
      <c r="J3147" s="6">
        <v>2.6459999999999999</v>
      </c>
      <c r="K3147" s="6">
        <v>0.2</v>
      </c>
      <c r="L3147" s="6">
        <v>20.49</v>
      </c>
      <c r="M3147" s="22">
        <f>VLOOKUP(B3147,[1]Sheet1!$A:$C,3,FALSE)</f>
        <v>3800213972777</v>
      </c>
      <c r="N3147" s="18" t="s">
        <v>2868</v>
      </c>
      <c r="O3147" s="16"/>
      <c r="P3147" s="16"/>
      <c r="Q3147" s="17"/>
    </row>
    <row r="3148" spans="1:17" x14ac:dyDescent="0.25">
      <c r="A3148" s="3"/>
      <c r="B3148" s="7">
        <v>28291</v>
      </c>
      <c r="C3148" s="19" t="s">
        <v>2877</v>
      </c>
      <c r="D3148" s="16"/>
      <c r="E3148" s="17"/>
      <c r="F3148" s="7">
        <v>750</v>
      </c>
      <c r="G3148" s="7" t="s">
        <v>12</v>
      </c>
      <c r="H3148" s="8">
        <v>6</v>
      </c>
      <c r="I3148" s="9">
        <v>22.55</v>
      </c>
      <c r="J3148" s="9">
        <v>3.3824999999999998</v>
      </c>
      <c r="K3148" s="9">
        <v>0.2</v>
      </c>
      <c r="L3148" s="9">
        <v>26.13</v>
      </c>
      <c r="M3148" s="22">
        <f>VLOOKUP(B3148,[1]Sheet1!$A:$C,3,FALSE)</f>
        <v>8595620909212</v>
      </c>
      <c r="N3148" s="19" t="s">
        <v>2868</v>
      </c>
      <c r="O3148" s="16"/>
      <c r="P3148" s="16"/>
      <c r="Q3148" s="17"/>
    </row>
    <row r="3149" spans="1:17" x14ac:dyDescent="0.25">
      <c r="A3149" s="3"/>
      <c r="B3149" s="4">
        <v>31756</v>
      </c>
      <c r="C3149" s="18" t="s">
        <v>2878</v>
      </c>
      <c r="D3149" s="16"/>
      <c r="E3149" s="17"/>
      <c r="F3149" s="4">
        <v>750</v>
      </c>
      <c r="G3149" s="4" t="s">
        <v>12</v>
      </c>
      <c r="H3149" s="5">
        <v>6</v>
      </c>
      <c r="I3149" s="6">
        <v>35.58</v>
      </c>
      <c r="J3149" s="6">
        <v>5.3369999999999997</v>
      </c>
      <c r="K3149" s="6">
        <v>0.2</v>
      </c>
      <c r="L3149" s="6">
        <v>41.12</v>
      </c>
      <c r="M3149" s="22">
        <f>VLOOKUP(B3149,[1]Sheet1!$A:$C,3,FALSE)</f>
        <v>999999931756</v>
      </c>
      <c r="N3149" s="18" t="s">
        <v>2868</v>
      </c>
      <c r="O3149" s="16"/>
      <c r="P3149" s="16"/>
      <c r="Q3149" s="17"/>
    </row>
    <row r="3150" spans="1:17" x14ac:dyDescent="0.25">
      <c r="A3150" s="3"/>
      <c r="B3150" s="7">
        <v>31966</v>
      </c>
      <c r="C3150" s="19" t="s">
        <v>2879</v>
      </c>
      <c r="D3150" s="16"/>
      <c r="E3150" s="17"/>
      <c r="F3150" s="7">
        <v>750</v>
      </c>
      <c r="G3150" s="7" t="s">
        <v>49</v>
      </c>
      <c r="H3150" s="8">
        <v>6</v>
      </c>
      <c r="I3150" s="9">
        <v>38.47</v>
      </c>
      <c r="J3150" s="9">
        <v>5.7705000000000002</v>
      </c>
      <c r="K3150" s="9">
        <v>0.2</v>
      </c>
      <c r="L3150" s="9">
        <v>44.44</v>
      </c>
      <c r="M3150" s="22">
        <f>VLOOKUP(B3150,[1]Sheet1!$A:$C,3,FALSE)</f>
        <v>8594231240073</v>
      </c>
      <c r="N3150" s="19" t="s">
        <v>2868</v>
      </c>
      <c r="O3150" s="16"/>
      <c r="P3150" s="16"/>
      <c r="Q3150" s="17"/>
    </row>
    <row r="3151" spans="1:17" x14ac:dyDescent="0.25">
      <c r="A3151" s="3"/>
      <c r="B3151" s="4">
        <v>29554</v>
      </c>
      <c r="C3151" s="18" t="s">
        <v>2880</v>
      </c>
      <c r="D3151" s="16"/>
      <c r="E3151" s="17"/>
      <c r="F3151" s="4">
        <v>750</v>
      </c>
      <c r="G3151" s="4" t="s">
        <v>12</v>
      </c>
      <c r="H3151" s="5">
        <v>6</v>
      </c>
      <c r="I3151" s="6">
        <v>42.87</v>
      </c>
      <c r="J3151" s="6">
        <v>6.4305000000000003</v>
      </c>
      <c r="K3151" s="6">
        <v>0.2</v>
      </c>
      <c r="L3151" s="6">
        <v>49.5</v>
      </c>
      <c r="M3151" s="22">
        <f>VLOOKUP(B3151,[1]Sheet1!$A:$C,3,FALSE)</f>
        <v>8594186267163</v>
      </c>
      <c r="N3151" s="18" t="s">
        <v>2868</v>
      </c>
      <c r="O3151" s="16"/>
      <c r="P3151" s="16"/>
      <c r="Q3151" s="17"/>
    </row>
    <row r="3152" spans="1:17" x14ac:dyDescent="0.25">
      <c r="A3152" s="3"/>
      <c r="B3152" s="7">
        <v>31789</v>
      </c>
      <c r="C3152" s="19" t="s">
        <v>2881</v>
      </c>
      <c r="D3152" s="16"/>
      <c r="E3152" s="17"/>
      <c r="F3152" s="7">
        <v>750</v>
      </c>
      <c r="G3152" s="7" t="s">
        <v>12</v>
      </c>
      <c r="H3152" s="8">
        <v>6</v>
      </c>
      <c r="I3152" s="9">
        <v>18.329999999999998</v>
      </c>
      <c r="J3152" s="9">
        <v>2.7494999999999998</v>
      </c>
      <c r="K3152" s="9">
        <v>0.2</v>
      </c>
      <c r="L3152" s="9">
        <v>21.28</v>
      </c>
      <c r="M3152" s="22">
        <f>VLOOKUP(B3152,[1]Sheet1!$A:$C,3,FALSE)</f>
        <v>9120011516299</v>
      </c>
      <c r="N3152" s="19" t="s">
        <v>2882</v>
      </c>
      <c r="O3152" s="16"/>
      <c r="P3152" s="16"/>
      <c r="Q3152" s="17"/>
    </row>
    <row r="3153" spans="1:17" x14ac:dyDescent="0.25">
      <c r="A3153" s="3"/>
      <c r="B3153" s="4">
        <v>31788</v>
      </c>
      <c r="C3153" s="18" t="s">
        <v>2883</v>
      </c>
      <c r="D3153" s="16"/>
      <c r="E3153" s="17"/>
      <c r="F3153" s="4">
        <v>750</v>
      </c>
      <c r="G3153" s="4" t="s">
        <v>12</v>
      </c>
      <c r="H3153" s="5">
        <v>6</v>
      </c>
      <c r="I3153" s="6">
        <v>25.04</v>
      </c>
      <c r="J3153" s="6">
        <v>3.7559999999999998</v>
      </c>
      <c r="K3153" s="6">
        <v>0.2</v>
      </c>
      <c r="L3153" s="6">
        <v>29</v>
      </c>
      <c r="M3153" s="22">
        <f>VLOOKUP(B3153,[1]Sheet1!$A:$C,3,FALSE)</f>
        <v>9120011516350</v>
      </c>
      <c r="N3153" s="18" t="s">
        <v>2882</v>
      </c>
      <c r="O3153" s="16"/>
      <c r="P3153" s="16"/>
      <c r="Q3153" s="17"/>
    </row>
    <row r="3154" spans="1:17" x14ac:dyDescent="0.25">
      <c r="A3154" s="3"/>
      <c r="B3154" s="7">
        <v>31787</v>
      </c>
      <c r="C3154" s="19" t="s">
        <v>2884</v>
      </c>
      <c r="D3154" s="16"/>
      <c r="E3154" s="17"/>
      <c r="F3154" s="7">
        <v>750</v>
      </c>
      <c r="G3154" s="7" t="s">
        <v>12</v>
      </c>
      <c r="H3154" s="8">
        <v>6</v>
      </c>
      <c r="I3154" s="9">
        <v>25.04</v>
      </c>
      <c r="J3154" s="9">
        <v>3.7559999999999998</v>
      </c>
      <c r="K3154" s="9">
        <v>0.2</v>
      </c>
      <c r="L3154" s="9">
        <v>29</v>
      </c>
      <c r="M3154" s="22">
        <f>VLOOKUP(B3154,[1]Sheet1!$A:$C,3,FALSE)</f>
        <v>9120011516374</v>
      </c>
      <c r="N3154" s="19" t="s">
        <v>2882</v>
      </c>
      <c r="O3154" s="16"/>
      <c r="P3154" s="16"/>
      <c r="Q3154" s="17"/>
    </row>
    <row r="3155" spans="1:17" x14ac:dyDescent="0.25">
      <c r="A3155" s="3"/>
      <c r="B3155" s="4">
        <v>27665</v>
      </c>
      <c r="C3155" s="18" t="s">
        <v>2885</v>
      </c>
      <c r="D3155" s="16"/>
      <c r="E3155" s="17"/>
      <c r="F3155" s="4">
        <v>750</v>
      </c>
      <c r="G3155" s="4" t="s">
        <v>12</v>
      </c>
      <c r="H3155" s="5">
        <v>6</v>
      </c>
      <c r="I3155" s="6">
        <v>25.98</v>
      </c>
      <c r="J3155" s="6">
        <v>3.8969999999999998</v>
      </c>
      <c r="K3155" s="6">
        <v>0.2</v>
      </c>
      <c r="L3155" s="6">
        <v>30.08</v>
      </c>
      <c r="M3155" s="22">
        <f>VLOOKUP(B3155,[1]Sheet1!$A:$C,3,FALSE)</f>
        <v>859405415264</v>
      </c>
      <c r="N3155" s="18" t="s">
        <v>2882</v>
      </c>
      <c r="O3155" s="16"/>
      <c r="P3155" s="16"/>
      <c r="Q3155" s="17"/>
    </row>
    <row r="3156" spans="1:17" x14ac:dyDescent="0.25">
      <c r="A3156" s="3"/>
      <c r="B3156" s="7">
        <v>26319</v>
      </c>
      <c r="C3156" s="19" t="s">
        <v>2886</v>
      </c>
      <c r="D3156" s="16"/>
      <c r="E3156" s="17"/>
      <c r="F3156" s="7">
        <v>750</v>
      </c>
      <c r="G3156" s="7" t="s">
        <v>12</v>
      </c>
      <c r="H3156" s="8">
        <v>6</v>
      </c>
      <c r="I3156" s="9">
        <v>36.299999999999997</v>
      </c>
      <c r="J3156" s="9">
        <v>5.4450000000000003</v>
      </c>
      <c r="K3156" s="9">
        <v>0.2</v>
      </c>
      <c r="L3156" s="9">
        <v>41.95</v>
      </c>
      <c r="M3156" s="22">
        <f>VLOOKUP(B3156,[1]Sheet1!$A:$C,3,FALSE)</f>
        <v>8594052151541</v>
      </c>
      <c r="N3156" s="19" t="s">
        <v>2882</v>
      </c>
      <c r="O3156" s="16"/>
      <c r="P3156" s="16"/>
      <c r="Q3156" s="17"/>
    </row>
    <row r="3157" spans="1:17" x14ac:dyDescent="0.25">
      <c r="A3157" s="3"/>
      <c r="B3157" s="4">
        <v>31160</v>
      </c>
      <c r="C3157" s="18" t="s">
        <v>2887</v>
      </c>
      <c r="D3157" s="16"/>
      <c r="E3157" s="17"/>
      <c r="F3157" s="4">
        <v>250</v>
      </c>
      <c r="G3157" s="4" t="s">
        <v>12</v>
      </c>
      <c r="H3157" s="5">
        <v>24</v>
      </c>
      <c r="I3157" s="6">
        <v>10.09</v>
      </c>
      <c r="J3157" s="6">
        <v>1.5135000000000001</v>
      </c>
      <c r="K3157" s="6">
        <v>0.08</v>
      </c>
      <c r="L3157" s="6">
        <v>11.68</v>
      </c>
      <c r="M3157" s="22">
        <f>VLOOKUP(B3157,[1]Sheet1!$A:$C,3,FALSE)</f>
        <v>4262360520055</v>
      </c>
      <c r="N3157" s="18" t="s">
        <v>2882</v>
      </c>
      <c r="O3157" s="16"/>
      <c r="P3157" s="16"/>
      <c r="Q3157" s="17"/>
    </row>
    <row r="3158" spans="1:17" x14ac:dyDescent="0.25">
      <c r="A3158" s="3"/>
      <c r="B3158" s="7">
        <v>29574</v>
      </c>
      <c r="C3158" s="19" t="s">
        <v>2888</v>
      </c>
      <c r="D3158" s="16"/>
      <c r="E3158" s="17"/>
      <c r="F3158" s="7">
        <v>750</v>
      </c>
      <c r="G3158" s="7" t="s">
        <v>12</v>
      </c>
      <c r="H3158" s="8">
        <v>6</v>
      </c>
      <c r="I3158" s="9">
        <v>28.31</v>
      </c>
      <c r="J3158" s="9">
        <v>4.2465000000000002</v>
      </c>
      <c r="K3158" s="9">
        <v>0.2</v>
      </c>
      <c r="L3158" s="9">
        <v>32.76</v>
      </c>
      <c r="M3158" s="22">
        <f>VLOOKUP(B3158,[1]Sheet1!$A:$C,3,FALSE)</f>
        <v>761742525083</v>
      </c>
      <c r="N3158" s="19" t="s">
        <v>2882</v>
      </c>
      <c r="O3158" s="16"/>
      <c r="P3158" s="16"/>
      <c r="Q3158" s="17"/>
    </row>
    <row r="3159" spans="1:17" x14ac:dyDescent="0.25">
      <c r="A3159" s="3"/>
      <c r="B3159" s="4">
        <v>31778</v>
      </c>
      <c r="C3159" s="18" t="s">
        <v>2889</v>
      </c>
      <c r="D3159" s="16"/>
      <c r="E3159" s="17"/>
      <c r="F3159" s="4">
        <v>750</v>
      </c>
      <c r="G3159" s="4" t="s">
        <v>12</v>
      </c>
      <c r="H3159" s="5">
        <v>6</v>
      </c>
      <c r="I3159" s="6">
        <v>37</v>
      </c>
      <c r="J3159" s="6">
        <v>5.55</v>
      </c>
      <c r="K3159" s="6">
        <v>0.2</v>
      </c>
      <c r="L3159" s="6">
        <v>42.75</v>
      </c>
      <c r="M3159" s="22">
        <f>VLOOKUP(B3159,[1]Sheet1!$A:$C,3,FALSE)</f>
        <v>761742525076</v>
      </c>
      <c r="N3159" s="18" t="s">
        <v>2882</v>
      </c>
      <c r="O3159" s="16"/>
      <c r="P3159" s="16"/>
      <c r="Q3159" s="17"/>
    </row>
    <row r="3160" spans="1:17" x14ac:dyDescent="0.25">
      <c r="A3160" s="3"/>
      <c r="B3160" s="7">
        <v>27667</v>
      </c>
      <c r="C3160" s="19" t="s">
        <v>2890</v>
      </c>
      <c r="D3160" s="16"/>
      <c r="E3160" s="17"/>
      <c r="F3160" s="7">
        <v>750</v>
      </c>
      <c r="G3160" s="7" t="s">
        <v>12</v>
      </c>
      <c r="H3160" s="8">
        <v>6</v>
      </c>
      <c r="I3160" s="9">
        <v>57.88</v>
      </c>
      <c r="J3160" s="9">
        <v>8.6820000000000004</v>
      </c>
      <c r="K3160" s="9">
        <v>0.2</v>
      </c>
      <c r="L3160" s="9">
        <v>66.760000000000005</v>
      </c>
      <c r="M3160" s="22">
        <f>VLOOKUP(B3160,[1]Sheet1!$A:$C,3,FALSE)</f>
        <v>745604443746</v>
      </c>
      <c r="N3160" s="19" t="s">
        <v>2882</v>
      </c>
      <c r="O3160" s="16"/>
      <c r="P3160" s="16"/>
      <c r="Q3160" s="17"/>
    </row>
    <row r="3161" spans="1:17" x14ac:dyDescent="0.25">
      <c r="A3161" s="3"/>
      <c r="B3161" s="4">
        <v>29573</v>
      </c>
      <c r="C3161" s="18" t="s">
        <v>2891</v>
      </c>
      <c r="D3161" s="16"/>
      <c r="E3161" s="17"/>
      <c r="F3161" s="4">
        <v>750</v>
      </c>
      <c r="G3161" s="4" t="s">
        <v>12</v>
      </c>
      <c r="H3161" s="5">
        <v>6</v>
      </c>
      <c r="I3161" s="6">
        <v>37</v>
      </c>
      <c r="J3161" s="6">
        <v>5.55</v>
      </c>
      <c r="K3161" s="6">
        <v>0.2</v>
      </c>
      <c r="L3161" s="6">
        <v>42.75</v>
      </c>
      <c r="M3161" s="22">
        <f>VLOOKUP(B3161,[1]Sheet1!$A:$C,3,FALSE)</f>
        <v>761742525090</v>
      </c>
      <c r="N3161" s="18" t="s">
        <v>2882</v>
      </c>
      <c r="O3161" s="16"/>
      <c r="P3161" s="16"/>
      <c r="Q3161" s="17"/>
    </row>
    <row r="3162" spans="1:17" x14ac:dyDescent="0.25">
      <c r="A3162" s="3"/>
      <c r="B3162" s="7">
        <v>29586</v>
      </c>
      <c r="C3162" s="19" t="s">
        <v>2892</v>
      </c>
      <c r="D3162" s="16"/>
      <c r="E3162" s="17"/>
      <c r="F3162" s="7">
        <v>750</v>
      </c>
      <c r="G3162" s="7" t="s">
        <v>12</v>
      </c>
      <c r="H3162" s="8">
        <v>6</v>
      </c>
      <c r="I3162" s="9">
        <v>25.98</v>
      </c>
      <c r="J3162" s="9">
        <v>3.8969999999999998</v>
      </c>
      <c r="K3162" s="9">
        <v>0.2</v>
      </c>
      <c r="L3162" s="9">
        <v>30.08</v>
      </c>
      <c r="M3162" s="22">
        <f>VLOOKUP(B3162,[1]Sheet1!$A:$C,3,FALSE)</f>
        <v>9120013423168</v>
      </c>
      <c r="N3162" s="19" t="s">
        <v>2882</v>
      </c>
      <c r="O3162" s="16"/>
      <c r="P3162" s="16"/>
      <c r="Q3162" s="17"/>
    </row>
    <row r="3163" spans="1:17" x14ac:dyDescent="0.25">
      <c r="A3163" s="3"/>
      <c r="B3163" s="4">
        <v>29588</v>
      </c>
      <c r="C3163" s="18" t="s">
        <v>2893</v>
      </c>
      <c r="D3163" s="16"/>
      <c r="E3163" s="17"/>
      <c r="F3163" s="4">
        <v>750</v>
      </c>
      <c r="G3163" s="4" t="s">
        <v>12</v>
      </c>
      <c r="H3163" s="5">
        <v>6</v>
      </c>
      <c r="I3163" s="6">
        <v>30.19</v>
      </c>
      <c r="J3163" s="6">
        <v>4.5285000000000002</v>
      </c>
      <c r="K3163" s="6">
        <v>0.2</v>
      </c>
      <c r="L3163" s="6">
        <v>34.92</v>
      </c>
      <c r="M3163" s="22">
        <f>VLOOKUP(B3163,[1]Sheet1!$A:$C,3,FALSE)</f>
        <v>9120013425636</v>
      </c>
      <c r="N3163" s="18" t="s">
        <v>2882</v>
      </c>
      <c r="O3163" s="16"/>
      <c r="P3163" s="16"/>
      <c r="Q3163" s="17"/>
    </row>
    <row r="3164" spans="1:17" x14ac:dyDescent="0.25">
      <c r="A3164" s="3"/>
      <c r="B3164" s="7">
        <v>29248</v>
      </c>
      <c r="C3164" s="19" t="s">
        <v>2894</v>
      </c>
      <c r="D3164" s="16"/>
      <c r="E3164" s="17"/>
      <c r="F3164" s="7">
        <v>750</v>
      </c>
      <c r="G3164" s="7" t="s">
        <v>12</v>
      </c>
      <c r="H3164" s="8">
        <v>6</v>
      </c>
      <c r="I3164" s="9">
        <v>44.74</v>
      </c>
      <c r="J3164" s="9">
        <v>6.7110000000000003</v>
      </c>
      <c r="K3164" s="9">
        <v>0.2</v>
      </c>
      <c r="L3164" s="9">
        <v>51.65</v>
      </c>
      <c r="M3164" s="22">
        <f>VLOOKUP(B3164,[1]Sheet1!$A:$C,3,FALSE)</f>
        <v>9120013424622</v>
      </c>
      <c r="N3164" s="19" t="s">
        <v>2882</v>
      </c>
      <c r="O3164" s="16"/>
      <c r="P3164" s="16"/>
      <c r="Q3164" s="17"/>
    </row>
    <row r="3165" spans="1:17" x14ac:dyDescent="0.25">
      <c r="A3165" s="3"/>
      <c r="B3165" s="4">
        <v>30596</v>
      </c>
      <c r="C3165" s="18" t="s">
        <v>2895</v>
      </c>
      <c r="D3165" s="16"/>
      <c r="E3165" s="17"/>
      <c r="F3165" s="4">
        <v>750</v>
      </c>
      <c r="G3165" s="4" t="s">
        <v>12</v>
      </c>
      <c r="H3165" s="5">
        <v>6</v>
      </c>
      <c r="I3165" s="6">
        <v>21.56</v>
      </c>
      <c r="J3165" s="6">
        <v>3.234</v>
      </c>
      <c r="K3165" s="6">
        <v>0.2</v>
      </c>
      <c r="L3165" s="6">
        <v>24.99</v>
      </c>
      <c r="M3165" s="22">
        <f>VLOOKUP(B3165,[1]Sheet1!$A:$C,3,FALSE)</f>
        <v>5060110825455</v>
      </c>
      <c r="N3165" s="18" t="s">
        <v>2882</v>
      </c>
      <c r="O3165" s="16"/>
      <c r="P3165" s="16"/>
      <c r="Q3165" s="17"/>
    </row>
    <row r="3166" spans="1:17" x14ac:dyDescent="0.25">
      <c r="A3166" s="3"/>
      <c r="B3166" s="7">
        <v>29765</v>
      </c>
      <c r="C3166" s="19" t="s">
        <v>2896</v>
      </c>
      <c r="D3166" s="16"/>
      <c r="E3166" s="17"/>
      <c r="F3166" s="7">
        <v>750</v>
      </c>
      <c r="G3166" s="7" t="s">
        <v>12</v>
      </c>
      <c r="H3166" s="8">
        <v>6</v>
      </c>
      <c r="I3166" s="9">
        <v>40.200000000000003</v>
      </c>
      <c r="J3166" s="9">
        <v>6.03</v>
      </c>
      <c r="K3166" s="9">
        <v>0.2</v>
      </c>
      <c r="L3166" s="9">
        <v>46.43</v>
      </c>
      <c r="M3166" s="22">
        <f>VLOOKUP(B3166,[1]Sheet1!$A:$C,3,FALSE)</f>
        <v>5999886074630</v>
      </c>
      <c r="N3166" s="19" t="s">
        <v>2882</v>
      </c>
      <c r="O3166" s="16"/>
      <c r="P3166" s="16"/>
      <c r="Q3166" s="17"/>
    </row>
    <row r="3167" spans="1:17" x14ac:dyDescent="0.25">
      <c r="A3167" s="3"/>
      <c r="B3167" s="4">
        <v>29766</v>
      </c>
      <c r="C3167" s="18" t="s">
        <v>2897</v>
      </c>
      <c r="D3167" s="16"/>
      <c r="E3167" s="17"/>
      <c r="F3167" s="4">
        <v>750</v>
      </c>
      <c r="G3167" s="4" t="s">
        <v>12</v>
      </c>
      <c r="H3167" s="5">
        <v>6</v>
      </c>
      <c r="I3167" s="6">
        <v>42.41</v>
      </c>
      <c r="J3167" s="6">
        <v>6.3615000000000004</v>
      </c>
      <c r="K3167" s="6">
        <v>0.2</v>
      </c>
      <c r="L3167" s="6">
        <v>48.97</v>
      </c>
      <c r="M3167" s="22">
        <f>VLOOKUP(B3167,[1]Sheet1!$A:$C,3,FALSE)</f>
        <v>5999861476282</v>
      </c>
      <c r="N3167" s="18" t="s">
        <v>2882</v>
      </c>
      <c r="O3167" s="16"/>
      <c r="P3167" s="16"/>
      <c r="Q3167" s="17"/>
    </row>
    <row r="3168" spans="1:17" x14ac:dyDescent="0.25">
      <c r="A3168" s="3"/>
      <c r="B3168" s="7">
        <v>29767</v>
      </c>
      <c r="C3168" s="19" t="s">
        <v>2898</v>
      </c>
      <c r="D3168" s="16"/>
      <c r="E3168" s="17"/>
      <c r="F3168" s="7">
        <v>750</v>
      </c>
      <c r="G3168" s="7" t="s">
        <v>12</v>
      </c>
      <c r="H3168" s="8">
        <v>6</v>
      </c>
      <c r="I3168" s="9">
        <v>42.9</v>
      </c>
      <c r="J3168" s="9">
        <v>6.4349999999999996</v>
      </c>
      <c r="K3168" s="9">
        <v>0.2</v>
      </c>
      <c r="L3168" s="9">
        <v>49.54</v>
      </c>
      <c r="M3168" s="22">
        <f>VLOOKUP(B3168,[1]Sheet1!$A:$C,3,FALSE)</f>
        <v>5999861476039</v>
      </c>
      <c r="N3168" s="19" t="s">
        <v>2882</v>
      </c>
      <c r="O3168" s="16"/>
      <c r="P3168" s="16"/>
      <c r="Q3168" s="17"/>
    </row>
    <row r="3169" spans="1:17" x14ac:dyDescent="0.25">
      <c r="A3169" s="3"/>
      <c r="B3169" s="4">
        <v>26689</v>
      </c>
      <c r="C3169" s="18" t="s">
        <v>2899</v>
      </c>
      <c r="D3169" s="16"/>
      <c r="E3169" s="17"/>
      <c r="F3169" s="4">
        <v>750</v>
      </c>
      <c r="G3169" s="4" t="s">
        <v>12</v>
      </c>
      <c r="H3169" s="5">
        <v>6</v>
      </c>
      <c r="I3169" s="6">
        <v>24.1</v>
      </c>
      <c r="J3169" s="6">
        <v>3.6150000000000002</v>
      </c>
      <c r="K3169" s="6">
        <v>0.2</v>
      </c>
      <c r="L3169" s="6">
        <v>27.92</v>
      </c>
      <c r="M3169" s="22">
        <f>VLOOKUP(B3169,[1]Sheet1!$A:$C,3,FALSE)</f>
        <v>8595561824599</v>
      </c>
      <c r="N3169" s="18" t="s">
        <v>2882</v>
      </c>
      <c r="O3169" s="16"/>
      <c r="P3169" s="16"/>
      <c r="Q3169" s="17"/>
    </row>
    <row r="3170" spans="1:17" x14ac:dyDescent="0.25">
      <c r="A3170" s="3"/>
      <c r="B3170" s="7">
        <v>27748</v>
      </c>
      <c r="C3170" s="19" t="s">
        <v>2900</v>
      </c>
      <c r="D3170" s="16"/>
      <c r="E3170" s="17"/>
      <c r="F3170" s="7">
        <v>750</v>
      </c>
      <c r="G3170" s="7" t="s">
        <v>12</v>
      </c>
      <c r="H3170" s="8">
        <v>6</v>
      </c>
      <c r="I3170" s="9">
        <v>29.95</v>
      </c>
      <c r="J3170" s="9">
        <v>4.4924999999999997</v>
      </c>
      <c r="K3170" s="9">
        <v>0.2</v>
      </c>
      <c r="L3170" s="9">
        <v>34.64</v>
      </c>
      <c r="M3170" s="22">
        <f>VLOOKUP(B3170,[1]Sheet1!$A:$C,3,FALSE)</f>
        <v>8595233010473</v>
      </c>
      <c r="N3170" s="19" t="s">
        <v>2882</v>
      </c>
      <c r="O3170" s="16"/>
      <c r="P3170" s="16"/>
      <c r="Q3170" s="17"/>
    </row>
    <row r="3171" spans="1:17" x14ac:dyDescent="0.25">
      <c r="A3171" s="3"/>
      <c r="B3171" s="4">
        <v>28739</v>
      </c>
      <c r="C3171" s="18" t="s">
        <v>2901</v>
      </c>
      <c r="D3171" s="16"/>
      <c r="E3171" s="17"/>
      <c r="F3171" s="4">
        <v>750</v>
      </c>
      <c r="G3171" s="4" t="s">
        <v>12</v>
      </c>
      <c r="H3171" s="5">
        <v>12</v>
      </c>
      <c r="I3171" s="6">
        <v>49.37</v>
      </c>
      <c r="J3171" s="6">
        <v>7.4055</v>
      </c>
      <c r="K3171" s="6">
        <v>0.2</v>
      </c>
      <c r="L3171" s="6">
        <v>56.98</v>
      </c>
      <c r="M3171" s="22">
        <f>VLOOKUP(B3171,[1]Sheet1!$A:$C,3,FALSE)</f>
        <v>9009500013184</v>
      </c>
      <c r="N3171" s="18" t="s">
        <v>2882</v>
      </c>
      <c r="O3171" s="16"/>
      <c r="P3171" s="16"/>
      <c r="Q3171" s="17"/>
    </row>
    <row r="3172" spans="1:17" x14ac:dyDescent="0.25">
      <c r="A3172" s="3"/>
      <c r="B3172" s="7">
        <v>31750</v>
      </c>
      <c r="C3172" s="19" t="s">
        <v>2902</v>
      </c>
      <c r="D3172" s="16"/>
      <c r="E3172" s="17"/>
      <c r="F3172" s="7">
        <v>750</v>
      </c>
      <c r="G3172" s="7" t="s">
        <v>12</v>
      </c>
      <c r="H3172" s="8">
        <v>6</v>
      </c>
      <c r="I3172" s="9">
        <v>23.86</v>
      </c>
      <c r="J3172" s="9">
        <v>3.5790000000000002</v>
      </c>
      <c r="K3172" s="9">
        <v>0.2</v>
      </c>
      <c r="L3172" s="9">
        <v>27.64</v>
      </c>
      <c r="M3172" s="22">
        <f>VLOOKUP(B3172,[1]Sheet1!$A:$C,3,FALSE)</f>
        <v>859197084452</v>
      </c>
      <c r="N3172" s="19" t="s">
        <v>2882</v>
      </c>
      <c r="O3172" s="16"/>
      <c r="P3172" s="16"/>
      <c r="Q3172" s="17"/>
    </row>
    <row r="3173" spans="1:17" x14ac:dyDescent="0.25">
      <c r="A3173" s="3"/>
      <c r="B3173" s="4">
        <v>31749</v>
      </c>
      <c r="C3173" s="18" t="s">
        <v>2903</v>
      </c>
      <c r="D3173" s="16"/>
      <c r="E3173" s="17"/>
      <c r="F3173" s="4">
        <v>750</v>
      </c>
      <c r="G3173" s="4" t="s">
        <v>12</v>
      </c>
      <c r="H3173" s="5">
        <v>6</v>
      </c>
      <c r="I3173" s="6">
        <v>39.11</v>
      </c>
      <c r="J3173" s="6">
        <v>5.8665000000000003</v>
      </c>
      <c r="K3173" s="6">
        <v>0.2</v>
      </c>
      <c r="L3173" s="6">
        <v>45.18</v>
      </c>
      <c r="M3173" s="22">
        <f>VLOOKUP(B3173,[1]Sheet1!$A:$C,3,FALSE)</f>
        <v>8594025935512</v>
      </c>
      <c r="N3173" s="18" t="s">
        <v>2882</v>
      </c>
      <c r="O3173" s="16"/>
      <c r="P3173" s="16"/>
      <c r="Q3173" s="17"/>
    </row>
    <row r="3174" spans="1:17" x14ac:dyDescent="0.25">
      <c r="A3174" s="3"/>
      <c r="B3174" s="7">
        <v>30764</v>
      </c>
      <c r="C3174" s="19" t="s">
        <v>2904</v>
      </c>
      <c r="D3174" s="16"/>
      <c r="E3174" s="17"/>
      <c r="F3174" s="7">
        <v>750</v>
      </c>
      <c r="G3174" s="7" t="s">
        <v>12</v>
      </c>
      <c r="H3174" s="8">
        <v>6</v>
      </c>
      <c r="I3174" s="9">
        <v>37.18</v>
      </c>
      <c r="J3174" s="9">
        <v>5.577</v>
      </c>
      <c r="K3174" s="9">
        <v>0.2</v>
      </c>
      <c r="L3174" s="9">
        <v>42.96</v>
      </c>
      <c r="M3174" s="22">
        <f>VLOOKUP(B3174,[1]Sheet1!$A:$C,3,FALSE)</f>
        <v>9120057111052</v>
      </c>
      <c r="N3174" s="19" t="s">
        <v>2882</v>
      </c>
      <c r="O3174" s="16"/>
      <c r="P3174" s="16"/>
      <c r="Q3174" s="17"/>
    </row>
    <row r="3175" spans="1:17" x14ac:dyDescent="0.25">
      <c r="A3175" s="3"/>
      <c r="B3175" s="4">
        <v>31434</v>
      </c>
      <c r="C3175" s="18" t="s">
        <v>2905</v>
      </c>
      <c r="D3175" s="16"/>
      <c r="E3175" s="17"/>
      <c r="F3175" s="4">
        <v>1000</v>
      </c>
      <c r="G3175" s="4" t="s">
        <v>12</v>
      </c>
      <c r="H3175" s="5">
        <v>6</v>
      </c>
      <c r="I3175" s="6">
        <v>36.69</v>
      </c>
      <c r="J3175" s="6">
        <v>5.5034999999999998</v>
      </c>
      <c r="K3175" s="6">
        <v>0.2</v>
      </c>
      <c r="L3175" s="6">
        <v>42.39</v>
      </c>
      <c r="M3175" s="22">
        <f>VLOOKUP(B3175,[1]Sheet1!$A:$C,3,FALSE)</f>
        <v>8594186262908</v>
      </c>
      <c r="N3175" s="18" t="s">
        <v>2882</v>
      </c>
      <c r="O3175" s="16"/>
      <c r="P3175" s="16"/>
      <c r="Q3175" s="17"/>
    </row>
    <row r="3176" spans="1:17" x14ac:dyDescent="0.25">
      <c r="A3176" s="3"/>
      <c r="B3176" s="7">
        <v>29546</v>
      </c>
      <c r="C3176" s="19" t="s">
        <v>2906</v>
      </c>
      <c r="D3176" s="16"/>
      <c r="E3176" s="17"/>
      <c r="F3176" s="7">
        <v>750</v>
      </c>
      <c r="G3176" s="7" t="s">
        <v>12</v>
      </c>
      <c r="H3176" s="8">
        <v>6</v>
      </c>
      <c r="I3176" s="9">
        <v>34.42</v>
      </c>
      <c r="J3176" s="9">
        <v>5.1630000000000003</v>
      </c>
      <c r="K3176" s="9">
        <v>0.2</v>
      </c>
      <c r="L3176" s="9">
        <v>39.78</v>
      </c>
      <c r="M3176" s="22">
        <f>VLOOKUP(B3176,[1]Sheet1!$A:$C,3,FALSE)</f>
        <v>8594186262557</v>
      </c>
      <c r="N3176" s="19" t="s">
        <v>2882</v>
      </c>
      <c r="O3176" s="16"/>
      <c r="P3176" s="16"/>
      <c r="Q3176" s="17"/>
    </row>
    <row r="3177" spans="1:17" x14ac:dyDescent="0.25">
      <c r="A3177" s="3"/>
      <c r="B3177" s="4">
        <v>31748</v>
      </c>
      <c r="C3177" s="18" t="s">
        <v>2907</v>
      </c>
      <c r="D3177" s="16"/>
      <c r="E3177" s="17"/>
      <c r="F3177" s="4">
        <v>1000</v>
      </c>
      <c r="G3177" s="4" t="s">
        <v>12</v>
      </c>
      <c r="H3177" s="5">
        <v>6</v>
      </c>
      <c r="I3177" s="6">
        <v>44.29</v>
      </c>
      <c r="J3177" s="6">
        <v>6.6435000000000004</v>
      </c>
      <c r="K3177" s="6">
        <v>0.2</v>
      </c>
      <c r="L3177" s="6">
        <v>51.13</v>
      </c>
      <c r="M3177" s="22">
        <f>VLOOKUP(B3177,[1]Sheet1!$A:$C,3,FALSE)</f>
        <v>8594186262922</v>
      </c>
      <c r="N3177" s="18" t="s">
        <v>2882</v>
      </c>
      <c r="O3177" s="16"/>
      <c r="P3177" s="16"/>
      <c r="Q3177" s="17"/>
    </row>
    <row r="3178" spans="1:17" x14ac:dyDescent="0.25">
      <c r="A3178" s="3"/>
      <c r="B3178" s="7">
        <v>31768</v>
      </c>
      <c r="C3178" s="19" t="s">
        <v>2908</v>
      </c>
      <c r="D3178" s="16"/>
      <c r="E3178" s="17"/>
      <c r="F3178" s="7">
        <v>750</v>
      </c>
      <c r="G3178" s="7" t="s">
        <v>12</v>
      </c>
      <c r="H3178" s="8">
        <v>6</v>
      </c>
      <c r="I3178" s="9">
        <v>22.22</v>
      </c>
      <c r="J3178" s="9">
        <v>3.3330000000000002</v>
      </c>
      <c r="K3178" s="9">
        <v>0.2</v>
      </c>
      <c r="L3178" s="9">
        <v>25.75</v>
      </c>
      <c r="M3178" s="22">
        <f>VLOOKUP(B3178,[1]Sheet1!$A:$C,3,FALSE)</f>
        <v>9120057111014</v>
      </c>
      <c r="N3178" s="19" t="s">
        <v>2882</v>
      </c>
      <c r="O3178" s="16"/>
      <c r="P3178" s="16"/>
      <c r="Q3178" s="17"/>
    </row>
    <row r="3179" spans="1:17" x14ac:dyDescent="0.25">
      <c r="A3179" s="3"/>
      <c r="B3179" s="4">
        <v>31747</v>
      </c>
      <c r="C3179" s="18" t="s">
        <v>2909</v>
      </c>
      <c r="D3179" s="16"/>
      <c r="E3179" s="17"/>
      <c r="F3179" s="4">
        <v>750</v>
      </c>
      <c r="G3179" s="4" t="s">
        <v>12</v>
      </c>
      <c r="H3179" s="5">
        <v>6</v>
      </c>
      <c r="I3179" s="6">
        <v>36.299999999999997</v>
      </c>
      <c r="J3179" s="6">
        <v>5.4450000000000003</v>
      </c>
      <c r="K3179" s="6">
        <v>0.2</v>
      </c>
      <c r="L3179" s="6">
        <v>41.95</v>
      </c>
      <c r="M3179" s="22">
        <f>VLOOKUP(B3179,[1]Sheet1!$A:$C,3,FALSE)</f>
        <v>999999931747</v>
      </c>
      <c r="N3179" s="18" t="s">
        <v>2882</v>
      </c>
      <c r="O3179" s="16"/>
      <c r="P3179" s="16"/>
      <c r="Q3179" s="17"/>
    </row>
    <row r="3180" spans="1:17" x14ac:dyDescent="0.25">
      <c r="A3180" s="3"/>
      <c r="B3180" s="7">
        <v>31761</v>
      </c>
      <c r="C3180" s="19" t="s">
        <v>2910</v>
      </c>
      <c r="D3180" s="16"/>
      <c r="E3180" s="17"/>
      <c r="F3180" s="7">
        <v>750</v>
      </c>
      <c r="G3180" s="7" t="s">
        <v>12</v>
      </c>
      <c r="H3180" s="8">
        <v>6</v>
      </c>
      <c r="I3180" s="9">
        <v>43.33</v>
      </c>
      <c r="J3180" s="9">
        <v>6.4995000000000003</v>
      </c>
      <c r="K3180" s="9">
        <v>0.2</v>
      </c>
      <c r="L3180" s="9">
        <v>50.03</v>
      </c>
      <c r="M3180" s="22">
        <f>VLOOKUP(B3180,[1]Sheet1!$A:$C,3,FALSE)</f>
        <v>8594186131167</v>
      </c>
      <c r="N3180" s="19" t="s">
        <v>2882</v>
      </c>
      <c r="O3180" s="16"/>
      <c r="P3180" s="16"/>
      <c r="Q3180" s="17"/>
    </row>
    <row r="3181" spans="1:17" x14ac:dyDescent="0.25">
      <c r="A3181" s="3"/>
      <c r="B3181" s="4">
        <v>28212</v>
      </c>
      <c r="C3181" s="18" t="s">
        <v>2911</v>
      </c>
      <c r="D3181" s="16"/>
      <c r="E3181" s="17"/>
      <c r="F3181" s="4">
        <v>750</v>
      </c>
      <c r="G3181" s="4" t="s">
        <v>12</v>
      </c>
      <c r="H3181" s="5">
        <v>12</v>
      </c>
      <c r="I3181" s="6">
        <v>24.15</v>
      </c>
      <c r="J3181" s="6">
        <v>3.6225000000000001</v>
      </c>
      <c r="K3181" s="6">
        <v>0.2</v>
      </c>
      <c r="L3181" s="6">
        <v>27.97</v>
      </c>
      <c r="M3181" s="22">
        <f>VLOOKUP(B3181,[1]Sheet1!$A:$C,3,FALSE)</f>
        <v>9120001701100</v>
      </c>
      <c r="N3181" s="18" t="s">
        <v>2882</v>
      </c>
      <c r="O3181" s="16"/>
      <c r="P3181" s="16"/>
      <c r="Q3181" s="17"/>
    </row>
    <row r="3182" spans="1:17" x14ac:dyDescent="0.25">
      <c r="A3182" s="3"/>
      <c r="B3182" s="7">
        <v>28213</v>
      </c>
      <c r="C3182" s="19" t="s">
        <v>2912</v>
      </c>
      <c r="D3182" s="16"/>
      <c r="E3182" s="17"/>
      <c r="F3182" s="7">
        <v>750</v>
      </c>
      <c r="G3182" s="7" t="s">
        <v>12</v>
      </c>
      <c r="H3182" s="8">
        <v>12</v>
      </c>
      <c r="I3182" s="9">
        <v>21.55</v>
      </c>
      <c r="J3182" s="9">
        <v>3.2324999999999999</v>
      </c>
      <c r="K3182" s="9">
        <v>0.2</v>
      </c>
      <c r="L3182" s="9">
        <v>24.98</v>
      </c>
      <c r="M3182" s="22">
        <f>VLOOKUP(B3182,[1]Sheet1!$A:$C,3,FALSE)</f>
        <v>9120001700134</v>
      </c>
      <c r="N3182" s="19" t="s">
        <v>2882</v>
      </c>
      <c r="O3182" s="16"/>
      <c r="P3182" s="16"/>
      <c r="Q3182" s="17"/>
    </row>
    <row r="3183" spans="1:17" x14ac:dyDescent="0.25">
      <c r="A3183" s="3"/>
      <c r="B3183" s="4">
        <v>27674</v>
      </c>
      <c r="C3183" s="18" t="s">
        <v>2913</v>
      </c>
      <c r="D3183" s="16"/>
      <c r="E3183" s="17"/>
      <c r="F3183" s="4">
        <v>750</v>
      </c>
      <c r="G3183" s="4" t="s">
        <v>12</v>
      </c>
      <c r="H3183" s="5">
        <v>6</v>
      </c>
      <c r="I3183" s="6">
        <v>29.25</v>
      </c>
      <c r="J3183" s="6">
        <v>4.3875000000000002</v>
      </c>
      <c r="K3183" s="6">
        <v>0.2</v>
      </c>
      <c r="L3183" s="6">
        <v>33.840000000000003</v>
      </c>
      <c r="M3183" s="22">
        <f>VLOOKUP(B3183,[1]Sheet1!$A:$C,3,FALSE)</f>
        <v>8595699107212</v>
      </c>
      <c r="N3183" s="18" t="s">
        <v>2882</v>
      </c>
      <c r="O3183" s="16"/>
      <c r="P3183" s="16"/>
      <c r="Q3183" s="17"/>
    </row>
    <row r="3184" spans="1:17" x14ac:dyDescent="0.25">
      <c r="A3184" s="3"/>
      <c r="B3184" s="7">
        <v>26313</v>
      </c>
      <c r="C3184" s="19" t="s">
        <v>2914</v>
      </c>
      <c r="D3184" s="16"/>
      <c r="E3184" s="17"/>
      <c r="F3184" s="7">
        <v>750</v>
      </c>
      <c r="G3184" s="7" t="s">
        <v>12</v>
      </c>
      <c r="H3184" s="8">
        <v>6</v>
      </c>
      <c r="I3184" s="9">
        <v>31.13</v>
      </c>
      <c r="J3184" s="9">
        <v>4.6695000000000002</v>
      </c>
      <c r="K3184" s="9">
        <v>0.2</v>
      </c>
      <c r="L3184" s="9">
        <v>36</v>
      </c>
      <c r="M3184" s="22">
        <f>VLOOKUP(B3184,[1]Sheet1!$A:$C,3,FALSE)</f>
        <v>8596009011236</v>
      </c>
      <c r="N3184" s="19" t="s">
        <v>2882</v>
      </c>
      <c r="O3184" s="16"/>
      <c r="P3184" s="16"/>
      <c r="Q3184" s="17"/>
    </row>
    <row r="3185" spans="1:17" x14ac:dyDescent="0.25">
      <c r="A3185" s="3"/>
      <c r="B3185" s="4">
        <v>27903</v>
      </c>
      <c r="C3185" s="18" t="s">
        <v>2915</v>
      </c>
      <c r="D3185" s="16"/>
      <c r="E3185" s="17"/>
      <c r="F3185" s="4">
        <v>750</v>
      </c>
      <c r="G3185" s="4" t="s">
        <v>12</v>
      </c>
      <c r="H3185" s="5">
        <v>6</v>
      </c>
      <c r="I3185" s="6">
        <v>34.42</v>
      </c>
      <c r="J3185" s="6">
        <v>5.1630000000000003</v>
      </c>
      <c r="K3185" s="6">
        <v>0.2</v>
      </c>
      <c r="L3185" s="6">
        <v>39.78</v>
      </c>
      <c r="M3185" s="22">
        <f>VLOOKUP(B3185,[1]Sheet1!$A:$C,3,FALSE)</f>
        <v>8596006011144</v>
      </c>
      <c r="N3185" s="18" t="s">
        <v>2882</v>
      </c>
      <c r="O3185" s="16"/>
      <c r="P3185" s="16"/>
      <c r="Q3185" s="17"/>
    </row>
    <row r="3186" spans="1:17" x14ac:dyDescent="0.25">
      <c r="A3186" s="3"/>
      <c r="B3186" s="7">
        <v>29579</v>
      </c>
      <c r="C3186" s="19" t="s">
        <v>2916</v>
      </c>
      <c r="D3186" s="16"/>
      <c r="E3186" s="17"/>
      <c r="F3186" s="7">
        <v>750</v>
      </c>
      <c r="G3186" s="7" t="s">
        <v>12</v>
      </c>
      <c r="H3186" s="8">
        <v>6</v>
      </c>
      <c r="I3186" s="9">
        <v>51.07</v>
      </c>
      <c r="J3186" s="9">
        <v>7.6604999999999999</v>
      </c>
      <c r="K3186" s="9">
        <v>0.2</v>
      </c>
      <c r="L3186" s="9">
        <v>58.93</v>
      </c>
      <c r="M3186" s="22">
        <f>VLOOKUP(B3186,[1]Sheet1!$A:$C,3,FALSE)</f>
        <v>8594173257245</v>
      </c>
      <c r="N3186" s="19" t="s">
        <v>2882</v>
      </c>
      <c r="O3186" s="16"/>
      <c r="P3186" s="16"/>
      <c r="Q3186" s="17"/>
    </row>
    <row r="3187" spans="1:17" x14ac:dyDescent="0.25">
      <c r="A3187" s="3"/>
      <c r="B3187" s="4">
        <v>31745</v>
      </c>
      <c r="C3187" s="18" t="s">
        <v>2917</v>
      </c>
      <c r="D3187" s="16"/>
      <c r="E3187" s="17"/>
      <c r="F3187" s="4">
        <v>750</v>
      </c>
      <c r="G3187" s="4" t="s">
        <v>12</v>
      </c>
      <c r="H3187" s="5">
        <v>6</v>
      </c>
      <c r="I3187" s="6">
        <v>34.42</v>
      </c>
      <c r="J3187" s="6">
        <v>5.1630000000000003</v>
      </c>
      <c r="K3187" s="6">
        <v>0.2</v>
      </c>
      <c r="L3187" s="6">
        <v>39.78</v>
      </c>
      <c r="M3187" s="22">
        <f>VLOOKUP(B3187,[1]Sheet1!$A:$C,3,FALSE)</f>
        <v>8594173257153</v>
      </c>
      <c r="N3187" s="18" t="s">
        <v>2882</v>
      </c>
      <c r="O3187" s="16"/>
      <c r="P3187" s="16"/>
      <c r="Q3187" s="17"/>
    </row>
    <row r="3188" spans="1:17" x14ac:dyDescent="0.25">
      <c r="A3188" s="3"/>
      <c r="B3188" s="7">
        <v>29576</v>
      </c>
      <c r="C3188" s="19" t="s">
        <v>2918</v>
      </c>
      <c r="D3188" s="16"/>
      <c r="E3188" s="17"/>
      <c r="F3188" s="7">
        <v>750</v>
      </c>
      <c r="G3188" s="7" t="s">
        <v>12</v>
      </c>
      <c r="H3188" s="8">
        <v>6</v>
      </c>
      <c r="I3188" s="9">
        <v>19.87</v>
      </c>
      <c r="J3188" s="9">
        <v>2.9805000000000001</v>
      </c>
      <c r="K3188" s="9">
        <v>0.2</v>
      </c>
      <c r="L3188" s="9">
        <v>23.05</v>
      </c>
      <c r="M3188" s="22">
        <f>VLOOKUP(B3188,[1]Sheet1!$A:$C,3,FALSE)</f>
        <v>8594173257894</v>
      </c>
      <c r="N3188" s="19" t="s">
        <v>2882</v>
      </c>
      <c r="O3188" s="16"/>
      <c r="P3188" s="16"/>
      <c r="Q3188" s="17"/>
    </row>
    <row r="3189" spans="1:17" x14ac:dyDescent="0.25">
      <c r="A3189" s="3"/>
      <c r="B3189" s="4">
        <v>31752</v>
      </c>
      <c r="C3189" s="18" t="s">
        <v>2919</v>
      </c>
      <c r="D3189" s="16"/>
      <c r="E3189" s="17"/>
      <c r="F3189" s="4">
        <v>750</v>
      </c>
      <c r="G3189" s="4" t="s">
        <v>12</v>
      </c>
      <c r="H3189" s="5">
        <v>6</v>
      </c>
      <c r="I3189" s="6">
        <v>34.42</v>
      </c>
      <c r="J3189" s="6">
        <v>5.1630000000000003</v>
      </c>
      <c r="K3189" s="6">
        <v>0.2</v>
      </c>
      <c r="L3189" s="6">
        <v>39.78</v>
      </c>
      <c r="M3189" s="22">
        <f>VLOOKUP(B3189,[1]Sheet1!$A:$C,3,FALSE)</f>
        <v>8594173257221</v>
      </c>
      <c r="N3189" s="18" t="s">
        <v>2882</v>
      </c>
      <c r="O3189" s="16"/>
      <c r="P3189" s="16"/>
      <c r="Q3189" s="17"/>
    </row>
    <row r="3190" spans="1:17" x14ac:dyDescent="0.25">
      <c r="A3190" s="3"/>
      <c r="B3190" s="7">
        <v>31754</v>
      </c>
      <c r="C3190" s="19" t="s">
        <v>2920</v>
      </c>
      <c r="D3190" s="16"/>
      <c r="E3190" s="17"/>
      <c r="F3190" s="7">
        <v>750</v>
      </c>
      <c r="G3190" s="7" t="s">
        <v>12</v>
      </c>
      <c r="H3190" s="8">
        <v>6</v>
      </c>
      <c r="I3190" s="9">
        <v>23.16</v>
      </c>
      <c r="J3190" s="9">
        <v>3.4740000000000002</v>
      </c>
      <c r="K3190" s="9">
        <v>0.2</v>
      </c>
      <c r="L3190" s="9">
        <v>26.83</v>
      </c>
      <c r="M3190" s="22">
        <f>VLOOKUP(B3190,[1]Sheet1!$A:$C,3,FALSE)</f>
        <v>8594173257481</v>
      </c>
      <c r="N3190" s="19" t="s">
        <v>2882</v>
      </c>
      <c r="O3190" s="16"/>
      <c r="P3190" s="16"/>
      <c r="Q3190" s="17"/>
    </row>
    <row r="3191" spans="1:17" x14ac:dyDescent="0.25">
      <c r="A3191" s="3"/>
      <c r="B3191" s="4">
        <v>31965</v>
      </c>
      <c r="C3191" s="18" t="s">
        <v>2921</v>
      </c>
      <c r="D3191" s="16"/>
      <c r="E3191" s="17"/>
      <c r="F3191" s="4">
        <v>750</v>
      </c>
      <c r="G3191" s="4" t="s">
        <v>49</v>
      </c>
      <c r="H3191" s="5">
        <v>6</v>
      </c>
      <c r="I3191" s="6">
        <v>34.47</v>
      </c>
      <c r="J3191" s="6">
        <v>5.1704999999999997</v>
      </c>
      <c r="K3191" s="6">
        <v>0.2</v>
      </c>
      <c r="L3191" s="6">
        <v>39.840000000000003</v>
      </c>
      <c r="M3191" s="22">
        <f>VLOOKUP(B3191,[1]Sheet1!$A:$C,3,FALSE)</f>
        <v>8594231240066</v>
      </c>
      <c r="N3191" s="18" t="s">
        <v>2882</v>
      </c>
      <c r="O3191" s="16"/>
      <c r="P3191" s="16"/>
      <c r="Q3191" s="17"/>
    </row>
    <row r="3192" spans="1:17" x14ac:dyDescent="0.25">
      <c r="A3192" s="3"/>
      <c r="B3192" s="7">
        <v>31753</v>
      </c>
      <c r="C3192" s="19" t="s">
        <v>2922</v>
      </c>
      <c r="D3192" s="16"/>
      <c r="E3192" s="17"/>
      <c r="F3192" s="7">
        <v>750</v>
      </c>
      <c r="G3192" s="7" t="s">
        <v>12</v>
      </c>
      <c r="H3192" s="8">
        <v>6</v>
      </c>
      <c r="I3192" s="9">
        <v>42.87</v>
      </c>
      <c r="J3192" s="9">
        <v>6.4305000000000003</v>
      </c>
      <c r="K3192" s="9">
        <v>0.2</v>
      </c>
      <c r="L3192" s="9">
        <v>49.5</v>
      </c>
      <c r="M3192" s="22">
        <f>VLOOKUP(B3192,[1]Sheet1!$A:$C,3,FALSE)</f>
        <v>8594186267149</v>
      </c>
      <c r="N3192" s="19" t="s">
        <v>2882</v>
      </c>
      <c r="O3192" s="16"/>
      <c r="P3192" s="16"/>
      <c r="Q3192" s="17"/>
    </row>
    <row r="3193" spans="1:17" x14ac:dyDescent="0.25">
      <c r="A3193" s="3"/>
      <c r="B3193" s="4">
        <v>29552</v>
      </c>
      <c r="C3193" s="18" t="s">
        <v>2923</v>
      </c>
      <c r="D3193" s="16"/>
      <c r="E3193" s="17"/>
      <c r="F3193" s="4">
        <v>750</v>
      </c>
      <c r="G3193" s="4" t="s">
        <v>12</v>
      </c>
      <c r="H3193" s="5">
        <v>6</v>
      </c>
      <c r="I3193" s="6">
        <v>42.87</v>
      </c>
      <c r="J3193" s="6">
        <v>6.4305000000000003</v>
      </c>
      <c r="K3193" s="6">
        <v>0.2</v>
      </c>
      <c r="L3193" s="6">
        <v>49.5</v>
      </c>
      <c r="M3193" s="22">
        <f>VLOOKUP(B3193,[1]Sheet1!$A:$C,3,FALSE)</f>
        <v>8594186267156</v>
      </c>
      <c r="N3193" s="18" t="s">
        <v>2882</v>
      </c>
      <c r="O3193" s="16"/>
      <c r="P3193" s="16"/>
      <c r="Q3193" s="17"/>
    </row>
    <row r="3194" spans="1:17" x14ac:dyDescent="0.25">
      <c r="A3194" s="3"/>
      <c r="B3194" s="7">
        <v>31751</v>
      </c>
      <c r="C3194" s="19" t="s">
        <v>2924</v>
      </c>
      <c r="D3194" s="16"/>
      <c r="E3194" s="17"/>
      <c r="F3194" s="7">
        <v>750</v>
      </c>
      <c r="G3194" s="7" t="s">
        <v>12</v>
      </c>
      <c r="H3194" s="8">
        <v>6</v>
      </c>
      <c r="I3194" s="9">
        <v>47.08</v>
      </c>
      <c r="J3194" s="9">
        <v>7.0620000000000003</v>
      </c>
      <c r="K3194" s="9">
        <v>0.2</v>
      </c>
      <c r="L3194" s="9">
        <v>54.34</v>
      </c>
      <c r="M3194" s="22">
        <f>VLOOKUP(B3194,[1]Sheet1!$A:$C,3,FALSE)</f>
        <v>999999931751</v>
      </c>
      <c r="N3194" s="19" t="s">
        <v>2882</v>
      </c>
      <c r="O3194" s="16"/>
      <c r="P3194" s="16"/>
      <c r="Q3194" s="17"/>
    </row>
    <row r="3195" spans="1:17" x14ac:dyDescent="0.25">
      <c r="A3195" s="3"/>
      <c r="B3195" s="4">
        <v>28688</v>
      </c>
      <c r="C3195" s="18" t="s">
        <v>2925</v>
      </c>
      <c r="D3195" s="16"/>
      <c r="E3195" s="17"/>
      <c r="F3195" s="4">
        <v>750</v>
      </c>
      <c r="G3195" s="4" t="s">
        <v>12</v>
      </c>
      <c r="H3195" s="5">
        <v>6</v>
      </c>
      <c r="I3195" s="6">
        <v>18.71</v>
      </c>
      <c r="J3195" s="6">
        <v>2.8065000000000002</v>
      </c>
      <c r="K3195" s="6">
        <v>0.2</v>
      </c>
      <c r="L3195" s="6">
        <v>21.72</v>
      </c>
      <c r="M3195" s="22">
        <f>VLOOKUP(B3195,[1]Sheet1!$A:$C,3,FALSE)</f>
        <v>9120013423182</v>
      </c>
      <c r="N3195" s="18" t="s">
        <v>2926</v>
      </c>
      <c r="O3195" s="16"/>
      <c r="P3195" s="16"/>
      <c r="Q3195" s="17"/>
    </row>
    <row r="3196" spans="1:17" x14ac:dyDescent="0.25">
      <c r="A3196" s="3"/>
      <c r="B3196" s="7">
        <v>31746</v>
      </c>
      <c r="C3196" s="19" t="s">
        <v>2927</v>
      </c>
      <c r="D3196" s="16"/>
      <c r="E3196" s="17"/>
      <c r="F3196" s="7">
        <v>750</v>
      </c>
      <c r="G3196" s="7" t="s">
        <v>12</v>
      </c>
      <c r="H3196" s="8">
        <v>6</v>
      </c>
      <c r="I3196" s="9">
        <v>36.299999999999997</v>
      </c>
      <c r="J3196" s="9">
        <v>5.4450000000000003</v>
      </c>
      <c r="K3196" s="9">
        <v>0.2</v>
      </c>
      <c r="L3196" s="9">
        <v>41.95</v>
      </c>
      <c r="M3196" s="22">
        <f>VLOOKUP(B3196,[1]Sheet1!$A:$C,3,FALSE)</f>
        <v>859231240080</v>
      </c>
      <c r="N3196" s="19" t="s">
        <v>2926</v>
      </c>
      <c r="O3196" s="16"/>
      <c r="P3196" s="16"/>
      <c r="Q3196" s="17"/>
    </row>
    <row r="3197" spans="1:17" x14ac:dyDescent="0.25">
      <c r="A3197" s="3"/>
      <c r="B3197" s="4">
        <v>31757</v>
      </c>
      <c r="C3197" s="18" t="s">
        <v>2928</v>
      </c>
      <c r="D3197" s="16"/>
      <c r="E3197" s="17"/>
      <c r="F3197" s="4">
        <v>750</v>
      </c>
      <c r="G3197" s="4" t="s">
        <v>12</v>
      </c>
      <c r="H3197" s="5">
        <v>6</v>
      </c>
      <c r="I3197" s="6">
        <v>36.299999999999997</v>
      </c>
      <c r="J3197" s="6">
        <v>5.4450000000000003</v>
      </c>
      <c r="K3197" s="6">
        <v>0.2</v>
      </c>
      <c r="L3197" s="6">
        <v>41.95</v>
      </c>
      <c r="M3197" s="22">
        <f>VLOOKUP(B3197,[1]Sheet1!$A:$C,3,FALSE)</f>
        <v>999999931757</v>
      </c>
      <c r="N3197" s="18" t="s">
        <v>2926</v>
      </c>
      <c r="O3197" s="16"/>
      <c r="P3197" s="16"/>
      <c r="Q3197" s="17"/>
    </row>
    <row r="3198" spans="1:17" x14ac:dyDescent="0.25">
      <c r="A3198" s="3"/>
      <c r="B3198" s="7">
        <v>31755</v>
      </c>
      <c r="C3198" s="19" t="s">
        <v>2929</v>
      </c>
      <c r="D3198" s="16"/>
      <c r="E3198" s="17"/>
      <c r="F3198" s="7">
        <v>750</v>
      </c>
      <c r="G3198" s="7" t="s">
        <v>12</v>
      </c>
      <c r="H3198" s="8">
        <v>6</v>
      </c>
      <c r="I3198" s="9">
        <v>48.5</v>
      </c>
      <c r="J3198" s="9">
        <v>7.2750000000000004</v>
      </c>
      <c r="K3198" s="9">
        <v>0.2</v>
      </c>
      <c r="L3198" s="9">
        <v>55.98</v>
      </c>
      <c r="M3198" s="22">
        <f>VLOOKUP(B3198,[1]Sheet1!$A:$C,3,FALSE)</f>
        <v>8595699101210</v>
      </c>
      <c r="N3198" s="19" t="s">
        <v>2926</v>
      </c>
      <c r="O3198" s="16"/>
      <c r="P3198" s="16"/>
      <c r="Q3198" s="17"/>
    </row>
    <row r="3199" spans="1:17" x14ac:dyDescent="0.25">
      <c r="A3199" s="3"/>
      <c r="B3199" s="4">
        <v>27675</v>
      </c>
      <c r="C3199" s="18" t="s">
        <v>2930</v>
      </c>
      <c r="D3199" s="16"/>
      <c r="E3199" s="17"/>
      <c r="F3199" s="4">
        <v>750</v>
      </c>
      <c r="G3199" s="4" t="s">
        <v>12</v>
      </c>
      <c r="H3199" s="5">
        <v>6</v>
      </c>
      <c r="I3199" s="6">
        <v>31.13</v>
      </c>
      <c r="J3199" s="6">
        <v>4.6695000000000002</v>
      </c>
      <c r="K3199" s="6">
        <v>0.2</v>
      </c>
      <c r="L3199" s="6">
        <v>36</v>
      </c>
      <c r="M3199" s="22">
        <f>VLOOKUP(B3199,[1]Sheet1!$A:$C,3,FALSE)</f>
        <v>8596009011199</v>
      </c>
      <c r="N3199" s="18" t="s">
        <v>2926</v>
      </c>
      <c r="O3199" s="16"/>
      <c r="P3199" s="16"/>
      <c r="Q3199" s="17"/>
    </row>
    <row r="3200" spans="1:17" x14ac:dyDescent="0.25">
      <c r="A3200" s="3"/>
      <c r="B3200" s="7">
        <v>29583</v>
      </c>
      <c r="C3200" s="19" t="s">
        <v>2931</v>
      </c>
      <c r="D3200" s="16"/>
      <c r="E3200" s="17"/>
      <c r="F3200" s="7">
        <v>750</v>
      </c>
      <c r="G3200" s="7" t="s">
        <v>12</v>
      </c>
      <c r="H3200" s="8">
        <v>6</v>
      </c>
      <c r="I3200" s="9">
        <v>25.98</v>
      </c>
      <c r="J3200" s="9">
        <v>3.8969999999999998</v>
      </c>
      <c r="K3200" s="9">
        <v>0.2</v>
      </c>
      <c r="L3200" s="9">
        <v>30.08</v>
      </c>
      <c r="M3200" s="22">
        <f>VLOOKUP(B3200,[1]Sheet1!$A:$C,3,FALSE)</f>
        <v>8594204500616</v>
      </c>
      <c r="N3200" s="19" t="s">
        <v>2926</v>
      </c>
      <c r="O3200" s="16"/>
      <c r="P3200" s="16"/>
      <c r="Q3200" s="17"/>
    </row>
    <row r="3201" spans="1:17" x14ac:dyDescent="0.25">
      <c r="A3201" s="3"/>
      <c r="B3201" s="4">
        <v>27749</v>
      </c>
      <c r="C3201" s="18" t="s">
        <v>2931</v>
      </c>
      <c r="D3201" s="16"/>
      <c r="E3201" s="17"/>
      <c r="F3201" s="4">
        <v>1500</v>
      </c>
      <c r="G3201" s="4" t="s">
        <v>12</v>
      </c>
      <c r="H3201" s="5">
        <v>3</v>
      </c>
      <c r="I3201" s="6">
        <v>70.400000000000006</v>
      </c>
      <c r="J3201" s="6">
        <v>10.56</v>
      </c>
      <c r="K3201" s="6">
        <v>0.2</v>
      </c>
      <c r="L3201" s="6">
        <v>81.16</v>
      </c>
      <c r="M3201" s="22">
        <f>VLOOKUP(B3201,[1]Sheet1!$A:$C,3,FALSE)</f>
        <v>8594504500616</v>
      </c>
      <c r="N3201" s="18" t="s">
        <v>2926</v>
      </c>
      <c r="O3201" s="16"/>
      <c r="P3201" s="16"/>
      <c r="Q3201" s="17"/>
    </row>
    <row r="3202" spans="1:17" x14ac:dyDescent="0.25">
      <c r="A3202" s="3"/>
      <c r="B3202" s="7">
        <v>31157</v>
      </c>
      <c r="C3202" s="19" t="s">
        <v>2932</v>
      </c>
      <c r="D3202" s="16"/>
      <c r="E3202" s="17"/>
      <c r="F3202" s="7">
        <v>750</v>
      </c>
      <c r="G3202" s="7" t="s">
        <v>12</v>
      </c>
      <c r="H3202" s="8">
        <v>12</v>
      </c>
      <c r="I3202" s="9">
        <v>15.64</v>
      </c>
      <c r="J3202" s="9">
        <v>2.3460000000000001</v>
      </c>
      <c r="K3202" s="9">
        <v>0.2</v>
      </c>
      <c r="L3202" s="9">
        <v>18.190000000000001</v>
      </c>
      <c r="M3202" s="22">
        <f>VLOOKUP(B3202,[1]Sheet1!$A:$C,3,FALSE)</f>
        <v>5601815421216</v>
      </c>
      <c r="N3202" s="19" t="s">
        <v>2933</v>
      </c>
      <c r="O3202" s="16"/>
      <c r="P3202" s="16"/>
      <c r="Q3202" s="17"/>
    </row>
    <row r="3203" spans="1:17" x14ac:dyDescent="0.25">
      <c r="A3203" s="3"/>
      <c r="B3203" s="4">
        <v>14911</v>
      </c>
      <c r="C3203" s="18" t="s">
        <v>2934</v>
      </c>
      <c r="D3203" s="16"/>
      <c r="E3203" s="17"/>
      <c r="F3203" s="4">
        <v>750</v>
      </c>
      <c r="G3203" s="4" t="s">
        <v>12</v>
      </c>
      <c r="H3203" s="5">
        <v>12</v>
      </c>
      <c r="I3203" s="6">
        <v>20.260000000000002</v>
      </c>
      <c r="J3203" s="6">
        <v>3.0390000000000001</v>
      </c>
      <c r="K3203" s="6">
        <v>0.2</v>
      </c>
      <c r="L3203" s="6">
        <v>23.5</v>
      </c>
      <c r="M3203" s="22">
        <f>VLOOKUP(B3203,[1]Sheet1!$A:$C,3,FALSE)</f>
        <v>858666003206</v>
      </c>
      <c r="N3203" s="18" t="s">
        <v>2933</v>
      </c>
      <c r="O3203" s="16"/>
      <c r="P3203" s="16"/>
      <c r="Q3203" s="17"/>
    </row>
    <row r="3204" spans="1:17" x14ac:dyDescent="0.25">
      <c r="A3204" s="3"/>
      <c r="B3204" s="7">
        <v>31375</v>
      </c>
      <c r="C3204" s="19" t="s">
        <v>2935</v>
      </c>
      <c r="D3204" s="16"/>
      <c r="E3204" s="17"/>
      <c r="F3204" s="7">
        <v>750</v>
      </c>
      <c r="G3204" s="7" t="s">
        <v>12</v>
      </c>
      <c r="H3204" s="8">
        <v>12</v>
      </c>
      <c r="I3204" s="9">
        <v>41.05</v>
      </c>
      <c r="J3204" s="9">
        <v>6.1574999999999998</v>
      </c>
      <c r="K3204" s="9">
        <v>0.2</v>
      </c>
      <c r="L3204" s="9">
        <v>47.41</v>
      </c>
      <c r="M3204" s="22">
        <f>VLOOKUP(B3204,[1]Sheet1!$A:$C,3,FALSE)</f>
        <v>5600377611110</v>
      </c>
      <c r="N3204" s="19" t="s">
        <v>2933</v>
      </c>
      <c r="O3204" s="16"/>
      <c r="P3204" s="16"/>
      <c r="Q3204" s="17"/>
    </row>
    <row r="3205" spans="1:17" x14ac:dyDescent="0.25">
      <c r="A3205" s="3"/>
      <c r="B3205" s="4">
        <v>25326</v>
      </c>
      <c r="C3205" s="18" t="s">
        <v>2936</v>
      </c>
      <c r="D3205" s="16"/>
      <c r="E3205" s="17"/>
      <c r="F3205" s="4">
        <v>750</v>
      </c>
      <c r="G3205" s="4" t="s">
        <v>12</v>
      </c>
      <c r="H3205" s="5">
        <v>12</v>
      </c>
      <c r="I3205" s="6">
        <v>15.16</v>
      </c>
      <c r="J3205" s="6">
        <v>2.274</v>
      </c>
      <c r="K3205" s="6">
        <v>0.2</v>
      </c>
      <c r="L3205" s="6">
        <v>17.63</v>
      </c>
      <c r="M3205" s="22">
        <f>VLOOKUP(B3205,[1]Sheet1!$A:$C,3,FALSE)</f>
        <v>5601237172291</v>
      </c>
      <c r="N3205" s="18" t="s">
        <v>2933</v>
      </c>
      <c r="O3205" s="16"/>
      <c r="P3205" s="16"/>
      <c r="Q3205" s="17"/>
    </row>
    <row r="3206" spans="1:17" x14ac:dyDescent="0.25">
      <c r="A3206" s="3"/>
      <c r="B3206" s="7">
        <v>31313</v>
      </c>
      <c r="C3206" s="19" t="s">
        <v>2937</v>
      </c>
      <c r="D3206" s="16"/>
      <c r="E3206" s="17"/>
      <c r="F3206" s="7">
        <v>750</v>
      </c>
      <c r="G3206" s="7" t="s">
        <v>12</v>
      </c>
      <c r="H3206" s="8">
        <v>12</v>
      </c>
      <c r="I3206" s="9">
        <v>25.9</v>
      </c>
      <c r="J3206" s="9">
        <v>3.8849999999999998</v>
      </c>
      <c r="K3206" s="9">
        <v>0.2</v>
      </c>
      <c r="L3206" s="9">
        <v>29.99</v>
      </c>
      <c r="M3206" s="22">
        <f>VLOOKUP(B3206,[1]Sheet1!$A:$C,3,FALSE)</f>
        <v>5600364999276</v>
      </c>
      <c r="N3206" s="19" t="s">
        <v>2933</v>
      </c>
      <c r="O3206" s="16"/>
      <c r="P3206" s="16"/>
      <c r="Q3206" s="17"/>
    </row>
    <row r="3207" spans="1:17" x14ac:dyDescent="0.25">
      <c r="A3207" s="3"/>
      <c r="B3207" s="4">
        <v>31900</v>
      </c>
      <c r="C3207" s="18" t="s">
        <v>2938</v>
      </c>
      <c r="D3207" s="16"/>
      <c r="E3207" s="17"/>
      <c r="F3207" s="4">
        <v>750</v>
      </c>
      <c r="G3207" s="4" t="s">
        <v>12</v>
      </c>
      <c r="H3207" s="5">
        <v>12</v>
      </c>
      <c r="I3207" s="6">
        <v>42.63</v>
      </c>
      <c r="J3207" s="6">
        <v>6.3944999999999999</v>
      </c>
      <c r="K3207" s="6">
        <v>0.2</v>
      </c>
      <c r="L3207" s="6">
        <v>49.22</v>
      </c>
      <c r="M3207" s="22">
        <f>VLOOKUP(B3207,[1]Sheet1!$A:$C,3,FALSE)</f>
        <v>5601196020053</v>
      </c>
      <c r="N3207" s="18" t="s">
        <v>2933</v>
      </c>
      <c r="O3207" s="16"/>
      <c r="P3207" s="16"/>
      <c r="Q3207" s="17"/>
    </row>
    <row r="3208" spans="1:17" x14ac:dyDescent="0.25">
      <c r="A3208" s="3"/>
      <c r="B3208" s="7">
        <v>18649</v>
      </c>
      <c r="C3208" s="19" t="s">
        <v>2939</v>
      </c>
      <c r="D3208" s="16"/>
      <c r="E3208" s="17"/>
      <c r="F3208" s="7">
        <v>750</v>
      </c>
      <c r="G3208" s="7" t="s">
        <v>12</v>
      </c>
      <c r="H3208" s="8">
        <v>12</v>
      </c>
      <c r="I3208" s="9">
        <v>13.65</v>
      </c>
      <c r="J3208" s="9">
        <v>2.0474999999999999</v>
      </c>
      <c r="K3208" s="9">
        <v>0.2</v>
      </c>
      <c r="L3208" s="9">
        <v>15.9</v>
      </c>
      <c r="M3208" s="22">
        <f>VLOOKUP(B3208,[1]Sheet1!$A:$C,3,FALSE)</f>
        <v>5601096350021</v>
      </c>
      <c r="N3208" s="19" t="s">
        <v>2933</v>
      </c>
      <c r="O3208" s="16"/>
      <c r="P3208" s="16"/>
      <c r="Q3208" s="17"/>
    </row>
    <row r="3209" spans="1:17" x14ac:dyDescent="0.25">
      <c r="A3209" s="3"/>
      <c r="B3209" s="4">
        <v>20144</v>
      </c>
      <c r="C3209" s="18" t="s">
        <v>2940</v>
      </c>
      <c r="D3209" s="16"/>
      <c r="E3209" s="17"/>
      <c r="F3209" s="4">
        <v>750</v>
      </c>
      <c r="G3209" s="4" t="s">
        <v>12</v>
      </c>
      <c r="H3209" s="5">
        <v>12</v>
      </c>
      <c r="I3209" s="6">
        <v>19.36</v>
      </c>
      <c r="J3209" s="6">
        <v>2.9039999999999999</v>
      </c>
      <c r="K3209" s="6">
        <v>0.2</v>
      </c>
      <c r="L3209" s="6">
        <v>22.46</v>
      </c>
      <c r="M3209" s="22">
        <f>VLOOKUP(B3209,[1]Sheet1!$A:$C,3,FALSE)</f>
        <v>5604424364004</v>
      </c>
      <c r="N3209" s="18" t="s">
        <v>2933</v>
      </c>
      <c r="O3209" s="16"/>
      <c r="P3209" s="16"/>
      <c r="Q3209" s="17"/>
    </row>
    <row r="3210" spans="1:17" x14ac:dyDescent="0.25">
      <c r="A3210" s="3"/>
      <c r="B3210" s="7">
        <v>18610</v>
      </c>
      <c r="C3210" s="19" t="s">
        <v>2941</v>
      </c>
      <c r="D3210" s="16"/>
      <c r="E3210" s="17"/>
      <c r="F3210" s="7">
        <v>750</v>
      </c>
      <c r="G3210" s="7" t="s">
        <v>12</v>
      </c>
      <c r="H3210" s="8">
        <v>12</v>
      </c>
      <c r="I3210" s="9">
        <v>14.53</v>
      </c>
      <c r="J3210" s="9">
        <v>2.1795</v>
      </c>
      <c r="K3210" s="9">
        <v>0.2</v>
      </c>
      <c r="L3210" s="9">
        <v>16.91</v>
      </c>
      <c r="M3210" s="22">
        <f>VLOOKUP(B3210,[1]Sheet1!$A:$C,3,FALSE)</f>
        <v>5600312190540</v>
      </c>
      <c r="N3210" s="19" t="s">
        <v>2933</v>
      </c>
      <c r="O3210" s="16"/>
      <c r="P3210" s="16"/>
      <c r="Q3210" s="17"/>
    </row>
    <row r="3211" spans="1:17" x14ac:dyDescent="0.25">
      <c r="A3211" s="3"/>
      <c r="B3211" s="4">
        <v>27954</v>
      </c>
      <c r="C3211" s="18" t="s">
        <v>2942</v>
      </c>
      <c r="D3211" s="16"/>
      <c r="E3211" s="17"/>
      <c r="F3211" s="4">
        <v>750</v>
      </c>
      <c r="G3211" s="4" t="s">
        <v>12</v>
      </c>
      <c r="H3211" s="5">
        <v>12</v>
      </c>
      <c r="I3211" s="6">
        <v>18.03</v>
      </c>
      <c r="J3211" s="6">
        <v>2.7044999999999999</v>
      </c>
      <c r="K3211" s="6">
        <v>0.2</v>
      </c>
      <c r="L3211" s="6">
        <v>20.93</v>
      </c>
      <c r="M3211" s="22">
        <f>VLOOKUP(B3211,[1]Sheet1!$A:$C,3,FALSE)</f>
        <v>5600209865223</v>
      </c>
      <c r="N3211" s="18" t="s">
        <v>2933</v>
      </c>
      <c r="O3211" s="16"/>
      <c r="P3211" s="16"/>
      <c r="Q3211" s="17"/>
    </row>
    <row r="3212" spans="1:17" x14ac:dyDescent="0.25">
      <c r="A3212" s="3"/>
      <c r="B3212" s="7">
        <v>8930</v>
      </c>
      <c r="C3212" s="19" t="s">
        <v>2943</v>
      </c>
      <c r="D3212" s="16"/>
      <c r="E3212" s="17"/>
      <c r="F3212" s="7">
        <v>750</v>
      </c>
      <c r="G3212" s="7" t="s">
        <v>12</v>
      </c>
      <c r="H3212" s="8">
        <v>12</v>
      </c>
      <c r="I3212" s="9">
        <v>16.059999999999999</v>
      </c>
      <c r="J3212" s="9">
        <v>2.4089999999999998</v>
      </c>
      <c r="K3212" s="9">
        <v>0.2</v>
      </c>
      <c r="L3212" s="9">
        <v>18.670000000000002</v>
      </c>
      <c r="M3212" s="22">
        <f>VLOOKUP(B3212,[1]Sheet1!$A:$C,3,FALSE)</f>
        <v>5601007001332</v>
      </c>
      <c r="N3212" s="19" t="s">
        <v>2933</v>
      </c>
      <c r="O3212" s="16"/>
      <c r="P3212" s="16"/>
      <c r="Q3212" s="17"/>
    </row>
    <row r="3213" spans="1:17" x14ac:dyDescent="0.25">
      <c r="A3213" s="3"/>
      <c r="B3213" s="4">
        <v>3121</v>
      </c>
      <c r="C3213" s="18" t="s">
        <v>2944</v>
      </c>
      <c r="D3213" s="16"/>
      <c r="E3213" s="17"/>
      <c r="F3213" s="4">
        <v>750</v>
      </c>
      <c r="G3213" s="4" t="s">
        <v>12</v>
      </c>
      <c r="H3213" s="5">
        <v>12</v>
      </c>
      <c r="I3213" s="6">
        <v>13.32</v>
      </c>
      <c r="J3213" s="6">
        <v>1.998</v>
      </c>
      <c r="K3213" s="6">
        <v>0.2</v>
      </c>
      <c r="L3213" s="6">
        <v>15.52</v>
      </c>
      <c r="M3213" s="22">
        <f>VLOOKUP(B3213,[1]Sheet1!$A:$C,3,FALSE)</f>
        <v>600470204009</v>
      </c>
      <c r="N3213" s="18" t="s">
        <v>2933</v>
      </c>
      <c r="O3213" s="16"/>
      <c r="P3213" s="16"/>
      <c r="Q3213" s="17"/>
    </row>
    <row r="3214" spans="1:17" x14ac:dyDescent="0.25">
      <c r="A3214" s="3"/>
      <c r="B3214" s="7">
        <v>15284</v>
      </c>
      <c r="C3214" s="19" t="s">
        <v>2945</v>
      </c>
      <c r="D3214" s="16"/>
      <c r="E3214" s="17"/>
      <c r="F3214" s="7">
        <v>750</v>
      </c>
      <c r="G3214" s="7" t="s">
        <v>12</v>
      </c>
      <c r="H3214" s="8">
        <v>12</v>
      </c>
      <c r="I3214" s="9">
        <v>14.55</v>
      </c>
      <c r="J3214" s="9">
        <v>2.1825000000000001</v>
      </c>
      <c r="K3214" s="9">
        <v>0.2</v>
      </c>
      <c r="L3214" s="9">
        <v>16.93</v>
      </c>
      <c r="M3214" s="22">
        <f>VLOOKUP(B3214,[1]Sheet1!$A:$C,3,FALSE)</f>
        <v>5601237241225</v>
      </c>
      <c r="N3214" s="19" t="s">
        <v>2933</v>
      </c>
      <c r="O3214" s="16"/>
      <c r="P3214" s="16"/>
      <c r="Q3214" s="17"/>
    </row>
    <row r="3215" spans="1:17" x14ac:dyDescent="0.25">
      <c r="A3215" s="3"/>
      <c r="B3215" s="4">
        <v>13399</v>
      </c>
      <c r="C3215" s="18" t="s">
        <v>2946</v>
      </c>
      <c r="D3215" s="16"/>
      <c r="E3215" s="17"/>
      <c r="F3215" s="4">
        <v>750</v>
      </c>
      <c r="G3215" s="4" t="s">
        <v>12</v>
      </c>
      <c r="H3215" s="5">
        <v>12</v>
      </c>
      <c r="I3215" s="6">
        <v>18.29</v>
      </c>
      <c r="J3215" s="6">
        <v>2.7435</v>
      </c>
      <c r="K3215" s="6">
        <v>0.2</v>
      </c>
      <c r="L3215" s="6">
        <v>21.23</v>
      </c>
      <c r="M3215" s="22">
        <f>VLOOKUP(B3215,[1]Sheet1!$A:$C,3,FALSE)</f>
        <v>5604424260009</v>
      </c>
      <c r="N3215" s="18" t="s">
        <v>2933</v>
      </c>
      <c r="O3215" s="16"/>
      <c r="P3215" s="16"/>
      <c r="Q3215" s="17"/>
    </row>
    <row r="3216" spans="1:17" x14ac:dyDescent="0.25">
      <c r="A3216" s="3"/>
      <c r="B3216" s="7">
        <v>29135</v>
      </c>
      <c r="C3216" s="19" t="s">
        <v>2947</v>
      </c>
      <c r="D3216" s="16"/>
      <c r="E3216" s="17"/>
      <c r="F3216" s="7">
        <v>750</v>
      </c>
      <c r="G3216" s="7" t="s">
        <v>12</v>
      </c>
      <c r="H3216" s="8">
        <v>12</v>
      </c>
      <c r="I3216" s="9">
        <v>21.91</v>
      </c>
      <c r="J3216" s="9">
        <v>3.2865000000000002</v>
      </c>
      <c r="K3216" s="9">
        <v>0.2</v>
      </c>
      <c r="L3216" s="9">
        <v>25.4</v>
      </c>
      <c r="M3216" s="22">
        <f>VLOOKUP(B3216,[1]Sheet1!$A:$C,3,FALSE)</f>
        <v>5604086872022</v>
      </c>
      <c r="N3216" s="19" t="s">
        <v>2933</v>
      </c>
      <c r="O3216" s="16"/>
      <c r="P3216" s="16"/>
      <c r="Q3216" s="17"/>
    </row>
    <row r="3217" spans="1:17" x14ac:dyDescent="0.25">
      <c r="A3217" s="3"/>
      <c r="B3217" s="4">
        <v>31134</v>
      </c>
      <c r="C3217" s="18" t="s">
        <v>2948</v>
      </c>
      <c r="D3217" s="16"/>
      <c r="E3217" s="17"/>
      <c r="F3217" s="4">
        <v>750</v>
      </c>
      <c r="G3217" s="4" t="s">
        <v>12</v>
      </c>
      <c r="H3217" s="5">
        <v>12</v>
      </c>
      <c r="I3217" s="6">
        <v>20.88</v>
      </c>
      <c r="J3217" s="6">
        <v>3.1320000000000001</v>
      </c>
      <c r="K3217" s="6">
        <v>0.2</v>
      </c>
      <c r="L3217" s="6">
        <v>24.21</v>
      </c>
      <c r="M3217" s="22">
        <f>VLOOKUP(B3217,[1]Sheet1!$A:$C,3,FALSE)</f>
        <v>5604086300020</v>
      </c>
      <c r="N3217" s="18" t="s">
        <v>2933</v>
      </c>
      <c r="O3217" s="16"/>
      <c r="P3217" s="16"/>
      <c r="Q3217" s="17"/>
    </row>
    <row r="3218" spans="1:17" x14ac:dyDescent="0.25">
      <c r="A3218" s="3"/>
      <c r="B3218" s="7">
        <v>31819</v>
      </c>
      <c r="C3218" s="19" t="s">
        <v>2949</v>
      </c>
      <c r="D3218" s="16"/>
      <c r="E3218" s="17"/>
      <c r="F3218" s="7">
        <v>750</v>
      </c>
      <c r="G3218" s="7" t="s">
        <v>12</v>
      </c>
      <c r="H3218" s="8">
        <v>6</v>
      </c>
      <c r="I3218" s="9">
        <v>51.11</v>
      </c>
      <c r="J3218" s="9">
        <v>7.6665000000000001</v>
      </c>
      <c r="K3218" s="9">
        <v>0.2</v>
      </c>
      <c r="L3218" s="9">
        <v>58.98</v>
      </c>
      <c r="M3218" s="22">
        <f>VLOOKUP(B3218,[1]Sheet1!$A:$C,3,FALSE)</f>
        <v>5604086129027</v>
      </c>
      <c r="N3218" s="19" t="s">
        <v>2933</v>
      </c>
      <c r="O3218" s="16"/>
      <c r="P3218" s="16"/>
      <c r="Q3218" s="17"/>
    </row>
    <row r="3219" spans="1:17" x14ac:dyDescent="0.25">
      <c r="A3219" s="3"/>
      <c r="B3219" s="4">
        <v>21032</v>
      </c>
      <c r="C3219" s="18" t="s">
        <v>2950</v>
      </c>
      <c r="D3219" s="16"/>
      <c r="E3219" s="17"/>
      <c r="F3219" s="4">
        <v>750</v>
      </c>
      <c r="G3219" s="4" t="s">
        <v>12</v>
      </c>
      <c r="H3219" s="5">
        <v>12</v>
      </c>
      <c r="I3219" s="6">
        <v>14.17</v>
      </c>
      <c r="J3219" s="6">
        <v>2.1255000000000002</v>
      </c>
      <c r="K3219" s="6">
        <v>0.2</v>
      </c>
      <c r="L3219" s="6">
        <v>16.5</v>
      </c>
      <c r="M3219" s="22">
        <f>VLOOKUP(B3219,[1]Sheet1!$A:$C,3,FALSE)</f>
        <v>56049135029</v>
      </c>
      <c r="N3219" s="18" t="s">
        <v>2933</v>
      </c>
      <c r="O3219" s="16"/>
      <c r="P3219" s="16"/>
      <c r="Q3219" s="17"/>
    </row>
    <row r="3220" spans="1:17" x14ac:dyDescent="0.25">
      <c r="A3220" s="3"/>
      <c r="B3220" s="7">
        <v>17463</v>
      </c>
      <c r="C3220" s="19" t="s">
        <v>2951</v>
      </c>
      <c r="D3220" s="16"/>
      <c r="E3220" s="17"/>
      <c r="F3220" s="7">
        <v>750</v>
      </c>
      <c r="G3220" s="7" t="s">
        <v>12</v>
      </c>
      <c r="H3220" s="8">
        <v>12</v>
      </c>
      <c r="I3220" s="9">
        <v>14.53</v>
      </c>
      <c r="J3220" s="9">
        <v>2.1795</v>
      </c>
      <c r="K3220" s="9">
        <v>0.2</v>
      </c>
      <c r="L3220" s="9">
        <v>16.91</v>
      </c>
      <c r="M3220" s="22">
        <f>VLOOKUP(B3220,[1]Sheet1!$A:$C,3,FALSE)</f>
        <v>5601109211127</v>
      </c>
      <c r="N3220" s="19" t="s">
        <v>2933</v>
      </c>
      <c r="O3220" s="16"/>
      <c r="P3220" s="16"/>
      <c r="Q3220" s="17"/>
    </row>
    <row r="3221" spans="1:17" x14ac:dyDescent="0.25">
      <c r="A3221" s="3"/>
      <c r="B3221" s="4">
        <v>29525</v>
      </c>
      <c r="C3221" s="18" t="s">
        <v>2952</v>
      </c>
      <c r="D3221" s="16"/>
      <c r="E3221" s="17"/>
      <c r="F3221" s="4">
        <v>750</v>
      </c>
      <c r="G3221" s="4" t="s">
        <v>12</v>
      </c>
      <c r="H3221" s="5">
        <v>12</v>
      </c>
      <c r="I3221" s="6">
        <v>17.11</v>
      </c>
      <c r="J3221" s="6">
        <v>2.5665</v>
      </c>
      <c r="K3221" s="6">
        <v>0.2</v>
      </c>
      <c r="L3221" s="6">
        <v>19.88</v>
      </c>
      <c r="M3221" s="22">
        <f>VLOOKUP(B3221,[1]Sheet1!$A:$C,3,FALSE)</f>
        <v>5601356020312</v>
      </c>
      <c r="N3221" s="18" t="s">
        <v>2933</v>
      </c>
      <c r="O3221" s="16"/>
      <c r="P3221" s="16"/>
      <c r="Q3221" s="17"/>
    </row>
    <row r="3222" spans="1:17" x14ac:dyDescent="0.25">
      <c r="A3222" s="3"/>
      <c r="B3222" s="7">
        <v>29136</v>
      </c>
      <c r="C3222" s="19" t="s">
        <v>2953</v>
      </c>
      <c r="D3222" s="16"/>
      <c r="E3222" s="17"/>
      <c r="F3222" s="7">
        <v>750</v>
      </c>
      <c r="G3222" s="7" t="s">
        <v>12</v>
      </c>
      <c r="H3222" s="8">
        <v>12</v>
      </c>
      <c r="I3222" s="9">
        <v>17.57</v>
      </c>
      <c r="J3222" s="9">
        <v>2.6355</v>
      </c>
      <c r="K3222" s="9">
        <v>0.2</v>
      </c>
      <c r="L3222" s="9">
        <v>20.41</v>
      </c>
      <c r="M3222" s="22">
        <f>VLOOKUP(B3222,[1]Sheet1!$A:$C,3,FALSE)</f>
        <v>5601012837636</v>
      </c>
      <c r="N3222" s="19" t="s">
        <v>2933</v>
      </c>
      <c r="O3222" s="16"/>
      <c r="P3222" s="16"/>
      <c r="Q3222" s="17"/>
    </row>
    <row r="3223" spans="1:17" x14ac:dyDescent="0.25">
      <c r="A3223" s="3"/>
      <c r="B3223" s="4">
        <v>16276</v>
      </c>
      <c r="C3223" s="18" t="s">
        <v>2954</v>
      </c>
      <c r="D3223" s="16"/>
      <c r="E3223" s="17"/>
      <c r="F3223" s="4">
        <v>750</v>
      </c>
      <c r="G3223" s="4" t="s">
        <v>12</v>
      </c>
      <c r="H3223" s="5">
        <v>12</v>
      </c>
      <c r="I3223" s="6">
        <v>20.28</v>
      </c>
      <c r="J3223" s="6">
        <v>3.0419999999999998</v>
      </c>
      <c r="K3223" s="6">
        <v>0.2</v>
      </c>
      <c r="L3223" s="6">
        <v>23.52</v>
      </c>
      <c r="M3223" s="22">
        <f>VLOOKUP(B3223,[1]Sheet1!$A:$C,3,FALSE)</f>
        <v>5600312190854</v>
      </c>
      <c r="N3223" s="18" t="s">
        <v>2933</v>
      </c>
      <c r="O3223" s="16"/>
      <c r="P3223" s="16"/>
      <c r="Q3223" s="17"/>
    </row>
    <row r="3224" spans="1:17" x14ac:dyDescent="0.25">
      <c r="A3224" s="3"/>
      <c r="B3224" s="7">
        <v>21031</v>
      </c>
      <c r="C3224" s="19" t="s">
        <v>2955</v>
      </c>
      <c r="D3224" s="16"/>
      <c r="E3224" s="17"/>
      <c r="F3224" s="7">
        <v>750</v>
      </c>
      <c r="G3224" s="7" t="s">
        <v>12</v>
      </c>
      <c r="H3224" s="8">
        <v>12</v>
      </c>
      <c r="I3224" s="9">
        <v>16.059999999999999</v>
      </c>
      <c r="J3224" s="9">
        <v>2.4089999999999998</v>
      </c>
      <c r="K3224" s="9">
        <v>0.2</v>
      </c>
      <c r="L3224" s="9">
        <v>18.670000000000002</v>
      </c>
      <c r="M3224" s="22">
        <f>VLOOKUP(B3224,[1]Sheet1!$A:$C,3,FALSE)</f>
        <v>5601174800004</v>
      </c>
      <c r="N3224" s="19" t="s">
        <v>2933</v>
      </c>
      <c r="O3224" s="16"/>
      <c r="P3224" s="16"/>
      <c r="Q3224" s="17"/>
    </row>
    <row r="3225" spans="1:17" x14ac:dyDescent="0.25">
      <c r="A3225" s="3"/>
      <c r="B3225" s="4">
        <v>31158</v>
      </c>
      <c r="C3225" s="18" t="s">
        <v>2956</v>
      </c>
      <c r="D3225" s="16"/>
      <c r="E3225" s="17"/>
      <c r="F3225" s="4">
        <v>750</v>
      </c>
      <c r="G3225" s="4" t="s">
        <v>12</v>
      </c>
      <c r="H3225" s="5">
        <v>12</v>
      </c>
      <c r="I3225" s="6">
        <v>14.74</v>
      </c>
      <c r="J3225" s="6">
        <v>2.2109999999999999</v>
      </c>
      <c r="K3225" s="6">
        <v>0.2</v>
      </c>
      <c r="L3225" s="6">
        <v>17.149999999999999</v>
      </c>
      <c r="M3225" s="22">
        <f>VLOOKUP(B3225,[1]Sheet1!$A:$C,3,FALSE)</f>
        <v>5601815411514</v>
      </c>
      <c r="N3225" s="18" t="s">
        <v>2957</v>
      </c>
      <c r="O3225" s="16"/>
      <c r="P3225" s="16"/>
      <c r="Q3225" s="17"/>
    </row>
    <row r="3226" spans="1:17" x14ac:dyDescent="0.25">
      <c r="A3226" s="3"/>
      <c r="B3226" s="7">
        <v>31136</v>
      </c>
      <c r="C3226" s="19" t="s">
        <v>2958</v>
      </c>
      <c r="D3226" s="16"/>
      <c r="E3226" s="17"/>
      <c r="F3226" s="7">
        <v>750</v>
      </c>
      <c r="G3226" s="7" t="s">
        <v>12</v>
      </c>
      <c r="H3226" s="8">
        <v>12</v>
      </c>
      <c r="I3226" s="9">
        <v>16.059999999999999</v>
      </c>
      <c r="J3226" s="9">
        <v>2.4089999999999998</v>
      </c>
      <c r="K3226" s="9">
        <v>0.2</v>
      </c>
      <c r="L3226" s="9">
        <v>18.670000000000002</v>
      </c>
      <c r="M3226" s="22">
        <f>VLOOKUP(B3226,[1]Sheet1!$A:$C,3,FALSE)</f>
        <v>5601096213333</v>
      </c>
      <c r="N3226" s="19" t="s">
        <v>2957</v>
      </c>
      <c r="O3226" s="16"/>
      <c r="P3226" s="16"/>
      <c r="Q3226" s="17"/>
    </row>
    <row r="3227" spans="1:17" x14ac:dyDescent="0.25">
      <c r="A3227" s="3"/>
      <c r="B3227" s="4">
        <v>8681</v>
      </c>
      <c r="C3227" s="18" t="s">
        <v>2959</v>
      </c>
      <c r="D3227" s="16"/>
      <c r="E3227" s="17"/>
      <c r="F3227" s="4">
        <v>750</v>
      </c>
      <c r="G3227" s="4" t="s">
        <v>12</v>
      </c>
      <c r="H3227" s="5">
        <v>12</v>
      </c>
      <c r="I3227" s="6">
        <v>17.2</v>
      </c>
      <c r="J3227" s="6">
        <v>2.58</v>
      </c>
      <c r="K3227" s="6">
        <v>0.2</v>
      </c>
      <c r="L3227" s="6">
        <v>19.98</v>
      </c>
      <c r="M3227" s="22">
        <f>VLOOKUP(B3227,[1]Sheet1!$A:$C,3,FALSE)</f>
        <v>5601096227309</v>
      </c>
      <c r="N3227" s="18" t="s">
        <v>2957</v>
      </c>
      <c r="O3227" s="16"/>
      <c r="P3227" s="16"/>
      <c r="Q3227" s="17"/>
    </row>
    <row r="3228" spans="1:17" x14ac:dyDescent="0.25">
      <c r="A3228" s="3"/>
      <c r="B3228" s="7">
        <v>1642</v>
      </c>
      <c r="C3228" s="19" t="s">
        <v>2960</v>
      </c>
      <c r="D3228" s="16"/>
      <c r="E3228" s="17"/>
      <c r="F3228" s="7">
        <v>750</v>
      </c>
      <c r="G3228" s="7" t="s">
        <v>12</v>
      </c>
      <c r="H3228" s="8">
        <v>12</v>
      </c>
      <c r="I3228" s="9">
        <v>14.39</v>
      </c>
      <c r="J3228" s="9">
        <v>2.1585000000000001</v>
      </c>
      <c r="K3228" s="9">
        <v>0.2</v>
      </c>
      <c r="L3228" s="9">
        <v>16.75</v>
      </c>
      <c r="M3228" s="22">
        <f>VLOOKUP(B3228,[1]Sheet1!$A:$C,3,FALSE)</f>
        <v>5601012045505</v>
      </c>
      <c r="N3228" s="19" t="s">
        <v>2957</v>
      </c>
      <c r="O3228" s="16"/>
      <c r="P3228" s="16"/>
      <c r="Q3228" s="17"/>
    </row>
    <row r="3229" spans="1:17" x14ac:dyDescent="0.25">
      <c r="A3229" s="3"/>
      <c r="B3229" s="4">
        <v>31135</v>
      </c>
      <c r="C3229" s="18" t="s">
        <v>2961</v>
      </c>
      <c r="D3229" s="16"/>
      <c r="E3229" s="17"/>
      <c r="F3229" s="4">
        <v>750</v>
      </c>
      <c r="G3229" s="4" t="s">
        <v>12</v>
      </c>
      <c r="H3229" s="5">
        <v>12</v>
      </c>
      <c r="I3229" s="6">
        <v>20.88</v>
      </c>
      <c r="J3229" s="6">
        <v>3.1320000000000001</v>
      </c>
      <c r="K3229" s="6">
        <v>0.2</v>
      </c>
      <c r="L3229" s="6">
        <v>24.21</v>
      </c>
      <c r="M3229" s="22">
        <f>VLOOKUP(B3229,[1]Sheet1!$A:$C,3,FALSE)</f>
        <v>5604086321025</v>
      </c>
      <c r="N3229" s="18" t="s">
        <v>2957</v>
      </c>
      <c r="O3229" s="16"/>
      <c r="P3229" s="16"/>
      <c r="Q3229" s="17"/>
    </row>
    <row r="3230" spans="1:17" x14ac:dyDescent="0.25">
      <c r="A3230" s="3"/>
      <c r="B3230" s="7">
        <v>21380</v>
      </c>
      <c r="C3230" s="19" t="s">
        <v>2962</v>
      </c>
      <c r="D3230" s="16"/>
      <c r="E3230" s="17"/>
      <c r="F3230" s="7">
        <v>750</v>
      </c>
      <c r="G3230" s="7" t="s">
        <v>12</v>
      </c>
      <c r="H3230" s="8">
        <v>12</v>
      </c>
      <c r="I3230" s="9">
        <v>15.16</v>
      </c>
      <c r="J3230" s="9">
        <v>2.274</v>
      </c>
      <c r="K3230" s="9">
        <v>0.2</v>
      </c>
      <c r="L3230" s="9">
        <v>17.63</v>
      </c>
      <c r="M3230" s="22">
        <f>VLOOKUP(B3230,[1]Sheet1!$A:$C,3,FALSE)</f>
        <v>5601333051575</v>
      </c>
      <c r="N3230" s="19" t="s">
        <v>2957</v>
      </c>
      <c r="O3230" s="16"/>
      <c r="P3230" s="16"/>
      <c r="Q3230" s="17"/>
    </row>
    <row r="3231" spans="1:17" x14ac:dyDescent="0.25">
      <c r="A3231" s="3"/>
      <c r="B3231" s="4">
        <v>25329</v>
      </c>
      <c r="C3231" s="18" t="s">
        <v>2963</v>
      </c>
      <c r="D3231" s="16"/>
      <c r="E3231" s="17"/>
      <c r="F3231" s="4">
        <v>750</v>
      </c>
      <c r="G3231" s="4" t="s">
        <v>12</v>
      </c>
      <c r="H3231" s="5">
        <v>12</v>
      </c>
      <c r="I3231" s="6">
        <v>19.73</v>
      </c>
      <c r="J3231" s="6">
        <v>2.9594999999999998</v>
      </c>
      <c r="K3231" s="6">
        <v>0.2</v>
      </c>
      <c r="L3231" s="6">
        <v>22.89</v>
      </c>
      <c r="M3231" s="22">
        <f>VLOOKUP(B3231,[1]Sheet1!$A:$C,3,FALSE)</f>
        <v>5601333055085</v>
      </c>
      <c r="N3231" s="18" t="s">
        <v>2957</v>
      </c>
      <c r="O3231" s="16"/>
      <c r="P3231" s="16"/>
      <c r="Q3231" s="17"/>
    </row>
    <row r="3232" spans="1:17" x14ac:dyDescent="0.25">
      <c r="A3232" s="3"/>
      <c r="B3232" s="7">
        <v>25333</v>
      </c>
      <c r="C3232" s="19" t="s">
        <v>2964</v>
      </c>
      <c r="D3232" s="16"/>
      <c r="E3232" s="17"/>
      <c r="F3232" s="7">
        <v>750</v>
      </c>
      <c r="G3232" s="7" t="s">
        <v>12</v>
      </c>
      <c r="H3232" s="8">
        <v>12</v>
      </c>
      <c r="I3232" s="9">
        <v>13.21</v>
      </c>
      <c r="J3232" s="9">
        <v>1.9815</v>
      </c>
      <c r="K3232" s="9">
        <v>0.2</v>
      </c>
      <c r="L3232" s="9">
        <v>15.39</v>
      </c>
      <c r="M3232" s="22">
        <f>VLOOKUP(B3232,[1]Sheet1!$A:$C,3,FALSE)</f>
        <v>5601174175003</v>
      </c>
      <c r="N3232" s="19" t="s">
        <v>2957</v>
      </c>
      <c r="O3232" s="16"/>
      <c r="P3232" s="16"/>
      <c r="Q3232" s="17"/>
    </row>
    <row r="3233" spans="1:17" x14ac:dyDescent="0.25">
      <c r="A3233" s="3"/>
      <c r="B3233" s="4">
        <v>31767</v>
      </c>
      <c r="C3233" s="18" t="s">
        <v>2965</v>
      </c>
      <c r="D3233" s="16"/>
      <c r="E3233" s="17"/>
      <c r="F3233" s="4">
        <v>750</v>
      </c>
      <c r="G3233" s="4" t="s">
        <v>12</v>
      </c>
      <c r="H3233" s="5">
        <v>12</v>
      </c>
      <c r="I3233" s="6">
        <v>25.55</v>
      </c>
      <c r="J3233" s="6">
        <v>3.8325</v>
      </c>
      <c r="K3233" s="6">
        <v>0.2</v>
      </c>
      <c r="L3233" s="6">
        <v>29.58</v>
      </c>
      <c r="M3233" s="22">
        <f>VLOOKUP(B3233,[1]Sheet1!$A:$C,3,FALSE)</f>
        <v>560402699994</v>
      </c>
      <c r="N3233" s="18" t="s">
        <v>2957</v>
      </c>
      <c r="O3233" s="16"/>
      <c r="P3233" s="16"/>
      <c r="Q3233" s="17"/>
    </row>
    <row r="3234" spans="1:17" x14ac:dyDescent="0.25">
      <c r="A3234" s="3"/>
      <c r="B3234" s="7">
        <v>31766</v>
      </c>
      <c r="C3234" s="19" t="s">
        <v>2966</v>
      </c>
      <c r="D3234" s="16"/>
      <c r="E3234" s="17"/>
      <c r="F3234" s="7">
        <v>750</v>
      </c>
      <c r="G3234" s="7" t="s">
        <v>12</v>
      </c>
      <c r="H3234" s="8">
        <v>12</v>
      </c>
      <c r="I3234" s="9">
        <v>25.55</v>
      </c>
      <c r="J3234" s="9">
        <v>3.8325</v>
      </c>
      <c r="K3234" s="9">
        <v>0.2</v>
      </c>
      <c r="L3234" s="9">
        <v>29.58</v>
      </c>
      <c r="M3234" s="22">
        <f>VLOOKUP(B3234,[1]Sheet1!$A:$C,3,FALSE)</f>
        <v>5604026999987</v>
      </c>
      <c r="N3234" s="19" t="s">
        <v>2957</v>
      </c>
      <c r="O3234" s="16"/>
      <c r="P3234" s="16"/>
      <c r="Q3234" s="17"/>
    </row>
    <row r="3235" spans="1:17" x14ac:dyDescent="0.25">
      <c r="A3235" s="3"/>
      <c r="B3235" s="4">
        <v>31765</v>
      </c>
      <c r="C3235" s="18" t="s">
        <v>2967</v>
      </c>
      <c r="D3235" s="16"/>
      <c r="E3235" s="17"/>
      <c r="F3235" s="4">
        <v>750</v>
      </c>
      <c r="G3235" s="4" t="s">
        <v>12</v>
      </c>
      <c r="H3235" s="5">
        <v>12</v>
      </c>
      <c r="I3235" s="6">
        <v>16.41</v>
      </c>
      <c r="J3235" s="6">
        <v>2.4615</v>
      </c>
      <c r="K3235" s="6">
        <v>0.2</v>
      </c>
      <c r="L3235" s="6">
        <v>19.07</v>
      </c>
      <c r="M3235" s="22">
        <f>VLOOKUP(B3235,[1]Sheet1!$A:$C,3,FALSE)</f>
        <v>5604026999949</v>
      </c>
      <c r="N3235" s="18" t="s">
        <v>2957</v>
      </c>
      <c r="O3235" s="16"/>
      <c r="P3235" s="16"/>
      <c r="Q3235" s="17"/>
    </row>
    <row r="3236" spans="1:17" x14ac:dyDescent="0.25">
      <c r="A3236" s="3"/>
      <c r="B3236" s="7">
        <v>1388</v>
      </c>
      <c r="C3236" s="19" t="s">
        <v>2968</v>
      </c>
      <c r="D3236" s="16"/>
      <c r="E3236" s="17"/>
      <c r="F3236" s="7">
        <v>750</v>
      </c>
      <c r="G3236" s="7" t="s">
        <v>12</v>
      </c>
      <c r="H3236" s="8">
        <v>12</v>
      </c>
      <c r="I3236" s="9">
        <v>14.22</v>
      </c>
      <c r="J3236" s="9">
        <v>2.133</v>
      </c>
      <c r="K3236" s="9">
        <v>0.2</v>
      </c>
      <c r="L3236" s="9">
        <v>16.55</v>
      </c>
      <c r="M3236" s="22">
        <f>VLOOKUP(B3236,[1]Sheet1!$A:$C,3,FALSE)</f>
        <v>5601213184867</v>
      </c>
      <c r="N3236" s="19" t="s">
        <v>2969</v>
      </c>
      <c r="O3236" s="16"/>
      <c r="P3236" s="16"/>
      <c r="Q3236" s="17"/>
    </row>
    <row r="3237" spans="1:17" x14ac:dyDescent="0.25">
      <c r="A3237" s="3"/>
      <c r="B3237" s="4">
        <v>3729</v>
      </c>
      <c r="C3237" s="18" t="s">
        <v>2970</v>
      </c>
      <c r="D3237" s="16"/>
      <c r="E3237" s="17"/>
      <c r="F3237" s="4">
        <v>750</v>
      </c>
      <c r="G3237" s="4" t="s">
        <v>12</v>
      </c>
      <c r="H3237" s="5">
        <v>12</v>
      </c>
      <c r="I3237" s="6">
        <v>14.39</v>
      </c>
      <c r="J3237" s="6">
        <v>2.1585000000000001</v>
      </c>
      <c r="K3237" s="6">
        <v>0.2</v>
      </c>
      <c r="L3237" s="6">
        <v>16.75</v>
      </c>
      <c r="M3237" s="22">
        <f>VLOOKUP(B3237,[1]Sheet1!$A:$C,3,FALSE)</f>
        <v>5601012011500</v>
      </c>
      <c r="N3237" s="18" t="s">
        <v>2969</v>
      </c>
      <c r="O3237" s="16"/>
      <c r="P3237" s="16"/>
      <c r="Q3237" s="17"/>
    </row>
    <row r="3238" spans="1:17" x14ac:dyDescent="0.25">
      <c r="A3238" s="3"/>
      <c r="B3238" s="7">
        <v>7284</v>
      </c>
      <c r="C3238" s="19" t="s">
        <v>2971</v>
      </c>
      <c r="D3238" s="16"/>
      <c r="E3238" s="17"/>
      <c r="F3238" s="7">
        <v>750</v>
      </c>
      <c r="G3238" s="7" t="s">
        <v>12</v>
      </c>
      <c r="H3238" s="8">
        <v>12</v>
      </c>
      <c r="I3238" s="9">
        <v>17.5</v>
      </c>
      <c r="J3238" s="9">
        <v>2.625</v>
      </c>
      <c r="K3238" s="9">
        <v>0.2</v>
      </c>
      <c r="L3238" s="9">
        <v>20.329999999999998</v>
      </c>
      <c r="M3238" s="22">
        <f>VLOOKUP(B3238,[1]Sheet1!$A:$C,3,FALSE)</f>
        <v>6001497404566</v>
      </c>
      <c r="N3238" s="19" t="s">
        <v>2972</v>
      </c>
      <c r="O3238" s="16"/>
      <c r="P3238" s="16"/>
      <c r="Q3238" s="17"/>
    </row>
    <row r="3239" spans="1:17" x14ac:dyDescent="0.25">
      <c r="A3239" s="3"/>
      <c r="B3239" s="4">
        <v>18602</v>
      </c>
      <c r="C3239" s="18" t="s">
        <v>2973</v>
      </c>
      <c r="D3239" s="16"/>
      <c r="E3239" s="17"/>
      <c r="F3239" s="4">
        <v>750</v>
      </c>
      <c r="G3239" s="4" t="s">
        <v>12</v>
      </c>
      <c r="H3239" s="5">
        <v>12</v>
      </c>
      <c r="I3239" s="6">
        <v>13.23</v>
      </c>
      <c r="J3239" s="6">
        <v>1.9844999999999999</v>
      </c>
      <c r="K3239" s="6">
        <v>0.2</v>
      </c>
      <c r="L3239" s="6">
        <v>15.41</v>
      </c>
      <c r="M3239" s="22">
        <f>VLOOKUP(B3239,[1]Sheet1!$A:$C,3,FALSE)</f>
        <v>6002323018537</v>
      </c>
      <c r="N3239" s="18" t="s">
        <v>2972</v>
      </c>
      <c r="O3239" s="16"/>
      <c r="P3239" s="16"/>
      <c r="Q3239" s="17"/>
    </row>
    <row r="3240" spans="1:17" x14ac:dyDescent="0.25">
      <c r="A3240" s="3"/>
      <c r="B3240" s="7">
        <v>7280</v>
      </c>
      <c r="C3240" s="19" t="s">
        <v>2974</v>
      </c>
      <c r="D3240" s="16"/>
      <c r="E3240" s="17"/>
      <c r="F3240" s="7">
        <v>750</v>
      </c>
      <c r="G3240" s="7" t="s">
        <v>12</v>
      </c>
      <c r="H3240" s="8">
        <v>12</v>
      </c>
      <c r="I3240" s="9">
        <v>20.88</v>
      </c>
      <c r="J3240" s="9">
        <v>3.1320000000000001</v>
      </c>
      <c r="K3240" s="9">
        <v>0.2</v>
      </c>
      <c r="L3240" s="9">
        <v>24.21</v>
      </c>
      <c r="M3240" s="22">
        <f>VLOOKUP(B3240,[1]Sheet1!$A:$C,3,FALSE)</f>
        <v>6009650560609</v>
      </c>
      <c r="N3240" s="19" t="s">
        <v>2972</v>
      </c>
      <c r="O3240" s="16"/>
      <c r="P3240" s="16"/>
      <c r="Q3240" s="17"/>
    </row>
    <row r="3241" spans="1:17" x14ac:dyDescent="0.25">
      <c r="A3241" s="3"/>
      <c r="B3241" s="4">
        <v>15332</v>
      </c>
      <c r="C3241" s="18" t="s">
        <v>2975</v>
      </c>
      <c r="D3241" s="16"/>
      <c r="E3241" s="17"/>
      <c r="F3241" s="4">
        <v>750</v>
      </c>
      <c r="G3241" s="4" t="s">
        <v>12</v>
      </c>
      <c r="H3241" s="5">
        <v>12</v>
      </c>
      <c r="I3241" s="6">
        <v>18.27</v>
      </c>
      <c r="J3241" s="6">
        <v>2.7404999999999999</v>
      </c>
      <c r="K3241" s="6">
        <v>0.2</v>
      </c>
      <c r="L3241" s="6">
        <v>21.21</v>
      </c>
      <c r="M3241" s="22">
        <f>VLOOKUP(B3241,[1]Sheet1!$A:$C,3,FALSE)</f>
        <v>6001108069764</v>
      </c>
      <c r="N3241" s="18" t="s">
        <v>2972</v>
      </c>
      <c r="O3241" s="16"/>
      <c r="P3241" s="16"/>
      <c r="Q3241" s="17"/>
    </row>
    <row r="3242" spans="1:17" x14ac:dyDescent="0.25">
      <c r="A3242" s="3"/>
      <c r="B3242" s="7">
        <v>3603</v>
      </c>
      <c r="C3242" s="19" t="s">
        <v>2976</v>
      </c>
      <c r="D3242" s="16"/>
      <c r="E3242" s="17"/>
      <c r="F3242" s="7">
        <v>750</v>
      </c>
      <c r="G3242" s="7" t="s">
        <v>12</v>
      </c>
      <c r="H3242" s="8">
        <v>12</v>
      </c>
      <c r="I3242" s="9">
        <v>16.079999999999998</v>
      </c>
      <c r="J3242" s="9">
        <v>2.4119999999999999</v>
      </c>
      <c r="K3242" s="9">
        <v>0.2</v>
      </c>
      <c r="L3242" s="9">
        <v>18.690000000000001</v>
      </c>
      <c r="M3242" s="22">
        <f>VLOOKUP(B3242,[1]Sheet1!$A:$C,3,FALSE)</f>
        <v>748294111117</v>
      </c>
      <c r="N3242" s="19" t="s">
        <v>2972</v>
      </c>
      <c r="O3242" s="16"/>
      <c r="P3242" s="16"/>
      <c r="Q3242" s="17"/>
    </row>
    <row r="3243" spans="1:17" x14ac:dyDescent="0.25">
      <c r="A3243" s="3"/>
      <c r="B3243" s="4">
        <v>3744</v>
      </c>
      <c r="C3243" s="18" t="s">
        <v>2977</v>
      </c>
      <c r="D3243" s="16"/>
      <c r="E3243" s="17"/>
      <c r="F3243" s="4">
        <v>750</v>
      </c>
      <c r="G3243" s="4" t="s">
        <v>12</v>
      </c>
      <c r="H3243" s="5">
        <v>12</v>
      </c>
      <c r="I3243" s="6">
        <v>10.58</v>
      </c>
      <c r="J3243" s="6">
        <v>1.587</v>
      </c>
      <c r="K3243" s="6">
        <v>0.2</v>
      </c>
      <c r="L3243" s="6">
        <v>12.37</v>
      </c>
      <c r="M3243" s="22">
        <f>VLOOKUP(B3243,[1]Sheet1!$A:$C,3,FALSE)</f>
        <v>748294044101</v>
      </c>
      <c r="N3243" s="18" t="s">
        <v>2972</v>
      </c>
      <c r="O3243" s="16"/>
      <c r="P3243" s="16"/>
      <c r="Q3243" s="17"/>
    </row>
    <row r="3244" spans="1:17" x14ac:dyDescent="0.25">
      <c r="A3244" s="3"/>
      <c r="B3244" s="7">
        <v>10369</v>
      </c>
      <c r="C3244" s="19" t="s">
        <v>2978</v>
      </c>
      <c r="D3244" s="16"/>
      <c r="E3244" s="17"/>
      <c r="F3244" s="7">
        <v>750</v>
      </c>
      <c r="G3244" s="7" t="s">
        <v>12</v>
      </c>
      <c r="H3244" s="8">
        <v>12</v>
      </c>
      <c r="I3244" s="9">
        <v>17.829999999999998</v>
      </c>
      <c r="J3244" s="9">
        <v>2.6745000000000001</v>
      </c>
      <c r="K3244" s="9">
        <v>0.2</v>
      </c>
      <c r="L3244" s="9">
        <v>20.7</v>
      </c>
      <c r="M3244" s="22">
        <f>VLOOKUP(B3244,[1]Sheet1!$A:$C,3,FALSE)</f>
        <v>83206000562</v>
      </c>
      <c r="N3244" s="19" t="s">
        <v>2972</v>
      </c>
      <c r="O3244" s="16"/>
      <c r="P3244" s="16"/>
      <c r="Q3244" s="17"/>
    </row>
    <row r="3245" spans="1:17" x14ac:dyDescent="0.25">
      <c r="A3245" s="3"/>
      <c r="B3245" s="4">
        <v>5509</v>
      </c>
      <c r="C3245" s="18" t="s">
        <v>2979</v>
      </c>
      <c r="D3245" s="16"/>
      <c r="E3245" s="17"/>
      <c r="F3245" s="4">
        <v>750</v>
      </c>
      <c r="G3245" s="4" t="s">
        <v>12</v>
      </c>
      <c r="H3245" s="5">
        <v>12</v>
      </c>
      <c r="I3245" s="6">
        <v>15.23</v>
      </c>
      <c r="J3245" s="6">
        <v>2.2845</v>
      </c>
      <c r="K3245" s="6">
        <v>0.2</v>
      </c>
      <c r="L3245" s="6">
        <v>17.71</v>
      </c>
      <c r="M3245" s="22">
        <f>VLOOKUP(B3245,[1]Sheet1!$A:$C,3,FALSE)</f>
        <v>6001452371506</v>
      </c>
      <c r="N3245" s="18" t="s">
        <v>2972</v>
      </c>
      <c r="O3245" s="16"/>
      <c r="P3245" s="16"/>
      <c r="Q3245" s="17"/>
    </row>
    <row r="3246" spans="1:17" x14ac:dyDescent="0.25">
      <c r="A3246" s="3"/>
      <c r="B3246" s="7">
        <v>17162</v>
      </c>
      <c r="C3246" s="19" t="s">
        <v>2980</v>
      </c>
      <c r="D3246" s="16"/>
      <c r="E3246" s="17"/>
      <c r="F3246" s="7">
        <v>750</v>
      </c>
      <c r="G3246" s="7" t="s">
        <v>12</v>
      </c>
      <c r="H3246" s="8">
        <v>12</v>
      </c>
      <c r="I3246" s="9">
        <v>15.62</v>
      </c>
      <c r="J3246" s="9">
        <v>2.343</v>
      </c>
      <c r="K3246" s="9">
        <v>0.2</v>
      </c>
      <c r="L3246" s="9">
        <v>18.16</v>
      </c>
      <c r="M3246" s="22">
        <f>VLOOKUP(B3246,[1]Sheet1!$A:$C,3,FALSE)</f>
        <v>663194000944</v>
      </c>
      <c r="N3246" s="19" t="s">
        <v>2972</v>
      </c>
      <c r="O3246" s="16"/>
      <c r="P3246" s="16"/>
      <c r="Q3246" s="17"/>
    </row>
    <row r="3247" spans="1:17" x14ac:dyDescent="0.25">
      <c r="A3247" s="3"/>
      <c r="B3247" s="4">
        <v>17076</v>
      </c>
      <c r="C3247" s="18" t="s">
        <v>2981</v>
      </c>
      <c r="D3247" s="16"/>
      <c r="E3247" s="17"/>
      <c r="F3247" s="4">
        <v>750</v>
      </c>
      <c r="G3247" s="4" t="s">
        <v>12</v>
      </c>
      <c r="H3247" s="5">
        <v>12</v>
      </c>
      <c r="I3247" s="6">
        <v>20.02</v>
      </c>
      <c r="J3247" s="6">
        <v>3.0030000000000001</v>
      </c>
      <c r="K3247" s="6">
        <v>0.2</v>
      </c>
      <c r="L3247" s="6">
        <v>23.22</v>
      </c>
      <c r="M3247" s="22">
        <f>VLOOKUP(B3247,[1]Sheet1!$A:$C,3,FALSE)</f>
        <v>859982000122</v>
      </c>
      <c r="N3247" s="18" t="s">
        <v>2972</v>
      </c>
      <c r="O3247" s="16"/>
      <c r="P3247" s="16"/>
      <c r="Q3247" s="17"/>
    </row>
    <row r="3248" spans="1:17" x14ac:dyDescent="0.25">
      <c r="A3248" s="3"/>
      <c r="B3248" s="7">
        <v>17077</v>
      </c>
      <c r="C3248" s="19" t="s">
        <v>2982</v>
      </c>
      <c r="D3248" s="16"/>
      <c r="E3248" s="17"/>
      <c r="F3248" s="7">
        <v>750</v>
      </c>
      <c r="G3248" s="7" t="s">
        <v>12</v>
      </c>
      <c r="H3248" s="8">
        <v>12</v>
      </c>
      <c r="I3248" s="9">
        <v>20.02</v>
      </c>
      <c r="J3248" s="9">
        <v>3.0030000000000001</v>
      </c>
      <c r="K3248" s="9">
        <v>0.2</v>
      </c>
      <c r="L3248" s="9">
        <v>23.22</v>
      </c>
      <c r="M3248" s="22">
        <f>VLOOKUP(B3248,[1]Sheet1!$A:$C,3,FALSE)</f>
        <v>859982000115</v>
      </c>
      <c r="N3248" s="19" t="s">
        <v>2972</v>
      </c>
      <c r="O3248" s="16"/>
      <c r="P3248" s="16"/>
      <c r="Q3248" s="17"/>
    </row>
    <row r="3249" spans="1:17" x14ac:dyDescent="0.25">
      <c r="A3249" s="3"/>
      <c r="B3249" s="4">
        <v>26151</v>
      </c>
      <c r="C3249" s="18" t="s">
        <v>2983</v>
      </c>
      <c r="D3249" s="16"/>
      <c r="E3249" s="17"/>
      <c r="F3249" s="4">
        <v>750</v>
      </c>
      <c r="G3249" s="4" t="s">
        <v>12</v>
      </c>
      <c r="H3249" s="5">
        <v>12</v>
      </c>
      <c r="I3249" s="6">
        <v>20.02</v>
      </c>
      <c r="J3249" s="6">
        <v>3.0030000000000001</v>
      </c>
      <c r="K3249" s="6">
        <v>0.2</v>
      </c>
      <c r="L3249" s="6">
        <v>23.22</v>
      </c>
      <c r="M3249" s="22">
        <f>VLOOKUP(B3249,[1]Sheet1!$A:$C,3,FALSE)</f>
        <v>859982000146</v>
      </c>
      <c r="N3249" s="18" t="s">
        <v>2972</v>
      </c>
      <c r="O3249" s="16"/>
      <c r="P3249" s="16"/>
      <c r="Q3249" s="17"/>
    </row>
    <row r="3250" spans="1:17" x14ac:dyDescent="0.25">
      <c r="A3250" s="3"/>
      <c r="B3250" s="7">
        <v>5964</v>
      </c>
      <c r="C3250" s="19" t="s">
        <v>2984</v>
      </c>
      <c r="D3250" s="16"/>
      <c r="E3250" s="17"/>
      <c r="F3250" s="7">
        <v>750</v>
      </c>
      <c r="G3250" s="7" t="s">
        <v>12</v>
      </c>
      <c r="H3250" s="8">
        <v>12</v>
      </c>
      <c r="I3250" s="9">
        <v>18.62</v>
      </c>
      <c r="J3250" s="9">
        <v>2.7930000000000001</v>
      </c>
      <c r="K3250" s="9">
        <v>0.2</v>
      </c>
      <c r="L3250" s="9">
        <v>21.61</v>
      </c>
      <c r="M3250" s="22">
        <f>VLOOKUP(B3250,[1]Sheet1!$A:$C,3,FALSE)</f>
        <v>746925000564</v>
      </c>
      <c r="N3250" s="19" t="s">
        <v>2972</v>
      </c>
      <c r="O3250" s="16"/>
      <c r="P3250" s="16"/>
      <c r="Q3250" s="17"/>
    </row>
    <row r="3251" spans="1:17" x14ac:dyDescent="0.25">
      <c r="A3251" s="3"/>
      <c r="B3251" s="4">
        <v>17080</v>
      </c>
      <c r="C3251" s="18" t="s">
        <v>2985</v>
      </c>
      <c r="D3251" s="16"/>
      <c r="E3251" s="17"/>
      <c r="F3251" s="4">
        <v>750</v>
      </c>
      <c r="G3251" s="4" t="s">
        <v>12</v>
      </c>
      <c r="H3251" s="5">
        <v>12</v>
      </c>
      <c r="I3251" s="6">
        <v>34.590000000000003</v>
      </c>
      <c r="J3251" s="6">
        <v>5.1885000000000003</v>
      </c>
      <c r="K3251" s="6">
        <v>0.2</v>
      </c>
      <c r="L3251" s="6">
        <v>39.979999999999997</v>
      </c>
      <c r="M3251" s="22">
        <f>VLOOKUP(B3251,[1]Sheet1!$A:$C,3,FALSE)</f>
        <v>755738000555</v>
      </c>
      <c r="N3251" s="18" t="s">
        <v>2972</v>
      </c>
      <c r="O3251" s="16"/>
      <c r="P3251" s="16"/>
      <c r="Q3251" s="17"/>
    </row>
    <row r="3252" spans="1:17" x14ac:dyDescent="0.25">
      <c r="A3252" s="3"/>
      <c r="B3252" s="7">
        <v>18970</v>
      </c>
      <c r="C3252" s="19" t="s">
        <v>2986</v>
      </c>
      <c r="D3252" s="16"/>
      <c r="E3252" s="17"/>
      <c r="F3252" s="7">
        <v>750</v>
      </c>
      <c r="G3252" s="7" t="s">
        <v>12</v>
      </c>
      <c r="H3252" s="8">
        <v>6</v>
      </c>
      <c r="I3252" s="9">
        <v>78.069999999999993</v>
      </c>
      <c r="J3252" s="9">
        <v>11.7105</v>
      </c>
      <c r="K3252" s="9">
        <v>0.2</v>
      </c>
      <c r="L3252" s="9">
        <v>89.98</v>
      </c>
      <c r="M3252" s="22">
        <f>VLOOKUP(B3252,[1]Sheet1!$A:$C,3,FALSE)</f>
        <v>859982000160</v>
      </c>
      <c r="N3252" s="19" t="s">
        <v>2972</v>
      </c>
      <c r="O3252" s="16"/>
      <c r="P3252" s="16"/>
      <c r="Q3252" s="17"/>
    </row>
    <row r="3253" spans="1:17" x14ac:dyDescent="0.25">
      <c r="A3253" s="3"/>
      <c r="B3253" s="4">
        <v>28659</v>
      </c>
      <c r="C3253" s="18" t="s">
        <v>2987</v>
      </c>
      <c r="D3253" s="16"/>
      <c r="E3253" s="17"/>
      <c r="F3253" s="4">
        <v>750</v>
      </c>
      <c r="G3253" s="4" t="s">
        <v>12</v>
      </c>
      <c r="H3253" s="5">
        <v>12</v>
      </c>
      <c r="I3253" s="6">
        <v>28.5</v>
      </c>
      <c r="J3253" s="6">
        <v>4.2750000000000004</v>
      </c>
      <c r="K3253" s="6">
        <v>0.2</v>
      </c>
      <c r="L3253" s="6">
        <v>32.979999999999997</v>
      </c>
      <c r="M3253" s="22">
        <f>VLOOKUP(B3253,[1]Sheet1!$A:$C,3,FALSE)</f>
        <v>859982000320</v>
      </c>
      <c r="N3253" s="18" t="s">
        <v>2972</v>
      </c>
      <c r="O3253" s="16"/>
      <c r="P3253" s="16"/>
      <c r="Q3253" s="17"/>
    </row>
    <row r="3254" spans="1:17" x14ac:dyDescent="0.25">
      <c r="A3254" s="3"/>
      <c r="B3254" s="7">
        <v>30820</v>
      </c>
      <c r="C3254" s="19" t="s">
        <v>2988</v>
      </c>
      <c r="D3254" s="16"/>
      <c r="E3254" s="17"/>
      <c r="F3254" s="7">
        <v>750</v>
      </c>
      <c r="G3254" s="7" t="s">
        <v>12</v>
      </c>
      <c r="H3254" s="8">
        <v>6</v>
      </c>
      <c r="I3254" s="9">
        <v>51.99</v>
      </c>
      <c r="J3254" s="9">
        <v>7.7984999999999998</v>
      </c>
      <c r="K3254" s="9">
        <v>0.2</v>
      </c>
      <c r="L3254" s="9">
        <v>59.99</v>
      </c>
      <c r="M3254" s="22">
        <f>VLOOKUP(B3254,[1]Sheet1!$A:$C,3,FALSE)</f>
        <v>859982000061</v>
      </c>
      <c r="N3254" s="19" t="s">
        <v>2972</v>
      </c>
      <c r="O3254" s="16"/>
      <c r="P3254" s="16"/>
      <c r="Q3254" s="17"/>
    </row>
    <row r="3255" spans="1:17" x14ac:dyDescent="0.25">
      <c r="A3255" s="3"/>
      <c r="B3255" s="4">
        <v>16150</v>
      </c>
      <c r="C3255" s="18" t="s">
        <v>2989</v>
      </c>
      <c r="D3255" s="16"/>
      <c r="E3255" s="17"/>
      <c r="F3255" s="4">
        <v>750</v>
      </c>
      <c r="G3255" s="4" t="s">
        <v>12</v>
      </c>
      <c r="H3255" s="5">
        <v>12</v>
      </c>
      <c r="I3255" s="6">
        <v>17.39</v>
      </c>
      <c r="J3255" s="6">
        <v>2.6084999999999998</v>
      </c>
      <c r="K3255" s="6">
        <v>0.2</v>
      </c>
      <c r="L3255" s="6">
        <v>20.2</v>
      </c>
      <c r="M3255" s="22">
        <f>VLOOKUP(B3255,[1]Sheet1!$A:$C,3,FALSE)</f>
        <v>859982000078</v>
      </c>
      <c r="N3255" s="18" t="s">
        <v>2972</v>
      </c>
      <c r="O3255" s="16"/>
      <c r="P3255" s="16"/>
      <c r="Q3255" s="17"/>
    </row>
    <row r="3256" spans="1:17" x14ac:dyDescent="0.25">
      <c r="A3256" s="3"/>
      <c r="B3256" s="7">
        <v>26153</v>
      </c>
      <c r="C3256" s="19" t="s">
        <v>2990</v>
      </c>
      <c r="D3256" s="16"/>
      <c r="E3256" s="17"/>
      <c r="F3256" s="7">
        <v>750</v>
      </c>
      <c r="G3256" s="7" t="s">
        <v>12</v>
      </c>
      <c r="H3256" s="8">
        <v>12</v>
      </c>
      <c r="I3256" s="9">
        <v>16.010000000000002</v>
      </c>
      <c r="J3256" s="9">
        <v>2.4015</v>
      </c>
      <c r="K3256" s="9">
        <v>0.2</v>
      </c>
      <c r="L3256" s="9">
        <v>18.61</v>
      </c>
      <c r="M3256" s="22">
        <f>VLOOKUP(B3256,[1]Sheet1!$A:$C,3,FALSE)</f>
        <v>3430560011760</v>
      </c>
      <c r="N3256" s="19" t="s">
        <v>2972</v>
      </c>
      <c r="O3256" s="16"/>
      <c r="P3256" s="16"/>
      <c r="Q3256" s="17"/>
    </row>
    <row r="3257" spans="1:17" x14ac:dyDescent="0.25">
      <c r="A3257" s="3"/>
      <c r="B3257" s="4">
        <v>3430</v>
      </c>
      <c r="C3257" s="18" t="s">
        <v>2991</v>
      </c>
      <c r="D3257" s="16"/>
      <c r="E3257" s="17"/>
      <c r="F3257" s="4">
        <v>750</v>
      </c>
      <c r="G3257" s="4" t="s">
        <v>12</v>
      </c>
      <c r="H3257" s="5">
        <v>12</v>
      </c>
      <c r="I3257" s="6">
        <v>15.16</v>
      </c>
      <c r="J3257" s="6">
        <v>2.274</v>
      </c>
      <c r="K3257" s="6">
        <v>0.2</v>
      </c>
      <c r="L3257" s="6">
        <v>17.63</v>
      </c>
      <c r="M3257" s="22">
        <f>VLOOKUP(B3257,[1]Sheet1!$A:$C,3,FALSE)</f>
        <v>6001497600579</v>
      </c>
      <c r="N3257" s="18" t="s">
        <v>2972</v>
      </c>
      <c r="O3257" s="16"/>
      <c r="P3257" s="16"/>
      <c r="Q3257" s="17"/>
    </row>
    <row r="3258" spans="1:17" x14ac:dyDescent="0.25">
      <c r="A3258" s="3"/>
      <c r="B3258" s="7">
        <v>5079</v>
      </c>
      <c r="C3258" s="19" t="s">
        <v>2991</v>
      </c>
      <c r="D3258" s="16"/>
      <c r="E3258" s="17"/>
      <c r="F3258" s="7">
        <v>1500</v>
      </c>
      <c r="G3258" s="7" t="s">
        <v>12</v>
      </c>
      <c r="H3258" s="8">
        <v>6</v>
      </c>
      <c r="I3258" s="9">
        <v>28.67</v>
      </c>
      <c r="J3258" s="9">
        <v>4.3005000000000004</v>
      </c>
      <c r="K3258" s="9">
        <v>0.2</v>
      </c>
      <c r="L3258" s="9">
        <v>33.17</v>
      </c>
      <c r="M3258" s="22">
        <f>VLOOKUP(B3258,[1]Sheet1!$A:$C,3,FALSE)</f>
        <v>6001497600630</v>
      </c>
      <c r="N3258" s="19" t="s">
        <v>2972</v>
      </c>
      <c r="O3258" s="16"/>
      <c r="P3258" s="16"/>
      <c r="Q3258" s="17"/>
    </row>
    <row r="3259" spans="1:17" x14ac:dyDescent="0.25">
      <c r="A3259" s="3"/>
      <c r="B3259" s="4">
        <v>4379</v>
      </c>
      <c r="C3259" s="18" t="s">
        <v>2992</v>
      </c>
      <c r="D3259" s="16"/>
      <c r="E3259" s="17"/>
      <c r="F3259" s="4">
        <v>750</v>
      </c>
      <c r="G3259" s="4" t="s">
        <v>12</v>
      </c>
      <c r="H3259" s="5">
        <v>12</v>
      </c>
      <c r="I3259" s="6">
        <v>15.16</v>
      </c>
      <c r="J3259" s="6">
        <v>2.274</v>
      </c>
      <c r="K3259" s="6">
        <v>0.2</v>
      </c>
      <c r="L3259" s="6">
        <v>17.63</v>
      </c>
      <c r="M3259" s="22">
        <f>VLOOKUP(B3259,[1]Sheet1!$A:$C,3,FALSE)</f>
        <v>6001108001085</v>
      </c>
      <c r="N3259" s="18" t="s">
        <v>2972</v>
      </c>
      <c r="O3259" s="16"/>
      <c r="P3259" s="16"/>
      <c r="Q3259" s="17"/>
    </row>
    <row r="3260" spans="1:17" x14ac:dyDescent="0.25">
      <c r="A3260" s="3"/>
      <c r="B3260" s="7">
        <v>21045</v>
      </c>
      <c r="C3260" s="19" t="s">
        <v>2993</v>
      </c>
      <c r="D3260" s="16"/>
      <c r="E3260" s="17"/>
      <c r="F3260" s="7">
        <v>750</v>
      </c>
      <c r="G3260" s="7" t="s">
        <v>12</v>
      </c>
      <c r="H3260" s="8">
        <v>6</v>
      </c>
      <c r="I3260" s="9">
        <v>14.54</v>
      </c>
      <c r="J3260" s="9">
        <v>2.181</v>
      </c>
      <c r="K3260" s="9">
        <v>0.2</v>
      </c>
      <c r="L3260" s="9">
        <v>16.920000000000002</v>
      </c>
      <c r="M3260" s="22">
        <f>VLOOKUP(B3260,[1]Sheet1!$A:$C,3,FALSE)</f>
        <v>6009879631272</v>
      </c>
      <c r="N3260" s="19" t="s">
        <v>2994</v>
      </c>
      <c r="O3260" s="16"/>
      <c r="P3260" s="16"/>
      <c r="Q3260" s="17"/>
    </row>
    <row r="3261" spans="1:17" x14ac:dyDescent="0.25">
      <c r="A3261" s="3"/>
      <c r="B3261" s="4">
        <v>29940</v>
      </c>
      <c r="C3261" s="18" t="s">
        <v>2995</v>
      </c>
      <c r="D3261" s="16"/>
      <c r="E3261" s="17"/>
      <c r="F3261" s="4">
        <v>750</v>
      </c>
      <c r="G3261" s="4" t="s">
        <v>12</v>
      </c>
      <c r="H3261" s="5">
        <v>12</v>
      </c>
      <c r="I3261" s="6">
        <v>16.34</v>
      </c>
      <c r="J3261" s="6">
        <v>2.4510000000000001</v>
      </c>
      <c r="K3261" s="6">
        <v>0.2</v>
      </c>
      <c r="L3261" s="6">
        <v>18.989999999999998</v>
      </c>
      <c r="M3261" s="22">
        <f>VLOOKUP(B3261,[1]Sheet1!$A:$C,3,FALSE)</f>
        <v>6004786105137</v>
      </c>
      <c r="N3261" s="18" t="s">
        <v>2994</v>
      </c>
      <c r="O3261" s="16"/>
      <c r="P3261" s="16"/>
      <c r="Q3261" s="17"/>
    </row>
    <row r="3262" spans="1:17" x14ac:dyDescent="0.25">
      <c r="A3262" s="3"/>
      <c r="B3262" s="7">
        <v>26147</v>
      </c>
      <c r="C3262" s="19" t="s">
        <v>2996</v>
      </c>
      <c r="D3262" s="16"/>
      <c r="E3262" s="17"/>
      <c r="F3262" s="7">
        <v>750</v>
      </c>
      <c r="G3262" s="7" t="s">
        <v>12</v>
      </c>
      <c r="H3262" s="8">
        <v>12</v>
      </c>
      <c r="I3262" s="9">
        <v>20.02</v>
      </c>
      <c r="J3262" s="9">
        <v>3.0030000000000001</v>
      </c>
      <c r="K3262" s="9">
        <v>0.2</v>
      </c>
      <c r="L3262" s="9">
        <v>23.22</v>
      </c>
      <c r="M3262" s="22">
        <f>VLOOKUP(B3262,[1]Sheet1!$A:$C,3,FALSE)</f>
        <v>6001506908719</v>
      </c>
      <c r="N3262" s="19" t="s">
        <v>2994</v>
      </c>
      <c r="O3262" s="16"/>
      <c r="P3262" s="16"/>
      <c r="Q3262" s="17"/>
    </row>
    <row r="3263" spans="1:17" x14ac:dyDescent="0.25">
      <c r="A3263" s="3"/>
      <c r="B3263" s="4">
        <v>9007</v>
      </c>
      <c r="C3263" s="18" t="s">
        <v>2997</v>
      </c>
      <c r="D3263" s="16"/>
      <c r="E3263" s="17"/>
      <c r="F3263" s="4">
        <v>750</v>
      </c>
      <c r="G3263" s="4" t="s">
        <v>12</v>
      </c>
      <c r="H3263" s="5">
        <v>12</v>
      </c>
      <c r="I3263" s="6">
        <v>16.059999999999999</v>
      </c>
      <c r="J3263" s="6">
        <v>2.4089999999999998</v>
      </c>
      <c r="K3263" s="6">
        <v>0.2</v>
      </c>
      <c r="L3263" s="6">
        <v>18.670000000000002</v>
      </c>
      <c r="M3263" s="22">
        <f>VLOOKUP(B3263,[1]Sheet1!$A:$C,3,FALSE)</f>
        <v>6001108015457</v>
      </c>
      <c r="N3263" s="18" t="s">
        <v>2994</v>
      </c>
      <c r="O3263" s="16"/>
      <c r="P3263" s="16"/>
      <c r="Q3263" s="17"/>
    </row>
    <row r="3264" spans="1:17" x14ac:dyDescent="0.25">
      <c r="A3264" s="3"/>
      <c r="B3264" s="7">
        <v>3487</v>
      </c>
      <c r="C3264" s="19" t="s">
        <v>2998</v>
      </c>
      <c r="D3264" s="16"/>
      <c r="E3264" s="17"/>
      <c r="F3264" s="7">
        <v>750</v>
      </c>
      <c r="G3264" s="7" t="s">
        <v>12</v>
      </c>
      <c r="H3264" s="8">
        <v>12</v>
      </c>
      <c r="I3264" s="9">
        <v>10.58</v>
      </c>
      <c r="J3264" s="9">
        <v>1.587</v>
      </c>
      <c r="K3264" s="9">
        <v>0.2</v>
      </c>
      <c r="L3264" s="9">
        <v>12.37</v>
      </c>
      <c r="M3264" s="22">
        <f>VLOOKUP(B3264,[1]Sheet1!$A:$C,3,FALSE)</f>
        <v>748294420219</v>
      </c>
      <c r="N3264" s="19" t="s">
        <v>2994</v>
      </c>
      <c r="O3264" s="16"/>
      <c r="P3264" s="16"/>
      <c r="Q3264" s="17"/>
    </row>
    <row r="3265" spans="1:17" x14ac:dyDescent="0.25">
      <c r="A3265" s="3"/>
      <c r="B3265" s="4">
        <v>11879</v>
      </c>
      <c r="C3265" s="18" t="s">
        <v>2999</v>
      </c>
      <c r="D3265" s="16"/>
      <c r="E3265" s="17"/>
      <c r="F3265" s="4">
        <v>750</v>
      </c>
      <c r="G3265" s="4" t="s">
        <v>12</v>
      </c>
      <c r="H3265" s="5">
        <v>12</v>
      </c>
      <c r="I3265" s="6">
        <v>17.28</v>
      </c>
      <c r="J3265" s="6">
        <v>2.5920000000000001</v>
      </c>
      <c r="K3265" s="6">
        <v>0.2</v>
      </c>
      <c r="L3265" s="6">
        <v>20.07</v>
      </c>
      <c r="M3265" s="22">
        <f>VLOOKUP(B3265,[1]Sheet1!$A:$C,3,FALSE)</f>
        <v>6001108055675</v>
      </c>
      <c r="N3265" s="18" t="s">
        <v>2994</v>
      </c>
      <c r="O3265" s="16"/>
      <c r="P3265" s="16"/>
      <c r="Q3265" s="17"/>
    </row>
    <row r="3266" spans="1:17" x14ac:dyDescent="0.25">
      <c r="A3266" s="3"/>
      <c r="B3266" s="7">
        <v>21333</v>
      </c>
      <c r="C3266" s="19" t="s">
        <v>3000</v>
      </c>
      <c r="D3266" s="16"/>
      <c r="E3266" s="17"/>
      <c r="F3266" s="7">
        <v>750</v>
      </c>
      <c r="G3266" s="7" t="s">
        <v>12</v>
      </c>
      <c r="H3266" s="8">
        <v>12</v>
      </c>
      <c r="I3266" s="9">
        <v>16.670000000000002</v>
      </c>
      <c r="J3266" s="9">
        <v>2.5005000000000002</v>
      </c>
      <c r="K3266" s="9">
        <v>0.2</v>
      </c>
      <c r="L3266" s="9">
        <v>19.37</v>
      </c>
      <c r="M3266" s="22">
        <f>VLOOKUP(B3266,[1]Sheet1!$A:$C,3,FALSE)</f>
        <v>600806400466</v>
      </c>
      <c r="N3266" s="19" t="s">
        <v>2994</v>
      </c>
      <c r="O3266" s="16"/>
      <c r="P3266" s="16"/>
      <c r="Q3266" s="17"/>
    </row>
    <row r="3267" spans="1:17" x14ac:dyDescent="0.25">
      <c r="A3267" s="3"/>
      <c r="B3267" s="4">
        <v>26150</v>
      </c>
      <c r="C3267" s="18" t="s">
        <v>3001</v>
      </c>
      <c r="D3267" s="16"/>
      <c r="E3267" s="17"/>
      <c r="F3267" s="4">
        <v>750</v>
      </c>
      <c r="G3267" s="4" t="s">
        <v>12</v>
      </c>
      <c r="H3267" s="5">
        <v>12</v>
      </c>
      <c r="I3267" s="6">
        <v>13.34</v>
      </c>
      <c r="J3267" s="6">
        <v>2.0009999999999999</v>
      </c>
      <c r="K3267" s="6">
        <v>0.2</v>
      </c>
      <c r="L3267" s="6">
        <v>15.54</v>
      </c>
      <c r="M3267" s="22">
        <f>VLOOKUP(B3267,[1]Sheet1!$A:$C,3,FALSE)</f>
        <v>746925000779</v>
      </c>
      <c r="N3267" s="18" t="s">
        <v>2994</v>
      </c>
      <c r="O3267" s="16"/>
      <c r="P3267" s="16"/>
      <c r="Q3267" s="17"/>
    </row>
    <row r="3268" spans="1:17" x14ac:dyDescent="0.25">
      <c r="A3268" s="3"/>
      <c r="B3268" s="7">
        <v>21066</v>
      </c>
      <c r="C3268" s="19" t="s">
        <v>3002</v>
      </c>
      <c r="D3268" s="16"/>
      <c r="E3268" s="17"/>
      <c r="F3268" s="7">
        <v>750</v>
      </c>
      <c r="G3268" s="7" t="s">
        <v>12</v>
      </c>
      <c r="H3268" s="8">
        <v>12</v>
      </c>
      <c r="I3268" s="9">
        <v>19.809999999999999</v>
      </c>
      <c r="J3268" s="9">
        <v>2.9714999999999998</v>
      </c>
      <c r="K3268" s="9">
        <v>0.2</v>
      </c>
      <c r="L3268" s="9">
        <v>22.98</v>
      </c>
      <c r="M3268" s="22">
        <f>VLOOKUP(B3268,[1]Sheet1!$A:$C,3,FALSE)</f>
        <v>859982000085</v>
      </c>
      <c r="N3268" s="19" t="s">
        <v>2994</v>
      </c>
      <c r="O3268" s="16"/>
      <c r="P3268" s="16"/>
      <c r="Q3268" s="17"/>
    </row>
    <row r="3269" spans="1:17" x14ac:dyDescent="0.25">
      <c r="A3269" s="3"/>
      <c r="B3269" s="4">
        <v>17075</v>
      </c>
      <c r="C3269" s="18" t="s">
        <v>3003</v>
      </c>
      <c r="D3269" s="16"/>
      <c r="E3269" s="17"/>
      <c r="F3269" s="4">
        <v>750</v>
      </c>
      <c r="G3269" s="4" t="s">
        <v>12</v>
      </c>
      <c r="H3269" s="5">
        <v>12</v>
      </c>
      <c r="I3269" s="6">
        <v>17.39</v>
      </c>
      <c r="J3269" s="6">
        <v>2.6084999999999998</v>
      </c>
      <c r="K3269" s="6">
        <v>0.2</v>
      </c>
      <c r="L3269" s="6">
        <v>20.2</v>
      </c>
      <c r="M3269" s="22">
        <f>VLOOKUP(B3269,[1]Sheet1!$A:$C,3,FALSE)</f>
        <v>859982000054</v>
      </c>
      <c r="N3269" s="18" t="s">
        <v>2994</v>
      </c>
      <c r="O3269" s="16"/>
      <c r="P3269" s="16"/>
      <c r="Q3269" s="17"/>
    </row>
    <row r="3270" spans="1:17" x14ac:dyDescent="0.25">
      <c r="A3270" s="3"/>
      <c r="B3270" s="7">
        <v>12588</v>
      </c>
      <c r="C3270" s="19" t="s">
        <v>3004</v>
      </c>
      <c r="D3270" s="16"/>
      <c r="E3270" s="17"/>
      <c r="F3270" s="7">
        <v>750</v>
      </c>
      <c r="G3270" s="7" t="s">
        <v>12</v>
      </c>
      <c r="H3270" s="8">
        <v>12</v>
      </c>
      <c r="I3270" s="9">
        <v>15.62</v>
      </c>
      <c r="J3270" s="9">
        <v>2.343</v>
      </c>
      <c r="K3270" s="9">
        <v>0.2</v>
      </c>
      <c r="L3270" s="9">
        <v>18.16</v>
      </c>
      <c r="M3270" s="22">
        <f>VLOOKUP(B3270,[1]Sheet1!$A:$C,3,FALSE)</f>
        <v>6001506900355</v>
      </c>
      <c r="N3270" s="19" t="s">
        <v>2994</v>
      </c>
      <c r="O3270" s="16"/>
      <c r="P3270" s="16"/>
      <c r="Q3270" s="17"/>
    </row>
    <row r="3271" spans="1:17" x14ac:dyDescent="0.25">
      <c r="A3271" s="3"/>
      <c r="B3271" s="4">
        <v>29781</v>
      </c>
      <c r="C3271" s="18" t="s">
        <v>3005</v>
      </c>
      <c r="D3271" s="16"/>
      <c r="E3271" s="17"/>
      <c r="F3271" s="4">
        <v>750</v>
      </c>
      <c r="G3271" s="4" t="s">
        <v>12</v>
      </c>
      <c r="H3271" s="5">
        <v>12</v>
      </c>
      <c r="I3271" s="6">
        <v>17.39</v>
      </c>
      <c r="J3271" s="6">
        <v>2.6084999999999998</v>
      </c>
      <c r="K3271" s="6">
        <v>0.2</v>
      </c>
      <c r="L3271" s="6">
        <v>20.2</v>
      </c>
      <c r="M3271" s="22">
        <f>VLOOKUP(B3271,[1]Sheet1!$A:$C,3,FALSE)</f>
        <v>700371614836</v>
      </c>
      <c r="N3271" s="18" t="s">
        <v>2994</v>
      </c>
      <c r="O3271" s="16"/>
      <c r="P3271" s="16"/>
      <c r="Q3271" s="17"/>
    </row>
    <row r="3272" spans="1:17" x14ac:dyDescent="0.25">
      <c r="A3272" s="3"/>
      <c r="B3272" s="7">
        <v>14528</v>
      </c>
      <c r="C3272" s="19" t="s">
        <v>3006</v>
      </c>
      <c r="D3272" s="16"/>
      <c r="E3272" s="17"/>
      <c r="F3272" s="7">
        <v>750</v>
      </c>
      <c r="G3272" s="7" t="s">
        <v>12</v>
      </c>
      <c r="H3272" s="8">
        <v>12</v>
      </c>
      <c r="I3272" s="9">
        <v>18.62</v>
      </c>
      <c r="J3272" s="9">
        <v>2.7930000000000001</v>
      </c>
      <c r="K3272" s="9">
        <v>0.2</v>
      </c>
      <c r="L3272" s="9">
        <v>21.61</v>
      </c>
      <c r="M3272" s="22">
        <f>VLOOKUP(B3272,[1]Sheet1!$A:$C,3,FALSE)</f>
        <v>746925001585</v>
      </c>
      <c r="N3272" s="19" t="s">
        <v>2994</v>
      </c>
      <c r="O3272" s="16"/>
      <c r="P3272" s="16"/>
      <c r="Q3272" s="17"/>
    </row>
    <row r="3273" spans="1:17" x14ac:dyDescent="0.25">
      <c r="A3273" s="3"/>
      <c r="B3273" s="4">
        <v>26152</v>
      </c>
      <c r="C3273" s="18" t="s">
        <v>3007</v>
      </c>
      <c r="D3273" s="16"/>
      <c r="E3273" s="17"/>
      <c r="F3273" s="4">
        <v>750</v>
      </c>
      <c r="G3273" s="4" t="s">
        <v>12</v>
      </c>
      <c r="H3273" s="5">
        <v>12</v>
      </c>
      <c r="I3273" s="6">
        <v>19.149999999999999</v>
      </c>
      <c r="J3273" s="6">
        <v>2.8725000000000001</v>
      </c>
      <c r="K3273" s="6">
        <v>0.2</v>
      </c>
      <c r="L3273" s="6">
        <v>22.22</v>
      </c>
      <c r="M3273" s="22">
        <f>VLOOKUP(B3273,[1]Sheet1!$A:$C,3,FALSE)</f>
        <v>5573800548</v>
      </c>
      <c r="N3273" s="18" t="s">
        <v>2994</v>
      </c>
      <c r="O3273" s="16"/>
      <c r="P3273" s="16"/>
      <c r="Q3273" s="17"/>
    </row>
    <row r="3274" spans="1:17" x14ac:dyDescent="0.25">
      <c r="A3274" s="3"/>
      <c r="B3274" s="7">
        <v>16149</v>
      </c>
      <c r="C3274" s="19" t="s">
        <v>3008</v>
      </c>
      <c r="D3274" s="16"/>
      <c r="E3274" s="17"/>
      <c r="F3274" s="7">
        <v>750</v>
      </c>
      <c r="G3274" s="7" t="s">
        <v>12</v>
      </c>
      <c r="H3274" s="8">
        <v>12</v>
      </c>
      <c r="I3274" s="9">
        <v>13.69</v>
      </c>
      <c r="J3274" s="9">
        <v>2.0535000000000001</v>
      </c>
      <c r="K3274" s="9">
        <v>0.2</v>
      </c>
      <c r="L3274" s="9">
        <v>15.94</v>
      </c>
      <c r="M3274" s="22">
        <f>VLOOKUP(B3274,[1]Sheet1!$A:$C,3,FALSE)</f>
        <v>859982000191</v>
      </c>
      <c r="N3274" s="19" t="s">
        <v>2994</v>
      </c>
      <c r="O3274" s="16"/>
      <c r="P3274" s="16"/>
      <c r="Q3274" s="17"/>
    </row>
    <row r="3275" spans="1:17" x14ac:dyDescent="0.25">
      <c r="A3275" s="3"/>
      <c r="B3275" s="4">
        <v>5540</v>
      </c>
      <c r="C3275" s="18" t="s">
        <v>3009</v>
      </c>
      <c r="D3275" s="16"/>
      <c r="E3275" s="17"/>
      <c r="F3275" s="4">
        <v>750</v>
      </c>
      <c r="G3275" s="4" t="s">
        <v>12</v>
      </c>
      <c r="H3275" s="5">
        <v>12</v>
      </c>
      <c r="I3275" s="6">
        <v>15.16</v>
      </c>
      <c r="J3275" s="6">
        <v>2.274</v>
      </c>
      <c r="K3275" s="6">
        <v>0.2</v>
      </c>
      <c r="L3275" s="6">
        <v>17.63</v>
      </c>
      <c r="M3275" s="22">
        <f>VLOOKUP(B3275,[1]Sheet1!$A:$C,3,FALSE)</f>
        <v>6001108001047</v>
      </c>
      <c r="N3275" s="18" t="s">
        <v>2994</v>
      </c>
      <c r="O3275" s="16"/>
      <c r="P3275" s="16"/>
      <c r="Q3275" s="17"/>
    </row>
    <row r="3276" spans="1:17" x14ac:dyDescent="0.25">
      <c r="A3276" s="3"/>
      <c r="B3276" s="7">
        <v>26154</v>
      </c>
      <c r="C3276" s="19" t="s">
        <v>3010</v>
      </c>
      <c r="D3276" s="16"/>
      <c r="E3276" s="17"/>
      <c r="F3276" s="7">
        <v>750</v>
      </c>
      <c r="G3276" s="7" t="s">
        <v>12</v>
      </c>
      <c r="H3276" s="8">
        <v>6</v>
      </c>
      <c r="I3276" s="9">
        <v>15.16</v>
      </c>
      <c r="J3276" s="9">
        <v>2.274</v>
      </c>
      <c r="K3276" s="9">
        <v>0.2</v>
      </c>
      <c r="L3276" s="9">
        <v>17.63</v>
      </c>
      <c r="M3276" s="22">
        <f>VLOOKUP(B3276,[1]Sheet1!$A:$C,3,FALSE)</f>
        <v>6001108093059</v>
      </c>
      <c r="N3276" s="19" t="s">
        <v>2994</v>
      </c>
      <c r="O3276" s="16"/>
      <c r="P3276" s="16"/>
      <c r="Q3276" s="17"/>
    </row>
    <row r="3277" spans="1:17" x14ac:dyDescent="0.25">
      <c r="A3277" s="3"/>
      <c r="B3277" s="4">
        <v>17221</v>
      </c>
      <c r="C3277" s="18" t="s">
        <v>3011</v>
      </c>
      <c r="D3277" s="16"/>
      <c r="E3277" s="17"/>
      <c r="F3277" s="4">
        <v>750</v>
      </c>
      <c r="G3277" s="4" t="s">
        <v>12</v>
      </c>
      <c r="H3277" s="5">
        <v>12</v>
      </c>
      <c r="I3277" s="6">
        <v>15.16</v>
      </c>
      <c r="J3277" s="6">
        <v>2.274</v>
      </c>
      <c r="K3277" s="6">
        <v>0.2</v>
      </c>
      <c r="L3277" s="6">
        <v>17.63</v>
      </c>
      <c r="M3277" s="22">
        <f>VLOOKUP(B3277,[1]Sheet1!$A:$C,3,FALSE)</f>
        <v>6001108059352</v>
      </c>
      <c r="N3277" s="18" t="s">
        <v>2994</v>
      </c>
      <c r="O3277" s="16"/>
      <c r="P3277" s="16"/>
      <c r="Q3277" s="17"/>
    </row>
    <row r="3278" spans="1:17" x14ac:dyDescent="0.25">
      <c r="A3278" s="3"/>
      <c r="B3278" s="7">
        <v>10837</v>
      </c>
      <c r="C3278" s="19" t="s">
        <v>3012</v>
      </c>
      <c r="D3278" s="16"/>
      <c r="E3278" s="17"/>
      <c r="F3278" s="7">
        <v>750</v>
      </c>
      <c r="G3278" s="7" t="s">
        <v>12</v>
      </c>
      <c r="H3278" s="8">
        <v>12</v>
      </c>
      <c r="I3278" s="9">
        <v>15.16</v>
      </c>
      <c r="J3278" s="9">
        <v>2.274</v>
      </c>
      <c r="K3278" s="9">
        <v>0.2</v>
      </c>
      <c r="L3278" s="9">
        <v>17.63</v>
      </c>
      <c r="M3278" s="22">
        <f>VLOOKUP(B3278,[1]Sheet1!$A:$C,3,FALSE)</f>
        <v>6001108045102</v>
      </c>
      <c r="N3278" s="19" t="s">
        <v>2994</v>
      </c>
      <c r="O3278" s="16"/>
      <c r="P3278" s="16"/>
      <c r="Q3278" s="17"/>
    </row>
    <row r="3279" spans="1:17" x14ac:dyDescent="0.25">
      <c r="A3279" s="3"/>
      <c r="B3279" s="4">
        <v>29843</v>
      </c>
      <c r="C3279" s="18" t="s">
        <v>3012</v>
      </c>
      <c r="D3279" s="16"/>
      <c r="E3279" s="17"/>
      <c r="F3279" s="4">
        <v>1500</v>
      </c>
      <c r="G3279" s="4" t="s">
        <v>12</v>
      </c>
      <c r="H3279" s="5">
        <v>6</v>
      </c>
      <c r="I3279" s="6">
        <v>28.67</v>
      </c>
      <c r="J3279" s="6">
        <v>4.3005000000000004</v>
      </c>
      <c r="K3279" s="6">
        <v>0.2</v>
      </c>
      <c r="L3279" s="6">
        <v>33.17</v>
      </c>
      <c r="M3279" s="22">
        <f>VLOOKUP(B3279,[1]Sheet1!$A:$C,3,FALSE)</f>
        <v>763878002179</v>
      </c>
      <c r="N3279" s="18" t="s">
        <v>2994</v>
      </c>
      <c r="O3279" s="16"/>
      <c r="P3279" s="16"/>
      <c r="Q3279" s="17"/>
    </row>
    <row r="3280" spans="1:17" x14ac:dyDescent="0.25">
      <c r="A3280" s="3"/>
      <c r="B3280" s="7">
        <v>3444</v>
      </c>
      <c r="C3280" s="19" t="s">
        <v>3013</v>
      </c>
      <c r="D3280" s="16"/>
      <c r="E3280" s="17"/>
      <c r="F3280" s="7">
        <v>750</v>
      </c>
      <c r="G3280" s="7" t="s">
        <v>12</v>
      </c>
      <c r="H3280" s="8">
        <v>12</v>
      </c>
      <c r="I3280" s="9">
        <v>15.16</v>
      </c>
      <c r="J3280" s="9">
        <v>2.274</v>
      </c>
      <c r="K3280" s="9">
        <v>0.2</v>
      </c>
      <c r="L3280" s="9">
        <v>17.63</v>
      </c>
      <c r="M3280" s="22">
        <f>VLOOKUP(B3280,[1]Sheet1!$A:$C,3,FALSE)</f>
        <v>6001497600616</v>
      </c>
      <c r="N3280" s="19" t="s">
        <v>2994</v>
      </c>
      <c r="O3280" s="16"/>
      <c r="P3280" s="16"/>
      <c r="Q3280" s="17"/>
    </row>
    <row r="3281" spans="1:17" x14ac:dyDescent="0.25">
      <c r="A3281" s="3"/>
      <c r="B3281" s="4">
        <v>5078</v>
      </c>
      <c r="C3281" s="18" t="s">
        <v>3013</v>
      </c>
      <c r="D3281" s="16"/>
      <c r="E3281" s="17"/>
      <c r="F3281" s="4">
        <v>1500</v>
      </c>
      <c r="G3281" s="4" t="s">
        <v>12</v>
      </c>
      <c r="H3281" s="5">
        <v>6</v>
      </c>
      <c r="I3281" s="6">
        <v>28.67</v>
      </c>
      <c r="J3281" s="6">
        <v>4.3005000000000004</v>
      </c>
      <c r="K3281" s="6">
        <v>0.2</v>
      </c>
      <c r="L3281" s="6">
        <v>33.17</v>
      </c>
      <c r="M3281" s="22">
        <f>VLOOKUP(B3281,[1]Sheet1!$A:$C,3,FALSE)</f>
        <v>6001497600098</v>
      </c>
      <c r="N3281" s="18" t="s">
        <v>2994</v>
      </c>
      <c r="O3281" s="16"/>
      <c r="P3281" s="16"/>
      <c r="Q3281" s="17"/>
    </row>
    <row r="3282" spans="1:17" x14ac:dyDescent="0.25">
      <c r="A3282" s="3"/>
      <c r="B3282" s="7">
        <v>31376</v>
      </c>
      <c r="C3282" s="19" t="s">
        <v>3014</v>
      </c>
      <c r="D3282" s="16"/>
      <c r="E3282" s="17"/>
      <c r="F3282" s="7">
        <v>750</v>
      </c>
      <c r="G3282" s="7" t="s">
        <v>12</v>
      </c>
      <c r="H3282" s="8">
        <v>6</v>
      </c>
      <c r="I3282" s="9">
        <v>38.380000000000003</v>
      </c>
      <c r="J3282" s="9">
        <v>5.7569999999999997</v>
      </c>
      <c r="K3282" s="9">
        <v>0.2</v>
      </c>
      <c r="L3282" s="9">
        <v>44.34</v>
      </c>
      <c r="M3282" s="22">
        <f>VLOOKUP(B3282,[1]Sheet1!$A:$C,3,FALSE)</f>
        <v>8436008510487</v>
      </c>
      <c r="N3282" s="19" t="s">
        <v>3015</v>
      </c>
      <c r="O3282" s="16"/>
      <c r="P3282" s="16"/>
      <c r="Q3282" s="17"/>
    </row>
    <row r="3283" spans="1:17" x14ac:dyDescent="0.25">
      <c r="A3283" s="3"/>
      <c r="B3283" s="4">
        <v>23347</v>
      </c>
      <c r="C3283" s="18" t="s">
        <v>3016</v>
      </c>
      <c r="D3283" s="16"/>
      <c r="E3283" s="17"/>
      <c r="F3283" s="4">
        <v>3000</v>
      </c>
      <c r="G3283" s="4" t="s">
        <v>12</v>
      </c>
      <c r="H3283" s="5">
        <v>4</v>
      </c>
      <c r="I3283" s="6">
        <v>50.43</v>
      </c>
      <c r="J3283" s="6">
        <v>7.5644999999999998</v>
      </c>
      <c r="K3283" s="6">
        <v>0.08</v>
      </c>
      <c r="L3283" s="6">
        <v>58.07</v>
      </c>
      <c r="M3283" s="22">
        <f>VLOOKUP(B3283,[1]Sheet1!$A:$C,3,FALSE)</f>
        <v>810423020437</v>
      </c>
      <c r="N3283" s="18" t="s">
        <v>3015</v>
      </c>
      <c r="O3283" s="16"/>
      <c r="P3283" s="16"/>
      <c r="Q3283" s="17"/>
    </row>
    <row r="3284" spans="1:17" x14ac:dyDescent="0.25">
      <c r="A3284" s="3"/>
      <c r="B3284" s="7">
        <v>21012</v>
      </c>
      <c r="C3284" s="19" t="s">
        <v>3017</v>
      </c>
      <c r="D3284" s="16"/>
      <c r="E3284" s="17"/>
      <c r="F3284" s="7">
        <v>750</v>
      </c>
      <c r="G3284" s="7" t="s">
        <v>12</v>
      </c>
      <c r="H3284" s="8">
        <v>12</v>
      </c>
      <c r="I3284" s="9">
        <v>16.2</v>
      </c>
      <c r="J3284" s="9">
        <v>2.4300000000000002</v>
      </c>
      <c r="K3284" s="9">
        <v>0.2</v>
      </c>
      <c r="L3284" s="9">
        <v>18.829999999999998</v>
      </c>
      <c r="M3284" s="22">
        <f>VLOOKUP(B3284,[1]Sheet1!$A:$C,3,FALSE)</f>
        <v>5060108905008</v>
      </c>
      <c r="N3284" s="19" t="s">
        <v>3015</v>
      </c>
      <c r="O3284" s="16"/>
      <c r="P3284" s="16"/>
      <c r="Q3284" s="17"/>
    </row>
    <row r="3285" spans="1:17" x14ac:dyDescent="0.25">
      <c r="A3285" s="3"/>
      <c r="B3285" s="4">
        <v>25204</v>
      </c>
      <c r="C3285" s="18" t="s">
        <v>3018</v>
      </c>
      <c r="D3285" s="16"/>
      <c r="E3285" s="17"/>
      <c r="F3285" s="4">
        <v>750</v>
      </c>
      <c r="G3285" s="4" t="s">
        <v>12</v>
      </c>
      <c r="H3285" s="5">
        <v>12</v>
      </c>
      <c r="I3285" s="6">
        <v>25.15</v>
      </c>
      <c r="J3285" s="6">
        <v>3.7725</v>
      </c>
      <c r="K3285" s="6">
        <v>0.2</v>
      </c>
      <c r="L3285" s="6">
        <v>29.12</v>
      </c>
      <c r="M3285" s="22">
        <f>VLOOKUP(B3285,[1]Sheet1!$A:$C,3,FALSE)</f>
        <v>5060108907132</v>
      </c>
      <c r="N3285" s="18" t="s">
        <v>3015</v>
      </c>
      <c r="O3285" s="16"/>
      <c r="P3285" s="16"/>
      <c r="Q3285" s="17"/>
    </row>
    <row r="3286" spans="1:17" x14ac:dyDescent="0.25">
      <c r="A3286" s="3"/>
      <c r="B3286" s="7">
        <v>25202</v>
      </c>
      <c r="C3286" s="19" t="s">
        <v>3019</v>
      </c>
      <c r="D3286" s="16"/>
      <c r="E3286" s="17"/>
      <c r="F3286" s="7">
        <v>750</v>
      </c>
      <c r="G3286" s="7" t="s">
        <v>12</v>
      </c>
      <c r="H3286" s="8">
        <v>12</v>
      </c>
      <c r="I3286" s="9">
        <v>17.39</v>
      </c>
      <c r="J3286" s="9">
        <v>2.6084999999999998</v>
      </c>
      <c r="K3286" s="9">
        <v>0.2</v>
      </c>
      <c r="L3286" s="9">
        <v>20.2</v>
      </c>
      <c r="M3286" s="22">
        <f>VLOOKUP(B3286,[1]Sheet1!$A:$C,3,FALSE)</f>
        <v>5060108907118</v>
      </c>
      <c r="N3286" s="19" t="s">
        <v>3015</v>
      </c>
      <c r="O3286" s="16"/>
      <c r="P3286" s="16"/>
      <c r="Q3286" s="17"/>
    </row>
    <row r="3287" spans="1:17" x14ac:dyDescent="0.25">
      <c r="A3287" s="3"/>
      <c r="B3287" s="4">
        <v>25203</v>
      </c>
      <c r="C3287" s="18" t="s">
        <v>3020</v>
      </c>
      <c r="D3287" s="16"/>
      <c r="E3287" s="17"/>
      <c r="F3287" s="4">
        <v>750</v>
      </c>
      <c r="G3287" s="4" t="s">
        <v>12</v>
      </c>
      <c r="H3287" s="5">
        <v>12</v>
      </c>
      <c r="I3287" s="6">
        <v>19.14</v>
      </c>
      <c r="J3287" s="6">
        <v>2.871</v>
      </c>
      <c r="K3287" s="6">
        <v>0.2</v>
      </c>
      <c r="L3287" s="6">
        <v>22.21</v>
      </c>
      <c r="M3287" s="22">
        <f>VLOOKUP(B3287,[1]Sheet1!$A:$C,3,FALSE)</f>
        <v>5060108907125</v>
      </c>
      <c r="N3287" s="18" t="s">
        <v>3015</v>
      </c>
      <c r="O3287" s="16"/>
      <c r="P3287" s="16"/>
      <c r="Q3287" s="17"/>
    </row>
    <row r="3288" spans="1:17" x14ac:dyDescent="0.25">
      <c r="A3288" s="3"/>
      <c r="B3288" s="7">
        <v>31309</v>
      </c>
      <c r="C3288" s="19" t="s">
        <v>3021</v>
      </c>
      <c r="D3288" s="16"/>
      <c r="E3288" s="17"/>
      <c r="F3288" s="7">
        <v>750</v>
      </c>
      <c r="G3288" s="7" t="s">
        <v>12</v>
      </c>
      <c r="H3288" s="8">
        <v>12</v>
      </c>
      <c r="I3288" s="9">
        <v>23.63</v>
      </c>
      <c r="J3288" s="9">
        <v>3.5445000000000002</v>
      </c>
      <c r="K3288" s="9">
        <v>0.2</v>
      </c>
      <c r="L3288" s="9">
        <v>27.37</v>
      </c>
      <c r="M3288" s="22">
        <f>VLOOKUP(B3288,[1]Sheet1!$A:$C,3,FALSE)</f>
        <v>5060108907545</v>
      </c>
      <c r="N3288" s="19" t="s">
        <v>3015</v>
      </c>
      <c r="O3288" s="16"/>
      <c r="P3288" s="16"/>
      <c r="Q3288" s="17"/>
    </row>
    <row r="3289" spans="1:17" x14ac:dyDescent="0.25">
      <c r="A3289" s="3"/>
      <c r="B3289" s="4">
        <v>31174</v>
      </c>
      <c r="C3289" s="18" t="s">
        <v>3022</v>
      </c>
      <c r="D3289" s="16"/>
      <c r="E3289" s="17"/>
      <c r="F3289" s="4">
        <v>750</v>
      </c>
      <c r="G3289" s="4" t="s">
        <v>12</v>
      </c>
      <c r="H3289" s="5">
        <v>12</v>
      </c>
      <c r="I3289" s="6">
        <v>24.23</v>
      </c>
      <c r="J3289" s="6">
        <v>3.6345000000000001</v>
      </c>
      <c r="K3289" s="6">
        <v>0.2</v>
      </c>
      <c r="L3289" s="6">
        <v>28.06</v>
      </c>
      <c r="M3289" s="22">
        <f>VLOOKUP(B3289,[1]Sheet1!$A:$C,3,FALSE)</f>
        <v>8437002558178</v>
      </c>
      <c r="N3289" s="18" t="s">
        <v>3015</v>
      </c>
      <c r="O3289" s="16"/>
      <c r="P3289" s="16"/>
      <c r="Q3289" s="17"/>
    </row>
    <row r="3290" spans="1:17" x14ac:dyDescent="0.25">
      <c r="A3290" s="3"/>
      <c r="B3290" s="7">
        <v>18935</v>
      </c>
      <c r="C3290" s="19" t="s">
        <v>3023</v>
      </c>
      <c r="D3290" s="16"/>
      <c r="E3290" s="17"/>
      <c r="F3290" s="7">
        <v>750</v>
      </c>
      <c r="G3290" s="7" t="s">
        <v>12</v>
      </c>
      <c r="H3290" s="8">
        <v>6</v>
      </c>
      <c r="I3290" s="9">
        <v>20.9</v>
      </c>
      <c r="J3290" s="9">
        <v>3.1349999999999998</v>
      </c>
      <c r="K3290" s="9">
        <v>0.2</v>
      </c>
      <c r="L3290" s="9">
        <v>24.24</v>
      </c>
      <c r="M3290" s="22">
        <f>VLOOKUP(B3290,[1]Sheet1!$A:$C,3,FALSE)</f>
        <v>8410023021111</v>
      </c>
      <c r="N3290" s="19" t="s">
        <v>3015</v>
      </c>
      <c r="O3290" s="16"/>
      <c r="P3290" s="16"/>
      <c r="Q3290" s="17"/>
    </row>
    <row r="3291" spans="1:17" x14ac:dyDescent="0.25">
      <c r="A3291" s="3"/>
      <c r="B3291" s="4">
        <v>31173</v>
      </c>
      <c r="C3291" s="18" t="s">
        <v>3024</v>
      </c>
      <c r="D3291" s="16"/>
      <c r="E3291" s="17"/>
      <c r="F3291" s="4">
        <v>750</v>
      </c>
      <c r="G3291" s="4" t="s">
        <v>12</v>
      </c>
      <c r="H3291" s="5">
        <v>12</v>
      </c>
      <c r="I3291" s="6">
        <v>22.67</v>
      </c>
      <c r="J3291" s="6">
        <v>3.4005000000000001</v>
      </c>
      <c r="K3291" s="6">
        <v>0.2</v>
      </c>
      <c r="L3291" s="6">
        <v>26.27</v>
      </c>
      <c r="M3291" s="22">
        <f>VLOOKUP(B3291,[1]Sheet1!$A:$C,3,FALSE)</f>
        <v>8412423121682</v>
      </c>
      <c r="N3291" s="18" t="s">
        <v>3015</v>
      </c>
      <c r="O3291" s="16"/>
      <c r="P3291" s="16"/>
      <c r="Q3291" s="17"/>
    </row>
    <row r="3292" spans="1:17" x14ac:dyDescent="0.25">
      <c r="A3292" s="3"/>
      <c r="B3292" s="7">
        <v>25330</v>
      </c>
      <c r="C3292" s="19" t="s">
        <v>3025</v>
      </c>
      <c r="D3292" s="16"/>
      <c r="E3292" s="17"/>
      <c r="F3292" s="7">
        <v>750</v>
      </c>
      <c r="G3292" s="7" t="s">
        <v>12</v>
      </c>
      <c r="H3292" s="8">
        <v>12</v>
      </c>
      <c r="I3292" s="9">
        <v>12.91</v>
      </c>
      <c r="J3292" s="9">
        <v>1.9365000000000001</v>
      </c>
      <c r="K3292" s="9">
        <v>0.2</v>
      </c>
      <c r="L3292" s="9">
        <v>15.05</v>
      </c>
      <c r="M3292" s="22">
        <f>VLOOKUP(B3292,[1]Sheet1!$A:$C,3,FALSE)</f>
        <v>8412423120036</v>
      </c>
      <c r="N3292" s="19" t="s">
        <v>3015</v>
      </c>
      <c r="O3292" s="16"/>
      <c r="P3292" s="16"/>
      <c r="Q3292" s="17"/>
    </row>
    <row r="3293" spans="1:17" x14ac:dyDescent="0.25">
      <c r="A3293" s="3"/>
      <c r="B3293" s="4">
        <v>28764</v>
      </c>
      <c r="C3293" s="18" t="s">
        <v>3026</v>
      </c>
      <c r="D3293" s="16"/>
      <c r="E3293" s="17"/>
      <c r="F3293" s="4">
        <v>750</v>
      </c>
      <c r="G3293" s="4" t="s">
        <v>12</v>
      </c>
      <c r="H3293" s="5">
        <v>12</v>
      </c>
      <c r="I3293" s="6">
        <v>16.100000000000001</v>
      </c>
      <c r="J3293" s="6">
        <v>2.415</v>
      </c>
      <c r="K3293" s="6">
        <v>0.2</v>
      </c>
      <c r="L3293" s="6">
        <v>18.72</v>
      </c>
      <c r="M3293" s="22">
        <f>VLOOKUP(B3293,[1]Sheet1!$A:$C,3,FALSE)</f>
        <v>56049137528</v>
      </c>
      <c r="N3293" s="18" t="s">
        <v>3015</v>
      </c>
      <c r="O3293" s="16"/>
      <c r="P3293" s="16"/>
      <c r="Q3293" s="17"/>
    </row>
    <row r="3294" spans="1:17" x14ac:dyDescent="0.25">
      <c r="A3294" s="3"/>
      <c r="B3294" s="7">
        <v>32205</v>
      </c>
      <c r="C3294" s="19" t="s">
        <v>3027</v>
      </c>
      <c r="D3294" s="16"/>
      <c r="E3294" s="17"/>
      <c r="F3294" s="7">
        <v>750</v>
      </c>
      <c r="G3294" s="7" t="s">
        <v>49</v>
      </c>
      <c r="H3294" s="8">
        <v>12</v>
      </c>
      <c r="I3294" s="9">
        <v>34.68</v>
      </c>
      <c r="J3294" s="9">
        <v>5.202</v>
      </c>
      <c r="K3294" s="9">
        <v>0.2</v>
      </c>
      <c r="L3294" s="9">
        <v>40.08</v>
      </c>
      <c r="M3294" s="22">
        <f>VLOOKUP(B3294,[1]Sheet1!$A:$C,3,FALSE)</f>
        <v>635335339565</v>
      </c>
      <c r="N3294" s="19" t="s">
        <v>3015</v>
      </c>
      <c r="O3294" s="16"/>
      <c r="P3294" s="16"/>
      <c r="Q3294" s="17"/>
    </row>
    <row r="3295" spans="1:17" x14ac:dyDescent="0.25">
      <c r="A3295" s="3"/>
      <c r="B3295" s="4">
        <v>28766</v>
      </c>
      <c r="C3295" s="18" t="s">
        <v>3028</v>
      </c>
      <c r="D3295" s="16"/>
      <c r="E3295" s="17"/>
      <c r="F3295" s="4">
        <v>750</v>
      </c>
      <c r="G3295" s="4" t="s">
        <v>12</v>
      </c>
      <c r="H3295" s="5">
        <v>12</v>
      </c>
      <c r="I3295" s="6">
        <v>26.62</v>
      </c>
      <c r="J3295" s="6">
        <v>3.9929999999999999</v>
      </c>
      <c r="K3295" s="6">
        <v>0.2</v>
      </c>
      <c r="L3295" s="6">
        <v>30.81</v>
      </c>
      <c r="M3295" s="22">
        <f>VLOOKUP(B3295,[1]Sheet1!$A:$C,3,FALSE)</f>
        <v>635335886601</v>
      </c>
      <c r="N3295" s="18" t="s">
        <v>3015</v>
      </c>
      <c r="O3295" s="16"/>
      <c r="P3295" s="16"/>
      <c r="Q3295" s="17"/>
    </row>
    <row r="3296" spans="1:17" x14ac:dyDescent="0.25">
      <c r="A3296" s="3"/>
      <c r="B3296" s="7">
        <v>28765</v>
      </c>
      <c r="C3296" s="19" t="s">
        <v>3029</v>
      </c>
      <c r="D3296" s="16"/>
      <c r="E3296" s="17"/>
      <c r="F3296" s="7">
        <v>750</v>
      </c>
      <c r="G3296" s="7" t="s">
        <v>12</v>
      </c>
      <c r="H3296" s="8">
        <v>12</v>
      </c>
      <c r="I3296" s="9">
        <v>23.41</v>
      </c>
      <c r="J3296" s="9">
        <v>3.5114999999999998</v>
      </c>
      <c r="K3296" s="9">
        <v>0.2</v>
      </c>
      <c r="L3296" s="9">
        <v>27.12</v>
      </c>
      <c r="M3296" s="22">
        <f>VLOOKUP(B3296,[1]Sheet1!$A:$C,3,FALSE)</f>
        <v>8410302986254</v>
      </c>
      <c r="N3296" s="19" t="s">
        <v>3015</v>
      </c>
      <c r="O3296" s="16"/>
      <c r="P3296" s="16"/>
      <c r="Q3296" s="17"/>
    </row>
    <row r="3297" spans="1:17" x14ac:dyDescent="0.25">
      <c r="A3297" s="3"/>
      <c r="B3297" s="4">
        <v>8590</v>
      </c>
      <c r="C3297" s="18" t="s">
        <v>3030</v>
      </c>
      <c r="D3297" s="16"/>
      <c r="E3297" s="17"/>
      <c r="F3297" s="4">
        <v>750</v>
      </c>
      <c r="G3297" s="4" t="s">
        <v>12</v>
      </c>
      <c r="H3297" s="5">
        <v>12</v>
      </c>
      <c r="I3297" s="6">
        <v>37.92</v>
      </c>
      <c r="J3297" s="6">
        <v>5.6879999999999997</v>
      </c>
      <c r="K3297" s="6">
        <v>0.2</v>
      </c>
      <c r="L3297" s="6">
        <v>43.81</v>
      </c>
      <c r="M3297" s="22">
        <f>VLOOKUP(B3297,[1]Sheet1!$A:$C,3,FALSE)</f>
        <v>8410302107192</v>
      </c>
      <c r="N3297" s="18" t="s">
        <v>3015</v>
      </c>
      <c r="O3297" s="16"/>
      <c r="P3297" s="16"/>
      <c r="Q3297" s="17"/>
    </row>
    <row r="3298" spans="1:17" x14ac:dyDescent="0.25">
      <c r="A3298" s="3"/>
      <c r="B3298" s="7">
        <v>7293</v>
      </c>
      <c r="C3298" s="19" t="s">
        <v>3031</v>
      </c>
      <c r="D3298" s="16"/>
      <c r="E3298" s="17"/>
      <c r="F3298" s="7">
        <v>750</v>
      </c>
      <c r="G3298" s="7" t="s">
        <v>12</v>
      </c>
      <c r="H3298" s="8">
        <v>12</v>
      </c>
      <c r="I3298" s="9">
        <v>25.17</v>
      </c>
      <c r="J3298" s="9">
        <v>3.7755000000000001</v>
      </c>
      <c r="K3298" s="9">
        <v>0.2</v>
      </c>
      <c r="L3298" s="9">
        <v>29.15</v>
      </c>
      <c r="M3298" s="22">
        <f>VLOOKUP(B3298,[1]Sheet1!$A:$C,3,FALSE)</f>
        <v>8410302107697</v>
      </c>
      <c r="N3298" s="19" t="s">
        <v>3015</v>
      </c>
      <c r="O3298" s="16"/>
      <c r="P3298" s="16"/>
      <c r="Q3298" s="17"/>
    </row>
    <row r="3299" spans="1:17" x14ac:dyDescent="0.25">
      <c r="A3299" s="3"/>
      <c r="B3299" s="4">
        <v>13861</v>
      </c>
      <c r="C3299" s="18" t="s">
        <v>3032</v>
      </c>
      <c r="D3299" s="16"/>
      <c r="E3299" s="17"/>
      <c r="F3299" s="4">
        <v>750</v>
      </c>
      <c r="G3299" s="4" t="s">
        <v>12</v>
      </c>
      <c r="H3299" s="5">
        <v>12</v>
      </c>
      <c r="I3299" s="6">
        <v>20.9</v>
      </c>
      <c r="J3299" s="6">
        <v>3.1349999999999998</v>
      </c>
      <c r="K3299" s="6">
        <v>0.2</v>
      </c>
      <c r="L3299" s="6">
        <v>24.24</v>
      </c>
      <c r="M3299" s="22">
        <f>VLOOKUP(B3299,[1]Sheet1!$A:$C,3,FALSE)</f>
        <v>8410302121006</v>
      </c>
      <c r="N3299" s="18" t="s">
        <v>3015</v>
      </c>
      <c r="O3299" s="16"/>
      <c r="P3299" s="16"/>
      <c r="Q3299" s="17"/>
    </row>
    <row r="3300" spans="1:17" x14ac:dyDescent="0.25">
      <c r="A3300" s="3"/>
      <c r="B3300" s="7">
        <v>29040</v>
      </c>
      <c r="C3300" s="19" t="s">
        <v>3033</v>
      </c>
      <c r="D3300" s="16"/>
      <c r="E3300" s="17"/>
      <c r="F3300" s="7">
        <v>750</v>
      </c>
      <c r="G3300" s="7" t="s">
        <v>12</v>
      </c>
      <c r="H3300" s="8">
        <v>6</v>
      </c>
      <c r="I3300" s="9">
        <v>69.37</v>
      </c>
      <c r="J3300" s="9">
        <v>10.4055</v>
      </c>
      <c r="K3300" s="9">
        <v>0.2</v>
      </c>
      <c r="L3300" s="9">
        <v>79.98</v>
      </c>
      <c r="M3300" s="22">
        <f>VLOOKUP(B3300,[1]Sheet1!$A:$C,3,FALSE)</f>
        <v>8427154011713</v>
      </c>
      <c r="N3300" s="19" t="s">
        <v>3015</v>
      </c>
      <c r="O3300" s="16"/>
      <c r="P3300" s="16"/>
      <c r="Q3300" s="17"/>
    </row>
    <row r="3301" spans="1:17" x14ac:dyDescent="0.25">
      <c r="A3301" s="3"/>
      <c r="B3301" s="4">
        <v>29041</v>
      </c>
      <c r="C3301" s="18" t="s">
        <v>3034</v>
      </c>
      <c r="D3301" s="16"/>
      <c r="E3301" s="17"/>
      <c r="F3301" s="4">
        <v>750</v>
      </c>
      <c r="G3301" s="4" t="s">
        <v>12</v>
      </c>
      <c r="H3301" s="5">
        <v>6</v>
      </c>
      <c r="I3301" s="6">
        <v>69.37</v>
      </c>
      <c r="J3301" s="6">
        <v>10.4055</v>
      </c>
      <c r="K3301" s="6">
        <v>0.2</v>
      </c>
      <c r="L3301" s="6">
        <v>79.98</v>
      </c>
      <c r="M3301" s="22">
        <f>VLOOKUP(B3301,[1]Sheet1!$A:$C,3,FALSE)</f>
        <v>8427154012147</v>
      </c>
      <c r="N3301" s="18" t="s">
        <v>3015</v>
      </c>
      <c r="O3301" s="16"/>
      <c r="P3301" s="16"/>
      <c r="Q3301" s="17"/>
    </row>
    <row r="3302" spans="1:17" x14ac:dyDescent="0.25">
      <c r="A3302" s="3"/>
      <c r="B3302" s="7">
        <v>28695</v>
      </c>
      <c r="C3302" s="19" t="s">
        <v>3035</v>
      </c>
      <c r="D3302" s="16"/>
      <c r="E3302" s="17"/>
      <c r="F3302" s="7">
        <v>750</v>
      </c>
      <c r="G3302" s="7" t="s">
        <v>12</v>
      </c>
      <c r="H3302" s="8">
        <v>12</v>
      </c>
      <c r="I3302" s="9">
        <v>45.03</v>
      </c>
      <c r="J3302" s="9">
        <v>6.7545000000000002</v>
      </c>
      <c r="K3302" s="9">
        <v>0.2</v>
      </c>
      <c r="L3302" s="9">
        <v>51.98</v>
      </c>
      <c r="M3302" s="22">
        <f>VLOOKUP(B3302,[1]Sheet1!$A:$C,3,FALSE)</f>
        <v>8437001875849</v>
      </c>
      <c r="N3302" s="19" t="s">
        <v>3015</v>
      </c>
      <c r="O3302" s="16"/>
      <c r="P3302" s="16"/>
      <c r="Q3302" s="17"/>
    </row>
    <row r="3303" spans="1:17" x14ac:dyDescent="0.25">
      <c r="A3303" s="3"/>
      <c r="B3303" s="4">
        <v>28768</v>
      </c>
      <c r="C3303" s="18" t="s">
        <v>3036</v>
      </c>
      <c r="D3303" s="16"/>
      <c r="E3303" s="17"/>
      <c r="F3303" s="4">
        <v>750</v>
      </c>
      <c r="G3303" s="4" t="s">
        <v>12</v>
      </c>
      <c r="H3303" s="5">
        <v>12</v>
      </c>
      <c r="I3303" s="6">
        <v>18.55</v>
      </c>
      <c r="J3303" s="6">
        <v>2.7825000000000002</v>
      </c>
      <c r="K3303" s="6">
        <v>0.2</v>
      </c>
      <c r="L3303" s="6">
        <v>21.53</v>
      </c>
      <c r="M3303" s="22">
        <f>VLOOKUP(B3303,[1]Sheet1!$A:$C,3,FALSE)</f>
        <v>8414837010118</v>
      </c>
      <c r="N3303" s="18" t="s">
        <v>3015</v>
      </c>
      <c r="O3303" s="16"/>
      <c r="P3303" s="16"/>
      <c r="Q3303" s="17"/>
    </row>
    <row r="3304" spans="1:17" x14ac:dyDescent="0.25">
      <c r="A3304" s="3"/>
      <c r="B3304" s="7">
        <v>28767</v>
      </c>
      <c r="C3304" s="19" t="s">
        <v>3037</v>
      </c>
      <c r="D3304" s="16"/>
      <c r="E3304" s="17"/>
      <c r="F3304" s="7">
        <v>750</v>
      </c>
      <c r="G3304" s="7" t="s">
        <v>12</v>
      </c>
      <c r="H3304" s="8">
        <v>12</v>
      </c>
      <c r="I3304" s="9">
        <v>15.71</v>
      </c>
      <c r="J3304" s="9">
        <v>2.3565</v>
      </c>
      <c r="K3304" s="9">
        <v>0.2</v>
      </c>
      <c r="L3304" s="9">
        <v>18.27</v>
      </c>
      <c r="M3304" s="22">
        <f>VLOOKUP(B3304,[1]Sheet1!$A:$C,3,FALSE)</f>
        <v>8414837341144</v>
      </c>
      <c r="N3304" s="19" t="s">
        <v>3015</v>
      </c>
      <c r="O3304" s="16"/>
      <c r="P3304" s="16"/>
      <c r="Q3304" s="17"/>
    </row>
    <row r="3305" spans="1:17" x14ac:dyDescent="0.25">
      <c r="A3305" s="3"/>
      <c r="B3305" s="4">
        <v>25325</v>
      </c>
      <c r="C3305" s="18" t="s">
        <v>3038</v>
      </c>
      <c r="D3305" s="16"/>
      <c r="E3305" s="17"/>
      <c r="F3305" s="4">
        <v>750</v>
      </c>
      <c r="G3305" s="4" t="s">
        <v>12</v>
      </c>
      <c r="H3305" s="5">
        <v>12</v>
      </c>
      <c r="I3305" s="6">
        <v>13.94</v>
      </c>
      <c r="J3305" s="6">
        <v>2.0910000000000002</v>
      </c>
      <c r="K3305" s="6">
        <v>0.2</v>
      </c>
      <c r="L3305" s="6">
        <v>16.23</v>
      </c>
      <c r="M3305" s="22">
        <f>VLOOKUP(B3305,[1]Sheet1!$A:$C,3,FALSE)</f>
        <v>8436539765516</v>
      </c>
      <c r="N3305" s="18" t="s">
        <v>3015</v>
      </c>
      <c r="O3305" s="16"/>
      <c r="P3305" s="16"/>
      <c r="Q3305" s="17"/>
    </row>
    <row r="3306" spans="1:17" x14ac:dyDescent="0.25">
      <c r="A3306" s="3"/>
      <c r="B3306" s="7">
        <v>31144</v>
      </c>
      <c r="C3306" s="19" t="s">
        <v>3039</v>
      </c>
      <c r="D3306" s="16"/>
      <c r="E3306" s="17"/>
      <c r="F3306" s="7">
        <v>750</v>
      </c>
      <c r="G3306" s="7" t="s">
        <v>12</v>
      </c>
      <c r="H3306" s="8">
        <v>12</v>
      </c>
      <c r="I3306" s="9">
        <v>16.510000000000002</v>
      </c>
      <c r="J3306" s="9">
        <v>2.4765000000000001</v>
      </c>
      <c r="K3306" s="9">
        <v>0.2</v>
      </c>
      <c r="L3306" s="9">
        <v>19.190000000000001</v>
      </c>
      <c r="M3306" s="22">
        <f>VLOOKUP(B3306,[1]Sheet1!$A:$C,3,FALSE)</f>
        <v>8437005284371</v>
      </c>
      <c r="N3306" s="19" t="s">
        <v>3015</v>
      </c>
      <c r="O3306" s="16"/>
      <c r="P3306" s="16"/>
      <c r="Q3306" s="17"/>
    </row>
    <row r="3307" spans="1:17" x14ac:dyDescent="0.25">
      <c r="A3307" s="3"/>
      <c r="B3307" s="4">
        <v>13552</v>
      </c>
      <c r="C3307" s="18" t="s">
        <v>3040</v>
      </c>
      <c r="D3307" s="16"/>
      <c r="E3307" s="17"/>
      <c r="F3307" s="4">
        <v>750</v>
      </c>
      <c r="G3307" s="4" t="s">
        <v>12</v>
      </c>
      <c r="H3307" s="5">
        <v>12</v>
      </c>
      <c r="I3307" s="6">
        <v>39.81</v>
      </c>
      <c r="J3307" s="6">
        <v>5.9714999999999998</v>
      </c>
      <c r="K3307" s="6">
        <v>0.2</v>
      </c>
      <c r="L3307" s="6">
        <v>45.98</v>
      </c>
      <c r="M3307" s="22">
        <f>VLOOKUP(B3307,[1]Sheet1!$A:$C,3,FALSE)</f>
        <v>8410441512154</v>
      </c>
      <c r="N3307" s="18" t="s">
        <v>3015</v>
      </c>
      <c r="O3307" s="16"/>
      <c r="P3307" s="16"/>
      <c r="Q3307" s="17"/>
    </row>
    <row r="3308" spans="1:17" x14ac:dyDescent="0.25">
      <c r="A3308" s="3"/>
      <c r="B3308" s="7">
        <v>12601</v>
      </c>
      <c r="C3308" s="19" t="s">
        <v>3041</v>
      </c>
      <c r="D3308" s="16"/>
      <c r="E3308" s="17"/>
      <c r="F3308" s="7">
        <v>750</v>
      </c>
      <c r="G3308" s="7" t="s">
        <v>12</v>
      </c>
      <c r="H3308" s="8">
        <v>12</v>
      </c>
      <c r="I3308" s="9">
        <v>16.97</v>
      </c>
      <c r="J3308" s="9">
        <v>2.5455000000000001</v>
      </c>
      <c r="K3308" s="9">
        <v>0.2</v>
      </c>
      <c r="L3308" s="9">
        <v>19.72</v>
      </c>
      <c r="M3308" s="22">
        <f>VLOOKUP(B3308,[1]Sheet1!$A:$C,3,FALSE)</f>
        <v>8410441211002</v>
      </c>
      <c r="N3308" s="19" t="s">
        <v>3015</v>
      </c>
      <c r="O3308" s="16"/>
      <c r="P3308" s="16"/>
      <c r="Q3308" s="17"/>
    </row>
    <row r="3309" spans="1:17" x14ac:dyDescent="0.25">
      <c r="A3309" s="3"/>
      <c r="B3309" s="4">
        <v>31381</v>
      </c>
      <c r="C3309" s="18" t="s">
        <v>3042</v>
      </c>
      <c r="D3309" s="16"/>
      <c r="E3309" s="17"/>
      <c r="F3309" s="4">
        <v>750</v>
      </c>
      <c r="G3309" s="4" t="s">
        <v>49</v>
      </c>
      <c r="H3309" s="5">
        <v>6</v>
      </c>
      <c r="I3309" s="6">
        <v>25.26</v>
      </c>
      <c r="J3309" s="6">
        <v>3.7890000000000001</v>
      </c>
      <c r="K3309" s="6">
        <v>0.2</v>
      </c>
      <c r="L3309" s="6">
        <v>29.25</v>
      </c>
      <c r="M3309" s="22">
        <f>VLOOKUP(B3309,[1]Sheet1!$A:$C,3,FALSE)</f>
        <v>33293363002</v>
      </c>
      <c r="N3309" s="18" t="s">
        <v>3015</v>
      </c>
      <c r="O3309" s="16"/>
      <c r="P3309" s="16"/>
      <c r="Q3309" s="17"/>
    </row>
    <row r="3310" spans="1:17" x14ac:dyDescent="0.25">
      <c r="A3310" s="3"/>
      <c r="B3310" s="7">
        <v>32214</v>
      </c>
      <c r="C3310" s="19" t="s">
        <v>3043</v>
      </c>
      <c r="D3310" s="16"/>
      <c r="E3310" s="17"/>
      <c r="F3310" s="7">
        <v>750</v>
      </c>
      <c r="G3310" s="7" t="s">
        <v>49</v>
      </c>
      <c r="H3310" s="8">
        <v>6</v>
      </c>
      <c r="I3310" s="9">
        <v>30.34</v>
      </c>
      <c r="J3310" s="9">
        <v>4.5510000000000002</v>
      </c>
      <c r="K3310" s="9">
        <v>0.2</v>
      </c>
      <c r="L3310" s="9">
        <v>35.090000000000003</v>
      </c>
      <c r="M3310" s="22">
        <f>VLOOKUP(B3310,[1]Sheet1!$A:$C,3,FALSE)</f>
        <v>8436034031949</v>
      </c>
      <c r="N3310" s="19" t="s">
        <v>3015</v>
      </c>
      <c r="O3310" s="16"/>
      <c r="P3310" s="16"/>
      <c r="Q3310" s="17"/>
    </row>
    <row r="3311" spans="1:17" x14ac:dyDescent="0.25">
      <c r="A3311" s="3"/>
      <c r="B3311" s="4">
        <v>32013</v>
      </c>
      <c r="C3311" s="18" t="s">
        <v>3044</v>
      </c>
      <c r="D3311" s="16"/>
      <c r="E3311" s="17"/>
      <c r="F3311" s="4">
        <v>750</v>
      </c>
      <c r="G3311" s="4" t="s">
        <v>12</v>
      </c>
      <c r="H3311" s="5">
        <v>12</v>
      </c>
      <c r="I3311" s="6">
        <v>26.53</v>
      </c>
      <c r="J3311" s="6">
        <v>3.9794999999999998</v>
      </c>
      <c r="K3311" s="6">
        <v>0.2</v>
      </c>
      <c r="L3311" s="6">
        <v>30.71</v>
      </c>
      <c r="M3311" s="22">
        <f>VLOOKUP(B3311,[1]Sheet1!$A:$C,3,FALSE)</f>
        <v>999999932013</v>
      </c>
      <c r="N3311" s="18" t="s">
        <v>3015</v>
      </c>
      <c r="O3311" s="16"/>
      <c r="P3311" s="16"/>
      <c r="Q3311" s="17"/>
    </row>
    <row r="3312" spans="1:17" x14ac:dyDescent="0.25">
      <c r="A3312" s="3"/>
      <c r="B3312" s="7">
        <v>1801</v>
      </c>
      <c r="C3312" s="19" t="s">
        <v>3045</v>
      </c>
      <c r="D3312" s="16"/>
      <c r="E3312" s="17"/>
      <c r="F3312" s="7">
        <v>750</v>
      </c>
      <c r="G3312" s="7" t="s">
        <v>12</v>
      </c>
      <c r="H3312" s="8">
        <v>12</v>
      </c>
      <c r="I3312" s="9">
        <v>17.61</v>
      </c>
      <c r="J3312" s="9">
        <v>2.6415000000000002</v>
      </c>
      <c r="K3312" s="9">
        <v>0.2</v>
      </c>
      <c r="L3312" s="9">
        <v>20.45</v>
      </c>
      <c r="M3312" s="22">
        <f>VLOOKUP(B3312,[1]Sheet1!$A:$C,3,FALSE)</f>
        <v>83029031385</v>
      </c>
      <c r="N3312" s="19" t="s">
        <v>3015</v>
      </c>
      <c r="O3312" s="16"/>
      <c r="P3312" s="16"/>
      <c r="Q3312" s="17"/>
    </row>
    <row r="3313" spans="1:17" x14ac:dyDescent="0.25">
      <c r="A3313" s="3"/>
      <c r="B3313" s="4">
        <v>26466</v>
      </c>
      <c r="C3313" s="18" t="s">
        <v>3046</v>
      </c>
      <c r="D3313" s="16"/>
      <c r="E3313" s="17"/>
      <c r="F3313" s="4">
        <v>750</v>
      </c>
      <c r="G3313" s="4" t="s">
        <v>12</v>
      </c>
      <c r="H3313" s="5">
        <v>12</v>
      </c>
      <c r="I3313" s="6">
        <v>27.64</v>
      </c>
      <c r="J3313" s="6">
        <v>4.1459999999999999</v>
      </c>
      <c r="K3313" s="6">
        <v>0.2</v>
      </c>
      <c r="L3313" s="6">
        <v>31.99</v>
      </c>
      <c r="M3313" s="22">
        <f>VLOOKUP(B3313,[1]Sheet1!$A:$C,3,FALSE)</f>
        <v>8423302131111</v>
      </c>
      <c r="N3313" s="18" t="s">
        <v>3015</v>
      </c>
      <c r="O3313" s="16"/>
      <c r="P3313" s="16"/>
      <c r="Q3313" s="17"/>
    </row>
    <row r="3314" spans="1:17" x14ac:dyDescent="0.25">
      <c r="A3314" s="3"/>
      <c r="B3314" s="7">
        <v>25505</v>
      </c>
      <c r="C3314" s="19" t="s">
        <v>3047</v>
      </c>
      <c r="D3314" s="16"/>
      <c r="E3314" s="17"/>
      <c r="F3314" s="7">
        <v>750</v>
      </c>
      <c r="G3314" s="7" t="s">
        <v>12</v>
      </c>
      <c r="H3314" s="8">
        <v>12</v>
      </c>
      <c r="I3314" s="9">
        <v>19.12</v>
      </c>
      <c r="J3314" s="9">
        <v>2.8679999999999999</v>
      </c>
      <c r="K3314" s="9">
        <v>0.2</v>
      </c>
      <c r="L3314" s="9">
        <v>22.19</v>
      </c>
      <c r="M3314" s="22">
        <f>VLOOKUP(B3314,[1]Sheet1!$A:$C,3,FALSE)</f>
        <v>8436028380459</v>
      </c>
      <c r="N3314" s="19" t="s">
        <v>3015</v>
      </c>
      <c r="O3314" s="16"/>
      <c r="P3314" s="16"/>
      <c r="Q3314" s="17"/>
    </row>
    <row r="3315" spans="1:17" x14ac:dyDescent="0.25">
      <c r="A3315" s="3"/>
      <c r="B3315" s="4">
        <v>31172</v>
      </c>
      <c r="C3315" s="18" t="s">
        <v>3048</v>
      </c>
      <c r="D3315" s="16"/>
      <c r="E3315" s="17"/>
      <c r="F3315" s="4">
        <v>750</v>
      </c>
      <c r="G3315" s="4" t="s">
        <v>12</v>
      </c>
      <c r="H3315" s="5">
        <v>12</v>
      </c>
      <c r="I3315" s="6">
        <v>34.94</v>
      </c>
      <c r="J3315" s="6">
        <v>5.2409999999999997</v>
      </c>
      <c r="K3315" s="6">
        <v>0.2</v>
      </c>
      <c r="L3315" s="6">
        <v>40.380000000000003</v>
      </c>
      <c r="M3315" s="22">
        <f>VLOOKUP(B3315,[1]Sheet1!$A:$C,3,FALSE)</f>
        <v>8413529012003</v>
      </c>
      <c r="N3315" s="18" t="s">
        <v>3015</v>
      </c>
      <c r="O3315" s="16"/>
      <c r="P3315" s="16"/>
      <c r="Q3315" s="17"/>
    </row>
    <row r="3316" spans="1:17" x14ac:dyDescent="0.25">
      <c r="A3316" s="3"/>
      <c r="B3316" s="7">
        <v>22780</v>
      </c>
      <c r="C3316" s="19" t="s">
        <v>3049</v>
      </c>
      <c r="D3316" s="16"/>
      <c r="E3316" s="17"/>
      <c r="F3316" s="7">
        <v>750</v>
      </c>
      <c r="G3316" s="7" t="s">
        <v>12</v>
      </c>
      <c r="H3316" s="8">
        <v>6</v>
      </c>
      <c r="I3316" s="9">
        <v>31.09</v>
      </c>
      <c r="J3316" s="9">
        <v>4.6635</v>
      </c>
      <c r="K3316" s="9">
        <v>0.2</v>
      </c>
      <c r="L3316" s="9">
        <v>35.950000000000003</v>
      </c>
      <c r="M3316" s="22">
        <f>VLOOKUP(B3316,[1]Sheet1!$A:$C,3,FALSE)</f>
        <v>8437016087053</v>
      </c>
      <c r="N3316" s="19" t="s">
        <v>3015</v>
      </c>
      <c r="O3316" s="16"/>
      <c r="P3316" s="16"/>
      <c r="Q3316" s="17"/>
    </row>
    <row r="3317" spans="1:17" x14ac:dyDescent="0.25">
      <c r="A3317" s="3"/>
      <c r="B3317" s="4">
        <v>28487</v>
      </c>
      <c r="C3317" s="18" t="s">
        <v>3049</v>
      </c>
      <c r="D3317" s="16"/>
      <c r="E3317" s="17"/>
      <c r="F3317" s="4">
        <v>1500</v>
      </c>
      <c r="G3317" s="4" t="s">
        <v>12</v>
      </c>
      <c r="H3317" s="5">
        <v>6</v>
      </c>
      <c r="I3317" s="6">
        <v>65.03</v>
      </c>
      <c r="J3317" s="6">
        <v>9.7545000000000002</v>
      </c>
      <c r="K3317" s="6">
        <v>0.2</v>
      </c>
      <c r="L3317" s="6">
        <v>74.98</v>
      </c>
      <c r="M3317" s="22">
        <f>VLOOKUP(B3317,[1]Sheet1!$A:$C,3,FALSE)</f>
        <v>8437016087060</v>
      </c>
      <c r="N3317" s="18" t="s">
        <v>3015</v>
      </c>
      <c r="O3317" s="16"/>
      <c r="P3317" s="16"/>
      <c r="Q3317" s="17"/>
    </row>
    <row r="3318" spans="1:17" x14ac:dyDescent="0.25">
      <c r="A3318" s="3"/>
      <c r="B3318" s="7">
        <v>28488</v>
      </c>
      <c r="C3318" s="19" t="s">
        <v>3050</v>
      </c>
      <c r="D3318" s="16"/>
      <c r="E3318" s="17"/>
      <c r="F3318" s="7">
        <v>1500</v>
      </c>
      <c r="G3318" s="7" t="s">
        <v>12</v>
      </c>
      <c r="H3318" s="8">
        <v>4</v>
      </c>
      <c r="I3318" s="9">
        <v>125.9</v>
      </c>
      <c r="J3318" s="9">
        <v>18.885000000000002</v>
      </c>
      <c r="K3318" s="9">
        <v>0.2</v>
      </c>
      <c r="L3318" s="9">
        <v>144.99</v>
      </c>
      <c r="M3318" s="22">
        <f>VLOOKUP(B3318,[1]Sheet1!$A:$C,3,FALSE)</f>
        <v>8437016087121</v>
      </c>
      <c r="N3318" s="19" t="s">
        <v>3015</v>
      </c>
      <c r="O3318" s="16"/>
      <c r="P3318" s="16"/>
      <c r="Q3318" s="17"/>
    </row>
    <row r="3319" spans="1:17" x14ac:dyDescent="0.25">
      <c r="A3319" s="3"/>
      <c r="B3319" s="4">
        <v>28489</v>
      </c>
      <c r="C3319" s="18" t="s">
        <v>3051</v>
      </c>
      <c r="D3319" s="16"/>
      <c r="E3319" s="17"/>
      <c r="F3319" s="4">
        <v>750</v>
      </c>
      <c r="G3319" s="4" t="s">
        <v>12</v>
      </c>
      <c r="H3319" s="5">
        <v>6</v>
      </c>
      <c r="I3319" s="6">
        <v>78.069999999999993</v>
      </c>
      <c r="J3319" s="6">
        <v>11.7105</v>
      </c>
      <c r="K3319" s="6">
        <v>0.2</v>
      </c>
      <c r="L3319" s="6">
        <v>89.98</v>
      </c>
      <c r="M3319" s="22">
        <f>VLOOKUP(B3319,[1]Sheet1!$A:$C,3,FALSE)</f>
        <v>8437016087220</v>
      </c>
      <c r="N3319" s="18" t="s">
        <v>3015</v>
      </c>
      <c r="O3319" s="16"/>
      <c r="P3319" s="16"/>
      <c r="Q3319" s="17"/>
    </row>
    <row r="3320" spans="1:17" x14ac:dyDescent="0.25">
      <c r="A3320" s="3"/>
      <c r="B3320" s="7">
        <v>18530</v>
      </c>
      <c r="C3320" s="19" t="s">
        <v>3052</v>
      </c>
      <c r="D3320" s="16"/>
      <c r="E3320" s="17"/>
      <c r="F3320" s="7">
        <v>750</v>
      </c>
      <c r="G3320" s="7" t="s">
        <v>12</v>
      </c>
      <c r="H3320" s="8">
        <v>12</v>
      </c>
      <c r="I3320" s="9">
        <v>14.17</v>
      </c>
      <c r="J3320" s="9">
        <v>2.1255000000000002</v>
      </c>
      <c r="K3320" s="9">
        <v>0.2</v>
      </c>
      <c r="L3320" s="9">
        <v>16.5</v>
      </c>
      <c r="M3320" s="22">
        <f>VLOOKUP(B3320,[1]Sheet1!$A:$C,3,FALSE)</f>
        <v>63657035962</v>
      </c>
      <c r="N3320" s="19" t="s">
        <v>3015</v>
      </c>
      <c r="O3320" s="16"/>
      <c r="P3320" s="16"/>
      <c r="Q3320" s="17"/>
    </row>
    <row r="3321" spans="1:17" x14ac:dyDescent="0.25">
      <c r="A3321" s="3"/>
      <c r="B3321" s="4">
        <v>30585</v>
      </c>
      <c r="C3321" s="18" t="s">
        <v>3053</v>
      </c>
      <c r="D3321" s="16"/>
      <c r="E3321" s="17"/>
      <c r="F3321" s="4">
        <v>750</v>
      </c>
      <c r="G3321" s="4" t="s">
        <v>12</v>
      </c>
      <c r="H3321" s="5">
        <v>6</v>
      </c>
      <c r="I3321" s="6">
        <v>34.590000000000003</v>
      </c>
      <c r="J3321" s="6">
        <v>5.1885000000000003</v>
      </c>
      <c r="K3321" s="6">
        <v>0.2</v>
      </c>
      <c r="L3321" s="6">
        <v>39.979999999999997</v>
      </c>
      <c r="M3321" s="22">
        <f>VLOOKUP(B3321,[1]Sheet1!$A:$C,3,FALSE)</f>
        <v>8410388016470</v>
      </c>
      <c r="N3321" s="18" t="s">
        <v>3015</v>
      </c>
      <c r="O3321" s="16"/>
      <c r="P3321" s="16"/>
      <c r="Q3321" s="17"/>
    </row>
    <row r="3322" spans="1:17" x14ac:dyDescent="0.25">
      <c r="A3322" s="3"/>
      <c r="B3322" s="7">
        <v>30586</v>
      </c>
      <c r="C3322" s="19" t="s">
        <v>3054</v>
      </c>
      <c r="D3322" s="16"/>
      <c r="E3322" s="17"/>
      <c r="F3322" s="7">
        <v>750</v>
      </c>
      <c r="G3322" s="7" t="s">
        <v>12</v>
      </c>
      <c r="H3322" s="8">
        <v>6</v>
      </c>
      <c r="I3322" s="9">
        <v>34.590000000000003</v>
      </c>
      <c r="J3322" s="9">
        <v>5.1885000000000003</v>
      </c>
      <c r="K3322" s="9">
        <v>0.2</v>
      </c>
      <c r="L3322" s="9">
        <v>39.979999999999997</v>
      </c>
      <c r="M3322" s="22">
        <f>VLOOKUP(B3322,[1]Sheet1!$A:$C,3,FALSE)</f>
        <v>8410388016494</v>
      </c>
      <c r="N3322" s="19" t="s">
        <v>3015</v>
      </c>
      <c r="O3322" s="16"/>
      <c r="P3322" s="16"/>
      <c r="Q3322" s="17"/>
    </row>
    <row r="3323" spans="1:17" x14ac:dyDescent="0.25">
      <c r="A3323" s="3"/>
      <c r="B3323" s="4">
        <v>31193</v>
      </c>
      <c r="C3323" s="18" t="s">
        <v>3055</v>
      </c>
      <c r="D3323" s="16"/>
      <c r="E3323" s="17"/>
      <c r="F3323" s="4">
        <v>750</v>
      </c>
      <c r="G3323" s="4" t="s">
        <v>12</v>
      </c>
      <c r="H3323" s="5">
        <v>6</v>
      </c>
      <c r="I3323" s="6">
        <v>43.29</v>
      </c>
      <c r="J3323" s="6">
        <v>6.4935</v>
      </c>
      <c r="K3323" s="6">
        <v>0.2</v>
      </c>
      <c r="L3323" s="6">
        <v>49.98</v>
      </c>
      <c r="M3323" s="22">
        <f>VLOOKUP(B3323,[1]Sheet1!$A:$C,3,FALSE)</f>
        <v>8410388016432</v>
      </c>
      <c r="N3323" s="18" t="s">
        <v>3015</v>
      </c>
      <c r="O3323" s="16"/>
      <c r="P3323" s="16"/>
      <c r="Q3323" s="17"/>
    </row>
    <row r="3324" spans="1:17" x14ac:dyDescent="0.25">
      <c r="A3324" s="3"/>
      <c r="B3324" s="7">
        <v>31307</v>
      </c>
      <c r="C3324" s="19" t="s">
        <v>3056</v>
      </c>
      <c r="D3324" s="16"/>
      <c r="E3324" s="17"/>
      <c r="F3324" s="7">
        <v>750</v>
      </c>
      <c r="G3324" s="7" t="s">
        <v>12</v>
      </c>
      <c r="H3324" s="8">
        <v>12</v>
      </c>
      <c r="I3324" s="9">
        <v>22.76</v>
      </c>
      <c r="J3324" s="9">
        <v>3.4140000000000001</v>
      </c>
      <c r="K3324" s="9">
        <v>0.2</v>
      </c>
      <c r="L3324" s="9">
        <v>26.37</v>
      </c>
      <c r="M3324" s="22">
        <f>VLOOKUP(B3324,[1]Sheet1!$A:$C,3,FALSE)</f>
        <v>8437016956472</v>
      </c>
      <c r="N3324" s="19" t="s">
        <v>3015</v>
      </c>
      <c r="O3324" s="16"/>
      <c r="P3324" s="16"/>
      <c r="Q3324" s="17"/>
    </row>
    <row r="3325" spans="1:17" x14ac:dyDescent="0.25">
      <c r="A3325" s="3"/>
      <c r="B3325" s="4">
        <v>25883</v>
      </c>
      <c r="C3325" s="18" t="s">
        <v>3057</v>
      </c>
      <c r="D3325" s="16"/>
      <c r="E3325" s="17"/>
      <c r="F3325" s="4">
        <v>750</v>
      </c>
      <c r="G3325" s="4" t="s">
        <v>12</v>
      </c>
      <c r="H3325" s="5">
        <v>12</v>
      </c>
      <c r="I3325" s="6">
        <v>23.24</v>
      </c>
      <c r="J3325" s="6">
        <v>3.4860000000000002</v>
      </c>
      <c r="K3325" s="6">
        <v>0.2</v>
      </c>
      <c r="L3325" s="6">
        <v>26.93</v>
      </c>
      <c r="M3325" s="22">
        <f>VLOOKUP(B3325,[1]Sheet1!$A:$C,3,FALSE)</f>
        <v>8437010828171</v>
      </c>
      <c r="N3325" s="18" t="s">
        <v>3015</v>
      </c>
      <c r="O3325" s="16"/>
      <c r="P3325" s="16"/>
      <c r="Q3325" s="17"/>
    </row>
    <row r="3326" spans="1:17" x14ac:dyDescent="0.25">
      <c r="A3326" s="3"/>
      <c r="B3326" s="7">
        <v>29457</v>
      </c>
      <c r="C3326" s="19" t="s">
        <v>3058</v>
      </c>
      <c r="D3326" s="16"/>
      <c r="E3326" s="17"/>
      <c r="F3326" s="7">
        <v>750</v>
      </c>
      <c r="G3326" s="7" t="s">
        <v>12</v>
      </c>
      <c r="H3326" s="8">
        <v>12</v>
      </c>
      <c r="I3326" s="9">
        <v>17.989999999999998</v>
      </c>
      <c r="J3326" s="9">
        <v>2.6985000000000001</v>
      </c>
      <c r="K3326" s="9">
        <v>0.2</v>
      </c>
      <c r="L3326" s="9">
        <v>20.89</v>
      </c>
      <c r="M3326" s="22">
        <f>VLOOKUP(B3326,[1]Sheet1!$A:$C,3,FALSE)</f>
        <v>8437002954123</v>
      </c>
      <c r="N3326" s="19" t="s">
        <v>3015</v>
      </c>
      <c r="O3326" s="16"/>
      <c r="P3326" s="16"/>
      <c r="Q3326" s="17"/>
    </row>
    <row r="3327" spans="1:17" x14ac:dyDescent="0.25">
      <c r="A3327" s="3"/>
      <c r="B3327" s="4">
        <v>32195</v>
      </c>
      <c r="C3327" s="18" t="s">
        <v>3059</v>
      </c>
      <c r="D3327" s="16"/>
      <c r="E3327" s="17"/>
      <c r="F3327" s="4">
        <v>750</v>
      </c>
      <c r="G3327" s="4" t="s">
        <v>49</v>
      </c>
      <c r="H3327" s="5">
        <v>12</v>
      </c>
      <c r="I3327" s="6">
        <v>21.55</v>
      </c>
      <c r="J3327" s="6">
        <v>3.2324999999999999</v>
      </c>
      <c r="K3327" s="6">
        <v>0.2</v>
      </c>
      <c r="L3327" s="6">
        <v>24.98</v>
      </c>
      <c r="M3327" s="22">
        <f>VLOOKUP(B3327,[1]Sheet1!$A:$C,3,FALSE)</f>
        <v>8421950966635</v>
      </c>
      <c r="N3327" s="18" t="s">
        <v>3015</v>
      </c>
      <c r="O3327" s="16"/>
      <c r="P3327" s="16"/>
      <c r="Q3327" s="17"/>
    </row>
    <row r="3328" spans="1:17" x14ac:dyDescent="0.25">
      <c r="A3328" s="3"/>
      <c r="B3328" s="7">
        <v>31170</v>
      </c>
      <c r="C3328" s="19" t="s">
        <v>3060</v>
      </c>
      <c r="D3328" s="16"/>
      <c r="E3328" s="17"/>
      <c r="F3328" s="7">
        <v>750</v>
      </c>
      <c r="G3328" s="7" t="s">
        <v>12</v>
      </c>
      <c r="H3328" s="8">
        <v>12</v>
      </c>
      <c r="I3328" s="9">
        <v>22.28</v>
      </c>
      <c r="J3328" s="9">
        <v>3.3420000000000001</v>
      </c>
      <c r="K3328" s="9">
        <v>0.2</v>
      </c>
      <c r="L3328" s="9">
        <v>25.82</v>
      </c>
      <c r="M3328" s="22">
        <f>VLOOKUP(B3328,[1]Sheet1!$A:$C,3,FALSE)</f>
        <v>8410866433034</v>
      </c>
      <c r="N3328" s="19" t="s">
        <v>3015</v>
      </c>
      <c r="O3328" s="16"/>
      <c r="P3328" s="16"/>
      <c r="Q3328" s="17"/>
    </row>
    <row r="3329" spans="1:17" x14ac:dyDescent="0.25">
      <c r="A3329" s="3"/>
      <c r="B3329" s="4">
        <v>2123</v>
      </c>
      <c r="C3329" s="18" t="s">
        <v>3061</v>
      </c>
      <c r="D3329" s="16"/>
      <c r="E3329" s="17"/>
      <c r="F3329" s="4">
        <v>750</v>
      </c>
      <c r="G3329" s="4" t="s">
        <v>12</v>
      </c>
      <c r="H3329" s="5">
        <v>12</v>
      </c>
      <c r="I3329" s="6">
        <v>34.11</v>
      </c>
      <c r="J3329" s="6">
        <v>5.1165000000000003</v>
      </c>
      <c r="K3329" s="6">
        <v>0.2</v>
      </c>
      <c r="L3329" s="6">
        <v>39.43</v>
      </c>
      <c r="M3329" s="22">
        <f>VLOOKUP(B3329,[1]Sheet1!$A:$C,3,FALSE)</f>
        <v>8410869450014</v>
      </c>
      <c r="N3329" s="18" t="s">
        <v>3015</v>
      </c>
      <c r="O3329" s="16"/>
      <c r="P3329" s="16"/>
      <c r="Q3329" s="17"/>
    </row>
    <row r="3330" spans="1:17" x14ac:dyDescent="0.25">
      <c r="A3330" s="3"/>
      <c r="B3330" s="7">
        <v>21018</v>
      </c>
      <c r="C3330" s="19" t="s">
        <v>3062</v>
      </c>
      <c r="D3330" s="16"/>
      <c r="E3330" s="17"/>
      <c r="F3330" s="7">
        <v>750</v>
      </c>
      <c r="G3330" s="7" t="s">
        <v>12</v>
      </c>
      <c r="H3330" s="8">
        <v>12</v>
      </c>
      <c r="I3330" s="9">
        <v>17.03</v>
      </c>
      <c r="J3330" s="9">
        <v>2.5545</v>
      </c>
      <c r="K3330" s="9">
        <v>0.2</v>
      </c>
      <c r="L3330" s="9">
        <v>19.78</v>
      </c>
      <c r="M3330" s="22">
        <f>VLOOKUP(B3330,[1]Sheet1!$A:$C,3,FALSE)</f>
        <v>8410866430477</v>
      </c>
      <c r="N3330" s="19" t="s">
        <v>3015</v>
      </c>
      <c r="O3330" s="16"/>
      <c r="P3330" s="16"/>
      <c r="Q3330" s="17"/>
    </row>
    <row r="3331" spans="1:17" x14ac:dyDescent="0.25">
      <c r="A3331" s="3"/>
      <c r="B3331" s="4">
        <v>31842</v>
      </c>
      <c r="C3331" s="18" t="s">
        <v>3063</v>
      </c>
      <c r="D3331" s="16"/>
      <c r="E3331" s="17"/>
      <c r="F3331" s="4">
        <v>750</v>
      </c>
      <c r="G3331" s="4" t="s">
        <v>12</v>
      </c>
      <c r="H3331" s="5">
        <v>12</v>
      </c>
      <c r="I3331" s="6">
        <v>55.29</v>
      </c>
      <c r="J3331" s="6">
        <v>8.2934999999999999</v>
      </c>
      <c r="K3331" s="6">
        <v>0.2</v>
      </c>
      <c r="L3331" s="6">
        <v>63.78</v>
      </c>
      <c r="M3331" s="22">
        <f>VLOOKUP(B3331,[1]Sheet1!$A:$C,3,FALSE)</f>
        <v>8410869451103</v>
      </c>
      <c r="N3331" s="18" t="s">
        <v>3015</v>
      </c>
      <c r="O3331" s="16"/>
      <c r="P3331" s="16"/>
      <c r="Q3331" s="17"/>
    </row>
    <row r="3332" spans="1:17" x14ac:dyDescent="0.25">
      <c r="A3332" s="3"/>
      <c r="B3332" s="7">
        <v>1709</v>
      </c>
      <c r="C3332" s="19" t="s">
        <v>3064</v>
      </c>
      <c r="D3332" s="16"/>
      <c r="E3332" s="17"/>
      <c r="F3332" s="7">
        <v>750</v>
      </c>
      <c r="G3332" s="7" t="s">
        <v>12</v>
      </c>
      <c r="H3332" s="8">
        <v>12</v>
      </c>
      <c r="I3332" s="9">
        <v>20.02</v>
      </c>
      <c r="J3332" s="9">
        <v>3.0030000000000001</v>
      </c>
      <c r="K3332" s="9">
        <v>0.2</v>
      </c>
      <c r="L3332" s="9">
        <v>23.22</v>
      </c>
      <c r="M3332" s="22">
        <f>VLOOKUP(B3332,[1]Sheet1!$A:$C,3,FALSE)</f>
        <v>22851202013</v>
      </c>
      <c r="N3332" s="19" t="s">
        <v>3015</v>
      </c>
      <c r="O3332" s="16"/>
      <c r="P3332" s="16"/>
      <c r="Q3332" s="17"/>
    </row>
    <row r="3333" spans="1:17" x14ac:dyDescent="0.25">
      <c r="A3333" s="3"/>
      <c r="B3333" s="4">
        <v>18040</v>
      </c>
      <c r="C3333" s="18" t="s">
        <v>3065</v>
      </c>
      <c r="D3333" s="16"/>
      <c r="E3333" s="17"/>
      <c r="F3333" s="4">
        <v>750</v>
      </c>
      <c r="G3333" s="4" t="s">
        <v>12</v>
      </c>
      <c r="H3333" s="5">
        <v>12</v>
      </c>
      <c r="I3333" s="6">
        <v>30.56</v>
      </c>
      <c r="J3333" s="6">
        <v>4.5839999999999996</v>
      </c>
      <c r="K3333" s="6">
        <v>0.2</v>
      </c>
      <c r="L3333" s="6">
        <v>35.340000000000003</v>
      </c>
      <c r="M3333" s="22">
        <f>VLOOKUP(B3333,[1]Sheet1!$A:$C,3,FALSE)</f>
        <v>22851204017</v>
      </c>
      <c r="N3333" s="18" t="s">
        <v>3015</v>
      </c>
      <c r="O3333" s="16"/>
      <c r="P3333" s="16"/>
      <c r="Q3333" s="17"/>
    </row>
    <row r="3334" spans="1:17" x14ac:dyDescent="0.25">
      <c r="A3334" s="3"/>
      <c r="B3334" s="7">
        <v>8463</v>
      </c>
      <c r="C3334" s="19" t="s">
        <v>3066</v>
      </c>
      <c r="D3334" s="16"/>
      <c r="E3334" s="17"/>
      <c r="F3334" s="7">
        <v>750</v>
      </c>
      <c r="G3334" s="7" t="s">
        <v>12</v>
      </c>
      <c r="H3334" s="8">
        <v>12</v>
      </c>
      <c r="I3334" s="9">
        <v>23.53</v>
      </c>
      <c r="J3334" s="9">
        <v>3.5295000000000001</v>
      </c>
      <c r="K3334" s="9">
        <v>0.2</v>
      </c>
      <c r="L3334" s="9">
        <v>27.26</v>
      </c>
      <c r="M3334" s="22">
        <f>VLOOKUP(B3334,[1]Sheet1!$A:$C,3,FALSE)</f>
        <v>22851208015</v>
      </c>
      <c r="N3334" s="19" t="s">
        <v>3015</v>
      </c>
      <c r="O3334" s="16"/>
      <c r="P3334" s="16"/>
      <c r="Q3334" s="17"/>
    </row>
    <row r="3335" spans="1:17" x14ac:dyDescent="0.25">
      <c r="A3335" s="3"/>
      <c r="B3335" s="4">
        <v>28449</v>
      </c>
      <c r="C3335" s="18" t="s">
        <v>3067</v>
      </c>
      <c r="D3335" s="16"/>
      <c r="E3335" s="17"/>
      <c r="F3335" s="4">
        <v>750</v>
      </c>
      <c r="G3335" s="4" t="s">
        <v>12</v>
      </c>
      <c r="H3335" s="5">
        <v>12</v>
      </c>
      <c r="I3335" s="6">
        <v>37.200000000000003</v>
      </c>
      <c r="J3335" s="6">
        <v>5.58</v>
      </c>
      <c r="K3335" s="6">
        <v>0.2</v>
      </c>
      <c r="L3335" s="6">
        <v>42.98</v>
      </c>
      <c r="M3335" s="22">
        <f>VLOOKUP(B3335,[1]Sheet1!$A:$C,3,FALSE)</f>
        <v>615503100104</v>
      </c>
      <c r="N3335" s="18" t="s">
        <v>3015</v>
      </c>
      <c r="O3335" s="16"/>
      <c r="P3335" s="16"/>
      <c r="Q3335" s="17"/>
    </row>
    <row r="3336" spans="1:17" x14ac:dyDescent="0.25">
      <c r="A3336" s="3"/>
      <c r="B3336" s="7">
        <v>30862</v>
      </c>
      <c r="C3336" s="19" t="s">
        <v>3068</v>
      </c>
      <c r="D3336" s="16"/>
      <c r="E3336" s="17"/>
      <c r="F3336" s="7">
        <v>750</v>
      </c>
      <c r="G3336" s="7" t="s">
        <v>12</v>
      </c>
      <c r="H3336" s="8">
        <v>6</v>
      </c>
      <c r="I3336" s="9">
        <v>363.36</v>
      </c>
      <c r="J3336" s="9">
        <v>54.503999999999998</v>
      </c>
      <c r="K3336" s="9">
        <v>0.2</v>
      </c>
      <c r="L3336" s="9">
        <v>418.06</v>
      </c>
      <c r="M3336" s="22">
        <f>VLOOKUP(B3336,[1]Sheet1!$A:$C,3,FALSE)</f>
        <v>8411509125026</v>
      </c>
      <c r="N3336" s="19" t="s">
        <v>3015</v>
      </c>
      <c r="O3336" s="16"/>
      <c r="P3336" s="16"/>
      <c r="Q3336" s="17"/>
    </row>
    <row r="3337" spans="1:17" x14ac:dyDescent="0.25">
      <c r="A3337" s="3"/>
      <c r="B3337" s="4">
        <v>30864</v>
      </c>
      <c r="C3337" s="18" t="s">
        <v>3069</v>
      </c>
      <c r="D3337" s="16"/>
      <c r="E3337" s="17"/>
      <c r="F3337" s="4">
        <v>750</v>
      </c>
      <c r="G3337" s="4" t="s">
        <v>12</v>
      </c>
      <c r="H3337" s="5">
        <v>6</v>
      </c>
      <c r="I3337" s="6">
        <v>261.79000000000002</v>
      </c>
      <c r="J3337" s="6">
        <v>39.268500000000003</v>
      </c>
      <c r="K3337" s="6">
        <v>0.2</v>
      </c>
      <c r="L3337" s="6">
        <v>301.26</v>
      </c>
      <c r="M3337" s="22">
        <f>VLOOKUP(B3337,[1]Sheet1!$A:$C,3,FALSE)</f>
        <v>8411509203021</v>
      </c>
      <c r="N3337" s="18" t="s">
        <v>3015</v>
      </c>
      <c r="O3337" s="16"/>
      <c r="P3337" s="16"/>
      <c r="Q3337" s="17"/>
    </row>
    <row r="3338" spans="1:17" x14ac:dyDescent="0.25">
      <c r="A3338" s="3"/>
      <c r="B3338" s="7">
        <v>30868</v>
      </c>
      <c r="C3338" s="19" t="s">
        <v>3070</v>
      </c>
      <c r="D3338" s="16"/>
      <c r="E3338" s="17"/>
      <c r="F3338" s="7">
        <v>750</v>
      </c>
      <c r="G3338" s="7" t="s">
        <v>12</v>
      </c>
      <c r="H3338" s="8">
        <v>12</v>
      </c>
      <c r="I3338" s="9">
        <v>39.869999999999997</v>
      </c>
      <c r="J3338" s="9">
        <v>5.9805000000000001</v>
      </c>
      <c r="K3338" s="9">
        <v>0.2</v>
      </c>
      <c r="L3338" s="9">
        <v>46.05</v>
      </c>
      <c r="M3338" s="22">
        <f>VLOOKUP(B3338,[1]Sheet1!$A:$C,3,FALSE)</f>
        <v>8411509212023</v>
      </c>
      <c r="N3338" s="19" t="s">
        <v>3015</v>
      </c>
      <c r="O3338" s="16"/>
      <c r="P3338" s="16"/>
      <c r="Q3338" s="17"/>
    </row>
    <row r="3339" spans="1:17" x14ac:dyDescent="0.25">
      <c r="A3339" s="3"/>
      <c r="B3339" s="4">
        <v>31333</v>
      </c>
      <c r="C3339" s="18" t="s">
        <v>3071</v>
      </c>
      <c r="D3339" s="16"/>
      <c r="E3339" s="17"/>
      <c r="F3339" s="4">
        <v>750</v>
      </c>
      <c r="G3339" s="4" t="s">
        <v>12</v>
      </c>
      <c r="H3339" s="5">
        <v>6</v>
      </c>
      <c r="I3339" s="6">
        <v>38.950000000000003</v>
      </c>
      <c r="J3339" s="6">
        <v>5.8425000000000002</v>
      </c>
      <c r="K3339" s="6">
        <v>0.2</v>
      </c>
      <c r="L3339" s="6">
        <v>44.99</v>
      </c>
      <c r="M3339" s="22">
        <f>VLOOKUP(B3339,[1]Sheet1!$A:$C,3,FALSE)</f>
        <v>8410388009212</v>
      </c>
      <c r="N3339" s="18" t="s">
        <v>3015</v>
      </c>
      <c r="O3339" s="16"/>
      <c r="P3339" s="16"/>
      <c r="Q3339" s="17"/>
    </row>
    <row r="3340" spans="1:17" x14ac:dyDescent="0.25">
      <c r="A3340" s="3"/>
      <c r="B3340" s="7">
        <v>31171</v>
      </c>
      <c r="C3340" s="19" t="s">
        <v>3072</v>
      </c>
      <c r="D3340" s="16"/>
      <c r="E3340" s="17"/>
      <c r="F3340" s="7">
        <v>750</v>
      </c>
      <c r="G3340" s="7" t="s">
        <v>12</v>
      </c>
      <c r="H3340" s="8">
        <v>12</v>
      </c>
      <c r="I3340" s="9">
        <v>16.190000000000001</v>
      </c>
      <c r="J3340" s="9">
        <v>2.4285000000000001</v>
      </c>
      <c r="K3340" s="9">
        <v>0.2</v>
      </c>
      <c r="L3340" s="9">
        <v>18.82</v>
      </c>
      <c r="M3340" s="22">
        <f>VLOOKUP(B3340,[1]Sheet1!$A:$C,3,FALSE)</f>
        <v>8410388013363</v>
      </c>
      <c r="N3340" s="19" t="s">
        <v>3015</v>
      </c>
      <c r="O3340" s="16"/>
      <c r="P3340" s="16"/>
      <c r="Q3340" s="17"/>
    </row>
    <row r="3341" spans="1:17" x14ac:dyDescent="0.25">
      <c r="A3341" s="3"/>
      <c r="B3341" s="4">
        <v>29270</v>
      </c>
      <c r="C3341" s="18" t="s">
        <v>3073</v>
      </c>
      <c r="D3341" s="16"/>
      <c r="E3341" s="17"/>
      <c r="F3341" s="4">
        <v>750</v>
      </c>
      <c r="G3341" s="4" t="s">
        <v>12</v>
      </c>
      <c r="H3341" s="5">
        <v>12</v>
      </c>
      <c r="I3341" s="6">
        <v>22.76</v>
      </c>
      <c r="J3341" s="6">
        <v>3.4140000000000001</v>
      </c>
      <c r="K3341" s="6">
        <v>0.2</v>
      </c>
      <c r="L3341" s="6">
        <v>26.37</v>
      </c>
      <c r="M3341" s="22">
        <f>VLOOKUP(B3341,[1]Sheet1!$A:$C,3,FALSE)</f>
        <v>8437014636017</v>
      </c>
      <c r="N3341" s="18" t="s">
        <v>3015</v>
      </c>
      <c r="O3341" s="16"/>
      <c r="P3341" s="16"/>
      <c r="Q3341" s="17"/>
    </row>
    <row r="3342" spans="1:17" x14ac:dyDescent="0.25">
      <c r="A3342" s="3"/>
      <c r="B3342" s="7">
        <v>32335</v>
      </c>
      <c r="C3342" s="19" t="s">
        <v>3074</v>
      </c>
      <c r="D3342" s="16"/>
      <c r="E3342" s="17"/>
      <c r="F3342" s="7">
        <v>750</v>
      </c>
      <c r="G3342" s="7" t="s">
        <v>12</v>
      </c>
      <c r="H3342" s="8">
        <v>12</v>
      </c>
      <c r="I3342" s="9">
        <v>22.76</v>
      </c>
      <c r="J3342" s="9">
        <v>3.4140000000000001</v>
      </c>
      <c r="K3342" s="9">
        <v>0.2</v>
      </c>
      <c r="L3342" s="9">
        <v>26.37</v>
      </c>
      <c r="M3342" s="22">
        <f>VLOOKUP(B3342,[1]Sheet1!$A:$C,3,FALSE)</f>
        <v>999999932335</v>
      </c>
      <c r="N3342" s="19" t="s">
        <v>3015</v>
      </c>
      <c r="O3342" s="16"/>
      <c r="P3342" s="16"/>
      <c r="Q3342" s="17"/>
    </row>
    <row r="3343" spans="1:17" x14ac:dyDescent="0.25">
      <c r="A3343" s="3"/>
      <c r="B3343" s="4">
        <v>19577</v>
      </c>
      <c r="C3343" s="18" t="s">
        <v>3075</v>
      </c>
      <c r="D3343" s="16"/>
      <c r="E3343" s="17"/>
      <c r="F3343" s="4">
        <v>750</v>
      </c>
      <c r="G3343" s="4" t="s">
        <v>12</v>
      </c>
      <c r="H3343" s="5">
        <v>12</v>
      </c>
      <c r="I3343" s="6">
        <v>25.89</v>
      </c>
      <c r="J3343" s="6">
        <v>3.8835000000000002</v>
      </c>
      <c r="K3343" s="6">
        <v>0.2</v>
      </c>
      <c r="L3343" s="6">
        <v>29.97</v>
      </c>
      <c r="M3343" s="22">
        <f>VLOOKUP(B3343,[1]Sheet1!$A:$C,3,FALSE)</f>
        <v>8410439011119</v>
      </c>
      <c r="N3343" s="18" t="s">
        <v>3015</v>
      </c>
      <c r="O3343" s="16"/>
      <c r="P3343" s="16"/>
      <c r="Q3343" s="17"/>
    </row>
    <row r="3344" spans="1:17" x14ac:dyDescent="0.25">
      <c r="A3344" s="3"/>
      <c r="B3344" s="7">
        <v>25328</v>
      </c>
      <c r="C3344" s="19" t="s">
        <v>3076</v>
      </c>
      <c r="D3344" s="16"/>
      <c r="E3344" s="17"/>
      <c r="F3344" s="7">
        <v>750</v>
      </c>
      <c r="G3344" s="7" t="s">
        <v>12</v>
      </c>
      <c r="H3344" s="8">
        <v>12</v>
      </c>
      <c r="I3344" s="9">
        <v>17.079999999999998</v>
      </c>
      <c r="J3344" s="9">
        <v>2.5619999999999998</v>
      </c>
      <c r="K3344" s="9">
        <v>0.2</v>
      </c>
      <c r="L3344" s="9">
        <v>19.84</v>
      </c>
      <c r="M3344" s="22">
        <f>VLOOKUP(B3344,[1]Sheet1!$A:$C,3,FALSE)</f>
        <v>841439010303</v>
      </c>
      <c r="N3344" s="19" t="s">
        <v>3015</v>
      </c>
      <c r="O3344" s="16"/>
      <c r="P3344" s="16"/>
      <c r="Q3344" s="17"/>
    </row>
    <row r="3345" spans="1:17" x14ac:dyDescent="0.25">
      <c r="A3345" s="3"/>
      <c r="B3345" s="4">
        <v>28696</v>
      </c>
      <c r="C3345" s="18" t="s">
        <v>3077</v>
      </c>
      <c r="D3345" s="16"/>
      <c r="E3345" s="17"/>
      <c r="F3345" s="4">
        <v>750</v>
      </c>
      <c r="G3345" s="4" t="s">
        <v>12</v>
      </c>
      <c r="H3345" s="5">
        <v>12</v>
      </c>
      <c r="I3345" s="6">
        <v>45.03</v>
      </c>
      <c r="J3345" s="6">
        <v>6.7545000000000002</v>
      </c>
      <c r="K3345" s="6">
        <v>0.2</v>
      </c>
      <c r="L3345" s="6">
        <v>51.98</v>
      </c>
      <c r="M3345" s="22">
        <f>VLOOKUP(B3345,[1]Sheet1!$A:$C,3,FALSE)</f>
        <v>8437001875474</v>
      </c>
      <c r="N3345" s="18" t="s">
        <v>3015</v>
      </c>
      <c r="O3345" s="16"/>
      <c r="P3345" s="16"/>
      <c r="Q3345" s="17"/>
    </row>
    <row r="3346" spans="1:17" x14ac:dyDescent="0.25">
      <c r="A3346" s="3"/>
      <c r="B3346" s="7">
        <v>17052</v>
      </c>
      <c r="C3346" s="19" t="s">
        <v>3078</v>
      </c>
      <c r="D3346" s="16"/>
      <c r="E3346" s="17"/>
      <c r="F3346" s="7">
        <v>750</v>
      </c>
      <c r="G3346" s="7" t="s">
        <v>12</v>
      </c>
      <c r="H3346" s="8">
        <v>12</v>
      </c>
      <c r="I3346" s="9">
        <v>15.66</v>
      </c>
      <c r="J3346" s="9">
        <v>2.3490000000000002</v>
      </c>
      <c r="K3346" s="9">
        <v>0.2</v>
      </c>
      <c r="L3346" s="9">
        <v>18.21</v>
      </c>
      <c r="M3346" s="22">
        <f>VLOOKUP(B3346,[1]Sheet1!$A:$C,3,FALSE)</f>
        <v>8436539760047</v>
      </c>
      <c r="N3346" s="19" t="s">
        <v>3015</v>
      </c>
      <c r="O3346" s="16"/>
      <c r="P3346" s="16"/>
      <c r="Q3346" s="17"/>
    </row>
    <row r="3347" spans="1:17" x14ac:dyDescent="0.25">
      <c r="A3347" s="3"/>
      <c r="B3347" s="4">
        <v>31178</v>
      </c>
      <c r="C3347" s="18" t="s">
        <v>3079</v>
      </c>
      <c r="D3347" s="16"/>
      <c r="E3347" s="17"/>
      <c r="F3347" s="4">
        <v>750</v>
      </c>
      <c r="G3347" s="4" t="s">
        <v>12</v>
      </c>
      <c r="H3347" s="5">
        <v>12</v>
      </c>
      <c r="I3347" s="6">
        <v>30.25</v>
      </c>
      <c r="J3347" s="6">
        <v>4.5374999999999996</v>
      </c>
      <c r="K3347" s="6">
        <v>0.2</v>
      </c>
      <c r="L3347" s="6">
        <v>34.99</v>
      </c>
      <c r="M3347" s="22">
        <f>VLOOKUP(B3347,[1]Sheet1!$A:$C,3,FALSE)</f>
        <v>8413423111031</v>
      </c>
      <c r="N3347" s="18" t="s">
        <v>3015</v>
      </c>
      <c r="O3347" s="16"/>
      <c r="P3347" s="16"/>
      <c r="Q3347" s="17"/>
    </row>
    <row r="3348" spans="1:17" x14ac:dyDescent="0.25">
      <c r="A3348" s="3"/>
      <c r="B3348" s="7">
        <v>28770</v>
      </c>
      <c r="C3348" s="19" t="s">
        <v>3080</v>
      </c>
      <c r="D3348" s="16"/>
      <c r="E3348" s="17"/>
      <c r="F3348" s="7">
        <v>1000</v>
      </c>
      <c r="G3348" s="7" t="s">
        <v>12</v>
      </c>
      <c r="H3348" s="8">
        <v>12</v>
      </c>
      <c r="I3348" s="9">
        <v>16.09</v>
      </c>
      <c r="J3348" s="9">
        <v>2.4135</v>
      </c>
      <c r="K3348" s="9">
        <v>0.2</v>
      </c>
      <c r="L3348" s="9">
        <v>18.7</v>
      </c>
      <c r="M3348" s="22">
        <f>VLOOKUP(B3348,[1]Sheet1!$A:$C,3,FALSE)</f>
        <v>56049138372</v>
      </c>
      <c r="N3348" s="19" t="s">
        <v>3015</v>
      </c>
      <c r="O3348" s="16"/>
      <c r="P3348" s="16"/>
      <c r="Q3348" s="17"/>
    </row>
    <row r="3349" spans="1:17" x14ac:dyDescent="0.25">
      <c r="A3349" s="3"/>
      <c r="B3349" s="4">
        <v>31156</v>
      </c>
      <c r="C3349" s="18" t="s">
        <v>3081</v>
      </c>
      <c r="D3349" s="16"/>
      <c r="E3349" s="17"/>
      <c r="F3349" s="4">
        <v>750</v>
      </c>
      <c r="G3349" s="4" t="s">
        <v>12</v>
      </c>
      <c r="H3349" s="5">
        <v>12</v>
      </c>
      <c r="I3349" s="6">
        <v>13.87</v>
      </c>
      <c r="J3349" s="6">
        <v>2.0804999999999998</v>
      </c>
      <c r="K3349" s="6">
        <v>0.2</v>
      </c>
      <c r="L3349" s="6">
        <v>16.149999999999999</v>
      </c>
      <c r="M3349" s="22">
        <f>VLOOKUP(B3349,[1]Sheet1!$A:$C,3,FALSE)</f>
        <v>8425402260296</v>
      </c>
      <c r="N3349" s="18" t="s">
        <v>3015</v>
      </c>
      <c r="O3349" s="16"/>
      <c r="P3349" s="16"/>
      <c r="Q3349" s="17"/>
    </row>
    <row r="3350" spans="1:17" x14ac:dyDescent="0.25">
      <c r="A3350" s="3"/>
      <c r="B3350" s="7">
        <v>18591</v>
      </c>
      <c r="C3350" s="19" t="s">
        <v>3082</v>
      </c>
      <c r="D3350" s="16"/>
      <c r="E3350" s="17"/>
      <c r="F3350" s="7">
        <v>750</v>
      </c>
      <c r="G3350" s="7" t="s">
        <v>12</v>
      </c>
      <c r="H3350" s="8">
        <v>12</v>
      </c>
      <c r="I3350" s="9">
        <v>13.67</v>
      </c>
      <c r="J3350" s="9">
        <v>2.0505</v>
      </c>
      <c r="K3350" s="9">
        <v>0.2</v>
      </c>
      <c r="L3350" s="9">
        <v>15.92</v>
      </c>
      <c r="M3350" s="22">
        <f>VLOOKUP(B3350,[1]Sheet1!$A:$C,3,FALSE)</f>
        <v>57496008096</v>
      </c>
      <c r="N3350" s="19" t="s">
        <v>3015</v>
      </c>
      <c r="O3350" s="16"/>
      <c r="P3350" s="16"/>
      <c r="Q3350" s="17"/>
    </row>
    <row r="3351" spans="1:17" x14ac:dyDescent="0.25">
      <c r="A3351" s="3"/>
      <c r="B3351" s="4">
        <v>12603</v>
      </c>
      <c r="C3351" s="18" t="s">
        <v>3083</v>
      </c>
      <c r="D3351" s="16"/>
      <c r="E3351" s="17"/>
      <c r="F3351" s="4">
        <v>750</v>
      </c>
      <c r="G3351" s="4" t="s">
        <v>12</v>
      </c>
      <c r="H3351" s="5">
        <v>12</v>
      </c>
      <c r="I3351" s="6">
        <v>21.45</v>
      </c>
      <c r="J3351" s="6">
        <v>3.2174999999999998</v>
      </c>
      <c r="K3351" s="6">
        <v>0.2</v>
      </c>
      <c r="L3351" s="6">
        <v>24.87</v>
      </c>
      <c r="M3351" s="22">
        <f>VLOOKUP(B3351,[1]Sheet1!$A:$C,3,FALSE)</f>
        <v>8410113003904</v>
      </c>
      <c r="N3351" s="18" t="s">
        <v>3015</v>
      </c>
      <c r="O3351" s="16"/>
      <c r="P3351" s="16"/>
      <c r="Q3351" s="17"/>
    </row>
    <row r="3352" spans="1:17" x14ac:dyDescent="0.25">
      <c r="A3352" s="3"/>
      <c r="B3352" s="7">
        <v>1861</v>
      </c>
      <c r="C3352" s="19" t="s">
        <v>3084</v>
      </c>
      <c r="D3352" s="16"/>
      <c r="E3352" s="17"/>
      <c r="F3352" s="7">
        <v>750</v>
      </c>
      <c r="G3352" s="7" t="s">
        <v>12</v>
      </c>
      <c r="H3352" s="8">
        <v>12</v>
      </c>
      <c r="I3352" s="9">
        <v>13.96</v>
      </c>
      <c r="J3352" s="9">
        <v>2.0939999999999999</v>
      </c>
      <c r="K3352" s="9">
        <v>0.2</v>
      </c>
      <c r="L3352" s="9">
        <v>16.25</v>
      </c>
      <c r="M3352" s="22">
        <f>VLOOKUP(B3352,[1]Sheet1!$A:$C,3,FALSE)</f>
        <v>8410113003027</v>
      </c>
      <c r="N3352" s="19" t="s">
        <v>3015</v>
      </c>
      <c r="O3352" s="16"/>
      <c r="P3352" s="16"/>
      <c r="Q3352" s="17"/>
    </row>
    <row r="3353" spans="1:17" x14ac:dyDescent="0.25">
      <c r="A3353" s="3"/>
      <c r="B3353" s="4">
        <v>30072</v>
      </c>
      <c r="C3353" s="18" t="s">
        <v>3085</v>
      </c>
      <c r="D3353" s="16"/>
      <c r="E3353" s="17"/>
      <c r="F3353" s="4">
        <v>750</v>
      </c>
      <c r="G3353" s="4" t="s">
        <v>12</v>
      </c>
      <c r="H3353" s="5">
        <v>12</v>
      </c>
      <c r="I3353" s="6">
        <v>17.43</v>
      </c>
      <c r="J3353" s="6">
        <v>2.6145</v>
      </c>
      <c r="K3353" s="6">
        <v>0.2</v>
      </c>
      <c r="L3353" s="6">
        <v>20.239999999999998</v>
      </c>
      <c r="M3353" s="22">
        <f>VLOOKUP(B3353,[1]Sheet1!$A:$C,3,FALSE)</f>
        <v>8410113556875</v>
      </c>
      <c r="N3353" s="18" t="s">
        <v>3015</v>
      </c>
      <c r="O3353" s="16"/>
      <c r="P3353" s="16"/>
      <c r="Q3353" s="17"/>
    </row>
    <row r="3354" spans="1:17" x14ac:dyDescent="0.25">
      <c r="A3354" s="3"/>
      <c r="B3354" s="7">
        <v>21039</v>
      </c>
      <c r="C3354" s="19" t="s">
        <v>3086</v>
      </c>
      <c r="D3354" s="16"/>
      <c r="E3354" s="17"/>
      <c r="F3354" s="7">
        <v>750</v>
      </c>
      <c r="G3354" s="7" t="s">
        <v>12</v>
      </c>
      <c r="H3354" s="8">
        <v>12</v>
      </c>
      <c r="I3354" s="9">
        <v>13.96</v>
      </c>
      <c r="J3354" s="9">
        <v>2.0939999999999999</v>
      </c>
      <c r="K3354" s="9">
        <v>0.2</v>
      </c>
      <c r="L3354" s="9">
        <v>16.25</v>
      </c>
      <c r="M3354" s="22">
        <f>VLOOKUP(B3354,[1]Sheet1!$A:$C,3,FALSE)</f>
        <v>8410113003690</v>
      </c>
      <c r="N3354" s="19" t="s">
        <v>3015</v>
      </c>
      <c r="O3354" s="16"/>
      <c r="P3354" s="16"/>
      <c r="Q3354" s="17"/>
    </row>
    <row r="3355" spans="1:17" x14ac:dyDescent="0.25">
      <c r="A3355" s="3"/>
      <c r="B3355" s="4">
        <v>28112</v>
      </c>
      <c r="C3355" s="18" t="s">
        <v>3087</v>
      </c>
      <c r="D3355" s="16"/>
      <c r="E3355" s="17"/>
      <c r="F3355" s="4">
        <v>750</v>
      </c>
      <c r="G3355" s="4" t="s">
        <v>49</v>
      </c>
      <c r="H3355" s="5">
        <v>6</v>
      </c>
      <c r="I3355" s="6">
        <v>191.1</v>
      </c>
      <c r="J3355" s="6">
        <v>28.664999999999999</v>
      </c>
      <c r="K3355" s="6">
        <v>0.2</v>
      </c>
      <c r="L3355" s="6">
        <v>219.97</v>
      </c>
      <c r="M3355" s="22">
        <f>VLOOKUP(B3355,[1]Sheet1!$A:$C,3,FALSE)</f>
        <v>8436014252722</v>
      </c>
      <c r="N3355" s="18" t="s">
        <v>3015</v>
      </c>
      <c r="O3355" s="16"/>
      <c r="P3355" s="16"/>
      <c r="Q3355" s="17"/>
    </row>
    <row r="3356" spans="1:17" x14ac:dyDescent="0.25">
      <c r="A3356" s="3"/>
      <c r="B3356" s="7">
        <v>28111</v>
      </c>
      <c r="C3356" s="19" t="s">
        <v>3088</v>
      </c>
      <c r="D3356" s="16"/>
      <c r="E3356" s="17"/>
      <c r="F3356" s="7">
        <v>750</v>
      </c>
      <c r="G3356" s="7" t="s">
        <v>12</v>
      </c>
      <c r="H3356" s="8">
        <v>6</v>
      </c>
      <c r="I3356" s="9">
        <v>147.63999999999999</v>
      </c>
      <c r="J3356" s="9">
        <v>22.146000000000001</v>
      </c>
      <c r="K3356" s="9">
        <v>0.2</v>
      </c>
      <c r="L3356" s="9">
        <v>169.99</v>
      </c>
      <c r="M3356" s="22">
        <f>VLOOKUP(B3356,[1]Sheet1!$A:$C,3,FALSE)</f>
        <v>8436028611164</v>
      </c>
      <c r="N3356" s="19" t="s">
        <v>3015</v>
      </c>
      <c r="O3356" s="16"/>
      <c r="P3356" s="16"/>
      <c r="Q3356" s="17"/>
    </row>
    <row r="3357" spans="1:17" x14ac:dyDescent="0.25">
      <c r="A3357" s="3"/>
      <c r="B3357" s="4">
        <v>28110</v>
      </c>
      <c r="C3357" s="18" t="s">
        <v>3089</v>
      </c>
      <c r="D3357" s="16"/>
      <c r="E3357" s="17"/>
      <c r="F3357" s="4">
        <v>750</v>
      </c>
      <c r="G3357" s="4" t="s">
        <v>12</v>
      </c>
      <c r="H3357" s="5">
        <v>6</v>
      </c>
      <c r="I3357" s="6">
        <v>330.24</v>
      </c>
      <c r="J3357" s="6">
        <v>49.536000000000001</v>
      </c>
      <c r="K3357" s="6">
        <v>0.2</v>
      </c>
      <c r="L3357" s="6">
        <v>379.98</v>
      </c>
      <c r="M3357" s="22">
        <f>VLOOKUP(B3357,[1]Sheet1!$A:$C,3,FALSE)</f>
        <v>8436014246486</v>
      </c>
      <c r="N3357" s="18" t="s">
        <v>3015</v>
      </c>
      <c r="O3357" s="16"/>
      <c r="P3357" s="16"/>
      <c r="Q3357" s="17"/>
    </row>
    <row r="3358" spans="1:17" x14ac:dyDescent="0.25">
      <c r="A3358" s="3"/>
      <c r="B3358" s="7">
        <v>31721</v>
      </c>
      <c r="C3358" s="19" t="s">
        <v>3090</v>
      </c>
      <c r="D3358" s="16"/>
      <c r="E3358" s="17"/>
      <c r="F3358" s="7">
        <v>750</v>
      </c>
      <c r="G3358" s="7" t="s">
        <v>12</v>
      </c>
      <c r="H3358" s="8">
        <v>6</v>
      </c>
      <c r="I3358" s="9">
        <v>19.89</v>
      </c>
      <c r="J3358" s="9">
        <v>2.9834999999999998</v>
      </c>
      <c r="K3358" s="9">
        <v>0.2</v>
      </c>
      <c r="L3358" s="9">
        <v>23.07</v>
      </c>
      <c r="M3358" s="22">
        <f>VLOOKUP(B3358,[1]Sheet1!$A:$C,3,FALSE)</f>
        <v>8437010800153</v>
      </c>
      <c r="N3358" s="19" t="s">
        <v>3015</v>
      </c>
      <c r="O3358" s="16"/>
      <c r="P3358" s="16"/>
      <c r="Q3358" s="17"/>
    </row>
    <row r="3359" spans="1:17" x14ac:dyDescent="0.25">
      <c r="A3359" s="3"/>
      <c r="B3359" s="4">
        <v>31985</v>
      </c>
      <c r="C3359" s="18" t="s">
        <v>3091</v>
      </c>
      <c r="D3359" s="16"/>
      <c r="E3359" s="17"/>
      <c r="F3359" s="4">
        <v>1000</v>
      </c>
      <c r="G3359" s="4" t="s">
        <v>12</v>
      </c>
      <c r="H3359" s="5">
        <v>6</v>
      </c>
      <c r="I3359" s="6">
        <v>21.36</v>
      </c>
      <c r="J3359" s="6">
        <v>3.2040000000000002</v>
      </c>
      <c r="K3359" s="6">
        <v>0.2</v>
      </c>
      <c r="L3359" s="6">
        <v>24.76</v>
      </c>
      <c r="M3359" s="22">
        <f>VLOOKUP(B3359,[1]Sheet1!$A:$C,3,FALSE)</f>
        <v>8425327100127</v>
      </c>
      <c r="N3359" s="18" t="s">
        <v>3015</v>
      </c>
      <c r="O3359" s="16"/>
      <c r="P3359" s="16"/>
      <c r="Q3359" s="17"/>
    </row>
    <row r="3360" spans="1:17" x14ac:dyDescent="0.25">
      <c r="A3360" s="3"/>
      <c r="B3360" s="7">
        <v>31986</v>
      </c>
      <c r="C3360" s="19" t="s">
        <v>3092</v>
      </c>
      <c r="D3360" s="16"/>
      <c r="E3360" s="17"/>
      <c r="F3360" s="7">
        <v>1000</v>
      </c>
      <c r="G3360" s="7" t="s">
        <v>12</v>
      </c>
      <c r="H3360" s="8">
        <v>6</v>
      </c>
      <c r="I3360" s="9">
        <v>26.94</v>
      </c>
      <c r="J3360" s="9">
        <v>4.0410000000000004</v>
      </c>
      <c r="K3360" s="9">
        <v>0.2</v>
      </c>
      <c r="L3360" s="9">
        <v>31.18</v>
      </c>
      <c r="M3360" s="22">
        <f>VLOOKUP(B3360,[1]Sheet1!$A:$C,3,FALSE)</f>
        <v>8425327100165</v>
      </c>
      <c r="N3360" s="19" t="s">
        <v>3015</v>
      </c>
      <c r="O3360" s="16"/>
      <c r="P3360" s="16"/>
      <c r="Q3360" s="17"/>
    </row>
    <row r="3361" spans="1:17" x14ac:dyDescent="0.25">
      <c r="A3361" s="3"/>
      <c r="B3361" s="4">
        <v>32168</v>
      </c>
      <c r="C3361" s="18" t="s">
        <v>3093</v>
      </c>
      <c r="D3361" s="16"/>
      <c r="E3361" s="17"/>
      <c r="F3361" s="4">
        <v>750</v>
      </c>
      <c r="G3361" s="4" t="s">
        <v>12</v>
      </c>
      <c r="H3361" s="5">
        <v>12</v>
      </c>
      <c r="I3361" s="6">
        <v>28.76</v>
      </c>
      <c r="J3361" s="6">
        <v>4.3140000000000001</v>
      </c>
      <c r="K3361" s="6">
        <v>0.2</v>
      </c>
      <c r="L3361" s="6">
        <v>33.270000000000003</v>
      </c>
      <c r="M3361" s="22">
        <f>VLOOKUP(B3361,[1]Sheet1!$A:$C,3,FALSE)</f>
        <v>999999932168</v>
      </c>
      <c r="N3361" s="18" t="s">
        <v>3094</v>
      </c>
      <c r="O3361" s="16"/>
      <c r="P3361" s="16"/>
      <c r="Q3361" s="17"/>
    </row>
    <row r="3362" spans="1:17" x14ac:dyDescent="0.25">
      <c r="A3362" s="3"/>
      <c r="B3362" s="7">
        <v>6937</v>
      </c>
      <c r="C3362" s="19" t="s">
        <v>3095</v>
      </c>
      <c r="D3362" s="16"/>
      <c r="E3362" s="17"/>
      <c r="F3362" s="7">
        <v>750</v>
      </c>
      <c r="G3362" s="7" t="s">
        <v>12</v>
      </c>
      <c r="H3362" s="8">
        <v>12</v>
      </c>
      <c r="I3362" s="9">
        <v>23.31</v>
      </c>
      <c r="J3362" s="9">
        <v>3.4965000000000002</v>
      </c>
      <c r="K3362" s="9">
        <v>0.2</v>
      </c>
      <c r="L3362" s="9">
        <v>27.01</v>
      </c>
      <c r="M3362" s="22">
        <f>VLOOKUP(B3362,[1]Sheet1!$A:$C,3,FALSE)</f>
        <v>8420612360743</v>
      </c>
      <c r="N3362" s="19" t="s">
        <v>3094</v>
      </c>
      <c r="O3362" s="16"/>
      <c r="P3362" s="16"/>
      <c r="Q3362" s="17"/>
    </row>
    <row r="3363" spans="1:17" x14ac:dyDescent="0.25">
      <c r="A3363" s="3"/>
      <c r="B3363" s="4">
        <v>29039</v>
      </c>
      <c r="C3363" s="18" t="s">
        <v>3096</v>
      </c>
      <c r="D3363" s="16"/>
      <c r="E3363" s="17"/>
      <c r="F3363" s="4">
        <v>750</v>
      </c>
      <c r="G3363" s="4" t="s">
        <v>12</v>
      </c>
      <c r="H3363" s="5">
        <v>6</v>
      </c>
      <c r="I3363" s="6">
        <v>69.37</v>
      </c>
      <c r="J3363" s="6">
        <v>10.4055</v>
      </c>
      <c r="K3363" s="6">
        <v>0.2</v>
      </c>
      <c r="L3363" s="6">
        <v>79.98</v>
      </c>
      <c r="M3363" s="22">
        <f>VLOOKUP(B3363,[1]Sheet1!$A:$C,3,FALSE)</f>
        <v>8427154011881</v>
      </c>
      <c r="N3363" s="18" t="s">
        <v>3094</v>
      </c>
      <c r="O3363" s="16"/>
      <c r="P3363" s="16"/>
      <c r="Q3363" s="17"/>
    </row>
    <row r="3364" spans="1:17" x14ac:dyDescent="0.25">
      <c r="A3364" s="3"/>
      <c r="B3364" s="7">
        <v>32215</v>
      </c>
      <c r="C3364" s="19" t="s">
        <v>3097</v>
      </c>
      <c r="D3364" s="16"/>
      <c r="E3364" s="17"/>
      <c r="F3364" s="7">
        <v>750</v>
      </c>
      <c r="G3364" s="7" t="s">
        <v>49</v>
      </c>
      <c r="H3364" s="8">
        <v>12</v>
      </c>
      <c r="I3364" s="9">
        <v>36.43</v>
      </c>
      <c r="J3364" s="9">
        <v>5.4645000000000001</v>
      </c>
      <c r="K3364" s="9">
        <v>0.2</v>
      </c>
      <c r="L3364" s="9">
        <v>42.09</v>
      </c>
      <c r="M3364" s="22">
        <f>VLOOKUP(B3364,[1]Sheet1!$A:$C,3,FALSE)</f>
        <v>8413529901048</v>
      </c>
      <c r="N3364" s="19" t="s">
        <v>3094</v>
      </c>
      <c r="O3364" s="16"/>
      <c r="P3364" s="16"/>
      <c r="Q3364" s="17"/>
    </row>
    <row r="3365" spans="1:17" x14ac:dyDescent="0.25">
      <c r="A3365" s="3"/>
      <c r="B3365" s="4">
        <v>18529</v>
      </c>
      <c r="C3365" s="18" t="s">
        <v>3098</v>
      </c>
      <c r="D3365" s="16"/>
      <c r="E3365" s="17"/>
      <c r="F3365" s="4">
        <v>750</v>
      </c>
      <c r="G3365" s="4" t="s">
        <v>12</v>
      </c>
      <c r="H3365" s="5">
        <v>12</v>
      </c>
      <c r="I3365" s="6">
        <v>11.64</v>
      </c>
      <c r="J3365" s="6">
        <v>1.746</v>
      </c>
      <c r="K3365" s="6">
        <v>0.2</v>
      </c>
      <c r="L3365" s="6">
        <v>13.59</v>
      </c>
      <c r="M3365" s="22">
        <f>VLOOKUP(B3365,[1]Sheet1!$A:$C,3,FALSE)</f>
        <v>63657035986</v>
      </c>
      <c r="N3365" s="18" t="s">
        <v>3094</v>
      </c>
      <c r="O3365" s="16"/>
      <c r="P3365" s="16"/>
      <c r="Q3365" s="17"/>
    </row>
    <row r="3366" spans="1:17" x14ac:dyDescent="0.25">
      <c r="A3366" s="3"/>
      <c r="B3366" s="7">
        <v>31242</v>
      </c>
      <c r="C3366" s="19" t="s">
        <v>3099</v>
      </c>
      <c r="D3366" s="16"/>
      <c r="E3366" s="17"/>
      <c r="F3366" s="7">
        <v>750</v>
      </c>
      <c r="G3366" s="7" t="s">
        <v>12</v>
      </c>
      <c r="H3366" s="8">
        <v>6</v>
      </c>
      <c r="I3366" s="9">
        <v>43.29</v>
      </c>
      <c r="J3366" s="9">
        <v>6.4935</v>
      </c>
      <c r="K3366" s="9">
        <v>0.2</v>
      </c>
      <c r="L3366" s="9">
        <v>49.98</v>
      </c>
      <c r="M3366" s="22">
        <f>VLOOKUP(B3366,[1]Sheet1!$A:$C,3,FALSE)</f>
        <v>8410388016418</v>
      </c>
      <c r="N3366" s="19" t="s">
        <v>3094</v>
      </c>
      <c r="O3366" s="16"/>
      <c r="P3366" s="16"/>
      <c r="Q3366" s="17"/>
    </row>
    <row r="3367" spans="1:17" x14ac:dyDescent="0.25">
      <c r="A3367" s="3"/>
      <c r="B3367" s="4">
        <v>30587</v>
      </c>
      <c r="C3367" s="18" t="s">
        <v>3100</v>
      </c>
      <c r="D3367" s="16"/>
      <c r="E3367" s="17"/>
      <c r="F3367" s="4">
        <v>750</v>
      </c>
      <c r="G3367" s="4" t="s">
        <v>12</v>
      </c>
      <c r="H3367" s="5">
        <v>6</v>
      </c>
      <c r="I3367" s="6">
        <v>34.590000000000003</v>
      </c>
      <c r="J3367" s="6">
        <v>5.1885000000000003</v>
      </c>
      <c r="K3367" s="6">
        <v>0.2</v>
      </c>
      <c r="L3367" s="6">
        <v>39.979999999999997</v>
      </c>
      <c r="M3367" s="22">
        <f>VLOOKUP(B3367,[1]Sheet1!$A:$C,3,FALSE)</f>
        <v>8410388016456</v>
      </c>
      <c r="N3367" s="18" t="s">
        <v>3094</v>
      </c>
      <c r="O3367" s="16"/>
      <c r="P3367" s="16"/>
      <c r="Q3367" s="17"/>
    </row>
    <row r="3368" spans="1:17" x14ac:dyDescent="0.25">
      <c r="A3368" s="3"/>
      <c r="B3368" s="7">
        <v>29456</v>
      </c>
      <c r="C3368" s="19" t="s">
        <v>3101</v>
      </c>
      <c r="D3368" s="16"/>
      <c r="E3368" s="17"/>
      <c r="F3368" s="7">
        <v>750</v>
      </c>
      <c r="G3368" s="7" t="s">
        <v>12</v>
      </c>
      <c r="H3368" s="8">
        <v>12</v>
      </c>
      <c r="I3368" s="9">
        <v>22.57</v>
      </c>
      <c r="J3368" s="9">
        <v>3.3855</v>
      </c>
      <c r="K3368" s="9">
        <v>0.2</v>
      </c>
      <c r="L3368" s="9">
        <v>26.16</v>
      </c>
      <c r="M3368" s="22">
        <f>VLOOKUP(B3368,[1]Sheet1!$A:$C,3,FALSE)</f>
        <v>8437002954185</v>
      </c>
      <c r="N3368" s="19" t="s">
        <v>3094</v>
      </c>
      <c r="O3368" s="16"/>
      <c r="P3368" s="16"/>
      <c r="Q3368" s="17"/>
    </row>
    <row r="3369" spans="1:17" x14ac:dyDescent="0.25">
      <c r="A3369" s="3"/>
      <c r="B3369" s="4">
        <v>30860</v>
      </c>
      <c r="C3369" s="18" t="s">
        <v>3102</v>
      </c>
      <c r="D3369" s="16"/>
      <c r="E3369" s="17"/>
      <c r="F3369" s="4">
        <v>750</v>
      </c>
      <c r="G3369" s="4" t="s">
        <v>12</v>
      </c>
      <c r="H3369" s="5">
        <v>6</v>
      </c>
      <c r="I3369" s="6">
        <v>122.13</v>
      </c>
      <c r="J3369" s="6">
        <v>18.319500000000001</v>
      </c>
      <c r="K3369" s="6">
        <v>0.2</v>
      </c>
      <c r="L3369" s="6">
        <v>140.65</v>
      </c>
      <c r="M3369" s="22">
        <f>VLOOKUP(B3369,[1]Sheet1!$A:$C,3,FALSE)</f>
        <v>8411509198020</v>
      </c>
      <c r="N3369" s="18" t="s">
        <v>3094</v>
      </c>
      <c r="O3369" s="16"/>
      <c r="P3369" s="16"/>
      <c r="Q3369" s="17"/>
    </row>
    <row r="3370" spans="1:17" x14ac:dyDescent="0.25">
      <c r="A3370" s="3"/>
      <c r="B3370" s="7">
        <v>19582</v>
      </c>
      <c r="C3370" s="19" t="s">
        <v>3103</v>
      </c>
      <c r="D3370" s="16"/>
      <c r="E3370" s="17"/>
      <c r="F3370" s="7">
        <v>750</v>
      </c>
      <c r="G3370" s="7" t="s">
        <v>12</v>
      </c>
      <c r="H3370" s="8">
        <v>6</v>
      </c>
      <c r="I3370" s="9">
        <v>19.809999999999999</v>
      </c>
      <c r="J3370" s="9">
        <v>2.9714999999999998</v>
      </c>
      <c r="K3370" s="9">
        <v>0.2</v>
      </c>
      <c r="L3370" s="9">
        <v>22.98</v>
      </c>
      <c r="M3370" s="22">
        <f>VLOOKUP(B3370,[1]Sheet1!$A:$C,3,FALSE)</f>
        <v>8410337324038</v>
      </c>
      <c r="N3370" s="19" t="s">
        <v>3094</v>
      </c>
      <c r="O3370" s="16"/>
      <c r="P3370" s="16"/>
      <c r="Q3370" s="17"/>
    </row>
    <row r="3371" spans="1:17" x14ac:dyDescent="0.25">
      <c r="A3371" s="3"/>
      <c r="B3371" s="4">
        <v>30866</v>
      </c>
      <c r="C3371" s="18" t="s">
        <v>3104</v>
      </c>
      <c r="D3371" s="16"/>
      <c r="E3371" s="17"/>
      <c r="F3371" s="4">
        <v>750</v>
      </c>
      <c r="G3371" s="4" t="s">
        <v>12</v>
      </c>
      <c r="H3371" s="5">
        <v>3</v>
      </c>
      <c r="I3371" s="6">
        <v>175.46</v>
      </c>
      <c r="J3371" s="6">
        <v>26.318999999999999</v>
      </c>
      <c r="K3371" s="6">
        <v>0.2</v>
      </c>
      <c r="L3371" s="6">
        <v>201.98</v>
      </c>
      <c r="M3371" s="22">
        <f>VLOOKUP(B3371,[1]Sheet1!$A:$C,3,FALSE)</f>
        <v>8424432191044</v>
      </c>
      <c r="N3371" s="18" t="s">
        <v>3094</v>
      </c>
      <c r="O3371" s="16"/>
      <c r="P3371" s="16"/>
      <c r="Q3371" s="17"/>
    </row>
    <row r="3372" spans="1:17" x14ac:dyDescent="0.25">
      <c r="A3372" s="3"/>
      <c r="B3372" s="7">
        <v>30875</v>
      </c>
      <c r="C3372" s="19" t="s">
        <v>3105</v>
      </c>
      <c r="D3372" s="16"/>
      <c r="E3372" s="17"/>
      <c r="F3372" s="7">
        <v>750</v>
      </c>
      <c r="G3372" s="7" t="s">
        <v>12</v>
      </c>
      <c r="H3372" s="8">
        <v>6</v>
      </c>
      <c r="I3372" s="9">
        <v>63.73</v>
      </c>
      <c r="J3372" s="9">
        <v>9.5594999999999999</v>
      </c>
      <c r="K3372" s="9">
        <v>0.2</v>
      </c>
      <c r="L3372" s="9">
        <v>73.489999999999995</v>
      </c>
      <c r="M3372" s="22">
        <f>VLOOKUP(B3372,[1]Sheet1!$A:$C,3,FALSE)</f>
        <v>8424432220041</v>
      </c>
      <c r="N3372" s="19" t="s">
        <v>3094</v>
      </c>
      <c r="O3372" s="16"/>
      <c r="P3372" s="16"/>
      <c r="Q3372" s="17"/>
    </row>
    <row r="3373" spans="1:17" x14ac:dyDescent="0.25">
      <c r="A3373" s="3"/>
      <c r="B3373" s="4">
        <v>29084</v>
      </c>
      <c r="C3373" s="18" t="s">
        <v>3106</v>
      </c>
      <c r="D3373" s="16"/>
      <c r="E3373" s="17"/>
      <c r="F3373" s="4">
        <v>750</v>
      </c>
      <c r="G3373" s="4" t="s">
        <v>12</v>
      </c>
      <c r="H3373" s="5">
        <v>12</v>
      </c>
      <c r="I3373" s="6">
        <v>20.88</v>
      </c>
      <c r="J3373" s="6">
        <v>3.1320000000000001</v>
      </c>
      <c r="K3373" s="6">
        <v>0.2</v>
      </c>
      <c r="L3373" s="6">
        <v>24.21</v>
      </c>
      <c r="M3373" s="22">
        <f>VLOOKUP(B3373,[1]Sheet1!$A:$C,3,FALSE)</f>
        <v>8437016956199</v>
      </c>
      <c r="N3373" s="18" t="s">
        <v>3094</v>
      </c>
      <c r="O3373" s="16"/>
      <c r="P3373" s="16"/>
      <c r="Q3373" s="17"/>
    </row>
    <row r="3374" spans="1:17" x14ac:dyDescent="0.25">
      <c r="A3374" s="3"/>
      <c r="B3374" s="7">
        <v>10275</v>
      </c>
      <c r="C3374" s="19" t="s">
        <v>3107</v>
      </c>
      <c r="D3374" s="16"/>
      <c r="E3374" s="17"/>
      <c r="F3374" s="7">
        <v>750</v>
      </c>
      <c r="G3374" s="7" t="s">
        <v>12</v>
      </c>
      <c r="H3374" s="8">
        <v>12</v>
      </c>
      <c r="I3374" s="9">
        <v>13.63</v>
      </c>
      <c r="J3374" s="9">
        <v>2.0445000000000002</v>
      </c>
      <c r="K3374" s="9">
        <v>0.2</v>
      </c>
      <c r="L3374" s="9">
        <v>15.87</v>
      </c>
      <c r="M3374" s="22">
        <f>VLOOKUP(B3374,[1]Sheet1!$A:$C,3,FALSE)</f>
        <v>8410439010006</v>
      </c>
      <c r="N3374" s="19" t="s">
        <v>3094</v>
      </c>
      <c r="O3374" s="16"/>
      <c r="P3374" s="16"/>
      <c r="Q3374" s="17"/>
    </row>
    <row r="3375" spans="1:17" x14ac:dyDescent="0.25">
      <c r="A3375" s="3"/>
      <c r="B3375" s="4">
        <v>24504</v>
      </c>
      <c r="C3375" s="18" t="s">
        <v>3108</v>
      </c>
      <c r="D3375" s="16"/>
      <c r="E3375" s="17"/>
      <c r="F3375" s="4">
        <v>750</v>
      </c>
      <c r="G3375" s="4" t="s">
        <v>12</v>
      </c>
      <c r="H3375" s="5">
        <v>12</v>
      </c>
      <c r="I3375" s="6">
        <v>20.68</v>
      </c>
      <c r="J3375" s="6">
        <v>3.1019999999999999</v>
      </c>
      <c r="K3375" s="6">
        <v>0.2</v>
      </c>
      <c r="L3375" s="6">
        <v>23.98</v>
      </c>
      <c r="M3375" s="22">
        <f>VLOOKUP(B3375,[1]Sheet1!$A:$C,3,FALSE)</f>
        <v>8437016956922</v>
      </c>
      <c r="N3375" s="18" t="s">
        <v>3094</v>
      </c>
      <c r="O3375" s="16"/>
      <c r="P3375" s="16"/>
      <c r="Q3375" s="17"/>
    </row>
    <row r="3376" spans="1:17" x14ac:dyDescent="0.25">
      <c r="A3376" s="3"/>
      <c r="B3376" s="7">
        <v>28769</v>
      </c>
      <c r="C3376" s="19" t="s">
        <v>3109</v>
      </c>
      <c r="D3376" s="16"/>
      <c r="E3376" s="17"/>
      <c r="F3376" s="7">
        <v>1000</v>
      </c>
      <c r="G3376" s="7" t="s">
        <v>12</v>
      </c>
      <c r="H3376" s="8">
        <v>12</v>
      </c>
      <c r="I3376" s="9">
        <v>16.09</v>
      </c>
      <c r="J3376" s="9">
        <v>2.4135</v>
      </c>
      <c r="K3376" s="9">
        <v>0.2</v>
      </c>
      <c r="L3376" s="9">
        <v>18.7</v>
      </c>
      <c r="M3376" s="22">
        <f>VLOOKUP(B3376,[1]Sheet1!$A:$C,3,FALSE)</f>
        <v>56049138365</v>
      </c>
      <c r="N3376" s="19" t="s">
        <v>3094</v>
      </c>
      <c r="O3376" s="16"/>
      <c r="P3376" s="16"/>
      <c r="Q3376" s="17"/>
    </row>
    <row r="3377" spans="1:17" x14ac:dyDescent="0.25">
      <c r="A3377" s="3"/>
      <c r="B3377" s="4">
        <v>19616</v>
      </c>
      <c r="C3377" s="18" t="s">
        <v>3110</v>
      </c>
      <c r="D3377" s="16"/>
      <c r="E3377" s="17"/>
      <c r="F3377" s="4">
        <v>750</v>
      </c>
      <c r="G3377" s="4" t="s">
        <v>12</v>
      </c>
      <c r="H3377" s="5">
        <v>12</v>
      </c>
      <c r="I3377" s="6">
        <v>14.61</v>
      </c>
      <c r="J3377" s="6">
        <v>2.1915</v>
      </c>
      <c r="K3377" s="6">
        <v>0.2</v>
      </c>
      <c r="L3377" s="6">
        <v>17</v>
      </c>
      <c r="M3377" s="22">
        <f>VLOOKUP(B3377,[1]Sheet1!$A:$C,3,FALSE)</f>
        <v>8410113008794</v>
      </c>
      <c r="N3377" s="18" t="s">
        <v>3094</v>
      </c>
      <c r="O3377" s="16"/>
      <c r="P3377" s="16"/>
      <c r="Q3377" s="17"/>
    </row>
    <row r="3378" spans="1:17" x14ac:dyDescent="0.25">
      <c r="A3378" s="3"/>
      <c r="B3378" s="7">
        <v>22429</v>
      </c>
      <c r="C3378" s="19" t="s">
        <v>3111</v>
      </c>
      <c r="D3378" s="16"/>
      <c r="E3378" s="17"/>
      <c r="F3378" s="7">
        <v>750</v>
      </c>
      <c r="G3378" s="7" t="s">
        <v>12</v>
      </c>
      <c r="H3378" s="8">
        <v>12</v>
      </c>
      <c r="I3378" s="9">
        <v>14.61</v>
      </c>
      <c r="J3378" s="9">
        <v>2.1915</v>
      </c>
      <c r="K3378" s="9">
        <v>0.2</v>
      </c>
      <c r="L3378" s="9">
        <v>17</v>
      </c>
      <c r="M3378" s="22">
        <f>VLOOKUP(B3378,[1]Sheet1!$A:$C,3,FALSE)</f>
        <v>8410113001139</v>
      </c>
      <c r="N3378" s="19" t="s">
        <v>3094</v>
      </c>
      <c r="O3378" s="16"/>
      <c r="P3378" s="16"/>
      <c r="Q3378" s="17"/>
    </row>
    <row r="3379" spans="1:17" x14ac:dyDescent="0.25">
      <c r="A3379" s="3"/>
      <c r="B3379" s="4">
        <v>31785</v>
      </c>
      <c r="C3379" s="18" t="s">
        <v>3112</v>
      </c>
      <c r="D3379" s="16"/>
      <c r="E3379" s="17"/>
      <c r="F3379" s="4">
        <v>750</v>
      </c>
      <c r="G3379" s="4" t="s">
        <v>12</v>
      </c>
      <c r="H3379" s="5">
        <v>12</v>
      </c>
      <c r="I3379" s="6">
        <v>21.95</v>
      </c>
      <c r="J3379" s="6">
        <v>3.2925</v>
      </c>
      <c r="K3379" s="6">
        <v>0.2</v>
      </c>
      <c r="L3379" s="6">
        <v>25.44</v>
      </c>
      <c r="M3379" s="22">
        <f>VLOOKUP(B3379,[1]Sheet1!$A:$C,3,FALSE)</f>
        <v>8436008510623</v>
      </c>
      <c r="N3379" s="18" t="s">
        <v>3094</v>
      </c>
      <c r="O3379" s="16"/>
      <c r="P3379" s="16"/>
      <c r="Q3379" s="17"/>
    </row>
    <row r="3380" spans="1:17" x14ac:dyDescent="0.25">
      <c r="A3380" s="3"/>
      <c r="B3380" s="7">
        <v>28689</v>
      </c>
      <c r="C3380" s="19" t="s">
        <v>3113</v>
      </c>
      <c r="D3380" s="16"/>
      <c r="E3380" s="17"/>
      <c r="F3380" s="7">
        <v>750</v>
      </c>
      <c r="G3380" s="7" t="s">
        <v>12</v>
      </c>
      <c r="H3380" s="8">
        <v>12</v>
      </c>
      <c r="I3380" s="9">
        <v>15.53</v>
      </c>
      <c r="J3380" s="9">
        <v>2.3294999999999999</v>
      </c>
      <c r="K3380" s="9">
        <v>0.2</v>
      </c>
      <c r="L3380" s="9">
        <v>18.059999999999999</v>
      </c>
      <c r="M3380" s="22">
        <f>VLOOKUP(B3380,[1]Sheet1!$A:$C,3,FALSE)</f>
        <v>8411971006892</v>
      </c>
      <c r="N3380" s="19" t="s">
        <v>3114</v>
      </c>
      <c r="O3380" s="16"/>
      <c r="P3380" s="16"/>
      <c r="Q3380" s="17"/>
    </row>
    <row r="3381" spans="1:17" x14ac:dyDescent="0.25">
      <c r="A3381" s="3"/>
      <c r="B3381" s="4">
        <v>25292</v>
      </c>
      <c r="C3381" s="18" t="s">
        <v>3115</v>
      </c>
      <c r="D3381" s="16"/>
      <c r="E3381" s="17"/>
      <c r="F3381" s="4">
        <v>750</v>
      </c>
      <c r="G3381" s="4" t="s">
        <v>12</v>
      </c>
      <c r="H3381" s="5">
        <v>12</v>
      </c>
      <c r="I3381" s="6">
        <v>12.89</v>
      </c>
      <c r="J3381" s="6">
        <v>1.9335</v>
      </c>
      <c r="K3381" s="6">
        <v>0.2</v>
      </c>
      <c r="L3381" s="6">
        <v>15.02</v>
      </c>
      <c r="M3381" s="22">
        <f>VLOOKUP(B3381,[1]Sheet1!$A:$C,3,FALSE)</f>
        <v>8436539762270</v>
      </c>
      <c r="N3381" s="18" t="s">
        <v>3114</v>
      </c>
      <c r="O3381" s="16"/>
      <c r="P3381" s="16"/>
      <c r="Q3381" s="17"/>
    </row>
    <row r="3382" spans="1:17" x14ac:dyDescent="0.25">
      <c r="A3382" s="3"/>
      <c r="B3382" s="7">
        <v>17413</v>
      </c>
      <c r="C3382" s="19" t="s">
        <v>3116</v>
      </c>
      <c r="D3382" s="16"/>
      <c r="E3382" s="17"/>
      <c r="F3382" s="7">
        <v>750</v>
      </c>
      <c r="G3382" s="7" t="s">
        <v>12</v>
      </c>
      <c r="H3382" s="8">
        <v>12</v>
      </c>
      <c r="I3382" s="9">
        <v>25.61</v>
      </c>
      <c r="J3382" s="9">
        <v>3.8414999999999999</v>
      </c>
      <c r="K3382" s="9">
        <v>0.2</v>
      </c>
      <c r="L3382" s="9">
        <v>29.65</v>
      </c>
      <c r="M3382" s="22">
        <f>VLOOKUP(B3382,[1]Sheet1!$A:$C,3,FALSE)</f>
        <v>82896001453</v>
      </c>
      <c r="N3382" s="19" t="s">
        <v>3117</v>
      </c>
      <c r="O3382" s="16"/>
      <c r="P3382" s="16"/>
      <c r="Q3382" s="17"/>
    </row>
    <row r="3383" spans="1:17" x14ac:dyDescent="0.25">
      <c r="A3383" s="3"/>
      <c r="B3383" s="4">
        <v>22801</v>
      </c>
      <c r="C3383" s="18" t="s">
        <v>3118</v>
      </c>
      <c r="D3383" s="16"/>
      <c r="E3383" s="17"/>
      <c r="F3383" s="4">
        <v>750</v>
      </c>
      <c r="G3383" s="4" t="s">
        <v>12</v>
      </c>
      <c r="H3383" s="5">
        <v>12</v>
      </c>
      <c r="I3383" s="6">
        <v>17.350000000000001</v>
      </c>
      <c r="J3383" s="6">
        <v>2.6025</v>
      </c>
      <c r="K3383" s="6">
        <v>0.2</v>
      </c>
      <c r="L3383" s="6">
        <v>20.149999999999999</v>
      </c>
      <c r="M3383" s="22">
        <f>VLOOKUP(B3383,[1]Sheet1!$A:$C,3,FALSE)</f>
        <v>12354004290</v>
      </c>
      <c r="N3383" s="18" t="s">
        <v>3117</v>
      </c>
      <c r="O3383" s="16"/>
      <c r="P3383" s="16"/>
      <c r="Q3383" s="17"/>
    </row>
    <row r="3384" spans="1:17" x14ac:dyDescent="0.25">
      <c r="A3384" s="3"/>
      <c r="B3384" s="7">
        <v>24878</v>
      </c>
      <c r="C3384" s="19" t="s">
        <v>3119</v>
      </c>
      <c r="D3384" s="16"/>
      <c r="E3384" s="17"/>
      <c r="F3384" s="7">
        <v>750</v>
      </c>
      <c r="G3384" s="7" t="s">
        <v>12</v>
      </c>
      <c r="H3384" s="8">
        <v>12</v>
      </c>
      <c r="I3384" s="9">
        <v>13.21</v>
      </c>
      <c r="J3384" s="9">
        <v>1.9815</v>
      </c>
      <c r="K3384" s="9">
        <v>0.2</v>
      </c>
      <c r="L3384" s="9">
        <v>15.39</v>
      </c>
      <c r="M3384" s="22">
        <f>VLOOKUP(B3384,[1]Sheet1!$A:$C,3,FALSE)</f>
        <v>56049135920</v>
      </c>
      <c r="N3384" s="19" t="s">
        <v>3117</v>
      </c>
      <c r="O3384" s="16"/>
      <c r="P3384" s="16"/>
      <c r="Q3384" s="17"/>
    </row>
    <row r="3385" spans="1:17" x14ac:dyDescent="0.25">
      <c r="A3385" s="3"/>
      <c r="B3385" s="4">
        <v>21465</v>
      </c>
      <c r="C3385" s="18" t="s">
        <v>3120</v>
      </c>
      <c r="D3385" s="16"/>
      <c r="E3385" s="17"/>
      <c r="F3385" s="4">
        <v>750</v>
      </c>
      <c r="G3385" s="4" t="s">
        <v>12</v>
      </c>
      <c r="H3385" s="5">
        <v>12</v>
      </c>
      <c r="I3385" s="6">
        <v>16.03</v>
      </c>
      <c r="J3385" s="6">
        <v>2.4045000000000001</v>
      </c>
      <c r="K3385" s="6">
        <v>0.2</v>
      </c>
      <c r="L3385" s="6">
        <v>18.63</v>
      </c>
      <c r="M3385" s="22">
        <f>VLOOKUP(B3385,[1]Sheet1!$A:$C,3,FALSE)</f>
        <v>85000029824</v>
      </c>
      <c r="N3385" s="18" t="s">
        <v>3117</v>
      </c>
      <c r="O3385" s="16"/>
      <c r="P3385" s="16"/>
      <c r="Q3385" s="17"/>
    </row>
    <row r="3386" spans="1:17" x14ac:dyDescent="0.25">
      <c r="A3386" s="3"/>
      <c r="B3386" s="7">
        <v>17419</v>
      </c>
      <c r="C3386" s="19" t="s">
        <v>3121</v>
      </c>
      <c r="D3386" s="16"/>
      <c r="E3386" s="17"/>
      <c r="F3386" s="7">
        <v>750</v>
      </c>
      <c r="G3386" s="7" t="s">
        <v>12</v>
      </c>
      <c r="H3386" s="8">
        <v>12</v>
      </c>
      <c r="I3386" s="9">
        <v>16.03</v>
      </c>
      <c r="J3386" s="9">
        <v>2.4045000000000001</v>
      </c>
      <c r="K3386" s="9">
        <v>0.2</v>
      </c>
      <c r="L3386" s="9">
        <v>18.63</v>
      </c>
      <c r="M3386" s="22">
        <f>VLOOKUP(B3386,[1]Sheet1!$A:$C,3,FALSE)</f>
        <v>85000023488</v>
      </c>
      <c r="N3386" s="19" t="s">
        <v>3117</v>
      </c>
      <c r="O3386" s="16"/>
      <c r="P3386" s="16"/>
      <c r="Q3386" s="17"/>
    </row>
    <row r="3387" spans="1:17" x14ac:dyDescent="0.25">
      <c r="A3387" s="3"/>
      <c r="B3387" s="4">
        <v>24857</v>
      </c>
      <c r="C3387" s="18" t="s">
        <v>3122</v>
      </c>
      <c r="D3387" s="16"/>
      <c r="E3387" s="17"/>
      <c r="F3387" s="4">
        <v>750</v>
      </c>
      <c r="G3387" s="4" t="s">
        <v>12</v>
      </c>
      <c r="H3387" s="5">
        <v>12</v>
      </c>
      <c r="I3387" s="6">
        <v>16.03</v>
      </c>
      <c r="J3387" s="6">
        <v>2.4045000000000001</v>
      </c>
      <c r="K3387" s="6">
        <v>0.2</v>
      </c>
      <c r="L3387" s="6">
        <v>18.63</v>
      </c>
      <c r="M3387" s="22">
        <f>VLOOKUP(B3387,[1]Sheet1!$A:$C,3,FALSE)</f>
        <v>85000032145</v>
      </c>
      <c r="N3387" s="18" t="s">
        <v>3117</v>
      </c>
      <c r="O3387" s="16"/>
      <c r="P3387" s="16"/>
      <c r="Q3387" s="17"/>
    </row>
    <row r="3388" spans="1:17" x14ac:dyDescent="0.25">
      <c r="A3388" s="3"/>
      <c r="B3388" s="7">
        <v>10035</v>
      </c>
      <c r="C3388" s="19" t="s">
        <v>3123</v>
      </c>
      <c r="D3388" s="16"/>
      <c r="E3388" s="17"/>
      <c r="F3388" s="7">
        <v>750</v>
      </c>
      <c r="G3388" s="7" t="s">
        <v>12</v>
      </c>
      <c r="H3388" s="8">
        <v>12</v>
      </c>
      <c r="I3388" s="9">
        <v>16.03</v>
      </c>
      <c r="J3388" s="9">
        <v>2.4045000000000001</v>
      </c>
      <c r="K3388" s="9">
        <v>0.2</v>
      </c>
      <c r="L3388" s="9">
        <v>18.63</v>
      </c>
      <c r="M3388" s="22">
        <f>VLOOKUP(B3388,[1]Sheet1!$A:$C,3,FALSE)</f>
        <v>8500001774</v>
      </c>
      <c r="N3388" s="19" t="s">
        <v>3117</v>
      </c>
      <c r="O3388" s="16"/>
      <c r="P3388" s="16"/>
      <c r="Q3388" s="17"/>
    </row>
    <row r="3389" spans="1:17" x14ac:dyDescent="0.25">
      <c r="A3389" s="3"/>
      <c r="B3389" s="4">
        <v>28867</v>
      </c>
      <c r="C3389" s="18" t="s">
        <v>3124</v>
      </c>
      <c r="D3389" s="16"/>
      <c r="E3389" s="17"/>
      <c r="F3389" s="4">
        <v>750</v>
      </c>
      <c r="G3389" s="4" t="s">
        <v>12</v>
      </c>
      <c r="H3389" s="5">
        <v>12</v>
      </c>
      <c r="I3389" s="6">
        <v>41.62</v>
      </c>
      <c r="J3389" s="6">
        <v>6.2430000000000003</v>
      </c>
      <c r="K3389" s="6">
        <v>0.2</v>
      </c>
      <c r="L3389" s="6">
        <v>48.06</v>
      </c>
      <c r="M3389" s="22">
        <f>VLOOKUP(B3389,[1]Sheet1!$A:$C,3,FALSE)</f>
        <v>613605000094</v>
      </c>
      <c r="N3389" s="18" t="s">
        <v>3117</v>
      </c>
      <c r="O3389" s="16"/>
      <c r="P3389" s="16"/>
      <c r="Q3389" s="17"/>
    </row>
    <row r="3390" spans="1:17" x14ac:dyDescent="0.25">
      <c r="A3390" s="3"/>
      <c r="B3390" s="7">
        <v>7014</v>
      </c>
      <c r="C3390" s="19" t="s">
        <v>3125</v>
      </c>
      <c r="D3390" s="16"/>
      <c r="E3390" s="17"/>
      <c r="F3390" s="7">
        <v>750</v>
      </c>
      <c r="G3390" s="7" t="s">
        <v>12</v>
      </c>
      <c r="H3390" s="8">
        <v>12</v>
      </c>
      <c r="I3390" s="9">
        <v>12.02</v>
      </c>
      <c r="J3390" s="9">
        <v>1.8029999999999999</v>
      </c>
      <c r="K3390" s="9">
        <v>0.2</v>
      </c>
      <c r="L3390" s="9">
        <v>14.02</v>
      </c>
      <c r="M3390" s="22">
        <f>VLOOKUP(B3390,[1]Sheet1!$A:$C,3,FALSE)</f>
        <v>1834175110</v>
      </c>
      <c r="N3390" s="19" t="s">
        <v>3117</v>
      </c>
      <c r="O3390" s="16"/>
      <c r="P3390" s="16"/>
      <c r="Q3390" s="17"/>
    </row>
    <row r="3391" spans="1:17" x14ac:dyDescent="0.25">
      <c r="A3391" s="3"/>
      <c r="B3391" s="4">
        <v>22567</v>
      </c>
      <c r="C3391" s="18" t="s">
        <v>3126</v>
      </c>
      <c r="D3391" s="16"/>
      <c r="E3391" s="17"/>
      <c r="F3391" s="4">
        <v>750</v>
      </c>
      <c r="G3391" s="4" t="s">
        <v>12</v>
      </c>
      <c r="H3391" s="5">
        <v>12</v>
      </c>
      <c r="I3391" s="6">
        <v>15.9</v>
      </c>
      <c r="J3391" s="6">
        <v>2.3849999999999998</v>
      </c>
      <c r="K3391" s="6">
        <v>0.2</v>
      </c>
      <c r="L3391" s="6">
        <v>18.489999999999998</v>
      </c>
      <c r="M3391" s="22">
        <f>VLOOKUP(B3391,[1]Sheet1!$A:$C,3,FALSE)</f>
        <v>88586010460</v>
      </c>
      <c r="N3391" s="18" t="s">
        <v>3117</v>
      </c>
      <c r="O3391" s="16"/>
      <c r="P3391" s="16"/>
      <c r="Q3391" s="17"/>
    </row>
    <row r="3392" spans="1:17" x14ac:dyDescent="0.25">
      <c r="A3392" s="3"/>
      <c r="B3392" s="7">
        <v>3773</v>
      </c>
      <c r="C3392" s="19" t="s">
        <v>3127</v>
      </c>
      <c r="D3392" s="16"/>
      <c r="E3392" s="17"/>
      <c r="F3392" s="7">
        <v>750</v>
      </c>
      <c r="G3392" s="7" t="s">
        <v>12</v>
      </c>
      <c r="H3392" s="8">
        <v>12</v>
      </c>
      <c r="I3392" s="9">
        <v>17.14</v>
      </c>
      <c r="J3392" s="9">
        <v>2.5710000000000002</v>
      </c>
      <c r="K3392" s="9">
        <v>0.2</v>
      </c>
      <c r="L3392" s="9">
        <v>19.91</v>
      </c>
      <c r="M3392" s="22">
        <f>VLOOKUP(B3392,[1]Sheet1!$A:$C,3,FALSE)</f>
        <v>89819001705</v>
      </c>
      <c r="N3392" s="19" t="s">
        <v>3117</v>
      </c>
      <c r="O3392" s="16"/>
      <c r="P3392" s="16"/>
      <c r="Q3392" s="17"/>
    </row>
    <row r="3393" spans="1:17" x14ac:dyDescent="0.25">
      <c r="A3393" s="3"/>
      <c r="B3393" s="4">
        <v>5573</v>
      </c>
      <c r="C3393" s="18" t="s">
        <v>3128</v>
      </c>
      <c r="D3393" s="16"/>
      <c r="E3393" s="17"/>
      <c r="F3393" s="4">
        <v>750</v>
      </c>
      <c r="G3393" s="4" t="s">
        <v>12</v>
      </c>
      <c r="H3393" s="5">
        <v>12</v>
      </c>
      <c r="I3393" s="6">
        <v>17.14</v>
      </c>
      <c r="J3393" s="6">
        <v>2.5710000000000002</v>
      </c>
      <c r="K3393" s="6">
        <v>0.2</v>
      </c>
      <c r="L3393" s="6">
        <v>19.91</v>
      </c>
      <c r="M3393" s="22">
        <f>VLOOKUP(B3393,[1]Sheet1!$A:$C,3,FALSE)</f>
        <v>89819001972</v>
      </c>
      <c r="N3393" s="18" t="s">
        <v>3117</v>
      </c>
      <c r="O3393" s="16"/>
      <c r="P3393" s="16"/>
      <c r="Q3393" s="17"/>
    </row>
    <row r="3394" spans="1:17" x14ac:dyDescent="0.25">
      <c r="A3394" s="3"/>
      <c r="B3394" s="7">
        <v>9257</v>
      </c>
      <c r="C3394" s="19" t="s">
        <v>3129</v>
      </c>
      <c r="D3394" s="16"/>
      <c r="E3394" s="17"/>
      <c r="F3394" s="7">
        <v>750</v>
      </c>
      <c r="G3394" s="7" t="s">
        <v>12</v>
      </c>
      <c r="H3394" s="8">
        <v>12</v>
      </c>
      <c r="I3394" s="9">
        <v>12.12</v>
      </c>
      <c r="J3394" s="9">
        <v>1.8180000000000001</v>
      </c>
      <c r="K3394" s="9">
        <v>0.2</v>
      </c>
      <c r="L3394" s="9">
        <v>14.14</v>
      </c>
      <c r="M3394" s="22">
        <f>VLOOKUP(B3394,[1]Sheet1!$A:$C,3,FALSE)</f>
        <v>89819068241</v>
      </c>
      <c r="N3394" s="19" t="s">
        <v>3117</v>
      </c>
      <c r="O3394" s="16"/>
      <c r="P3394" s="16"/>
      <c r="Q3394" s="17"/>
    </row>
    <row r="3395" spans="1:17" x14ac:dyDescent="0.25">
      <c r="A3395" s="3"/>
      <c r="B3395" s="4">
        <v>15241</v>
      </c>
      <c r="C3395" s="18" t="s">
        <v>3130</v>
      </c>
      <c r="D3395" s="16"/>
      <c r="E3395" s="17"/>
      <c r="F3395" s="4">
        <v>750</v>
      </c>
      <c r="G3395" s="4" t="s">
        <v>12</v>
      </c>
      <c r="H3395" s="5">
        <v>12</v>
      </c>
      <c r="I3395" s="6">
        <v>19.96</v>
      </c>
      <c r="J3395" s="6">
        <v>2.9940000000000002</v>
      </c>
      <c r="K3395" s="6">
        <v>0.2</v>
      </c>
      <c r="L3395" s="6">
        <v>23.15</v>
      </c>
      <c r="M3395" s="22">
        <f>VLOOKUP(B3395,[1]Sheet1!$A:$C,3,FALSE)</f>
        <v>80887493782</v>
      </c>
      <c r="N3395" s="18" t="s">
        <v>3117</v>
      </c>
      <c r="O3395" s="16"/>
      <c r="P3395" s="16"/>
      <c r="Q3395" s="17"/>
    </row>
    <row r="3396" spans="1:17" x14ac:dyDescent="0.25">
      <c r="A3396" s="3"/>
      <c r="B3396" s="7">
        <v>21775</v>
      </c>
      <c r="C3396" s="19" t="s">
        <v>3131</v>
      </c>
      <c r="D3396" s="16"/>
      <c r="E3396" s="17"/>
      <c r="F3396" s="7">
        <v>750</v>
      </c>
      <c r="G3396" s="7" t="s">
        <v>12</v>
      </c>
      <c r="H3396" s="8">
        <v>12</v>
      </c>
      <c r="I3396" s="9">
        <v>23.22</v>
      </c>
      <c r="J3396" s="9">
        <v>3.4830000000000001</v>
      </c>
      <c r="K3396" s="9">
        <v>0.2</v>
      </c>
      <c r="L3396" s="9">
        <v>26.9</v>
      </c>
      <c r="M3396" s="22">
        <f>VLOOKUP(B3396,[1]Sheet1!$A:$C,3,FALSE)</f>
        <v>17224710202</v>
      </c>
      <c r="N3396" s="19" t="s">
        <v>3117</v>
      </c>
      <c r="O3396" s="16"/>
      <c r="P3396" s="16"/>
      <c r="Q3396" s="17"/>
    </row>
    <row r="3397" spans="1:17" x14ac:dyDescent="0.25">
      <c r="A3397" s="3"/>
      <c r="B3397" s="4">
        <v>4015</v>
      </c>
      <c r="C3397" s="18" t="s">
        <v>3132</v>
      </c>
      <c r="D3397" s="16"/>
      <c r="E3397" s="17"/>
      <c r="F3397" s="4">
        <v>750</v>
      </c>
      <c r="G3397" s="4" t="s">
        <v>12</v>
      </c>
      <c r="H3397" s="5">
        <v>12</v>
      </c>
      <c r="I3397" s="6">
        <v>21.34</v>
      </c>
      <c r="J3397" s="6">
        <v>3.2010000000000001</v>
      </c>
      <c r="K3397" s="6">
        <v>0.2</v>
      </c>
      <c r="L3397" s="6">
        <v>24.74</v>
      </c>
      <c r="M3397" s="22">
        <f>VLOOKUP(B3397,[1]Sheet1!$A:$C,3,FALSE)</f>
        <v>82896780402</v>
      </c>
      <c r="N3397" s="18" t="s">
        <v>3117</v>
      </c>
      <c r="O3397" s="16"/>
      <c r="P3397" s="16"/>
      <c r="Q3397" s="17"/>
    </row>
    <row r="3398" spans="1:17" x14ac:dyDescent="0.25">
      <c r="A3398" s="3"/>
      <c r="B3398" s="7">
        <v>28870</v>
      </c>
      <c r="C3398" s="19" t="s">
        <v>3133</v>
      </c>
      <c r="D3398" s="16"/>
      <c r="E3398" s="17"/>
      <c r="F3398" s="7">
        <v>750</v>
      </c>
      <c r="G3398" s="7" t="s">
        <v>12</v>
      </c>
      <c r="H3398" s="8">
        <v>12</v>
      </c>
      <c r="I3398" s="9">
        <v>28.55</v>
      </c>
      <c r="J3398" s="9">
        <v>4.2824999999999998</v>
      </c>
      <c r="K3398" s="9">
        <v>0.2</v>
      </c>
      <c r="L3398" s="9">
        <v>33.03</v>
      </c>
      <c r="M3398" s="22">
        <f>VLOOKUP(B3398,[1]Sheet1!$A:$C,3,FALSE)</f>
        <v>82896003976</v>
      </c>
      <c r="N3398" s="19" t="s">
        <v>3117</v>
      </c>
      <c r="O3398" s="16"/>
      <c r="P3398" s="16"/>
      <c r="Q3398" s="17"/>
    </row>
    <row r="3399" spans="1:17" x14ac:dyDescent="0.25">
      <c r="A3399" s="3"/>
      <c r="B3399" s="4">
        <v>13322</v>
      </c>
      <c r="C3399" s="18" t="s">
        <v>3134</v>
      </c>
      <c r="D3399" s="16"/>
      <c r="E3399" s="17"/>
      <c r="F3399" s="4">
        <v>750</v>
      </c>
      <c r="G3399" s="4" t="s">
        <v>12</v>
      </c>
      <c r="H3399" s="5">
        <v>12</v>
      </c>
      <c r="I3399" s="6">
        <v>23.49</v>
      </c>
      <c r="J3399" s="6">
        <v>3.5234999999999999</v>
      </c>
      <c r="K3399" s="6">
        <v>0.2</v>
      </c>
      <c r="L3399" s="6">
        <v>27.21</v>
      </c>
      <c r="M3399" s="22">
        <f>VLOOKUP(B3399,[1]Sheet1!$A:$C,3,FALSE)</f>
        <v>82896000043</v>
      </c>
      <c r="N3399" s="18" t="s">
        <v>3117</v>
      </c>
      <c r="O3399" s="16"/>
      <c r="P3399" s="16"/>
      <c r="Q3399" s="17"/>
    </row>
    <row r="3400" spans="1:17" x14ac:dyDescent="0.25">
      <c r="A3400" s="3"/>
      <c r="B3400" s="7">
        <v>20243</v>
      </c>
      <c r="C3400" s="19" t="s">
        <v>3135</v>
      </c>
      <c r="D3400" s="16"/>
      <c r="E3400" s="17"/>
      <c r="F3400" s="7">
        <v>750</v>
      </c>
      <c r="G3400" s="7" t="s">
        <v>12</v>
      </c>
      <c r="H3400" s="8">
        <v>12</v>
      </c>
      <c r="I3400" s="9">
        <v>22.43</v>
      </c>
      <c r="J3400" s="9">
        <v>3.3645</v>
      </c>
      <c r="K3400" s="9">
        <v>0.2</v>
      </c>
      <c r="L3400" s="9">
        <v>25.99</v>
      </c>
      <c r="M3400" s="22">
        <f>VLOOKUP(B3400,[1]Sheet1!$A:$C,3,FALSE)</f>
        <v>818051020744</v>
      </c>
      <c r="N3400" s="19" t="s">
        <v>3117</v>
      </c>
      <c r="O3400" s="16"/>
      <c r="P3400" s="16"/>
      <c r="Q3400" s="17"/>
    </row>
    <row r="3401" spans="1:17" x14ac:dyDescent="0.25">
      <c r="A3401" s="3"/>
      <c r="B3401" s="4">
        <v>24879</v>
      </c>
      <c r="C3401" s="18" t="s">
        <v>3136</v>
      </c>
      <c r="D3401" s="16"/>
      <c r="E3401" s="17"/>
      <c r="F3401" s="4">
        <v>750</v>
      </c>
      <c r="G3401" s="4" t="s">
        <v>12</v>
      </c>
      <c r="H3401" s="5">
        <v>12</v>
      </c>
      <c r="I3401" s="6">
        <v>22.43</v>
      </c>
      <c r="J3401" s="6">
        <v>3.3645</v>
      </c>
      <c r="K3401" s="6">
        <v>0.2</v>
      </c>
      <c r="L3401" s="6">
        <v>25.99</v>
      </c>
      <c r="M3401" s="22">
        <f>VLOOKUP(B3401,[1]Sheet1!$A:$C,3,FALSE)</f>
        <v>818051022311</v>
      </c>
      <c r="N3401" s="18" t="s">
        <v>3117</v>
      </c>
      <c r="O3401" s="16"/>
      <c r="P3401" s="16"/>
      <c r="Q3401" s="17"/>
    </row>
    <row r="3402" spans="1:17" x14ac:dyDescent="0.25">
      <c r="A3402" s="3"/>
      <c r="B3402" s="7">
        <v>23592</v>
      </c>
      <c r="C3402" s="19" t="s">
        <v>3137</v>
      </c>
      <c r="D3402" s="16"/>
      <c r="E3402" s="17"/>
      <c r="F3402" s="7">
        <v>750</v>
      </c>
      <c r="G3402" s="7" t="s">
        <v>12</v>
      </c>
      <c r="H3402" s="8">
        <v>12</v>
      </c>
      <c r="I3402" s="9">
        <v>51.99</v>
      </c>
      <c r="J3402" s="9">
        <v>7.7984999999999998</v>
      </c>
      <c r="K3402" s="9">
        <v>0.2</v>
      </c>
      <c r="L3402" s="9">
        <v>59.99</v>
      </c>
      <c r="M3402" s="22">
        <f>VLOOKUP(B3402,[1]Sheet1!$A:$C,3,FALSE)</f>
        <v>818051022069</v>
      </c>
      <c r="N3402" s="19" t="s">
        <v>3117</v>
      </c>
      <c r="O3402" s="16"/>
      <c r="P3402" s="16"/>
      <c r="Q3402" s="17"/>
    </row>
    <row r="3403" spans="1:17" x14ac:dyDescent="0.25">
      <c r="A3403" s="3"/>
      <c r="B3403" s="4">
        <v>20245</v>
      </c>
      <c r="C3403" s="18" t="s">
        <v>3138</v>
      </c>
      <c r="D3403" s="16"/>
      <c r="E3403" s="17"/>
      <c r="F3403" s="4">
        <v>750</v>
      </c>
      <c r="G3403" s="4" t="s">
        <v>12</v>
      </c>
      <c r="H3403" s="5">
        <v>12</v>
      </c>
      <c r="I3403" s="6">
        <v>22.43</v>
      </c>
      <c r="J3403" s="6">
        <v>3.3645</v>
      </c>
      <c r="K3403" s="6">
        <v>0.2</v>
      </c>
      <c r="L3403" s="6">
        <v>25.99</v>
      </c>
      <c r="M3403" s="22">
        <f>VLOOKUP(B3403,[1]Sheet1!$A:$C,3,FALSE)</f>
        <v>850832004277</v>
      </c>
      <c r="N3403" s="18" t="s">
        <v>3117</v>
      </c>
      <c r="O3403" s="16"/>
      <c r="P3403" s="16"/>
      <c r="Q3403" s="17"/>
    </row>
    <row r="3404" spans="1:17" x14ac:dyDescent="0.25">
      <c r="A3404" s="3"/>
      <c r="B3404" s="7">
        <v>28268</v>
      </c>
      <c r="C3404" s="19" t="s">
        <v>3139</v>
      </c>
      <c r="D3404" s="16"/>
      <c r="E3404" s="17"/>
      <c r="F3404" s="7">
        <v>750</v>
      </c>
      <c r="G3404" s="7" t="s">
        <v>12</v>
      </c>
      <c r="H3404" s="8">
        <v>12</v>
      </c>
      <c r="I3404" s="9">
        <v>22.43</v>
      </c>
      <c r="J3404" s="9">
        <v>3.3645</v>
      </c>
      <c r="K3404" s="9">
        <v>0.2</v>
      </c>
      <c r="L3404" s="9">
        <v>25.99</v>
      </c>
      <c r="M3404" s="22">
        <f>VLOOKUP(B3404,[1]Sheet1!$A:$C,3,FALSE)</f>
        <v>818051022687</v>
      </c>
      <c r="N3404" s="19" t="s">
        <v>3117</v>
      </c>
      <c r="O3404" s="16"/>
      <c r="P3404" s="16"/>
      <c r="Q3404" s="17"/>
    </row>
    <row r="3405" spans="1:17" x14ac:dyDescent="0.25">
      <c r="A3405" s="3"/>
      <c r="B3405" s="4">
        <v>28877</v>
      </c>
      <c r="C3405" s="18" t="s">
        <v>3140</v>
      </c>
      <c r="D3405" s="16"/>
      <c r="E3405" s="17"/>
      <c r="F3405" s="4">
        <v>750</v>
      </c>
      <c r="G3405" s="4" t="s">
        <v>12</v>
      </c>
      <c r="H3405" s="5">
        <v>12</v>
      </c>
      <c r="I3405" s="6">
        <v>44.41</v>
      </c>
      <c r="J3405" s="6">
        <v>6.6615000000000002</v>
      </c>
      <c r="K3405" s="6">
        <v>0.2</v>
      </c>
      <c r="L3405" s="6">
        <v>51.27</v>
      </c>
      <c r="M3405" s="22">
        <f>VLOOKUP(B3405,[1]Sheet1!$A:$C,3,FALSE)</f>
        <v>850016374110</v>
      </c>
      <c r="N3405" s="18" t="s">
        <v>3117</v>
      </c>
      <c r="O3405" s="16"/>
      <c r="P3405" s="16"/>
      <c r="Q3405" s="17"/>
    </row>
    <row r="3406" spans="1:17" x14ac:dyDescent="0.25">
      <c r="A3406" s="3"/>
      <c r="B3406" s="7">
        <v>28113</v>
      </c>
      <c r="C3406" s="19" t="s">
        <v>3141</v>
      </c>
      <c r="D3406" s="16"/>
      <c r="E3406" s="17"/>
      <c r="F3406" s="7">
        <v>750</v>
      </c>
      <c r="G3406" s="7" t="s">
        <v>12</v>
      </c>
      <c r="H3406" s="8">
        <v>12</v>
      </c>
      <c r="I3406" s="9">
        <v>34.700000000000003</v>
      </c>
      <c r="J3406" s="9">
        <v>5.2050000000000001</v>
      </c>
      <c r="K3406" s="9">
        <v>0.2</v>
      </c>
      <c r="L3406" s="9">
        <v>40.11</v>
      </c>
      <c r="M3406" s="22">
        <f>VLOOKUP(B3406,[1]Sheet1!$A:$C,3,FALSE)</f>
        <v>726319100018</v>
      </c>
      <c r="N3406" s="19" t="s">
        <v>3117</v>
      </c>
      <c r="O3406" s="16"/>
      <c r="P3406" s="16"/>
      <c r="Q3406" s="17"/>
    </row>
    <row r="3407" spans="1:17" x14ac:dyDescent="0.25">
      <c r="A3407" s="3"/>
      <c r="B3407" s="4">
        <v>20153</v>
      </c>
      <c r="C3407" s="18" t="s">
        <v>3142</v>
      </c>
      <c r="D3407" s="16"/>
      <c r="E3407" s="17"/>
      <c r="F3407" s="4">
        <v>750</v>
      </c>
      <c r="G3407" s="4" t="s">
        <v>12</v>
      </c>
      <c r="H3407" s="5">
        <v>12</v>
      </c>
      <c r="I3407" s="6">
        <v>12.68</v>
      </c>
      <c r="J3407" s="6">
        <v>1.9019999999999999</v>
      </c>
      <c r="K3407" s="6">
        <v>0.2</v>
      </c>
      <c r="L3407" s="6">
        <v>14.78</v>
      </c>
      <c r="M3407" s="22">
        <f>VLOOKUP(B3407,[1]Sheet1!$A:$C,3,FALSE)</f>
        <v>8500001638</v>
      </c>
      <c r="N3407" s="18" t="s">
        <v>3117</v>
      </c>
      <c r="O3407" s="16"/>
      <c r="P3407" s="16"/>
      <c r="Q3407" s="17"/>
    </row>
    <row r="3408" spans="1:17" x14ac:dyDescent="0.25">
      <c r="A3408" s="3"/>
      <c r="B3408" s="7">
        <v>28376</v>
      </c>
      <c r="C3408" s="19" t="s">
        <v>3143</v>
      </c>
      <c r="D3408" s="16"/>
      <c r="E3408" s="17"/>
      <c r="F3408" s="7">
        <v>750</v>
      </c>
      <c r="G3408" s="7" t="s">
        <v>12</v>
      </c>
      <c r="H3408" s="8">
        <v>12</v>
      </c>
      <c r="I3408" s="9">
        <v>36.28</v>
      </c>
      <c r="J3408" s="9">
        <v>5.4420000000000002</v>
      </c>
      <c r="K3408" s="9">
        <v>0.2</v>
      </c>
      <c r="L3408" s="9">
        <v>41.92</v>
      </c>
      <c r="M3408" s="22">
        <f>VLOOKUP(B3408,[1]Sheet1!$A:$C,3,FALSE)</f>
        <v>855444000143</v>
      </c>
      <c r="N3408" s="19" t="s">
        <v>3117</v>
      </c>
      <c r="O3408" s="16"/>
      <c r="P3408" s="16"/>
      <c r="Q3408" s="17"/>
    </row>
    <row r="3409" spans="1:17" x14ac:dyDescent="0.25">
      <c r="A3409" s="3"/>
      <c r="B3409" s="4">
        <v>3765</v>
      </c>
      <c r="C3409" s="18" t="s">
        <v>3144</v>
      </c>
      <c r="D3409" s="16"/>
      <c r="E3409" s="17"/>
      <c r="F3409" s="4">
        <v>1500</v>
      </c>
      <c r="G3409" s="4" t="s">
        <v>12</v>
      </c>
      <c r="H3409" s="5">
        <v>6</v>
      </c>
      <c r="I3409" s="6">
        <v>19.38</v>
      </c>
      <c r="J3409" s="6">
        <v>2.907</v>
      </c>
      <c r="K3409" s="6">
        <v>0.2</v>
      </c>
      <c r="L3409" s="6">
        <v>22.49</v>
      </c>
      <c r="M3409" s="22">
        <f>VLOOKUP(B3409,[1]Sheet1!$A:$C,3,FALSE)</f>
        <v>85000006986</v>
      </c>
      <c r="N3409" s="18" t="s">
        <v>3117</v>
      </c>
      <c r="O3409" s="16"/>
      <c r="P3409" s="16"/>
      <c r="Q3409" s="17"/>
    </row>
    <row r="3410" spans="1:17" x14ac:dyDescent="0.25">
      <c r="A3410" s="3"/>
      <c r="B3410" s="7">
        <v>1099</v>
      </c>
      <c r="C3410" s="19" t="s">
        <v>3144</v>
      </c>
      <c r="D3410" s="16"/>
      <c r="E3410" s="17"/>
      <c r="F3410" s="7">
        <v>3000</v>
      </c>
      <c r="G3410" s="7" t="s">
        <v>12</v>
      </c>
      <c r="H3410" s="8">
        <v>4</v>
      </c>
      <c r="I3410" s="9">
        <v>35.4</v>
      </c>
      <c r="J3410" s="9">
        <v>5.31</v>
      </c>
      <c r="K3410" s="9">
        <v>0.2</v>
      </c>
      <c r="L3410" s="9">
        <v>40.909999999999997</v>
      </c>
      <c r="M3410" s="22">
        <f>VLOOKUP(B3410,[1]Sheet1!$A:$C,3,FALSE)</f>
        <v>85000006993</v>
      </c>
      <c r="N3410" s="19" t="s">
        <v>3117</v>
      </c>
      <c r="O3410" s="16"/>
      <c r="P3410" s="16"/>
      <c r="Q3410" s="17"/>
    </row>
    <row r="3411" spans="1:17" x14ac:dyDescent="0.25">
      <c r="A3411" s="3"/>
      <c r="B3411" s="4">
        <v>9696</v>
      </c>
      <c r="C3411" s="18" t="s">
        <v>3145</v>
      </c>
      <c r="D3411" s="16"/>
      <c r="E3411" s="17"/>
      <c r="F3411" s="4">
        <v>1500</v>
      </c>
      <c r="G3411" s="4" t="s">
        <v>12</v>
      </c>
      <c r="H3411" s="5">
        <v>6</v>
      </c>
      <c r="I3411" s="6">
        <v>19.38</v>
      </c>
      <c r="J3411" s="6">
        <v>2.907</v>
      </c>
      <c r="K3411" s="6">
        <v>0.2</v>
      </c>
      <c r="L3411" s="6">
        <v>22.49</v>
      </c>
      <c r="M3411" s="22">
        <f>VLOOKUP(B3411,[1]Sheet1!$A:$C,3,FALSE)</f>
        <v>85000007136</v>
      </c>
      <c r="N3411" s="18" t="s">
        <v>3117</v>
      </c>
      <c r="O3411" s="16"/>
      <c r="P3411" s="16"/>
      <c r="Q3411" s="17"/>
    </row>
    <row r="3412" spans="1:17" x14ac:dyDescent="0.25">
      <c r="A3412" s="3"/>
      <c r="B3412" s="7">
        <v>13926</v>
      </c>
      <c r="C3412" s="19" t="s">
        <v>3146</v>
      </c>
      <c r="D3412" s="16"/>
      <c r="E3412" s="17"/>
      <c r="F3412" s="7">
        <v>750</v>
      </c>
      <c r="G3412" s="7" t="s">
        <v>12</v>
      </c>
      <c r="H3412" s="8">
        <v>12</v>
      </c>
      <c r="I3412" s="9">
        <v>17.350000000000001</v>
      </c>
      <c r="J3412" s="9">
        <v>2.6025</v>
      </c>
      <c r="K3412" s="9">
        <v>0.2</v>
      </c>
      <c r="L3412" s="9">
        <v>20.149999999999999</v>
      </c>
      <c r="M3412" s="22">
        <f>VLOOKUP(B3412,[1]Sheet1!$A:$C,3,FALSE)</f>
        <v>85000020425</v>
      </c>
      <c r="N3412" s="19" t="s">
        <v>3117</v>
      </c>
      <c r="O3412" s="16"/>
      <c r="P3412" s="16"/>
      <c r="Q3412" s="17"/>
    </row>
    <row r="3413" spans="1:17" x14ac:dyDescent="0.25">
      <c r="A3413" s="3"/>
      <c r="B3413" s="4">
        <v>24860</v>
      </c>
      <c r="C3413" s="18" t="s">
        <v>3147</v>
      </c>
      <c r="D3413" s="16"/>
      <c r="E3413" s="17"/>
      <c r="F3413" s="4">
        <v>750</v>
      </c>
      <c r="G3413" s="4" t="s">
        <v>12</v>
      </c>
      <c r="H3413" s="5">
        <v>12</v>
      </c>
      <c r="I3413" s="6">
        <v>17.350000000000001</v>
      </c>
      <c r="J3413" s="6">
        <v>2.6025</v>
      </c>
      <c r="K3413" s="6">
        <v>0.2</v>
      </c>
      <c r="L3413" s="6">
        <v>20.149999999999999</v>
      </c>
      <c r="M3413" s="22">
        <f>VLOOKUP(B3413,[1]Sheet1!$A:$C,3,FALSE)</f>
        <v>85000024973</v>
      </c>
      <c r="N3413" s="18" t="s">
        <v>3117</v>
      </c>
      <c r="O3413" s="16"/>
      <c r="P3413" s="16"/>
      <c r="Q3413" s="17"/>
    </row>
    <row r="3414" spans="1:17" x14ac:dyDescent="0.25">
      <c r="A3414" s="3"/>
      <c r="B3414" s="7">
        <v>20211</v>
      </c>
      <c r="C3414" s="19" t="s">
        <v>3148</v>
      </c>
      <c r="D3414" s="16"/>
      <c r="E3414" s="17"/>
      <c r="F3414" s="7">
        <v>750</v>
      </c>
      <c r="G3414" s="7" t="s">
        <v>12</v>
      </c>
      <c r="H3414" s="8">
        <v>12</v>
      </c>
      <c r="I3414" s="9">
        <v>19.899999999999999</v>
      </c>
      <c r="J3414" s="9">
        <v>2.9849999999999999</v>
      </c>
      <c r="K3414" s="9">
        <v>0.2</v>
      </c>
      <c r="L3414" s="9">
        <v>23.09</v>
      </c>
      <c r="M3414" s="22">
        <f>VLOOKUP(B3414,[1]Sheet1!$A:$C,3,FALSE)</f>
        <v>88586601835</v>
      </c>
      <c r="N3414" s="19" t="s">
        <v>3117</v>
      </c>
      <c r="O3414" s="16"/>
      <c r="P3414" s="16"/>
      <c r="Q3414" s="17"/>
    </row>
    <row r="3415" spans="1:17" x14ac:dyDescent="0.25">
      <c r="A3415" s="3"/>
      <c r="B3415" s="4">
        <v>12660</v>
      </c>
      <c r="C3415" s="18" t="s">
        <v>3149</v>
      </c>
      <c r="D3415" s="16"/>
      <c r="E3415" s="17"/>
      <c r="F3415" s="4">
        <v>750</v>
      </c>
      <c r="G3415" s="4" t="s">
        <v>12</v>
      </c>
      <c r="H3415" s="5">
        <v>12</v>
      </c>
      <c r="I3415" s="6">
        <v>13.53</v>
      </c>
      <c r="J3415" s="6">
        <v>2.0295000000000001</v>
      </c>
      <c r="K3415" s="6">
        <v>0.2</v>
      </c>
      <c r="L3415" s="6">
        <v>15.76</v>
      </c>
      <c r="M3415" s="22">
        <f>VLOOKUP(B3415,[1]Sheet1!$A:$C,3,FALSE)</f>
        <v>85000019641</v>
      </c>
      <c r="N3415" s="18" t="s">
        <v>3117</v>
      </c>
      <c r="O3415" s="16"/>
      <c r="P3415" s="16"/>
      <c r="Q3415" s="17"/>
    </row>
    <row r="3416" spans="1:17" x14ac:dyDescent="0.25">
      <c r="A3416" s="3"/>
      <c r="B3416" s="7">
        <v>29221</v>
      </c>
      <c r="C3416" s="19" t="s">
        <v>3150</v>
      </c>
      <c r="D3416" s="16"/>
      <c r="E3416" s="17"/>
      <c r="F3416" s="7">
        <v>750</v>
      </c>
      <c r="G3416" s="7" t="s">
        <v>12</v>
      </c>
      <c r="H3416" s="8">
        <v>12</v>
      </c>
      <c r="I3416" s="9">
        <v>18.86</v>
      </c>
      <c r="J3416" s="9">
        <v>2.8290000000000002</v>
      </c>
      <c r="K3416" s="9">
        <v>0.2</v>
      </c>
      <c r="L3416" s="9">
        <v>21.89</v>
      </c>
      <c r="M3416" s="22">
        <f>VLOOKUP(B3416,[1]Sheet1!$A:$C,3,FALSE)</f>
        <v>818051021666</v>
      </c>
      <c r="N3416" s="19" t="s">
        <v>3117</v>
      </c>
      <c r="O3416" s="16"/>
      <c r="P3416" s="16"/>
      <c r="Q3416" s="17"/>
    </row>
    <row r="3417" spans="1:17" x14ac:dyDescent="0.25">
      <c r="A3417" s="3"/>
      <c r="B3417" s="4">
        <v>17412</v>
      </c>
      <c r="C3417" s="18" t="s">
        <v>3151</v>
      </c>
      <c r="D3417" s="16"/>
      <c r="E3417" s="17"/>
      <c r="F3417" s="4">
        <v>750</v>
      </c>
      <c r="G3417" s="4" t="s">
        <v>12</v>
      </c>
      <c r="H3417" s="5">
        <v>12</v>
      </c>
      <c r="I3417" s="6">
        <v>19.96</v>
      </c>
      <c r="J3417" s="6">
        <v>2.9940000000000002</v>
      </c>
      <c r="K3417" s="6">
        <v>0.2</v>
      </c>
      <c r="L3417" s="6">
        <v>23.15</v>
      </c>
      <c r="M3417" s="22">
        <f>VLOOKUP(B3417,[1]Sheet1!$A:$C,3,FALSE)</f>
        <v>88586003448</v>
      </c>
      <c r="N3417" s="18" t="s">
        <v>3117</v>
      </c>
      <c r="O3417" s="16"/>
      <c r="P3417" s="16"/>
      <c r="Q3417" s="17"/>
    </row>
    <row r="3418" spans="1:17" x14ac:dyDescent="0.25">
      <c r="A3418" s="3"/>
      <c r="B3418" s="7">
        <v>12681</v>
      </c>
      <c r="C3418" s="19" t="s">
        <v>3152</v>
      </c>
      <c r="D3418" s="16"/>
      <c r="E3418" s="17"/>
      <c r="F3418" s="7">
        <v>750</v>
      </c>
      <c r="G3418" s="7" t="s">
        <v>12</v>
      </c>
      <c r="H3418" s="8">
        <v>12</v>
      </c>
      <c r="I3418" s="9">
        <v>22.58</v>
      </c>
      <c r="J3418" s="9">
        <v>3.387</v>
      </c>
      <c r="K3418" s="9">
        <v>0.2</v>
      </c>
      <c r="L3418" s="9">
        <v>26.17</v>
      </c>
      <c r="M3418" s="22">
        <f>VLOOKUP(B3418,[1]Sheet1!$A:$C,3,FALSE)</f>
        <v>17224760108</v>
      </c>
      <c r="N3418" s="19" t="s">
        <v>3117</v>
      </c>
      <c r="O3418" s="16"/>
      <c r="P3418" s="16"/>
      <c r="Q3418" s="17"/>
    </row>
    <row r="3419" spans="1:17" x14ac:dyDescent="0.25">
      <c r="A3419" s="3"/>
      <c r="B3419" s="4">
        <v>11153</v>
      </c>
      <c r="C3419" s="18" t="s">
        <v>3153</v>
      </c>
      <c r="D3419" s="16"/>
      <c r="E3419" s="17"/>
      <c r="F3419" s="4">
        <v>750</v>
      </c>
      <c r="G3419" s="4" t="s">
        <v>12</v>
      </c>
      <c r="H3419" s="5">
        <v>12</v>
      </c>
      <c r="I3419" s="6">
        <v>15.97</v>
      </c>
      <c r="J3419" s="6">
        <v>2.3955000000000002</v>
      </c>
      <c r="K3419" s="6">
        <v>0.2</v>
      </c>
      <c r="L3419" s="6">
        <v>18.57</v>
      </c>
      <c r="M3419" s="22">
        <f>VLOOKUP(B3419,[1]Sheet1!$A:$C,3,FALSE)</f>
        <v>81308591872</v>
      </c>
      <c r="N3419" s="18" t="s">
        <v>3117</v>
      </c>
      <c r="O3419" s="16"/>
      <c r="P3419" s="16"/>
      <c r="Q3419" s="17"/>
    </row>
    <row r="3420" spans="1:17" x14ac:dyDescent="0.25">
      <c r="A3420" s="3"/>
      <c r="B3420" s="7">
        <v>16203</v>
      </c>
      <c r="C3420" s="19" t="s">
        <v>3154</v>
      </c>
      <c r="D3420" s="16"/>
      <c r="E3420" s="17"/>
      <c r="F3420" s="7">
        <v>750</v>
      </c>
      <c r="G3420" s="7" t="s">
        <v>12</v>
      </c>
      <c r="H3420" s="8">
        <v>12</v>
      </c>
      <c r="I3420" s="9">
        <v>24.53</v>
      </c>
      <c r="J3420" s="9">
        <v>3.6795</v>
      </c>
      <c r="K3420" s="9">
        <v>0.2</v>
      </c>
      <c r="L3420" s="9">
        <v>28.41</v>
      </c>
      <c r="M3420" s="22">
        <f>VLOOKUP(B3420,[1]Sheet1!$A:$C,3,FALSE)</f>
        <v>865776000070</v>
      </c>
      <c r="N3420" s="19" t="s">
        <v>3117</v>
      </c>
      <c r="O3420" s="16"/>
      <c r="P3420" s="16"/>
      <c r="Q3420" s="17"/>
    </row>
    <row r="3421" spans="1:17" x14ac:dyDescent="0.25">
      <c r="A3421" s="3"/>
      <c r="B3421" s="4">
        <v>21767</v>
      </c>
      <c r="C3421" s="18" t="s">
        <v>3155</v>
      </c>
      <c r="D3421" s="16"/>
      <c r="E3421" s="17"/>
      <c r="F3421" s="4">
        <v>750</v>
      </c>
      <c r="G3421" s="4" t="s">
        <v>12</v>
      </c>
      <c r="H3421" s="5">
        <v>12</v>
      </c>
      <c r="I3421" s="6">
        <v>24.3</v>
      </c>
      <c r="J3421" s="6">
        <v>3.645</v>
      </c>
      <c r="K3421" s="6">
        <v>0.2</v>
      </c>
      <c r="L3421" s="6">
        <v>28.15</v>
      </c>
      <c r="M3421" s="22">
        <f>VLOOKUP(B3421,[1]Sheet1!$A:$C,3,FALSE)</f>
        <v>84687001017</v>
      </c>
      <c r="N3421" s="18" t="s">
        <v>3117</v>
      </c>
      <c r="O3421" s="16"/>
      <c r="P3421" s="16"/>
      <c r="Q3421" s="17"/>
    </row>
    <row r="3422" spans="1:17" x14ac:dyDescent="0.25">
      <c r="A3422" s="3"/>
      <c r="B3422" s="7">
        <v>10326</v>
      </c>
      <c r="C3422" s="19" t="s">
        <v>3156</v>
      </c>
      <c r="D3422" s="16"/>
      <c r="E3422" s="17"/>
      <c r="F3422" s="7">
        <v>750</v>
      </c>
      <c r="G3422" s="7" t="s">
        <v>12</v>
      </c>
      <c r="H3422" s="8">
        <v>12</v>
      </c>
      <c r="I3422" s="9">
        <v>22.71</v>
      </c>
      <c r="J3422" s="9">
        <v>3.4064999999999999</v>
      </c>
      <c r="K3422" s="9">
        <v>0.2</v>
      </c>
      <c r="L3422" s="9">
        <v>26.32</v>
      </c>
      <c r="M3422" s="22">
        <f>VLOOKUP(B3422,[1]Sheet1!$A:$C,3,FALSE)</f>
        <v>8500001053</v>
      </c>
      <c r="N3422" s="19" t="s">
        <v>3117</v>
      </c>
      <c r="O3422" s="16"/>
      <c r="P3422" s="16"/>
      <c r="Q3422" s="17"/>
    </row>
    <row r="3423" spans="1:17" x14ac:dyDescent="0.25">
      <c r="A3423" s="3"/>
      <c r="B3423" s="4">
        <v>1226</v>
      </c>
      <c r="C3423" s="18" t="s">
        <v>3157</v>
      </c>
      <c r="D3423" s="16"/>
      <c r="E3423" s="17"/>
      <c r="F3423" s="4">
        <v>750</v>
      </c>
      <c r="G3423" s="4" t="s">
        <v>12</v>
      </c>
      <c r="H3423" s="5">
        <v>12</v>
      </c>
      <c r="I3423" s="6">
        <v>11.33</v>
      </c>
      <c r="J3423" s="6">
        <v>1.6995</v>
      </c>
      <c r="K3423" s="6">
        <v>0.2</v>
      </c>
      <c r="L3423" s="6">
        <v>13.23</v>
      </c>
      <c r="M3423" s="22">
        <f>VLOOKUP(B3423,[1]Sheet1!$A:$C,3,FALSE)</f>
        <v>85000005002</v>
      </c>
      <c r="N3423" s="18" t="s">
        <v>3117</v>
      </c>
      <c r="O3423" s="16"/>
      <c r="P3423" s="16"/>
      <c r="Q3423" s="17"/>
    </row>
    <row r="3424" spans="1:17" x14ac:dyDescent="0.25">
      <c r="A3424" s="3"/>
      <c r="B3424" s="7">
        <v>3305</v>
      </c>
      <c r="C3424" s="19" t="s">
        <v>3158</v>
      </c>
      <c r="D3424" s="16"/>
      <c r="E3424" s="17"/>
      <c r="F3424" s="7">
        <v>750</v>
      </c>
      <c r="G3424" s="7" t="s">
        <v>12</v>
      </c>
      <c r="H3424" s="8">
        <v>12</v>
      </c>
      <c r="I3424" s="9">
        <v>11.33</v>
      </c>
      <c r="J3424" s="9">
        <v>1.6995</v>
      </c>
      <c r="K3424" s="9">
        <v>0.2</v>
      </c>
      <c r="L3424" s="9">
        <v>13.23</v>
      </c>
      <c r="M3424" s="22">
        <f>VLOOKUP(B3424,[1]Sheet1!$A:$C,3,FALSE)</f>
        <v>85000009840</v>
      </c>
      <c r="N3424" s="19" t="s">
        <v>3117</v>
      </c>
      <c r="O3424" s="16"/>
      <c r="P3424" s="16"/>
      <c r="Q3424" s="17"/>
    </row>
    <row r="3425" spans="1:17" x14ac:dyDescent="0.25">
      <c r="A3425" s="3"/>
      <c r="B3425" s="4">
        <v>28283</v>
      </c>
      <c r="C3425" s="18" t="s">
        <v>3159</v>
      </c>
      <c r="D3425" s="16"/>
      <c r="E3425" s="17"/>
      <c r="F3425" s="4">
        <v>750</v>
      </c>
      <c r="G3425" s="4" t="s">
        <v>12</v>
      </c>
      <c r="H3425" s="5">
        <v>12</v>
      </c>
      <c r="I3425" s="6">
        <v>40.29</v>
      </c>
      <c r="J3425" s="6">
        <v>6.0434999999999999</v>
      </c>
      <c r="K3425" s="6">
        <v>0.2</v>
      </c>
      <c r="L3425" s="6">
        <v>46.53</v>
      </c>
      <c r="M3425" s="22">
        <f>VLOOKUP(B3425,[1]Sheet1!$A:$C,3,FALSE)</f>
        <v>8176799520</v>
      </c>
      <c r="N3425" s="18" t="s">
        <v>3117</v>
      </c>
      <c r="O3425" s="16"/>
      <c r="P3425" s="16"/>
      <c r="Q3425" s="17"/>
    </row>
    <row r="3426" spans="1:17" x14ac:dyDescent="0.25">
      <c r="A3426" s="3"/>
      <c r="B3426" s="7">
        <v>6195</v>
      </c>
      <c r="C3426" s="19" t="s">
        <v>3160</v>
      </c>
      <c r="D3426" s="16"/>
      <c r="E3426" s="17"/>
      <c r="F3426" s="7">
        <v>750</v>
      </c>
      <c r="G3426" s="7" t="s">
        <v>12</v>
      </c>
      <c r="H3426" s="8">
        <v>12</v>
      </c>
      <c r="I3426" s="9">
        <v>17.2</v>
      </c>
      <c r="J3426" s="9">
        <v>2.58</v>
      </c>
      <c r="K3426" s="9">
        <v>0.2</v>
      </c>
      <c r="L3426" s="9">
        <v>19.98</v>
      </c>
      <c r="M3426" s="22">
        <f>VLOOKUP(B3426,[1]Sheet1!$A:$C,3,FALSE)</f>
        <v>82242294935</v>
      </c>
      <c r="N3426" s="19" t="s">
        <v>3117</v>
      </c>
      <c r="O3426" s="16"/>
      <c r="P3426" s="16"/>
      <c r="Q3426" s="17"/>
    </row>
    <row r="3427" spans="1:17" x14ac:dyDescent="0.25">
      <c r="A3427" s="3"/>
      <c r="B3427" s="4">
        <v>29522</v>
      </c>
      <c r="C3427" s="18" t="s">
        <v>3161</v>
      </c>
      <c r="D3427" s="16"/>
      <c r="E3427" s="17"/>
      <c r="F3427" s="4">
        <v>750</v>
      </c>
      <c r="G3427" s="4" t="s">
        <v>12</v>
      </c>
      <c r="H3427" s="5">
        <v>12</v>
      </c>
      <c r="I3427" s="6">
        <v>17.940000000000001</v>
      </c>
      <c r="J3427" s="6">
        <v>2.6909999999999998</v>
      </c>
      <c r="K3427" s="6">
        <v>0.2</v>
      </c>
      <c r="L3427" s="6">
        <v>20.83</v>
      </c>
      <c r="M3427" s="22">
        <f>VLOOKUP(B3427,[1]Sheet1!$A:$C,3,FALSE)</f>
        <v>63657045459</v>
      </c>
      <c r="N3427" s="18" t="s">
        <v>3117</v>
      </c>
      <c r="O3427" s="16"/>
      <c r="P3427" s="16"/>
      <c r="Q3427" s="17"/>
    </row>
    <row r="3428" spans="1:17" x14ac:dyDescent="0.25">
      <c r="A3428" s="3"/>
      <c r="B3428" s="7">
        <v>28150</v>
      </c>
      <c r="C3428" s="19" t="s">
        <v>3162</v>
      </c>
      <c r="D3428" s="16"/>
      <c r="E3428" s="17"/>
      <c r="F3428" s="7">
        <v>750</v>
      </c>
      <c r="G3428" s="7" t="s">
        <v>12</v>
      </c>
      <c r="H3428" s="8">
        <v>12</v>
      </c>
      <c r="I3428" s="9">
        <v>20.010000000000002</v>
      </c>
      <c r="J3428" s="9">
        <v>3.0015000000000001</v>
      </c>
      <c r="K3428" s="9">
        <v>0.2</v>
      </c>
      <c r="L3428" s="9">
        <v>23.21</v>
      </c>
      <c r="M3428" s="22">
        <f>VLOOKUP(B3428,[1]Sheet1!$A:$C,3,FALSE)</f>
        <v>83417000269</v>
      </c>
      <c r="N3428" s="19" t="s">
        <v>3117</v>
      </c>
      <c r="O3428" s="16"/>
      <c r="P3428" s="16"/>
      <c r="Q3428" s="17"/>
    </row>
    <row r="3429" spans="1:17" x14ac:dyDescent="0.25">
      <c r="A3429" s="3"/>
      <c r="B3429" s="4">
        <v>18148</v>
      </c>
      <c r="C3429" s="18" t="s">
        <v>3163</v>
      </c>
      <c r="D3429" s="16"/>
      <c r="E3429" s="17"/>
      <c r="F3429" s="4">
        <v>750</v>
      </c>
      <c r="G3429" s="4" t="s">
        <v>12</v>
      </c>
      <c r="H3429" s="5">
        <v>12</v>
      </c>
      <c r="I3429" s="6">
        <v>24.01</v>
      </c>
      <c r="J3429" s="6">
        <v>3.6015000000000001</v>
      </c>
      <c r="K3429" s="6">
        <v>0.2</v>
      </c>
      <c r="L3429" s="6">
        <v>27.81</v>
      </c>
      <c r="M3429" s="22">
        <f>VLOOKUP(B3429,[1]Sheet1!$A:$C,3,FALSE)</f>
        <v>188985000137</v>
      </c>
      <c r="N3429" s="18" t="s">
        <v>3117</v>
      </c>
      <c r="O3429" s="16"/>
      <c r="P3429" s="16"/>
      <c r="Q3429" s="17"/>
    </row>
    <row r="3430" spans="1:17" x14ac:dyDescent="0.25">
      <c r="A3430" s="3"/>
      <c r="B3430" s="7">
        <v>16207</v>
      </c>
      <c r="C3430" s="19" t="s">
        <v>3164</v>
      </c>
      <c r="D3430" s="16"/>
      <c r="E3430" s="17"/>
      <c r="F3430" s="7">
        <v>750</v>
      </c>
      <c r="G3430" s="7" t="s">
        <v>12</v>
      </c>
      <c r="H3430" s="8">
        <v>12</v>
      </c>
      <c r="I3430" s="9">
        <v>19.04</v>
      </c>
      <c r="J3430" s="9">
        <v>2.8559999999999999</v>
      </c>
      <c r="K3430" s="9">
        <v>0.2</v>
      </c>
      <c r="L3430" s="9">
        <v>22.1</v>
      </c>
      <c r="M3430" s="22">
        <f>VLOOKUP(B3430,[1]Sheet1!$A:$C,3,FALSE)</f>
        <v>31259048024</v>
      </c>
      <c r="N3430" s="19" t="s">
        <v>3117</v>
      </c>
      <c r="O3430" s="16"/>
      <c r="P3430" s="16"/>
      <c r="Q3430" s="17"/>
    </row>
    <row r="3431" spans="1:17" x14ac:dyDescent="0.25">
      <c r="A3431" s="3"/>
      <c r="B3431" s="4">
        <v>19227</v>
      </c>
      <c r="C3431" s="18" t="s">
        <v>3165</v>
      </c>
      <c r="D3431" s="16"/>
      <c r="E3431" s="17"/>
      <c r="F3431" s="4">
        <v>750</v>
      </c>
      <c r="G3431" s="4" t="s">
        <v>12</v>
      </c>
      <c r="H3431" s="5">
        <v>12</v>
      </c>
      <c r="I3431" s="6">
        <v>27.78</v>
      </c>
      <c r="J3431" s="6">
        <v>4.1669999999999998</v>
      </c>
      <c r="K3431" s="6">
        <v>0.2</v>
      </c>
      <c r="L3431" s="6">
        <v>32.15</v>
      </c>
      <c r="M3431" s="22">
        <f>VLOOKUP(B3431,[1]Sheet1!$A:$C,3,FALSE)</f>
        <v>49331010968</v>
      </c>
      <c r="N3431" s="18" t="s">
        <v>3117</v>
      </c>
      <c r="O3431" s="16"/>
      <c r="P3431" s="16"/>
      <c r="Q3431" s="17"/>
    </row>
    <row r="3432" spans="1:17" x14ac:dyDescent="0.25">
      <c r="A3432" s="3"/>
      <c r="B3432" s="7">
        <v>28995</v>
      </c>
      <c r="C3432" s="19" t="s">
        <v>3166</v>
      </c>
      <c r="D3432" s="16"/>
      <c r="E3432" s="17"/>
      <c r="F3432" s="7">
        <v>750</v>
      </c>
      <c r="G3432" s="7" t="s">
        <v>12</v>
      </c>
      <c r="H3432" s="8">
        <v>12</v>
      </c>
      <c r="I3432" s="9">
        <v>52.29</v>
      </c>
      <c r="J3432" s="9">
        <v>7.8434999999999997</v>
      </c>
      <c r="K3432" s="9">
        <v>0.2</v>
      </c>
      <c r="L3432" s="9">
        <v>60.33</v>
      </c>
      <c r="M3432" s="22">
        <f>VLOOKUP(B3432,[1]Sheet1!$A:$C,3,FALSE)</f>
        <v>860010756119</v>
      </c>
      <c r="N3432" s="19" t="s">
        <v>3117</v>
      </c>
      <c r="O3432" s="16"/>
      <c r="P3432" s="16"/>
      <c r="Q3432" s="17"/>
    </row>
    <row r="3433" spans="1:17" x14ac:dyDescent="0.25">
      <c r="A3433" s="3"/>
      <c r="B3433" s="4">
        <v>29042</v>
      </c>
      <c r="C3433" s="18" t="s">
        <v>3167</v>
      </c>
      <c r="D3433" s="16"/>
      <c r="E3433" s="17"/>
      <c r="F3433" s="4">
        <v>750</v>
      </c>
      <c r="G3433" s="4" t="s">
        <v>12</v>
      </c>
      <c r="H3433" s="5">
        <v>12</v>
      </c>
      <c r="I3433" s="6">
        <v>37.619999999999997</v>
      </c>
      <c r="J3433" s="6">
        <v>5.6429999999999998</v>
      </c>
      <c r="K3433" s="6">
        <v>0.2</v>
      </c>
      <c r="L3433" s="6">
        <v>43.46</v>
      </c>
      <c r="M3433" s="22">
        <f>VLOOKUP(B3433,[1]Sheet1!$A:$C,3,FALSE)</f>
        <v>850832004604</v>
      </c>
      <c r="N3433" s="18" t="s">
        <v>3117</v>
      </c>
      <c r="O3433" s="16"/>
      <c r="P3433" s="16"/>
      <c r="Q3433" s="17"/>
    </row>
    <row r="3434" spans="1:17" x14ac:dyDescent="0.25">
      <c r="A3434" s="3"/>
      <c r="B3434" s="7">
        <v>28302</v>
      </c>
      <c r="C3434" s="19" t="s">
        <v>3168</v>
      </c>
      <c r="D3434" s="16"/>
      <c r="E3434" s="17"/>
      <c r="F3434" s="7">
        <v>750</v>
      </c>
      <c r="G3434" s="7" t="s">
        <v>12</v>
      </c>
      <c r="H3434" s="8">
        <v>12</v>
      </c>
      <c r="I3434" s="9">
        <v>22.08</v>
      </c>
      <c r="J3434" s="9">
        <v>3.3119999999999998</v>
      </c>
      <c r="K3434" s="9">
        <v>0.2</v>
      </c>
      <c r="L3434" s="9">
        <v>25.59</v>
      </c>
      <c r="M3434" s="22">
        <f>VLOOKUP(B3434,[1]Sheet1!$A:$C,3,FALSE)</f>
        <v>852411007563</v>
      </c>
      <c r="N3434" s="19" t="s">
        <v>3117</v>
      </c>
      <c r="O3434" s="16"/>
      <c r="P3434" s="16"/>
      <c r="Q3434" s="17"/>
    </row>
    <row r="3435" spans="1:17" x14ac:dyDescent="0.25">
      <c r="A3435" s="3"/>
      <c r="B3435" s="4">
        <v>18134</v>
      </c>
      <c r="C3435" s="18" t="s">
        <v>3169</v>
      </c>
      <c r="D3435" s="16"/>
      <c r="E3435" s="17"/>
      <c r="F3435" s="4">
        <v>750</v>
      </c>
      <c r="G3435" s="4" t="s">
        <v>12</v>
      </c>
      <c r="H3435" s="5">
        <v>12</v>
      </c>
      <c r="I3435" s="6">
        <v>16.649999999999999</v>
      </c>
      <c r="J3435" s="6">
        <v>2.4975000000000001</v>
      </c>
      <c r="K3435" s="6">
        <v>0.2</v>
      </c>
      <c r="L3435" s="6">
        <v>19.350000000000001</v>
      </c>
      <c r="M3435" s="22">
        <f>VLOOKUP(B3435,[1]Sheet1!$A:$C,3,FALSE)</f>
        <v>784672174954</v>
      </c>
      <c r="N3435" s="18" t="s">
        <v>3117</v>
      </c>
      <c r="O3435" s="16"/>
      <c r="P3435" s="16"/>
      <c r="Q3435" s="17"/>
    </row>
    <row r="3436" spans="1:17" x14ac:dyDescent="0.25">
      <c r="A3436" s="3"/>
      <c r="B3436" s="7">
        <v>22664</v>
      </c>
      <c r="C3436" s="19" t="s">
        <v>3170</v>
      </c>
      <c r="D3436" s="16"/>
      <c r="E3436" s="17"/>
      <c r="F3436" s="7">
        <v>750</v>
      </c>
      <c r="G3436" s="7" t="s">
        <v>12</v>
      </c>
      <c r="H3436" s="8">
        <v>12</v>
      </c>
      <c r="I3436" s="9">
        <v>18.989999999999998</v>
      </c>
      <c r="J3436" s="9">
        <v>2.8485</v>
      </c>
      <c r="K3436" s="9">
        <v>0.2</v>
      </c>
      <c r="L3436" s="9">
        <v>22.04</v>
      </c>
      <c r="M3436" s="22">
        <f>VLOOKUP(B3436,[1]Sheet1!$A:$C,3,FALSE)</f>
        <v>850270008493</v>
      </c>
      <c r="N3436" s="19" t="s">
        <v>3117</v>
      </c>
      <c r="O3436" s="16"/>
      <c r="P3436" s="16"/>
      <c r="Q3436" s="17"/>
    </row>
    <row r="3437" spans="1:17" x14ac:dyDescent="0.25">
      <c r="A3437" s="3"/>
      <c r="B3437" s="4">
        <v>28170</v>
      </c>
      <c r="C3437" s="18" t="s">
        <v>3171</v>
      </c>
      <c r="D3437" s="16"/>
      <c r="E3437" s="17"/>
      <c r="F3437" s="4">
        <v>750</v>
      </c>
      <c r="G3437" s="4" t="s">
        <v>12</v>
      </c>
      <c r="H3437" s="5">
        <v>6</v>
      </c>
      <c r="I3437" s="6">
        <v>63.64</v>
      </c>
      <c r="J3437" s="6">
        <v>9.5459999999999994</v>
      </c>
      <c r="K3437" s="6">
        <v>0.2</v>
      </c>
      <c r="L3437" s="6">
        <v>73.39</v>
      </c>
      <c r="M3437" s="22">
        <f>VLOOKUP(B3437,[1]Sheet1!$A:$C,3,FALSE)</f>
        <v>808755003839</v>
      </c>
      <c r="N3437" s="18" t="s">
        <v>3117</v>
      </c>
      <c r="O3437" s="16"/>
      <c r="P3437" s="16"/>
      <c r="Q3437" s="17"/>
    </row>
    <row r="3438" spans="1:17" x14ac:dyDescent="0.25">
      <c r="A3438" s="3"/>
      <c r="B3438" s="7">
        <v>19691</v>
      </c>
      <c r="C3438" s="19" t="s">
        <v>3172</v>
      </c>
      <c r="D3438" s="16"/>
      <c r="E3438" s="17"/>
      <c r="F3438" s="7">
        <v>750</v>
      </c>
      <c r="G3438" s="7" t="s">
        <v>12</v>
      </c>
      <c r="H3438" s="8">
        <v>12</v>
      </c>
      <c r="I3438" s="9">
        <v>14.02</v>
      </c>
      <c r="J3438" s="9">
        <v>2.1030000000000002</v>
      </c>
      <c r="K3438" s="9">
        <v>0.2</v>
      </c>
      <c r="L3438" s="9">
        <v>16.32</v>
      </c>
      <c r="M3438" s="22">
        <f>VLOOKUP(B3438,[1]Sheet1!$A:$C,3,FALSE)</f>
        <v>8500002030</v>
      </c>
      <c r="N3438" s="19" t="s">
        <v>3117</v>
      </c>
      <c r="O3438" s="16"/>
      <c r="P3438" s="16"/>
      <c r="Q3438" s="17"/>
    </row>
    <row r="3439" spans="1:17" x14ac:dyDescent="0.25">
      <c r="A3439" s="3"/>
      <c r="B3439" s="4">
        <v>10696</v>
      </c>
      <c r="C3439" s="18" t="s">
        <v>3173</v>
      </c>
      <c r="D3439" s="16"/>
      <c r="E3439" s="17"/>
      <c r="F3439" s="4">
        <v>750</v>
      </c>
      <c r="G3439" s="4" t="s">
        <v>12</v>
      </c>
      <c r="H3439" s="5">
        <v>12</v>
      </c>
      <c r="I3439" s="6">
        <v>17.350000000000001</v>
      </c>
      <c r="J3439" s="6">
        <v>2.6025</v>
      </c>
      <c r="K3439" s="6">
        <v>0.2</v>
      </c>
      <c r="L3439" s="6">
        <v>20.149999999999999</v>
      </c>
      <c r="M3439" s="22">
        <f>VLOOKUP(B3439,[1]Sheet1!$A:$C,3,FALSE)</f>
        <v>8600301803</v>
      </c>
      <c r="N3439" s="18" t="s">
        <v>3117</v>
      </c>
      <c r="O3439" s="16"/>
      <c r="P3439" s="16"/>
      <c r="Q3439" s="17"/>
    </row>
    <row r="3440" spans="1:17" x14ac:dyDescent="0.25">
      <c r="A3440" s="3"/>
      <c r="B3440" s="7">
        <v>6357</v>
      </c>
      <c r="C3440" s="19" t="s">
        <v>3174</v>
      </c>
      <c r="D3440" s="16"/>
      <c r="E3440" s="17"/>
      <c r="F3440" s="7">
        <v>750</v>
      </c>
      <c r="G3440" s="7" t="s">
        <v>12</v>
      </c>
      <c r="H3440" s="8">
        <v>12</v>
      </c>
      <c r="I3440" s="9">
        <v>17.350000000000001</v>
      </c>
      <c r="J3440" s="9">
        <v>2.6025</v>
      </c>
      <c r="K3440" s="9">
        <v>0.2</v>
      </c>
      <c r="L3440" s="9">
        <v>20.149999999999999</v>
      </c>
      <c r="M3440" s="22">
        <f>VLOOKUP(B3440,[1]Sheet1!$A:$C,3,FALSE)</f>
        <v>670580004172</v>
      </c>
      <c r="N3440" s="19" t="s">
        <v>3117</v>
      </c>
      <c r="O3440" s="16"/>
      <c r="P3440" s="16"/>
      <c r="Q3440" s="17"/>
    </row>
    <row r="3441" spans="1:17" x14ac:dyDescent="0.25">
      <c r="A3441" s="3"/>
      <c r="B3441" s="4">
        <v>7386</v>
      </c>
      <c r="C3441" s="18" t="s">
        <v>3175</v>
      </c>
      <c r="D3441" s="16"/>
      <c r="E3441" s="17"/>
      <c r="F3441" s="4">
        <v>750</v>
      </c>
      <c r="G3441" s="4" t="s">
        <v>12</v>
      </c>
      <c r="H3441" s="5">
        <v>12</v>
      </c>
      <c r="I3441" s="6">
        <v>17.350000000000001</v>
      </c>
      <c r="J3441" s="6">
        <v>2.6025</v>
      </c>
      <c r="K3441" s="6">
        <v>0.2</v>
      </c>
      <c r="L3441" s="6">
        <v>20.149999999999999</v>
      </c>
      <c r="M3441" s="22">
        <f>VLOOKUP(B3441,[1]Sheet1!$A:$C,3,FALSE)</f>
        <v>670580003175</v>
      </c>
      <c r="N3441" s="18" t="s">
        <v>3117</v>
      </c>
      <c r="O3441" s="16"/>
      <c r="P3441" s="16"/>
      <c r="Q3441" s="17"/>
    </row>
    <row r="3442" spans="1:17" x14ac:dyDescent="0.25">
      <c r="A3442" s="3"/>
      <c r="B3442" s="7">
        <v>7384</v>
      </c>
      <c r="C3442" s="19" t="s">
        <v>3176</v>
      </c>
      <c r="D3442" s="16"/>
      <c r="E3442" s="17"/>
      <c r="F3442" s="7">
        <v>750</v>
      </c>
      <c r="G3442" s="7" t="s">
        <v>12</v>
      </c>
      <c r="H3442" s="8">
        <v>12</v>
      </c>
      <c r="I3442" s="9">
        <v>20.170000000000002</v>
      </c>
      <c r="J3442" s="9">
        <v>3.0255000000000001</v>
      </c>
      <c r="K3442" s="9">
        <v>0.2</v>
      </c>
      <c r="L3442" s="9">
        <v>23.4</v>
      </c>
      <c r="M3442" s="22">
        <f>VLOOKUP(B3442,[1]Sheet1!$A:$C,3,FALSE)</f>
        <v>855165005076</v>
      </c>
      <c r="N3442" s="19" t="s">
        <v>3117</v>
      </c>
      <c r="O3442" s="16"/>
      <c r="P3442" s="16"/>
      <c r="Q3442" s="17"/>
    </row>
    <row r="3443" spans="1:17" x14ac:dyDescent="0.25">
      <c r="A3443" s="3"/>
      <c r="B3443" s="4">
        <v>5510</v>
      </c>
      <c r="C3443" s="18" t="s">
        <v>3177</v>
      </c>
      <c r="D3443" s="16"/>
      <c r="E3443" s="17"/>
      <c r="F3443" s="4">
        <v>750</v>
      </c>
      <c r="G3443" s="4" t="s">
        <v>12</v>
      </c>
      <c r="H3443" s="5">
        <v>12</v>
      </c>
      <c r="I3443" s="6">
        <v>17.63</v>
      </c>
      <c r="J3443" s="6">
        <v>2.6444999999999999</v>
      </c>
      <c r="K3443" s="6">
        <v>0.2</v>
      </c>
      <c r="L3443" s="6">
        <v>20.47</v>
      </c>
      <c r="M3443" s="22">
        <f>VLOOKUP(B3443,[1]Sheet1!$A:$C,3,FALSE)</f>
        <v>99988071096</v>
      </c>
      <c r="N3443" s="18" t="s">
        <v>3117</v>
      </c>
      <c r="O3443" s="16"/>
      <c r="P3443" s="16"/>
      <c r="Q3443" s="17"/>
    </row>
    <row r="3444" spans="1:17" x14ac:dyDescent="0.25">
      <c r="A3444" s="3"/>
      <c r="B3444" s="7">
        <v>21324</v>
      </c>
      <c r="C3444" s="19" t="s">
        <v>3178</v>
      </c>
      <c r="D3444" s="16"/>
      <c r="E3444" s="17"/>
      <c r="F3444" s="7">
        <v>750</v>
      </c>
      <c r="G3444" s="7" t="s">
        <v>12</v>
      </c>
      <c r="H3444" s="8">
        <v>12</v>
      </c>
      <c r="I3444" s="9">
        <v>31.74</v>
      </c>
      <c r="J3444" s="9">
        <v>4.7610000000000001</v>
      </c>
      <c r="K3444" s="9">
        <v>0.2</v>
      </c>
      <c r="L3444" s="9">
        <v>36.700000000000003</v>
      </c>
      <c r="M3444" s="22">
        <f>VLOOKUP(B3444,[1]Sheet1!$A:$C,3,FALSE)</f>
        <v>710909740104</v>
      </c>
      <c r="N3444" s="19" t="s">
        <v>3117</v>
      </c>
      <c r="O3444" s="16"/>
      <c r="P3444" s="16"/>
      <c r="Q3444" s="17"/>
    </row>
    <row r="3445" spans="1:17" x14ac:dyDescent="0.25">
      <c r="A3445" s="3"/>
      <c r="B3445" s="4">
        <v>7351</v>
      </c>
      <c r="C3445" s="18" t="s">
        <v>3179</v>
      </c>
      <c r="D3445" s="16"/>
      <c r="E3445" s="17"/>
      <c r="F3445" s="4">
        <v>750</v>
      </c>
      <c r="G3445" s="4" t="s">
        <v>12</v>
      </c>
      <c r="H3445" s="5">
        <v>12</v>
      </c>
      <c r="I3445" s="6">
        <v>14.02</v>
      </c>
      <c r="J3445" s="6">
        <v>2.1030000000000002</v>
      </c>
      <c r="K3445" s="6">
        <v>0.2</v>
      </c>
      <c r="L3445" s="6">
        <v>16.32</v>
      </c>
      <c r="M3445" s="22">
        <f>VLOOKUP(B3445,[1]Sheet1!$A:$C,3,FALSE)</f>
        <v>8500001227</v>
      </c>
      <c r="N3445" s="18" t="s">
        <v>3117</v>
      </c>
      <c r="O3445" s="16"/>
      <c r="P3445" s="16"/>
      <c r="Q3445" s="17"/>
    </row>
    <row r="3446" spans="1:17" x14ac:dyDescent="0.25">
      <c r="A3446" s="3"/>
      <c r="B3446" s="7">
        <v>2968</v>
      </c>
      <c r="C3446" s="19" t="s">
        <v>3180</v>
      </c>
      <c r="D3446" s="16"/>
      <c r="E3446" s="17"/>
      <c r="F3446" s="7">
        <v>750</v>
      </c>
      <c r="G3446" s="7" t="s">
        <v>12</v>
      </c>
      <c r="H3446" s="8">
        <v>12</v>
      </c>
      <c r="I3446" s="9">
        <v>17.809999999999999</v>
      </c>
      <c r="J3446" s="9">
        <v>2.6715</v>
      </c>
      <c r="K3446" s="9">
        <v>0.2</v>
      </c>
      <c r="L3446" s="9">
        <v>20.68</v>
      </c>
      <c r="M3446" s="22">
        <f>VLOOKUP(B3446,[1]Sheet1!$A:$C,3,FALSE)</f>
        <v>86003000421</v>
      </c>
      <c r="N3446" s="19" t="s">
        <v>3117</v>
      </c>
      <c r="O3446" s="16"/>
      <c r="P3446" s="16"/>
      <c r="Q3446" s="17"/>
    </row>
    <row r="3447" spans="1:17" x14ac:dyDescent="0.25">
      <c r="A3447" s="3"/>
      <c r="B3447" s="4">
        <v>1259</v>
      </c>
      <c r="C3447" s="18" t="s">
        <v>3181</v>
      </c>
      <c r="D3447" s="16"/>
      <c r="E3447" s="17"/>
      <c r="F3447" s="4">
        <v>750</v>
      </c>
      <c r="G3447" s="4" t="s">
        <v>12</v>
      </c>
      <c r="H3447" s="5">
        <v>12</v>
      </c>
      <c r="I3447" s="6">
        <v>14.09</v>
      </c>
      <c r="J3447" s="6">
        <v>2.1135000000000002</v>
      </c>
      <c r="K3447" s="6">
        <v>0.2</v>
      </c>
      <c r="L3447" s="6">
        <v>16.399999999999999</v>
      </c>
      <c r="M3447" s="22">
        <f>VLOOKUP(B3447,[1]Sheet1!$A:$C,3,FALSE)</f>
        <v>86003000094</v>
      </c>
      <c r="N3447" s="18" t="s">
        <v>3117</v>
      </c>
      <c r="O3447" s="16"/>
      <c r="P3447" s="16"/>
      <c r="Q3447" s="17"/>
    </row>
    <row r="3448" spans="1:17" x14ac:dyDescent="0.25">
      <c r="A3448" s="3"/>
      <c r="B3448" s="7">
        <v>2941</v>
      </c>
      <c r="C3448" s="19" t="s">
        <v>3182</v>
      </c>
      <c r="D3448" s="16"/>
      <c r="E3448" s="17"/>
      <c r="F3448" s="7">
        <v>750</v>
      </c>
      <c r="G3448" s="7" t="s">
        <v>12</v>
      </c>
      <c r="H3448" s="8">
        <v>12</v>
      </c>
      <c r="I3448" s="9">
        <v>14.09</v>
      </c>
      <c r="J3448" s="9">
        <v>2.1135000000000002</v>
      </c>
      <c r="K3448" s="9">
        <v>0.2</v>
      </c>
      <c r="L3448" s="9">
        <v>16.399999999999999</v>
      </c>
      <c r="M3448" s="22">
        <f>VLOOKUP(B3448,[1]Sheet1!$A:$C,3,FALSE)</f>
        <v>86003000490</v>
      </c>
      <c r="N3448" s="19" t="s">
        <v>3117</v>
      </c>
      <c r="O3448" s="16"/>
      <c r="P3448" s="16"/>
      <c r="Q3448" s="17"/>
    </row>
    <row r="3449" spans="1:17" x14ac:dyDescent="0.25">
      <c r="A3449" s="3"/>
      <c r="B3449" s="4">
        <v>17136</v>
      </c>
      <c r="C3449" s="18" t="s">
        <v>3183</v>
      </c>
      <c r="D3449" s="16"/>
      <c r="E3449" s="17"/>
      <c r="F3449" s="4">
        <v>750</v>
      </c>
      <c r="G3449" s="4" t="s">
        <v>12</v>
      </c>
      <c r="H3449" s="5">
        <v>12</v>
      </c>
      <c r="I3449" s="6">
        <v>14.09</v>
      </c>
      <c r="J3449" s="6">
        <v>2.1135000000000002</v>
      </c>
      <c r="K3449" s="6">
        <v>0.2</v>
      </c>
      <c r="L3449" s="6">
        <v>16.399999999999999</v>
      </c>
      <c r="M3449" s="22">
        <f>VLOOKUP(B3449,[1]Sheet1!$A:$C,3,FALSE)</f>
        <v>86003003392</v>
      </c>
      <c r="N3449" s="18" t="s">
        <v>3117</v>
      </c>
      <c r="O3449" s="16"/>
      <c r="P3449" s="16"/>
      <c r="Q3449" s="17"/>
    </row>
    <row r="3450" spans="1:17" x14ac:dyDescent="0.25">
      <c r="A3450" s="3"/>
      <c r="B3450" s="7">
        <v>19707</v>
      </c>
      <c r="C3450" s="19" t="s">
        <v>3184</v>
      </c>
      <c r="D3450" s="16"/>
      <c r="E3450" s="17"/>
      <c r="F3450" s="7">
        <v>750</v>
      </c>
      <c r="G3450" s="7" t="s">
        <v>12</v>
      </c>
      <c r="H3450" s="8">
        <v>12</v>
      </c>
      <c r="I3450" s="9">
        <v>14.09</v>
      </c>
      <c r="J3450" s="9">
        <v>2.1135000000000002</v>
      </c>
      <c r="K3450" s="9">
        <v>0.2</v>
      </c>
      <c r="L3450" s="9">
        <v>16.399999999999999</v>
      </c>
      <c r="M3450" s="22">
        <f>VLOOKUP(B3450,[1]Sheet1!$A:$C,3,FALSE)</f>
        <v>86003820463</v>
      </c>
      <c r="N3450" s="19" t="s">
        <v>3117</v>
      </c>
      <c r="O3450" s="16"/>
      <c r="P3450" s="16"/>
      <c r="Q3450" s="17"/>
    </row>
    <row r="3451" spans="1:17" x14ac:dyDescent="0.25">
      <c r="A3451" s="3"/>
      <c r="B3451" s="4">
        <v>28237</v>
      </c>
      <c r="C3451" s="18" t="s">
        <v>3185</v>
      </c>
      <c r="D3451" s="16"/>
      <c r="E3451" s="17"/>
      <c r="F3451" s="4">
        <v>750</v>
      </c>
      <c r="G3451" s="4" t="s">
        <v>12</v>
      </c>
      <c r="H3451" s="5">
        <v>12</v>
      </c>
      <c r="I3451" s="6">
        <v>17.88</v>
      </c>
      <c r="J3451" s="6">
        <v>2.6819999999999999</v>
      </c>
      <c r="K3451" s="6">
        <v>0.2</v>
      </c>
      <c r="L3451" s="6">
        <v>20.76</v>
      </c>
      <c r="M3451" s="22">
        <f>VLOOKUP(B3451,[1]Sheet1!$A:$C,3,FALSE)</f>
        <v>48162020363</v>
      </c>
      <c r="N3451" s="18" t="s">
        <v>3117</v>
      </c>
      <c r="O3451" s="16"/>
      <c r="P3451" s="16"/>
      <c r="Q3451" s="17"/>
    </row>
    <row r="3452" spans="1:17" x14ac:dyDescent="0.25">
      <c r="A3452" s="3"/>
      <c r="B3452" s="7">
        <v>28455</v>
      </c>
      <c r="C3452" s="19" t="s">
        <v>3186</v>
      </c>
      <c r="D3452" s="16"/>
      <c r="E3452" s="17"/>
      <c r="F3452" s="7">
        <v>750</v>
      </c>
      <c r="G3452" s="7" t="s">
        <v>12</v>
      </c>
      <c r="H3452" s="8">
        <v>6</v>
      </c>
      <c r="I3452" s="9">
        <v>211.55</v>
      </c>
      <c r="J3452" s="9">
        <v>31.732500000000002</v>
      </c>
      <c r="K3452" s="9">
        <v>0.2</v>
      </c>
      <c r="L3452" s="9">
        <v>243.48</v>
      </c>
      <c r="M3452" s="22">
        <f>VLOOKUP(B3452,[1]Sheet1!$A:$C,3,FALSE)</f>
        <v>51497213947</v>
      </c>
      <c r="N3452" s="19" t="s">
        <v>3117</v>
      </c>
      <c r="O3452" s="16"/>
      <c r="P3452" s="16"/>
      <c r="Q3452" s="17"/>
    </row>
    <row r="3453" spans="1:17" x14ac:dyDescent="0.25">
      <c r="A3453" s="3"/>
      <c r="B3453" s="4">
        <v>24059</v>
      </c>
      <c r="C3453" s="18" t="s">
        <v>3187</v>
      </c>
      <c r="D3453" s="16"/>
      <c r="E3453" s="17"/>
      <c r="F3453" s="4">
        <v>750</v>
      </c>
      <c r="G3453" s="4" t="s">
        <v>12</v>
      </c>
      <c r="H3453" s="5">
        <v>6</v>
      </c>
      <c r="I3453" s="6">
        <v>197</v>
      </c>
      <c r="J3453" s="6">
        <v>29.55</v>
      </c>
      <c r="K3453" s="6">
        <v>0.2</v>
      </c>
      <c r="L3453" s="6">
        <v>226.75</v>
      </c>
      <c r="M3453" s="22">
        <f>VLOOKUP(B3453,[1]Sheet1!$A:$C,3,FALSE)</f>
        <v>12354006492</v>
      </c>
      <c r="N3453" s="18" t="s">
        <v>3117</v>
      </c>
      <c r="O3453" s="16"/>
      <c r="P3453" s="16"/>
      <c r="Q3453" s="17"/>
    </row>
    <row r="3454" spans="1:17" x14ac:dyDescent="0.25">
      <c r="A3454" s="3"/>
      <c r="B3454" s="7">
        <v>24061</v>
      </c>
      <c r="C3454" s="19" t="s">
        <v>3188</v>
      </c>
      <c r="D3454" s="16"/>
      <c r="E3454" s="17"/>
      <c r="F3454" s="7">
        <v>750</v>
      </c>
      <c r="G3454" s="7" t="s">
        <v>12</v>
      </c>
      <c r="H3454" s="8">
        <v>6</v>
      </c>
      <c r="I3454" s="9">
        <v>782.43</v>
      </c>
      <c r="J3454" s="9">
        <v>117.36450000000001</v>
      </c>
      <c r="K3454" s="9">
        <v>0.2</v>
      </c>
      <c r="L3454" s="9">
        <v>899.99</v>
      </c>
      <c r="M3454" s="22">
        <f>VLOOKUP(B3454,[1]Sheet1!$A:$C,3,FALSE)</f>
        <v>12354724358</v>
      </c>
      <c r="N3454" s="19" t="s">
        <v>3117</v>
      </c>
      <c r="O3454" s="16"/>
      <c r="P3454" s="16"/>
      <c r="Q3454" s="17"/>
    </row>
    <row r="3455" spans="1:17" x14ac:dyDescent="0.25">
      <c r="A3455" s="3"/>
      <c r="B3455" s="4">
        <v>16290</v>
      </c>
      <c r="C3455" s="18" t="s">
        <v>3189</v>
      </c>
      <c r="D3455" s="16"/>
      <c r="E3455" s="17"/>
      <c r="F3455" s="4">
        <v>750</v>
      </c>
      <c r="G3455" s="4" t="s">
        <v>12</v>
      </c>
      <c r="H3455" s="5">
        <v>12</v>
      </c>
      <c r="I3455" s="6">
        <v>24.75</v>
      </c>
      <c r="J3455" s="6">
        <v>3.7124999999999999</v>
      </c>
      <c r="K3455" s="6">
        <v>0.2</v>
      </c>
      <c r="L3455" s="6">
        <v>28.66</v>
      </c>
      <c r="M3455" s="22">
        <f>VLOOKUP(B3455,[1]Sheet1!$A:$C,3,FALSE)</f>
        <v>857846100964</v>
      </c>
      <c r="N3455" s="18" t="s">
        <v>3117</v>
      </c>
      <c r="O3455" s="16"/>
      <c r="P3455" s="16"/>
      <c r="Q3455" s="17"/>
    </row>
    <row r="3456" spans="1:17" x14ac:dyDescent="0.25">
      <c r="A3456" s="3"/>
      <c r="B3456" s="7">
        <v>28171</v>
      </c>
      <c r="C3456" s="19" t="s">
        <v>3190</v>
      </c>
      <c r="D3456" s="16"/>
      <c r="E3456" s="17"/>
      <c r="F3456" s="7">
        <v>750</v>
      </c>
      <c r="G3456" s="7" t="s">
        <v>12</v>
      </c>
      <c r="H3456" s="8">
        <v>12</v>
      </c>
      <c r="I3456" s="9">
        <v>24.66</v>
      </c>
      <c r="J3456" s="9">
        <v>3.6989999999999998</v>
      </c>
      <c r="K3456" s="9">
        <v>0.2</v>
      </c>
      <c r="L3456" s="9">
        <v>28.56</v>
      </c>
      <c r="M3456" s="22">
        <f>VLOOKUP(B3456,[1]Sheet1!$A:$C,3,FALSE)</f>
        <v>657891718806</v>
      </c>
      <c r="N3456" s="19" t="s">
        <v>3117</v>
      </c>
      <c r="O3456" s="16"/>
      <c r="P3456" s="16"/>
      <c r="Q3456" s="17"/>
    </row>
    <row r="3457" spans="1:17" x14ac:dyDescent="0.25">
      <c r="A3457" s="3"/>
      <c r="B3457" s="4">
        <v>24927</v>
      </c>
      <c r="C3457" s="18" t="s">
        <v>3191</v>
      </c>
      <c r="D3457" s="16"/>
      <c r="E3457" s="17"/>
      <c r="F3457" s="4">
        <v>750</v>
      </c>
      <c r="G3457" s="4" t="s">
        <v>12</v>
      </c>
      <c r="H3457" s="5">
        <v>12</v>
      </c>
      <c r="I3457" s="6">
        <v>27.32</v>
      </c>
      <c r="J3457" s="6">
        <v>4.0979999999999999</v>
      </c>
      <c r="K3457" s="6">
        <v>0.2</v>
      </c>
      <c r="L3457" s="6">
        <v>31.62</v>
      </c>
      <c r="M3457" s="22">
        <f>VLOOKUP(B3457,[1]Sheet1!$A:$C,3,FALSE)</f>
        <v>858698002758</v>
      </c>
      <c r="N3457" s="18" t="s">
        <v>3117</v>
      </c>
      <c r="O3457" s="16"/>
      <c r="P3457" s="16"/>
      <c r="Q3457" s="17"/>
    </row>
    <row r="3458" spans="1:17" x14ac:dyDescent="0.25">
      <c r="A3458" s="3"/>
      <c r="B3458" s="7">
        <v>26588</v>
      </c>
      <c r="C3458" s="19" t="s">
        <v>3192</v>
      </c>
      <c r="D3458" s="16"/>
      <c r="E3458" s="17"/>
      <c r="F3458" s="7">
        <v>750</v>
      </c>
      <c r="G3458" s="7" t="s">
        <v>12</v>
      </c>
      <c r="H3458" s="8">
        <v>12</v>
      </c>
      <c r="I3458" s="9">
        <v>52.04</v>
      </c>
      <c r="J3458" s="9">
        <v>7.806</v>
      </c>
      <c r="K3458" s="9">
        <v>0.2</v>
      </c>
      <c r="L3458" s="9">
        <v>60.05</v>
      </c>
      <c r="M3458" s="22">
        <f>VLOOKUP(B3458,[1]Sheet1!$A:$C,3,FALSE)</f>
        <v>999999926588</v>
      </c>
      <c r="N3458" s="19" t="s">
        <v>3117</v>
      </c>
      <c r="O3458" s="16"/>
      <c r="P3458" s="16"/>
      <c r="Q3458" s="17"/>
    </row>
    <row r="3459" spans="1:17" x14ac:dyDescent="0.25">
      <c r="A3459" s="3"/>
      <c r="B3459" s="4">
        <v>29359</v>
      </c>
      <c r="C3459" s="18" t="s">
        <v>3193</v>
      </c>
      <c r="D3459" s="16"/>
      <c r="E3459" s="17"/>
      <c r="F3459" s="4">
        <v>750</v>
      </c>
      <c r="G3459" s="4" t="s">
        <v>12</v>
      </c>
      <c r="H3459" s="5">
        <v>12</v>
      </c>
      <c r="I3459" s="6">
        <v>51.94</v>
      </c>
      <c r="J3459" s="6">
        <v>7.7910000000000004</v>
      </c>
      <c r="K3459" s="6">
        <v>0.2</v>
      </c>
      <c r="L3459" s="6">
        <v>59.93</v>
      </c>
      <c r="M3459" s="22">
        <f>VLOOKUP(B3459,[1]Sheet1!$A:$C,3,FALSE)</f>
        <v>17224770114</v>
      </c>
      <c r="N3459" s="18" t="s">
        <v>3117</v>
      </c>
      <c r="O3459" s="16"/>
      <c r="P3459" s="16"/>
      <c r="Q3459" s="17"/>
    </row>
    <row r="3460" spans="1:17" x14ac:dyDescent="0.25">
      <c r="A3460" s="3"/>
      <c r="B3460" s="7">
        <v>24810</v>
      </c>
      <c r="C3460" s="19" t="s">
        <v>3194</v>
      </c>
      <c r="D3460" s="16"/>
      <c r="E3460" s="17"/>
      <c r="F3460" s="7">
        <v>750</v>
      </c>
      <c r="G3460" s="7" t="s">
        <v>12</v>
      </c>
      <c r="H3460" s="8">
        <v>12</v>
      </c>
      <c r="I3460" s="9">
        <v>46.44</v>
      </c>
      <c r="J3460" s="9">
        <v>6.9660000000000002</v>
      </c>
      <c r="K3460" s="9">
        <v>0.2</v>
      </c>
      <c r="L3460" s="9">
        <v>53.61</v>
      </c>
      <c r="M3460" s="22">
        <f>VLOOKUP(B3460,[1]Sheet1!$A:$C,3,FALSE)</f>
        <v>74442889006</v>
      </c>
      <c r="N3460" s="19" t="s">
        <v>3117</v>
      </c>
      <c r="O3460" s="16"/>
      <c r="P3460" s="16"/>
      <c r="Q3460" s="17"/>
    </row>
    <row r="3461" spans="1:17" x14ac:dyDescent="0.25">
      <c r="A3461" s="3"/>
      <c r="B3461" s="4">
        <v>24928</v>
      </c>
      <c r="C3461" s="18" t="s">
        <v>3195</v>
      </c>
      <c r="D3461" s="16"/>
      <c r="E3461" s="17"/>
      <c r="F3461" s="4">
        <v>750</v>
      </c>
      <c r="G3461" s="4" t="s">
        <v>12</v>
      </c>
      <c r="H3461" s="5">
        <v>12</v>
      </c>
      <c r="I3461" s="6">
        <v>15.95</v>
      </c>
      <c r="J3461" s="6">
        <v>2.3925000000000001</v>
      </c>
      <c r="K3461" s="6">
        <v>0.2</v>
      </c>
      <c r="L3461" s="6">
        <v>18.54</v>
      </c>
      <c r="M3461" s="22">
        <f>VLOOKUP(B3461,[1]Sheet1!$A:$C,3,FALSE)</f>
        <v>891540001172</v>
      </c>
      <c r="N3461" s="18" t="s">
        <v>3117</v>
      </c>
      <c r="O3461" s="16"/>
      <c r="P3461" s="16"/>
      <c r="Q3461" s="17"/>
    </row>
    <row r="3462" spans="1:17" x14ac:dyDescent="0.25">
      <c r="A3462" s="3"/>
      <c r="B3462" s="7">
        <v>22681</v>
      </c>
      <c r="C3462" s="19" t="s">
        <v>3196</v>
      </c>
      <c r="D3462" s="16"/>
      <c r="E3462" s="17"/>
      <c r="F3462" s="7">
        <v>750</v>
      </c>
      <c r="G3462" s="7" t="s">
        <v>12</v>
      </c>
      <c r="H3462" s="8">
        <v>12</v>
      </c>
      <c r="I3462" s="9">
        <v>13.87</v>
      </c>
      <c r="J3462" s="9">
        <v>2.0804999999999998</v>
      </c>
      <c r="K3462" s="9">
        <v>0.2</v>
      </c>
      <c r="L3462" s="9">
        <v>16.149999999999999</v>
      </c>
      <c r="M3462" s="22">
        <f>VLOOKUP(B3462,[1]Sheet1!$A:$C,3,FALSE)</f>
        <v>56049135081</v>
      </c>
      <c r="N3462" s="19" t="s">
        <v>3117</v>
      </c>
      <c r="O3462" s="16"/>
      <c r="P3462" s="16"/>
      <c r="Q3462" s="17"/>
    </row>
    <row r="3463" spans="1:17" x14ac:dyDescent="0.25">
      <c r="A3463" s="3"/>
      <c r="B3463" s="4">
        <v>7410</v>
      </c>
      <c r="C3463" s="18" t="s">
        <v>3197</v>
      </c>
      <c r="D3463" s="16"/>
      <c r="E3463" s="17"/>
      <c r="F3463" s="4">
        <v>750</v>
      </c>
      <c r="G3463" s="4" t="s">
        <v>12</v>
      </c>
      <c r="H3463" s="5">
        <v>12</v>
      </c>
      <c r="I3463" s="6">
        <v>30.58</v>
      </c>
      <c r="J3463" s="6">
        <v>4.5869999999999997</v>
      </c>
      <c r="K3463" s="6">
        <v>0.2</v>
      </c>
      <c r="L3463" s="6">
        <v>35.369999999999997</v>
      </c>
      <c r="M3463" s="22">
        <f>VLOOKUP(B3463,[1]Sheet1!$A:$C,3,FALSE)</f>
        <v>88254758724</v>
      </c>
      <c r="N3463" s="18" t="s">
        <v>3117</v>
      </c>
      <c r="O3463" s="16"/>
      <c r="P3463" s="16"/>
      <c r="Q3463" s="17"/>
    </row>
    <row r="3464" spans="1:17" x14ac:dyDescent="0.25">
      <c r="A3464" s="3"/>
      <c r="B3464" s="7">
        <v>27109</v>
      </c>
      <c r="C3464" s="19" t="s">
        <v>3198</v>
      </c>
      <c r="D3464" s="16"/>
      <c r="E3464" s="17"/>
      <c r="F3464" s="7">
        <v>1500</v>
      </c>
      <c r="G3464" s="7" t="s">
        <v>12</v>
      </c>
      <c r="H3464" s="8">
        <v>6</v>
      </c>
      <c r="I3464" s="9">
        <v>424.58</v>
      </c>
      <c r="J3464" s="9">
        <v>63.686999999999998</v>
      </c>
      <c r="K3464" s="9">
        <v>0.2</v>
      </c>
      <c r="L3464" s="9">
        <v>488.47</v>
      </c>
      <c r="M3464" s="22">
        <f>VLOOKUP(B3464,[1]Sheet1!$A:$C,3,FALSE)</f>
        <v>785214290156</v>
      </c>
      <c r="N3464" s="19" t="s">
        <v>3117</v>
      </c>
      <c r="O3464" s="16"/>
      <c r="P3464" s="16"/>
      <c r="Q3464" s="17"/>
    </row>
    <row r="3465" spans="1:17" x14ac:dyDescent="0.25">
      <c r="A3465" s="3"/>
      <c r="B3465" s="4">
        <v>15079</v>
      </c>
      <c r="C3465" s="18" t="s">
        <v>3199</v>
      </c>
      <c r="D3465" s="16"/>
      <c r="E3465" s="17"/>
      <c r="F3465" s="4">
        <v>750</v>
      </c>
      <c r="G3465" s="4" t="s">
        <v>12</v>
      </c>
      <c r="H3465" s="5">
        <v>12</v>
      </c>
      <c r="I3465" s="6">
        <v>14.67</v>
      </c>
      <c r="J3465" s="6">
        <v>2.2004999999999999</v>
      </c>
      <c r="K3465" s="6">
        <v>0.2</v>
      </c>
      <c r="L3465" s="6">
        <v>17.07</v>
      </c>
      <c r="M3465" s="22">
        <f>VLOOKUP(B3465,[1]Sheet1!$A:$C,3,FALSE)</f>
        <v>17444000701</v>
      </c>
      <c r="N3465" s="18" t="s">
        <v>3117</v>
      </c>
      <c r="O3465" s="16"/>
      <c r="P3465" s="16"/>
      <c r="Q3465" s="17"/>
    </row>
    <row r="3466" spans="1:17" x14ac:dyDescent="0.25">
      <c r="A3466" s="3"/>
      <c r="B3466" s="7">
        <v>10341</v>
      </c>
      <c r="C3466" s="19" t="s">
        <v>3200</v>
      </c>
      <c r="D3466" s="16"/>
      <c r="E3466" s="17"/>
      <c r="F3466" s="7">
        <v>750</v>
      </c>
      <c r="G3466" s="7" t="s">
        <v>12</v>
      </c>
      <c r="H3466" s="8">
        <v>12</v>
      </c>
      <c r="I3466" s="9">
        <v>14.59</v>
      </c>
      <c r="J3466" s="9">
        <v>2.1884999999999999</v>
      </c>
      <c r="K3466" s="9">
        <v>0.2</v>
      </c>
      <c r="L3466" s="9">
        <v>16.98</v>
      </c>
      <c r="M3466" s="22">
        <f>VLOOKUP(B3466,[1]Sheet1!$A:$C,3,FALSE)</f>
        <v>17444000756</v>
      </c>
      <c r="N3466" s="19" t="s">
        <v>3117</v>
      </c>
      <c r="O3466" s="16"/>
      <c r="P3466" s="16"/>
      <c r="Q3466" s="17"/>
    </row>
    <row r="3467" spans="1:17" x14ac:dyDescent="0.25">
      <c r="A3467" s="3"/>
      <c r="B3467" s="4">
        <v>26475</v>
      </c>
      <c r="C3467" s="18" t="s">
        <v>3201</v>
      </c>
      <c r="D3467" s="16"/>
      <c r="E3467" s="17"/>
      <c r="F3467" s="4">
        <v>750</v>
      </c>
      <c r="G3467" s="4" t="s">
        <v>12</v>
      </c>
      <c r="H3467" s="5">
        <v>6</v>
      </c>
      <c r="I3467" s="6">
        <v>57.83</v>
      </c>
      <c r="J3467" s="6">
        <v>8.6745000000000001</v>
      </c>
      <c r="K3467" s="6">
        <v>0.2</v>
      </c>
      <c r="L3467" s="6">
        <v>66.7</v>
      </c>
      <c r="M3467" s="22">
        <f>VLOOKUP(B3467,[1]Sheet1!$A:$C,3,FALSE)</f>
        <v>88586002168</v>
      </c>
      <c r="N3467" s="18" t="s">
        <v>3117</v>
      </c>
      <c r="O3467" s="16"/>
      <c r="P3467" s="16"/>
      <c r="Q3467" s="17"/>
    </row>
    <row r="3468" spans="1:17" x14ac:dyDescent="0.25">
      <c r="A3468" s="3"/>
      <c r="B3468" s="7">
        <v>4913</v>
      </c>
      <c r="C3468" s="19" t="s">
        <v>3202</v>
      </c>
      <c r="D3468" s="16"/>
      <c r="E3468" s="17"/>
      <c r="F3468" s="7">
        <v>750</v>
      </c>
      <c r="G3468" s="7" t="s">
        <v>12</v>
      </c>
      <c r="H3468" s="8">
        <v>12</v>
      </c>
      <c r="I3468" s="9">
        <v>15.93</v>
      </c>
      <c r="J3468" s="9">
        <v>2.3895</v>
      </c>
      <c r="K3468" s="9">
        <v>0.2</v>
      </c>
      <c r="L3468" s="9">
        <v>18.52</v>
      </c>
      <c r="M3468" s="22">
        <f>VLOOKUP(B3468,[1]Sheet1!$A:$C,3,FALSE)</f>
        <v>501013913249</v>
      </c>
      <c r="N3468" s="19" t="s">
        <v>3117</v>
      </c>
      <c r="O3468" s="16"/>
      <c r="P3468" s="16"/>
      <c r="Q3468" s="17"/>
    </row>
    <row r="3469" spans="1:17" x14ac:dyDescent="0.25">
      <c r="A3469" s="3"/>
      <c r="B3469" s="4">
        <v>13903</v>
      </c>
      <c r="C3469" s="18" t="s">
        <v>3203</v>
      </c>
      <c r="D3469" s="16"/>
      <c r="E3469" s="17"/>
      <c r="F3469" s="4">
        <v>750</v>
      </c>
      <c r="G3469" s="4" t="s">
        <v>12</v>
      </c>
      <c r="H3469" s="5">
        <v>12</v>
      </c>
      <c r="I3469" s="6">
        <v>17.97</v>
      </c>
      <c r="J3469" s="6">
        <v>2.6955</v>
      </c>
      <c r="K3469" s="6">
        <v>0.2</v>
      </c>
      <c r="L3469" s="6">
        <v>20.87</v>
      </c>
      <c r="M3469" s="22">
        <f>VLOOKUP(B3469,[1]Sheet1!$A:$C,3,FALSE)</f>
        <v>833302001624</v>
      </c>
      <c r="N3469" s="18" t="s">
        <v>3117</v>
      </c>
      <c r="O3469" s="16"/>
      <c r="P3469" s="16"/>
      <c r="Q3469" s="17"/>
    </row>
    <row r="3470" spans="1:17" x14ac:dyDescent="0.25">
      <c r="A3470" s="3"/>
      <c r="B3470" s="7">
        <v>18127</v>
      </c>
      <c r="C3470" s="19" t="s">
        <v>3204</v>
      </c>
      <c r="D3470" s="16"/>
      <c r="E3470" s="17"/>
      <c r="F3470" s="7">
        <v>750</v>
      </c>
      <c r="G3470" s="7" t="s">
        <v>12</v>
      </c>
      <c r="H3470" s="8">
        <v>12</v>
      </c>
      <c r="I3470" s="9">
        <v>16.71</v>
      </c>
      <c r="J3470" s="9">
        <v>2.5065</v>
      </c>
      <c r="K3470" s="9">
        <v>0.2</v>
      </c>
      <c r="L3470" s="9">
        <v>19.420000000000002</v>
      </c>
      <c r="M3470" s="22">
        <f>VLOOKUP(B3470,[1]Sheet1!$A:$C,3,FALSE)</f>
        <v>894509008809</v>
      </c>
      <c r="N3470" s="19" t="s">
        <v>3117</v>
      </c>
      <c r="O3470" s="16"/>
      <c r="P3470" s="16"/>
      <c r="Q3470" s="17"/>
    </row>
    <row r="3471" spans="1:17" x14ac:dyDescent="0.25">
      <c r="A3471" s="3"/>
      <c r="B3471" s="4">
        <v>28771</v>
      </c>
      <c r="C3471" s="18" t="s">
        <v>3205</v>
      </c>
      <c r="D3471" s="16"/>
      <c r="E3471" s="17"/>
      <c r="F3471" s="4">
        <v>750</v>
      </c>
      <c r="G3471" s="4" t="s">
        <v>12</v>
      </c>
      <c r="H3471" s="5">
        <v>12</v>
      </c>
      <c r="I3471" s="6">
        <v>18.86</v>
      </c>
      <c r="J3471" s="6">
        <v>2.8290000000000002</v>
      </c>
      <c r="K3471" s="6">
        <v>0.2</v>
      </c>
      <c r="L3471" s="6">
        <v>21.89</v>
      </c>
      <c r="M3471" s="22">
        <f>VLOOKUP(B3471,[1]Sheet1!$A:$C,3,FALSE)</f>
        <v>56049138785</v>
      </c>
      <c r="N3471" s="18" t="s">
        <v>3117</v>
      </c>
      <c r="O3471" s="16"/>
      <c r="P3471" s="16"/>
      <c r="Q3471" s="17"/>
    </row>
    <row r="3472" spans="1:17" x14ac:dyDescent="0.25">
      <c r="A3472" s="3"/>
      <c r="B3472" s="7">
        <v>24882</v>
      </c>
      <c r="C3472" s="19" t="s">
        <v>3206</v>
      </c>
      <c r="D3472" s="16"/>
      <c r="E3472" s="17"/>
      <c r="F3472" s="7">
        <v>750</v>
      </c>
      <c r="G3472" s="7" t="s">
        <v>12</v>
      </c>
      <c r="H3472" s="8">
        <v>12</v>
      </c>
      <c r="I3472" s="9">
        <v>20.27</v>
      </c>
      <c r="J3472" s="9">
        <v>3.0405000000000002</v>
      </c>
      <c r="K3472" s="9">
        <v>0.2</v>
      </c>
      <c r="L3472" s="9">
        <v>23.51</v>
      </c>
      <c r="M3472" s="22">
        <f>VLOOKUP(B3472,[1]Sheet1!$A:$C,3,FALSE)</f>
        <v>83120010647</v>
      </c>
      <c r="N3472" s="19" t="s">
        <v>3117</v>
      </c>
      <c r="O3472" s="16"/>
      <c r="P3472" s="16"/>
      <c r="Q3472" s="17"/>
    </row>
    <row r="3473" spans="1:17" x14ac:dyDescent="0.25">
      <c r="A3473" s="3"/>
      <c r="B3473" s="4">
        <v>29038</v>
      </c>
      <c r="C3473" s="18" t="s">
        <v>3207</v>
      </c>
      <c r="D3473" s="16"/>
      <c r="E3473" s="17"/>
      <c r="F3473" s="4">
        <v>750</v>
      </c>
      <c r="G3473" s="4" t="s">
        <v>12</v>
      </c>
      <c r="H3473" s="5">
        <v>12</v>
      </c>
      <c r="I3473" s="6">
        <v>31.37</v>
      </c>
      <c r="J3473" s="6">
        <v>4.7054999999999998</v>
      </c>
      <c r="K3473" s="6">
        <v>0.2</v>
      </c>
      <c r="L3473" s="6">
        <v>36.28</v>
      </c>
      <c r="M3473" s="22">
        <f>VLOOKUP(B3473,[1]Sheet1!$A:$C,3,FALSE)</f>
        <v>818051023240</v>
      </c>
      <c r="N3473" s="18" t="s">
        <v>3117</v>
      </c>
      <c r="O3473" s="16"/>
      <c r="P3473" s="16"/>
      <c r="Q3473" s="17"/>
    </row>
    <row r="3474" spans="1:17" x14ac:dyDescent="0.25">
      <c r="A3474" s="3"/>
      <c r="B3474" s="7">
        <v>19063</v>
      </c>
      <c r="C3474" s="19" t="s">
        <v>3208</v>
      </c>
      <c r="D3474" s="16"/>
      <c r="E3474" s="17"/>
      <c r="F3474" s="7">
        <v>750</v>
      </c>
      <c r="G3474" s="7" t="s">
        <v>12</v>
      </c>
      <c r="H3474" s="8">
        <v>12</v>
      </c>
      <c r="I3474" s="9">
        <v>19.84</v>
      </c>
      <c r="J3474" s="9">
        <v>2.976</v>
      </c>
      <c r="K3474" s="9">
        <v>0.2</v>
      </c>
      <c r="L3474" s="9">
        <v>23.02</v>
      </c>
      <c r="M3474" s="22">
        <f>VLOOKUP(B3474,[1]Sheet1!$A:$C,3,FALSE)</f>
        <v>86003780217</v>
      </c>
      <c r="N3474" s="19" t="s">
        <v>3117</v>
      </c>
      <c r="O3474" s="16"/>
      <c r="P3474" s="16"/>
      <c r="Q3474" s="17"/>
    </row>
    <row r="3475" spans="1:17" x14ac:dyDescent="0.25">
      <c r="A3475" s="3"/>
      <c r="B3475" s="4">
        <v>2955</v>
      </c>
      <c r="C3475" s="18" t="s">
        <v>3209</v>
      </c>
      <c r="D3475" s="16"/>
      <c r="E3475" s="17"/>
      <c r="F3475" s="4">
        <v>750</v>
      </c>
      <c r="G3475" s="4" t="s">
        <v>12</v>
      </c>
      <c r="H3475" s="5">
        <v>12</v>
      </c>
      <c r="I3475" s="6">
        <v>18.010000000000002</v>
      </c>
      <c r="J3475" s="6">
        <v>2.7014999999999998</v>
      </c>
      <c r="K3475" s="6">
        <v>0.2</v>
      </c>
      <c r="L3475" s="6">
        <v>20.91</v>
      </c>
      <c r="M3475" s="22">
        <f>VLOOKUP(B3475,[1]Sheet1!$A:$C,3,FALSE)</f>
        <v>86003061910</v>
      </c>
      <c r="N3475" s="18" t="s">
        <v>3117</v>
      </c>
      <c r="O3475" s="16"/>
      <c r="P3475" s="16"/>
      <c r="Q3475" s="17"/>
    </row>
    <row r="3476" spans="1:17" x14ac:dyDescent="0.25">
      <c r="A3476" s="3"/>
      <c r="B3476" s="7">
        <v>22683</v>
      </c>
      <c r="C3476" s="19" t="s">
        <v>3210</v>
      </c>
      <c r="D3476" s="16"/>
      <c r="E3476" s="17"/>
      <c r="F3476" s="7">
        <v>750</v>
      </c>
      <c r="G3476" s="7" t="s">
        <v>12</v>
      </c>
      <c r="H3476" s="8">
        <v>12</v>
      </c>
      <c r="I3476" s="9">
        <v>19.899999999999999</v>
      </c>
      <c r="J3476" s="9">
        <v>2.9849999999999999</v>
      </c>
      <c r="K3476" s="9">
        <v>0.2</v>
      </c>
      <c r="L3476" s="9">
        <v>23.09</v>
      </c>
      <c r="M3476" s="22">
        <f>VLOOKUP(B3476,[1]Sheet1!$A:$C,3,FALSE)</f>
        <v>80438014909</v>
      </c>
      <c r="N3476" s="19" t="s">
        <v>3117</v>
      </c>
      <c r="O3476" s="16"/>
      <c r="P3476" s="16"/>
      <c r="Q3476" s="17"/>
    </row>
    <row r="3477" spans="1:17" x14ac:dyDescent="0.25">
      <c r="A3477" s="3"/>
      <c r="B3477" s="4">
        <v>26477</v>
      </c>
      <c r="C3477" s="18" t="s">
        <v>3211</v>
      </c>
      <c r="D3477" s="16"/>
      <c r="E3477" s="17"/>
      <c r="F3477" s="4">
        <v>750</v>
      </c>
      <c r="G3477" s="4" t="s">
        <v>12</v>
      </c>
      <c r="H3477" s="5">
        <v>12</v>
      </c>
      <c r="I3477" s="6">
        <v>19.23</v>
      </c>
      <c r="J3477" s="6">
        <v>2.8845000000000001</v>
      </c>
      <c r="K3477" s="6">
        <v>0.2</v>
      </c>
      <c r="L3477" s="6">
        <v>22.31</v>
      </c>
      <c r="M3477" s="22">
        <f>VLOOKUP(B3477,[1]Sheet1!$A:$C,3,FALSE)</f>
        <v>80438012936</v>
      </c>
      <c r="N3477" s="18" t="s">
        <v>3117</v>
      </c>
      <c r="O3477" s="16"/>
      <c r="P3477" s="16"/>
      <c r="Q3477" s="17"/>
    </row>
    <row r="3478" spans="1:17" x14ac:dyDescent="0.25">
      <c r="A3478" s="3"/>
      <c r="B3478" s="7">
        <v>6202</v>
      </c>
      <c r="C3478" s="19" t="s">
        <v>3212</v>
      </c>
      <c r="D3478" s="16"/>
      <c r="E3478" s="17"/>
      <c r="F3478" s="7">
        <v>750</v>
      </c>
      <c r="G3478" s="7" t="s">
        <v>12</v>
      </c>
      <c r="H3478" s="8">
        <v>12</v>
      </c>
      <c r="I3478" s="9">
        <v>19.5</v>
      </c>
      <c r="J3478" s="9">
        <v>2.9249999999999998</v>
      </c>
      <c r="K3478" s="9">
        <v>0.2</v>
      </c>
      <c r="L3478" s="9">
        <v>22.63</v>
      </c>
      <c r="M3478" s="22">
        <f>VLOOKUP(B3478,[1]Sheet1!$A:$C,3,FALSE)</f>
        <v>89636460006</v>
      </c>
      <c r="N3478" s="19" t="s">
        <v>3117</v>
      </c>
      <c r="O3478" s="16"/>
      <c r="P3478" s="16"/>
      <c r="Q3478" s="17"/>
    </row>
    <row r="3479" spans="1:17" x14ac:dyDescent="0.25">
      <c r="A3479" s="3"/>
      <c r="B3479" s="4">
        <v>28267</v>
      </c>
      <c r="C3479" s="18" t="s">
        <v>3213</v>
      </c>
      <c r="D3479" s="16"/>
      <c r="E3479" s="17"/>
      <c r="F3479" s="4">
        <v>750</v>
      </c>
      <c r="G3479" s="4" t="s">
        <v>12</v>
      </c>
      <c r="H3479" s="5">
        <v>12</v>
      </c>
      <c r="I3479" s="6">
        <v>17.350000000000001</v>
      </c>
      <c r="J3479" s="6">
        <v>2.6025</v>
      </c>
      <c r="K3479" s="6">
        <v>0.2</v>
      </c>
      <c r="L3479" s="6">
        <v>20.149999999999999</v>
      </c>
      <c r="M3479" s="22">
        <f>VLOOKUP(B3479,[1]Sheet1!$A:$C,3,FALSE)</f>
        <v>12354008113</v>
      </c>
      <c r="N3479" s="18" t="s">
        <v>3214</v>
      </c>
      <c r="O3479" s="16"/>
      <c r="P3479" s="16"/>
      <c r="Q3479" s="17"/>
    </row>
    <row r="3480" spans="1:17" x14ac:dyDescent="0.25">
      <c r="A3480" s="3"/>
      <c r="B3480" s="7">
        <v>25530</v>
      </c>
      <c r="C3480" s="19" t="s">
        <v>3215</v>
      </c>
      <c r="D3480" s="16"/>
      <c r="E3480" s="17"/>
      <c r="F3480" s="7">
        <v>750</v>
      </c>
      <c r="G3480" s="7" t="s">
        <v>12</v>
      </c>
      <c r="H3480" s="8">
        <v>12</v>
      </c>
      <c r="I3480" s="9">
        <v>15.77</v>
      </c>
      <c r="J3480" s="9">
        <v>2.3654999999999999</v>
      </c>
      <c r="K3480" s="9">
        <v>0.2</v>
      </c>
      <c r="L3480" s="9">
        <v>18.34</v>
      </c>
      <c r="M3480" s="22">
        <f>VLOOKUP(B3480,[1]Sheet1!$A:$C,3,FALSE)</f>
        <v>12354007437</v>
      </c>
      <c r="N3480" s="19" t="s">
        <v>3214</v>
      </c>
      <c r="O3480" s="16"/>
      <c r="P3480" s="16"/>
      <c r="Q3480" s="17"/>
    </row>
    <row r="3481" spans="1:17" x14ac:dyDescent="0.25">
      <c r="A3481" s="3"/>
      <c r="B3481" s="4">
        <v>13172</v>
      </c>
      <c r="C3481" s="18" t="s">
        <v>3216</v>
      </c>
      <c r="D3481" s="16"/>
      <c r="E3481" s="17"/>
      <c r="F3481" s="4">
        <v>750</v>
      </c>
      <c r="G3481" s="4" t="s">
        <v>12</v>
      </c>
      <c r="H3481" s="5">
        <v>12</v>
      </c>
      <c r="I3481" s="6">
        <v>16.03</v>
      </c>
      <c r="J3481" s="6">
        <v>2.4045000000000001</v>
      </c>
      <c r="K3481" s="6">
        <v>0.2</v>
      </c>
      <c r="L3481" s="6">
        <v>18.63</v>
      </c>
      <c r="M3481" s="22">
        <f>VLOOKUP(B3481,[1]Sheet1!$A:$C,3,FALSE)</f>
        <v>85000019733</v>
      </c>
      <c r="N3481" s="18" t="s">
        <v>3214</v>
      </c>
      <c r="O3481" s="16"/>
      <c r="P3481" s="16"/>
      <c r="Q3481" s="17"/>
    </row>
    <row r="3482" spans="1:17" x14ac:dyDescent="0.25">
      <c r="A3482" s="3"/>
      <c r="B3482" s="7">
        <v>9229</v>
      </c>
      <c r="C3482" s="19" t="s">
        <v>3217</v>
      </c>
      <c r="D3482" s="16"/>
      <c r="E3482" s="17"/>
      <c r="F3482" s="7">
        <v>750</v>
      </c>
      <c r="G3482" s="7" t="s">
        <v>12</v>
      </c>
      <c r="H3482" s="8">
        <v>12</v>
      </c>
      <c r="I3482" s="9">
        <v>12.02</v>
      </c>
      <c r="J3482" s="9">
        <v>1.8029999999999999</v>
      </c>
      <c r="K3482" s="9">
        <v>0.2</v>
      </c>
      <c r="L3482" s="9">
        <v>14.02</v>
      </c>
      <c r="M3482" s="22">
        <f>VLOOKUP(B3482,[1]Sheet1!$A:$C,3,FALSE)</f>
        <v>8500001668</v>
      </c>
      <c r="N3482" s="19" t="s">
        <v>3214</v>
      </c>
      <c r="O3482" s="16"/>
      <c r="P3482" s="16"/>
      <c r="Q3482" s="17"/>
    </row>
    <row r="3483" spans="1:17" x14ac:dyDescent="0.25">
      <c r="A3483" s="3"/>
      <c r="B3483" s="4">
        <v>6199</v>
      </c>
      <c r="C3483" s="18" t="s">
        <v>3218</v>
      </c>
      <c r="D3483" s="16"/>
      <c r="E3483" s="17"/>
      <c r="F3483" s="4">
        <v>750</v>
      </c>
      <c r="G3483" s="4" t="s">
        <v>12</v>
      </c>
      <c r="H3483" s="5">
        <v>12</v>
      </c>
      <c r="I3483" s="6">
        <v>12.02</v>
      </c>
      <c r="J3483" s="6">
        <v>1.8029999999999999</v>
      </c>
      <c r="K3483" s="6">
        <v>0.2</v>
      </c>
      <c r="L3483" s="6">
        <v>14.02</v>
      </c>
      <c r="M3483" s="22">
        <f>VLOOKUP(B3483,[1]Sheet1!$A:$C,3,FALSE)</f>
        <v>8500001444</v>
      </c>
      <c r="N3483" s="18" t="s">
        <v>3214</v>
      </c>
      <c r="O3483" s="16"/>
      <c r="P3483" s="16"/>
      <c r="Q3483" s="17"/>
    </row>
    <row r="3484" spans="1:17" x14ac:dyDescent="0.25">
      <c r="A3484" s="3"/>
      <c r="B3484" s="7">
        <v>15213</v>
      </c>
      <c r="C3484" s="19" t="s">
        <v>3218</v>
      </c>
      <c r="D3484" s="16"/>
      <c r="E3484" s="17"/>
      <c r="F3484" s="7">
        <v>1500</v>
      </c>
      <c r="G3484" s="7" t="s">
        <v>12</v>
      </c>
      <c r="H3484" s="8">
        <v>6</v>
      </c>
      <c r="I3484" s="9">
        <v>22.73</v>
      </c>
      <c r="J3484" s="9">
        <v>3.4095</v>
      </c>
      <c r="K3484" s="9">
        <v>0.2</v>
      </c>
      <c r="L3484" s="9">
        <v>26.34</v>
      </c>
      <c r="M3484" s="22">
        <f>VLOOKUP(B3484,[1]Sheet1!$A:$C,3,FALSE)</f>
        <v>8500001443</v>
      </c>
      <c r="N3484" s="19" t="s">
        <v>3214</v>
      </c>
      <c r="O3484" s="16"/>
      <c r="P3484" s="16"/>
      <c r="Q3484" s="17"/>
    </row>
    <row r="3485" spans="1:17" x14ac:dyDescent="0.25">
      <c r="A3485" s="3"/>
      <c r="B3485" s="4">
        <v>7349</v>
      </c>
      <c r="C3485" s="18" t="s">
        <v>3219</v>
      </c>
      <c r="D3485" s="16"/>
      <c r="E3485" s="17"/>
      <c r="F3485" s="4">
        <v>750</v>
      </c>
      <c r="G3485" s="4" t="s">
        <v>12</v>
      </c>
      <c r="H3485" s="5">
        <v>12</v>
      </c>
      <c r="I3485" s="6">
        <v>12.02</v>
      </c>
      <c r="J3485" s="6">
        <v>1.8029999999999999</v>
      </c>
      <c r="K3485" s="6">
        <v>0.2</v>
      </c>
      <c r="L3485" s="6">
        <v>14.02</v>
      </c>
      <c r="M3485" s="22">
        <f>VLOOKUP(B3485,[1]Sheet1!$A:$C,3,FALSE)</f>
        <v>1834175102</v>
      </c>
      <c r="N3485" s="18" t="s">
        <v>3214</v>
      </c>
      <c r="O3485" s="16"/>
      <c r="P3485" s="16"/>
      <c r="Q3485" s="17"/>
    </row>
    <row r="3486" spans="1:17" x14ac:dyDescent="0.25">
      <c r="A3486" s="3"/>
      <c r="B3486" s="7">
        <v>22568</v>
      </c>
      <c r="C3486" s="19" t="s">
        <v>3220</v>
      </c>
      <c r="D3486" s="16"/>
      <c r="E3486" s="17"/>
      <c r="F3486" s="7">
        <v>750</v>
      </c>
      <c r="G3486" s="7" t="s">
        <v>12</v>
      </c>
      <c r="H3486" s="8">
        <v>12</v>
      </c>
      <c r="I3486" s="9">
        <v>15.9</v>
      </c>
      <c r="J3486" s="9">
        <v>2.3849999999999998</v>
      </c>
      <c r="K3486" s="9">
        <v>0.2</v>
      </c>
      <c r="L3486" s="9">
        <v>18.489999999999998</v>
      </c>
      <c r="M3486" s="22">
        <f>VLOOKUP(B3486,[1]Sheet1!$A:$C,3,FALSE)</f>
        <v>88586010477</v>
      </c>
      <c r="N3486" s="19" t="s">
        <v>3214</v>
      </c>
      <c r="O3486" s="16"/>
      <c r="P3486" s="16"/>
      <c r="Q3486" s="17"/>
    </row>
    <row r="3487" spans="1:17" x14ac:dyDescent="0.25">
      <c r="A3487" s="3"/>
      <c r="B3487" s="4">
        <v>5571</v>
      </c>
      <c r="C3487" s="18" t="s">
        <v>3221</v>
      </c>
      <c r="D3487" s="16"/>
      <c r="E3487" s="17"/>
      <c r="F3487" s="4">
        <v>750</v>
      </c>
      <c r="G3487" s="4" t="s">
        <v>12</v>
      </c>
      <c r="H3487" s="5">
        <v>12</v>
      </c>
      <c r="I3487" s="6">
        <v>16.75</v>
      </c>
      <c r="J3487" s="6">
        <v>2.5125000000000002</v>
      </c>
      <c r="K3487" s="6">
        <v>0.2</v>
      </c>
      <c r="L3487" s="6">
        <v>19.46</v>
      </c>
      <c r="M3487" s="22">
        <f>VLOOKUP(B3487,[1]Sheet1!$A:$C,3,FALSE)</f>
        <v>89819113774</v>
      </c>
      <c r="N3487" s="18" t="s">
        <v>3214</v>
      </c>
      <c r="O3487" s="16"/>
      <c r="P3487" s="16"/>
      <c r="Q3487" s="17"/>
    </row>
    <row r="3488" spans="1:17" x14ac:dyDescent="0.25">
      <c r="A3488" s="3"/>
      <c r="B3488" s="7">
        <v>9258</v>
      </c>
      <c r="C3488" s="19" t="s">
        <v>3222</v>
      </c>
      <c r="D3488" s="16"/>
      <c r="E3488" s="17"/>
      <c r="F3488" s="7">
        <v>750</v>
      </c>
      <c r="G3488" s="7" t="s">
        <v>12</v>
      </c>
      <c r="H3488" s="8">
        <v>12</v>
      </c>
      <c r="I3488" s="9">
        <v>12.12</v>
      </c>
      <c r="J3488" s="9">
        <v>1.8180000000000001</v>
      </c>
      <c r="K3488" s="9">
        <v>0.2</v>
      </c>
      <c r="L3488" s="9">
        <v>14.14</v>
      </c>
      <c r="M3488" s="22">
        <f>VLOOKUP(B3488,[1]Sheet1!$A:$C,3,FALSE)</f>
        <v>89819001712</v>
      </c>
      <c r="N3488" s="19" t="s">
        <v>3214</v>
      </c>
      <c r="O3488" s="16"/>
      <c r="P3488" s="16"/>
      <c r="Q3488" s="17"/>
    </row>
    <row r="3489" spans="1:17" x14ac:dyDescent="0.25">
      <c r="A3489" s="3"/>
      <c r="B3489" s="4">
        <v>9259</v>
      </c>
      <c r="C3489" s="18" t="s">
        <v>3223</v>
      </c>
      <c r="D3489" s="16"/>
      <c r="E3489" s="17"/>
      <c r="F3489" s="4">
        <v>750</v>
      </c>
      <c r="G3489" s="4" t="s">
        <v>12</v>
      </c>
      <c r="H3489" s="5">
        <v>12</v>
      </c>
      <c r="I3489" s="6">
        <v>12.12</v>
      </c>
      <c r="J3489" s="6">
        <v>1.8180000000000001</v>
      </c>
      <c r="K3489" s="6">
        <v>0.2</v>
      </c>
      <c r="L3489" s="6">
        <v>14.14</v>
      </c>
      <c r="M3489" s="22">
        <f>VLOOKUP(B3489,[1]Sheet1!$A:$C,3,FALSE)</f>
        <v>89819760091</v>
      </c>
      <c r="N3489" s="18" t="s">
        <v>3214</v>
      </c>
      <c r="O3489" s="16"/>
      <c r="P3489" s="16"/>
      <c r="Q3489" s="17"/>
    </row>
    <row r="3490" spans="1:17" x14ac:dyDescent="0.25">
      <c r="A3490" s="3"/>
      <c r="B3490" s="7">
        <v>13321</v>
      </c>
      <c r="C3490" s="19" t="s">
        <v>3224</v>
      </c>
      <c r="D3490" s="16"/>
      <c r="E3490" s="17"/>
      <c r="F3490" s="7">
        <v>750</v>
      </c>
      <c r="G3490" s="7" t="s">
        <v>12</v>
      </c>
      <c r="H3490" s="8">
        <v>12</v>
      </c>
      <c r="I3490" s="9">
        <v>20.14</v>
      </c>
      <c r="J3490" s="9">
        <v>3.0209999999999999</v>
      </c>
      <c r="K3490" s="9">
        <v>0.2</v>
      </c>
      <c r="L3490" s="9">
        <v>23.36</v>
      </c>
      <c r="M3490" s="22">
        <f>VLOOKUP(B3490,[1]Sheet1!$A:$C,3,FALSE)</f>
        <v>82896780419</v>
      </c>
      <c r="N3490" s="19" t="s">
        <v>3214</v>
      </c>
      <c r="O3490" s="16"/>
      <c r="P3490" s="16"/>
      <c r="Q3490" s="17"/>
    </row>
    <row r="3491" spans="1:17" x14ac:dyDescent="0.25">
      <c r="A3491" s="3"/>
      <c r="B3491" s="4">
        <v>28871</v>
      </c>
      <c r="C3491" s="18" t="s">
        <v>3225</v>
      </c>
      <c r="D3491" s="16"/>
      <c r="E3491" s="17"/>
      <c r="F3491" s="4">
        <v>750</v>
      </c>
      <c r="G3491" s="4" t="s">
        <v>12</v>
      </c>
      <c r="H3491" s="5">
        <v>12</v>
      </c>
      <c r="I3491" s="6">
        <v>28.55</v>
      </c>
      <c r="J3491" s="6">
        <v>4.2824999999999998</v>
      </c>
      <c r="K3491" s="6">
        <v>0.2</v>
      </c>
      <c r="L3491" s="6">
        <v>33.03</v>
      </c>
      <c r="M3491" s="22">
        <f>VLOOKUP(B3491,[1]Sheet1!$A:$C,3,FALSE)</f>
        <v>82896003969</v>
      </c>
      <c r="N3491" s="18" t="s">
        <v>3214</v>
      </c>
      <c r="O3491" s="16"/>
      <c r="P3491" s="16"/>
      <c r="Q3491" s="17"/>
    </row>
    <row r="3492" spans="1:17" x14ac:dyDescent="0.25">
      <c r="A3492" s="3"/>
      <c r="B3492" s="7">
        <v>22323</v>
      </c>
      <c r="C3492" s="19" t="s">
        <v>3226</v>
      </c>
      <c r="D3492" s="16"/>
      <c r="E3492" s="17"/>
      <c r="F3492" s="7">
        <v>750</v>
      </c>
      <c r="G3492" s="7" t="s">
        <v>12</v>
      </c>
      <c r="H3492" s="8">
        <v>12</v>
      </c>
      <c r="I3492" s="9">
        <v>22.43</v>
      </c>
      <c r="J3492" s="9">
        <v>3.3645</v>
      </c>
      <c r="K3492" s="9">
        <v>0.2</v>
      </c>
      <c r="L3492" s="9">
        <v>25.99</v>
      </c>
      <c r="M3492" s="22">
        <f>VLOOKUP(B3492,[1]Sheet1!$A:$C,3,FALSE)</f>
        <v>850832004260</v>
      </c>
      <c r="N3492" s="19" t="s">
        <v>3214</v>
      </c>
      <c r="O3492" s="16"/>
      <c r="P3492" s="16"/>
      <c r="Q3492" s="17"/>
    </row>
    <row r="3493" spans="1:17" x14ac:dyDescent="0.25">
      <c r="A3493" s="3"/>
      <c r="B3493" s="4">
        <v>25968</v>
      </c>
      <c r="C3493" s="18" t="s">
        <v>3227</v>
      </c>
      <c r="D3493" s="16"/>
      <c r="E3493" s="17"/>
      <c r="F3493" s="4">
        <v>750</v>
      </c>
      <c r="G3493" s="4" t="s">
        <v>12</v>
      </c>
      <c r="H3493" s="5">
        <v>12</v>
      </c>
      <c r="I3493" s="6">
        <v>22.43</v>
      </c>
      <c r="J3493" s="6">
        <v>3.3645</v>
      </c>
      <c r="K3493" s="6">
        <v>0.2</v>
      </c>
      <c r="L3493" s="6">
        <v>25.99</v>
      </c>
      <c r="M3493" s="22">
        <f>VLOOKUP(B3493,[1]Sheet1!$A:$C,3,FALSE)</f>
        <v>818051022663</v>
      </c>
      <c r="N3493" s="18" t="s">
        <v>3214</v>
      </c>
      <c r="O3493" s="16"/>
      <c r="P3493" s="16"/>
      <c r="Q3493" s="17"/>
    </row>
    <row r="3494" spans="1:17" x14ac:dyDescent="0.25">
      <c r="A3494" s="3"/>
      <c r="B3494" s="7">
        <v>22672</v>
      </c>
      <c r="C3494" s="19" t="s">
        <v>3228</v>
      </c>
      <c r="D3494" s="16"/>
      <c r="E3494" s="17"/>
      <c r="F3494" s="7">
        <v>750</v>
      </c>
      <c r="G3494" s="7" t="s">
        <v>12</v>
      </c>
      <c r="H3494" s="8">
        <v>12</v>
      </c>
      <c r="I3494" s="9">
        <v>22.43</v>
      </c>
      <c r="J3494" s="9">
        <v>3.3645</v>
      </c>
      <c r="K3494" s="9">
        <v>0.2</v>
      </c>
      <c r="L3494" s="9">
        <v>25.99</v>
      </c>
      <c r="M3494" s="22">
        <f>VLOOKUP(B3494,[1]Sheet1!$A:$C,3,FALSE)</f>
        <v>818051021956</v>
      </c>
      <c r="N3494" s="19" t="s">
        <v>3214</v>
      </c>
      <c r="O3494" s="16"/>
      <c r="P3494" s="16"/>
      <c r="Q3494" s="17"/>
    </row>
    <row r="3495" spans="1:17" x14ac:dyDescent="0.25">
      <c r="A3495" s="3"/>
      <c r="B3495" s="4">
        <v>20154</v>
      </c>
      <c r="C3495" s="18" t="s">
        <v>3229</v>
      </c>
      <c r="D3495" s="16"/>
      <c r="E3495" s="17"/>
      <c r="F3495" s="4">
        <v>750</v>
      </c>
      <c r="G3495" s="4" t="s">
        <v>12</v>
      </c>
      <c r="H3495" s="5">
        <v>12</v>
      </c>
      <c r="I3495" s="6">
        <v>12.68</v>
      </c>
      <c r="J3495" s="6">
        <v>1.9019999999999999</v>
      </c>
      <c r="K3495" s="6">
        <v>0.2</v>
      </c>
      <c r="L3495" s="6">
        <v>14.78</v>
      </c>
      <c r="M3495" s="22">
        <f>VLOOKUP(B3495,[1]Sheet1!$A:$C,3,FALSE)</f>
        <v>8500001637</v>
      </c>
      <c r="N3495" s="18" t="s">
        <v>3214</v>
      </c>
      <c r="O3495" s="16"/>
      <c r="P3495" s="16"/>
      <c r="Q3495" s="17"/>
    </row>
    <row r="3496" spans="1:17" x14ac:dyDescent="0.25">
      <c r="A3496" s="3"/>
      <c r="B3496" s="7">
        <v>2499</v>
      </c>
      <c r="C3496" s="19" t="s">
        <v>3230</v>
      </c>
      <c r="D3496" s="16"/>
      <c r="E3496" s="17"/>
      <c r="F3496" s="7">
        <v>1500</v>
      </c>
      <c r="G3496" s="7" t="s">
        <v>12</v>
      </c>
      <c r="H3496" s="8">
        <v>6</v>
      </c>
      <c r="I3496" s="9">
        <v>19.38</v>
      </c>
      <c r="J3496" s="9">
        <v>2.907</v>
      </c>
      <c r="K3496" s="9">
        <v>0.2</v>
      </c>
      <c r="L3496" s="9">
        <v>22.49</v>
      </c>
      <c r="M3496" s="22">
        <f>VLOOKUP(B3496,[1]Sheet1!$A:$C,3,FALSE)</f>
        <v>85000007013</v>
      </c>
      <c r="N3496" s="19" t="s">
        <v>3214</v>
      </c>
      <c r="O3496" s="16"/>
      <c r="P3496" s="16"/>
      <c r="Q3496" s="17"/>
    </row>
    <row r="3497" spans="1:17" x14ac:dyDescent="0.25">
      <c r="A3497" s="3"/>
      <c r="B3497" s="4">
        <v>2787</v>
      </c>
      <c r="C3497" s="18" t="s">
        <v>3231</v>
      </c>
      <c r="D3497" s="16"/>
      <c r="E3497" s="17"/>
      <c r="F3497" s="4">
        <v>1500</v>
      </c>
      <c r="G3497" s="4" t="s">
        <v>12</v>
      </c>
      <c r="H3497" s="5">
        <v>6</v>
      </c>
      <c r="I3497" s="6">
        <v>19.38</v>
      </c>
      <c r="J3497" s="6">
        <v>2.907</v>
      </c>
      <c r="K3497" s="6">
        <v>0.2</v>
      </c>
      <c r="L3497" s="6">
        <v>22.49</v>
      </c>
      <c r="M3497" s="22">
        <f>VLOOKUP(B3497,[1]Sheet1!$A:$C,3,FALSE)</f>
        <v>85000007044</v>
      </c>
      <c r="N3497" s="18" t="s">
        <v>3214</v>
      </c>
      <c r="O3497" s="16"/>
      <c r="P3497" s="16"/>
      <c r="Q3497" s="17"/>
    </row>
    <row r="3498" spans="1:17" x14ac:dyDescent="0.25">
      <c r="A3498" s="3"/>
      <c r="B3498" s="7">
        <v>3231</v>
      </c>
      <c r="C3498" s="19" t="s">
        <v>3231</v>
      </c>
      <c r="D3498" s="16"/>
      <c r="E3498" s="17"/>
      <c r="F3498" s="7">
        <v>3000</v>
      </c>
      <c r="G3498" s="7" t="s">
        <v>12</v>
      </c>
      <c r="H3498" s="8">
        <v>4</v>
      </c>
      <c r="I3498" s="9">
        <v>35.4</v>
      </c>
      <c r="J3498" s="9">
        <v>5.31</v>
      </c>
      <c r="K3498" s="9">
        <v>0.2</v>
      </c>
      <c r="L3498" s="9">
        <v>40.909999999999997</v>
      </c>
      <c r="M3498" s="22">
        <f>VLOOKUP(B3498,[1]Sheet1!$A:$C,3,FALSE)</f>
        <v>85000007051</v>
      </c>
      <c r="N3498" s="19" t="s">
        <v>3214</v>
      </c>
      <c r="O3498" s="16"/>
      <c r="P3498" s="16"/>
      <c r="Q3498" s="17"/>
    </row>
    <row r="3499" spans="1:17" x14ac:dyDescent="0.25">
      <c r="A3499" s="3"/>
      <c r="B3499" s="4">
        <v>20323</v>
      </c>
      <c r="C3499" s="18" t="s">
        <v>3232</v>
      </c>
      <c r="D3499" s="16"/>
      <c r="E3499" s="17"/>
      <c r="F3499" s="4">
        <v>750</v>
      </c>
      <c r="G3499" s="4" t="s">
        <v>12</v>
      </c>
      <c r="H3499" s="5">
        <v>12</v>
      </c>
      <c r="I3499" s="6">
        <v>19.3</v>
      </c>
      <c r="J3499" s="6">
        <v>2.895</v>
      </c>
      <c r="K3499" s="6">
        <v>0.2</v>
      </c>
      <c r="L3499" s="6">
        <v>22.4</v>
      </c>
      <c r="M3499" s="22">
        <f>VLOOKUP(B3499,[1]Sheet1!$A:$C,3,FALSE)</f>
        <v>88586603846</v>
      </c>
      <c r="N3499" s="18" t="s">
        <v>3214</v>
      </c>
      <c r="O3499" s="16"/>
      <c r="P3499" s="16"/>
      <c r="Q3499" s="17"/>
    </row>
    <row r="3500" spans="1:17" x14ac:dyDescent="0.25">
      <c r="A3500" s="3"/>
      <c r="B3500" s="7">
        <v>22678</v>
      </c>
      <c r="C3500" s="19" t="s">
        <v>3233</v>
      </c>
      <c r="D3500" s="16"/>
      <c r="E3500" s="17"/>
      <c r="F3500" s="7">
        <v>750</v>
      </c>
      <c r="G3500" s="7" t="s">
        <v>12</v>
      </c>
      <c r="H3500" s="8">
        <v>12</v>
      </c>
      <c r="I3500" s="9">
        <v>11.44</v>
      </c>
      <c r="J3500" s="9">
        <v>1.716</v>
      </c>
      <c r="K3500" s="9">
        <v>0.2</v>
      </c>
      <c r="L3500" s="9">
        <v>13.36</v>
      </c>
      <c r="M3500" s="22">
        <f>VLOOKUP(B3500,[1]Sheet1!$A:$C,3,FALSE)</f>
        <v>56049135579</v>
      </c>
      <c r="N3500" s="19" t="s">
        <v>3214</v>
      </c>
      <c r="O3500" s="16"/>
      <c r="P3500" s="16"/>
      <c r="Q3500" s="17"/>
    </row>
    <row r="3501" spans="1:17" x14ac:dyDescent="0.25">
      <c r="A3501" s="3"/>
      <c r="B3501" s="4">
        <v>6741</v>
      </c>
      <c r="C3501" s="18" t="s">
        <v>3234</v>
      </c>
      <c r="D3501" s="16"/>
      <c r="E3501" s="17"/>
      <c r="F3501" s="4">
        <v>750</v>
      </c>
      <c r="G3501" s="4" t="s">
        <v>12</v>
      </c>
      <c r="H3501" s="5">
        <v>12</v>
      </c>
      <c r="I3501" s="6">
        <v>18.66</v>
      </c>
      <c r="J3501" s="6">
        <v>2.7989999999999999</v>
      </c>
      <c r="K3501" s="6">
        <v>0.2</v>
      </c>
      <c r="L3501" s="6">
        <v>21.66</v>
      </c>
      <c r="M3501" s="22">
        <f>VLOOKUP(B3501,[1]Sheet1!$A:$C,3,FALSE)</f>
        <v>17224700135</v>
      </c>
      <c r="N3501" s="18" t="s">
        <v>3214</v>
      </c>
      <c r="O3501" s="16"/>
      <c r="P3501" s="16"/>
      <c r="Q3501" s="17"/>
    </row>
    <row r="3502" spans="1:17" x14ac:dyDescent="0.25">
      <c r="A3502" s="3"/>
      <c r="B3502" s="7">
        <v>11142</v>
      </c>
      <c r="C3502" s="19" t="s">
        <v>3235</v>
      </c>
      <c r="D3502" s="16"/>
      <c r="E3502" s="17"/>
      <c r="F3502" s="7">
        <v>750</v>
      </c>
      <c r="G3502" s="7" t="s">
        <v>12</v>
      </c>
      <c r="H3502" s="8">
        <v>12</v>
      </c>
      <c r="I3502" s="9">
        <v>15.97</v>
      </c>
      <c r="J3502" s="9">
        <v>2.3955000000000002</v>
      </c>
      <c r="K3502" s="9">
        <v>0.2</v>
      </c>
      <c r="L3502" s="9">
        <v>18.57</v>
      </c>
      <c r="M3502" s="22">
        <f>VLOOKUP(B3502,[1]Sheet1!$A:$C,3,FALSE)</f>
        <v>81308592077</v>
      </c>
      <c r="N3502" s="19" t="s">
        <v>3214</v>
      </c>
      <c r="O3502" s="16"/>
      <c r="P3502" s="16"/>
      <c r="Q3502" s="17"/>
    </row>
    <row r="3503" spans="1:17" x14ac:dyDescent="0.25">
      <c r="A3503" s="3"/>
      <c r="B3503" s="4">
        <v>24880</v>
      </c>
      <c r="C3503" s="18" t="s">
        <v>3236</v>
      </c>
      <c r="D3503" s="16"/>
      <c r="E3503" s="17"/>
      <c r="F3503" s="4">
        <v>750</v>
      </c>
      <c r="G3503" s="4" t="s">
        <v>12</v>
      </c>
      <c r="H3503" s="5">
        <v>12</v>
      </c>
      <c r="I3503" s="6">
        <v>15.59</v>
      </c>
      <c r="J3503" s="6">
        <v>2.3384999999999998</v>
      </c>
      <c r="K3503" s="6">
        <v>0.2</v>
      </c>
      <c r="L3503" s="6">
        <v>18.13</v>
      </c>
      <c r="M3503" s="22">
        <f>VLOOKUP(B3503,[1]Sheet1!$A:$C,3,FALSE)</f>
        <v>81308011646</v>
      </c>
      <c r="N3503" s="18" t="s">
        <v>3214</v>
      </c>
      <c r="O3503" s="16"/>
      <c r="P3503" s="16"/>
      <c r="Q3503" s="17"/>
    </row>
    <row r="3504" spans="1:17" x14ac:dyDescent="0.25">
      <c r="A3504" s="3"/>
      <c r="B3504" s="7">
        <v>28939</v>
      </c>
      <c r="C3504" s="19" t="s">
        <v>3237</v>
      </c>
      <c r="D3504" s="16"/>
      <c r="E3504" s="17"/>
      <c r="F3504" s="7">
        <v>750</v>
      </c>
      <c r="G3504" s="7" t="s">
        <v>12</v>
      </c>
      <c r="H3504" s="8">
        <v>6</v>
      </c>
      <c r="I3504" s="9">
        <v>28.48</v>
      </c>
      <c r="J3504" s="9">
        <v>4.2720000000000002</v>
      </c>
      <c r="K3504" s="9">
        <v>0.2</v>
      </c>
      <c r="L3504" s="9">
        <v>32.950000000000003</v>
      </c>
      <c r="M3504" s="22">
        <f>VLOOKUP(B3504,[1]Sheet1!$A:$C,3,FALSE)</f>
        <v>88586000201</v>
      </c>
      <c r="N3504" s="19" t="s">
        <v>3214</v>
      </c>
      <c r="O3504" s="16"/>
      <c r="P3504" s="16"/>
      <c r="Q3504" s="17"/>
    </row>
    <row r="3505" spans="1:17" x14ac:dyDescent="0.25">
      <c r="A3505" s="3"/>
      <c r="B3505" s="4">
        <v>1156</v>
      </c>
      <c r="C3505" s="18" t="s">
        <v>3238</v>
      </c>
      <c r="D3505" s="16"/>
      <c r="E3505" s="17"/>
      <c r="F3505" s="4">
        <v>750</v>
      </c>
      <c r="G3505" s="4" t="s">
        <v>12</v>
      </c>
      <c r="H3505" s="5">
        <v>12</v>
      </c>
      <c r="I3505" s="6">
        <v>11.33</v>
      </c>
      <c r="J3505" s="6">
        <v>1.6995</v>
      </c>
      <c r="K3505" s="6">
        <v>0.2</v>
      </c>
      <c r="L3505" s="6">
        <v>13.23</v>
      </c>
      <c r="M3505" s="22">
        <f>VLOOKUP(B3505,[1]Sheet1!$A:$C,3,FALSE)</f>
        <v>85000005033</v>
      </c>
      <c r="N3505" s="18" t="s">
        <v>3214</v>
      </c>
      <c r="O3505" s="16"/>
      <c r="P3505" s="16"/>
      <c r="Q3505" s="17"/>
    </row>
    <row r="3506" spans="1:17" x14ac:dyDescent="0.25">
      <c r="A3506" s="3"/>
      <c r="B3506" s="7">
        <v>28330</v>
      </c>
      <c r="C3506" s="19" t="s">
        <v>3239</v>
      </c>
      <c r="D3506" s="16"/>
      <c r="E3506" s="17"/>
      <c r="F3506" s="7">
        <v>750</v>
      </c>
      <c r="G3506" s="7" t="s">
        <v>12</v>
      </c>
      <c r="H3506" s="8">
        <v>12</v>
      </c>
      <c r="I3506" s="9">
        <v>31.63</v>
      </c>
      <c r="J3506" s="9">
        <v>4.7445000000000004</v>
      </c>
      <c r="K3506" s="9">
        <v>0.2</v>
      </c>
      <c r="L3506" s="9">
        <v>36.57</v>
      </c>
      <c r="M3506" s="22">
        <f>VLOOKUP(B3506,[1]Sheet1!$A:$C,3,FALSE)</f>
        <v>810112360301</v>
      </c>
      <c r="N3506" s="19" t="s">
        <v>3214</v>
      </c>
      <c r="O3506" s="16"/>
      <c r="P3506" s="16"/>
      <c r="Q3506" s="17"/>
    </row>
    <row r="3507" spans="1:17" x14ac:dyDescent="0.25">
      <c r="A3507" s="3"/>
      <c r="B3507" s="4">
        <v>28017</v>
      </c>
      <c r="C3507" s="18" t="s">
        <v>3240</v>
      </c>
      <c r="D3507" s="16"/>
      <c r="E3507" s="17"/>
      <c r="F3507" s="4">
        <v>750</v>
      </c>
      <c r="G3507" s="4" t="s">
        <v>12</v>
      </c>
      <c r="H3507" s="5">
        <v>12</v>
      </c>
      <c r="I3507" s="6">
        <v>23.62</v>
      </c>
      <c r="J3507" s="6">
        <v>3.5430000000000001</v>
      </c>
      <c r="K3507" s="6">
        <v>0.2</v>
      </c>
      <c r="L3507" s="6">
        <v>27.36</v>
      </c>
      <c r="M3507" s="22">
        <f>VLOOKUP(B3507,[1]Sheet1!$A:$C,3,FALSE)</f>
        <v>852530002012</v>
      </c>
      <c r="N3507" s="18" t="s">
        <v>3214</v>
      </c>
      <c r="O3507" s="16"/>
      <c r="P3507" s="16"/>
      <c r="Q3507" s="17"/>
    </row>
    <row r="3508" spans="1:17" x14ac:dyDescent="0.25">
      <c r="A3508" s="3"/>
      <c r="B3508" s="7">
        <v>26578</v>
      </c>
      <c r="C3508" s="19" t="s">
        <v>3241</v>
      </c>
      <c r="D3508" s="16"/>
      <c r="E3508" s="17"/>
      <c r="F3508" s="7">
        <v>750</v>
      </c>
      <c r="G3508" s="7" t="s">
        <v>12</v>
      </c>
      <c r="H3508" s="8">
        <v>12</v>
      </c>
      <c r="I3508" s="9">
        <v>21.38</v>
      </c>
      <c r="J3508" s="9">
        <v>3.2069999999999999</v>
      </c>
      <c r="K3508" s="9">
        <v>0.2</v>
      </c>
      <c r="L3508" s="9">
        <v>24.79</v>
      </c>
      <c r="M3508" s="22">
        <f>VLOOKUP(B3508,[1]Sheet1!$A:$C,3,FALSE)</f>
        <v>86788555901</v>
      </c>
      <c r="N3508" s="19" t="s">
        <v>3214</v>
      </c>
      <c r="O3508" s="16"/>
      <c r="P3508" s="16"/>
      <c r="Q3508" s="17"/>
    </row>
    <row r="3509" spans="1:17" x14ac:dyDescent="0.25">
      <c r="A3509" s="3"/>
      <c r="B3509" s="4">
        <v>29523</v>
      </c>
      <c r="C3509" s="18" t="s">
        <v>3242</v>
      </c>
      <c r="D3509" s="16"/>
      <c r="E3509" s="17"/>
      <c r="F3509" s="4">
        <v>750</v>
      </c>
      <c r="G3509" s="4" t="s">
        <v>12</v>
      </c>
      <c r="H3509" s="5">
        <v>12</v>
      </c>
      <c r="I3509" s="6">
        <v>17.940000000000001</v>
      </c>
      <c r="J3509" s="6">
        <v>2.6909999999999998</v>
      </c>
      <c r="K3509" s="6">
        <v>0.2</v>
      </c>
      <c r="L3509" s="6">
        <v>20.83</v>
      </c>
      <c r="M3509" s="22">
        <f>VLOOKUP(B3509,[1]Sheet1!$A:$C,3,FALSE)</f>
        <v>63657045466</v>
      </c>
      <c r="N3509" s="18" t="s">
        <v>3214</v>
      </c>
      <c r="O3509" s="16"/>
      <c r="P3509" s="16"/>
      <c r="Q3509" s="17"/>
    </row>
    <row r="3510" spans="1:17" x14ac:dyDescent="0.25">
      <c r="A3510" s="3"/>
      <c r="B3510" s="7">
        <v>17808</v>
      </c>
      <c r="C3510" s="19" t="s">
        <v>3243</v>
      </c>
      <c r="D3510" s="16"/>
      <c r="E3510" s="17"/>
      <c r="F3510" s="7">
        <v>750</v>
      </c>
      <c r="G3510" s="7" t="s">
        <v>12</v>
      </c>
      <c r="H3510" s="8">
        <v>12</v>
      </c>
      <c r="I3510" s="9">
        <v>20.09</v>
      </c>
      <c r="J3510" s="9">
        <v>3.0135000000000001</v>
      </c>
      <c r="K3510" s="9">
        <v>0.2</v>
      </c>
      <c r="L3510" s="9">
        <v>23.3</v>
      </c>
      <c r="M3510" s="22">
        <f>VLOOKUP(B3510,[1]Sheet1!$A:$C,3,FALSE)</f>
        <v>188985000113</v>
      </c>
      <c r="N3510" s="19" t="s">
        <v>3214</v>
      </c>
      <c r="O3510" s="16"/>
      <c r="P3510" s="16"/>
      <c r="Q3510" s="17"/>
    </row>
    <row r="3511" spans="1:17" x14ac:dyDescent="0.25">
      <c r="A3511" s="3"/>
      <c r="B3511" s="4">
        <v>16210</v>
      </c>
      <c r="C3511" s="18" t="s">
        <v>3244</v>
      </c>
      <c r="D3511" s="16"/>
      <c r="E3511" s="17"/>
      <c r="F3511" s="4">
        <v>750</v>
      </c>
      <c r="G3511" s="4" t="s">
        <v>12</v>
      </c>
      <c r="H3511" s="5">
        <v>12</v>
      </c>
      <c r="I3511" s="6">
        <v>19.04</v>
      </c>
      <c r="J3511" s="6">
        <v>2.8559999999999999</v>
      </c>
      <c r="K3511" s="6">
        <v>0.2</v>
      </c>
      <c r="L3511" s="6">
        <v>22.1</v>
      </c>
      <c r="M3511" s="22">
        <f>VLOOKUP(B3511,[1]Sheet1!$A:$C,3,FALSE)</f>
        <v>857744001219</v>
      </c>
      <c r="N3511" s="18" t="s">
        <v>3214</v>
      </c>
      <c r="O3511" s="16"/>
      <c r="P3511" s="16"/>
      <c r="Q3511" s="17"/>
    </row>
    <row r="3512" spans="1:17" x14ac:dyDescent="0.25">
      <c r="A3512" s="3"/>
      <c r="B3512" s="7">
        <v>22679</v>
      </c>
      <c r="C3512" s="19" t="s">
        <v>3245</v>
      </c>
      <c r="D3512" s="16"/>
      <c r="E3512" s="17"/>
      <c r="F3512" s="7">
        <v>750</v>
      </c>
      <c r="G3512" s="7" t="s">
        <v>12</v>
      </c>
      <c r="H3512" s="8">
        <v>12</v>
      </c>
      <c r="I3512" s="9">
        <v>18.77</v>
      </c>
      <c r="J3512" s="9">
        <v>2.8155000000000001</v>
      </c>
      <c r="K3512" s="9">
        <v>0.2</v>
      </c>
      <c r="L3512" s="9">
        <v>21.79</v>
      </c>
      <c r="M3512" s="22">
        <f>VLOOKUP(B3512,[1]Sheet1!$A:$C,3,FALSE)</f>
        <v>31259001456</v>
      </c>
      <c r="N3512" s="19" t="s">
        <v>3214</v>
      </c>
      <c r="O3512" s="16"/>
      <c r="P3512" s="16"/>
      <c r="Q3512" s="17"/>
    </row>
    <row r="3513" spans="1:17" x14ac:dyDescent="0.25">
      <c r="A3513" s="3"/>
      <c r="B3513" s="4">
        <v>28160</v>
      </c>
      <c r="C3513" s="18" t="s">
        <v>3246</v>
      </c>
      <c r="D3513" s="16"/>
      <c r="E3513" s="17"/>
      <c r="F3513" s="4">
        <v>750</v>
      </c>
      <c r="G3513" s="4" t="s">
        <v>12</v>
      </c>
      <c r="H3513" s="5">
        <v>12</v>
      </c>
      <c r="I3513" s="6">
        <v>30.94</v>
      </c>
      <c r="J3513" s="6">
        <v>4.641</v>
      </c>
      <c r="K3513" s="6">
        <v>0.2</v>
      </c>
      <c r="L3513" s="6">
        <v>35.78</v>
      </c>
      <c r="M3513" s="22">
        <f>VLOOKUP(B3513,[1]Sheet1!$A:$C,3,FALSE)</f>
        <v>84654200016</v>
      </c>
      <c r="N3513" s="18" t="s">
        <v>3214</v>
      </c>
      <c r="O3513" s="16"/>
      <c r="P3513" s="16"/>
      <c r="Q3513" s="17"/>
    </row>
    <row r="3514" spans="1:17" x14ac:dyDescent="0.25">
      <c r="A3514" s="3"/>
      <c r="B3514" s="7">
        <v>19226</v>
      </c>
      <c r="C3514" s="19" t="s">
        <v>3247</v>
      </c>
      <c r="D3514" s="16"/>
      <c r="E3514" s="17"/>
      <c r="F3514" s="7">
        <v>750</v>
      </c>
      <c r="G3514" s="7" t="s">
        <v>12</v>
      </c>
      <c r="H3514" s="8">
        <v>12</v>
      </c>
      <c r="I3514" s="9">
        <v>25.83</v>
      </c>
      <c r="J3514" s="9">
        <v>3.8744999999999998</v>
      </c>
      <c r="K3514" s="9">
        <v>0.2</v>
      </c>
      <c r="L3514" s="9">
        <v>29.9</v>
      </c>
      <c r="M3514" s="22">
        <f>VLOOKUP(B3514,[1]Sheet1!$A:$C,3,FALSE)</f>
        <v>49331021094</v>
      </c>
      <c r="N3514" s="19" t="s">
        <v>3214</v>
      </c>
      <c r="O3514" s="16"/>
      <c r="P3514" s="16"/>
      <c r="Q3514" s="17"/>
    </row>
    <row r="3515" spans="1:17" x14ac:dyDescent="0.25">
      <c r="A3515" s="3"/>
      <c r="B3515" s="4">
        <v>28375</v>
      </c>
      <c r="C3515" s="18" t="s">
        <v>3248</v>
      </c>
      <c r="D3515" s="16"/>
      <c r="E3515" s="17"/>
      <c r="F3515" s="4">
        <v>750</v>
      </c>
      <c r="G3515" s="4" t="s">
        <v>12</v>
      </c>
      <c r="H3515" s="5">
        <v>12</v>
      </c>
      <c r="I3515" s="6">
        <v>57.61</v>
      </c>
      <c r="J3515" s="6">
        <v>8.6415000000000006</v>
      </c>
      <c r="K3515" s="6">
        <v>0.2</v>
      </c>
      <c r="L3515" s="6">
        <v>66.45</v>
      </c>
      <c r="M3515" s="22">
        <f>VLOOKUP(B3515,[1]Sheet1!$A:$C,3,FALSE)</f>
        <v>860010756102</v>
      </c>
      <c r="N3515" s="18" t="s">
        <v>3214</v>
      </c>
      <c r="O3515" s="16"/>
      <c r="P3515" s="16"/>
      <c r="Q3515" s="17"/>
    </row>
    <row r="3516" spans="1:17" x14ac:dyDescent="0.25">
      <c r="A3516" s="3"/>
      <c r="B3516" s="7">
        <v>28303</v>
      </c>
      <c r="C3516" s="19" t="s">
        <v>3249</v>
      </c>
      <c r="D3516" s="16"/>
      <c r="E3516" s="17"/>
      <c r="F3516" s="7">
        <v>750</v>
      </c>
      <c r="G3516" s="7" t="s">
        <v>12</v>
      </c>
      <c r="H3516" s="8">
        <v>12</v>
      </c>
      <c r="I3516" s="9">
        <v>22.08</v>
      </c>
      <c r="J3516" s="9">
        <v>3.3119999999999998</v>
      </c>
      <c r="K3516" s="9">
        <v>0.2</v>
      </c>
      <c r="L3516" s="9">
        <v>25.59</v>
      </c>
      <c r="M3516" s="22">
        <f>VLOOKUP(B3516,[1]Sheet1!$A:$C,3,FALSE)</f>
        <v>852411007570</v>
      </c>
      <c r="N3516" s="19" t="s">
        <v>3214</v>
      </c>
      <c r="O3516" s="16"/>
      <c r="P3516" s="16"/>
      <c r="Q3516" s="17"/>
    </row>
    <row r="3517" spans="1:17" x14ac:dyDescent="0.25">
      <c r="A3517" s="3"/>
      <c r="B3517" s="4">
        <v>18130</v>
      </c>
      <c r="C3517" s="18" t="s">
        <v>3250</v>
      </c>
      <c r="D3517" s="16"/>
      <c r="E3517" s="17"/>
      <c r="F3517" s="4">
        <v>750</v>
      </c>
      <c r="G3517" s="4" t="s">
        <v>12</v>
      </c>
      <c r="H3517" s="5">
        <v>12</v>
      </c>
      <c r="I3517" s="6">
        <v>16.649999999999999</v>
      </c>
      <c r="J3517" s="6">
        <v>2.4975000000000001</v>
      </c>
      <c r="K3517" s="6">
        <v>0.2</v>
      </c>
      <c r="L3517" s="6">
        <v>19.350000000000001</v>
      </c>
      <c r="M3517" s="22">
        <f>VLOOKUP(B3517,[1]Sheet1!$A:$C,3,FALSE)</f>
        <v>784672174961</v>
      </c>
      <c r="N3517" s="18" t="s">
        <v>3214</v>
      </c>
      <c r="O3517" s="16"/>
      <c r="P3517" s="16"/>
      <c r="Q3517" s="17"/>
    </row>
    <row r="3518" spans="1:17" x14ac:dyDescent="0.25">
      <c r="A3518" s="3"/>
      <c r="B3518" s="7">
        <v>19690</v>
      </c>
      <c r="C3518" s="19" t="s">
        <v>3251</v>
      </c>
      <c r="D3518" s="16"/>
      <c r="E3518" s="17"/>
      <c r="F3518" s="7">
        <v>750</v>
      </c>
      <c r="G3518" s="7" t="s">
        <v>12</v>
      </c>
      <c r="H3518" s="8">
        <v>12</v>
      </c>
      <c r="I3518" s="9">
        <v>14.02</v>
      </c>
      <c r="J3518" s="9">
        <v>2.1030000000000002</v>
      </c>
      <c r="K3518" s="9">
        <v>0.2</v>
      </c>
      <c r="L3518" s="9">
        <v>16.32</v>
      </c>
      <c r="M3518" s="22">
        <f>VLOOKUP(B3518,[1]Sheet1!$A:$C,3,FALSE)</f>
        <v>8500002528</v>
      </c>
      <c r="N3518" s="19" t="s">
        <v>3214</v>
      </c>
      <c r="O3518" s="16"/>
      <c r="P3518" s="16"/>
      <c r="Q3518" s="17"/>
    </row>
    <row r="3519" spans="1:17" x14ac:dyDescent="0.25">
      <c r="A3519" s="3"/>
      <c r="B3519" s="4">
        <v>11109</v>
      </c>
      <c r="C3519" s="18" t="s">
        <v>3252</v>
      </c>
      <c r="D3519" s="16"/>
      <c r="E3519" s="17"/>
      <c r="F3519" s="4">
        <v>750</v>
      </c>
      <c r="G3519" s="4" t="s">
        <v>12</v>
      </c>
      <c r="H3519" s="5">
        <v>12</v>
      </c>
      <c r="I3519" s="6">
        <v>17.350000000000001</v>
      </c>
      <c r="J3519" s="6">
        <v>2.6025</v>
      </c>
      <c r="K3519" s="6">
        <v>0.2</v>
      </c>
      <c r="L3519" s="6">
        <v>20.149999999999999</v>
      </c>
      <c r="M3519" s="22">
        <f>VLOOKUP(B3519,[1]Sheet1!$A:$C,3,FALSE)</f>
        <v>851718000116</v>
      </c>
      <c r="N3519" s="18" t="s">
        <v>3214</v>
      </c>
      <c r="O3519" s="16"/>
      <c r="P3519" s="16"/>
      <c r="Q3519" s="17"/>
    </row>
    <row r="3520" spans="1:17" x14ac:dyDescent="0.25">
      <c r="A3520" s="3"/>
      <c r="B3520" s="7">
        <v>20246</v>
      </c>
      <c r="C3520" s="19" t="s">
        <v>3253</v>
      </c>
      <c r="D3520" s="16"/>
      <c r="E3520" s="17"/>
      <c r="F3520" s="7">
        <v>750</v>
      </c>
      <c r="G3520" s="7" t="s">
        <v>12</v>
      </c>
      <c r="H3520" s="8">
        <v>12</v>
      </c>
      <c r="I3520" s="9">
        <v>19.55</v>
      </c>
      <c r="J3520" s="9">
        <v>2.9325000000000001</v>
      </c>
      <c r="K3520" s="9">
        <v>0.2</v>
      </c>
      <c r="L3520" s="9">
        <v>22.68</v>
      </c>
      <c r="M3520" s="22">
        <f>VLOOKUP(B3520,[1]Sheet1!$A:$C,3,FALSE)</f>
        <v>859551001000</v>
      </c>
      <c r="N3520" s="19" t="s">
        <v>3214</v>
      </c>
      <c r="O3520" s="16"/>
      <c r="P3520" s="16"/>
      <c r="Q3520" s="17"/>
    </row>
    <row r="3521" spans="1:17" x14ac:dyDescent="0.25">
      <c r="A3521" s="3"/>
      <c r="B3521" s="4">
        <v>17327</v>
      </c>
      <c r="C3521" s="18" t="s">
        <v>3254</v>
      </c>
      <c r="D3521" s="16"/>
      <c r="E3521" s="17"/>
      <c r="F3521" s="4">
        <v>750</v>
      </c>
      <c r="G3521" s="4" t="s">
        <v>12</v>
      </c>
      <c r="H3521" s="5">
        <v>12</v>
      </c>
      <c r="I3521" s="6">
        <v>20.170000000000002</v>
      </c>
      <c r="J3521" s="6">
        <v>3.0255000000000001</v>
      </c>
      <c r="K3521" s="6">
        <v>0.2</v>
      </c>
      <c r="L3521" s="6">
        <v>23.4</v>
      </c>
      <c r="M3521" s="22">
        <f>VLOOKUP(B3521,[1]Sheet1!$A:$C,3,FALSE)</f>
        <v>855165005779</v>
      </c>
      <c r="N3521" s="18" t="s">
        <v>3214</v>
      </c>
      <c r="O3521" s="16"/>
      <c r="P3521" s="16"/>
      <c r="Q3521" s="17"/>
    </row>
    <row r="3522" spans="1:17" x14ac:dyDescent="0.25">
      <c r="A3522" s="3"/>
      <c r="B3522" s="7">
        <v>11352</v>
      </c>
      <c r="C3522" s="19" t="s">
        <v>3255</v>
      </c>
      <c r="D3522" s="16"/>
      <c r="E3522" s="17"/>
      <c r="F3522" s="7">
        <v>750</v>
      </c>
      <c r="G3522" s="7" t="s">
        <v>12</v>
      </c>
      <c r="H3522" s="8">
        <v>12</v>
      </c>
      <c r="I3522" s="9">
        <v>25.76</v>
      </c>
      <c r="J3522" s="9">
        <v>3.8639999999999999</v>
      </c>
      <c r="K3522" s="9">
        <v>0.2</v>
      </c>
      <c r="L3522" s="9">
        <v>29.82</v>
      </c>
      <c r="M3522" s="22">
        <f>VLOOKUP(B3522,[1]Sheet1!$A:$C,3,FALSE)</f>
        <v>710909710107</v>
      </c>
      <c r="N3522" s="19" t="s">
        <v>3214</v>
      </c>
      <c r="O3522" s="16"/>
      <c r="P3522" s="16"/>
      <c r="Q3522" s="17"/>
    </row>
    <row r="3523" spans="1:17" x14ac:dyDescent="0.25">
      <c r="A3523" s="3"/>
      <c r="B3523" s="4">
        <v>26687</v>
      </c>
      <c r="C3523" s="18" t="s">
        <v>3256</v>
      </c>
      <c r="D3523" s="16"/>
      <c r="E3523" s="17"/>
      <c r="F3523" s="4">
        <v>750</v>
      </c>
      <c r="G3523" s="4" t="s">
        <v>12</v>
      </c>
      <c r="H3523" s="5">
        <v>6</v>
      </c>
      <c r="I3523" s="6">
        <v>45.52</v>
      </c>
      <c r="J3523" s="6">
        <v>6.8280000000000003</v>
      </c>
      <c r="K3523" s="6">
        <v>0.2</v>
      </c>
      <c r="L3523" s="6">
        <v>52.55</v>
      </c>
      <c r="M3523" s="22">
        <f>VLOOKUP(B3523,[1]Sheet1!$A:$C,3,FALSE)</f>
        <v>86003355866</v>
      </c>
      <c r="N3523" s="18" t="s">
        <v>3214</v>
      </c>
      <c r="O3523" s="16"/>
      <c r="P3523" s="16"/>
      <c r="Q3523" s="17"/>
    </row>
    <row r="3524" spans="1:17" x14ac:dyDescent="0.25">
      <c r="A3524" s="3"/>
      <c r="B3524" s="7">
        <v>2964</v>
      </c>
      <c r="C3524" s="19" t="s">
        <v>3257</v>
      </c>
      <c r="D3524" s="16"/>
      <c r="E3524" s="17"/>
      <c r="F3524" s="7">
        <v>750</v>
      </c>
      <c r="G3524" s="7" t="s">
        <v>12</v>
      </c>
      <c r="H3524" s="8">
        <v>12</v>
      </c>
      <c r="I3524" s="9">
        <v>38.35</v>
      </c>
      <c r="J3524" s="9">
        <v>5.7525000000000004</v>
      </c>
      <c r="K3524" s="9">
        <v>0.2</v>
      </c>
      <c r="L3524" s="9">
        <v>44.3</v>
      </c>
      <c r="M3524" s="22">
        <f>VLOOKUP(B3524,[1]Sheet1!$A:$C,3,FALSE)</f>
        <v>86003351868</v>
      </c>
      <c r="N3524" s="19" t="s">
        <v>3214</v>
      </c>
      <c r="O3524" s="16"/>
      <c r="P3524" s="16"/>
      <c r="Q3524" s="17"/>
    </row>
    <row r="3525" spans="1:17" x14ac:dyDescent="0.25">
      <c r="A3525" s="3"/>
      <c r="B3525" s="4">
        <v>3526</v>
      </c>
      <c r="C3525" s="18" t="s">
        <v>3258</v>
      </c>
      <c r="D3525" s="16"/>
      <c r="E3525" s="17"/>
      <c r="F3525" s="4">
        <v>750</v>
      </c>
      <c r="G3525" s="4" t="s">
        <v>12</v>
      </c>
      <c r="H3525" s="5">
        <v>12</v>
      </c>
      <c r="I3525" s="6">
        <v>17.940000000000001</v>
      </c>
      <c r="J3525" s="6">
        <v>2.6909999999999998</v>
      </c>
      <c r="K3525" s="6">
        <v>0.2</v>
      </c>
      <c r="L3525" s="6">
        <v>20.83</v>
      </c>
      <c r="M3525" s="22">
        <f>VLOOKUP(B3525,[1]Sheet1!$A:$C,3,FALSE)</f>
        <v>86003361935</v>
      </c>
      <c r="N3525" s="18" t="s">
        <v>3214</v>
      </c>
      <c r="O3525" s="16"/>
      <c r="P3525" s="16"/>
      <c r="Q3525" s="17"/>
    </row>
    <row r="3526" spans="1:17" x14ac:dyDescent="0.25">
      <c r="A3526" s="3"/>
      <c r="B3526" s="7">
        <v>2239</v>
      </c>
      <c r="C3526" s="19" t="s">
        <v>3259</v>
      </c>
      <c r="D3526" s="16"/>
      <c r="E3526" s="17"/>
      <c r="F3526" s="7">
        <v>750</v>
      </c>
      <c r="G3526" s="7" t="s">
        <v>12</v>
      </c>
      <c r="H3526" s="8">
        <v>12</v>
      </c>
      <c r="I3526" s="9">
        <v>14.09</v>
      </c>
      <c r="J3526" s="9">
        <v>2.1135000000000002</v>
      </c>
      <c r="K3526" s="9">
        <v>0.2</v>
      </c>
      <c r="L3526" s="9">
        <v>16.399999999999999</v>
      </c>
      <c r="M3526" s="22">
        <f>VLOOKUP(B3526,[1]Sheet1!$A:$C,3,FALSE)</f>
        <v>86003000087</v>
      </c>
      <c r="N3526" s="19" t="s">
        <v>3214</v>
      </c>
      <c r="O3526" s="16"/>
      <c r="P3526" s="16"/>
      <c r="Q3526" s="17"/>
    </row>
    <row r="3527" spans="1:17" x14ac:dyDescent="0.25">
      <c r="A3527" s="3"/>
      <c r="B3527" s="4">
        <v>1082</v>
      </c>
      <c r="C3527" s="18" t="s">
        <v>3260</v>
      </c>
      <c r="D3527" s="16"/>
      <c r="E3527" s="17"/>
      <c r="F3527" s="4">
        <v>750</v>
      </c>
      <c r="G3527" s="4" t="s">
        <v>12</v>
      </c>
      <c r="H3527" s="5">
        <v>12</v>
      </c>
      <c r="I3527" s="6">
        <v>14.09</v>
      </c>
      <c r="J3527" s="6">
        <v>2.1135000000000002</v>
      </c>
      <c r="K3527" s="6">
        <v>0.2</v>
      </c>
      <c r="L3527" s="6">
        <v>16.399999999999999</v>
      </c>
      <c r="M3527" s="22">
        <f>VLOOKUP(B3527,[1]Sheet1!$A:$C,3,FALSE)</f>
        <v>86003001640</v>
      </c>
      <c r="N3527" s="18" t="s">
        <v>3214</v>
      </c>
      <c r="O3527" s="16"/>
      <c r="P3527" s="16"/>
      <c r="Q3527" s="17"/>
    </row>
    <row r="3528" spans="1:17" x14ac:dyDescent="0.25">
      <c r="A3528" s="3"/>
      <c r="B3528" s="7">
        <v>2188</v>
      </c>
      <c r="C3528" s="19" t="s">
        <v>3261</v>
      </c>
      <c r="D3528" s="16"/>
      <c r="E3528" s="17"/>
      <c r="F3528" s="7">
        <v>750</v>
      </c>
      <c r="G3528" s="7" t="s">
        <v>12</v>
      </c>
      <c r="H3528" s="8">
        <v>12</v>
      </c>
      <c r="I3528" s="9">
        <v>14.09</v>
      </c>
      <c r="J3528" s="9">
        <v>2.1135000000000002</v>
      </c>
      <c r="K3528" s="9">
        <v>0.2</v>
      </c>
      <c r="L3528" s="9">
        <v>16.399999999999999</v>
      </c>
      <c r="M3528" s="22">
        <f>VLOOKUP(B3528,[1]Sheet1!$A:$C,3,FALSE)</f>
        <v>86003861862</v>
      </c>
      <c r="N3528" s="19" t="s">
        <v>3214</v>
      </c>
      <c r="O3528" s="16"/>
      <c r="P3528" s="16"/>
      <c r="Q3528" s="17"/>
    </row>
    <row r="3529" spans="1:17" x14ac:dyDescent="0.25">
      <c r="A3529" s="3"/>
      <c r="B3529" s="4">
        <v>28238</v>
      </c>
      <c r="C3529" s="18" t="s">
        <v>3262</v>
      </c>
      <c r="D3529" s="16"/>
      <c r="E3529" s="17"/>
      <c r="F3529" s="4">
        <v>750</v>
      </c>
      <c r="G3529" s="4" t="s">
        <v>12</v>
      </c>
      <c r="H3529" s="5">
        <v>12</v>
      </c>
      <c r="I3529" s="6">
        <v>17.88</v>
      </c>
      <c r="J3529" s="6">
        <v>2.6819999999999999</v>
      </c>
      <c r="K3529" s="6">
        <v>0.2</v>
      </c>
      <c r="L3529" s="6">
        <v>20.76</v>
      </c>
      <c r="M3529" s="22">
        <f>VLOOKUP(B3529,[1]Sheet1!$A:$C,3,FALSE)</f>
        <v>48162020351</v>
      </c>
      <c r="N3529" s="18" t="s">
        <v>3214</v>
      </c>
      <c r="O3529" s="16"/>
      <c r="P3529" s="16"/>
      <c r="Q3529" s="17"/>
    </row>
    <row r="3530" spans="1:17" x14ac:dyDescent="0.25">
      <c r="A3530" s="3"/>
      <c r="B3530" s="7">
        <v>15233</v>
      </c>
      <c r="C3530" s="19" t="s">
        <v>3263</v>
      </c>
      <c r="D3530" s="16"/>
      <c r="E3530" s="17"/>
      <c r="F3530" s="7">
        <v>750</v>
      </c>
      <c r="G3530" s="7" t="s">
        <v>12</v>
      </c>
      <c r="H3530" s="8">
        <v>12</v>
      </c>
      <c r="I3530" s="9">
        <v>19.41</v>
      </c>
      <c r="J3530" s="9">
        <v>2.9115000000000002</v>
      </c>
      <c r="K3530" s="9">
        <v>0.2</v>
      </c>
      <c r="L3530" s="9">
        <v>22.52</v>
      </c>
      <c r="M3530" s="22">
        <f>VLOOKUP(B3530,[1]Sheet1!$A:$C,3,FALSE)</f>
        <v>87512913257</v>
      </c>
      <c r="N3530" s="19" t="s">
        <v>3214</v>
      </c>
      <c r="O3530" s="16"/>
      <c r="P3530" s="16"/>
      <c r="Q3530" s="17"/>
    </row>
    <row r="3531" spans="1:17" x14ac:dyDescent="0.25">
      <c r="A3531" s="3"/>
      <c r="B3531" s="4">
        <v>22680</v>
      </c>
      <c r="C3531" s="18" t="s">
        <v>3264</v>
      </c>
      <c r="D3531" s="16"/>
      <c r="E3531" s="17"/>
      <c r="F3531" s="4">
        <v>750</v>
      </c>
      <c r="G3531" s="4" t="s">
        <v>12</v>
      </c>
      <c r="H3531" s="5">
        <v>12</v>
      </c>
      <c r="I3531" s="6">
        <v>13.87</v>
      </c>
      <c r="J3531" s="6">
        <v>2.0804999999999998</v>
      </c>
      <c r="K3531" s="6">
        <v>0.2</v>
      </c>
      <c r="L3531" s="6">
        <v>16.149999999999999</v>
      </c>
      <c r="M3531" s="22">
        <f>VLOOKUP(B3531,[1]Sheet1!$A:$C,3,FALSE)</f>
        <v>56049135272</v>
      </c>
      <c r="N3531" s="18" t="s">
        <v>3214</v>
      </c>
      <c r="O3531" s="16"/>
      <c r="P3531" s="16"/>
      <c r="Q3531" s="17"/>
    </row>
    <row r="3532" spans="1:17" x14ac:dyDescent="0.25">
      <c r="A3532" s="3"/>
      <c r="B3532" s="7">
        <v>20242</v>
      </c>
      <c r="C3532" s="19" t="s">
        <v>3265</v>
      </c>
      <c r="D3532" s="16"/>
      <c r="E3532" s="17"/>
      <c r="F3532" s="7">
        <v>750</v>
      </c>
      <c r="G3532" s="7" t="s">
        <v>12</v>
      </c>
      <c r="H3532" s="8">
        <v>12</v>
      </c>
      <c r="I3532" s="9">
        <v>14.59</v>
      </c>
      <c r="J3532" s="9">
        <v>2.1884999999999999</v>
      </c>
      <c r="K3532" s="9">
        <v>0.2</v>
      </c>
      <c r="L3532" s="9">
        <v>16.98</v>
      </c>
      <c r="M3532" s="22">
        <f>VLOOKUP(B3532,[1]Sheet1!$A:$C,3,FALSE)</f>
        <v>17444000763</v>
      </c>
      <c r="N3532" s="19" t="s">
        <v>3214</v>
      </c>
      <c r="O3532" s="16"/>
      <c r="P3532" s="16"/>
      <c r="Q3532" s="17"/>
    </row>
    <row r="3533" spans="1:17" x14ac:dyDescent="0.25">
      <c r="A3533" s="3"/>
      <c r="B3533" s="4">
        <v>18188</v>
      </c>
      <c r="C3533" s="18" t="s">
        <v>3266</v>
      </c>
      <c r="D3533" s="16"/>
      <c r="E3533" s="17"/>
      <c r="F3533" s="4">
        <v>750</v>
      </c>
      <c r="G3533" s="4" t="s">
        <v>12</v>
      </c>
      <c r="H3533" s="5">
        <v>12</v>
      </c>
      <c r="I3533" s="6">
        <v>14.59</v>
      </c>
      <c r="J3533" s="6">
        <v>2.1884999999999999</v>
      </c>
      <c r="K3533" s="6">
        <v>0.2</v>
      </c>
      <c r="L3533" s="6">
        <v>16.98</v>
      </c>
      <c r="M3533" s="22">
        <f>VLOOKUP(B3533,[1]Sheet1!$A:$C,3,FALSE)</f>
        <v>17444000787</v>
      </c>
      <c r="N3533" s="18" t="s">
        <v>3214</v>
      </c>
      <c r="O3533" s="16"/>
      <c r="P3533" s="16"/>
      <c r="Q3533" s="17"/>
    </row>
    <row r="3534" spans="1:17" x14ac:dyDescent="0.25">
      <c r="A3534" s="3"/>
      <c r="B3534" s="7">
        <v>17809</v>
      </c>
      <c r="C3534" s="19" t="s">
        <v>3267</v>
      </c>
      <c r="D3534" s="16"/>
      <c r="E3534" s="17"/>
      <c r="F3534" s="7">
        <v>750</v>
      </c>
      <c r="G3534" s="7" t="s">
        <v>12</v>
      </c>
      <c r="H3534" s="8">
        <v>12</v>
      </c>
      <c r="I3534" s="9">
        <v>16.71</v>
      </c>
      <c r="J3534" s="9">
        <v>2.5065</v>
      </c>
      <c r="K3534" s="9">
        <v>0.2</v>
      </c>
      <c r="L3534" s="9">
        <v>19.420000000000002</v>
      </c>
      <c r="M3534" s="22">
        <f>VLOOKUP(B3534,[1]Sheet1!$A:$C,3,FALSE)</f>
        <v>894509008748</v>
      </c>
      <c r="N3534" s="19" t="s">
        <v>3214</v>
      </c>
      <c r="O3534" s="16"/>
      <c r="P3534" s="16"/>
      <c r="Q3534" s="17"/>
    </row>
    <row r="3535" spans="1:17" x14ac:dyDescent="0.25">
      <c r="A3535" s="3"/>
      <c r="B3535" s="4">
        <v>17325</v>
      </c>
      <c r="C3535" s="18" t="s">
        <v>3268</v>
      </c>
      <c r="D3535" s="16"/>
      <c r="E3535" s="17"/>
      <c r="F3535" s="4">
        <v>750</v>
      </c>
      <c r="G3535" s="4" t="s">
        <v>12</v>
      </c>
      <c r="H3535" s="5">
        <v>12</v>
      </c>
      <c r="I3535" s="6">
        <v>19.5</v>
      </c>
      <c r="J3535" s="6">
        <v>2.9249999999999998</v>
      </c>
      <c r="K3535" s="6">
        <v>0.2</v>
      </c>
      <c r="L3535" s="6">
        <v>22.63</v>
      </c>
      <c r="M3535" s="22">
        <f>VLOOKUP(B3535,[1]Sheet1!$A:$C,3,FALSE)</f>
        <v>86003248014</v>
      </c>
      <c r="N3535" s="18" t="s">
        <v>3214</v>
      </c>
      <c r="O3535" s="16"/>
      <c r="P3535" s="16"/>
      <c r="Q3535" s="17"/>
    </row>
    <row r="3536" spans="1:17" x14ac:dyDescent="0.25">
      <c r="A3536" s="3"/>
      <c r="B3536" s="7">
        <v>24316</v>
      </c>
      <c r="C3536" s="19" t="s">
        <v>3269</v>
      </c>
      <c r="D3536" s="16"/>
      <c r="E3536" s="17"/>
      <c r="F3536" s="7">
        <v>750</v>
      </c>
      <c r="G3536" s="7" t="s">
        <v>12</v>
      </c>
      <c r="H3536" s="8">
        <v>12</v>
      </c>
      <c r="I3536" s="9">
        <v>19.5</v>
      </c>
      <c r="J3536" s="9">
        <v>2.9249999999999998</v>
      </c>
      <c r="K3536" s="9">
        <v>0.2</v>
      </c>
      <c r="L3536" s="9">
        <v>22.63</v>
      </c>
      <c r="M3536" s="22">
        <f>VLOOKUP(B3536,[1]Sheet1!$A:$C,3,FALSE)</f>
        <v>86003248038</v>
      </c>
      <c r="N3536" s="19" t="s">
        <v>3214</v>
      </c>
      <c r="O3536" s="16"/>
      <c r="P3536" s="16"/>
      <c r="Q3536" s="17"/>
    </row>
    <row r="3537" spans="1:17" x14ac:dyDescent="0.25">
      <c r="A3537" s="3"/>
      <c r="B3537" s="4">
        <v>1295</v>
      </c>
      <c r="C3537" s="18" t="s">
        <v>3270</v>
      </c>
      <c r="D3537" s="16"/>
      <c r="E3537" s="17"/>
      <c r="F3537" s="4">
        <v>750</v>
      </c>
      <c r="G3537" s="4" t="s">
        <v>12</v>
      </c>
      <c r="H3537" s="5">
        <v>12</v>
      </c>
      <c r="I3537" s="6">
        <v>18.010000000000002</v>
      </c>
      <c r="J3537" s="6">
        <v>2.7014999999999998</v>
      </c>
      <c r="K3537" s="6">
        <v>0.2</v>
      </c>
      <c r="L3537" s="6">
        <v>20.91</v>
      </c>
      <c r="M3537" s="22">
        <f>VLOOKUP(B3537,[1]Sheet1!$A:$C,3,FALSE)</f>
        <v>86003461925</v>
      </c>
      <c r="N3537" s="18" t="s">
        <v>3214</v>
      </c>
      <c r="O3537" s="16"/>
      <c r="P3537" s="16"/>
      <c r="Q3537" s="17"/>
    </row>
    <row r="3538" spans="1:17" x14ac:dyDescent="0.25">
      <c r="A3538" s="3"/>
      <c r="B3538" s="7">
        <v>6201</v>
      </c>
      <c r="C3538" s="19" t="s">
        <v>3271</v>
      </c>
      <c r="D3538" s="16"/>
      <c r="E3538" s="17"/>
      <c r="F3538" s="7">
        <v>750</v>
      </c>
      <c r="G3538" s="7" t="s">
        <v>12</v>
      </c>
      <c r="H3538" s="8">
        <v>12</v>
      </c>
      <c r="I3538" s="9">
        <v>19.5</v>
      </c>
      <c r="J3538" s="9">
        <v>2.9249999999999998</v>
      </c>
      <c r="K3538" s="9">
        <v>0.2</v>
      </c>
      <c r="L3538" s="9">
        <v>22.63</v>
      </c>
      <c r="M3538" s="22">
        <f>VLOOKUP(B3538,[1]Sheet1!$A:$C,3,FALSE)</f>
        <v>89363190002</v>
      </c>
      <c r="N3538" s="19" t="s">
        <v>3214</v>
      </c>
      <c r="O3538" s="16"/>
      <c r="P3538" s="16"/>
      <c r="Q3538" s="17"/>
    </row>
    <row r="3539" spans="1:17" x14ac:dyDescent="0.25">
      <c r="A3539" s="3"/>
      <c r="B3539" s="4">
        <v>24000</v>
      </c>
      <c r="C3539" s="18" t="s">
        <v>3272</v>
      </c>
      <c r="D3539" s="16"/>
      <c r="E3539" s="17"/>
      <c r="F3539" s="4">
        <v>750</v>
      </c>
      <c r="G3539" s="4" t="s">
        <v>12</v>
      </c>
      <c r="H3539" s="5">
        <v>12</v>
      </c>
      <c r="I3539" s="6">
        <v>15.73</v>
      </c>
      <c r="J3539" s="6">
        <v>2.3595000000000002</v>
      </c>
      <c r="K3539" s="6">
        <v>0.2</v>
      </c>
      <c r="L3539" s="6">
        <v>18.29</v>
      </c>
      <c r="M3539" s="22">
        <f>VLOOKUP(B3539,[1]Sheet1!$A:$C,3,FALSE)</f>
        <v>12354005006</v>
      </c>
      <c r="N3539" s="18" t="s">
        <v>3273</v>
      </c>
      <c r="O3539" s="16"/>
      <c r="P3539" s="16"/>
      <c r="Q3539" s="17"/>
    </row>
    <row r="3540" spans="1:17" x14ac:dyDescent="0.25">
      <c r="A3540" s="3"/>
      <c r="B3540" s="7">
        <v>16303</v>
      </c>
      <c r="C3540" s="19" t="s">
        <v>3274</v>
      </c>
      <c r="D3540" s="16"/>
      <c r="E3540" s="17"/>
      <c r="F3540" s="7">
        <v>750</v>
      </c>
      <c r="G3540" s="7" t="s">
        <v>12</v>
      </c>
      <c r="H3540" s="8">
        <v>12</v>
      </c>
      <c r="I3540" s="9">
        <v>12.02</v>
      </c>
      <c r="J3540" s="9">
        <v>1.8029999999999999</v>
      </c>
      <c r="K3540" s="9">
        <v>0.2</v>
      </c>
      <c r="L3540" s="9">
        <v>14.02</v>
      </c>
      <c r="M3540" s="22">
        <f>VLOOKUP(B3540,[1]Sheet1!$A:$C,3,FALSE)</f>
        <v>8500002045</v>
      </c>
      <c r="N3540" s="19" t="s">
        <v>3273</v>
      </c>
      <c r="O3540" s="16"/>
      <c r="P3540" s="16"/>
      <c r="Q3540" s="17"/>
    </row>
    <row r="3541" spans="1:17" x14ac:dyDescent="0.25">
      <c r="A3541" s="3"/>
      <c r="B3541" s="4">
        <v>4640</v>
      </c>
      <c r="C3541" s="18" t="s">
        <v>3275</v>
      </c>
      <c r="D3541" s="16"/>
      <c r="E3541" s="17"/>
      <c r="F3541" s="4">
        <v>750</v>
      </c>
      <c r="G3541" s="4" t="s">
        <v>12</v>
      </c>
      <c r="H3541" s="5">
        <v>12</v>
      </c>
      <c r="I3541" s="6">
        <v>12.14</v>
      </c>
      <c r="J3541" s="6">
        <v>1.821</v>
      </c>
      <c r="K3541" s="6">
        <v>0.2</v>
      </c>
      <c r="L3541" s="6">
        <v>14.16</v>
      </c>
      <c r="M3541" s="22">
        <f>VLOOKUP(B3541,[1]Sheet1!$A:$C,3,FALSE)</f>
        <v>89819006526</v>
      </c>
      <c r="N3541" s="18" t="s">
        <v>3273</v>
      </c>
      <c r="O3541" s="16"/>
      <c r="P3541" s="16"/>
      <c r="Q3541" s="17"/>
    </row>
    <row r="3542" spans="1:17" x14ac:dyDescent="0.25">
      <c r="A3542" s="3"/>
      <c r="B3542" s="7">
        <v>22233</v>
      </c>
      <c r="C3542" s="19" t="s">
        <v>3276</v>
      </c>
      <c r="D3542" s="16"/>
      <c r="E3542" s="17"/>
      <c r="F3542" s="7">
        <v>750</v>
      </c>
      <c r="G3542" s="7" t="s">
        <v>12</v>
      </c>
      <c r="H3542" s="8">
        <v>12</v>
      </c>
      <c r="I3542" s="9">
        <v>22.43</v>
      </c>
      <c r="J3542" s="9">
        <v>3.3645</v>
      </c>
      <c r="K3542" s="9">
        <v>0.2</v>
      </c>
      <c r="L3542" s="9">
        <v>25.99</v>
      </c>
      <c r="M3542" s="22">
        <f>VLOOKUP(B3542,[1]Sheet1!$A:$C,3,FALSE)</f>
        <v>818051021611</v>
      </c>
      <c r="N3542" s="19" t="s">
        <v>3273</v>
      </c>
      <c r="O3542" s="16"/>
      <c r="P3542" s="16"/>
      <c r="Q3542" s="17"/>
    </row>
    <row r="3543" spans="1:17" x14ac:dyDescent="0.25">
      <c r="A3543" s="3"/>
      <c r="B3543" s="4">
        <v>2408</v>
      </c>
      <c r="C3543" s="18" t="s">
        <v>3277</v>
      </c>
      <c r="D3543" s="16"/>
      <c r="E3543" s="17"/>
      <c r="F3543" s="4">
        <v>1500</v>
      </c>
      <c r="G3543" s="4" t="s">
        <v>12</v>
      </c>
      <c r="H3543" s="5">
        <v>6</v>
      </c>
      <c r="I3543" s="6">
        <v>19.38</v>
      </c>
      <c r="J3543" s="6">
        <v>2.907</v>
      </c>
      <c r="K3543" s="6">
        <v>0.2</v>
      </c>
      <c r="L3543" s="6">
        <v>22.49</v>
      </c>
      <c r="M3543" s="22">
        <f>VLOOKUP(B3543,[1]Sheet1!$A:$C,3,FALSE)</f>
        <v>85000004852</v>
      </c>
      <c r="N3543" s="18" t="s">
        <v>3273</v>
      </c>
      <c r="O3543" s="16"/>
      <c r="P3543" s="16"/>
      <c r="Q3543" s="17"/>
    </row>
    <row r="3544" spans="1:17" x14ac:dyDescent="0.25">
      <c r="A3544" s="3"/>
      <c r="B3544" s="7">
        <v>25288</v>
      </c>
      <c r="C3544" s="19" t="s">
        <v>3278</v>
      </c>
      <c r="D3544" s="16"/>
      <c r="E3544" s="17"/>
      <c r="F3544" s="7">
        <v>750</v>
      </c>
      <c r="G3544" s="7" t="s">
        <v>12</v>
      </c>
      <c r="H3544" s="8">
        <v>12</v>
      </c>
      <c r="I3544" s="9">
        <v>15.59</v>
      </c>
      <c r="J3544" s="9">
        <v>2.3384999999999998</v>
      </c>
      <c r="K3544" s="9">
        <v>0.2</v>
      </c>
      <c r="L3544" s="9">
        <v>18.13</v>
      </c>
      <c r="M3544" s="22">
        <f>VLOOKUP(B3544,[1]Sheet1!$A:$C,3,FALSE)</f>
        <v>81308011660</v>
      </c>
      <c r="N3544" s="19" t="s">
        <v>3273</v>
      </c>
      <c r="O3544" s="16"/>
      <c r="P3544" s="16"/>
      <c r="Q3544" s="17"/>
    </row>
    <row r="3545" spans="1:17" x14ac:dyDescent="0.25">
      <c r="A3545" s="3"/>
      <c r="B3545" s="4">
        <v>3294</v>
      </c>
      <c r="C3545" s="18" t="s">
        <v>3279</v>
      </c>
      <c r="D3545" s="16"/>
      <c r="E3545" s="17"/>
      <c r="F3545" s="4">
        <v>750</v>
      </c>
      <c r="G3545" s="4" t="s">
        <v>12</v>
      </c>
      <c r="H3545" s="5">
        <v>12</v>
      </c>
      <c r="I3545" s="6">
        <v>11.33</v>
      </c>
      <c r="J3545" s="6">
        <v>1.6995</v>
      </c>
      <c r="K3545" s="6">
        <v>0.2</v>
      </c>
      <c r="L3545" s="6">
        <v>13.23</v>
      </c>
      <c r="M3545" s="22">
        <f>VLOOKUP(B3545,[1]Sheet1!$A:$C,3,FALSE)</f>
        <v>85000007839</v>
      </c>
      <c r="N3545" s="18" t="s">
        <v>3273</v>
      </c>
      <c r="O3545" s="16"/>
      <c r="P3545" s="16"/>
      <c r="Q3545" s="17"/>
    </row>
    <row r="3546" spans="1:17" x14ac:dyDescent="0.25">
      <c r="A3546" s="3"/>
      <c r="B3546" s="7">
        <v>22159</v>
      </c>
      <c r="C3546" s="19" t="s">
        <v>3280</v>
      </c>
      <c r="D3546" s="16"/>
      <c r="E3546" s="17"/>
      <c r="F3546" s="7">
        <v>750</v>
      </c>
      <c r="G3546" s="7" t="s">
        <v>12</v>
      </c>
      <c r="H3546" s="8">
        <v>12</v>
      </c>
      <c r="I3546" s="9">
        <v>14.59</v>
      </c>
      <c r="J3546" s="9">
        <v>2.1884999999999999</v>
      </c>
      <c r="K3546" s="9">
        <v>0.2</v>
      </c>
      <c r="L3546" s="9">
        <v>16.98</v>
      </c>
      <c r="M3546" s="22">
        <f>VLOOKUP(B3546,[1]Sheet1!$A:$C,3,FALSE)</f>
        <v>17444000992</v>
      </c>
      <c r="N3546" s="19" t="s">
        <v>3273</v>
      </c>
      <c r="O3546" s="16"/>
      <c r="P3546" s="16"/>
      <c r="Q3546" s="17"/>
    </row>
    <row r="3547" spans="1:17" x14ac:dyDescent="0.25">
      <c r="A3547" s="3"/>
      <c r="B3547" s="4">
        <v>27443</v>
      </c>
      <c r="C3547" s="18" t="s">
        <v>3281</v>
      </c>
      <c r="D3547" s="16"/>
      <c r="E3547" s="17"/>
      <c r="F3547" s="4">
        <v>750</v>
      </c>
      <c r="G3547" s="4" t="s">
        <v>12</v>
      </c>
      <c r="H3547" s="5">
        <v>12</v>
      </c>
      <c r="I3547" s="6">
        <v>19.5</v>
      </c>
      <c r="J3547" s="6">
        <v>2.9249999999999998</v>
      </c>
      <c r="K3547" s="6">
        <v>0.2</v>
      </c>
      <c r="L3547" s="6">
        <v>22.63</v>
      </c>
      <c r="M3547" s="22">
        <f>VLOOKUP(B3547,[1]Sheet1!$A:$C,3,FALSE)</f>
        <v>63657044674</v>
      </c>
      <c r="N3547" s="18" t="s">
        <v>3273</v>
      </c>
      <c r="O3547" s="16"/>
      <c r="P3547" s="16"/>
      <c r="Q3547" s="17"/>
    </row>
    <row r="3548" spans="1:17" x14ac:dyDescent="0.25">
      <c r="A3548" s="3"/>
      <c r="B3548" s="7">
        <v>32173</v>
      </c>
      <c r="C3548" s="19" t="s">
        <v>3282</v>
      </c>
      <c r="D3548" s="16"/>
      <c r="E3548" s="17"/>
      <c r="F3548" s="7">
        <v>750</v>
      </c>
      <c r="G3548" s="7" t="s">
        <v>12</v>
      </c>
      <c r="H3548" s="8">
        <v>6</v>
      </c>
      <c r="I3548" s="9">
        <v>86.35</v>
      </c>
      <c r="J3548" s="9">
        <v>12.952500000000001</v>
      </c>
      <c r="K3548" s="9">
        <v>0.2</v>
      </c>
      <c r="L3548" s="9">
        <v>99.5</v>
      </c>
      <c r="M3548" s="22">
        <f>VLOOKUP(B3548,[1]Sheet1!$A:$C,3,FALSE)</f>
        <v>3553200269816</v>
      </c>
      <c r="N3548" s="19" t="s">
        <v>3283</v>
      </c>
      <c r="O3548" s="16"/>
      <c r="P3548" s="16"/>
      <c r="Q3548" s="17"/>
    </row>
    <row r="3549" spans="1:17" x14ac:dyDescent="0.25">
      <c r="A3549" s="3"/>
      <c r="B3549" s="4">
        <v>32171</v>
      </c>
      <c r="C3549" s="18" t="s">
        <v>3284</v>
      </c>
      <c r="D3549" s="16"/>
      <c r="E3549" s="17"/>
      <c r="F3549" s="4">
        <v>750</v>
      </c>
      <c r="G3549" s="4" t="s">
        <v>12</v>
      </c>
      <c r="H3549" s="5">
        <v>6</v>
      </c>
      <c r="I3549" s="6">
        <v>78.81</v>
      </c>
      <c r="J3549" s="6">
        <v>11.8215</v>
      </c>
      <c r="K3549" s="6">
        <v>0.2</v>
      </c>
      <c r="L3549" s="6">
        <v>90.83</v>
      </c>
      <c r="M3549" s="22">
        <f>VLOOKUP(B3549,[1]Sheet1!$A:$C,3,FALSE)</f>
        <v>3553200110132</v>
      </c>
      <c r="N3549" s="18" t="s">
        <v>3283</v>
      </c>
      <c r="O3549" s="16"/>
      <c r="P3549" s="16"/>
      <c r="Q3549" s="17"/>
    </row>
    <row r="3550" spans="1:17" x14ac:dyDescent="0.25">
      <c r="A3550" s="3"/>
      <c r="B3550" s="7">
        <v>32327</v>
      </c>
      <c r="C3550" s="19" t="s">
        <v>3285</v>
      </c>
      <c r="D3550" s="16"/>
      <c r="E3550" s="17"/>
      <c r="F3550" s="7">
        <v>750</v>
      </c>
      <c r="G3550" s="7" t="s">
        <v>12</v>
      </c>
      <c r="H3550" s="8">
        <v>6</v>
      </c>
      <c r="I3550" s="9">
        <v>79.41</v>
      </c>
      <c r="J3550" s="9">
        <v>11.9115</v>
      </c>
      <c r="K3550" s="9">
        <v>0.2</v>
      </c>
      <c r="L3550" s="9">
        <v>91.52</v>
      </c>
      <c r="M3550" s="22">
        <f>VLOOKUP(B3550,[1]Sheet1!$A:$C,3,FALSE)</f>
        <v>3553200000198</v>
      </c>
      <c r="N3550" s="19" t="s">
        <v>3283</v>
      </c>
      <c r="O3550" s="16"/>
      <c r="P3550" s="16"/>
      <c r="Q3550" s="17"/>
    </row>
    <row r="3551" spans="1:17" x14ac:dyDescent="0.25">
      <c r="A3551" s="3"/>
      <c r="B3551" s="4">
        <v>32172</v>
      </c>
      <c r="C3551" s="18" t="s">
        <v>3286</v>
      </c>
      <c r="D3551" s="16"/>
      <c r="E3551" s="17"/>
      <c r="F3551" s="4">
        <v>750</v>
      </c>
      <c r="G3551" s="4" t="s">
        <v>12</v>
      </c>
      <c r="H3551" s="5">
        <v>6</v>
      </c>
      <c r="I3551" s="6">
        <v>65.08</v>
      </c>
      <c r="J3551" s="6">
        <v>9.7620000000000005</v>
      </c>
      <c r="K3551" s="6">
        <v>0.2</v>
      </c>
      <c r="L3551" s="6">
        <v>75.040000000000006</v>
      </c>
      <c r="M3551" s="22">
        <f>VLOOKUP(B3551,[1]Sheet1!$A:$C,3,FALSE)</f>
        <v>3553200100027</v>
      </c>
      <c r="N3551" s="18" t="s">
        <v>3283</v>
      </c>
      <c r="O3551" s="16"/>
      <c r="P3551" s="16"/>
      <c r="Q3551" s="17"/>
    </row>
    <row r="3552" spans="1:17" x14ac:dyDescent="0.25">
      <c r="A3552" s="3"/>
      <c r="B3552" s="7">
        <v>32170</v>
      </c>
      <c r="C3552" s="19" t="s">
        <v>3287</v>
      </c>
      <c r="D3552" s="16"/>
      <c r="E3552" s="17"/>
      <c r="F3552" s="7">
        <v>750</v>
      </c>
      <c r="G3552" s="7" t="s">
        <v>12</v>
      </c>
      <c r="H3552" s="8">
        <v>6</v>
      </c>
      <c r="I3552" s="9">
        <v>98.42</v>
      </c>
      <c r="J3552" s="9">
        <v>14.763</v>
      </c>
      <c r="K3552" s="9">
        <v>0.2</v>
      </c>
      <c r="L3552" s="9">
        <v>113.38</v>
      </c>
      <c r="M3552" s="22">
        <f>VLOOKUP(B3552,[1]Sheet1!$A:$C,3,FALSE)</f>
        <v>3553200110156</v>
      </c>
      <c r="N3552" s="19" t="s">
        <v>3283</v>
      </c>
      <c r="O3552" s="16"/>
      <c r="P3552" s="16"/>
      <c r="Q3552" s="17"/>
    </row>
    <row r="3553" spans="1:17" x14ac:dyDescent="0.25">
      <c r="A3553" s="3"/>
      <c r="B3553" s="4">
        <v>32175</v>
      </c>
      <c r="C3553" s="18" t="s">
        <v>3288</v>
      </c>
      <c r="D3553" s="16"/>
      <c r="E3553" s="17"/>
      <c r="F3553" s="4">
        <v>750</v>
      </c>
      <c r="G3553" s="4" t="s">
        <v>12</v>
      </c>
      <c r="H3553" s="5">
        <v>6</v>
      </c>
      <c r="I3553" s="6">
        <v>94.82</v>
      </c>
      <c r="J3553" s="6">
        <v>14.223000000000001</v>
      </c>
      <c r="K3553" s="6">
        <v>0.2</v>
      </c>
      <c r="L3553" s="6">
        <v>109.24</v>
      </c>
      <c r="M3553" s="22">
        <f>VLOOKUP(B3553,[1]Sheet1!$A:$C,3,FALSE)</f>
        <v>3553200000075</v>
      </c>
      <c r="N3553" s="18" t="s">
        <v>3283</v>
      </c>
      <c r="O3553" s="16"/>
      <c r="P3553" s="16"/>
      <c r="Q3553" s="17"/>
    </row>
    <row r="3554" spans="1:17" x14ac:dyDescent="0.25">
      <c r="A3554" s="3"/>
      <c r="B3554" s="7">
        <v>32176</v>
      </c>
      <c r="C3554" s="19" t="s">
        <v>3289</v>
      </c>
      <c r="D3554" s="16"/>
      <c r="E3554" s="17"/>
      <c r="F3554" s="7">
        <v>750</v>
      </c>
      <c r="G3554" s="7" t="s">
        <v>12</v>
      </c>
      <c r="H3554" s="8">
        <v>6</v>
      </c>
      <c r="I3554" s="9">
        <v>78.05</v>
      </c>
      <c r="J3554" s="9">
        <v>11.7075</v>
      </c>
      <c r="K3554" s="9">
        <v>0.2</v>
      </c>
      <c r="L3554" s="9">
        <v>89.96</v>
      </c>
      <c r="M3554" s="22">
        <f>VLOOKUP(B3554,[1]Sheet1!$A:$C,3,FALSE)</f>
        <v>3553200110125</v>
      </c>
      <c r="N3554" s="19" t="s">
        <v>3283</v>
      </c>
      <c r="O3554" s="16"/>
      <c r="P3554" s="16"/>
      <c r="Q3554" s="17"/>
    </row>
    <row r="3555" spans="1:17" x14ac:dyDescent="0.25">
      <c r="A3555" s="3"/>
      <c r="B3555" s="4">
        <v>32258</v>
      </c>
      <c r="C3555" s="18" t="s">
        <v>3290</v>
      </c>
      <c r="D3555" s="16"/>
      <c r="E3555" s="17"/>
      <c r="F3555" s="4">
        <v>750</v>
      </c>
      <c r="G3555" s="4" t="s">
        <v>12</v>
      </c>
      <c r="H3555" s="5">
        <v>6</v>
      </c>
      <c r="I3555" s="6">
        <v>101.27</v>
      </c>
      <c r="J3555" s="6">
        <v>15.1905</v>
      </c>
      <c r="K3555" s="6">
        <v>0.2</v>
      </c>
      <c r="L3555" s="6">
        <v>116.66</v>
      </c>
      <c r="M3555" s="22">
        <f>VLOOKUP(B3555,[1]Sheet1!$A:$C,3,FALSE)</f>
        <v>3113941213105</v>
      </c>
      <c r="N3555" s="18" t="s">
        <v>3283</v>
      </c>
      <c r="O3555" s="16"/>
      <c r="P3555" s="16"/>
      <c r="Q3555" s="17"/>
    </row>
    <row r="3556" spans="1:17" x14ac:dyDescent="0.25">
      <c r="A3556" s="3"/>
      <c r="B3556" s="7">
        <v>32259</v>
      </c>
      <c r="C3556" s="19" t="s">
        <v>3291</v>
      </c>
      <c r="D3556" s="16"/>
      <c r="E3556" s="17"/>
      <c r="F3556" s="7">
        <v>750</v>
      </c>
      <c r="G3556" s="7" t="s">
        <v>12</v>
      </c>
      <c r="H3556" s="8">
        <v>6</v>
      </c>
      <c r="I3556" s="9">
        <v>157.01</v>
      </c>
      <c r="J3556" s="9">
        <v>23.551500000000001</v>
      </c>
      <c r="K3556" s="9">
        <v>0.2</v>
      </c>
      <c r="L3556" s="9">
        <v>180.76</v>
      </c>
      <c r="M3556" s="22">
        <f>VLOOKUP(B3556,[1]Sheet1!$A:$C,3,FALSE)</f>
        <v>3113942234710</v>
      </c>
      <c r="N3556" s="19" t="s">
        <v>3283</v>
      </c>
      <c r="O3556" s="16"/>
      <c r="P3556" s="16"/>
      <c r="Q3556" s="17"/>
    </row>
    <row r="3557" spans="1:17" x14ac:dyDescent="0.25">
      <c r="A3557" s="3"/>
      <c r="B3557" s="4">
        <v>32260</v>
      </c>
      <c r="C3557" s="18" t="s">
        <v>3292</v>
      </c>
      <c r="D3557" s="16"/>
      <c r="E3557" s="17"/>
      <c r="F3557" s="4">
        <v>750</v>
      </c>
      <c r="G3557" s="4" t="s">
        <v>12</v>
      </c>
      <c r="H3557" s="5">
        <v>6</v>
      </c>
      <c r="I3557" s="6">
        <v>306.12</v>
      </c>
      <c r="J3557" s="6">
        <v>45.917999999999999</v>
      </c>
      <c r="K3557" s="6">
        <v>0.2</v>
      </c>
      <c r="L3557" s="6">
        <v>352.24</v>
      </c>
      <c r="M3557" s="22">
        <f>VLOOKUP(B3557,[1]Sheet1!$A:$C,3,FALSE)</f>
        <v>3113946206706</v>
      </c>
      <c r="N3557" s="18" t="s">
        <v>3283</v>
      </c>
      <c r="O3557" s="16"/>
      <c r="P3557" s="16"/>
      <c r="Q3557" s="17"/>
    </row>
    <row r="3558" spans="1:17" x14ac:dyDescent="0.25">
      <c r="A3558" s="3"/>
      <c r="B3558" s="7">
        <v>31188</v>
      </c>
      <c r="C3558" s="19" t="s">
        <v>3293</v>
      </c>
      <c r="D3558" s="16"/>
      <c r="E3558" s="17"/>
      <c r="F3558" s="7">
        <v>750</v>
      </c>
      <c r="G3558" s="7" t="s">
        <v>12</v>
      </c>
      <c r="H3558" s="8">
        <v>6</v>
      </c>
      <c r="I3558" s="9">
        <v>131.68</v>
      </c>
      <c r="J3558" s="9">
        <v>19.751999999999999</v>
      </c>
      <c r="K3558" s="9">
        <v>0.2</v>
      </c>
      <c r="L3558" s="9">
        <v>151.63</v>
      </c>
      <c r="M3558" s="22">
        <f>VLOOKUP(B3558,[1]Sheet1!$A:$C,3,FALSE)</f>
        <v>3446281300038</v>
      </c>
      <c r="N3558" s="19" t="s">
        <v>3283</v>
      </c>
      <c r="O3558" s="16"/>
      <c r="P3558" s="16"/>
      <c r="Q3558" s="17"/>
    </row>
    <row r="3559" spans="1:17" x14ac:dyDescent="0.25">
      <c r="A3559" s="3"/>
      <c r="B3559" s="4">
        <v>31431</v>
      </c>
      <c r="C3559" s="18" t="s">
        <v>3294</v>
      </c>
      <c r="D3559" s="16"/>
      <c r="E3559" s="17"/>
      <c r="F3559" s="4">
        <v>750</v>
      </c>
      <c r="G3559" s="4" t="s">
        <v>12</v>
      </c>
      <c r="H3559" s="5">
        <v>6</v>
      </c>
      <c r="I3559" s="6">
        <v>103.26</v>
      </c>
      <c r="J3559" s="6">
        <v>15.489000000000001</v>
      </c>
      <c r="K3559" s="6">
        <v>0.2</v>
      </c>
      <c r="L3559" s="6">
        <v>118.95</v>
      </c>
      <c r="M3559" s="22">
        <f>VLOOKUP(B3559,[1]Sheet1!$A:$C,3,FALSE)</f>
        <v>3446288120035</v>
      </c>
      <c r="N3559" s="18" t="s">
        <v>3283</v>
      </c>
      <c r="O3559" s="16"/>
      <c r="P3559" s="16"/>
      <c r="Q3559" s="17"/>
    </row>
    <row r="3560" spans="1:17" x14ac:dyDescent="0.25">
      <c r="A3560" s="3"/>
      <c r="B3560" s="7">
        <v>12387</v>
      </c>
      <c r="C3560" s="19" t="s">
        <v>3295</v>
      </c>
      <c r="D3560" s="16"/>
      <c r="E3560" s="17"/>
      <c r="F3560" s="7">
        <v>750</v>
      </c>
      <c r="G3560" s="7" t="s">
        <v>12</v>
      </c>
      <c r="H3560" s="8">
        <v>6</v>
      </c>
      <c r="I3560" s="9">
        <v>66.11</v>
      </c>
      <c r="J3560" s="9">
        <v>9.9164999999999992</v>
      </c>
      <c r="K3560" s="9">
        <v>0.2</v>
      </c>
      <c r="L3560" s="9">
        <v>76.23</v>
      </c>
      <c r="M3560" s="22">
        <f>VLOOKUP(B3560,[1]Sheet1!$A:$C,3,FALSE)</f>
        <v>345712000026</v>
      </c>
      <c r="N3560" s="19" t="s">
        <v>3283</v>
      </c>
      <c r="O3560" s="16"/>
      <c r="P3560" s="16"/>
      <c r="Q3560" s="17"/>
    </row>
    <row r="3561" spans="1:17" x14ac:dyDescent="0.25">
      <c r="A3561" s="3"/>
      <c r="B3561" s="4">
        <v>27774</v>
      </c>
      <c r="C3561" s="18" t="s">
        <v>3296</v>
      </c>
      <c r="D3561" s="16"/>
      <c r="E3561" s="17"/>
      <c r="F3561" s="4">
        <v>750</v>
      </c>
      <c r="G3561" s="4" t="s">
        <v>12</v>
      </c>
      <c r="H3561" s="5">
        <v>6</v>
      </c>
      <c r="I3561" s="6">
        <v>196.96</v>
      </c>
      <c r="J3561" s="6">
        <v>29.544</v>
      </c>
      <c r="K3561" s="6">
        <v>0.2</v>
      </c>
      <c r="L3561" s="6">
        <v>226.7</v>
      </c>
      <c r="M3561" s="22">
        <f>VLOOKUP(B3561,[1]Sheet1!$A:$C,3,FALSE)</f>
        <v>3770008062023</v>
      </c>
      <c r="N3561" s="18" t="s">
        <v>3283</v>
      </c>
      <c r="O3561" s="16"/>
      <c r="P3561" s="16"/>
      <c r="Q3561" s="17"/>
    </row>
    <row r="3562" spans="1:17" x14ac:dyDescent="0.25">
      <c r="A3562" s="3"/>
      <c r="B3562" s="7">
        <v>28802</v>
      </c>
      <c r="C3562" s="19" t="s">
        <v>3297</v>
      </c>
      <c r="D3562" s="16"/>
      <c r="E3562" s="17"/>
      <c r="F3562" s="7">
        <v>750</v>
      </c>
      <c r="G3562" s="7" t="s">
        <v>12</v>
      </c>
      <c r="H3562" s="8">
        <v>6</v>
      </c>
      <c r="I3562" s="9">
        <v>85.24</v>
      </c>
      <c r="J3562" s="9">
        <v>12.786</v>
      </c>
      <c r="K3562" s="9">
        <v>0.2</v>
      </c>
      <c r="L3562" s="9">
        <v>98.23</v>
      </c>
      <c r="M3562" s="22">
        <f>VLOOKUP(B3562,[1]Sheet1!$A:$C,3,FALSE)</f>
        <v>3446281100034</v>
      </c>
      <c r="N3562" s="19" t="s">
        <v>3283</v>
      </c>
      <c r="O3562" s="16"/>
      <c r="P3562" s="16"/>
      <c r="Q3562" s="17"/>
    </row>
    <row r="3563" spans="1:17" x14ac:dyDescent="0.25">
      <c r="A3563" s="3"/>
      <c r="B3563" s="4">
        <v>31191</v>
      </c>
      <c r="C3563" s="18" t="s">
        <v>3297</v>
      </c>
      <c r="D3563" s="16"/>
      <c r="E3563" s="17"/>
      <c r="F3563" s="4">
        <v>1500</v>
      </c>
      <c r="G3563" s="4" t="s">
        <v>12</v>
      </c>
      <c r="H3563" s="5">
        <v>3</v>
      </c>
      <c r="I3563" s="6">
        <v>190.44</v>
      </c>
      <c r="J3563" s="6">
        <v>28.565999999999999</v>
      </c>
      <c r="K3563" s="6">
        <v>0.2</v>
      </c>
      <c r="L3563" s="6">
        <v>219.21</v>
      </c>
      <c r="M3563" s="22">
        <f>VLOOKUP(B3563,[1]Sheet1!$A:$C,3,FALSE)</f>
        <v>3446281100041</v>
      </c>
      <c r="N3563" s="18" t="s">
        <v>3283</v>
      </c>
      <c r="O3563" s="16"/>
      <c r="P3563" s="16"/>
      <c r="Q3563" s="17"/>
    </row>
    <row r="3564" spans="1:17" x14ac:dyDescent="0.25">
      <c r="A3564" s="3"/>
      <c r="B3564" s="7">
        <v>31189</v>
      </c>
      <c r="C3564" s="19" t="s">
        <v>3298</v>
      </c>
      <c r="D3564" s="16"/>
      <c r="E3564" s="17"/>
      <c r="F3564" s="7">
        <v>750</v>
      </c>
      <c r="G3564" s="7" t="s">
        <v>12</v>
      </c>
      <c r="H3564" s="8">
        <v>6</v>
      </c>
      <c r="I3564" s="9">
        <v>110.01</v>
      </c>
      <c r="J3564" s="9">
        <v>16.5015</v>
      </c>
      <c r="K3564" s="9">
        <v>0.2</v>
      </c>
      <c r="L3564" s="9">
        <v>126.71</v>
      </c>
      <c r="M3564" s="22">
        <f>VLOOKUP(B3564,[1]Sheet1!$A:$C,3,FALSE)</f>
        <v>3446281400035</v>
      </c>
      <c r="N3564" s="19" t="s">
        <v>3283</v>
      </c>
      <c r="O3564" s="16"/>
      <c r="P3564" s="16"/>
      <c r="Q3564" s="17"/>
    </row>
    <row r="3565" spans="1:17" x14ac:dyDescent="0.25">
      <c r="A3565" s="3"/>
      <c r="B3565" s="4">
        <v>3113</v>
      </c>
      <c r="C3565" s="18" t="s">
        <v>3299</v>
      </c>
      <c r="D3565" s="16"/>
      <c r="E3565" s="17"/>
      <c r="F3565" s="4">
        <v>750</v>
      </c>
      <c r="G3565" s="4" t="s">
        <v>12</v>
      </c>
      <c r="H3565" s="5">
        <v>6</v>
      </c>
      <c r="I3565" s="6">
        <v>344.96</v>
      </c>
      <c r="J3565" s="6">
        <v>51.744</v>
      </c>
      <c r="K3565" s="6">
        <v>0.2</v>
      </c>
      <c r="L3565" s="6">
        <v>396.9</v>
      </c>
      <c r="M3565" s="22">
        <f>VLOOKUP(B3565,[1]Sheet1!$A:$C,3,FALSE)</f>
        <v>3185370125014</v>
      </c>
      <c r="N3565" s="18" t="s">
        <v>3283</v>
      </c>
      <c r="O3565" s="16"/>
      <c r="P3565" s="16"/>
      <c r="Q3565" s="17"/>
    </row>
    <row r="3566" spans="1:17" x14ac:dyDescent="0.25">
      <c r="A3566" s="3"/>
      <c r="B3566" s="7">
        <v>25501</v>
      </c>
      <c r="C3566" s="19" t="s">
        <v>3300</v>
      </c>
      <c r="D3566" s="16"/>
      <c r="E3566" s="17"/>
      <c r="F3566" s="7">
        <v>750</v>
      </c>
      <c r="G3566" s="7" t="s">
        <v>12</v>
      </c>
      <c r="H3566" s="8">
        <v>6</v>
      </c>
      <c r="I3566" s="9">
        <v>463.29</v>
      </c>
      <c r="J3566" s="9">
        <v>69.493499999999997</v>
      </c>
      <c r="K3566" s="9">
        <v>0.2</v>
      </c>
      <c r="L3566" s="9">
        <v>532.98</v>
      </c>
      <c r="M3566" s="22">
        <f>VLOOKUP(B3566,[1]Sheet1!$A:$C,3,FALSE)</f>
        <v>3185370703151</v>
      </c>
      <c r="N3566" s="19" t="s">
        <v>3283</v>
      </c>
      <c r="O3566" s="16"/>
      <c r="P3566" s="16"/>
      <c r="Q3566" s="17"/>
    </row>
    <row r="3567" spans="1:17" x14ac:dyDescent="0.25">
      <c r="A3567" s="3"/>
      <c r="B3567" s="4">
        <v>23174</v>
      </c>
      <c r="C3567" s="18" t="s">
        <v>3301</v>
      </c>
      <c r="D3567" s="16"/>
      <c r="E3567" s="17"/>
      <c r="F3567" s="4">
        <v>750</v>
      </c>
      <c r="G3567" s="4" t="s">
        <v>12</v>
      </c>
      <c r="H3567" s="5">
        <v>6</v>
      </c>
      <c r="I3567" s="6">
        <v>53.82</v>
      </c>
      <c r="J3567" s="6">
        <v>8.0730000000000004</v>
      </c>
      <c r="K3567" s="6">
        <v>0.2</v>
      </c>
      <c r="L3567" s="6">
        <v>62.09</v>
      </c>
      <c r="M3567" s="22">
        <f>VLOOKUP(B3567,[1]Sheet1!$A:$C,3,FALSE)</f>
        <v>999999923174</v>
      </c>
      <c r="N3567" s="18" t="s">
        <v>3283</v>
      </c>
      <c r="O3567" s="16"/>
      <c r="P3567" s="16"/>
      <c r="Q3567" s="17"/>
    </row>
    <row r="3568" spans="1:17" x14ac:dyDescent="0.25">
      <c r="A3568" s="3"/>
      <c r="B3568" s="7">
        <v>32300</v>
      </c>
      <c r="C3568" s="19" t="s">
        <v>3302</v>
      </c>
      <c r="D3568" s="16"/>
      <c r="E3568" s="17"/>
      <c r="F3568" s="7">
        <v>750</v>
      </c>
      <c r="G3568" s="7" t="s">
        <v>12</v>
      </c>
      <c r="H3568" s="8">
        <v>1</v>
      </c>
      <c r="I3568" s="9">
        <v>2618.04</v>
      </c>
      <c r="J3568" s="9">
        <v>392.70600000000002</v>
      </c>
      <c r="K3568" s="9">
        <v>0.2</v>
      </c>
      <c r="L3568" s="9">
        <v>3010.95</v>
      </c>
      <c r="M3568" s="22">
        <f>VLOOKUP(B3568,[1]Sheet1!$A:$C,3,FALSE)</f>
        <v>3258064128438</v>
      </c>
      <c r="N3568" s="19" t="s">
        <v>3283</v>
      </c>
      <c r="O3568" s="16"/>
      <c r="P3568" s="16"/>
      <c r="Q3568" s="17"/>
    </row>
    <row r="3569" spans="1:17" x14ac:dyDescent="0.25">
      <c r="A3569" s="3"/>
      <c r="B3569" s="4">
        <v>30910</v>
      </c>
      <c r="C3569" s="18" t="s">
        <v>3303</v>
      </c>
      <c r="D3569" s="16"/>
      <c r="E3569" s="17"/>
      <c r="F3569" s="4">
        <v>750</v>
      </c>
      <c r="G3569" s="4" t="s">
        <v>12</v>
      </c>
      <c r="H3569" s="5">
        <v>6</v>
      </c>
      <c r="I3569" s="6">
        <v>414.92</v>
      </c>
      <c r="J3569" s="6">
        <v>62.238</v>
      </c>
      <c r="K3569" s="6">
        <v>0.2</v>
      </c>
      <c r="L3569" s="6">
        <v>477.36</v>
      </c>
      <c r="M3569" s="22">
        <f>VLOOKUP(B3569,[1]Sheet1!$A:$C,3,FALSE)</f>
        <v>3258064114479</v>
      </c>
      <c r="N3569" s="18" t="s">
        <v>3283</v>
      </c>
      <c r="O3569" s="16"/>
      <c r="P3569" s="16"/>
      <c r="Q3569" s="17"/>
    </row>
    <row r="3570" spans="1:17" x14ac:dyDescent="0.25">
      <c r="A3570" s="3"/>
      <c r="B3570" s="7">
        <v>32301</v>
      </c>
      <c r="C3570" s="19" t="s">
        <v>3304</v>
      </c>
      <c r="D3570" s="16"/>
      <c r="E3570" s="17"/>
      <c r="F3570" s="7">
        <v>750</v>
      </c>
      <c r="G3570" s="7" t="s">
        <v>12</v>
      </c>
      <c r="H3570" s="8">
        <v>6</v>
      </c>
      <c r="I3570" s="9">
        <v>427.19</v>
      </c>
      <c r="J3570" s="9">
        <v>64.078500000000005</v>
      </c>
      <c r="K3570" s="9">
        <v>0.2</v>
      </c>
      <c r="L3570" s="9">
        <v>491.47</v>
      </c>
      <c r="M3570" s="22">
        <f>VLOOKUP(B3570,[1]Sheet1!$A:$C,3,FALSE)</f>
        <v>999999932301</v>
      </c>
      <c r="N3570" s="19" t="s">
        <v>3283</v>
      </c>
      <c r="O3570" s="16"/>
      <c r="P3570" s="16"/>
      <c r="Q3570" s="17"/>
    </row>
    <row r="3571" spans="1:17" x14ac:dyDescent="0.25">
      <c r="A3571" s="3"/>
      <c r="B3571" s="4">
        <v>32299</v>
      </c>
      <c r="C3571" s="18" t="s">
        <v>3305</v>
      </c>
      <c r="D3571" s="16"/>
      <c r="E3571" s="17"/>
      <c r="F3571" s="4">
        <v>750</v>
      </c>
      <c r="G3571" s="4" t="s">
        <v>12</v>
      </c>
      <c r="H3571" s="5">
        <v>6</v>
      </c>
      <c r="I3571" s="6">
        <v>588.73</v>
      </c>
      <c r="J3571" s="6">
        <v>88.3095</v>
      </c>
      <c r="K3571" s="6">
        <v>0.2</v>
      </c>
      <c r="L3571" s="6">
        <v>677.24</v>
      </c>
      <c r="M3571" s="22">
        <f>VLOOKUP(B3571,[1]Sheet1!$A:$C,3,FALSE)</f>
        <v>3258064129220</v>
      </c>
      <c r="N3571" s="18" t="s">
        <v>3283</v>
      </c>
      <c r="O3571" s="16"/>
      <c r="P3571" s="16"/>
      <c r="Q3571" s="17"/>
    </row>
    <row r="3572" spans="1:17" x14ac:dyDescent="0.25">
      <c r="A3572" s="3"/>
      <c r="B3572" s="7">
        <v>28355</v>
      </c>
      <c r="C3572" s="19" t="s">
        <v>3306</v>
      </c>
      <c r="D3572" s="16"/>
      <c r="E3572" s="17"/>
      <c r="F3572" s="7">
        <v>750</v>
      </c>
      <c r="G3572" s="7" t="s">
        <v>12</v>
      </c>
      <c r="H3572" s="8">
        <v>6</v>
      </c>
      <c r="I3572" s="9">
        <v>66.66</v>
      </c>
      <c r="J3572" s="9">
        <v>9.9990000000000006</v>
      </c>
      <c r="K3572" s="9">
        <v>0.2</v>
      </c>
      <c r="L3572" s="9">
        <v>76.86</v>
      </c>
      <c r="M3572" s="22">
        <f>VLOOKUP(B3572,[1]Sheet1!$A:$C,3,FALSE)</f>
        <v>999999928355</v>
      </c>
      <c r="N3572" s="19" t="s">
        <v>3283</v>
      </c>
      <c r="O3572" s="16"/>
      <c r="P3572" s="16"/>
      <c r="Q3572" s="17"/>
    </row>
    <row r="3573" spans="1:17" x14ac:dyDescent="0.25">
      <c r="A3573" s="3"/>
      <c r="B3573" s="4">
        <v>29530</v>
      </c>
      <c r="C3573" s="18" t="s">
        <v>3307</v>
      </c>
      <c r="D3573" s="16"/>
      <c r="E3573" s="17"/>
      <c r="F3573" s="4">
        <v>750</v>
      </c>
      <c r="G3573" s="4" t="s">
        <v>12</v>
      </c>
      <c r="H3573" s="5">
        <v>6</v>
      </c>
      <c r="I3573" s="6">
        <v>111.43</v>
      </c>
      <c r="J3573" s="6">
        <v>16.714500000000001</v>
      </c>
      <c r="K3573" s="6">
        <v>0.2</v>
      </c>
      <c r="L3573" s="6">
        <v>128.34</v>
      </c>
      <c r="M3573" s="22">
        <f>VLOOKUP(B3573,[1]Sheet1!$A:$C,3,FALSE)</f>
        <v>999999929530</v>
      </c>
      <c r="N3573" s="18" t="s">
        <v>3283</v>
      </c>
      <c r="O3573" s="16"/>
      <c r="P3573" s="16"/>
      <c r="Q3573" s="17"/>
    </row>
    <row r="3574" spans="1:17" x14ac:dyDescent="0.25">
      <c r="A3574" s="3"/>
      <c r="B3574" s="7">
        <v>28351</v>
      </c>
      <c r="C3574" s="19" t="s">
        <v>3308</v>
      </c>
      <c r="D3574" s="16"/>
      <c r="E3574" s="17"/>
      <c r="F3574" s="7">
        <v>750</v>
      </c>
      <c r="G3574" s="7" t="s">
        <v>12</v>
      </c>
      <c r="H3574" s="8">
        <v>6</v>
      </c>
      <c r="I3574" s="9">
        <v>79.89</v>
      </c>
      <c r="J3574" s="9">
        <v>11.983499999999999</v>
      </c>
      <c r="K3574" s="9">
        <v>0.2</v>
      </c>
      <c r="L3574" s="9">
        <v>92.07</v>
      </c>
      <c r="M3574" s="22">
        <f>VLOOKUP(B3574,[1]Sheet1!$A:$C,3,FALSE)</f>
        <v>999999928351</v>
      </c>
      <c r="N3574" s="19" t="s">
        <v>3283</v>
      </c>
      <c r="O3574" s="16"/>
      <c r="P3574" s="16"/>
      <c r="Q3574" s="17"/>
    </row>
    <row r="3575" spans="1:17" x14ac:dyDescent="0.25">
      <c r="A3575" s="3"/>
      <c r="B3575" s="4">
        <v>28358</v>
      </c>
      <c r="C3575" s="18" t="s">
        <v>3309</v>
      </c>
      <c r="D3575" s="16"/>
      <c r="E3575" s="17"/>
      <c r="F3575" s="4">
        <v>750</v>
      </c>
      <c r="G3575" s="4" t="s">
        <v>12</v>
      </c>
      <c r="H3575" s="5">
        <v>6</v>
      </c>
      <c r="I3575" s="6">
        <v>69.47</v>
      </c>
      <c r="J3575" s="6">
        <v>10.420500000000001</v>
      </c>
      <c r="K3575" s="6">
        <v>0.2</v>
      </c>
      <c r="L3575" s="6">
        <v>80.09</v>
      </c>
      <c r="M3575" s="22">
        <f>VLOOKUP(B3575,[1]Sheet1!$A:$C,3,FALSE)</f>
        <v>999999928358</v>
      </c>
      <c r="N3575" s="18" t="s">
        <v>3283</v>
      </c>
      <c r="O3575" s="16"/>
      <c r="P3575" s="16"/>
      <c r="Q3575" s="17"/>
    </row>
    <row r="3576" spans="1:17" x14ac:dyDescent="0.25">
      <c r="A3576" s="3"/>
      <c r="B3576" s="7">
        <v>28356</v>
      </c>
      <c r="C3576" s="19" t="s">
        <v>3310</v>
      </c>
      <c r="D3576" s="16"/>
      <c r="E3576" s="17"/>
      <c r="F3576" s="7">
        <v>750</v>
      </c>
      <c r="G3576" s="7" t="s">
        <v>12</v>
      </c>
      <c r="H3576" s="8">
        <v>6</v>
      </c>
      <c r="I3576" s="9">
        <v>67.930000000000007</v>
      </c>
      <c r="J3576" s="9">
        <v>10.189500000000001</v>
      </c>
      <c r="K3576" s="9">
        <v>0.2</v>
      </c>
      <c r="L3576" s="9">
        <v>78.319999999999993</v>
      </c>
      <c r="M3576" s="22">
        <f>VLOOKUP(B3576,[1]Sheet1!$A:$C,3,FALSE)</f>
        <v>999999928356</v>
      </c>
      <c r="N3576" s="19" t="s">
        <v>3283</v>
      </c>
      <c r="O3576" s="16"/>
      <c r="P3576" s="16"/>
      <c r="Q3576" s="17"/>
    </row>
    <row r="3577" spans="1:17" x14ac:dyDescent="0.25">
      <c r="A3577" s="3"/>
      <c r="B3577" s="4">
        <v>28353</v>
      </c>
      <c r="C3577" s="18" t="s">
        <v>3311</v>
      </c>
      <c r="D3577" s="16"/>
      <c r="E3577" s="17"/>
      <c r="F3577" s="4">
        <v>750</v>
      </c>
      <c r="G3577" s="4" t="s">
        <v>12</v>
      </c>
      <c r="H3577" s="5">
        <v>6</v>
      </c>
      <c r="I3577" s="6">
        <v>64.12</v>
      </c>
      <c r="J3577" s="6">
        <v>9.6180000000000003</v>
      </c>
      <c r="K3577" s="6">
        <v>0.2</v>
      </c>
      <c r="L3577" s="6">
        <v>73.94</v>
      </c>
      <c r="M3577" s="22">
        <f>VLOOKUP(B3577,[1]Sheet1!$A:$C,3,FALSE)</f>
        <v>999999928353</v>
      </c>
      <c r="N3577" s="18" t="s">
        <v>3283</v>
      </c>
      <c r="O3577" s="16"/>
      <c r="P3577" s="16"/>
      <c r="Q3577" s="17"/>
    </row>
    <row r="3578" spans="1:17" x14ac:dyDescent="0.25">
      <c r="A3578" s="3"/>
      <c r="B3578" s="7">
        <v>30909</v>
      </c>
      <c r="C3578" s="19" t="s">
        <v>3312</v>
      </c>
      <c r="D3578" s="16"/>
      <c r="E3578" s="17"/>
      <c r="F3578" s="7">
        <v>750</v>
      </c>
      <c r="G3578" s="7" t="s">
        <v>12</v>
      </c>
      <c r="H3578" s="8">
        <v>6</v>
      </c>
      <c r="I3578" s="9">
        <v>86.79</v>
      </c>
      <c r="J3578" s="9">
        <v>13.0185</v>
      </c>
      <c r="K3578" s="9">
        <v>0.2</v>
      </c>
      <c r="L3578" s="9">
        <v>100.01</v>
      </c>
      <c r="M3578" s="22">
        <f>VLOOKUP(B3578,[1]Sheet1!$A:$C,3,FALSE)</f>
        <v>999999930909</v>
      </c>
      <c r="N3578" s="19" t="s">
        <v>3283</v>
      </c>
      <c r="O3578" s="16"/>
      <c r="P3578" s="16"/>
      <c r="Q3578" s="17"/>
    </row>
    <row r="3579" spans="1:17" x14ac:dyDescent="0.25">
      <c r="A3579" s="3"/>
      <c r="B3579" s="4">
        <v>28357</v>
      </c>
      <c r="C3579" s="18" t="s">
        <v>3313</v>
      </c>
      <c r="D3579" s="16"/>
      <c r="E3579" s="17"/>
      <c r="F3579" s="4">
        <v>750</v>
      </c>
      <c r="G3579" s="4" t="s">
        <v>12</v>
      </c>
      <c r="H3579" s="5">
        <v>6</v>
      </c>
      <c r="I3579" s="6">
        <v>67.25</v>
      </c>
      <c r="J3579" s="6">
        <v>10.0875</v>
      </c>
      <c r="K3579" s="6">
        <v>0.2</v>
      </c>
      <c r="L3579" s="6">
        <v>77.540000000000006</v>
      </c>
      <c r="M3579" s="22">
        <f>VLOOKUP(B3579,[1]Sheet1!$A:$C,3,FALSE)</f>
        <v>999999928357</v>
      </c>
      <c r="N3579" s="18" t="s">
        <v>3283</v>
      </c>
      <c r="O3579" s="16"/>
      <c r="P3579" s="16"/>
      <c r="Q3579" s="17"/>
    </row>
    <row r="3580" spans="1:17" x14ac:dyDescent="0.25">
      <c r="A3580" s="3"/>
      <c r="B3580" s="7">
        <v>28352</v>
      </c>
      <c r="C3580" s="19" t="s">
        <v>3314</v>
      </c>
      <c r="D3580" s="16"/>
      <c r="E3580" s="17"/>
      <c r="F3580" s="7">
        <v>750</v>
      </c>
      <c r="G3580" s="7" t="s">
        <v>12</v>
      </c>
      <c r="H3580" s="8">
        <v>6</v>
      </c>
      <c r="I3580" s="9">
        <v>61.6</v>
      </c>
      <c r="J3580" s="9">
        <v>9.24</v>
      </c>
      <c r="K3580" s="9">
        <v>0.2</v>
      </c>
      <c r="L3580" s="9">
        <v>71.040000000000006</v>
      </c>
      <c r="M3580" s="22">
        <f>VLOOKUP(B3580,[1]Sheet1!$A:$C,3,FALSE)</f>
        <v>999999928352</v>
      </c>
      <c r="N3580" s="19" t="s">
        <v>3283</v>
      </c>
      <c r="O3580" s="16"/>
      <c r="P3580" s="16"/>
      <c r="Q3580" s="17"/>
    </row>
    <row r="3581" spans="1:17" x14ac:dyDescent="0.25">
      <c r="A3581" s="3"/>
      <c r="B3581" s="4">
        <v>29528</v>
      </c>
      <c r="C3581" s="18" t="s">
        <v>3315</v>
      </c>
      <c r="D3581" s="16"/>
      <c r="E3581" s="17"/>
      <c r="F3581" s="4">
        <v>750</v>
      </c>
      <c r="G3581" s="4" t="s">
        <v>12</v>
      </c>
      <c r="H3581" s="5">
        <v>6</v>
      </c>
      <c r="I3581" s="6">
        <v>73.989999999999995</v>
      </c>
      <c r="J3581" s="6">
        <v>11.0985</v>
      </c>
      <c r="K3581" s="6">
        <v>0.2</v>
      </c>
      <c r="L3581" s="6">
        <v>85.29</v>
      </c>
      <c r="M3581" s="22">
        <f>VLOOKUP(B3581,[1]Sheet1!$A:$C,3,FALSE)</f>
        <v>999999929528</v>
      </c>
      <c r="N3581" s="18" t="s">
        <v>3283</v>
      </c>
      <c r="O3581" s="16"/>
      <c r="P3581" s="16"/>
      <c r="Q3581" s="17"/>
    </row>
    <row r="3582" spans="1:17" x14ac:dyDescent="0.25">
      <c r="A3582" s="3"/>
      <c r="B3582" s="7">
        <v>30580</v>
      </c>
      <c r="C3582" s="19" t="s">
        <v>3316</v>
      </c>
      <c r="D3582" s="16"/>
      <c r="E3582" s="17"/>
      <c r="F3582" s="7">
        <v>750</v>
      </c>
      <c r="G3582" s="7" t="s">
        <v>12</v>
      </c>
      <c r="H3582" s="8">
        <v>3</v>
      </c>
      <c r="I3582" s="9">
        <v>333.97</v>
      </c>
      <c r="J3582" s="9">
        <v>50.095500000000001</v>
      </c>
      <c r="K3582" s="9">
        <v>0.2</v>
      </c>
      <c r="L3582" s="9">
        <v>384.27</v>
      </c>
      <c r="M3582" s="22">
        <f>VLOOKUP(B3582,[1]Sheet1!$A:$C,3,FALSE)</f>
        <v>3258434310005</v>
      </c>
      <c r="N3582" s="19" t="s">
        <v>3283</v>
      </c>
      <c r="O3582" s="16"/>
      <c r="P3582" s="16"/>
      <c r="Q3582" s="17"/>
    </row>
    <row r="3583" spans="1:17" x14ac:dyDescent="0.25">
      <c r="A3583" s="3"/>
      <c r="B3583" s="4">
        <v>30581</v>
      </c>
      <c r="C3583" s="18" t="s">
        <v>3317</v>
      </c>
      <c r="D3583" s="16"/>
      <c r="E3583" s="17"/>
      <c r="F3583" s="4">
        <v>750</v>
      </c>
      <c r="G3583" s="4" t="s">
        <v>12</v>
      </c>
      <c r="H3583" s="5">
        <v>6</v>
      </c>
      <c r="I3583" s="6">
        <v>80.680000000000007</v>
      </c>
      <c r="J3583" s="6">
        <v>12.102</v>
      </c>
      <c r="K3583" s="6">
        <v>0.2</v>
      </c>
      <c r="L3583" s="6">
        <v>92.98</v>
      </c>
      <c r="M3583" s="22">
        <f>VLOOKUP(B3583,[1]Sheet1!$A:$C,3,FALSE)</f>
        <v>3258431220000</v>
      </c>
      <c r="N3583" s="18" t="s">
        <v>3283</v>
      </c>
      <c r="O3583" s="16"/>
      <c r="P3583" s="16"/>
      <c r="Q3583" s="17"/>
    </row>
    <row r="3584" spans="1:17" x14ac:dyDescent="0.25">
      <c r="A3584" s="3"/>
      <c r="B3584" s="7">
        <v>30664</v>
      </c>
      <c r="C3584" s="19" t="s">
        <v>3318</v>
      </c>
      <c r="D3584" s="16"/>
      <c r="E3584" s="17"/>
      <c r="F3584" s="7">
        <v>750</v>
      </c>
      <c r="G3584" s="7" t="s">
        <v>12</v>
      </c>
      <c r="H3584" s="8">
        <v>6</v>
      </c>
      <c r="I3584" s="9">
        <v>121.64</v>
      </c>
      <c r="J3584" s="9">
        <v>18.245999999999999</v>
      </c>
      <c r="K3584" s="9">
        <v>0.2</v>
      </c>
      <c r="L3584" s="9">
        <v>140.09</v>
      </c>
      <c r="M3584" s="22">
        <f>VLOOKUP(B3584,[1]Sheet1!$A:$C,3,FALSE)</f>
        <v>3258434220007</v>
      </c>
      <c r="N3584" s="19" t="s">
        <v>3283</v>
      </c>
      <c r="O3584" s="16"/>
      <c r="P3584" s="16"/>
      <c r="Q3584" s="17"/>
    </row>
    <row r="3585" spans="1:17" x14ac:dyDescent="0.25">
      <c r="A3585" s="3"/>
      <c r="B3585" s="4">
        <v>24363</v>
      </c>
      <c r="C3585" s="18" t="s">
        <v>3319</v>
      </c>
      <c r="D3585" s="16"/>
      <c r="E3585" s="17"/>
      <c r="F3585" s="4">
        <v>750</v>
      </c>
      <c r="G3585" s="4" t="s">
        <v>12</v>
      </c>
      <c r="H3585" s="5">
        <v>6</v>
      </c>
      <c r="I3585" s="6">
        <v>106.09</v>
      </c>
      <c r="J3585" s="6">
        <v>15.913500000000001</v>
      </c>
      <c r="K3585" s="6">
        <v>0.2</v>
      </c>
      <c r="L3585" s="6">
        <v>122.2</v>
      </c>
      <c r="M3585" s="22">
        <f>VLOOKUP(B3585,[1]Sheet1!$A:$C,3,FALSE)</f>
        <v>734599414350</v>
      </c>
      <c r="N3585" s="18" t="s">
        <v>3283</v>
      </c>
      <c r="O3585" s="16"/>
      <c r="P3585" s="16"/>
      <c r="Q3585" s="17"/>
    </row>
    <row r="3586" spans="1:17" x14ac:dyDescent="0.25">
      <c r="A3586" s="3"/>
      <c r="B3586" s="7">
        <v>24268</v>
      </c>
      <c r="C3586" s="19" t="s">
        <v>3320</v>
      </c>
      <c r="D3586" s="16"/>
      <c r="E3586" s="17"/>
      <c r="F3586" s="7">
        <v>1500</v>
      </c>
      <c r="G3586" s="7" t="s">
        <v>12</v>
      </c>
      <c r="H3586" s="8">
        <v>3</v>
      </c>
      <c r="I3586" s="9">
        <v>169.38</v>
      </c>
      <c r="J3586" s="9">
        <v>25.407</v>
      </c>
      <c r="K3586" s="9">
        <v>0.2</v>
      </c>
      <c r="L3586" s="9">
        <v>194.99</v>
      </c>
      <c r="M3586" s="22">
        <f>VLOOKUP(B3586,[1]Sheet1!$A:$C,3,FALSE)</f>
        <v>3185370000038</v>
      </c>
      <c r="N3586" s="19" t="s">
        <v>3283</v>
      </c>
      <c r="O3586" s="16"/>
      <c r="P3586" s="16"/>
      <c r="Q3586" s="17"/>
    </row>
    <row r="3587" spans="1:17" x14ac:dyDescent="0.25">
      <c r="A3587" s="3"/>
      <c r="B3587" s="4">
        <v>4898</v>
      </c>
      <c r="C3587" s="18" t="s">
        <v>3321</v>
      </c>
      <c r="D3587" s="16"/>
      <c r="E3587" s="17"/>
      <c r="F3587" s="4">
        <v>750</v>
      </c>
      <c r="G3587" s="4" t="s">
        <v>12</v>
      </c>
      <c r="H3587" s="5">
        <v>6</v>
      </c>
      <c r="I3587" s="6">
        <v>99.05</v>
      </c>
      <c r="J3587" s="6">
        <v>14.8575</v>
      </c>
      <c r="K3587" s="6">
        <v>0.2</v>
      </c>
      <c r="L3587" s="6">
        <v>114.11</v>
      </c>
      <c r="M3587" s="22">
        <f>VLOOKUP(B3587,[1]Sheet1!$A:$C,3,FALSE)</f>
        <v>3185370074831</v>
      </c>
      <c r="N3587" s="18" t="s">
        <v>3283</v>
      </c>
      <c r="O3587" s="16"/>
      <c r="P3587" s="16"/>
      <c r="Q3587" s="17"/>
    </row>
    <row r="3588" spans="1:17" x14ac:dyDescent="0.25">
      <c r="A3588" s="3"/>
      <c r="B3588" s="7">
        <v>30771</v>
      </c>
      <c r="C3588" s="19" t="s">
        <v>3322</v>
      </c>
      <c r="D3588" s="16"/>
      <c r="E3588" s="17"/>
      <c r="F3588" s="7">
        <v>750</v>
      </c>
      <c r="G3588" s="7" t="s">
        <v>12</v>
      </c>
      <c r="H3588" s="8">
        <v>6</v>
      </c>
      <c r="I3588" s="9">
        <v>155.77000000000001</v>
      </c>
      <c r="J3588" s="9">
        <v>23.365500000000001</v>
      </c>
      <c r="K3588" s="9">
        <v>0.2</v>
      </c>
      <c r="L3588" s="9">
        <v>179.34</v>
      </c>
      <c r="M3588" s="22">
        <f>VLOOKUP(B3588,[1]Sheet1!$A:$C,3,FALSE)</f>
        <v>3185370769447</v>
      </c>
      <c r="N3588" s="19" t="s">
        <v>3283</v>
      </c>
      <c r="O3588" s="16"/>
      <c r="P3588" s="16"/>
      <c r="Q3588" s="17"/>
    </row>
    <row r="3589" spans="1:17" x14ac:dyDescent="0.25">
      <c r="A3589" s="3"/>
      <c r="B3589" s="4">
        <v>3116</v>
      </c>
      <c r="C3589" s="18" t="s">
        <v>3323</v>
      </c>
      <c r="D3589" s="16"/>
      <c r="E3589" s="17"/>
      <c r="F3589" s="4">
        <v>750</v>
      </c>
      <c r="G3589" s="4" t="s">
        <v>12</v>
      </c>
      <c r="H3589" s="5">
        <v>6</v>
      </c>
      <c r="I3589" s="6">
        <v>79.75</v>
      </c>
      <c r="J3589" s="6">
        <v>11.9625</v>
      </c>
      <c r="K3589" s="6">
        <v>0.2</v>
      </c>
      <c r="L3589" s="6">
        <v>91.91</v>
      </c>
      <c r="M3589" s="22">
        <f>VLOOKUP(B3589,[1]Sheet1!$A:$C,3,FALSE)</f>
        <v>3185370000335</v>
      </c>
      <c r="N3589" s="18" t="s">
        <v>3283</v>
      </c>
      <c r="O3589" s="16"/>
      <c r="P3589" s="16"/>
      <c r="Q3589" s="17"/>
    </row>
    <row r="3590" spans="1:17" x14ac:dyDescent="0.25">
      <c r="A3590" s="3"/>
      <c r="B3590" s="7">
        <v>25503</v>
      </c>
      <c r="C3590" s="19" t="s">
        <v>3324</v>
      </c>
      <c r="D3590" s="16"/>
      <c r="E3590" s="17"/>
      <c r="F3590" s="7">
        <v>375</v>
      </c>
      <c r="G3590" s="7" t="s">
        <v>12</v>
      </c>
      <c r="H3590" s="8">
        <v>12</v>
      </c>
      <c r="I3590" s="9">
        <v>46.77</v>
      </c>
      <c r="J3590" s="9">
        <v>7.0155000000000003</v>
      </c>
      <c r="K3590" s="9">
        <v>0.2</v>
      </c>
      <c r="L3590" s="9">
        <v>53.99</v>
      </c>
      <c r="M3590" s="22">
        <f>VLOOKUP(B3590,[1]Sheet1!$A:$C,3,FALSE)</f>
        <v>3185370000021</v>
      </c>
      <c r="N3590" s="19" t="s">
        <v>3283</v>
      </c>
      <c r="O3590" s="16"/>
      <c r="P3590" s="16"/>
      <c r="Q3590" s="17"/>
    </row>
    <row r="3591" spans="1:17" x14ac:dyDescent="0.25">
      <c r="A3591" s="3"/>
      <c r="B3591" s="4">
        <v>1387</v>
      </c>
      <c r="C3591" s="18" t="s">
        <v>3325</v>
      </c>
      <c r="D3591" s="16"/>
      <c r="E3591" s="17"/>
      <c r="F3591" s="4">
        <v>750</v>
      </c>
      <c r="G3591" s="4" t="s">
        <v>12</v>
      </c>
      <c r="H3591" s="5">
        <v>6</v>
      </c>
      <c r="I3591" s="6">
        <v>72.44</v>
      </c>
      <c r="J3591" s="6">
        <v>10.866</v>
      </c>
      <c r="K3591" s="6">
        <v>0.2</v>
      </c>
      <c r="L3591" s="6">
        <v>83.51</v>
      </c>
      <c r="M3591" s="22">
        <f>VLOOKUP(B3591,[1]Sheet1!$A:$C,3,FALSE)</f>
        <v>87000103818</v>
      </c>
      <c r="N3591" s="18" t="s">
        <v>3283</v>
      </c>
      <c r="O3591" s="16"/>
      <c r="P3591" s="16"/>
      <c r="Q3591" s="17"/>
    </row>
    <row r="3592" spans="1:17" x14ac:dyDescent="0.25">
      <c r="A3592" s="3"/>
      <c r="B3592" s="7">
        <v>31411</v>
      </c>
      <c r="C3592" s="19" t="s">
        <v>3326</v>
      </c>
      <c r="D3592" s="16"/>
      <c r="E3592" s="17"/>
      <c r="F3592" s="7">
        <v>750</v>
      </c>
      <c r="G3592" s="7" t="s">
        <v>49</v>
      </c>
      <c r="H3592" s="8">
        <v>6</v>
      </c>
      <c r="I3592" s="9">
        <v>95.47</v>
      </c>
      <c r="J3592" s="9">
        <v>14.320499999999999</v>
      </c>
      <c r="K3592" s="9">
        <v>0.2</v>
      </c>
      <c r="L3592" s="9">
        <v>109.99</v>
      </c>
      <c r="M3592" s="22">
        <f>VLOOKUP(B3592,[1]Sheet1!$A:$C,3,FALSE)</f>
        <v>9310297053513</v>
      </c>
      <c r="N3592" s="19" t="s">
        <v>3283</v>
      </c>
      <c r="O3592" s="16"/>
      <c r="P3592" s="16"/>
      <c r="Q3592" s="17"/>
    </row>
    <row r="3593" spans="1:17" x14ac:dyDescent="0.25">
      <c r="A3593" s="3"/>
      <c r="B3593" s="4">
        <v>26888</v>
      </c>
      <c r="C3593" s="18" t="s">
        <v>3327</v>
      </c>
      <c r="D3593" s="16"/>
      <c r="E3593" s="17"/>
      <c r="F3593" s="4">
        <v>750</v>
      </c>
      <c r="G3593" s="4" t="s">
        <v>12</v>
      </c>
      <c r="H3593" s="5">
        <v>6</v>
      </c>
      <c r="I3593" s="6">
        <v>77.13</v>
      </c>
      <c r="J3593" s="6">
        <v>11.5695</v>
      </c>
      <c r="K3593" s="6">
        <v>0.2</v>
      </c>
      <c r="L3593" s="6">
        <v>88.9</v>
      </c>
      <c r="M3593" s="22">
        <f>VLOOKUP(B3593,[1]Sheet1!$A:$C,3,FALSE)</f>
        <v>3269160001211</v>
      </c>
      <c r="N3593" s="18" t="s">
        <v>3283</v>
      </c>
      <c r="O3593" s="16"/>
      <c r="P3593" s="16"/>
      <c r="Q3593" s="17"/>
    </row>
    <row r="3594" spans="1:17" x14ac:dyDescent="0.25">
      <c r="A3594" s="3"/>
      <c r="B3594" s="7">
        <v>26889</v>
      </c>
      <c r="C3594" s="19" t="s">
        <v>3328</v>
      </c>
      <c r="D3594" s="16"/>
      <c r="E3594" s="17"/>
      <c r="F3594" s="7">
        <v>750</v>
      </c>
      <c r="G3594" s="7" t="s">
        <v>12</v>
      </c>
      <c r="H3594" s="8">
        <v>6</v>
      </c>
      <c r="I3594" s="9">
        <v>81.55</v>
      </c>
      <c r="J3594" s="9">
        <v>12.2325</v>
      </c>
      <c r="K3594" s="9">
        <v>0.2</v>
      </c>
      <c r="L3594" s="9">
        <v>93.98</v>
      </c>
      <c r="M3594" s="22">
        <f>VLOOKUP(B3594,[1]Sheet1!$A:$C,3,FALSE)</f>
        <v>3269160000917</v>
      </c>
      <c r="N3594" s="19" t="s">
        <v>3283</v>
      </c>
      <c r="O3594" s="16"/>
      <c r="P3594" s="16"/>
      <c r="Q3594" s="17"/>
    </row>
    <row r="3595" spans="1:17" x14ac:dyDescent="0.25">
      <c r="A3595" s="3"/>
      <c r="B3595" s="4">
        <v>31319</v>
      </c>
      <c r="C3595" s="18" t="s">
        <v>3329</v>
      </c>
      <c r="D3595" s="16"/>
      <c r="E3595" s="17"/>
      <c r="F3595" s="4">
        <v>750</v>
      </c>
      <c r="G3595" s="4" t="s">
        <v>12</v>
      </c>
      <c r="H3595" s="5">
        <v>6</v>
      </c>
      <c r="I3595" s="6">
        <v>104.16</v>
      </c>
      <c r="J3595" s="6">
        <v>15.624000000000001</v>
      </c>
      <c r="K3595" s="6">
        <v>0.2</v>
      </c>
      <c r="L3595" s="6">
        <v>119.98</v>
      </c>
      <c r="M3595" s="22">
        <f>VLOOKUP(B3595,[1]Sheet1!$A:$C,3,FALSE)</f>
        <v>3113880105318</v>
      </c>
      <c r="N3595" s="18" t="s">
        <v>3283</v>
      </c>
      <c r="O3595" s="16"/>
      <c r="P3595" s="16"/>
      <c r="Q3595" s="17"/>
    </row>
    <row r="3596" spans="1:17" x14ac:dyDescent="0.25">
      <c r="A3596" s="3"/>
      <c r="B3596" s="7">
        <v>12445</v>
      </c>
      <c r="C3596" s="19" t="s">
        <v>3330</v>
      </c>
      <c r="D3596" s="16"/>
      <c r="E3596" s="17"/>
      <c r="F3596" s="7">
        <v>750</v>
      </c>
      <c r="G3596" s="7" t="s">
        <v>12</v>
      </c>
      <c r="H3596" s="8">
        <v>6</v>
      </c>
      <c r="I3596" s="9">
        <v>86.33</v>
      </c>
      <c r="J3596" s="9">
        <v>12.9495</v>
      </c>
      <c r="K3596" s="9">
        <v>0.2</v>
      </c>
      <c r="L3596" s="9">
        <v>99.48</v>
      </c>
      <c r="M3596" s="22">
        <f>VLOOKUP(B3596,[1]Sheet1!$A:$C,3,FALSE)</f>
        <v>633438300109</v>
      </c>
      <c r="N3596" s="19" t="s">
        <v>3283</v>
      </c>
      <c r="O3596" s="16"/>
      <c r="P3596" s="16"/>
      <c r="Q3596" s="17"/>
    </row>
    <row r="3597" spans="1:17" x14ac:dyDescent="0.25">
      <c r="A3597" s="3"/>
      <c r="B3597" s="4">
        <v>28049</v>
      </c>
      <c r="C3597" s="18" t="s">
        <v>3331</v>
      </c>
      <c r="D3597" s="16"/>
      <c r="E3597" s="17"/>
      <c r="F3597" s="4">
        <v>750</v>
      </c>
      <c r="G3597" s="4" t="s">
        <v>12</v>
      </c>
      <c r="H3597" s="5">
        <v>3</v>
      </c>
      <c r="I3597" s="6">
        <v>102.57</v>
      </c>
      <c r="J3597" s="6">
        <v>15.3855</v>
      </c>
      <c r="K3597" s="6">
        <v>0.2</v>
      </c>
      <c r="L3597" s="6">
        <v>118.16</v>
      </c>
      <c r="M3597" s="22">
        <f>VLOOKUP(B3597,[1]Sheet1!$A:$C,3,FALSE)</f>
        <v>3018333001639</v>
      </c>
      <c r="N3597" s="18" t="s">
        <v>3283</v>
      </c>
      <c r="O3597" s="16"/>
      <c r="P3597" s="16"/>
      <c r="Q3597" s="17"/>
    </row>
    <row r="3598" spans="1:17" x14ac:dyDescent="0.25">
      <c r="A3598" s="3"/>
      <c r="B3598" s="7">
        <v>7421</v>
      </c>
      <c r="C3598" s="19" t="s">
        <v>3332</v>
      </c>
      <c r="D3598" s="16"/>
      <c r="E3598" s="17"/>
      <c r="F3598" s="7">
        <v>750</v>
      </c>
      <c r="G3598" s="7" t="s">
        <v>12</v>
      </c>
      <c r="H3598" s="8">
        <v>6</v>
      </c>
      <c r="I3598" s="9">
        <v>71.3</v>
      </c>
      <c r="J3598" s="9">
        <v>10.695</v>
      </c>
      <c r="K3598" s="9">
        <v>0.2</v>
      </c>
      <c r="L3598" s="9">
        <v>82.2</v>
      </c>
      <c r="M3598" s="22">
        <f>VLOOKUP(B3598,[1]Sheet1!$A:$C,3,FALSE)</f>
        <v>87236657253</v>
      </c>
      <c r="N3598" s="19" t="s">
        <v>3283</v>
      </c>
      <c r="O3598" s="16"/>
      <c r="P3598" s="16"/>
      <c r="Q3598" s="17"/>
    </row>
    <row r="3599" spans="1:17" x14ac:dyDescent="0.25">
      <c r="A3599" s="3"/>
      <c r="B3599" s="4">
        <v>31430</v>
      </c>
      <c r="C3599" s="18" t="s">
        <v>3333</v>
      </c>
      <c r="D3599" s="16"/>
      <c r="E3599" s="17"/>
      <c r="F3599" s="4">
        <v>750</v>
      </c>
      <c r="G3599" s="4" t="s">
        <v>12</v>
      </c>
      <c r="H3599" s="5">
        <v>6</v>
      </c>
      <c r="I3599" s="6">
        <v>81.31</v>
      </c>
      <c r="J3599" s="6">
        <v>12.1965</v>
      </c>
      <c r="K3599" s="6">
        <v>0.2</v>
      </c>
      <c r="L3599" s="6">
        <v>93.71</v>
      </c>
      <c r="M3599" s="22">
        <f>VLOOKUP(B3599,[1]Sheet1!$A:$C,3,FALSE)</f>
        <v>3018333004067</v>
      </c>
      <c r="N3599" s="18" t="s">
        <v>3283</v>
      </c>
      <c r="O3599" s="16"/>
      <c r="P3599" s="16"/>
      <c r="Q3599" s="17"/>
    </row>
    <row r="3600" spans="1:17" x14ac:dyDescent="0.25">
      <c r="A3600" s="3"/>
      <c r="B3600" s="7">
        <v>11578</v>
      </c>
      <c r="C3600" s="19" t="s">
        <v>3334</v>
      </c>
      <c r="D3600" s="16"/>
      <c r="E3600" s="17"/>
      <c r="F3600" s="7">
        <v>750</v>
      </c>
      <c r="G3600" s="7" t="s">
        <v>12</v>
      </c>
      <c r="H3600" s="8">
        <v>6</v>
      </c>
      <c r="I3600" s="9">
        <v>82.21</v>
      </c>
      <c r="J3600" s="9">
        <v>12.3315</v>
      </c>
      <c r="K3600" s="9">
        <v>0.2</v>
      </c>
      <c r="L3600" s="9">
        <v>94.74</v>
      </c>
      <c r="M3600" s="22">
        <f>VLOOKUP(B3600,[1]Sheet1!$A:$C,3,FALSE)</f>
        <v>89744142450</v>
      </c>
      <c r="N3600" s="19" t="s">
        <v>3283</v>
      </c>
      <c r="O3600" s="16"/>
      <c r="P3600" s="16"/>
      <c r="Q3600" s="17"/>
    </row>
    <row r="3601" spans="1:17" x14ac:dyDescent="0.25">
      <c r="A3601" s="3"/>
      <c r="B3601" s="4">
        <v>29876</v>
      </c>
      <c r="C3601" s="18" t="s">
        <v>3335</v>
      </c>
      <c r="D3601" s="16"/>
      <c r="E3601" s="17"/>
      <c r="F3601" s="4">
        <v>750</v>
      </c>
      <c r="G3601" s="4" t="s">
        <v>12</v>
      </c>
      <c r="H3601" s="5">
        <v>6</v>
      </c>
      <c r="I3601" s="6">
        <v>159.75</v>
      </c>
      <c r="J3601" s="6">
        <v>23.962499999999999</v>
      </c>
      <c r="K3601" s="6">
        <v>0.2</v>
      </c>
      <c r="L3601" s="6">
        <v>183.91</v>
      </c>
      <c r="M3601" s="22">
        <f>VLOOKUP(B3601,[1]Sheet1!$A:$C,3,FALSE)</f>
        <v>999999929876</v>
      </c>
      <c r="N3601" s="18" t="s">
        <v>3283</v>
      </c>
      <c r="O3601" s="16"/>
      <c r="P3601" s="16"/>
      <c r="Q3601" s="17"/>
    </row>
    <row r="3602" spans="1:17" x14ac:dyDescent="0.25">
      <c r="A3602" s="3"/>
      <c r="B3602" s="7">
        <v>29877</v>
      </c>
      <c r="C3602" s="19" t="s">
        <v>3336</v>
      </c>
      <c r="D3602" s="16"/>
      <c r="E3602" s="17"/>
      <c r="F3602" s="7">
        <v>750</v>
      </c>
      <c r="G3602" s="7" t="s">
        <v>12</v>
      </c>
      <c r="H3602" s="8">
        <v>6</v>
      </c>
      <c r="I3602" s="9">
        <v>105.1</v>
      </c>
      <c r="J3602" s="9">
        <v>15.765000000000001</v>
      </c>
      <c r="K3602" s="9">
        <v>0.2</v>
      </c>
      <c r="L3602" s="9">
        <v>121.07</v>
      </c>
      <c r="M3602" s="22">
        <f>VLOOKUP(B3602,[1]Sheet1!$A:$C,3,FALSE)</f>
        <v>3185370283905</v>
      </c>
      <c r="N3602" s="19" t="s">
        <v>3283</v>
      </c>
      <c r="O3602" s="16"/>
      <c r="P3602" s="16"/>
      <c r="Q3602" s="17"/>
    </row>
    <row r="3603" spans="1:17" x14ac:dyDescent="0.25">
      <c r="A3603" s="3"/>
      <c r="B3603" s="4">
        <v>29878</v>
      </c>
      <c r="C3603" s="18" t="s">
        <v>3337</v>
      </c>
      <c r="D3603" s="16"/>
      <c r="E3603" s="17"/>
      <c r="F3603" s="4">
        <v>750</v>
      </c>
      <c r="G3603" s="4" t="s">
        <v>12</v>
      </c>
      <c r="H3603" s="5">
        <v>6</v>
      </c>
      <c r="I3603" s="6">
        <v>159.75</v>
      </c>
      <c r="J3603" s="6">
        <v>23.962499999999999</v>
      </c>
      <c r="K3603" s="6">
        <v>0.2</v>
      </c>
      <c r="L3603" s="6">
        <v>183.91</v>
      </c>
      <c r="M3603" s="22">
        <f>VLOOKUP(B3603,[1]Sheet1!$A:$C,3,FALSE)</f>
        <v>999999929878</v>
      </c>
      <c r="N3603" s="18" t="s">
        <v>3283</v>
      </c>
      <c r="O3603" s="16"/>
      <c r="P3603" s="16"/>
      <c r="Q3603" s="17"/>
    </row>
    <row r="3604" spans="1:17" x14ac:dyDescent="0.25">
      <c r="A3604" s="3"/>
      <c r="B3604" s="7">
        <v>31664</v>
      </c>
      <c r="C3604" s="19" t="s">
        <v>3338</v>
      </c>
      <c r="D3604" s="16"/>
      <c r="E3604" s="17"/>
      <c r="F3604" s="7">
        <v>750</v>
      </c>
      <c r="G3604" s="7" t="s">
        <v>12</v>
      </c>
      <c r="H3604" s="8">
        <v>6</v>
      </c>
      <c r="I3604" s="9">
        <v>96.34</v>
      </c>
      <c r="J3604" s="9">
        <v>14.451000000000001</v>
      </c>
      <c r="K3604" s="9">
        <v>0.2</v>
      </c>
      <c r="L3604" s="9">
        <v>110.99</v>
      </c>
      <c r="M3604" s="22">
        <f>VLOOKUP(B3604,[1]Sheet1!$A:$C,3,FALSE)</f>
        <v>3016570000439</v>
      </c>
      <c r="N3604" s="19" t="s">
        <v>3283</v>
      </c>
      <c r="O3604" s="16"/>
      <c r="P3604" s="16"/>
      <c r="Q3604" s="17"/>
    </row>
    <row r="3605" spans="1:17" x14ac:dyDescent="0.25">
      <c r="A3605" s="3"/>
      <c r="B3605" s="4">
        <v>32314</v>
      </c>
      <c r="C3605" s="18" t="s">
        <v>3339</v>
      </c>
      <c r="D3605" s="16"/>
      <c r="E3605" s="17"/>
      <c r="F3605" s="4">
        <v>375</v>
      </c>
      <c r="G3605" s="4" t="s">
        <v>12</v>
      </c>
      <c r="H3605" s="5">
        <v>12</v>
      </c>
      <c r="I3605" s="6">
        <v>50.25</v>
      </c>
      <c r="J3605" s="6">
        <v>7.5374999999999996</v>
      </c>
      <c r="K3605" s="6">
        <v>0.2</v>
      </c>
      <c r="L3605" s="6">
        <v>57.99</v>
      </c>
      <c r="M3605" s="22">
        <f>VLOOKUP(B3605,[1]Sheet1!$A:$C,3,FALSE)</f>
        <v>999999932314</v>
      </c>
      <c r="N3605" s="18" t="s">
        <v>3283</v>
      </c>
      <c r="O3605" s="16"/>
      <c r="P3605" s="16"/>
      <c r="Q3605" s="17"/>
    </row>
    <row r="3606" spans="1:17" x14ac:dyDescent="0.25">
      <c r="A3606" s="3"/>
      <c r="B3606" s="7">
        <v>3153</v>
      </c>
      <c r="C3606" s="19" t="s">
        <v>3339</v>
      </c>
      <c r="D3606" s="16"/>
      <c r="E3606" s="17"/>
      <c r="F3606" s="7">
        <v>750</v>
      </c>
      <c r="G3606" s="7" t="s">
        <v>12</v>
      </c>
      <c r="H3606" s="8">
        <v>6</v>
      </c>
      <c r="I3606" s="9">
        <v>87.2</v>
      </c>
      <c r="J3606" s="9">
        <v>13.08</v>
      </c>
      <c r="K3606" s="9">
        <v>0.2</v>
      </c>
      <c r="L3606" s="9">
        <v>100.48</v>
      </c>
      <c r="M3606" s="22">
        <f>VLOOKUP(B3606,[1]Sheet1!$A:$C,3,FALSE)</f>
        <v>3049610004104</v>
      </c>
      <c r="N3606" s="19" t="s">
        <v>3283</v>
      </c>
      <c r="O3606" s="16"/>
      <c r="P3606" s="16"/>
      <c r="Q3606" s="17"/>
    </row>
    <row r="3607" spans="1:17" x14ac:dyDescent="0.25">
      <c r="A3607" s="3"/>
      <c r="B3607" s="4">
        <v>13577</v>
      </c>
      <c r="C3607" s="18" t="s">
        <v>3340</v>
      </c>
      <c r="D3607" s="16"/>
      <c r="E3607" s="17"/>
      <c r="F3607" s="4">
        <v>750</v>
      </c>
      <c r="G3607" s="4" t="s">
        <v>12</v>
      </c>
      <c r="H3607" s="5">
        <v>6</v>
      </c>
      <c r="I3607" s="6">
        <v>102.39</v>
      </c>
      <c r="J3607" s="6">
        <v>15.358499999999999</v>
      </c>
      <c r="K3607" s="6">
        <v>0.2</v>
      </c>
      <c r="L3607" s="6">
        <v>117.95</v>
      </c>
      <c r="M3607" s="22">
        <f>VLOOKUP(B3607,[1]Sheet1!$A:$C,3,FALSE)</f>
        <v>3049614003414</v>
      </c>
      <c r="N3607" s="18" t="s">
        <v>3283</v>
      </c>
      <c r="O3607" s="16"/>
      <c r="P3607" s="16"/>
      <c r="Q3607" s="17"/>
    </row>
    <row r="3608" spans="1:17" x14ac:dyDescent="0.25">
      <c r="A3608" s="3"/>
      <c r="B3608" s="7">
        <v>2136</v>
      </c>
      <c r="C3608" s="19" t="s">
        <v>3341</v>
      </c>
      <c r="D3608" s="16"/>
      <c r="E3608" s="17"/>
      <c r="F3608" s="7">
        <v>375</v>
      </c>
      <c r="G3608" s="7" t="s">
        <v>12</v>
      </c>
      <c r="H3608" s="8">
        <v>12</v>
      </c>
      <c r="I3608" s="9">
        <v>49.18</v>
      </c>
      <c r="J3608" s="9">
        <v>7.3769999999999998</v>
      </c>
      <c r="K3608" s="9">
        <v>0.2</v>
      </c>
      <c r="L3608" s="9">
        <v>56.76</v>
      </c>
      <c r="M3608" s="22">
        <f>VLOOKUP(B3608,[1]Sheet1!$A:$C,3,FALSE)</f>
        <v>3049610004203</v>
      </c>
      <c r="N3608" s="19" t="s">
        <v>3283</v>
      </c>
      <c r="O3608" s="16"/>
      <c r="P3608" s="16"/>
      <c r="Q3608" s="17"/>
    </row>
    <row r="3609" spans="1:17" x14ac:dyDescent="0.25">
      <c r="A3609" s="3"/>
      <c r="B3609" s="4">
        <v>29746</v>
      </c>
      <c r="C3609" s="18" t="s">
        <v>3341</v>
      </c>
      <c r="D3609" s="16"/>
      <c r="E3609" s="17"/>
      <c r="F3609" s="4">
        <v>1500</v>
      </c>
      <c r="G3609" s="4" t="s">
        <v>12</v>
      </c>
      <c r="H3609" s="5">
        <v>3</v>
      </c>
      <c r="I3609" s="6">
        <v>184.15</v>
      </c>
      <c r="J3609" s="6">
        <v>27.622499999999999</v>
      </c>
      <c r="K3609" s="6">
        <v>0.2</v>
      </c>
      <c r="L3609" s="6">
        <v>211.97</v>
      </c>
      <c r="M3609" s="22">
        <f>VLOOKUP(B3609,[1]Sheet1!$A:$C,3,FALSE)</f>
        <v>3049614233883</v>
      </c>
      <c r="N3609" s="18" t="s">
        <v>3283</v>
      </c>
      <c r="O3609" s="16"/>
      <c r="P3609" s="16"/>
      <c r="Q3609" s="17"/>
    </row>
    <row r="3610" spans="1:17" x14ac:dyDescent="0.25">
      <c r="A3610" s="3"/>
      <c r="B3610" s="7">
        <v>31859</v>
      </c>
      <c r="C3610" s="19" t="s">
        <v>3342</v>
      </c>
      <c r="D3610" s="16"/>
      <c r="E3610" s="17"/>
      <c r="F3610" s="7">
        <v>750</v>
      </c>
      <c r="G3610" s="7" t="s">
        <v>12</v>
      </c>
      <c r="H3610" s="8">
        <v>6</v>
      </c>
      <c r="I3610" s="9">
        <v>132.96</v>
      </c>
      <c r="J3610" s="9">
        <v>19.943999999999999</v>
      </c>
      <c r="K3610" s="9">
        <v>0.2</v>
      </c>
      <c r="L3610" s="9">
        <v>153.1</v>
      </c>
      <c r="M3610" s="22">
        <f>VLOOKUP(B3610,[1]Sheet1!$A:$C,3,FALSE)</f>
        <v>3049614221064</v>
      </c>
      <c r="N3610" s="19" t="s">
        <v>3283</v>
      </c>
      <c r="O3610" s="16"/>
      <c r="P3610" s="16"/>
      <c r="Q3610" s="17"/>
    </row>
    <row r="3611" spans="1:17" x14ac:dyDescent="0.25">
      <c r="A3611" s="3"/>
      <c r="B3611" s="4">
        <v>31858</v>
      </c>
      <c r="C3611" s="18" t="s">
        <v>3343</v>
      </c>
      <c r="D3611" s="16"/>
      <c r="E3611" s="17"/>
      <c r="F3611" s="4">
        <v>750</v>
      </c>
      <c r="G3611" s="4" t="s">
        <v>12</v>
      </c>
      <c r="H3611" s="5">
        <v>6</v>
      </c>
      <c r="I3611" s="6">
        <v>120.02</v>
      </c>
      <c r="J3611" s="6">
        <v>18.003</v>
      </c>
      <c r="K3611" s="6">
        <v>0.2</v>
      </c>
      <c r="L3611" s="6">
        <v>138.22</v>
      </c>
      <c r="M3611" s="22">
        <f>VLOOKUP(B3611,[1]Sheet1!$A:$C,3,FALSE)</f>
        <v>3049614215728</v>
      </c>
      <c r="N3611" s="18" t="s">
        <v>3283</v>
      </c>
      <c r="O3611" s="16"/>
      <c r="P3611" s="16"/>
      <c r="Q3611" s="17"/>
    </row>
    <row r="3612" spans="1:17" x14ac:dyDescent="0.25">
      <c r="A3612" s="3"/>
      <c r="B3612" s="7">
        <v>24413</v>
      </c>
      <c r="C3612" s="19" t="s">
        <v>3344</v>
      </c>
      <c r="D3612" s="16"/>
      <c r="E3612" s="17"/>
      <c r="F3612" s="7">
        <v>750</v>
      </c>
      <c r="G3612" s="7" t="s">
        <v>12</v>
      </c>
      <c r="H3612" s="8">
        <v>6</v>
      </c>
      <c r="I3612" s="9">
        <v>16.11</v>
      </c>
      <c r="J3612" s="9">
        <v>2.4165000000000001</v>
      </c>
      <c r="K3612" s="9">
        <v>0.2</v>
      </c>
      <c r="L3612" s="9">
        <v>18.73</v>
      </c>
      <c r="M3612" s="22">
        <f>VLOOKUP(B3612,[1]Sheet1!$A:$C,3,FALSE)</f>
        <v>9311220007566</v>
      </c>
      <c r="N3612" s="19" t="s">
        <v>3345</v>
      </c>
      <c r="O3612" s="16"/>
      <c r="P3612" s="16"/>
      <c r="Q3612" s="17"/>
    </row>
    <row r="3613" spans="1:17" x14ac:dyDescent="0.25">
      <c r="A3613" s="3"/>
      <c r="B3613" s="4">
        <v>31541</v>
      </c>
      <c r="C3613" s="18" t="s">
        <v>3346</v>
      </c>
      <c r="D3613" s="16"/>
      <c r="E3613" s="17"/>
      <c r="F3613" s="4">
        <v>750</v>
      </c>
      <c r="G3613" s="4" t="s">
        <v>12</v>
      </c>
      <c r="H3613" s="5">
        <v>6</v>
      </c>
      <c r="I3613" s="6">
        <v>66.77</v>
      </c>
      <c r="J3613" s="6">
        <v>10.015499999999999</v>
      </c>
      <c r="K3613" s="6">
        <v>0.2</v>
      </c>
      <c r="L3613" s="6">
        <v>76.989999999999995</v>
      </c>
      <c r="M3613" s="22">
        <f>VLOOKUP(B3613,[1]Sheet1!$A:$C,3,FALSE)</f>
        <v>8022592720007</v>
      </c>
      <c r="N3613" s="18" t="s">
        <v>3345</v>
      </c>
      <c r="O3613" s="16"/>
      <c r="P3613" s="16"/>
      <c r="Q3613" s="17"/>
    </row>
    <row r="3614" spans="1:17" x14ac:dyDescent="0.25">
      <c r="A3614" s="3"/>
      <c r="B3614" s="7">
        <v>27959</v>
      </c>
      <c r="C3614" s="19" t="s">
        <v>3347</v>
      </c>
      <c r="D3614" s="16"/>
      <c r="E3614" s="17"/>
      <c r="F3614" s="7">
        <v>750</v>
      </c>
      <c r="G3614" s="7" t="s">
        <v>12</v>
      </c>
      <c r="H3614" s="8">
        <v>12</v>
      </c>
      <c r="I3614" s="9">
        <v>21.56</v>
      </c>
      <c r="J3614" s="9">
        <v>3.234</v>
      </c>
      <c r="K3614" s="9">
        <v>0.2</v>
      </c>
      <c r="L3614" s="9">
        <v>24.99</v>
      </c>
      <c r="M3614" s="22">
        <f>VLOOKUP(B3614,[1]Sheet1!$A:$C,3,FALSE)</f>
        <v>642038000203</v>
      </c>
      <c r="N3614" s="19" t="s">
        <v>3345</v>
      </c>
      <c r="O3614" s="16"/>
      <c r="P3614" s="16"/>
      <c r="Q3614" s="17"/>
    </row>
    <row r="3615" spans="1:17" x14ac:dyDescent="0.25">
      <c r="A3615" s="3"/>
      <c r="B3615" s="4">
        <v>24538</v>
      </c>
      <c r="C3615" s="18" t="s">
        <v>3348</v>
      </c>
      <c r="D3615" s="16"/>
      <c r="E3615" s="17"/>
      <c r="F3615" s="4">
        <v>750</v>
      </c>
      <c r="G3615" s="4" t="s">
        <v>12</v>
      </c>
      <c r="H3615" s="5">
        <v>12</v>
      </c>
      <c r="I3615" s="6">
        <v>31.01</v>
      </c>
      <c r="J3615" s="6">
        <v>4.6515000000000004</v>
      </c>
      <c r="K3615" s="6">
        <v>0.2</v>
      </c>
      <c r="L3615" s="6">
        <v>35.86</v>
      </c>
      <c r="M3615" s="22">
        <f>VLOOKUP(B3615,[1]Sheet1!$A:$C,3,FALSE)</f>
        <v>896499001044</v>
      </c>
      <c r="N3615" s="18" t="s">
        <v>3345</v>
      </c>
      <c r="O3615" s="16"/>
      <c r="P3615" s="16"/>
      <c r="Q3615" s="17"/>
    </row>
    <row r="3616" spans="1:17" x14ac:dyDescent="0.25">
      <c r="A3616" s="3"/>
      <c r="B3616" s="7">
        <v>24581</v>
      </c>
      <c r="C3616" s="19" t="s">
        <v>3349</v>
      </c>
      <c r="D3616" s="16"/>
      <c r="E3616" s="17"/>
      <c r="F3616" s="7">
        <v>750</v>
      </c>
      <c r="G3616" s="7" t="s">
        <v>12</v>
      </c>
      <c r="H3616" s="8">
        <v>12</v>
      </c>
      <c r="I3616" s="9">
        <v>21.12</v>
      </c>
      <c r="J3616" s="9">
        <v>3.1680000000000001</v>
      </c>
      <c r="K3616" s="9">
        <v>0.2</v>
      </c>
      <c r="L3616" s="9">
        <v>24.49</v>
      </c>
      <c r="M3616" s="22">
        <f>VLOOKUP(B3616,[1]Sheet1!$A:$C,3,FALSE)</f>
        <v>8010471004362</v>
      </c>
      <c r="N3616" s="19" t="s">
        <v>3345</v>
      </c>
      <c r="O3616" s="16"/>
      <c r="P3616" s="16"/>
      <c r="Q3616" s="17"/>
    </row>
    <row r="3617" spans="1:17" x14ac:dyDescent="0.25">
      <c r="A3617" s="3"/>
      <c r="B3617" s="4">
        <v>23053</v>
      </c>
      <c r="C3617" s="18" t="s">
        <v>3350</v>
      </c>
      <c r="D3617" s="16"/>
      <c r="E3617" s="17"/>
      <c r="F3617" s="4">
        <v>750</v>
      </c>
      <c r="G3617" s="4" t="s">
        <v>12</v>
      </c>
      <c r="H3617" s="5">
        <v>6</v>
      </c>
      <c r="I3617" s="6">
        <v>24.95</v>
      </c>
      <c r="J3617" s="6">
        <v>3.7425000000000002</v>
      </c>
      <c r="K3617" s="6">
        <v>0.2</v>
      </c>
      <c r="L3617" s="6">
        <v>28.89</v>
      </c>
      <c r="M3617" s="22">
        <f>VLOOKUP(B3617,[1]Sheet1!$A:$C,3,FALSE)</f>
        <v>670814000109</v>
      </c>
      <c r="N3617" s="18" t="s">
        <v>3345</v>
      </c>
      <c r="O3617" s="16"/>
      <c r="P3617" s="16"/>
      <c r="Q3617" s="17"/>
    </row>
    <row r="3618" spans="1:17" x14ac:dyDescent="0.25">
      <c r="A3618" s="3"/>
      <c r="B3618" s="7">
        <v>1340</v>
      </c>
      <c r="C3618" s="19" t="s">
        <v>3351</v>
      </c>
      <c r="D3618" s="16"/>
      <c r="E3618" s="17"/>
      <c r="F3618" s="7">
        <v>750</v>
      </c>
      <c r="G3618" s="7" t="s">
        <v>12</v>
      </c>
      <c r="H3618" s="8">
        <v>12</v>
      </c>
      <c r="I3618" s="9">
        <v>10.82</v>
      </c>
      <c r="J3618" s="9">
        <v>1.623</v>
      </c>
      <c r="K3618" s="9">
        <v>0.2</v>
      </c>
      <c r="L3618" s="9">
        <v>12.64</v>
      </c>
      <c r="M3618" s="22">
        <f>VLOOKUP(B3618,[1]Sheet1!$A:$C,3,FALSE)</f>
        <v>48162001046</v>
      </c>
      <c r="N3618" s="19" t="s">
        <v>3345</v>
      </c>
      <c r="O3618" s="16"/>
      <c r="P3618" s="16"/>
      <c r="Q3618" s="17"/>
    </row>
    <row r="3619" spans="1:17" x14ac:dyDescent="0.25">
      <c r="A3619" s="3"/>
      <c r="B3619" s="4">
        <v>2250</v>
      </c>
      <c r="C3619" s="18" t="s">
        <v>3351</v>
      </c>
      <c r="D3619" s="16"/>
      <c r="E3619" s="17"/>
      <c r="F3619" s="4">
        <v>1500</v>
      </c>
      <c r="G3619" s="4" t="s">
        <v>12</v>
      </c>
      <c r="H3619" s="5">
        <v>6</v>
      </c>
      <c r="I3619" s="6">
        <v>20.87</v>
      </c>
      <c r="J3619" s="6">
        <v>3.1305000000000001</v>
      </c>
      <c r="K3619" s="6">
        <v>0.2</v>
      </c>
      <c r="L3619" s="6">
        <v>24.2</v>
      </c>
      <c r="M3619" s="22">
        <f>VLOOKUP(B3619,[1]Sheet1!$A:$C,3,FALSE)</f>
        <v>48162001053</v>
      </c>
      <c r="N3619" s="18" t="s">
        <v>3345</v>
      </c>
      <c r="O3619" s="16"/>
      <c r="P3619" s="16"/>
      <c r="Q3619" s="17"/>
    </row>
    <row r="3620" spans="1:17" x14ac:dyDescent="0.25">
      <c r="A3620" s="3"/>
      <c r="B3620" s="7">
        <v>1697</v>
      </c>
      <c r="C3620" s="19" t="s">
        <v>3352</v>
      </c>
      <c r="D3620" s="16"/>
      <c r="E3620" s="17"/>
      <c r="F3620" s="7">
        <v>1500</v>
      </c>
      <c r="G3620" s="7" t="s">
        <v>12</v>
      </c>
      <c r="H3620" s="8">
        <v>6</v>
      </c>
      <c r="I3620" s="9">
        <v>19.88</v>
      </c>
      <c r="J3620" s="9">
        <v>2.9820000000000002</v>
      </c>
      <c r="K3620" s="9">
        <v>0.2</v>
      </c>
      <c r="L3620" s="9">
        <v>23.06</v>
      </c>
      <c r="M3620" s="22">
        <f>VLOOKUP(B3620,[1]Sheet1!$A:$C,3,FALSE)</f>
        <v>48162000971</v>
      </c>
      <c r="N3620" s="19" t="s">
        <v>3345</v>
      </c>
      <c r="O3620" s="16"/>
      <c r="P3620" s="16"/>
      <c r="Q3620" s="17"/>
    </row>
    <row r="3621" spans="1:17" x14ac:dyDescent="0.25">
      <c r="A3621" s="3"/>
      <c r="B3621" s="4">
        <v>4442</v>
      </c>
      <c r="C3621" s="18" t="s">
        <v>3353</v>
      </c>
      <c r="D3621" s="16"/>
      <c r="E3621" s="17"/>
      <c r="F3621" s="4">
        <v>750</v>
      </c>
      <c r="G3621" s="4" t="s">
        <v>12</v>
      </c>
      <c r="H3621" s="5">
        <v>6</v>
      </c>
      <c r="I3621" s="6">
        <v>28.8</v>
      </c>
      <c r="J3621" s="6">
        <v>4.32</v>
      </c>
      <c r="K3621" s="6">
        <v>0.2</v>
      </c>
      <c r="L3621" s="6">
        <v>33.32</v>
      </c>
      <c r="M3621" s="22">
        <f>VLOOKUP(B3621,[1]Sheet1!$A:$C,3,FALSE)</f>
        <v>800016202414</v>
      </c>
      <c r="N3621" s="18" t="s">
        <v>3345</v>
      </c>
      <c r="O3621" s="16"/>
      <c r="P3621" s="16"/>
      <c r="Q3621" s="17"/>
    </row>
    <row r="3622" spans="1:17" x14ac:dyDescent="0.25">
      <c r="A3622" s="3"/>
      <c r="B3622" s="7">
        <v>16122</v>
      </c>
      <c r="C3622" s="19" t="s">
        <v>3354</v>
      </c>
      <c r="D3622" s="16"/>
      <c r="E3622" s="17"/>
      <c r="F3622" s="7">
        <v>750</v>
      </c>
      <c r="G3622" s="7" t="s">
        <v>12</v>
      </c>
      <c r="H3622" s="8">
        <v>6</v>
      </c>
      <c r="I3622" s="9">
        <v>14.61</v>
      </c>
      <c r="J3622" s="9">
        <v>2.1915</v>
      </c>
      <c r="K3622" s="9">
        <v>0.2</v>
      </c>
      <c r="L3622" s="9">
        <v>17</v>
      </c>
      <c r="M3622" s="22">
        <f>VLOOKUP(B3622,[1]Sheet1!$A:$C,3,FALSE)</f>
        <v>8500002109</v>
      </c>
      <c r="N3622" s="19" t="s">
        <v>3345</v>
      </c>
      <c r="O3622" s="16"/>
      <c r="P3622" s="16"/>
      <c r="Q3622" s="17"/>
    </row>
    <row r="3623" spans="1:17" x14ac:dyDescent="0.25">
      <c r="A3623" s="3"/>
      <c r="B3623" s="4">
        <v>10858</v>
      </c>
      <c r="C3623" s="18" t="s">
        <v>3355</v>
      </c>
      <c r="D3623" s="16"/>
      <c r="E3623" s="17"/>
      <c r="F3623" s="4">
        <v>750</v>
      </c>
      <c r="G3623" s="4" t="s">
        <v>12</v>
      </c>
      <c r="H3623" s="5">
        <v>6</v>
      </c>
      <c r="I3623" s="6">
        <v>14.61</v>
      </c>
      <c r="J3623" s="6">
        <v>2.1915</v>
      </c>
      <c r="K3623" s="6">
        <v>0.2</v>
      </c>
      <c r="L3623" s="6">
        <v>17</v>
      </c>
      <c r="M3623" s="22">
        <f>VLOOKUP(B3623,[1]Sheet1!$A:$C,3,FALSE)</f>
        <v>855551604</v>
      </c>
      <c r="N3623" s="18" t="s">
        <v>3345</v>
      </c>
      <c r="O3623" s="16"/>
      <c r="P3623" s="16"/>
      <c r="Q3623" s="17"/>
    </row>
    <row r="3624" spans="1:17" x14ac:dyDescent="0.25">
      <c r="A3624" s="3"/>
      <c r="B3624" s="7">
        <v>27763</v>
      </c>
      <c r="C3624" s="19" t="s">
        <v>3356</v>
      </c>
      <c r="D3624" s="16"/>
      <c r="E3624" s="17"/>
      <c r="F3624" s="7">
        <v>750</v>
      </c>
      <c r="G3624" s="7" t="s">
        <v>12</v>
      </c>
      <c r="H3624" s="8">
        <v>6</v>
      </c>
      <c r="I3624" s="9">
        <v>14.33</v>
      </c>
      <c r="J3624" s="9">
        <v>2.1495000000000002</v>
      </c>
      <c r="K3624" s="9">
        <v>0.2</v>
      </c>
      <c r="L3624" s="9">
        <v>16.68</v>
      </c>
      <c r="M3624" s="22">
        <f>VLOOKUP(B3624,[1]Sheet1!$A:$C,3,FALSE)</f>
        <v>63657044841</v>
      </c>
      <c r="N3624" s="19" t="s">
        <v>3345</v>
      </c>
      <c r="O3624" s="16"/>
      <c r="P3624" s="16"/>
      <c r="Q3624" s="17"/>
    </row>
    <row r="3625" spans="1:17" x14ac:dyDescent="0.25">
      <c r="A3625" s="3"/>
      <c r="B3625" s="4">
        <v>30009</v>
      </c>
      <c r="C3625" s="18" t="s">
        <v>3357</v>
      </c>
      <c r="D3625" s="16"/>
      <c r="E3625" s="17"/>
      <c r="F3625" s="4">
        <v>750</v>
      </c>
      <c r="G3625" s="4" t="s">
        <v>12</v>
      </c>
      <c r="H3625" s="5">
        <v>6</v>
      </c>
      <c r="I3625" s="6">
        <v>39.299999999999997</v>
      </c>
      <c r="J3625" s="6">
        <v>5.8949999999999996</v>
      </c>
      <c r="K3625" s="6">
        <v>0.2</v>
      </c>
      <c r="L3625" s="6">
        <v>45.4</v>
      </c>
      <c r="M3625" s="22">
        <f>VLOOKUP(B3625,[1]Sheet1!$A:$C,3,FALSE)</f>
        <v>69555500241</v>
      </c>
      <c r="N3625" s="18" t="s">
        <v>3345</v>
      </c>
      <c r="O3625" s="16"/>
      <c r="P3625" s="16"/>
      <c r="Q3625" s="17"/>
    </row>
    <row r="3626" spans="1:17" x14ac:dyDescent="0.25">
      <c r="A3626" s="3"/>
      <c r="B3626" s="7">
        <v>17036</v>
      </c>
      <c r="C3626" s="19" t="s">
        <v>3358</v>
      </c>
      <c r="D3626" s="16"/>
      <c r="E3626" s="17"/>
      <c r="F3626" s="7">
        <v>750</v>
      </c>
      <c r="G3626" s="7" t="s">
        <v>12</v>
      </c>
      <c r="H3626" s="8">
        <v>6</v>
      </c>
      <c r="I3626" s="9">
        <v>29.27</v>
      </c>
      <c r="J3626" s="9">
        <v>4.3905000000000003</v>
      </c>
      <c r="K3626" s="9">
        <v>0.2</v>
      </c>
      <c r="L3626" s="9">
        <v>33.86</v>
      </c>
      <c r="M3626" s="22">
        <f>VLOOKUP(B3626,[1]Sheet1!$A:$C,3,FALSE)</f>
        <v>695555000461</v>
      </c>
      <c r="N3626" s="19" t="s">
        <v>3345</v>
      </c>
      <c r="O3626" s="16"/>
      <c r="P3626" s="16"/>
      <c r="Q3626" s="17"/>
    </row>
    <row r="3627" spans="1:17" x14ac:dyDescent="0.25">
      <c r="A3627" s="3"/>
      <c r="B3627" s="4">
        <v>18593</v>
      </c>
      <c r="C3627" s="18" t="s">
        <v>3359</v>
      </c>
      <c r="D3627" s="16"/>
      <c r="E3627" s="17"/>
      <c r="F3627" s="4">
        <v>750</v>
      </c>
      <c r="G3627" s="4" t="s">
        <v>12</v>
      </c>
      <c r="H3627" s="5">
        <v>6</v>
      </c>
      <c r="I3627" s="6">
        <v>28.52</v>
      </c>
      <c r="J3627" s="6">
        <v>4.2779999999999996</v>
      </c>
      <c r="K3627" s="6">
        <v>0.2</v>
      </c>
      <c r="L3627" s="6">
        <v>33</v>
      </c>
      <c r="M3627" s="22">
        <f>VLOOKUP(B3627,[1]Sheet1!$A:$C,3,FALSE)</f>
        <v>695555000232</v>
      </c>
      <c r="N3627" s="18" t="s">
        <v>3345</v>
      </c>
      <c r="O3627" s="16"/>
      <c r="P3627" s="16"/>
      <c r="Q3627" s="17"/>
    </row>
    <row r="3628" spans="1:17" x14ac:dyDescent="0.25">
      <c r="A3628" s="3"/>
      <c r="B3628" s="7">
        <v>22278</v>
      </c>
      <c r="C3628" s="19" t="s">
        <v>3360</v>
      </c>
      <c r="D3628" s="16"/>
      <c r="E3628" s="17"/>
      <c r="F3628" s="7">
        <v>750</v>
      </c>
      <c r="G3628" s="7" t="s">
        <v>12</v>
      </c>
      <c r="H3628" s="8">
        <v>12</v>
      </c>
      <c r="I3628" s="9">
        <v>24.97</v>
      </c>
      <c r="J3628" s="9">
        <v>3.7454999999999998</v>
      </c>
      <c r="K3628" s="9">
        <v>0.2</v>
      </c>
      <c r="L3628" s="9">
        <v>28.92</v>
      </c>
      <c r="M3628" s="22">
        <f>VLOOKUP(B3628,[1]Sheet1!$A:$C,3,FALSE)</f>
        <v>5450013150103</v>
      </c>
      <c r="N3628" s="19" t="s">
        <v>3345</v>
      </c>
      <c r="O3628" s="16"/>
      <c r="P3628" s="16"/>
      <c r="Q3628" s="17"/>
    </row>
    <row r="3629" spans="1:17" x14ac:dyDescent="0.25">
      <c r="A3629" s="3"/>
      <c r="B3629" s="4">
        <v>32112</v>
      </c>
      <c r="C3629" s="18" t="s">
        <v>3361</v>
      </c>
      <c r="D3629" s="16"/>
      <c r="E3629" s="17"/>
      <c r="F3629" s="4">
        <v>750</v>
      </c>
      <c r="G3629" s="4" t="s">
        <v>12</v>
      </c>
      <c r="H3629" s="5">
        <v>6</v>
      </c>
      <c r="I3629" s="6">
        <v>65.040000000000006</v>
      </c>
      <c r="J3629" s="6">
        <v>9.7560000000000002</v>
      </c>
      <c r="K3629" s="6">
        <v>0.2</v>
      </c>
      <c r="L3629" s="6">
        <v>75</v>
      </c>
      <c r="M3629" s="22">
        <f>VLOOKUP(B3629,[1]Sheet1!$A:$C,3,FALSE)</f>
        <v>826842210540</v>
      </c>
      <c r="N3629" s="18" t="s">
        <v>3345</v>
      </c>
      <c r="O3629" s="16"/>
      <c r="P3629" s="16"/>
      <c r="Q3629" s="17"/>
    </row>
    <row r="3630" spans="1:17" x14ac:dyDescent="0.25">
      <c r="A3630" s="3"/>
      <c r="B3630" s="7">
        <v>32114</v>
      </c>
      <c r="C3630" s="19" t="s">
        <v>3362</v>
      </c>
      <c r="D3630" s="16"/>
      <c r="E3630" s="17"/>
      <c r="F3630" s="7">
        <v>750</v>
      </c>
      <c r="G3630" s="7" t="s">
        <v>12</v>
      </c>
      <c r="H3630" s="8">
        <v>6</v>
      </c>
      <c r="I3630" s="9">
        <v>25.48</v>
      </c>
      <c r="J3630" s="9">
        <v>3.8220000000000001</v>
      </c>
      <c r="K3630" s="9">
        <v>0.2</v>
      </c>
      <c r="L3630" s="9">
        <v>29.5</v>
      </c>
      <c r="M3630" s="22">
        <f>VLOOKUP(B3630,[1]Sheet1!$A:$C,3,FALSE)</f>
        <v>826842250010</v>
      </c>
      <c r="N3630" s="19" t="s">
        <v>3345</v>
      </c>
      <c r="O3630" s="16"/>
      <c r="P3630" s="16"/>
      <c r="Q3630" s="17"/>
    </row>
    <row r="3631" spans="1:17" x14ac:dyDescent="0.25">
      <c r="A3631" s="3"/>
      <c r="B3631" s="4">
        <v>32115</v>
      </c>
      <c r="C3631" s="18" t="s">
        <v>3363</v>
      </c>
      <c r="D3631" s="16"/>
      <c r="E3631" s="17"/>
      <c r="F3631" s="4">
        <v>750</v>
      </c>
      <c r="G3631" s="4" t="s">
        <v>12</v>
      </c>
      <c r="H3631" s="5">
        <v>6</v>
      </c>
      <c r="I3631" s="6">
        <v>32</v>
      </c>
      <c r="J3631" s="6">
        <v>4.8</v>
      </c>
      <c r="K3631" s="6">
        <v>0.2</v>
      </c>
      <c r="L3631" s="6">
        <v>37</v>
      </c>
      <c r="M3631" s="22">
        <f>VLOOKUP(B3631,[1]Sheet1!$A:$C,3,FALSE)</f>
        <v>826842000394</v>
      </c>
      <c r="N3631" s="18" t="s">
        <v>3345</v>
      </c>
      <c r="O3631" s="16"/>
      <c r="P3631" s="16"/>
      <c r="Q3631" s="17"/>
    </row>
    <row r="3632" spans="1:17" x14ac:dyDescent="0.25">
      <c r="A3632" s="3"/>
      <c r="B3632" s="7">
        <v>32111</v>
      </c>
      <c r="C3632" s="19" t="s">
        <v>3364</v>
      </c>
      <c r="D3632" s="16"/>
      <c r="E3632" s="17"/>
      <c r="F3632" s="7">
        <v>750</v>
      </c>
      <c r="G3632" s="7" t="s">
        <v>12</v>
      </c>
      <c r="H3632" s="8">
        <v>6</v>
      </c>
      <c r="I3632" s="9">
        <v>95.48</v>
      </c>
      <c r="J3632" s="9">
        <v>14.321999999999999</v>
      </c>
      <c r="K3632" s="9">
        <v>0.2</v>
      </c>
      <c r="L3632" s="9">
        <v>110</v>
      </c>
      <c r="M3632" s="22">
        <f>VLOOKUP(B3632,[1]Sheet1!$A:$C,3,FALSE)</f>
        <v>826842822019</v>
      </c>
      <c r="N3632" s="19" t="s">
        <v>3345</v>
      </c>
      <c r="O3632" s="16"/>
      <c r="P3632" s="16"/>
      <c r="Q3632" s="17"/>
    </row>
    <row r="3633" spans="1:17" x14ac:dyDescent="0.25">
      <c r="A3633" s="3"/>
      <c r="B3633" s="4">
        <v>32367</v>
      </c>
      <c r="C3633" s="18" t="s">
        <v>3365</v>
      </c>
      <c r="D3633" s="16"/>
      <c r="E3633" s="17"/>
      <c r="F3633" s="4">
        <v>750</v>
      </c>
      <c r="G3633" s="4" t="s">
        <v>12</v>
      </c>
      <c r="H3633" s="5">
        <v>12</v>
      </c>
      <c r="I3633" s="6">
        <v>41.07</v>
      </c>
      <c r="J3633" s="6">
        <v>6.1604999999999999</v>
      </c>
      <c r="K3633" s="6">
        <v>0.2</v>
      </c>
      <c r="L3633" s="6">
        <v>47.43</v>
      </c>
      <c r="M3633" s="22">
        <f>VLOOKUP(B3633,[1]Sheet1!$A:$C,3,FALSE)</f>
        <v>999999932367</v>
      </c>
      <c r="N3633" s="18" t="s">
        <v>3345</v>
      </c>
      <c r="O3633" s="16"/>
      <c r="P3633" s="16"/>
      <c r="Q3633" s="17"/>
    </row>
    <row r="3634" spans="1:17" x14ac:dyDescent="0.25">
      <c r="A3634" s="3"/>
      <c r="B3634" s="7">
        <v>28884</v>
      </c>
      <c r="C3634" s="19" t="s">
        <v>3366</v>
      </c>
      <c r="D3634" s="16"/>
      <c r="E3634" s="17"/>
      <c r="F3634" s="7">
        <v>200</v>
      </c>
      <c r="G3634" s="7" t="s">
        <v>12</v>
      </c>
      <c r="H3634" s="8">
        <v>24</v>
      </c>
      <c r="I3634" s="9">
        <v>6.09</v>
      </c>
      <c r="J3634" s="9">
        <v>0.91349999999999998</v>
      </c>
      <c r="K3634" s="9">
        <v>0.2</v>
      </c>
      <c r="L3634" s="9">
        <v>7.2</v>
      </c>
      <c r="M3634" s="22">
        <f>VLOOKUP(B3634,[1]Sheet1!$A:$C,3,FALSE)</f>
        <v>8594000940814</v>
      </c>
      <c r="N3634" s="19" t="s">
        <v>3345</v>
      </c>
      <c r="O3634" s="16"/>
      <c r="P3634" s="16"/>
      <c r="Q3634" s="17"/>
    </row>
    <row r="3635" spans="1:17" x14ac:dyDescent="0.25">
      <c r="A3635" s="3"/>
      <c r="B3635" s="4">
        <v>20146</v>
      </c>
      <c r="C3635" s="18" t="s">
        <v>3367</v>
      </c>
      <c r="D3635" s="16"/>
      <c r="E3635" s="17"/>
      <c r="F3635" s="4">
        <v>750</v>
      </c>
      <c r="G3635" s="4" t="s">
        <v>12</v>
      </c>
      <c r="H3635" s="5">
        <v>12</v>
      </c>
      <c r="I3635" s="6">
        <v>16.63</v>
      </c>
      <c r="J3635" s="6">
        <v>2.4944999999999999</v>
      </c>
      <c r="K3635" s="6">
        <v>0.2</v>
      </c>
      <c r="L3635" s="6">
        <v>19.32</v>
      </c>
      <c r="M3635" s="22">
        <f>VLOOKUP(B3635,[1]Sheet1!$A:$C,3,FALSE)</f>
        <v>8008960686984</v>
      </c>
      <c r="N3635" s="18" t="s">
        <v>3345</v>
      </c>
      <c r="O3635" s="16"/>
      <c r="P3635" s="16"/>
      <c r="Q3635" s="17"/>
    </row>
    <row r="3636" spans="1:17" x14ac:dyDescent="0.25">
      <c r="A3636" s="3"/>
      <c r="B3636" s="7">
        <v>31210</v>
      </c>
      <c r="C3636" s="19" t="s">
        <v>3368</v>
      </c>
      <c r="D3636" s="16"/>
      <c r="E3636" s="17"/>
      <c r="F3636" s="7">
        <v>250</v>
      </c>
      <c r="G3636" s="7" t="s">
        <v>12</v>
      </c>
      <c r="H3636" s="8">
        <v>6</v>
      </c>
      <c r="I3636" s="9">
        <v>20.52</v>
      </c>
      <c r="J3636" s="9">
        <v>3.0779999999999998</v>
      </c>
      <c r="K3636" s="9">
        <v>0.32</v>
      </c>
      <c r="L3636" s="9">
        <v>23.92</v>
      </c>
      <c r="M3636" s="22">
        <f>VLOOKUP(B3636,[1]Sheet1!$A:$C,3,FALSE)</f>
        <v>816253011850</v>
      </c>
      <c r="N3636" s="19" t="s">
        <v>3345</v>
      </c>
      <c r="O3636" s="16"/>
      <c r="P3636" s="16"/>
      <c r="Q3636" s="17"/>
    </row>
    <row r="3637" spans="1:17" x14ac:dyDescent="0.25">
      <c r="A3637" s="3"/>
      <c r="B3637" s="4">
        <v>31211</v>
      </c>
      <c r="C3637" s="18" t="s">
        <v>3369</v>
      </c>
      <c r="D3637" s="16"/>
      <c r="E3637" s="17"/>
      <c r="F3637" s="4">
        <v>250</v>
      </c>
      <c r="G3637" s="4" t="s">
        <v>12</v>
      </c>
      <c r="H3637" s="5">
        <v>6</v>
      </c>
      <c r="I3637" s="6">
        <v>20.52</v>
      </c>
      <c r="J3637" s="6">
        <v>3.0779999999999998</v>
      </c>
      <c r="K3637" s="6">
        <v>0.32</v>
      </c>
      <c r="L3637" s="6">
        <v>23.92</v>
      </c>
      <c r="M3637" s="22">
        <f>VLOOKUP(B3637,[1]Sheet1!$A:$C,3,FALSE)</f>
        <v>816253011836</v>
      </c>
      <c r="N3637" s="18" t="s">
        <v>3345</v>
      </c>
      <c r="O3637" s="16"/>
      <c r="P3637" s="16"/>
      <c r="Q3637" s="17"/>
    </row>
    <row r="3638" spans="1:17" x14ac:dyDescent="0.25">
      <c r="A3638" s="3"/>
      <c r="B3638" s="7">
        <v>24278</v>
      </c>
      <c r="C3638" s="19" t="s">
        <v>3370</v>
      </c>
      <c r="D3638" s="16"/>
      <c r="E3638" s="17"/>
      <c r="F3638" s="7">
        <v>750</v>
      </c>
      <c r="G3638" s="7" t="s">
        <v>12</v>
      </c>
      <c r="H3638" s="8">
        <v>12</v>
      </c>
      <c r="I3638" s="9">
        <v>22.67</v>
      </c>
      <c r="J3638" s="9">
        <v>3.4005000000000001</v>
      </c>
      <c r="K3638" s="9">
        <v>0.2</v>
      </c>
      <c r="L3638" s="9">
        <v>26.27</v>
      </c>
      <c r="M3638" s="22">
        <f>VLOOKUP(B3638,[1]Sheet1!$A:$C,3,FALSE)</f>
        <v>818051022335</v>
      </c>
      <c r="N3638" s="19" t="s">
        <v>3345</v>
      </c>
      <c r="O3638" s="16"/>
      <c r="P3638" s="16"/>
      <c r="Q3638" s="17"/>
    </row>
    <row r="3639" spans="1:17" x14ac:dyDescent="0.25">
      <c r="A3639" s="3"/>
      <c r="B3639" s="4">
        <v>27128</v>
      </c>
      <c r="C3639" s="18" t="s">
        <v>3371</v>
      </c>
      <c r="D3639" s="16"/>
      <c r="E3639" s="17"/>
      <c r="F3639" s="4">
        <v>750</v>
      </c>
      <c r="G3639" s="4" t="s">
        <v>12</v>
      </c>
      <c r="H3639" s="5">
        <v>12</v>
      </c>
      <c r="I3639" s="6">
        <v>11.9</v>
      </c>
      <c r="J3639" s="6">
        <v>1.7849999999999999</v>
      </c>
      <c r="K3639" s="6">
        <v>0.2</v>
      </c>
      <c r="L3639" s="6">
        <v>13.89</v>
      </c>
      <c r="M3639" s="22">
        <f>VLOOKUP(B3639,[1]Sheet1!$A:$C,3,FALSE)</f>
        <v>63657002810</v>
      </c>
      <c r="N3639" s="18" t="s">
        <v>3345</v>
      </c>
      <c r="O3639" s="16"/>
      <c r="P3639" s="16"/>
      <c r="Q3639" s="17"/>
    </row>
    <row r="3640" spans="1:17" x14ac:dyDescent="0.25">
      <c r="A3640" s="3"/>
      <c r="B3640" s="7">
        <v>27762</v>
      </c>
      <c r="C3640" s="19" t="s">
        <v>3372</v>
      </c>
      <c r="D3640" s="16"/>
      <c r="E3640" s="17"/>
      <c r="F3640" s="7">
        <v>750</v>
      </c>
      <c r="G3640" s="7" t="s">
        <v>12</v>
      </c>
      <c r="H3640" s="8">
        <v>12</v>
      </c>
      <c r="I3640" s="9">
        <v>22.52</v>
      </c>
      <c r="J3640" s="9">
        <v>3.3780000000000001</v>
      </c>
      <c r="K3640" s="9">
        <v>0.2</v>
      </c>
      <c r="L3640" s="9">
        <v>26.1</v>
      </c>
      <c r="M3640" s="22">
        <f>VLOOKUP(B3640,[1]Sheet1!$A:$C,3,FALSE)</f>
        <v>8008863057416</v>
      </c>
      <c r="N3640" s="19" t="s">
        <v>3345</v>
      </c>
      <c r="O3640" s="16"/>
      <c r="P3640" s="16"/>
      <c r="Q3640" s="17"/>
    </row>
    <row r="3641" spans="1:17" x14ac:dyDescent="0.25">
      <c r="A3641" s="3"/>
      <c r="B3641" s="4">
        <v>27761</v>
      </c>
      <c r="C3641" s="18" t="s">
        <v>3373</v>
      </c>
      <c r="D3641" s="16"/>
      <c r="E3641" s="17"/>
      <c r="F3641" s="4">
        <v>750</v>
      </c>
      <c r="G3641" s="4" t="s">
        <v>12</v>
      </c>
      <c r="H3641" s="5">
        <v>12</v>
      </c>
      <c r="I3641" s="6">
        <v>23.52</v>
      </c>
      <c r="J3641" s="6">
        <v>3.528</v>
      </c>
      <c r="K3641" s="6">
        <v>0.2</v>
      </c>
      <c r="L3641" s="6">
        <v>27.25</v>
      </c>
      <c r="M3641" s="22">
        <f>VLOOKUP(B3641,[1]Sheet1!$A:$C,3,FALSE)</f>
        <v>8008863061864</v>
      </c>
      <c r="N3641" s="18" t="s">
        <v>3345</v>
      </c>
      <c r="O3641" s="16"/>
      <c r="P3641" s="16"/>
      <c r="Q3641" s="17"/>
    </row>
    <row r="3642" spans="1:17" x14ac:dyDescent="0.25">
      <c r="A3642" s="3"/>
      <c r="B3642" s="7">
        <v>28881</v>
      </c>
      <c r="C3642" s="19" t="s">
        <v>3374</v>
      </c>
      <c r="D3642" s="16"/>
      <c r="E3642" s="17"/>
      <c r="F3642" s="7">
        <v>750</v>
      </c>
      <c r="G3642" s="7" t="s">
        <v>12</v>
      </c>
      <c r="H3642" s="8">
        <v>6</v>
      </c>
      <c r="I3642" s="9">
        <v>49.38</v>
      </c>
      <c r="J3642" s="9">
        <v>7.407</v>
      </c>
      <c r="K3642" s="9">
        <v>0.2</v>
      </c>
      <c r="L3642" s="9">
        <v>56.99</v>
      </c>
      <c r="M3642" s="22">
        <f>VLOOKUP(B3642,[1]Sheet1!$A:$C,3,FALSE)</f>
        <v>8032727260209</v>
      </c>
      <c r="N3642" s="19" t="s">
        <v>3345</v>
      </c>
      <c r="O3642" s="16"/>
      <c r="P3642" s="16"/>
      <c r="Q3642" s="17"/>
    </row>
    <row r="3643" spans="1:17" x14ac:dyDescent="0.25">
      <c r="A3643" s="3"/>
      <c r="B3643" s="4">
        <v>22169</v>
      </c>
      <c r="C3643" s="18" t="s">
        <v>3375</v>
      </c>
      <c r="D3643" s="16"/>
      <c r="E3643" s="17"/>
      <c r="F3643" s="4">
        <v>750</v>
      </c>
      <c r="G3643" s="4" t="s">
        <v>12</v>
      </c>
      <c r="H3643" s="5">
        <v>6</v>
      </c>
      <c r="I3643" s="6">
        <v>20.88</v>
      </c>
      <c r="J3643" s="6">
        <v>3.1320000000000001</v>
      </c>
      <c r="K3643" s="6">
        <v>0.2</v>
      </c>
      <c r="L3643" s="6">
        <v>24.21</v>
      </c>
      <c r="M3643" s="22">
        <f>VLOOKUP(B3643,[1]Sheet1!$A:$C,3,FALSE)</f>
        <v>3500610137433</v>
      </c>
      <c r="N3643" s="18" t="s">
        <v>3345</v>
      </c>
      <c r="O3643" s="16"/>
      <c r="P3643" s="16"/>
      <c r="Q3643" s="17"/>
    </row>
    <row r="3644" spans="1:17" x14ac:dyDescent="0.25">
      <c r="A3644" s="3"/>
      <c r="B3644" s="7">
        <v>31412</v>
      </c>
      <c r="C3644" s="19" t="s">
        <v>3376</v>
      </c>
      <c r="D3644" s="16"/>
      <c r="E3644" s="17"/>
      <c r="F3644" s="7">
        <v>750</v>
      </c>
      <c r="G3644" s="7" t="s">
        <v>12</v>
      </c>
      <c r="H3644" s="8">
        <v>6</v>
      </c>
      <c r="I3644" s="9">
        <v>22.8</v>
      </c>
      <c r="J3644" s="9">
        <v>3.42</v>
      </c>
      <c r="K3644" s="9">
        <v>0.2</v>
      </c>
      <c r="L3644" s="9">
        <v>26.42</v>
      </c>
      <c r="M3644" s="22">
        <f>VLOOKUP(B3644,[1]Sheet1!$A:$C,3,FALSE)</f>
        <v>8034076322102</v>
      </c>
      <c r="N3644" s="19" t="s">
        <v>3345</v>
      </c>
      <c r="O3644" s="16"/>
      <c r="P3644" s="16"/>
      <c r="Q3644" s="17"/>
    </row>
    <row r="3645" spans="1:17" x14ac:dyDescent="0.25">
      <c r="A3645" s="3"/>
      <c r="B3645" s="4">
        <v>27764</v>
      </c>
      <c r="C3645" s="18" t="s">
        <v>3377</v>
      </c>
      <c r="D3645" s="16"/>
      <c r="E3645" s="17"/>
      <c r="F3645" s="4">
        <v>750</v>
      </c>
      <c r="G3645" s="4" t="s">
        <v>12</v>
      </c>
      <c r="H3645" s="5">
        <v>12</v>
      </c>
      <c r="I3645" s="6">
        <v>14.44</v>
      </c>
      <c r="J3645" s="6">
        <v>2.1659999999999999</v>
      </c>
      <c r="K3645" s="6">
        <v>0.2</v>
      </c>
      <c r="L3645" s="6">
        <v>16.809999999999999</v>
      </c>
      <c r="M3645" s="22">
        <f>VLOOKUP(B3645,[1]Sheet1!$A:$C,3,FALSE)</f>
        <v>8002550506614</v>
      </c>
      <c r="N3645" s="18" t="s">
        <v>3345</v>
      </c>
      <c r="O3645" s="16"/>
      <c r="P3645" s="16"/>
      <c r="Q3645" s="17"/>
    </row>
    <row r="3646" spans="1:17" x14ac:dyDescent="0.25">
      <c r="A3646" s="3"/>
      <c r="B3646" s="7">
        <v>14605</v>
      </c>
      <c r="C3646" s="19" t="s">
        <v>3378</v>
      </c>
      <c r="D3646" s="16"/>
      <c r="E3646" s="17"/>
      <c r="F3646" s="7">
        <v>750</v>
      </c>
      <c r="G3646" s="7" t="s">
        <v>12</v>
      </c>
      <c r="H3646" s="8">
        <v>12</v>
      </c>
      <c r="I3646" s="9">
        <v>16.72</v>
      </c>
      <c r="J3646" s="9">
        <v>2.508</v>
      </c>
      <c r="K3646" s="9">
        <v>0.2</v>
      </c>
      <c r="L3646" s="9">
        <v>19.43</v>
      </c>
      <c r="M3646" s="22">
        <f>VLOOKUP(B3646,[1]Sheet1!$A:$C,3,FALSE)</f>
        <v>80516066042</v>
      </c>
      <c r="N3646" s="19" t="s">
        <v>3345</v>
      </c>
      <c r="O3646" s="16"/>
      <c r="P3646" s="16"/>
      <c r="Q3646" s="17"/>
    </row>
    <row r="3647" spans="1:17" x14ac:dyDescent="0.25">
      <c r="A3647" s="3"/>
      <c r="B3647" s="4">
        <v>32060</v>
      </c>
      <c r="C3647" s="18" t="s">
        <v>3379</v>
      </c>
      <c r="D3647" s="16"/>
      <c r="E3647" s="17"/>
      <c r="F3647" s="4">
        <v>750</v>
      </c>
      <c r="G3647" s="4" t="s">
        <v>12</v>
      </c>
      <c r="H3647" s="5">
        <v>6</v>
      </c>
      <c r="I3647" s="6">
        <v>31.46</v>
      </c>
      <c r="J3647" s="6">
        <v>4.7190000000000003</v>
      </c>
      <c r="K3647" s="6">
        <v>0.2</v>
      </c>
      <c r="L3647" s="6">
        <v>36.380000000000003</v>
      </c>
      <c r="M3647" s="22">
        <f>VLOOKUP(B3647,[1]Sheet1!$A:$C,3,FALSE)</f>
        <v>8053017310053</v>
      </c>
      <c r="N3647" s="18" t="s">
        <v>3345</v>
      </c>
      <c r="O3647" s="16"/>
      <c r="P3647" s="16"/>
      <c r="Q3647" s="17"/>
    </row>
    <row r="3648" spans="1:17" x14ac:dyDescent="0.25">
      <c r="A3648" s="3"/>
      <c r="B3648" s="7">
        <v>32062</v>
      </c>
      <c r="C3648" s="19" t="s">
        <v>3380</v>
      </c>
      <c r="D3648" s="16"/>
      <c r="E3648" s="17"/>
      <c r="F3648" s="7">
        <v>750</v>
      </c>
      <c r="G3648" s="7" t="s">
        <v>12</v>
      </c>
      <c r="H3648" s="8">
        <v>6</v>
      </c>
      <c r="I3648" s="9">
        <v>32.049999999999997</v>
      </c>
      <c r="J3648" s="9">
        <v>4.8075000000000001</v>
      </c>
      <c r="K3648" s="9">
        <v>0.2</v>
      </c>
      <c r="L3648" s="9">
        <v>37.06</v>
      </c>
      <c r="M3648" s="22">
        <f>VLOOKUP(B3648,[1]Sheet1!$A:$C,3,FALSE)</f>
        <v>8053017310039</v>
      </c>
      <c r="N3648" s="19" t="s">
        <v>3345</v>
      </c>
      <c r="O3648" s="16"/>
      <c r="P3648" s="16"/>
      <c r="Q3648" s="17"/>
    </row>
    <row r="3649" spans="1:17" x14ac:dyDescent="0.25">
      <c r="A3649" s="3"/>
      <c r="B3649" s="4">
        <v>32063</v>
      </c>
      <c r="C3649" s="18" t="s">
        <v>3381</v>
      </c>
      <c r="D3649" s="16"/>
      <c r="E3649" s="17"/>
      <c r="F3649" s="4">
        <v>750</v>
      </c>
      <c r="G3649" s="4" t="s">
        <v>12</v>
      </c>
      <c r="H3649" s="5">
        <v>6</v>
      </c>
      <c r="I3649" s="6">
        <v>34.479999999999997</v>
      </c>
      <c r="J3649" s="6">
        <v>5.1719999999999997</v>
      </c>
      <c r="K3649" s="6">
        <v>0.2</v>
      </c>
      <c r="L3649" s="6">
        <v>39.85</v>
      </c>
      <c r="M3649" s="22">
        <f>VLOOKUP(B3649,[1]Sheet1!$A:$C,3,FALSE)</f>
        <v>8053017310022</v>
      </c>
      <c r="N3649" s="18" t="s">
        <v>3345</v>
      </c>
      <c r="O3649" s="16"/>
      <c r="P3649" s="16"/>
      <c r="Q3649" s="17"/>
    </row>
    <row r="3650" spans="1:17" x14ac:dyDescent="0.25">
      <c r="A3650" s="3"/>
      <c r="B3650" s="7">
        <v>32064</v>
      </c>
      <c r="C3650" s="19" t="s">
        <v>3382</v>
      </c>
      <c r="D3650" s="16"/>
      <c r="E3650" s="17"/>
      <c r="F3650" s="7">
        <v>750</v>
      </c>
      <c r="G3650" s="7" t="s">
        <v>12</v>
      </c>
      <c r="H3650" s="8">
        <v>6</v>
      </c>
      <c r="I3650" s="9">
        <v>32.369999999999997</v>
      </c>
      <c r="J3650" s="9">
        <v>4.8555000000000001</v>
      </c>
      <c r="K3650" s="9">
        <v>0.2</v>
      </c>
      <c r="L3650" s="9">
        <v>37.43</v>
      </c>
      <c r="M3650" s="22">
        <f>VLOOKUP(B3650,[1]Sheet1!$A:$C,3,FALSE)</f>
        <v>8053017310091</v>
      </c>
      <c r="N3650" s="19" t="s">
        <v>3345</v>
      </c>
      <c r="O3650" s="16"/>
      <c r="P3650" s="16"/>
      <c r="Q3650" s="17"/>
    </row>
    <row r="3651" spans="1:17" x14ac:dyDescent="0.25">
      <c r="A3651" s="3"/>
      <c r="B3651" s="4">
        <v>24451</v>
      </c>
      <c r="C3651" s="18" t="s">
        <v>3383</v>
      </c>
      <c r="D3651" s="16"/>
      <c r="E3651" s="17"/>
      <c r="F3651" s="4">
        <v>750</v>
      </c>
      <c r="G3651" s="4" t="s">
        <v>12</v>
      </c>
      <c r="H3651" s="5">
        <v>12</v>
      </c>
      <c r="I3651" s="6">
        <v>27.61</v>
      </c>
      <c r="J3651" s="6">
        <v>4.1414999999999997</v>
      </c>
      <c r="K3651" s="6">
        <v>0.2</v>
      </c>
      <c r="L3651" s="6">
        <v>31.95</v>
      </c>
      <c r="M3651" s="22">
        <f>VLOOKUP(B3651,[1]Sheet1!$A:$C,3,FALSE)</f>
        <v>642038000562</v>
      </c>
      <c r="N3651" s="18" t="s">
        <v>3345</v>
      </c>
      <c r="O3651" s="16"/>
      <c r="P3651" s="16"/>
      <c r="Q3651" s="17"/>
    </row>
    <row r="3652" spans="1:17" x14ac:dyDescent="0.25">
      <c r="A3652" s="3"/>
      <c r="B3652" s="7">
        <v>22671</v>
      </c>
      <c r="C3652" s="19" t="s">
        <v>3384</v>
      </c>
      <c r="D3652" s="16"/>
      <c r="E3652" s="17"/>
      <c r="F3652" s="7">
        <v>750</v>
      </c>
      <c r="G3652" s="7" t="s">
        <v>12</v>
      </c>
      <c r="H3652" s="8">
        <v>12</v>
      </c>
      <c r="I3652" s="9">
        <v>25.72</v>
      </c>
      <c r="J3652" s="9">
        <v>3.8580000000000001</v>
      </c>
      <c r="K3652" s="9">
        <v>0.2</v>
      </c>
      <c r="L3652" s="9">
        <v>29.78</v>
      </c>
      <c r="M3652" s="22">
        <f>VLOOKUP(B3652,[1]Sheet1!$A:$C,3,FALSE)</f>
        <v>642038000524</v>
      </c>
      <c r="N3652" s="19" t="s">
        <v>3345</v>
      </c>
      <c r="O3652" s="16"/>
      <c r="P3652" s="16"/>
      <c r="Q3652" s="17"/>
    </row>
    <row r="3653" spans="1:17" x14ac:dyDescent="0.25">
      <c r="A3653" s="3"/>
      <c r="B3653" s="4">
        <v>29083</v>
      </c>
      <c r="C3653" s="18" t="s">
        <v>3385</v>
      </c>
      <c r="D3653" s="16"/>
      <c r="E3653" s="17"/>
      <c r="F3653" s="4">
        <v>750</v>
      </c>
      <c r="G3653" s="4" t="s">
        <v>12</v>
      </c>
      <c r="H3653" s="5">
        <v>6</v>
      </c>
      <c r="I3653" s="6">
        <v>18.690000000000001</v>
      </c>
      <c r="J3653" s="6">
        <v>2.8035000000000001</v>
      </c>
      <c r="K3653" s="6">
        <v>0.2</v>
      </c>
      <c r="L3653" s="6">
        <v>21.69</v>
      </c>
      <c r="M3653" s="22">
        <f>VLOOKUP(B3653,[1]Sheet1!$A:$C,3,FALSE)</f>
        <v>8420870300017</v>
      </c>
      <c r="N3653" s="18" t="s">
        <v>3345</v>
      </c>
      <c r="O3653" s="16"/>
      <c r="P3653" s="16"/>
      <c r="Q3653" s="17"/>
    </row>
    <row r="3654" spans="1:17" x14ac:dyDescent="0.25">
      <c r="A3654" s="3"/>
      <c r="B3654" s="7">
        <v>20157</v>
      </c>
      <c r="C3654" s="19" t="s">
        <v>3386</v>
      </c>
      <c r="D3654" s="16"/>
      <c r="E3654" s="17"/>
      <c r="F3654" s="7">
        <v>750</v>
      </c>
      <c r="G3654" s="7" t="s">
        <v>12</v>
      </c>
      <c r="H3654" s="8">
        <v>6</v>
      </c>
      <c r="I3654" s="9">
        <v>17.649999999999999</v>
      </c>
      <c r="J3654" s="9">
        <v>2.6475</v>
      </c>
      <c r="K3654" s="9">
        <v>0.2</v>
      </c>
      <c r="L3654" s="9">
        <v>20.5</v>
      </c>
      <c r="M3654" s="22">
        <f>VLOOKUP(B3654,[1]Sheet1!$A:$C,3,FALSE)</f>
        <v>87000363731</v>
      </c>
      <c r="N3654" s="19" t="s">
        <v>3345</v>
      </c>
      <c r="O3654" s="16"/>
      <c r="P3654" s="16"/>
      <c r="Q3654" s="17"/>
    </row>
    <row r="3655" spans="1:17" x14ac:dyDescent="0.25">
      <c r="A3655" s="3"/>
      <c r="B3655" s="4">
        <v>22911</v>
      </c>
      <c r="C3655" s="18" t="s">
        <v>3387</v>
      </c>
      <c r="D3655" s="16"/>
      <c r="E3655" s="17"/>
      <c r="F3655" s="4">
        <v>750</v>
      </c>
      <c r="G3655" s="4" t="s">
        <v>12</v>
      </c>
      <c r="H3655" s="5">
        <v>6</v>
      </c>
      <c r="I3655" s="6">
        <v>29.33</v>
      </c>
      <c r="J3655" s="6">
        <v>4.3994999999999997</v>
      </c>
      <c r="K3655" s="6">
        <v>0.2</v>
      </c>
      <c r="L3655" s="6">
        <v>33.93</v>
      </c>
      <c r="M3655" s="22">
        <f>VLOOKUP(B3655,[1]Sheet1!$A:$C,3,FALSE)</f>
        <v>3338591000022</v>
      </c>
      <c r="N3655" s="18" t="s">
        <v>3345</v>
      </c>
      <c r="O3655" s="16"/>
      <c r="P3655" s="16"/>
      <c r="Q3655" s="17"/>
    </row>
    <row r="3656" spans="1:17" x14ac:dyDescent="0.25">
      <c r="A3656" s="3"/>
      <c r="B3656" s="7">
        <v>30964</v>
      </c>
      <c r="C3656" s="19" t="s">
        <v>3388</v>
      </c>
      <c r="D3656" s="16"/>
      <c r="E3656" s="17"/>
      <c r="F3656" s="7">
        <v>750</v>
      </c>
      <c r="G3656" s="7" t="s">
        <v>12</v>
      </c>
      <c r="H3656" s="8">
        <v>6</v>
      </c>
      <c r="I3656" s="9">
        <v>34.590000000000003</v>
      </c>
      <c r="J3656" s="9">
        <v>5.1885000000000003</v>
      </c>
      <c r="K3656" s="9">
        <v>0.2</v>
      </c>
      <c r="L3656" s="9">
        <v>39.979999999999997</v>
      </c>
      <c r="M3656" s="22">
        <f>VLOOKUP(B3656,[1]Sheet1!$A:$C,3,FALSE)</f>
        <v>779334903508</v>
      </c>
      <c r="N3656" s="19" t="s">
        <v>3345</v>
      </c>
      <c r="O3656" s="16"/>
      <c r="P3656" s="16"/>
      <c r="Q3656" s="17"/>
    </row>
    <row r="3657" spans="1:17" x14ac:dyDescent="0.25">
      <c r="A3657" s="3"/>
      <c r="B3657" s="4">
        <v>30267</v>
      </c>
      <c r="C3657" s="18" t="s">
        <v>3389</v>
      </c>
      <c r="D3657" s="16"/>
      <c r="E3657" s="17"/>
      <c r="F3657" s="4">
        <v>750</v>
      </c>
      <c r="G3657" s="4" t="s">
        <v>12</v>
      </c>
      <c r="H3657" s="5">
        <v>6</v>
      </c>
      <c r="I3657" s="6">
        <v>17.41</v>
      </c>
      <c r="J3657" s="6">
        <v>2.6114999999999999</v>
      </c>
      <c r="K3657" s="6">
        <v>0.2</v>
      </c>
      <c r="L3657" s="6">
        <v>20.22</v>
      </c>
      <c r="M3657" s="22">
        <f>VLOOKUP(B3657,[1]Sheet1!$A:$C,3,FALSE)</f>
        <v>8001900300223</v>
      </c>
      <c r="N3657" s="18" t="s">
        <v>3345</v>
      </c>
      <c r="O3657" s="16"/>
      <c r="P3657" s="16"/>
      <c r="Q3657" s="17"/>
    </row>
    <row r="3658" spans="1:17" x14ac:dyDescent="0.25">
      <c r="A3658" s="3"/>
      <c r="B3658" s="7">
        <v>11040</v>
      </c>
      <c r="C3658" s="19" t="s">
        <v>3390</v>
      </c>
      <c r="D3658" s="16"/>
      <c r="E3658" s="17"/>
      <c r="F3658" s="7">
        <v>750</v>
      </c>
      <c r="G3658" s="7" t="s">
        <v>12</v>
      </c>
      <c r="H3658" s="8">
        <v>6</v>
      </c>
      <c r="I3658" s="9">
        <v>33.21</v>
      </c>
      <c r="J3658" s="9">
        <v>4.9814999999999996</v>
      </c>
      <c r="K3658" s="9">
        <v>0.2</v>
      </c>
      <c r="L3658" s="9">
        <v>38.39</v>
      </c>
      <c r="M3658" s="22">
        <f>VLOOKUP(B3658,[1]Sheet1!$A:$C,3,FALSE)</f>
        <v>779376200054</v>
      </c>
      <c r="N3658" s="19" t="s">
        <v>3345</v>
      </c>
      <c r="O3658" s="16"/>
      <c r="P3658" s="16"/>
      <c r="Q3658" s="17"/>
    </row>
    <row r="3659" spans="1:17" x14ac:dyDescent="0.25">
      <c r="A3659" s="3"/>
      <c r="B3659" s="4">
        <v>8246</v>
      </c>
      <c r="C3659" s="18" t="s">
        <v>3391</v>
      </c>
      <c r="D3659" s="16"/>
      <c r="E3659" s="17"/>
      <c r="F3659" s="4">
        <v>750</v>
      </c>
      <c r="G3659" s="4" t="s">
        <v>12</v>
      </c>
      <c r="H3659" s="5">
        <v>12</v>
      </c>
      <c r="I3659" s="6">
        <v>16.11</v>
      </c>
      <c r="J3659" s="6">
        <v>2.4165000000000001</v>
      </c>
      <c r="K3659" s="6">
        <v>0.2</v>
      </c>
      <c r="L3659" s="6">
        <v>18.73</v>
      </c>
      <c r="M3659" s="22">
        <f>VLOOKUP(B3659,[1]Sheet1!$A:$C,3,FALSE)</f>
        <v>9300752220086</v>
      </c>
      <c r="N3659" s="18" t="s">
        <v>3345</v>
      </c>
      <c r="O3659" s="16"/>
      <c r="P3659" s="16"/>
      <c r="Q3659" s="17"/>
    </row>
    <row r="3660" spans="1:17" x14ac:dyDescent="0.25">
      <c r="A3660" s="3"/>
      <c r="B3660" s="7">
        <v>30073</v>
      </c>
      <c r="C3660" s="19" t="s">
        <v>3392</v>
      </c>
      <c r="D3660" s="16"/>
      <c r="E3660" s="17"/>
      <c r="F3660" s="7">
        <v>750</v>
      </c>
      <c r="G3660" s="7" t="s">
        <v>12</v>
      </c>
      <c r="H3660" s="8">
        <v>12</v>
      </c>
      <c r="I3660" s="9">
        <v>25.63</v>
      </c>
      <c r="J3660" s="9">
        <v>3.8445</v>
      </c>
      <c r="K3660" s="9">
        <v>0.2</v>
      </c>
      <c r="L3660" s="9">
        <v>29.67</v>
      </c>
      <c r="M3660" s="22">
        <f>VLOOKUP(B3660,[1]Sheet1!$A:$C,3,FALSE)</f>
        <v>8053369640013</v>
      </c>
      <c r="N3660" s="19" t="s">
        <v>3345</v>
      </c>
      <c r="O3660" s="16"/>
      <c r="P3660" s="16"/>
      <c r="Q3660" s="17"/>
    </row>
    <row r="3661" spans="1:17" x14ac:dyDescent="0.25">
      <c r="A3661" s="3"/>
      <c r="B3661" s="4">
        <v>18521</v>
      </c>
      <c r="C3661" s="18" t="s">
        <v>3393</v>
      </c>
      <c r="D3661" s="16"/>
      <c r="E3661" s="17"/>
      <c r="F3661" s="4">
        <v>750</v>
      </c>
      <c r="G3661" s="4" t="s">
        <v>12</v>
      </c>
      <c r="H3661" s="5">
        <v>12</v>
      </c>
      <c r="I3661" s="6">
        <v>22.91</v>
      </c>
      <c r="J3661" s="6">
        <v>3.4365000000000001</v>
      </c>
      <c r="K3661" s="6">
        <v>0.2</v>
      </c>
      <c r="L3661" s="6">
        <v>26.55</v>
      </c>
      <c r="M3661" s="22">
        <f>VLOOKUP(B3661,[1]Sheet1!$A:$C,3,FALSE)</f>
        <v>8053904770052</v>
      </c>
      <c r="N3661" s="18" t="s">
        <v>3345</v>
      </c>
      <c r="O3661" s="16"/>
      <c r="P3661" s="16"/>
      <c r="Q3661" s="17"/>
    </row>
    <row r="3662" spans="1:17" x14ac:dyDescent="0.25">
      <c r="A3662" s="3"/>
      <c r="B3662" s="7">
        <v>23387</v>
      </c>
      <c r="C3662" s="19" t="s">
        <v>3394</v>
      </c>
      <c r="D3662" s="16"/>
      <c r="E3662" s="17"/>
      <c r="F3662" s="7">
        <v>750</v>
      </c>
      <c r="G3662" s="7" t="s">
        <v>12</v>
      </c>
      <c r="H3662" s="8">
        <v>12</v>
      </c>
      <c r="I3662" s="9">
        <v>20.399999999999999</v>
      </c>
      <c r="J3662" s="9">
        <v>3.06</v>
      </c>
      <c r="K3662" s="9">
        <v>0.2</v>
      </c>
      <c r="L3662" s="9">
        <v>23.66</v>
      </c>
      <c r="M3662" s="22">
        <f>VLOOKUP(B3662,[1]Sheet1!$A:$C,3,FALSE)</f>
        <v>8053904770076</v>
      </c>
      <c r="N3662" s="19" t="s">
        <v>3345</v>
      </c>
      <c r="O3662" s="16"/>
      <c r="P3662" s="16"/>
      <c r="Q3662" s="17"/>
    </row>
    <row r="3663" spans="1:17" x14ac:dyDescent="0.25">
      <c r="A3663" s="3"/>
      <c r="B3663" s="4">
        <v>30773</v>
      </c>
      <c r="C3663" s="18" t="s">
        <v>3395</v>
      </c>
      <c r="D3663" s="16"/>
      <c r="E3663" s="17"/>
      <c r="F3663" s="4">
        <v>750</v>
      </c>
      <c r="G3663" s="4" t="s">
        <v>12</v>
      </c>
      <c r="H3663" s="5">
        <v>12</v>
      </c>
      <c r="I3663" s="6">
        <v>20.04</v>
      </c>
      <c r="J3663" s="6">
        <v>3.0059999999999998</v>
      </c>
      <c r="K3663" s="6">
        <v>0.2</v>
      </c>
      <c r="L3663" s="6">
        <v>23.25</v>
      </c>
      <c r="M3663" s="22">
        <f>VLOOKUP(B3663,[1]Sheet1!$A:$C,3,FALSE)</f>
        <v>8000160636363</v>
      </c>
      <c r="N3663" s="18" t="s">
        <v>3345</v>
      </c>
      <c r="O3663" s="16"/>
      <c r="P3663" s="16"/>
      <c r="Q3663" s="17"/>
    </row>
    <row r="3664" spans="1:17" x14ac:dyDescent="0.25">
      <c r="A3664" s="3"/>
      <c r="B3664" s="7">
        <v>24532</v>
      </c>
      <c r="C3664" s="19" t="s">
        <v>3396</v>
      </c>
      <c r="D3664" s="16"/>
      <c r="E3664" s="17"/>
      <c r="F3664" s="7">
        <v>750</v>
      </c>
      <c r="G3664" s="7" t="s">
        <v>12</v>
      </c>
      <c r="H3664" s="8">
        <v>6</v>
      </c>
      <c r="I3664" s="9">
        <v>17.28</v>
      </c>
      <c r="J3664" s="9">
        <v>2.5920000000000001</v>
      </c>
      <c r="K3664" s="9">
        <v>0.2</v>
      </c>
      <c r="L3664" s="9">
        <v>20.07</v>
      </c>
      <c r="M3664" s="22">
        <f>VLOOKUP(B3664,[1]Sheet1!$A:$C,3,FALSE)</f>
        <v>88601004009</v>
      </c>
      <c r="N3664" s="19" t="s">
        <v>3345</v>
      </c>
      <c r="O3664" s="16"/>
      <c r="P3664" s="16"/>
      <c r="Q3664" s="17"/>
    </row>
    <row r="3665" spans="1:17" x14ac:dyDescent="0.25">
      <c r="A3665" s="3"/>
      <c r="B3665" s="4">
        <v>2140</v>
      </c>
      <c r="C3665" s="18" t="s">
        <v>3397</v>
      </c>
      <c r="D3665" s="16"/>
      <c r="E3665" s="17"/>
      <c r="F3665" s="4">
        <v>200</v>
      </c>
      <c r="G3665" s="4" t="s">
        <v>12</v>
      </c>
      <c r="H3665" s="5">
        <v>24</v>
      </c>
      <c r="I3665" s="6">
        <v>6.63</v>
      </c>
      <c r="J3665" s="6">
        <v>0.99450000000000005</v>
      </c>
      <c r="K3665" s="6">
        <v>0.2</v>
      </c>
      <c r="L3665" s="6">
        <v>7.82</v>
      </c>
      <c r="M3665" s="22">
        <f>VLOOKUP(B3665,[1]Sheet1!$A:$C,3,FALSE)</f>
        <v>88601003514</v>
      </c>
      <c r="N3665" s="18" t="s">
        <v>3345</v>
      </c>
      <c r="O3665" s="16"/>
      <c r="P3665" s="16"/>
      <c r="Q3665" s="17"/>
    </row>
    <row r="3666" spans="1:17" x14ac:dyDescent="0.25">
      <c r="A3666" s="3"/>
      <c r="B3666" s="7">
        <v>10870</v>
      </c>
      <c r="C3666" s="19" t="s">
        <v>3397</v>
      </c>
      <c r="D3666" s="16"/>
      <c r="E3666" s="17"/>
      <c r="F3666" s="7">
        <v>750</v>
      </c>
      <c r="G3666" s="7" t="s">
        <v>12</v>
      </c>
      <c r="H3666" s="8">
        <v>6</v>
      </c>
      <c r="I3666" s="9">
        <v>18.36</v>
      </c>
      <c r="J3666" s="9">
        <v>2.754</v>
      </c>
      <c r="K3666" s="9">
        <v>0.2</v>
      </c>
      <c r="L3666" s="9">
        <v>21.31</v>
      </c>
      <c r="M3666" s="22">
        <f>VLOOKUP(B3666,[1]Sheet1!$A:$C,3,FALSE)</f>
        <v>88601003002</v>
      </c>
      <c r="N3666" s="19" t="s">
        <v>3345</v>
      </c>
      <c r="O3666" s="16"/>
      <c r="P3666" s="16"/>
      <c r="Q3666" s="17"/>
    </row>
    <row r="3667" spans="1:17" x14ac:dyDescent="0.25">
      <c r="A3667" s="3"/>
      <c r="B3667" s="4">
        <v>4462</v>
      </c>
      <c r="C3667" s="18" t="s">
        <v>3398</v>
      </c>
      <c r="D3667" s="16"/>
      <c r="E3667" s="17"/>
      <c r="F3667" s="4">
        <v>750</v>
      </c>
      <c r="G3667" s="4" t="s">
        <v>12</v>
      </c>
      <c r="H3667" s="5">
        <v>6</v>
      </c>
      <c r="I3667" s="6">
        <v>32.86</v>
      </c>
      <c r="J3667" s="6">
        <v>4.9290000000000003</v>
      </c>
      <c r="K3667" s="6">
        <v>0.2</v>
      </c>
      <c r="L3667" s="6">
        <v>37.99</v>
      </c>
      <c r="M3667" s="22">
        <f>VLOOKUP(B3667,[1]Sheet1!$A:$C,3,FALSE)</f>
        <v>33293530008</v>
      </c>
      <c r="N3667" s="18" t="s">
        <v>3345</v>
      </c>
      <c r="O3667" s="16"/>
      <c r="P3667" s="16"/>
      <c r="Q3667" s="17"/>
    </row>
    <row r="3668" spans="1:17" x14ac:dyDescent="0.25">
      <c r="A3668" s="3"/>
      <c r="B3668" s="7">
        <v>23767</v>
      </c>
      <c r="C3668" s="19" t="s">
        <v>3399</v>
      </c>
      <c r="D3668" s="16"/>
      <c r="E3668" s="17"/>
      <c r="F3668" s="7">
        <v>200</v>
      </c>
      <c r="G3668" s="7" t="s">
        <v>12</v>
      </c>
      <c r="H3668" s="8">
        <v>24</v>
      </c>
      <c r="I3668" s="9">
        <v>8.85</v>
      </c>
      <c r="J3668" s="9">
        <v>1.3274999999999999</v>
      </c>
      <c r="K3668" s="9">
        <v>0.2</v>
      </c>
      <c r="L3668" s="9">
        <v>10.38</v>
      </c>
      <c r="M3668" s="22">
        <f>VLOOKUP(B3668,[1]Sheet1!$A:$C,3,FALSE)</f>
        <v>8410036807634</v>
      </c>
      <c r="N3668" s="19" t="s">
        <v>3345</v>
      </c>
      <c r="O3668" s="16"/>
      <c r="P3668" s="16"/>
      <c r="Q3668" s="17"/>
    </row>
    <row r="3669" spans="1:17" x14ac:dyDescent="0.25">
      <c r="A3669" s="3"/>
      <c r="B3669" s="4">
        <v>19726</v>
      </c>
      <c r="C3669" s="18" t="s">
        <v>3399</v>
      </c>
      <c r="D3669" s="16"/>
      <c r="E3669" s="17"/>
      <c r="F3669" s="4">
        <v>750</v>
      </c>
      <c r="G3669" s="4" t="s">
        <v>12</v>
      </c>
      <c r="H3669" s="5">
        <v>6</v>
      </c>
      <c r="I3669" s="6">
        <v>25.17</v>
      </c>
      <c r="J3669" s="6">
        <v>3.7755000000000001</v>
      </c>
      <c r="K3669" s="6">
        <v>0.2</v>
      </c>
      <c r="L3669" s="6">
        <v>29.15</v>
      </c>
      <c r="M3669" s="22">
        <f>VLOOKUP(B3669,[1]Sheet1!$A:$C,3,FALSE)</f>
        <v>8410036806934</v>
      </c>
      <c r="N3669" s="18" t="s">
        <v>3345</v>
      </c>
      <c r="O3669" s="16"/>
      <c r="P3669" s="16"/>
      <c r="Q3669" s="17"/>
    </row>
    <row r="3670" spans="1:17" x14ac:dyDescent="0.25">
      <c r="A3670" s="3"/>
      <c r="B3670" s="7">
        <v>19079</v>
      </c>
      <c r="C3670" s="19" t="s">
        <v>3400</v>
      </c>
      <c r="D3670" s="16"/>
      <c r="E3670" s="17"/>
      <c r="F3670" s="7">
        <v>750</v>
      </c>
      <c r="G3670" s="7" t="s">
        <v>12</v>
      </c>
      <c r="H3670" s="8">
        <v>6</v>
      </c>
      <c r="I3670" s="9">
        <v>25.17</v>
      </c>
      <c r="J3670" s="9">
        <v>3.7755000000000001</v>
      </c>
      <c r="K3670" s="9">
        <v>0.2</v>
      </c>
      <c r="L3670" s="9">
        <v>29.15</v>
      </c>
      <c r="M3670" s="22">
        <f>VLOOKUP(B3670,[1]Sheet1!$A:$C,3,FALSE)</f>
        <v>8410036806422</v>
      </c>
      <c r="N3670" s="19" t="s">
        <v>3345</v>
      </c>
      <c r="O3670" s="16"/>
      <c r="P3670" s="16"/>
      <c r="Q3670" s="17"/>
    </row>
    <row r="3671" spans="1:17" x14ac:dyDescent="0.25">
      <c r="A3671" s="3"/>
      <c r="B3671" s="4">
        <v>23766</v>
      </c>
      <c r="C3671" s="18" t="s">
        <v>3401</v>
      </c>
      <c r="D3671" s="16"/>
      <c r="E3671" s="17"/>
      <c r="F3671" s="4">
        <v>200</v>
      </c>
      <c r="G3671" s="4" t="s">
        <v>12</v>
      </c>
      <c r="H3671" s="5">
        <v>24</v>
      </c>
      <c r="I3671" s="6">
        <v>8.85</v>
      </c>
      <c r="J3671" s="6">
        <v>1.3274999999999999</v>
      </c>
      <c r="K3671" s="6">
        <v>0.2</v>
      </c>
      <c r="L3671" s="6">
        <v>10.38</v>
      </c>
      <c r="M3671" s="22">
        <f>VLOOKUP(B3671,[1]Sheet1!$A:$C,3,FALSE)</f>
        <v>8410036807658</v>
      </c>
      <c r="N3671" s="18" t="s">
        <v>3345</v>
      </c>
      <c r="O3671" s="16"/>
      <c r="P3671" s="16"/>
      <c r="Q3671" s="17"/>
    </row>
    <row r="3672" spans="1:17" x14ac:dyDescent="0.25">
      <c r="A3672" s="3"/>
      <c r="B3672" s="7">
        <v>15248</v>
      </c>
      <c r="C3672" s="19" t="s">
        <v>3402</v>
      </c>
      <c r="D3672" s="16"/>
      <c r="E3672" s="17"/>
      <c r="F3672" s="7">
        <v>750</v>
      </c>
      <c r="G3672" s="7" t="s">
        <v>12</v>
      </c>
      <c r="H3672" s="8">
        <v>6</v>
      </c>
      <c r="I3672" s="9">
        <v>17.059999999999999</v>
      </c>
      <c r="J3672" s="9">
        <v>2.5590000000000002</v>
      </c>
      <c r="K3672" s="9">
        <v>0.2</v>
      </c>
      <c r="L3672" s="9">
        <v>19.82</v>
      </c>
      <c r="M3672" s="22">
        <f>VLOOKUP(B3672,[1]Sheet1!$A:$C,3,FALSE)</f>
        <v>736886810043</v>
      </c>
      <c r="N3672" s="19" t="s">
        <v>3345</v>
      </c>
      <c r="O3672" s="16"/>
      <c r="P3672" s="16"/>
      <c r="Q3672" s="17"/>
    </row>
    <row r="3673" spans="1:17" x14ac:dyDescent="0.25">
      <c r="A3673" s="3"/>
      <c r="B3673" s="4">
        <v>30703</v>
      </c>
      <c r="C3673" s="18" t="s">
        <v>3403</v>
      </c>
      <c r="D3673" s="16"/>
      <c r="E3673" s="17"/>
      <c r="F3673" s="4">
        <v>355</v>
      </c>
      <c r="G3673" s="4" t="s">
        <v>12</v>
      </c>
      <c r="H3673" s="5">
        <v>24</v>
      </c>
      <c r="I3673" s="6">
        <v>4.8499999999999996</v>
      </c>
      <c r="J3673" s="6">
        <v>0.72750000000000004</v>
      </c>
      <c r="K3673" s="6">
        <v>0.08</v>
      </c>
      <c r="L3673" s="6">
        <v>5.66</v>
      </c>
      <c r="M3673" s="22">
        <f>VLOOKUP(B3673,[1]Sheet1!$A:$C,3,FALSE)</f>
        <v>37203779075</v>
      </c>
      <c r="N3673" s="18" t="s">
        <v>3345</v>
      </c>
      <c r="O3673" s="16"/>
      <c r="P3673" s="16"/>
      <c r="Q3673" s="17"/>
    </row>
    <row r="3674" spans="1:17" x14ac:dyDescent="0.25">
      <c r="A3674" s="3"/>
      <c r="B3674" s="7">
        <v>30737</v>
      </c>
      <c r="C3674" s="19" t="s">
        <v>3404</v>
      </c>
      <c r="D3674" s="16"/>
      <c r="E3674" s="17"/>
      <c r="F3674" s="7">
        <v>355</v>
      </c>
      <c r="G3674" s="7" t="s">
        <v>12</v>
      </c>
      <c r="H3674" s="8">
        <v>24</v>
      </c>
      <c r="I3674" s="9">
        <v>4.99</v>
      </c>
      <c r="J3674" s="9">
        <v>0.74850000000000005</v>
      </c>
      <c r="K3674" s="9">
        <v>0.08</v>
      </c>
      <c r="L3674" s="9">
        <v>5.82</v>
      </c>
      <c r="M3674" s="22">
        <f>VLOOKUP(B3674,[1]Sheet1!$A:$C,3,FALSE)</f>
        <v>37203779082</v>
      </c>
      <c r="N3674" s="19" t="s">
        <v>3345</v>
      </c>
      <c r="O3674" s="16"/>
      <c r="P3674" s="16"/>
      <c r="Q3674" s="17"/>
    </row>
    <row r="3675" spans="1:17" x14ac:dyDescent="0.25">
      <c r="A3675" s="3"/>
      <c r="B3675" s="4">
        <v>30738</v>
      </c>
      <c r="C3675" s="18" t="s">
        <v>3405</v>
      </c>
      <c r="D3675" s="16"/>
      <c r="E3675" s="17"/>
      <c r="F3675" s="4">
        <v>355</v>
      </c>
      <c r="G3675" s="4" t="s">
        <v>12</v>
      </c>
      <c r="H3675" s="5">
        <v>24</v>
      </c>
      <c r="I3675" s="6">
        <v>4.68</v>
      </c>
      <c r="J3675" s="6">
        <v>0.70199999999999996</v>
      </c>
      <c r="K3675" s="6">
        <v>0.08</v>
      </c>
      <c r="L3675" s="6">
        <v>5.46</v>
      </c>
      <c r="M3675" s="22">
        <f>VLOOKUP(B3675,[1]Sheet1!$A:$C,3,FALSE)</f>
        <v>37203779068</v>
      </c>
      <c r="N3675" s="18" t="s">
        <v>3345</v>
      </c>
      <c r="O3675" s="16"/>
      <c r="P3675" s="16"/>
      <c r="Q3675" s="17"/>
    </row>
    <row r="3676" spans="1:17" x14ac:dyDescent="0.25">
      <c r="A3676" s="3"/>
      <c r="B3676" s="7">
        <v>30736</v>
      </c>
      <c r="C3676" s="19" t="s">
        <v>3406</v>
      </c>
      <c r="D3676" s="16"/>
      <c r="E3676" s="17"/>
      <c r="F3676" s="7">
        <v>355</v>
      </c>
      <c r="G3676" s="7" t="s">
        <v>12</v>
      </c>
      <c r="H3676" s="8">
        <v>24</v>
      </c>
      <c r="I3676" s="9">
        <v>4.8499999999999996</v>
      </c>
      <c r="J3676" s="9">
        <v>0.72750000000000004</v>
      </c>
      <c r="K3676" s="9">
        <v>0.08</v>
      </c>
      <c r="L3676" s="9">
        <v>5.66</v>
      </c>
      <c r="M3676" s="22">
        <f>VLOOKUP(B3676,[1]Sheet1!$A:$C,3,FALSE)</f>
        <v>37203779051</v>
      </c>
      <c r="N3676" s="19" t="s">
        <v>3345</v>
      </c>
      <c r="O3676" s="16"/>
      <c r="P3676" s="16"/>
      <c r="Q3676" s="17"/>
    </row>
    <row r="3677" spans="1:17" x14ac:dyDescent="0.25">
      <c r="A3677" s="3"/>
      <c r="B3677" s="4">
        <v>32050</v>
      </c>
      <c r="C3677" s="18" t="s">
        <v>3407</v>
      </c>
      <c r="D3677" s="16"/>
      <c r="E3677" s="17"/>
      <c r="F3677" s="4">
        <v>750</v>
      </c>
      <c r="G3677" s="4" t="s">
        <v>12</v>
      </c>
      <c r="H3677" s="5">
        <v>6</v>
      </c>
      <c r="I3677" s="6">
        <v>37.96</v>
      </c>
      <c r="J3677" s="6">
        <v>5.694</v>
      </c>
      <c r="K3677" s="6">
        <v>0.2</v>
      </c>
      <c r="L3677" s="6">
        <v>43.85</v>
      </c>
      <c r="M3677" s="22">
        <f>VLOOKUP(B3677,[1]Sheet1!$A:$C,3,FALSE)</f>
        <v>834630000693</v>
      </c>
      <c r="N3677" s="18" t="s">
        <v>3345</v>
      </c>
      <c r="O3677" s="16"/>
      <c r="P3677" s="16"/>
      <c r="Q3677" s="17"/>
    </row>
    <row r="3678" spans="1:17" x14ac:dyDescent="0.25">
      <c r="A3678" s="3"/>
      <c r="B3678" s="7">
        <v>30561</v>
      </c>
      <c r="C3678" s="19" t="s">
        <v>3408</v>
      </c>
      <c r="D3678" s="16"/>
      <c r="E3678" s="17"/>
      <c r="F3678" s="7">
        <v>750</v>
      </c>
      <c r="G3678" s="7" t="s">
        <v>12</v>
      </c>
      <c r="H3678" s="8">
        <v>6</v>
      </c>
      <c r="I3678" s="9">
        <v>28.47</v>
      </c>
      <c r="J3678" s="9">
        <v>4.2705000000000002</v>
      </c>
      <c r="K3678" s="9">
        <v>0.2</v>
      </c>
      <c r="L3678" s="9">
        <v>32.94</v>
      </c>
      <c r="M3678" s="22">
        <f>VLOOKUP(B3678,[1]Sheet1!$A:$C,3,FALSE)</f>
        <v>834630000716</v>
      </c>
      <c r="N3678" s="19" t="s">
        <v>3345</v>
      </c>
      <c r="O3678" s="16"/>
      <c r="P3678" s="16"/>
      <c r="Q3678" s="17"/>
    </row>
    <row r="3679" spans="1:17" x14ac:dyDescent="0.25">
      <c r="A3679" s="3"/>
      <c r="B3679" s="4">
        <v>30785</v>
      </c>
      <c r="C3679" s="18" t="s">
        <v>3409</v>
      </c>
      <c r="D3679" s="16"/>
      <c r="E3679" s="17"/>
      <c r="F3679" s="4">
        <v>750</v>
      </c>
      <c r="G3679" s="4" t="s">
        <v>12</v>
      </c>
      <c r="H3679" s="5">
        <v>6</v>
      </c>
      <c r="I3679" s="6">
        <v>46.32</v>
      </c>
      <c r="J3679" s="6">
        <v>6.9480000000000004</v>
      </c>
      <c r="K3679" s="6">
        <v>0.2</v>
      </c>
      <c r="L3679" s="6">
        <v>53.47</v>
      </c>
      <c r="M3679" s="22">
        <f>VLOOKUP(B3679,[1]Sheet1!$A:$C,3,FALSE)</f>
        <v>834630000709</v>
      </c>
      <c r="N3679" s="18" t="s">
        <v>3345</v>
      </c>
      <c r="O3679" s="16"/>
      <c r="P3679" s="16"/>
      <c r="Q3679" s="17"/>
    </row>
    <row r="3680" spans="1:17" x14ac:dyDescent="0.25">
      <c r="A3680" s="3"/>
      <c r="B3680" s="7">
        <v>32011</v>
      </c>
      <c r="C3680" s="19" t="s">
        <v>3410</v>
      </c>
      <c r="D3680" s="16"/>
      <c r="E3680" s="17"/>
      <c r="F3680" s="7">
        <v>750</v>
      </c>
      <c r="G3680" s="7" t="s">
        <v>12</v>
      </c>
      <c r="H3680" s="8">
        <v>12</v>
      </c>
      <c r="I3680" s="9">
        <v>21.57</v>
      </c>
      <c r="J3680" s="9">
        <v>3.2355</v>
      </c>
      <c r="K3680" s="9">
        <v>0.2</v>
      </c>
      <c r="L3680" s="9">
        <v>25.01</v>
      </c>
      <c r="M3680" s="22">
        <f>VLOOKUP(B3680,[1]Sheet1!$A:$C,3,FALSE)</f>
        <v>834630000556</v>
      </c>
      <c r="N3680" s="19" t="s">
        <v>3345</v>
      </c>
      <c r="O3680" s="16"/>
      <c r="P3680" s="16"/>
      <c r="Q3680" s="17"/>
    </row>
    <row r="3681" spans="1:17" x14ac:dyDescent="0.25">
      <c r="A3681" s="3"/>
      <c r="B3681" s="4">
        <v>32012</v>
      </c>
      <c r="C3681" s="18" t="s">
        <v>3411</v>
      </c>
      <c r="D3681" s="16"/>
      <c r="E3681" s="17"/>
      <c r="F3681" s="4">
        <v>750</v>
      </c>
      <c r="G3681" s="4" t="s">
        <v>12</v>
      </c>
      <c r="H3681" s="5">
        <v>6</v>
      </c>
      <c r="I3681" s="6">
        <v>43.19</v>
      </c>
      <c r="J3681" s="6">
        <v>6.4785000000000004</v>
      </c>
      <c r="K3681" s="6">
        <v>0.2</v>
      </c>
      <c r="L3681" s="6">
        <v>49.87</v>
      </c>
      <c r="M3681" s="22">
        <f>VLOOKUP(B3681,[1]Sheet1!$A:$C,3,FALSE)</f>
        <v>834630000617</v>
      </c>
      <c r="N3681" s="18" t="s">
        <v>3345</v>
      </c>
      <c r="O3681" s="16"/>
      <c r="P3681" s="16"/>
      <c r="Q3681" s="17"/>
    </row>
    <row r="3682" spans="1:17" x14ac:dyDescent="0.25">
      <c r="A3682" s="3"/>
      <c r="B3682" s="7">
        <v>27827</v>
      </c>
      <c r="C3682" s="19" t="s">
        <v>3412</v>
      </c>
      <c r="D3682" s="16"/>
      <c r="E3682" s="17"/>
      <c r="F3682" s="7">
        <v>750</v>
      </c>
      <c r="G3682" s="7" t="s">
        <v>12</v>
      </c>
      <c r="H3682" s="8">
        <v>12</v>
      </c>
      <c r="I3682" s="9">
        <v>19.54</v>
      </c>
      <c r="J3682" s="9">
        <v>2.931</v>
      </c>
      <c r="K3682" s="9">
        <v>0.2</v>
      </c>
      <c r="L3682" s="9">
        <v>22.67</v>
      </c>
      <c r="M3682" s="22">
        <f>VLOOKUP(B3682,[1]Sheet1!$A:$C,3,FALSE)</f>
        <v>3113590008848</v>
      </c>
      <c r="N3682" s="19" t="s">
        <v>3345</v>
      </c>
      <c r="O3682" s="16"/>
      <c r="P3682" s="16"/>
      <c r="Q3682" s="17"/>
    </row>
    <row r="3683" spans="1:17" x14ac:dyDescent="0.25">
      <c r="A3683" s="3"/>
      <c r="B3683" s="4">
        <v>8538</v>
      </c>
      <c r="C3683" s="18" t="s">
        <v>3413</v>
      </c>
      <c r="D3683" s="16"/>
      <c r="E3683" s="17"/>
      <c r="F3683" s="4">
        <v>750</v>
      </c>
      <c r="G3683" s="4" t="s">
        <v>12</v>
      </c>
      <c r="H3683" s="5">
        <v>12</v>
      </c>
      <c r="I3683" s="6">
        <v>17.3</v>
      </c>
      <c r="J3683" s="6">
        <v>2.5950000000000002</v>
      </c>
      <c r="K3683" s="6">
        <v>0.2</v>
      </c>
      <c r="L3683" s="6">
        <v>20.100000000000001</v>
      </c>
      <c r="M3683" s="22">
        <f>VLOOKUP(B3683,[1]Sheet1!$A:$C,3,FALSE)</f>
        <v>4003310012028</v>
      </c>
      <c r="N3683" s="18" t="s">
        <v>3345</v>
      </c>
      <c r="O3683" s="16"/>
      <c r="P3683" s="16"/>
      <c r="Q3683" s="17"/>
    </row>
    <row r="3684" spans="1:17" x14ac:dyDescent="0.25">
      <c r="A3684" s="3"/>
      <c r="B3684" s="7">
        <v>3451</v>
      </c>
      <c r="C3684" s="19" t="s">
        <v>3414</v>
      </c>
      <c r="D3684" s="16"/>
      <c r="E3684" s="17"/>
      <c r="F3684" s="7">
        <v>750</v>
      </c>
      <c r="G3684" s="7" t="s">
        <v>12</v>
      </c>
      <c r="H3684" s="8">
        <v>12</v>
      </c>
      <c r="I3684" s="9">
        <v>17.3</v>
      </c>
      <c r="J3684" s="9">
        <v>2.5950000000000002</v>
      </c>
      <c r="K3684" s="9">
        <v>0.2</v>
      </c>
      <c r="L3684" s="9">
        <v>20.100000000000001</v>
      </c>
      <c r="M3684" s="22">
        <f>VLOOKUP(B3684,[1]Sheet1!$A:$C,3,FALSE)</f>
        <v>4003310011625</v>
      </c>
      <c r="N3684" s="19" t="s">
        <v>3345</v>
      </c>
      <c r="O3684" s="16"/>
      <c r="P3684" s="16"/>
      <c r="Q3684" s="17"/>
    </row>
    <row r="3685" spans="1:17" x14ac:dyDescent="0.25">
      <c r="A3685" s="3"/>
      <c r="B3685" s="4">
        <v>16375</v>
      </c>
      <c r="C3685" s="18" t="s">
        <v>3415</v>
      </c>
      <c r="D3685" s="16"/>
      <c r="E3685" s="17"/>
      <c r="F3685" s="4">
        <v>200</v>
      </c>
      <c r="G3685" s="4" t="s">
        <v>12</v>
      </c>
      <c r="H3685" s="5">
        <v>8</v>
      </c>
      <c r="I3685" s="6">
        <v>14.96</v>
      </c>
      <c r="J3685" s="6">
        <v>2.2440000000000002</v>
      </c>
      <c r="K3685" s="6">
        <v>0.6</v>
      </c>
      <c r="L3685" s="6">
        <v>17.8</v>
      </c>
      <c r="M3685" s="22">
        <f>VLOOKUP(B3685,[1]Sheet1!$A:$C,3,FALSE)</f>
        <v>4003310011700</v>
      </c>
      <c r="N3685" s="18" t="s">
        <v>3345</v>
      </c>
      <c r="O3685" s="16"/>
      <c r="P3685" s="16"/>
      <c r="Q3685" s="17"/>
    </row>
    <row r="3686" spans="1:17" x14ac:dyDescent="0.25">
      <c r="A3686" s="3"/>
      <c r="B3686" s="7">
        <v>24497</v>
      </c>
      <c r="C3686" s="19" t="s">
        <v>3416</v>
      </c>
      <c r="D3686" s="16"/>
      <c r="E3686" s="17"/>
      <c r="F3686" s="7">
        <v>750</v>
      </c>
      <c r="G3686" s="7" t="s">
        <v>12</v>
      </c>
      <c r="H3686" s="8">
        <v>6</v>
      </c>
      <c r="I3686" s="9">
        <v>71.989999999999995</v>
      </c>
      <c r="J3686" s="9">
        <v>10.798500000000001</v>
      </c>
      <c r="K3686" s="9">
        <v>0.2</v>
      </c>
      <c r="L3686" s="9">
        <v>82.99</v>
      </c>
      <c r="M3686" s="22">
        <f>VLOOKUP(B3686,[1]Sheet1!$A:$C,3,FALSE)</f>
        <v>5039161000258</v>
      </c>
      <c r="N3686" s="19" t="s">
        <v>3345</v>
      </c>
      <c r="O3686" s="16"/>
      <c r="P3686" s="16"/>
      <c r="Q3686" s="17"/>
    </row>
    <row r="3687" spans="1:17" x14ac:dyDescent="0.25">
      <c r="A3687" s="3"/>
      <c r="B3687" s="4">
        <v>30641</v>
      </c>
      <c r="C3687" s="18" t="s">
        <v>3417</v>
      </c>
      <c r="D3687" s="16"/>
      <c r="E3687" s="17"/>
      <c r="F3687" s="4">
        <v>750</v>
      </c>
      <c r="G3687" s="4" t="s">
        <v>12</v>
      </c>
      <c r="H3687" s="5">
        <v>6</v>
      </c>
      <c r="I3687" s="6">
        <v>38.950000000000003</v>
      </c>
      <c r="J3687" s="6">
        <v>5.8425000000000002</v>
      </c>
      <c r="K3687" s="6">
        <v>0.2</v>
      </c>
      <c r="L3687" s="6">
        <v>44.99</v>
      </c>
      <c r="M3687" s="22">
        <f>VLOOKUP(B3687,[1]Sheet1!$A:$C,3,FALSE)</f>
        <v>3760004140191</v>
      </c>
      <c r="N3687" s="18" t="s">
        <v>3345</v>
      </c>
      <c r="O3687" s="16"/>
      <c r="P3687" s="16"/>
      <c r="Q3687" s="17"/>
    </row>
    <row r="3688" spans="1:17" x14ac:dyDescent="0.25">
      <c r="A3688" s="3"/>
      <c r="B3688" s="7">
        <v>30642</v>
      </c>
      <c r="C3688" s="19" t="s">
        <v>3418</v>
      </c>
      <c r="D3688" s="16"/>
      <c r="E3688" s="17"/>
      <c r="F3688" s="7">
        <v>750</v>
      </c>
      <c r="G3688" s="7" t="s">
        <v>12</v>
      </c>
      <c r="H3688" s="8">
        <v>6</v>
      </c>
      <c r="I3688" s="9">
        <v>38.950000000000003</v>
      </c>
      <c r="J3688" s="9">
        <v>5.8425000000000002</v>
      </c>
      <c r="K3688" s="9">
        <v>0.2</v>
      </c>
      <c r="L3688" s="9">
        <v>44.99</v>
      </c>
      <c r="M3688" s="22">
        <f>VLOOKUP(B3688,[1]Sheet1!$A:$C,3,FALSE)</f>
        <v>3760004141556</v>
      </c>
      <c r="N3688" s="19" t="s">
        <v>3345</v>
      </c>
      <c r="O3688" s="16"/>
      <c r="P3688" s="16"/>
      <c r="Q3688" s="17"/>
    </row>
    <row r="3689" spans="1:17" x14ac:dyDescent="0.25">
      <c r="A3689" s="3"/>
      <c r="B3689" s="4">
        <v>30817</v>
      </c>
      <c r="C3689" s="18" t="s">
        <v>3419</v>
      </c>
      <c r="D3689" s="16"/>
      <c r="E3689" s="17"/>
      <c r="F3689" s="4">
        <v>750</v>
      </c>
      <c r="G3689" s="4" t="s">
        <v>12</v>
      </c>
      <c r="H3689" s="5">
        <v>12</v>
      </c>
      <c r="I3689" s="6">
        <v>14.33</v>
      </c>
      <c r="J3689" s="6">
        <v>2.1495000000000002</v>
      </c>
      <c r="K3689" s="6">
        <v>0.2</v>
      </c>
      <c r="L3689" s="6">
        <v>16.68</v>
      </c>
      <c r="M3689" s="22">
        <f>VLOOKUP(B3689,[1]Sheet1!$A:$C,3,FALSE)</f>
        <v>48162021877</v>
      </c>
      <c r="N3689" s="18" t="s">
        <v>3345</v>
      </c>
      <c r="O3689" s="16"/>
      <c r="P3689" s="16"/>
      <c r="Q3689" s="17"/>
    </row>
    <row r="3690" spans="1:17" x14ac:dyDescent="0.25">
      <c r="A3690" s="3"/>
      <c r="B3690" s="7">
        <v>30463</v>
      </c>
      <c r="C3690" s="19" t="s">
        <v>3420</v>
      </c>
      <c r="D3690" s="16"/>
      <c r="E3690" s="17"/>
      <c r="F3690" s="7">
        <v>750</v>
      </c>
      <c r="G3690" s="7" t="s">
        <v>12</v>
      </c>
      <c r="H3690" s="8">
        <v>12</v>
      </c>
      <c r="I3690" s="9">
        <v>15.48</v>
      </c>
      <c r="J3690" s="9">
        <v>2.3220000000000001</v>
      </c>
      <c r="K3690" s="9">
        <v>0.2</v>
      </c>
      <c r="L3690" s="9">
        <v>18</v>
      </c>
      <c r="M3690" s="22">
        <f>VLOOKUP(B3690,[1]Sheet1!$A:$C,3,FALSE)</f>
        <v>3500610129247</v>
      </c>
      <c r="N3690" s="19" t="s">
        <v>3345</v>
      </c>
      <c r="O3690" s="16"/>
      <c r="P3690" s="16"/>
      <c r="Q3690" s="17"/>
    </row>
    <row r="3691" spans="1:17" x14ac:dyDescent="0.25">
      <c r="A3691" s="3"/>
      <c r="B3691" s="4">
        <v>27470</v>
      </c>
      <c r="C3691" s="18" t="s">
        <v>3421</v>
      </c>
      <c r="D3691" s="16"/>
      <c r="E3691" s="17"/>
      <c r="F3691" s="4">
        <v>200</v>
      </c>
      <c r="G3691" s="4" t="s">
        <v>12</v>
      </c>
      <c r="H3691" s="5">
        <v>24</v>
      </c>
      <c r="I3691" s="6">
        <v>5.88</v>
      </c>
      <c r="J3691" s="6">
        <v>0.88200000000000001</v>
      </c>
      <c r="K3691" s="6">
        <v>0.2</v>
      </c>
      <c r="L3691" s="6">
        <v>6.96</v>
      </c>
      <c r="M3691" s="22">
        <f>VLOOKUP(B3691,[1]Sheet1!$A:$C,3,FALSE)</f>
        <v>3500610052767</v>
      </c>
      <c r="N3691" s="18" t="s">
        <v>3345</v>
      </c>
      <c r="O3691" s="16"/>
      <c r="P3691" s="16"/>
      <c r="Q3691" s="17"/>
    </row>
    <row r="3692" spans="1:17" x14ac:dyDescent="0.25">
      <c r="A3692" s="3"/>
      <c r="B3692" s="7">
        <v>22781</v>
      </c>
      <c r="C3692" s="19" t="s">
        <v>3422</v>
      </c>
      <c r="D3692" s="16"/>
      <c r="E3692" s="17"/>
      <c r="F3692" s="7">
        <v>200</v>
      </c>
      <c r="G3692" s="7" t="s">
        <v>12</v>
      </c>
      <c r="H3692" s="8">
        <v>24</v>
      </c>
      <c r="I3692" s="9">
        <v>5.97</v>
      </c>
      <c r="J3692" s="9">
        <v>0.89549999999999996</v>
      </c>
      <c r="K3692" s="9">
        <v>0.2</v>
      </c>
      <c r="L3692" s="9">
        <v>7.07</v>
      </c>
      <c r="M3692" s="22">
        <f>VLOOKUP(B3692,[1]Sheet1!$A:$C,3,FALSE)</f>
        <v>3500610096655</v>
      </c>
      <c r="N3692" s="19" t="s">
        <v>3345</v>
      </c>
      <c r="O3692" s="16"/>
      <c r="P3692" s="16"/>
      <c r="Q3692" s="17"/>
    </row>
    <row r="3693" spans="1:17" x14ac:dyDescent="0.25">
      <c r="A3693" s="3"/>
      <c r="B3693" s="4">
        <v>10500</v>
      </c>
      <c r="C3693" s="18" t="s">
        <v>3423</v>
      </c>
      <c r="D3693" s="16"/>
      <c r="E3693" s="17"/>
      <c r="F3693" s="4">
        <v>750</v>
      </c>
      <c r="G3693" s="4" t="s">
        <v>12</v>
      </c>
      <c r="H3693" s="5">
        <v>6</v>
      </c>
      <c r="I3693" s="6">
        <v>18.2</v>
      </c>
      <c r="J3693" s="6">
        <v>2.73</v>
      </c>
      <c r="K3693" s="6">
        <v>0.2</v>
      </c>
      <c r="L3693" s="6">
        <v>21.13</v>
      </c>
      <c r="M3693" s="22">
        <f>VLOOKUP(B3693,[1]Sheet1!$A:$C,3,FALSE)</f>
        <v>9300727839008</v>
      </c>
      <c r="N3693" s="18" t="s">
        <v>3345</v>
      </c>
      <c r="O3693" s="16"/>
      <c r="P3693" s="16"/>
      <c r="Q3693" s="17"/>
    </row>
    <row r="3694" spans="1:17" x14ac:dyDescent="0.25">
      <c r="A3694" s="3"/>
      <c r="B3694" s="7">
        <v>17218</v>
      </c>
      <c r="C3694" s="19" t="s">
        <v>3424</v>
      </c>
      <c r="D3694" s="16"/>
      <c r="E3694" s="17"/>
      <c r="F3694" s="7">
        <v>750</v>
      </c>
      <c r="G3694" s="7" t="s">
        <v>12</v>
      </c>
      <c r="H3694" s="8">
        <v>6</v>
      </c>
      <c r="I3694" s="9">
        <v>18.2</v>
      </c>
      <c r="J3694" s="9">
        <v>2.73</v>
      </c>
      <c r="K3694" s="9">
        <v>0.2</v>
      </c>
      <c r="L3694" s="9">
        <v>21.13</v>
      </c>
      <c r="M3694" s="22">
        <f>VLOOKUP(B3694,[1]Sheet1!$A:$C,3,FALSE)</f>
        <v>9300727014313</v>
      </c>
      <c r="N3694" s="19" t="s">
        <v>3345</v>
      </c>
      <c r="O3694" s="16"/>
      <c r="P3694" s="16"/>
      <c r="Q3694" s="17"/>
    </row>
    <row r="3695" spans="1:17" x14ac:dyDescent="0.25">
      <c r="A3695" s="3"/>
      <c r="B3695" s="4">
        <v>24492</v>
      </c>
      <c r="C3695" s="18" t="s">
        <v>3425</v>
      </c>
      <c r="D3695" s="16"/>
      <c r="E3695" s="17"/>
      <c r="F3695" s="4">
        <v>750</v>
      </c>
      <c r="G3695" s="4" t="s">
        <v>12</v>
      </c>
      <c r="H3695" s="5">
        <v>12</v>
      </c>
      <c r="I3695" s="6">
        <v>33.729999999999997</v>
      </c>
      <c r="J3695" s="6">
        <v>5.0594999999999999</v>
      </c>
      <c r="K3695" s="6">
        <v>0.2</v>
      </c>
      <c r="L3695" s="6">
        <v>38.99</v>
      </c>
      <c r="M3695" s="22">
        <f>VLOOKUP(B3695,[1]Sheet1!$A:$C,3,FALSE)</f>
        <v>3760113370243</v>
      </c>
      <c r="N3695" s="18" t="s">
        <v>3345</v>
      </c>
      <c r="O3695" s="16"/>
      <c r="P3695" s="16"/>
      <c r="Q3695" s="17"/>
    </row>
    <row r="3696" spans="1:17" x14ac:dyDescent="0.25">
      <c r="A3696" s="3"/>
      <c r="B3696" s="7">
        <v>31426</v>
      </c>
      <c r="C3696" s="19" t="s">
        <v>3426</v>
      </c>
      <c r="D3696" s="16"/>
      <c r="E3696" s="17"/>
      <c r="F3696" s="7">
        <v>750</v>
      </c>
      <c r="G3696" s="7" t="s">
        <v>12</v>
      </c>
      <c r="H3696" s="8">
        <v>12</v>
      </c>
      <c r="I3696" s="9">
        <v>24.42</v>
      </c>
      <c r="J3696" s="9">
        <v>3.6629999999999998</v>
      </c>
      <c r="K3696" s="9">
        <v>0.2</v>
      </c>
      <c r="L3696" s="9">
        <v>28.28</v>
      </c>
      <c r="M3696" s="22">
        <f>VLOOKUP(B3696,[1]Sheet1!$A:$C,3,FALSE)</f>
        <v>31259003726</v>
      </c>
      <c r="N3696" s="19" t="s">
        <v>3345</v>
      </c>
      <c r="O3696" s="16"/>
      <c r="P3696" s="16"/>
      <c r="Q3696" s="17"/>
    </row>
    <row r="3697" spans="1:17" x14ac:dyDescent="0.25">
      <c r="A3697" s="3"/>
      <c r="B3697" s="4">
        <v>26391</v>
      </c>
      <c r="C3697" s="18" t="s">
        <v>3427</v>
      </c>
      <c r="D3697" s="16"/>
      <c r="E3697" s="17"/>
      <c r="F3697" s="4">
        <v>750</v>
      </c>
      <c r="G3697" s="4" t="s">
        <v>12</v>
      </c>
      <c r="H3697" s="5">
        <v>6</v>
      </c>
      <c r="I3697" s="6">
        <v>24.25</v>
      </c>
      <c r="J3697" s="6">
        <v>3.6375000000000002</v>
      </c>
      <c r="K3697" s="6">
        <v>0.2</v>
      </c>
      <c r="L3697" s="6">
        <v>28.09</v>
      </c>
      <c r="M3697" s="22">
        <f>VLOOKUP(B3697,[1]Sheet1!$A:$C,3,FALSE)</f>
        <v>8001660253487</v>
      </c>
      <c r="N3697" s="18" t="s">
        <v>3345</v>
      </c>
      <c r="O3697" s="16"/>
      <c r="P3697" s="16"/>
      <c r="Q3697" s="17"/>
    </row>
    <row r="3698" spans="1:17" x14ac:dyDescent="0.25">
      <c r="A3698" s="3"/>
      <c r="B3698" s="7">
        <v>31310</v>
      </c>
      <c r="C3698" s="19" t="s">
        <v>3428</v>
      </c>
      <c r="D3698" s="16"/>
      <c r="E3698" s="17"/>
      <c r="F3698" s="7">
        <v>750</v>
      </c>
      <c r="G3698" s="7" t="s">
        <v>12</v>
      </c>
      <c r="H3698" s="8">
        <v>12</v>
      </c>
      <c r="I3698" s="9">
        <v>17.440000000000001</v>
      </c>
      <c r="J3698" s="9">
        <v>2.6160000000000001</v>
      </c>
      <c r="K3698" s="9">
        <v>0.2</v>
      </c>
      <c r="L3698" s="9">
        <v>20.260000000000002</v>
      </c>
      <c r="M3698" s="22">
        <f>VLOOKUP(B3698,[1]Sheet1!$A:$C,3,FALSE)</f>
        <v>631470008038</v>
      </c>
      <c r="N3698" s="19" t="s">
        <v>3345</v>
      </c>
      <c r="O3698" s="16"/>
      <c r="P3698" s="16"/>
      <c r="Q3698" s="17"/>
    </row>
    <row r="3699" spans="1:17" x14ac:dyDescent="0.25">
      <c r="A3699" s="3"/>
      <c r="B3699" s="4">
        <v>20143</v>
      </c>
      <c r="C3699" s="18" t="s">
        <v>3429</v>
      </c>
      <c r="D3699" s="16"/>
      <c r="E3699" s="17"/>
      <c r="F3699" s="4">
        <v>187</v>
      </c>
      <c r="G3699" s="4" t="s">
        <v>12</v>
      </c>
      <c r="H3699" s="5">
        <v>24</v>
      </c>
      <c r="I3699" s="6">
        <v>8.83</v>
      </c>
      <c r="J3699" s="6">
        <v>1.3245</v>
      </c>
      <c r="K3699" s="6">
        <v>0.2</v>
      </c>
      <c r="L3699" s="6">
        <v>10.35</v>
      </c>
      <c r="M3699" s="22">
        <f>VLOOKUP(B3699,[1]Sheet1!$A:$C,3,FALSE)</f>
        <v>85000022436</v>
      </c>
      <c r="N3699" s="18" t="s">
        <v>3345</v>
      </c>
      <c r="O3699" s="16"/>
      <c r="P3699" s="16"/>
      <c r="Q3699" s="17"/>
    </row>
    <row r="3700" spans="1:17" x14ac:dyDescent="0.25">
      <c r="A3700" s="3"/>
      <c r="B3700" s="7">
        <v>18026</v>
      </c>
      <c r="C3700" s="19" t="s">
        <v>3429</v>
      </c>
      <c r="D3700" s="16"/>
      <c r="E3700" s="17"/>
      <c r="F3700" s="7">
        <v>750</v>
      </c>
      <c r="G3700" s="7" t="s">
        <v>12</v>
      </c>
      <c r="H3700" s="8">
        <v>6</v>
      </c>
      <c r="I3700" s="9">
        <v>22.3</v>
      </c>
      <c r="J3700" s="9">
        <v>3.3450000000000002</v>
      </c>
      <c r="K3700" s="9">
        <v>0.2</v>
      </c>
      <c r="L3700" s="9">
        <v>25.85</v>
      </c>
      <c r="M3700" s="22">
        <f>VLOOKUP(B3700,[1]Sheet1!$A:$C,3,FALSE)</f>
        <v>85000017739</v>
      </c>
      <c r="N3700" s="19" t="s">
        <v>3345</v>
      </c>
      <c r="O3700" s="16"/>
      <c r="P3700" s="16"/>
      <c r="Q3700" s="17"/>
    </row>
    <row r="3701" spans="1:17" x14ac:dyDescent="0.25">
      <c r="A3701" s="3"/>
      <c r="B3701" s="4">
        <v>23403</v>
      </c>
      <c r="C3701" s="18" t="s">
        <v>3430</v>
      </c>
      <c r="D3701" s="16"/>
      <c r="E3701" s="17"/>
      <c r="F3701" s="4">
        <v>750</v>
      </c>
      <c r="G3701" s="4" t="s">
        <v>12</v>
      </c>
      <c r="H3701" s="5">
        <v>6</v>
      </c>
      <c r="I3701" s="6">
        <v>18.62</v>
      </c>
      <c r="J3701" s="6">
        <v>2.7930000000000001</v>
      </c>
      <c r="K3701" s="6">
        <v>0.2</v>
      </c>
      <c r="L3701" s="6">
        <v>21.61</v>
      </c>
      <c r="M3701" s="22">
        <f>VLOOKUP(B3701,[1]Sheet1!$A:$C,3,FALSE)</f>
        <v>85000032442</v>
      </c>
      <c r="N3701" s="18" t="s">
        <v>3345</v>
      </c>
      <c r="O3701" s="16"/>
      <c r="P3701" s="16"/>
      <c r="Q3701" s="17"/>
    </row>
    <row r="3702" spans="1:17" x14ac:dyDescent="0.25">
      <c r="A3702" s="3"/>
      <c r="B3702" s="7">
        <v>26433</v>
      </c>
      <c r="C3702" s="19" t="s">
        <v>3431</v>
      </c>
      <c r="D3702" s="16"/>
      <c r="E3702" s="17"/>
      <c r="F3702" s="7">
        <v>750</v>
      </c>
      <c r="G3702" s="7" t="s">
        <v>12</v>
      </c>
      <c r="H3702" s="8">
        <v>6</v>
      </c>
      <c r="I3702" s="9">
        <v>43.29</v>
      </c>
      <c r="J3702" s="9">
        <v>6.4935</v>
      </c>
      <c r="K3702" s="9">
        <v>0.2</v>
      </c>
      <c r="L3702" s="9">
        <v>49.98</v>
      </c>
      <c r="M3702" s="22">
        <f>VLOOKUP(B3702,[1]Sheet1!$A:$C,3,FALSE)</f>
        <v>628055615231</v>
      </c>
      <c r="N3702" s="19" t="s">
        <v>3345</v>
      </c>
      <c r="O3702" s="16"/>
      <c r="P3702" s="16"/>
      <c r="Q3702" s="17"/>
    </row>
    <row r="3703" spans="1:17" x14ac:dyDescent="0.25">
      <c r="A3703" s="3"/>
      <c r="B3703" s="4">
        <v>29361</v>
      </c>
      <c r="C3703" s="18" t="s">
        <v>3432</v>
      </c>
      <c r="D3703" s="16"/>
      <c r="E3703" s="17"/>
      <c r="F3703" s="4">
        <v>750</v>
      </c>
      <c r="G3703" s="4" t="s">
        <v>12</v>
      </c>
      <c r="H3703" s="5">
        <v>6</v>
      </c>
      <c r="I3703" s="6">
        <v>43.29</v>
      </c>
      <c r="J3703" s="6">
        <v>6.4935</v>
      </c>
      <c r="K3703" s="6">
        <v>0.2</v>
      </c>
      <c r="L3703" s="6">
        <v>49.98</v>
      </c>
      <c r="M3703" s="22">
        <f>VLOOKUP(B3703,[1]Sheet1!$A:$C,3,FALSE)</f>
        <v>628055615224</v>
      </c>
      <c r="N3703" s="18" t="s">
        <v>3345</v>
      </c>
      <c r="O3703" s="16"/>
      <c r="P3703" s="16"/>
      <c r="Q3703" s="17"/>
    </row>
    <row r="3704" spans="1:17" x14ac:dyDescent="0.25">
      <c r="A3704" s="3"/>
      <c r="B3704" s="7">
        <v>22984</v>
      </c>
      <c r="C3704" s="19" t="s">
        <v>3433</v>
      </c>
      <c r="D3704" s="16"/>
      <c r="E3704" s="17"/>
      <c r="F3704" s="7">
        <v>750</v>
      </c>
      <c r="G3704" s="7" t="s">
        <v>12</v>
      </c>
      <c r="H3704" s="8">
        <v>6</v>
      </c>
      <c r="I3704" s="9">
        <v>29.7</v>
      </c>
      <c r="J3704" s="9">
        <v>4.4550000000000001</v>
      </c>
      <c r="K3704" s="9">
        <v>0.2</v>
      </c>
      <c r="L3704" s="9">
        <v>34.36</v>
      </c>
      <c r="M3704" s="22">
        <f>VLOOKUP(B3704,[1]Sheet1!$A:$C,3,FALSE)</f>
        <v>628055615019</v>
      </c>
      <c r="N3704" s="19" t="s">
        <v>3345</v>
      </c>
      <c r="O3704" s="16"/>
      <c r="P3704" s="16"/>
      <c r="Q3704" s="17"/>
    </row>
    <row r="3705" spans="1:17" x14ac:dyDescent="0.25">
      <c r="A3705" s="3"/>
      <c r="B3705" s="4">
        <v>23000</v>
      </c>
      <c r="C3705" s="18" t="s">
        <v>3434</v>
      </c>
      <c r="D3705" s="16"/>
      <c r="E3705" s="17"/>
      <c r="F3705" s="4">
        <v>750</v>
      </c>
      <c r="G3705" s="4" t="s">
        <v>12</v>
      </c>
      <c r="H3705" s="5">
        <v>6</v>
      </c>
      <c r="I3705" s="6">
        <v>29.7</v>
      </c>
      <c r="J3705" s="6">
        <v>4.4550000000000001</v>
      </c>
      <c r="K3705" s="6">
        <v>0.2</v>
      </c>
      <c r="L3705" s="6">
        <v>34.36</v>
      </c>
      <c r="M3705" s="22">
        <f>VLOOKUP(B3705,[1]Sheet1!$A:$C,3,FALSE)</f>
        <v>628055615026</v>
      </c>
      <c r="N3705" s="18" t="s">
        <v>3345</v>
      </c>
      <c r="O3705" s="16"/>
      <c r="P3705" s="16"/>
      <c r="Q3705" s="17"/>
    </row>
    <row r="3706" spans="1:17" x14ac:dyDescent="0.25">
      <c r="A3706" s="3"/>
      <c r="B3706" s="7">
        <v>22986</v>
      </c>
      <c r="C3706" s="19" t="s">
        <v>3435</v>
      </c>
      <c r="D3706" s="16"/>
      <c r="E3706" s="17"/>
      <c r="F3706" s="7">
        <v>750</v>
      </c>
      <c r="G3706" s="7" t="s">
        <v>12</v>
      </c>
      <c r="H3706" s="8">
        <v>12</v>
      </c>
      <c r="I3706" s="9">
        <v>22.43</v>
      </c>
      <c r="J3706" s="9">
        <v>3.3645</v>
      </c>
      <c r="K3706" s="9">
        <v>0.2</v>
      </c>
      <c r="L3706" s="9">
        <v>25.99</v>
      </c>
      <c r="M3706" s="22">
        <f>VLOOKUP(B3706,[1]Sheet1!$A:$C,3,FALSE)</f>
        <v>627843578444</v>
      </c>
      <c r="N3706" s="19" t="s">
        <v>3345</v>
      </c>
      <c r="O3706" s="16"/>
      <c r="P3706" s="16"/>
      <c r="Q3706" s="17"/>
    </row>
    <row r="3707" spans="1:17" x14ac:dyDescent="0.25">
      <c r="A3707" s="3"/>
      <c r="B3707" s="4">
        <v>15877</v>
      </c>
      <c r="C3707" s="18" t="s">
        <v>3436</v>
      </c>
      <c r="D3707" s="16"/>
      <c r="E3707" s="17"/>
      <c r="F3707" s="4">
        <v>750</v>
      </c>
      <c r="G3707" s="4" t="s">
        <v>12</v>
      </c>
      <c r="H3707" s="5">
        <v>12</v>
      </c>
      <c r="I3707" s="6">
        <v>28.5</v>
      </c>
      <c r="J3707" s="6">
        <v>4.2750000000000004</v>
      </c>
      <c r="K3707" s="6">
        <v>0.2</v>
      </c>
      <c r="L3707" s="6">
        <v>32.979999999999997</v>
      </c>
      <c r="M3707" s="22">
        <f>VLOOKUP(B3707,[1]Sheet1!$A:$C,3,FALSE)</f>
        <v>3174470080187</v>
      </c>
      <c r="N3707" s="18" t="s">
        <v>3345</v>
      </c>
      <c r="O3707" s="16"/>
      <c r="P3707" s="16"/>
      <c r="Q3707" s="17"/>
    </row>
    <row r="3708" spans="1:17" x14ac:dyDescent="0.25">
      <c r="A3708" s="3"/>
      <c r="B3708" s="7">
        <v>28485</v>
      </c>
      <c r="C3708" s="19" t="s">
        <v>3437</v>
      </c>
      <c r="D3708" s="16"/>
      <c r="E3708" s="17"/>
      <c r="F3708" s="7">
        <v>750</v>
      </c>
      <c r="G3708" s="7" t="s">
        <v>12</v>
      </c>
      <c r="H3708" s="8">
        <v>6</v>
      </c>
      <c r="I3708" s="9">
        <v>30.63</v>
      </c>
      <c r="J3708" s="9">
        <v>4.5945</v>
      </c>
      <c r="K3708" s="9">
        <v>0.2</v>
      </c>
      <c r="L3708" s="9">
        <v>35.42</v>
      </c>
      <c r="M3708" s="22">
        <f>VLOOKUP(B3708,[1]Sheet1!$A:$C,3,FALSE)</f>
        <v>813497005010</v>
      </c>
      <c r="N3708" s="19" t="s">
        <v>3345</v>
      </c>
      <c r="O3708" s="16"/>
      <c r="P3708" s="16"/>
      <c r="Q3708" s="17"/>
    </row>
    <row r="3709" spans="1:17" x14ac:dyDescent="0.25">
      <c r="A3709" s="3"/>
      <c r="B3709" s="4">
        <v>28486</v>
      </c>
      <c r="C3709" s="18" t="s">
        <v>3438</v>
      </c>
      <c r="D3709" s="16"/>
      <c r="E3709" s="17"/>
      <c r="F3709" s="4">
        <v>750</v>
      </c>
      <c r="G3709" s="4" t="s">
        <v>12</v>
      </c>
      <c r="H3709" s="5">
        <v>6</v>
      </c>
      <c r="I3709" s="6">
        <v>30.63</v>
      </c>
      <c r="J3709" s="6">
        <v>4.5945</v>
      </c>
      <c r="K3709" s="6">
        <v>0.2</v>
      </c>
      <c r="L3709" s="6">
        <v>35.42</v>
      </c>
      <c r="M3709" s="22">
        <f>VLOOKUP(B3709,[1]Sheet1!$A:$C,3,FALSE)</f>
        <v>813497004310</v>
      </c>
      <c r="N3709" s="18" t="s">
        <v>3345</v>
      </c>
      <c r="O3709" s="16"/>
      <c r="P3709" s="16"/>
      <c r="Q3709" s="17"/>
    </row>
    <row r="3710" spans="1:17" x14ac:dyDescent="0.25">
      <c r="A3710" s="3"/>
      <c r="B3710" s="7">
        <v>28398</v>
      </c>
      <c r="C3710" s="19" t="s">
        <v>3439</v>
      </c>
      <c r="D3710" s="16"/>
      <c r="E3710" s="17"/>
      <c r="F3710" s="7">
        <v>250</v>
      </c>
      <c r="G3710" s="7" t="s">
        <v>12</v>
      </c>
      <c r="H3710" s="8">
        <v>6</v>
      </c>
      <c r="I3710" s="9">
        <v>23.37</v>
      </c>
      <c r="J3710" s="9">
        <v>3.5055000000000001</v>
      </c>
      <c r="K3710" s="9">
        <v>0.32</v>
      </c>
      <c r="L3710" s="9">
        <v>27.2</v>
      </c>
      <c r="M3710" s="22">
        <f>VLOOKUP(B3710,[1]Sheet1!$A:$C,3,FALSE)</f>
        <v>624448083052</v>
      </c>
      <c r="N3710" s="19" t="s">
        <v>3345</v>
      </c>
      <c r="O3710" s="16"/>
      <c r="P3710" s="16"/>
      <c r="Q3710" s="17"/>
    </row>
    <row r="3711" spans="1:17" x14ac:dyDescent="0.25">
      <c r="A3711" s="3"/>
      <c r="B3711" s="4">
        <v>25637</v>
      </c>
      <c r="C3711" s="18" t="s">
        <v>3440</v>
      </c>
      <c r="D3711" s="16"/>
      <c r="E3711" s="17"/>
      <c r="F3711" s="4">
        <v>250</v>
      </c>
      <c r="G3711" s="4" t="s">
        <v>12</v>
      </c>
      <c r="H3711" s="5">
        <v>24</v>
      </c>
      <c r="I3711" s="6">
        <v>5</v>
      </c>
      <c r="J3711" s="6">
        <v>0.75</v>
      </c>
      <c r="K3711" s="6">
        <v>0.08</v>
      </c>
      <c r="L3711" s="6">
        <v>5.83</v>
      </c>
      <c r="M3711" s="22">
        <f>VLOOKUP(B3711,[1]Sheet1!$A:$C,3,FALSE)</f>
        <v>624448013059</v>
      </c>
      <c r="N3711" s="18" t="s">
        <v>3345</v>
      </c>
      <c r="O3711" s="16"/>
      <c r="P3711" s="16"/>
      <c r="Q3711" s="17"/>
    </row>
    <row r="3712" spans="1:17" x14ac:dyDescent="0.25">
      <c r="A3712" s="3"/>
      <c r="B3712" s="7">
        <v>12027</v>
      </c>
      <c r="C3712" s="19" t="s">
        <v>3441</v>
      </c>
      <c r="D3712" s="16"/>
      <c r="E3712" s="17"/>
      <c r="F3712" s="7">
        <v>750</v>
      </c>
      <c r="G3712" s="7" t="s">
        <v>12</v>
      </c>
      <c r="H3712" s="8">
        <v>6</v>
      </c>
      <c r="I3712" s="9">
        <v>17.079999999999998</v>
      </c>
      <c r="J3712" s="9">
        <v>2.5619999999999998</v>
      </c>
      <c r="K3712" s="9">
        <v>0.2</v>
      </c>
      <c r="L3712" s="9">
        <v>19.84</v>
      </c>
      <c r="M3712" s="22">
        <f>VLOOKUP(B3712,[1]Sheet1!$A:$C,3,FALSE)</f>
        <v>570965815</v>
      </c>
      <c r="N3712" s="19" t="s">
        <v>3345</v>
      </c>
      <c r="O3712" s="16"/>
      <c r="P3712" s="16"/>
      <c r="Q3712" s="17"/>
    </row>
    <row r="3713" spans="1:17" x14ac:dyDescent="0.25">
      <c r="A3713" s="3"/>
      <c r="B3713" s="4">
        <v>17494</v>
      </c>
      <c r="C3713" s="18" t="s">
        <v>3442</v>
      </c>
      <c r="D3713" s="16"/>
      <c r="E3713" s="17"/>
      <c r="F3713" s="4">
        <v>750</v>
      </c>
      <c r="G3713" s="4" t="s">
        <v>12</v>
      </c>
      <c r="H3713" s="5">
        <v>6</v>
      </c>
      <c r="I3713" s="6">
        <v>19.84</v>
      </c>
      <c r="J3713" s="6">
        <v>2.976</v>
      </c>
      <c r="K3713" s="6">
        <v>0.2</v>
      </c>
      <c r="L3713" s="6">
        <v>23.02</v>
      </c>
      <c r="M3713" s="22">
        <f>VLOOKUP(B3713,[1]Sheet1!$A:$C,3,FALSE)</f>
        <v>11034981043</v>
      </c>
      <c r="N3713" s="18" t="s">
        <v>3345</v>
      </c>
      <c r="O3713" s="16"/>
      <c r="P3713" s="16"/>
      <c r="Q3713" s="17"/>
    </row>
    <row r="3714" spans="1:17" x14ac:dyDescent="0.25">
      <c r="A3714" s="3"/>
      <c r="B3714" s="7">
        <v>25421</v>
      </c>
      <c r="C3714" s="19" t="s">
        <v>3443</v>
      </c>
      <c r="D3714" s="16"/>
      <c r="E3714" s="17"/>
      <c r="F3714" s="7">
        <v>750</v>
      </c>
      <c r="G3714" s="7" t="s">
        <v>12</v>
      </c>
      <c r="H3714" s="8">
        <v>6</v>
      </c>
      <c r="I3714" s="9">
        <v>24.15</v>
      </c>
      <c r="J3714" s="9">
        <v>3.6225000000000001</v>
      </c>
      <c r="K3714" s="9">
        <v>0.2</v>
      </c>
      <c r="L3714" s="9">
        <v>27.97</v>
      </c>
      <c r="M3714" s="22">
        <f>VLOOKUP(B3714,[1]Sheet1!$A:$C,3,FALSE)</f>
        <v>8016861168317</v>
      </c>
      <c r="N3714" s="19" t="s">
        <v>3345</v>
      </c>
      <c r="O3714" s="16"/>
      <c r="P3714" s="16"/>
      <c r="Q3714" s="17"/>
    </row>
    <row r="3715" spans="1:17" x14ac:dyDescent="0.25">
      <c r="A3715" s="3"/>
      <c r="B3715" s="4">
        <v>25715</v>
      </c>
      <c r="C3715" s="18" t="s">
        <v>3444</v>
      </c>
      <c r="D3715" s="16"/>
      <c r="E3715" s="17"/>
      <c r="F3715" s="4">
        <v>750</v>
      </c>
      <c r="G3715" s="4" t="s">
        <v>12</v>
      </c>
      <c r="H3715" s="5">
        <v>6</v>
      </c>
      <c r="I3715" s="6">
        <v>34.590000000000003</v>
      </c>
      <c r="J3715" s="6">
        <v>5.1885000000000003</v>
      </c>
      <c r="K3715" s="6">
        <v>0.2</v>
      </c>
      <c r="L3715" s="6">
        <v>39.979999999999997</v>
      </c>
      <c r="M3715" s="22">
        <f>VLOOKUP(B3715,[1]Sheet1!$A:$C,3,FALSE)</f>
        <v>8016861157199</v>
      </c>
      <c r="N3715" s="18" t="s">
        <v>3345</v>
      </c>
      <c r="O3715" s="16"/>
      <c r="P3715" s="16"/>
      <c r="Q3715" s="17"/>
    </row>
    <row r="3716" spans="1:17" x14ac:dyDescent="0.25">
      <c r="A3716" s="3"/>
      <c r="B3716" s="7">
        <v>22443</v>
      </c>
      <c r="C3716" s="19" t="s">
        <v>3445</v>
      </c>
      <c r="D3716" s="16"/>
      <c r="E3716" s="17"/>
      <c r="F3716" s="7">
        <v>750</v>
      </c>
      <c r="G3716" s="7" t="s">
        <v>49</v>
      </c>
      <c r="H3716" s="8">
        <v>6</v>
      </c>
      <c r="I3716" s="9">
        <v>49.46</v>
      </c>
      <c r="J3716" s="9">
        <v>7.4189999999999996</v>
      </c>
      <c r="K3716" s="9">
        <v>0.2</v>
      </c>
      <c r="L3716" s="9">
        <v>57.08</v>
      </c>
      <c r="M3716" s="22">
        <f>VLOOKUP(B3716,[1]Sheet1!$A:$C,3,FALSE)</f>
        <v>8006220002161</v>
      </c>
      <c r="N3716" s="19" t="s">
        <v>3345</v>
      </c>
      <c r="O3716" s="16"/>
      <c r="P3716" s="16"/>
      <c r="Q3716" s="17"/>
    </row>
    <row r="3717" spans="1:17" x14ac:dyDescent="0.25">
      <c r="A3717" s="3"/>
      <c r="B3717" s="4">
        <v>16981</v>
      </c>
      <c r="C3717" s="18" t="s">
        <v>3446</v>
      </c>
      <c r="D3717" s="16"/>
      <c r="E3717" s="17"/>
      <c r="F3717" s="4">
        <v>750</v>
      </c>
      <c r="G3717" s="4" t="s">
        <v>12</v>
      </c>
      <c r="H3717" s="5">
        <v>12</v>
      </c>
      <c r="I3717" s="6">
        <v>20.9</v>
      </c>
      <c r="J3717" s="6">
        <v>3.1349999999999998</v>
      </c>
      <c r="K3717" s="6">
        <v>0.2</v>
      </c>
      <c r="L3717" s="6">
        <v>24.24</v>
      </c>
      <c r="M3717" s="22">
        <f>VLOOKUP(B3717,[1]Sheet1!$A:$C,3,FALSE)</f>
        <v>727760501638</v>
      </c>
      <c r="N3717" s="18" t="s">
        <v>3345</v>
      </c>
      <c r="O3717" s="16"/>
      <c r="P3717" s="16"/>
      <c r="Q3717" s="17"/>
    </row>
    <row r="3718" spans="1:17" x14ac:dyDescent="0.25">
      <c r="A3718" s="3"/>
      <c r="B3718" s="7">
        <v>23368</v>
      </c>
      <c r="C3718" s="19" t="s">
        <v>3447</v>
      </c>
      <c r="D3718" s="16"/>
      <c r="E3718" s="17"/>
      <c r="F3718" s="7">
        <v>750</v>
      </c>
      <c r="G3718" s="7" t="s">
        <v>12</v>
      </c>
      <c r="H3718" s="8">
        <v>12</v>
      </c>
      <c r="I3718" s="9">
        <v>20.9</v>
      </c>
      <c r="J3718" s="9">
        <v>3.1349999999999998</v>
      </c>
      <c r="K3718" s="9">
        <v>0.2</v>
      </c>
      <c r="L3718" s="9">
        <v>24.24</v>
      </c>
      <c r="M3718" s="22">
        <f>VLOOKUP(B3718,[1]Sheet1!$A:$C,3,FALSE)</f>
        <v>816253012406</v>
      </c>
      <c r="N3718" s="19" t="s">
        <v>3345</v>
      </c>
      <c r="O3718" s="16"/>
      <c r="P3718" s="16"/>
      <c r="Q3718" s="17"/>
    </row>
    <row r="3719" spans="1:17" x14ac:dyDescent="0.25">
      <c r="A3719" s="3"/>
      <c r="B3719" s="4">
        <v>31432</v>
      </c>
      <c r="C3719" s="18" t="s">
        <v>3448</v>
      </c>
      <c r="D3719" s="16"/>
      <c r="E3719" s="17"/>
      <c r="F3719" s="4">
        <v>750</v>
      </c>
      <c r="G3719" s="4" t="s">
        <v>12</v>
      </c>
      <c r="H3719" s="5">
        <v>6</v>
      </c>
      <c r="I3719" s="6">
        <v>18.05</v>
      </c>
      <c r="J3719" s="6">
        <v>2.7075</v>
      </c>
      <c r="K3719" s="6">
        <v>0.2</v>
      </c>
      <c r="L3719" s="6">
        <v>20.96</v>
      </c>
      <c r="M3719" s="22">
        <f>VLOOKUP(B3719,[1]Sheet1!$A:$C,3,FALSE)</f>
        <v>8410388014520</v>
      </c>
      <c r="N3719" s="18" t="s">
        <v>3345</v>
      </c>
      <c r="O3719" s="16"/>
      <c r="P3719" s="16"/>
      <c r="Q3719" s="17"/>
    </row>
    <row r="3720" spans="1:17" x14ac:dyDescent="0.25">
      <c r="A3720" s="3"/>
      <c r="B3720" s="7">
        <v>31433</v>
      </c>
      <c r="C3720" s="19" t="s">
        <v>3449</v>
      </c>
      <c r="D3720" s="16"/>
      <c r="E3720" s="17"/>
      <c r="F3720" s="7">
        <v>750</v>
      </c>
      <c r="G3720" s="7" t="s">
        <v>12</v>
      </c>
      <c r="H3720" s="8">
        <v>6</v>
      </c>
      <c r="I3720" s="9">
        <v>18.05</v>
      </c>
      <c r="J3720" s="9">
        <v>2.7075</v>
      </c>
      <c r="K3720" s="9">
        <v>0.2</v>
      </c>
      <c r="L3720" s="9">
        <v>20.96</v>
      </c>
      <c r="M3720" s="22">
        <f>VLOOKUP(B3720,[1]Sheet1!$A:$C,3,FALSE)</f>
        <v>8410388017415</v>
      </c>
      <c r="N3720" s="19" t="s">
        <v>3345</v>
      </c>
      <c r="O3720" s="16"/>
      <c r="P3720" s="16"/>
      <c r="Q3720" s="17"/>
    </row>
    <row r="3721" spans="1:17" x14ac:dyDescent="0.25">
      <c r="A3721" s="3"/>
      <c r="B3721" s="4">
        <v>30619</v>
      </c>
      <c r="C3721" s="18" t="s">
        <v>3450</v>
      </c>
      <c r="D3721" s="16"/>
      <c r="E3721" s="17"/>
      <c r="F3721" s="4">
        <v>750</v>
      </c>
      <c r="G3721" s="4" t="s">
        <v>12</v>
      </c>
      <c r="H3721" s="5">
        <v>6</v>
      </c>
      <c r="I3721" s="6">
        <v>44.08</v>
      </c>
      <c r="J3721" s="6">
        <v>6.6120000000000001</v>
      </c>
      <c r="K3721" s="6">
        <v>0.2</v>
      </c>
      <c r="L3721" s="6">
        <v>50.89</v>
      </c>
      <c r="M3721" s="22">
        <f>VLOOKUP(B3721,[1]Sheet1!$A:$C,3,FALSE)</f>
        <v>626990311317</v>
      </c>
      <c r="N3721" s="18" t="s">
        <v>3345</v>
      </c>
      <c r="O3721" s="16"/>
      <c r="P3721" s="16"/>
      <c r="Q3721" s="17"/>
    </row>
    <row r="3722" spans="1:17" x14ac:dyDescent="0.25">
      <c r="A3722" s="3"/>
      <c r="B3722" s="7">
        <v>30618</v>
      </c>
      <c r="C3722" s="19" t="s">
        <v>3451</v>
      </c>
      <c r="D3722" s="16"/>
      <c r="E3722" s="17"/>
      <c r="F3722" s="7">
        <v>750</v>
      </c>
      <c r="G3722" s="7" t="s">
        <v>12</v>
      </c>
      <c r="H3722" s="8">
        <v>6</v>
      </c>
      <c r="I3722" s="9">
        <v>44.08</v>
      </c>
      <c r="J3722" s="9">
        <v>6.6120000000000001</v>
      </c>
      <c r="K3722" s="9">
        <v>0.2</v>
      </c>
      <c r="L3722" s="9">
        <v>50.89</v>
      </c>
      <c r="M3722" s="22">
        <f>VLOOKUP(B3722,[1]Sheet1!$A:$C,3,FALSE)</f>
        <v>626990429029</v>
      </c>
      <c r="N3722" s="19" t="s">
        <v>3345</v>
      </c>
      <c r="O3722" s="16"/>
      <c r="P3722" s="16"/>
      <c r="Q3722" s="17"/>
    </row>
    <row r="3723" spans="1:17" x14ac:dyDescent="0.25">
      <c r="A3723" s="3"/>
      <c r="B3723" s="4">
        <v>30620</v>
      </c>
      <c r="C3723" s="18" t="s">
        <v>3452</v>
      </c>
      <c r="D3723" s="16"/>
      <c r="E3723" s="17"/>
      <c r="F3723" s="4">
        <v>750</v>
      </c>
      <c r="G3723" s="4" t="s">
        <v>12</v>
      </c>
      <c r="H3723" s="5">
        <v>6</v>
      </c>
      <c r="I3723" s="6">
        <v>44.08</v>
      </c>
      <c r="J3723" s="6">
        <v>6.6120000000000001</v>
      </c>
      <c r="K3723" s="6">
        <v>0.2</v>
      </c>
      <c r="L3723" s="6">
        <v>50.89</v>
      </c>
      <c r="M3723" s="22">
        <f>VLOOKUP(B3723,[1]Sheet1!$A:$C,3,FALSE)</f>
        <v>626990333050</v>
      </c>
      <c r="N3723" s="18" t="s">
        <v>3345</v>
      </c>
      <c r="O3723" s="16"/>
      <c r="P3723" s="16"/>
      <c r="Q3723" s="17"/>
    </row>
    <row r="3724" spans="1:17" x14ac:dyDescent="0.25">
      <c r="A3724" s="3"/>
      <c r="B3724" s="7">
        <v>32132</v>
      </c>
      <c r="C3724" s="19" t="s">
        <v>3453</v>
      </c>
      <c r="D3724" s="16"/>
      <c r="E3724" s="17"/>
      <c r="F3724" s="7">
        <v>750</v>
      </c>
      <c r="G3724" s="7" t="s">
        <v>12</v>
      </c>
      <c r="H3724" s="8">
        <v>6</v>
      </c>
      <c r="I3724" s="9">
        <v>39.43</v>
      </c>
      <c r="J3724" s="9">
        <v>5.9145000000000003</v>
      </c>
      <c r="K3724" s="9">
        <v>0.2</v>
      </c>
      <c r="L3724" s="9">
        <v>45.54</v>
      </c>
      <c r="M3724" s="22">
        <f>VLOOKUP(B3724,[1]Sheet1!$A:$C,3,FALSE)</f>
        <v>999999932132</v>
      </c>
      <c r="N3724" s="19" t="s">
        <v>3345</v>
      </c>
      <c r="O3724" s="16"/>
      <c r="P3724" s="16"/>
      <c r="Q3724" s="17"/>
    </row>
    <row r="3725" spans="1:17" x14ac:dyDescent="0.25">
      <c r="A3725" s="3"/>
      <c r="B3725" s="4">
        <v>32134</v>
      </c>
      <c r="C3725" s="18" t="s">
        <v>3454</v>
      </c>
      <c r="D3725" s="16"/>
      <c r="E3725" s="17"/>
      <c r="F3725" s="4">
        <v>750</v>
      </c>
      <c r="G3725" s="4" t="s">
        <v>12</v>
      </c>
      <c r="H3725" s="5">
        <v>6</v>
      </c>
      <c r="I3725" s="6">
        <v>31.8</v>
      </c>
      <c r="J3725" s="6">
        <v>4.7699999999999996</v>
      </c>
      <c r="K3725" s="6">
        <v>0.2</v>
      </c>
      <c r="L3725" s="6">
        <v>36.770000000000003</v>
      </c>
      <c r="M3725" s="22">
        <f>VLOOKUP(B3725,[1]Sheet1!$A:$C,3,FALSE)</f>
        <v>999999932134</v>
      </c>
      <c r="N3725" s="18" t="s">
        <v>3345</v>
      </c>
      <c r="O3725" s="16"/>
      <c r="P3725" s="16"/>
      <c r="Q3725" s="17"/>
    </row>
    <row r="3726" spans="1:17" x14ac:dyDescent="0.25">
      <c r="A3726" s="3"/>
      <c r="B3726" s="7">
        <v>32140</v>
      </c>
      <c r="C3726" s="19" t="s">
        <v>3455</v>
      </c>
      <c r="D3726" s="16"/>
      <c r="E3726" s="17"/>
      <c r="F3726" s="7">
        <v>750</v>
      </c>
      <c r="G3726" s="7" t="s">
        <v>12</v>
      </c>
      <c r="H3726" s="8">
        <v>6</v>
      </c>
      <c r="I3726" s="9">
        <v>39.43</v>
      </c>
      <c r="J3726" s="9">
        <v>5.9145000000000003</v>
      </c>
      <c r="K3726" s="9">
        <v>0.2</v>
      </c>
      <c r="L3726" s="9">
        <v>45.54</v>
      </c>
      <c r="M3726" s="22">
        <f>VLOOKUP(B3726,[1]Sheet1!$A:$C,3,FALSE)</f>
        <v>999999932140</v>
      </c>
      <c r="N3726" s="19" t="s">
        <v>3345</v>
      </c>
      <c r="O3726" s="16"/>
      <c r="P3726" s="16"/>
      <c r="Q3726" s="17"/>
    </row>
    <row r="3727" spans="1:17" x14ac:dyDescent="0.25">
      <c r="A3727" s="3"/>
      <c r="B3727" s="4">
        <v>32138</v>
      </c>
      <c r="C3727" s="18" t="s">
        <v>3456</v>
      </c>
      <c r="D3727" s="16"/>
      <c r="E3727" s="17"/>
      <c r="F3727" s="4">
        <v>750</v>
      </c>
      <c r="G3727" s="4" t="s">
        <v>12</v>
      </c>
      <c r="H3727" s="5">
        <v>6</v>
      </c>
      <c r="I3727" s="6">
        <v>31.13</v>
      </c>
      <c r="J3727" s="6">
        <v>4.6695000000000002</v>
      </c>
      <c r="K3727" s="6">
        <v>0.2</v>
      </c>
      <c r="L3727" s="6">
        <v>36</v>
      </c>
      <c r="M3727" s="22">
        <f>VLOOKUP(B3727,[1]Sheet1!$A:$C,3,FALSE)</f>
        <v>999999932138</v>
      </c>
      <c r="N3727" s="18" t="s">
        <v>3345</v>
      </c>
      <c r="O3727" s="16"/>
      <c r="P3727" s="16"/>
      <c r="Q3727" s="17"/>
    </row>
    <row r="3728" spans="1:17" x14ac:dyDescent="0.25">
      <c r="A3728" s="3"/>
      <c r="B3728" s="7">
        <v>32139</v>
      </c>
      <c r="C3728" s="19" t="s">
        <v>3457</v>
      </c>
      <c r="D3728" s="16"/>
      <c r="E3728" s="17"/>
      <c r="F3728" s="7">
        <v>750</v>
      </c>
      <c r="G3728" s="7" t="s">
        <v>12</v>
      </c>
      <c r="H3728" s="8">
        <v>6</v>
      </c>
      <c r="I3728" s="9">
        <v>31.13</v>
      </c>
      <c r="J3728" s="9">
        <v>4.6695000000000002</v>
      </c>
      <c r="K3728" s="9">
        <v>0.2</v>
      </c>
      <c r="L3728" s="9">
        <v>36</v>
      </c>
      <c r="M3728" s="22">
        <f>VLOOKUP(B3728,[1]Sheet1!$A:$C,3,FALSE)</f>
        <v>999999932139</v>
      </c>
      <c r="N3728" s="19" t="s">
        <v>3345</v>
      </c>
      <c r="O3728" s="16"/>
      <c r="P3728" s="16"/>
      <c r="Q3728" s="17"/>
    </row>
    <row r="3729" spans="1:17" x14ac:dyDescent="0.25">
      <c r="A3729" s="3"/>
      <c r="B3729" s="4">
        <v>32135</v>
      </c>
      <c r="C3729" s="18" t="s">
        <v>3458</v>
      </c>
      <c r="D3729" s="16"/>
      <c r="E3729" s="17"/>
      <c r="F3729" s="4">
        <v>750</v>
      </c>
      <c r="G3729" s="4" t="s">
        <v>12</v>
      </c>
      <c r="H3729" s="5">
        <v>6</v>
      </c>
      <c r="I3729" s="6">
        <v>33.799999999999997</v>
      </c>
      <c r="J3729" s="6">
        <v>5.07</v>
      </c>
      <c r="K3729" s="6">
        <v>0.2</v>
      </c>
      <c r="L3729" s="6">
        <v>39.07</v>
      </c>
      <c r="M3729" s="22">
        <f>VLOOKUP(B3729,[1]Sheet1!$A:$C,3,FALSE)</f>
        <v>999999932135</v>
      </c>
      <c r="N3729" s="18" t="s">
        <v>3345</v>
      </c>
      <c r="O3729" s="16"/>
      <c r="P3729" s="16"/>
      <c r="Q3729" s="17"/>
    </row>
    <row r="3730" spans="1:17" x14ac:dyDescent="0.25">
      <c r="A3730" s="3"/>
      <c r="B3730" s="7">
        <v>32136</v>
      </c>
      <c r="C3730" s="19" t="s">
        <v>3459</v>
      </c>
      <c r="D3730" s="16"/>
      <c r="E3730" s="17"/>
      <c r="F3730" s="7">
        <v>750</v>
      </c>
      <c r="G3730" s="7" t="s">
        <v>12</v>
      </c>
      <c r="H3730" s="8">
        <v>6</v>
      </c>
      <c r="I3730" s="9">
        <v>33.799999999999997</v>
      </c>
      <c r="J3730" s="9">
        <v>5.07</v>
      </c>
      <c r="K3730" s="9">
        <v>0.2</v>
      </c>
      <c r="L3730" s="9">
        <v>39.07</v>
      </c>
      <c r="M3730" s="22">
        <f>VLOOKUP(B3730,[1]Sheet1!$A:$C,3,FALSE)</f>
        <v>999999932136</v>
      </c>
      <c r="N3730" s="19" t="s">
        <v>3345</v>
      </c>
      <c r="O3730" s="16"/>
      <c r="P3730" s="16"/>
      <c r="Q3730" s="17"/>
    </row>
    <row r="3731" spans="1:17" x14ac:dyDescent="0.25">
      <c r="A3731" s="3"/>
      <c r="B3731" s="4">
        <v>32137</v>
      </c>
      <c r="C3731" s="18" t="s">
        <v>3460</v>
      </c>
      <c r="D3731" s="16"/>
      <c r="E3731" s="17"/>
      <c r="F3731" s="4">
        <v>750</v>
      </c>
      <c r="G3731" s="4" t="s">
        <v>12</v>
      </c>
      <c r="H3731" s="5">
        <v>6</v>
      </c>
      <c r="I3731" s="6">
        <v>33.799999999999997</v>
      </c>
      <c r="J3731" s="6">
        <v>5.07</v>
      </c>
      <c r="K3731" s="6">
        <v>0.2</v>
      </c>
      <c r="L3731" s="6">
        <v>39.07</v>
      </c>
      <c r="M3731" s="22">
        <f>VLOOKUP(B3731,[1]Sheet1!$A:$C,3,FALSE)</f>
        <v>999999932137</v>
      </c>
      <c r="N3731" s="18" t="s">
        <v>3345</v>
      </c>
      <c r="O3731" s="16"/>
      <c r="P3731" s="16"/>
      <c r="Q3731" s="17"/>
    </row>
    <row r="3732" spans="1:17" x14ac:dyDescent="0.25">
      <c r="A3732" s="3"/>
      <c r="B3732" s="7">
        <v>32133</v>
      </c>
      <c r="C3732" s="19" t="s">
        <v>3461</v>
      </c>
      <c r="D3732" s="16"/>
      <c r="E3732" s="17"/>
      <c r="F3732" s="7">
        <v>750</v>
      </c>
      <c r="G3732" s="7" t="s">
        <v>12</v>
      </c>
      <c r="H3732" s="8">
        <v>6</v>
      </c>
      <c r="I3732" s="9">
        <v>31.8</v>
      </c>
      <c r="J3732" s="9">
        <v>4.7699999999999996</v>
      </c>
      <c r="K3732" s="9">
        <v>0.2</v>
      </c>
      <c r="L3732" s="9">
        <v>36.770000000000003</v>
      </c>
      <c r="M3732" s="22">
        <f>VLOOKUP(B3732,[1]Sheet1!$A:$C,3,FALSE)</f>
        <v>999999932133</v>
      </c>
      <c r="N3732" s="19" t="s">
        <v>3345</v>
      </c>
      <c r="O3732" s="16"/>
      <c r="P3732" s="16"/>
      <c r="Q3732" s="17"/>
    </row>
    <row r="3733" spans="1:17" x14ac:dyDescent="0.25">
      <c r="A3733" s="3"/>
      <c r="B3733" s="4">
        <v>32131</v>
      </c>
      <c r="C3733" s="18" t="s">
        <v>3462</v>
      </c>
      <c r="D3733" s="16"/>
      <c r="E3733" s="17"/>
      <c r="F3733" s="4">
        <v>750</v>
      </c>
      <c r="G3733" s="4" t="s">
        <v>12</v>
      </c>
      <c r="H3733" s="5">
        <v>6</v>
      </c>
      <c r="I3733" s="6">
        <v>31.8</v>
      </c>
      <c r="J3733" s="6">
        <v>4.7699999999999996</v>
      </c>
      <c r="K3733" s="6">
        <v>0.2</v>
      </c>
      <c r="L3733" s="6">
        <v>36.770000000000003</v>
      </c>
      <c r="M3733" s="22">
        <f>VLOOKUP(B3733,[1]Sheet1!$A:$C,3,FALSE)</f>
        <v>999999932131</v>
      </c>
      <c r="N3733" s="18" t="s">
        <v>3345</v>
      </c>
      <c r="O3733" s="16"/>
      <c r="P3733" s="16"/>
      <c r="Q3733" s="17"/>
    </row>
    <row r="3734" spans="1:17" x14ac:dyDescent="0.25">
      <c r="A3734" s="3"/>
      <c r="B3734" s="7">
        <v>31979</v>
      </c>
      <c r="C3734" s="19" t="s">
        <v>3463</v>
      </c>
      <c r="D3734" s="16"/>
      <c r="E3734" s="17"/>
      <c r="F3734" s="7">
        <v>750</v>
      </c>
      <c r="G3734" s="7" t="s">
        <v>12</v>
      </c>
      <c r="H3734" s="8">
        <v>12</v>
      </c>
      <c r="I3734" s="9">
        <v>26.26</v>
      </c>
      <c r="J3734" s="9">
        <v>3.9390000000000001</v>
      </c>
      <c r="K3734" s="9">
        <v>0.2</v>
      </c>
      <c r="L3734" s="9">
        <v>30.4</v>
      </c>
      <c r="M3734" s="22">
        <f>VLOOKUP(B3734,[1]Sheet1!$A:$C,3,FALSE)</f>
        <v>783970832559</v>
      </c>
      <c r="N3734" s="19" t="s">
        <v>3345</v>
      </c>
      <c r="O3734" s="16"/>
      <c r="P3734" s="16"/>
      <c r="Q3734" s="17"/>
    </row>
    <row r="3735" spans="1:17" x14ac:dyDescent="0.25">
      <c r="A3735" s="3"/>
      <c r="B3735" s="4">
        <v>22494</v>
      </c>
      <c r="C3735" s="18" t="s">
        <v>3464</v>
      </c>
      <c r="D3735" s="16"/>
      <c r="E3735" s="17"/>
      <c r="F3735" s="4">
        <v>750</v>
      </c>
      <c r="G3735" s="4" t="s">
        <v>12</v>
      </c>
      <c r="H3735" s="5">
        <v>12</v>
      </c>
      <c r="I3735" s="6">
        <v>19.14</v>
      </c>
      <c r="J3735" s="6">
        <v>2.871</v>
      </c>
      <c r="K3735" s="6">
        <v>0.2</v>
      </c>
      <c r="L3735" s="6">
        <v>22.21</v>
      </c>
      <c r="M3735" s="22">
        <f>VLOOKUP(B3735,[1]Sheet1!$A:$C,3,FALSE)</f>
        <v>777081718062</v>
      </c>
      <c r="N3735" s="18" t="s">
        <v>3345</v>
      </c>
      <c r="O3735" s="16"/>
      <c r="P3735" s="16"/>
      <c r="Q3735" s="17"/>
    </row>
    <row r="3736" spans="1:17" x14ac:dyDescent="0.25">
      <c r="A3736" s="3"/>
      <c r="B3736" s="7">
        <v>17693</v>
      </c>
      <c r="C3736" s="19" t="s">
        <v>3465</v>
      </c>
      <c r="D3736" s="16"/>
      <c r="E3736" s="17"/>
      <c r="F3736" s="7">
        <v>750</v>
      </c>
      <c r="G3736" s="7" t="s">
        <v>12</v>
      </c>
      <c r="H3736" s="8">
        <v>12</v>
      </c>
      <c r="I3736" s="9">
        <v>19.14</v>
      </c>
      <c r="J3736" s="9">
        <v>2.871</v>
      </c>
      <c r="K3736" s="9">
        <v>0.2</v>
      </c>
      <c r="L3736" s="9">
        <v>22.21</v>
      </c>
      <c r="M3736" s="22">
        <f>VLOOKUP(B3736,[1]Sheet1!$A:$C,3,FALSE)</f>
        <v>777081726746</v>
      </c>
      <c r="N3736" s="19" t="s">
        <v>3345</v>
      </c>
      <c r="O3736" s="16"/>
      <c r="P3736" s="16"/>
      <c r="Q3736" s="17"/>
    </row>
    <row r="3737" spans="1:17" x14ac:dyDescent="0.25">
      <c r="A3737" s="3"/>
      <c r="B3737" s="4">
        <v>30822</v>
      </c>
      <c r="C3737" s="18" t="s">
        <v>3466</v>
      </c>
      <c r="D3737" s="16"/>
      <c r="E3737" s="17"/>
      <c r="F3737" s="4">
        <v>750</v>
      </c>
      <c r="G3737" s="4" t="s">
        <v>12</v>
      </c>
      <c r="H3737" s="5">
        <v>12</v>
      </c>
      <c r="I3737" s="6">
        <v>16.97</v>
      </c>
      <c r="J3737" s="6">
        <v>2.5455000000000001</v>
      </c>
      <c r="K3737" s="6">
        <v>0.2</v>
      </c>
      <c r="L3737" s="6">
        <v>19.72</v>
      </c>
      <c r="M3737" s="22">
        <f>VLOOKUP(B3737,[1]Sheet1!$A:$C,3,FALSE)</f>
        <v>48162020306</v>
      </c>
      <c r="N3737" s="18" t="s">
        <v>3345</v>
      </c>
      <c r="O3737" s="16"/>
      <c r="P3737" s="16"/>
      <c r="Q3737" s="17"/>
    </row>
    <row r="3738" spans="1:17" x14ac:dyDescent="0.25">
      <c r="A3738" s="3"/>
      <c r="B3738" s="7">
        <v>30821</v>
      </c>
      <c r="C3738" s="19" t="s">
        <v>3467</v>
      </c>
      <c r="D3738" s="16"/>
      <c r="E3738" s="17"/>
      <c r="F3738" s="7">
        <v>750</v>
      </c>
      <c r="G3738" s="7" t="s">
        <v>12</v>
      </c>
      <c r="H3738" s="8">
        <v>12</v>
      </c>
      <c r="I3738" s="9">
        <v>16.97</v>
      </c>
      <c r="J3738" s="9">
        <v>2.5455000000000001</v>
      </c>
      <c r="K3738" s="9">
        <v>0.2</v>
      </c>
      <c r="L3738" s="9">
        <v>19.72</v>
      </c>
      <c r="M3738" s="22">
        <f>VLOOKUP(B3738,[1]Sheet1!$A:$C,3,FALSE)</f>
        <v>48162019454</v>
      </c>
      <c r="N3738" s="19" t="s">
        <v>3345</v>
      </c>
      <c r="O3738" s="16"/>
      <c r="P3738" s="16"/>
      <c r="Q3738" s="17"/>
    </row>
    <row r="3739" spans="1:17" x14ac:dyDescent="0.25">
      <c r="A3739" s="3"/>
      <c r="B3739" s="4">
        <v>31034</v>
      </c>
      <c r="C3739" s="18" t="s">
        <v>3468</v>
      </c>
      <c r="D3739" s="16"/>
      <c r="E3739" s="17"/>
      <c r="F3739" s="4">
        <v>750</v>
      </c>
      <c r="G3739" s="4" t="s">
        <v>12</v>
      </c>
      <c r="H3739" s="5">
        <v>6</v>
      </c>
      <c r="I3739" s="6">
        <v>30.25</v>
      </c>
      <c r="J3739" s="6">
        <v>4.5374999999999996</v>
      </c>
      <c r="K3739" s="6">
        <v>0.2</v>
      </c>
      <c r="L3739" s="6">
        <v>34.99</v>
      </c>
      <c r="M3739" s="22">
        <f>VLOOKUP(B3739,[1]Sheet1!$A:$C,3,FALSE)</f>
        <v>855708006263</v>
      </c>
      <c r="N3739" s="18" t="s">
        <v>3345</v>
      </c>
      <c r="O3739" s="16"/>
      <c r="P3739" s="16"/>
      <c r="Q3739" s="17"/>
    </row>
    <row r="3740" spans="1:17" x14ac:dyDescent="0.25">
      <c r="A3740" s="3"/>
      <c r="B3740" s="7">
        <v>7097</v>
      </c>
      <c r="C3740" s="19" t="s">
        <v>3469</v>
      </c>
      <c r="D3740" s="16"/>
      <c r="E3740" s="17"/>
      <c r="F3740" s="7">
        <v>750</v>
      </c>
      <c r="G3740" s="7" t="s">
        <v>12</v>
      </c>
      <c r="H3740" s="8">
        <v>12</v>
      </c>
      <c r="I3740" s="9">
        <v>16.190000000000001</v>
      </c>
      <c r="J3740" s="9">
        <v>2.4285000000000001</v>
      </c>
      <c r="K3740" s="9">
        <v>0.2</v>
      </c>
      <c r="L3740" s="9">
        <v>18.82</v>
      </c>
      <c r="M3740" s="22">
        <f>VLOOKUP(B3740,[1]Sheet1!$A:$C,3,FALSE)</f>
        <v>98137113236</v>
      </c>
      <c r="N3740" s="19" t="s">
        <v>3345</v>
      </c>
      <c r="O3740" s="16"/>
      <c r="P3740" s="16"/>
      <c r="Q3740" s="17"/>
    </row>
    <row r="3741" spans="1:17" x14ac:dyDescent="0.25">
      <c r="A3741" s="3"/>
      <c r="B3741" s="4">
        <v>2244</v>
      </c>
      <c r="C3741" s="18" t="s">
        <v>3470</v>
      </c>
      <c r="D3741" s="16"/>
      <c r="E3741" s="17"/>
      <c r="F3741" s="4">
        <v>1500</v>
      </c>
      <c r="G3741" s="4" t="s">
        <v>12</v>
      </c>
      <c r="H3741" s="5">
        <v>6</v>
      </c>
      <c r="I3741" s="6">
        <v>20.87</v>
      </c>
      <c r="J3741" s="6">
        <v>3.1305000000000001</v>
      </c>
      <c r="K3741" s="6">
        <v>0.2</v>
      </c>
      <c r="L3741" s="6">
        <v>24.2</v>
      </c>
      <c r="M3741" s="22">
        <f>VLOOKUP(B3741,[1]Sheet1!$A:$C,3,FALSE)</f>
        <v>48162001077</v>
      </c>
      <c r="N3741" s="18" t="s">
        <v>3345</v>
      </c>
      <c r="O3741" s="16"/>
      <c r="P3741" s="16"/>
      <c r="Q3741" s="17"/>
    </row>
    <row r="3742" spans="1:17" x14ac:dyDescent="0.25">
      <c r="A3742" s="3"/>
      <c r="B3742" s="7">
        <v>32027</v>
      </c>
      <c r="C3742" s="19" t="s">
        <v>3471</v>
      </c>
      <c r="D3742" s="16"/>
      <c r="E3742" s="17"/>
      <c r="F3742" s="7">
        <v>750</v>
      </c>
      <c r="G3742" s="7" t="s">
        <v>12</v>
      </c>
      <c r="H3742" s="8">
        <v>6</v>
      </c>
      <c r="I3742" s="9">
        <v>33.729999999999997</v>
      </c>
      <c r="J3742" s="9">
        <v>5.0594999999999999</v>
      </c>
      <c r="K3742" s="9">
        <v>0.2</v>
      </c>
      <c r="L3742" s="9">
        <v>38.99</v>
      </c>
      <c r="M3742" s="22">
        <f>VLOOKUP(B3742,[1]Sheet1!$A:$C,3,FALSE)</f>
        <v>628341550437</v>
      </c>
      <c r="N3742" s="19" t="s">
        <v>3345</v>
      </c>
      <c r="O3742" s="16"/>
      <c r="P3742" s="16"/>
      <c r="Q3742" s="17"/>
    </row>
    <row r="3743" spans="1:17" x14ac:dyDescent="0.25">
      <c r="A3743" s="3"/>
      <c r="B3743" s="4">
        <v>18560</v>
      </c>
      <c r="C3743" s="18" t="s">
        <v>3472</v>
      </c>
      <c r="D3743" s="16"/>
      <c r="E3743" s="17"/>
      <c r="F3743" s="4">
        <v>750</v>
      </c>
      <c r="G3743" s="4" t="s">
        <v>12</v>
      </c>
      <c r="H3743" s="5">
        <v>12</v>
      </c>
      <c r="I3743" s="6">
        <v>15.62</v>
      </c>
      <c r="J3743" s="6">
        <v>2.343</v>
      </c>
      <c r="K3743" s="6">
        <v>0.2</v>
      </c>
      <c r="L3743" s="6">
        <v>18.16</v>
      </c>
      <c r="M3743" s="22">
        <f>VLOOKUP(B3743,[1]Sheet1!$A:$C,3,FALSE)</f>
        <v>4002569230511</v>
      </c>
      <c r="N3743" s="18" t="s">
        <v>3345</v>
      </c>
      <c r="O3743" s="16"/>
      <c r="P3743" s="16"/>
      <c r="Q3743" s="17"/>
    </row>
    <row r="3744" spans="1:17" x14ac:dyDescent="0.25">
      <c r="A3744" s="3"/>
      <c r="B3744" s="7">
        <v>30466</v>
      </c>
      <c r="C3744" s="19" t="s">
        <v>3473</v>
      </c>
      <c r="D3744" s="16"/>
      <c r="E3744" s="17"/>
      <c r="F3744" s="7">
        <v>750</v>
      </c>
      <c r="G3744" s="7" t="s">
        <v>12</v>
      </c>
      <c r="H3744" s="8">
        <v>6</v>
      </c>
      <c r="I3744" s="9">
        <v>12.85</v>
      </c>
      <c r="J3744" s="9">
        <v>1.9275</v>
      </c>
      <c r="K3744" s="9">
        <v>0.2</v>
      </c>
      <c r="L3744" s="9">
        <v>14.98</v>
      </c>
      <c r="M3744" s="22">
        <f>VLOOKUP(B3744,[1]Sheet1!$A:$C,3,FALSE)</f>
        <v>8002550508809</v>
      </c>
      <c r="N3744" s="19" t="s">
        <v>3345</v>
      </c>
      <c r="O3744" s="16"/>
      <c r="P3744" s="16"/>
      <c r="Q3744" s="17"/>
    </row>
    <row r="3745" spans="1:17" x14ac:dyDescent="0.25">
      <c r="A3745" s="3"/>
      <c r="B3745" s="4">
        <v>30021</v>
      </c>
      <c r="C3745" s="18" t="s">
        <v>3474</v>
      </c>
      <c r="D3745" s="16"/>
      <c r="E3745" s="17"/>
      <c r="F3745" s="4">
        <v>750</v>
      </c>
      <c r="G3745" s="4" t="s">
        <v>12</v>
      </c>
      <c r="H3745" s="5">
        <v>6</v>
      </c>
      <c r="I3745" s="6">
        <v>20.22</v>
      </c>
      <c r="J3745" s="6">
        <v>3.0329999999999999</v>
      </c>
      <c r="K3745" s="6">
        <v>0.2</v>
      </c>
      <c r="L3745" s="6">
        <v>23.45</v>
      </c>
      <c r="M3745" s="22">
        <f>VLOOKUP(B3745,[1]Sheet1!$A:$C,3,FALSE)</f>
        <v>9300727039798</v>
      </c>
      <c r="N3745" s="18" t="s">
        <v>3345</v>
      </c>
      <c r="O3745" s="16"/>
      <c r="P3745" s="16"/>
      <c r="Q3745" s="17"/>
    </row>
    <row r="3746" spans="1:17" x14ac:dyDescent="0.25">
      <c r="A3746" s="3"/>
      <c r="B3746" s="7">
        <v>14563</v>
      </c>
      <c r="C3746" s="19" t="s">
        <v>3475</v>
      </c>
      <c r="D3746" s="16"/>
      <c r="E3746" s="17"/>
      <c r="F3746" s="7">
        <v>750</v>
      </c>
      <c r="G3746" s="7" t="s">
        <v>12</v>
      </c>
      <c r="H3746" s="8">
        <v>6</v>
      </c>
      <c r="I3746" s="9">
        <v>20.9</v>
      </c>
      <c r="J3746" s="9">
        <v>3.1349999999999998</v>
      </c>
      <c r="K3746" s="9">
        <v>0.2</v>
      </c>
      <c r="L3746" s="9">
        <v>24.24</v>
      </c>
      <c r="M3746" s="22">
        <f>VLOOKUP(B3746,[1]Sheet1!$A:$C,3,FALSE)</f>
        <v>8001660198351</v>
      </c>
      <c r="N3746" s="19" t="s">
        <v>3345</v>
      </c>
      <c r="O3746" s="16"/>
      <c r="P3746" s="16"/>
      <c r="Q3746" s="17"/>
    </row>
    <row r="3747" spans="1:17" x14ac:dyDescent="0.25">
      <c r="A3747" s="3"/>
      <c r="B3747" s="4">
        <v>18526</v>
      </c>
      <c r="C3747" s="18" t="s">
        <v>3476</v>
      </c>
      <c r="D3747" s="16"/>
      <c r="E3747" s="17"/>
      <c r="F3747" s="4">
        <v>750</v>
      </c>
      <c r="G3747" s="4" t="s">
        <v>12</v>
      </c>
      <c r="H3747" s="5">
        <v>6</v>
      </c>
      <c r="I3747" s="6">
        <v>16.760000000000002</v>
      </c>
      <c r="J3747" s="6">
        <v>2.5139999999999998</v>
      </c>
      <c r="K3747" s="6">
        <v>0.2</v>
      </c>
      <c r="L3747" s="6">
        <v>19.47</v>
      </c>
      <c r="M3747" s="22">
        <f>VLOOKUP(B3747,[1]Sheet1!$A:$C,3,FALSE)</f>
        <v>8001600252862</v>
      </c>
      <c r="N3747" s="18" t="s">
        <v>3345</v>
      </c>
      <c r="O3747" s="16"/>
      <c r="P3747" s="16"/>
      <c r="Q3747" s="17"/>
    </row>
    <row r="3748" spans="1:17" x14ac:dyDescent="0.25">
      <c r="A3748" s="3"/>
      <c r="B3748" s="7">
        <v>30465</v>
      </c>
      <c r="C3748" s="19" t="s">
        <v>3477</v>
      </c>
      <c r="D3748" s="16"/>
      <c r="E3748" s="17"/>
      <c r="F3748" s="7">
        <v>750</v>
      </c>
      <c r="G3748" s="7" t="s">
        <v>12</v>
      </c>
      <c r="H3748" s="8">
        <v>6</v>
      </c>
      <c r="I3748" s="9">
        <v>17.21</v>
      </c>
      <c r="J3748" s="9">
        <v>2.5815000000000001</v>
      </c>
      <c r="K3748" s="9">
        <v>0.2</v>
      </c>
      <c r="L3748" s="9">
        <v>19.989999999999998</v>
      </c>
      <c r="M3748" s="22">
        <f>VLOOKUP(B3748,[1]Sheet1!$A:$C,3,FALSE)</f>
        <v>63657045367</v>
      </c>
      <c r="N3748" s="19" t="s">
        <v>3345</v>
      </c>
      <c r="O3748" s="16"/>
      <c r="P3748" s="16"/>
      <c r="Q3748" s="17"/>
    </row>
    <row r="3749" spans="1:17" x14ac:dyDescent="0.25">
      <c r="A3749" s="3"/>
      <c r="B3749" s="4">
        <v>29844</v>
      </c>
      <c r="C3749" s="18" t="s">
        <v>3478</v>
      </c>
      <c r="D3749" s="16"/>
      <c r="E3749" s="17"/>
      <c r="F3749" s="4">
        <v>200</v>
      </c>
      <c r="G3749" s="4" t="s">
        <v>12</v>
      </c>
      <c r="H3749" s="5">
        <v>24</v>
      </c>
      <c r="I3749" s="6">
        <v>7.12</v>
      </c>
      <c r="J3749" s="6">
        <v>1.0680000000000001</v>
      </c>
      <c r="K3749" s="6">
        <v>0.2</v>
      </c>
      <c r="L3749" s="6">
        <v>8.39</v>
      </c>
      <c r="M3749" s="22">
        <f>VLOOKUP(B3749,[1]Sheet1!$A:$C,3,FALSE)</f>
        <v>63657044391</v>
      </c>
      <c r="N3749" s="18" t="s">
        <v>3345</v>
      </c>
      <c r="O3749" s="16"/>
      <c r="P3749" s="16"/>
      <c r="Q3749" s="17"/>
    </row>
    <row r="3750" spans="1:17" x14ac:dyDescent="0.25">
      <c r="A3750" s="3"/>
      <c r="B3750" s="7">
        <v>28387</v>
      </c>
      <c r="C3750" s="19" t="s">
        <v>3479</v>
      </c>
      <c r="D3750" s="16"/>
      <c r="E3750" s="17"/>
      <c r="F3750" s="7">
        <v>200</v>
      </c>
      <c r="G3750" s="7" t="s">
        <v>12</v>
      </c>
      <c r="H3750" s="8">
        <v>24</v>
      </c>
      <c r="I3750" s="9">
        <v>7.12</v>
      </c>
      <c r="J3750" s="9">
        <v>1.0680000000000001</v>
      </c>
      <c r="K3750" s="9">
        <v>0.2</v>
      </c>
      <c r="L3750" s="9">
        <v>8.39</v>
      </c>
      <c r="M3750" s="22">
        <f>VLOOKUP(B3750,[1]Sheet1!$A:$C,3,FALSE)</f>
        <v>63657044438</v>
      </c>
      <c r="N3750" s="19" t="s">
        <v>3345</v>
      </c>
      <c r="O3750" s="16"/>
      <c r="P3750" s="16"/>
      <c r="Q3750" s="17"/>
    </row>
    <row r="3751" spans="1:17" x14ac:dyDescent="0.25">
      <c r="A3751" s="3"/>
      <c r="B3751" s="4">
        <v>30014</v>
      </c>
      <c r="C3751" s="18" t="s">
        <v>3480</v>
      </c>
      <c r="D3751" s="16"/>
      <c r="E3751" s="17"/>
      <c r="F3751" s="4">
        <v>750</v>
      </c>
      <c r="G3751" s="4" t="s">
        <v>12</v>
      </c>
      <c r="H3751" s="5">
        <v>6</v>
      </c>
      <c r="I3751" s="6">
        <v>21.8</v>
      </c>
      <c r="J3751" s="6">
        <v>3.27</v>
      </c>
      <c r="K3751" s="6">
        <v>0.2</v>
      </c>
      <c r="L3751" s="6">
        <v>25.27</v>
      </c>
      <c r="M3751" s="22">
        <f>VLOOKUP(B3751,[1]Sheet1!$A:$C,3,FALSE)</f>
        <v>63657041529</v>
      </c>
      <c r="N3751" s="18" t="s">
        <v>3345</v>
      </c>
      <c r="O3751" s="16"/>
      <c r="P3751" s="16"/>
      <c r="Q3751" s="17"/>
    </row>
    <row r="3752" spans="1:17" x14ac:dyDescent="0.25">
      <c r="A3752" s="3"/>
      <c r="B3752" s="7">
        <v>15010</v>
      </c>
      <c r="C3752" s="19" t="s">
        <v>3481</v>
      </c>
      <c r="D3752" s="16"/>
      <c r="E3752" s="17"/>
      <c r="F3752" s="7">
        <v>750</v>
      </c>
      <c r="G3752" s="7" t="s">
        <v>12</v>
      </c>
      <c r="H3752" s="8">
        <v>12</v>
      </c>
      <c r="I3752" s="9">
        <v>18.600000000000001</v>
      </c>
      <c r="J3752" s="9">
        <v>2.79</v>
      </c>
      <c r="K3752" s="9">
        <v>0.2</v>
      </c>
      <c r="L3752" s="9">
        <v>21.59</v>
      </c>
      <c r="M3752" s="22">
        <f>VLOOKUP(B3752,[1]Sheet1!$A:$C,3,FALSE)</f>
        <v>8410310610707</v>
      </c>
      <c r="N3752" s="19" t="s">
        <v>3345</v>
      </c>
      <c r="O3752" s="16"/>
      <c r="P3752" s="16"/>
      <c r="Q3752" s="17"/>
    </row>
    <row r="3753" spans="1:17" x14ac:dyDescent="0.25">
      <c r="A3753" s="3"/>
      <c r="B3753" s="4">
        <v>30606</v>
      </c>
      <c r="C3753" s="18" t="s">
        <v>3482</v>
      </c>
      <c r="D3753" s="16"/>
      <c r="E3753" s="17"/>
      <c r="F3753" s="4">
        <v>750</v>
      </c>
      <c r="G3753" s="4" t="s">
        <v>12</v>
      </c>
      <c r="H3753" s="5">
        <v>12</v>
      </c>
      <c r="I3753" s="6">
        <v>22.69</v>
      </c>
      <c r="J3753" s="6">
        <v>3.4035000000000002</v>
      </c>
      <c r="K3753" s="6">
        <v>0.2</v>
      </c>
      <c r="L3753" s="6">
        <v>26.29</v>
      </c>
      <c r="M3753" s="22">
        <f>VLOOKUP(B3753,[1]Sheet1!$A:$C,3,FALSE)</f>
        <v>8003930001101</v>
      </c>
      <c r="N3753" s="18" t="s">
        <v>3345</v>
      </c>
      <c r="O3753" s="16"/>
      <c r="P3753" s="16"/>
      <c r="Q3753" s="17"/>
    </row>
    <row r="3754" spans="1:17" x14ac:dyDescent="0.25">
      <c r="A3754" s="3"/>
      <c r="B3754" s="7">
        <v>10925</v>
      </c>
      <c r="C3754" s="19" t="s">
        <v>3483</v>
      </c>
      <c r="D3754" s="16"/>
      <c r="E3754" s="17"/>
      <c r="F3754" s="7">
        <v>750</v>
      </c>
      <c r="G3754" s="7" t="s">
        <v>12</v>
      </c>
      <c r="H3754" s="8">
        <v>12</v>
      </c>
      <c r="I3754" s="9">
        <v>22.52</v>
      </c>
      <c r="J3754" s="9">
        <v>3.3780000000000001</v>
      </c>
      <c r="K3754" s="9">
        <v>0.2</v>
      </c>
      <c r="L3754" s="9">
        <v>26.1</v>
      </c>
      <c r="M3754" s="22">
        <f>VLOOKUP(B3754,[1]Sheet1!$A:$C,3,FALSE)</f>
        <v>8005390002667</v>
      </c>
      <c r="N3754" s="19" t="s">
        <v>3345</v>
      </c>
      <c r="O3754" s="16"/>
      <c r="P3754" s="16"/>
      <c r="Q3754" s="17"/>
    </row>
    <row r="3755" spans="1:17" x14ac:dyDescent="0.25">
      <c r="A3755" s="3"/>
      <c r="B3755" s="4">
        <v>27955</v>
      </c>
      <c r="C3755" s="18" t="s">
        <v>3484</v>
      </c>
      <c r="D3755" s="16"/>
      <c r="E3755" s="17"/>
      <c r="F3755" s="4">
        <v>750</v>
      </c>
      <c r="G3755" s="4" t="s">
        <v>12</v>
      </c>
      <c r="H3755" s="5">
        <v>12</v>
      </c>
      <c r="I3755" s="6">
        <v>19.850000000000001</v>
      </c>
      <c r="J3755" s="6">
        <v>2.9775</v>
      </c>
      <c r="K3755" s="6">
        <v>0.2</v>
      </c>
      <c r="L3755" s="6">
        <v>23.03</v>
      </c>
      <c r="M3755" s="22">
        <f>VLOOKUP(B3755,[1]Sheet1!$A:$C,3,FALSE)</f>
        <v>8016947006038</v>
      </c>
      <c r="N3755" s="18" t="s">
        <v>3345</v>
      </c>
      <c r="O3755" s="16"/>
      <c r="P3755" s="16"/>
      <c r="Q3755" s="17"/>
    </row>
    <row r="3756" spans="1:17" x14ac:dyDescent="0.25">
      <c r="A3756" s="3"/>
      <c r="B3756" s="7">
        <v>11260</v>
      </c>
      <c r="C3756" s="19" t="s">
        <v>3485</v>
      </c>
      <c r="D3756" s="16"/>
      <c r="E3756" s="17"/>
      <c r="F3756" s="7">
        <v>750</v>
      </c>
      <c r="G3756" s="7" t="s">
        <v>12</v>
      </c>
      <c r="H3756" s="8">
        <v>6</v>
      </c>
      <c r="I3756" s="9">
        <v>19.100000000000001</v>
      </c>
      <c r="J3756" s="9">
        <v>2.8650000000000002</v>
      </c>
      <c r="K3756" s="9">
        <v>0.2</v>
      </c>
      <c r="L3756" s="9">
        <v>22.17</v>
      </c>
      <c r="M3756" s="22">
        <f>VLOOKUP(B3756,[1]Sheet1!$A:$C,3,FALSE)</f>
        <v>33293690009</v>
      </c>
      <c r="N3756" s="19" t="s">
        <v>3345</v>
      </c>
      <c r="O3756" s="16"/>
      <c r="P3756" s="16"/>
      <c r="Q3756" s="17"/>
    </row>
    <row r="3757" spans="1:17" x14ac:dyDescent="0.25">
      <c r="A3757" s="3"/>
      <c r="B3757" s="4">
        <v>30177</v>
      </c>
      <c r="C3757" s="18" t="s">
        <v>3486</v>
      </c>
      <c r="D3757" s="16"/>
      <c r="E3757" s="17"/>
      <c r="F3757" s="4">
        <v>750</v>
      </c>
      <c r="G3757" s="4" t="s">
        <v>12</v>
      </c>
      <c r="H3757" s="5">
        <v>12</v>
      </c>
      <c r="I3757" s="6">
        <v>22.82</v>
      </c>
      <c r="J3757" s="6">
        <v>3.423</v>
      </c>
      <c r="K3757" s="6">
        <v>0.2</v>
      </c>
      <c r="L3757" s="6">
        <v>26.44</v>
      </c>
      <c r="M3757" s="22">
        <f>VLOOKUP(B3757,[1]Sheet1!$A:$C,3,FALSE)</f>
        <v>8010719017765</v>
      </c>
      <c r="N3757" s="18" t="s">
        <v>3345</v>
      </c>
      <c r="O3757" s="16"/>
      <c r="P3757" s="16"/>
      <c r="Q3757" s="17"/>
    </row>
    <row r="3758" spans="1:17" x14ac:dyDescent="0.25">
      <c r="A3758" s="3"/>
      <c r="B3758" s="7">
        <v>30467</v>
      </c>
      <c r="C3758" s="19" t="s">
        <v>3487</v>
      </c>
      <c r="D3758" s="16"/>
      <c r="E3758" s="17"/>
      <c r="F3758" s="7">
        <v>750</v>
      </c>
      <c r="G3758" s="7" t="s">
        <v>12</v>
      </c>
      <c r="H3758" s="8">
        <v>12</v>
      </c>
      <c r="I3758" s="9">
        <v>12.86</v>
      </c>
      <c r="J3758" s="9">
        <v>1.929</v>
      </c>
      <c r="K3758" s="9">
        <v>0.2</v>
      </c>
      <c r="L3758" s="9">
        <v>14.99</v>
      </c>
      <c r="M3758" s="22">
        <f>VLOOKUP(B3758,[1]Sheet1!$A:$C,3,FALSE)</f>
        <v>57496013564</v>
      </c>
      <c r="N3758" s="19" t="s">
        <v>3345</v>
      </c>
      <c r="O3758" s="16"/>
      <c r="P3758" s="16"/>
      <c r="Q3758" s="17"/>
    </row>
    <row r="3759" spans="1:17" x14ac:dyDescent="0.25">
      <c r="A3759" s="3"/>
      <c r="B3759" s="4">
        <v>2252</v>
      </c>
      <c r="C3759" s="18" t="s">
        <v>3488</v>
      </c>
      <c r="D3759" s="16"/>
      <c r="E3759" s="17"/>
      <c r="F3759" s="4">
        <v>1500</v>
      </c>
      <c r="G3759" s="4" t="s">
        <v>12</v>
      </c>
      <c r="H3759" s="5">
        <v>6</v>
      </c>
      <c r="I3759" s="6">
        <v>19.88</v>
      </c>
      <c r="J3759" s="6">
        <v>2.9820000000000002</v>
      </c>
      <c r="K3759" s="6">
        <v>0.2</v>
      </c>
      <c r="L3759" s="6">
        <v>23.06</v>
      </c>
      <c r="M3759" s="22">
        <f>VLOOKUP(B3759,[1]Sheet1!$A:$C,3,FALSE)</f>
        <v>48162001169</v>
      </c>
      <c r="N3759" s="18" t="s">
        <v>3345</v>
      </c>
      <c r="O3759" s="16"/>
      <c r="P3759" s="16"/>
      <c r="Q3759" s="17"/>
    </row>
    <row r="3760" spans="1:17" x14ac:dyDescent="0.25">
      <c r="A3760" s="3"/>
      <c r="B3760" s="7">
        <v>3922</v>
      </c>
      <c r="C3760" s="19" t="s">
        <v>3489</v>
      </c>
      <c r="D3760" s="16"/>
      <c r="E3760" s="17"/>
      <c r="F3760" s="7">
        <v>750</v>
      </c>
      <c r="G3760" s="7" t="s">
        <v>12</v>
      </c>
      <c r="H3760" s="8">
        <v>12</v>
      </c>
      <c r="I3760" s="9">
        <v>12.4</v>
      </c>
      <c r="J3760" s="9">
        <v>1.86</v>
      </c>
      <c r="K3760" s="9">
        <v>0.2</v>
      </c>
      <c r="L3760" s="9">
        <v>14.46</v>
      </c>
      <c r="M3760" s="22">
        <f>VLOOKUP(B3760,[1]Sheet1!$A:$C,3,FALSE)</f>
        <v>63657001134</v>
      </c>
      <c r="N3760" s="19" t="s">
        <v>3345</v>
      </c>
      <c r="O3760" s="16"/>
      <c r="P3760" s="16"/>
      <c r="Q3760" s="17"/>
    </row>
    <row r="3761" spans="1:17" x14ac:dyDescent="0.25">
      <c r="A3761" s="3"/>
      <c r="B3761" s="4">
        <v>3918</v>
      </c>
      <c r="C3761" s="18" t="s">
        <v>3489</v>
      </c>
      <c r="D3761" s="16"/>
      <c r="E3761" s="17"/>
      <c r="F3761" s="4">
        <v>1500</v>
      </c>
      <c r="G3761" s="4" t="s">
        <v>12</v>
      </c>
      <c r="H3761" s="5">
        <v>6</v>
      </c>
      <c r="I3761" s="6">
        <v>24.4</v>
      </c>
      <c r="J3761" s="6">
        <v>3.66</v>
      </c>
      <c r="K3761" s="6">
        <v>0.2</v>
      </c>
      <c r="L3761" s="6">
        <v>28.26</v>
      </c>
      <c r="M3761" s="22">
        <f>VLOOKUP(B3761,[1]Sheet1!$A:$C,3,FALSE)</f>
        <v>63657001141</v>
      </c>
      <c r="N3761" s="18" t="s">
        <v>3345</v>
      </c>
      <c r="O3761" s="16"/>
      <c r="P3761" s="16"/>
      <c r="Q3761" s="17"/>
    </row>
    <row r="3762" spans="1:17" x14ac:dyDescent="0.25">
      <c r="A3762" s="3"/>
      <c r="B3762" s="7">
        <v>22165</v>
      </c>
      <c r="C3762" s="19" t="s">
        <v>3490</v>
      </c>
      <c r="D3762" s="16"/>
      <c r="E3762" s="17"/>
      <c r="F3762" s="7">
        <v>750</v>
      </c>
      <c r="G3762" s="7" t="s">
        <v>12</v>
      </c>
      <c r="H3762" s="8">
        <v>12</v>
      </c>
      <c r="I3762" s="9">
        <v>12.59</v>
      </c>
      <c r="J3762" s="9">
        <v>1.8885000000000001</v>
      </c>
      <c r="K3762" s="9">
        <v>0.2</v>
      </c>
      <c r="L3762" s="9">
        <v>14.68</v>
      </c>
      <c r="M3762" s="22">
        <f>VLOOKUP(B3762,[1]Sheet1!$A:$C,3,FALSE)</f>
        <v>6365703140</v>
      </c>
      <c r="N3762" s="19" t="s">
        <v>3345</v>
      </c>
      <c r="O3762" s="16"/>
      <c r="P3762" s="16"/>
      <c r="Q3762" s="17"/>
    </row>
    <row r="3763" spans="1:17" x14ac:dyDescent="0.25">
      <c r="A3763" s="3"/>
      <c r="B3763" s="4">
        <v>30727</v>
      </c>
      <c r="C3763" s="18" t="s">
        <v>3491</v>
      </c>
      <c r="D3763" s="16"/>
      <c r="E3763" s="17"/>
      <c r="F3763" s="4">
        <v>750</v>
      </c>
      <c r="G3763" s="4" t="s">
        <v>12</v>
      </c>
      <c r="H3763" s="5">
        <v>12</v>
      </c>
      <c r="I3763" s="6">
        <v>45.63</v>
      </c>
      <c r="J3763" s="6">
        <v>6.8445</v>
      </c>
      <c r="K3763" s="6">
        <v>0.2</v>
      </c>
      <c r="L3763" s="6">
        <v>52.67</v>
      </c>
      <c r="M3763" s="22">
        <f>VLOOKUP(B3763,[1]Sheet1!$A:$C,3,FALSE)</f>
        <v>628116007401</v>
      </c>
      <c r="N3763" s="18" t="s">
        <v>3345</v>
      </c>
      <c r="O3763" s="16"/>
      <c r="P3763" s="16"/>
      <c r="Q3763" s="17"/>
    </row>
    <row r="3764" spans="1:17" x14ac:dyDescent="0.25">
      <c r="A3764" s="3"/>
      <c r="B3764" s="7">
        <v>32029</v>
      </c>
      <c r="C3764" s="19" t="s">
        <v>3492</v>
      </c>
      <c r="D3764" s="16"/>
      <c r="E3764" s="17"/>
      <c r="F3764" s="7">
        <v>750</v>
      </c>
      <c r="G3764" s="7" t="s">
        <v>12</v>
      </c>
      <c r="H3764" s="8">
        <v>6</v>
      </c>
      <c r="I3764" s="9">
        <v>31.11</v>
      </c>
      <c r="J3764" s="9">
        <v>4.6665000000000001</v>
      </c>
      <c r="K3764" s="9">
        <v>0.2</v>
      </c>
      <c r="L3764" s="9">
        <v>35.979999999999997</v>
      </c>
      <c r="M3764" s="22">
        <f>VLOOKUP(B3764,[1]Sheet1!$A:$C,3,FALSE)</f>
        <v>670459009468</v>
      </c>
      <c r="N3764" s="19" t="s">
        <v>3345</v>
      </c>
      <c r="O3764" s="16"/>
      <c r="P3764" s="16"/>
      <c r="Q3764" s="17"/>
    </row>
    <row r="3765" spans="1:17" x14ac:dyDescent="0.25">
      <c r="A3765" s="3"/>
      <c r="B3765" s="4">
        <v>19609</v>
      </c>
      <c r="C3765" s="18" t="s">
        <v>3493</v>
      </c>
      <c r="D3765" s="16"/>
      <c r="E3765" s="17"/>
      <c r="F3765" s="4">
        <v>750</v>
      </c>
      <c r="G3765" s="4" t="s">
        <v>12</v>
      </c>
      <c r="H3765" s="5">
        <v>12</v>
      </c>
      <c r="I3765" s="6">
        <v>18.71</v>
      </c>
      <c r="J3765" s="6">
        <v>2.8065000000000002</v>
      </c>
      <c r="K3765" s="6">
        <v>0.2</v>
      </c>
      <c r="L3765" s="6">
        <v>21.72</v>
      </c>
      <c r="M3765" s="22">
        <f>VLOOKUP(B3765,[1]Sheet1!$A:$C,3,FALSE)</f>
        <v>8001514002117</v>
      </c>
      <c r="N3765" s="18" t="s">
        <v>3345</v>
      </c>
      <c r="O3765" s="16"/>
      <c r="P3765" s="16"/>
      <c r="Q3765" s="17"/>
    </row>
    <row r="3766" spans="1:17" x14ac:dyDescent="0.25">
      <c r="A3766" s="3"/>
      <c r="B3766" s="7">
        <v>2650</v>
      </c>
      <c r="C3766" s="19" t="s">
        <v>3494</v>
      </c>
      <c r="D3766" s="16"/>
      <c r="E3766" s="17"/>
      <c r="F3766" s="7">
        <v>750</v>
      </c>
      <c r="G3766" s="7" t="s">
        <v>12</v>
      </c>
      <c r="H3766" s="8">
        <v>12</v>
      </c>
      <c r="I3766" s="9">
        <v>16.38</v>
      </c>
      <c r="J3766" s="9">
        <v>2.4569999999999999</v>
      </c>
      <c r="K3766" s="9">
        <v>0.2</v>
      </c>
      <c r="L3766" s="9">
        <v>19.04</v>
      </c>
      <c r="M3766" s="22">
        <f>VLOOKUP(B3766,[1]Sheet1!$A:$C,3,FALSE)</f>
        <v>5998815750201</v>
      </c>
      <c r="N3766" s="19" t="s">
        <v>3345</v>
      </c>
      <c r="O3766" s="16"/>
      <c r="P3766" s="16"/>
      <c r="Q3766" s="17"/>
    </row>
    <row r="3767" spans="1:17" x14ac:dyDescent="0.25">
      <c r="A3767" s="3"/>
      <c r="B3767" s="4">
        <v>31308</v>
      </c>
      <c r="C3767" s="18" t="s">
        <v>3495</v>
      </c>
      <c r="D3767" s="16"/>
      <c r="E3767" s="17"/>
      <c r="F3767" s="4">
        <v>750</v>
      </c>
      <c r="G3767" s="4" t="s">
        <v>12</v>
      </c>
      <c r="H3767" s="5">
        <v>12</v>
      </c>
      <c r="I3767" s="6">
        <v>17.39</v>
      </c>
      <c r="J3767" s="6">
        <v>2.6084999999999998</v>
      </c>
      <c r="K3767" s="6">
        <v>0.2</v>
      </c>
      <c r="L3767" s="6">
        <v>20.2</v>
      </c>
      <c r="M3767" s="22">
        <f>VLOOKUP(B3767,[1]Sheet1!$A:$C,3,FALSE)</f>
        <v>7804414012603</v>
      </c>
      <c r="N3767" s="18" t="s">
        <v>3345</v>
      </c>
      <c r="O3767" s="16"/>
      <c r="P3767" s="16"/>
      <c r="Q3767" s="17"/>
    </row>
    <row r="3768" spans="1:17" x14ac:dyDescent="0.25">
      <c r="A3768" s="3"/>
      <c r="B3768" s="7">
        <v>23388</v>
      </c>
      <c r="C3768" s="19" t="s">
        <v>3496</v>
      </c>
      <c r="D3768" s="16"/>
      <c r="E3768" s="17"/>
      <c r="F3768" s="7">
        <v>750</v>
      </c>
      <c r="G3768" s="7" t="s">
        <v>12</v>
      </c>
      <c r="H3768" s="8">
        <v>12</v>
      </c>
      <c r="I3768" s="9">
        <v>17.73</v>
      </c>
      <c r="J3768" s="9">
        <v>2.6595</v>
      </c>
      <c r="K3768" s="9">
        <v>0.2</v>
      </c>
      <c r="L3768" s="9">
        <v>20.59</v>
      </c>
      <c r="M3768" s="22">
        <f>VLOOKUP(B3768,[1]Sheet1!$A:$C,3,FALSE)</f>
        <v>8017494743018</v>
      </c>
      <c r="N3768" s="19" t="s">
        <v>3345</v>
      </c>
      <c r="O3768" s="16"/>
      <c r="P3768" s="16"/>
      <c r="Q3768" s="17"/>
    </row>
    <row r="3769" spans="1:17" x14ac:dyDescent="0.25">
      <c r="A3769" s="3"/>
      <c r="B3769" s="4">
        <v>15603</v>
      </c>
      <c r="C3769" s="18" t="s">
        <v>3497</v>
      </c>
      <c r="D3769" s="16"/>
      <c r="E3769" s="17"/>
      <c r="F3769" s="4">
        <v>750</v>
      </c>
      <c r="G3769" s="4" t="s">
        <v>12</v>
      </c>
      <c r="H3769" s="5">
        <v>12</v>
      </c>
      <c r="I3769" s="6">
        <v>21.4</v>
      </c>
      <c r="J3769" s="6">
        <v>3.21</v>
      </c>
      <c r="K3769" s="6">
        <v>0.2</v>
      </c>
      <c r="L3769" s="6">
        <v>24.81</v>
      </c>
      <c r="M3769" s="22">
        <f>VLOOKUP(B3769,[1]Sheet1!$A:$C,3,FALSE)</f>
        <v>8017494483013</v>
      </c>
      <c r="N3769" s="18" t="s">
        <v>3345</v>
      </c>
      <c r="O3769" s="16"/>
      <c r="P3769" s="16"/>
      <c r="Q3769" s="17"/>
    </row>
    <row r="3770" spans="1:17" x14ac:dyDescent="0.25">
      <c r="A3770" s="3"/>
      <c r="B3770" s="7">
        <v>5464</v>
      </c>
      <c r="C3770" s="19" t="s">
        <v>3498</v>
      </c>
      <c r="D3770" s="16"/>
      <c r="E3770" s="17"/>
      <c r="F3770" s="7">
        <v>750</v>
      </c>
      <c r="G3770" s="7" t="s">
        <v>12</v>
      </c>
      <c r="H3770" s="8">
        <v>12</v>
      </c>
      <c r="I3770" s="9">
        <v>14.85</v>
      </c>
      <c r="J3770" s="9">
        <v>2.2275</v>
      </c>
      <c r="K3770" s="9">
        <v>0.2</v>
      </c>
      <c r="L3770" s="9">
        <v>17.28</v>
      </c>
      <c r="M3770" s="22">
        <f>VLOOKUP(B3770,[1]Sheet1!$A:$C,3,FALSE)</f>
        <v>98137880800</v>
      </c>
      <c r="N3770" s="19" t="s">
        <v>3345</v>
      </c>
      <c r="O3770" s="16"/>
      <c r="P3770" s="16"/>
      <c r="Q3770" s="17"/>
    </row>
    <row r="3771" spans="1:17" x14ac:dyDescent="0.25">
      <c r="A3771" s="3"/>
      <c r="B3771" s="4">
        <v>25592</v>
      </c>
      <c r="C3771" s="18" t="s">
        <v>3499</v>
      </c>
      <c r="D3771" s="16"/>
      <c r="E3771" s="17"/>
      <c r="F3771" s="4">
        <v>750</v>
      </c>
      <c r="G3771" s="4" t="s">
        <v>12</v>
      </c>
      <c r="H3771" s="5">
        <v>12</v>
      </c>
      <c r="I3771" s="6">
        <v>27.61</v>
      </c>
      <c r="J3771" s="6">
        <v>4.1414999999999997</v>
      </c>
      <c r="K3771" s="6">
        <v>0.2</v>
      </c>
      <c r="L3771" s="6">
        <v>31.95</v>
      </c>
      <c r="M3771" s="22">
        <f>VLOOKUP(B3771,[1]Sheet1!$A:$C,3,FALSE)</f>
        <v>3221240001955</v>
      </c>
      <c r="N3771" s="18" t="s">
        <v>3345</v>
      </c>
      <c r="O3771" s="16"/>
      <c r="P3771" s="16"/>
      <c r="Q3771" s="17"/>
    </row>
    <row r="3772" spans="1:17" x14ac:dyDescent="0.25">
      <c r="A3772" s="3"/>
      <c r="B3772" s="7">
        <v>27460</v>
      </c>
      <c r="C3772" s="19" t="s">
        <v>3500</v>
      </c>
      <c r="D3772" s="16"/>
      <c r="E3772" s="17"/>
      <c r="F3772" s="7">
        <v>750</v>
      </c>
      <c r="G3772" s="7" t="s">
        <v>12</v>
      </c>
      <c r="H3772" s="8">
        <v>12</v>
      </c>
      <c r="I3772" s="9">
        <v>16.14</v>
      </c>
      <c r="J3772" s="9">
        <v>2.4209999999999998</v>
      </c>
      <c r="K3772" s="9">
        <v>0.2</v>
      </c>
      <c r="L3772" s="9">
        <v>18.760000000000002</v>
      </c>
      <c r="M3772" s="22">
        <f>VLOOKUP(B3772,[1]Sheet1!$A:$C,3,FALSE)</f>
        <v>322214009480</v>
      </c>
      <c r="N3772" s="19" t="s">
        <v>3345</v>
      </c>
      <c r="O3772" s="16"/>
      <c r="P3772" s="16"/>
      <c r="Q3772" s="17"/>
    </row>
    <row r="3773" spans="1:17" x14ac:dyDescent="0.25">
      <c r="A3773" s="3"/>
      <c r="B3773" s="4">
        <v>9140</v>
      </c>
      <c r="C3773" s="18" t="s">
        <v>3501</v>
      </c>
      <c r="D3773" s="16"/>
      <c r="E3773" s="17"/>
      <c r="F3773" s="4">
        <v>750</v>
      </c>
      <c r="G3773" s="4" t="s">
        <v>12</v>
      </c>
      <c r="H3773" s="5">
        <v>12</v>
      </c>
      <c r="I3773" s="6">
        <v>16.14</v>
      </c>
      <c r="J3773" s="6">
        <v>2.4209999999999998</v>
      </c>
      <c r="K3773" s="6">
        <v>0.2</v>
      </c>
      <c r="L3773" s="6">
        <v>18.760000000000002</v>
      </c>
      <c r="M3773" s="22">
        <f>VLOOKUP(B3773,[1]Sheet1!$A:$C,3,FALSE)</f>
        <v>839743000547</v>
      </c>
      <c r="N3773" s="18" t="s">
        <v>3345</v>
      </c>
      <c r="O3773" s="16"/>
      <c r="P3773" s="16"/>
      <c r="Q3773" s="17"/>
    </row>
    <row r="3774" spans="1:17" x14ac:dyDescent="0.25">
      <c r="A3774" s="3"/>
      <c r="B3774" s="7">
        <v>24427</v>
      </c>
      <c r="C3774" s="19" t="s">
        <v>3502</v>
      </c>
      <c r="D3774" s="16"/>
      <c r="E3774" s="17"/>
      <c r="F3774" s="7">
        <v>750</v>
      </c>
      <c r="G3774" s="7" t="s">
        <v>12</v>
      </c>
      <c r="H3774" s="8">
        <v>12</v>
      </c>
      <c r="I3774" s="9">
        <v>18.77</v>
      </c>
      <c r="J3774" s="9">
        <v>2.8155000000000001</v>
      </c>
      <c r="K3774" s="9">
        <v>0.2</v>
      </c>
      <c r="L3774" s="9">
        <v>21.79</v>
      </c>
      <c r="M3774" s="22">
        <f>VLOOKUP(B3774,[1]Sheet1!$A:$C,3,FALSE)</f>
        <v>8002235004091</v>
      </c>
      <c r="N3774" s="19" t="s">
        <v>3345</v>
      </c>
      <c r="O3774" s="16"/>
      <c r="P3774" s="16"/>
      <c r="Q3774" s="17"/>
    </row>
    <row r="3775" spans="1:17" x14ac:dyDescent="0.25">
      <c r="A3775" s="3"/>
      <c r="B3775" s="4">
        <v>23417</v>
      </c>
      <c r="C3775" s="18" t="s">
        <v>3503</v>
      </c>
      <c r="D3775" s="16"/>
      <c r="E3775" s="17"/>
      <c r="F3775" s="4">
        <v>750</v>
      </c>
      <c r="G3775" s="4" t="s">
        <v>12</v>
      </c>
      <c r="H3775" s="5">
        <v>12</v>
      </c>
      <c r="I3775" s="6">
        <v>16.989999999999998</v>
      </c>
      <c r="J3775" s="6">
        <v>2.5485000000000002</v>
      </c>
      <c r="K3775" s="6">
        <v>0.2</v>
      </c>
      <c r="L3775" s="6">
        <v>19.739999999999998</v>
      </c>
      <c r="M3775" s="22">
        <f>VLOOKUP(B3775,[1]Sheet1!$A:$C,3,FALSE)</f>
        <v>8002235039918</v>
      </c>
      <c r="N3775" s="18" t="s">
        <v>3345</v>
      </c>
      <c r="O3775" s="16"/>
      <c r="P3775" s="16"/>
      <c r="Q3775" s="17"/>
    </row>
    <row r="3776" spans="1:17" x14ac:dyDescent="0.25">
      <c r="A3776" s="3"/>
      <c r="B3776" s="7">
        <v>32042</v>
      </c>
      <c r="C3776" s="19" t="s">
        <v>3504</v>
      </c>
      <c r="D3776" s="16"/>
      <c r="E3776" s="17"/>
      <c r="F3776" s="7">
        <v>750</v>
      </c>
      <c r="G3776" s="7" t="s">
        <v>12</v>
      </c>
      <c r="H3776" s="8">
        <v>1</v>
      </c>
      <c r="I3776" s="9">
        <v>167.88</v>
      </c>
      <c r="J3776" s="9">
        <v>25.181999999999999</v>
      </c>
      <c r="K3776" s="9">
        <v>2.4</v>
      </c>
      <c r="L3776" s="9">
        <v>195.46</v>
      </c>
      <c r="M3776" s="22">
        <f>VLOOKUP(B3776,[1]Sheet1!$A:$C,3,FALSE)</f>
        <v>727530572851</v>
      </c>
      <c r="N3776" s="19" t="s">
        <v>3505</v>
      </c>
      <c r="O3776" s="16"/>
      <c r="P3776" s="16"/>
      <c r="Q3776" s="17"/>
    </row>
    <row r="3777" spans="1:17" x14ac:dyDescent="0.25">
      <c r="A3777" s="3"/>
      <c r="B3777" s="4">
        <v>32043</v>
      </c>
      <c r="C3777" s="18" t="s">
        <v>3506</v>
      </c>
      <c r="D3777" s="16"/>
      <c r="E3777" s="17"/>
      <c r="F3777" s="4">
        <v>750</v>
      </c>
      <c r="G3777" s="4" t="s">
        <v>12</v>
      </c>
      <c r="H3777" s="5">
        <v>1</v>
      </c>
      <c r="I3777" s="6">
        <v>143.88</v>
      </c>
      <c r="J3777" s="6">
        <v>21.582000000000001</v>
      </c>
      <c r="K3777" s="6">
        <v>2.4</v>
      </c>
      <c r="L3777" s="6">
        <v>167.86</v>
      </c>
      <c r="M3777" s="22">
        <f>VLOOKUP(B3777,[1]Sheet1!$A:$C,3,FALSE)</f>
        <v>727530572868</v>
      </c>
      <c r="N3777" s="18" t="s">
        <v>3505</v>
      </c>
      <c r="O3777" s="16"/>
      <c r="P3777" s="16"/>
      <c r="Q3777" s="17"/>
    </row>
    <row r="3778" spans="1:17" x14ac:dyDescent="0.25">
      <c r="A3778" s="3"/>
      <c r="B3778" s="7">
        <v>32044</v>
      </c>
      <c r="C3778" s="19" t="s">
        <v>3507</v>
      </c>
      <c r="D3778" s="16"/>
      <c r="E3778" s="17"/>
      <c r="F3778" s="7">
        <v>750</v>
      </c>
      <c r="G3778" s="7" t="s">
        <v>12</v>
      </c>
      <c r="H3778" s="8">
        <v>1</v>
      </c>
      <c r="I3778" s="9">
        <v>143.88</v>
      </c>
      <c r="J3778" s="9">
        <v>21.582000000000001</v>
      </c>
      <c r="K3778" s="9">
        <v>2.4</v>
      </c>
      <c r="L3778" s="9">
        <v>167.86</v>
      </c>
      <c r="M3778" s="22">
        <f>VLOOKUP(B3778,[1]Sheet1!$A:$C,3,FALSE)</f>
        <v>727530572875</v>
      </c>
      <c r="N3778" s="19" t="s">
        <v>3505</v>
      </c>
      <c r="O3778" s="16"/>
      <c r="P3778" s="16"/>
      <c r="Q3778" s="17"/>
    </row>
    <row r="3779" spans="1:17" x14ac:dyDescent="0.25">
      <c r="A3779" s="3"/>
      <c r="B3779" s="4">
        <v>32045</v>
      </c>
      <c r="C3779" s="18" t="s">
        <v>3508</v>
      </c>
      <c r="D3779" s="16"/>
      <c r="E3779" s="17"/>
      <c r="F3779" s="4">
        <v>750</v>
      </c>
      <c r="G3779" s="4" t="s">
        <v>12</v>
      </c>
      <c r="H3779" s="5">
        <v>1</v>
      </c>
      <c r="I3779" s="6">
        <v>143.88</v>
      </c>
      <c r="J3779" s="6">
        <v>21.582000000000001</v>
      </c>
      <c r="K3779" s="6">
        <v>2.4</v>
      </c>
      <c r="L3779" s="6">
        <v>167.86</v>
      </c>
      <c r="M3779" s="22">
        <f>VLOOKUP(B3779,[1]Sheet1!$A:$C,3,FALSE)</f>
        <v>727530572882</v>
      </c>
      <c r="N3779" s="18" t="s">
        <v>3505</v>
      </c>
      <c r="O3779" s="16"/>
      <c r="P3779" s="16"/>
      <c r="Q3779" s="17"/>
    </row>
    <row r="3780" spans="1:17" x14ac:dyDescent="0.25">
      <c r="A3780" s="3"/>
      <c r="B3780" s="7">
        <v>4758</v>
      </c>
      <c r="C3780" s="19" t="s">
        <v>3509</v>
      </c>
      <c r="D3780" s="16"/>
      <c r="E3780" s="17"/>
      <c r="F3780" s="7">
        <v>270</v>
      </c>
      <c r="G3780" s="7" t="s">
        <v>12</v>
      </c>
      <c r="H3780" s="8">
        <v>24</v>
      </c>
      <c r="I3780" s="9">
        <v>3.87</v>
      </c>
      <c r="J3780" s="9">
        <v>0.58050000000000002</v>
      </c>
      <c r="K3780" s="9">
        <v>0.2</v>
      </c>
      <c r="L3780" s="9">
        <v>4.6500000000000004</v>
      </c>
      <c r="M3780" s="22">
        <f>VLOOKUP(B3780,[1]Sheet1!$A:$C,3,FALSE)</f>
        <v>9414453917593</v>
      </c>
      <c r="N3780" s="19" t="s">
        <v>3510</v>
      </c>
      <c r="O3780" s="16"/>
      <c r="P3780" s="16"/>
      <c r="Q3780" s="17"/>
    </row>
    <row r="3781" spans="1:17" x14ac:dyDescent="0.25">
      <c r="A3781" s="3"/>
      <c r="B3781" s="4">
        <v>12974</v>
      </c>
      <c r="C3781" s="18" t="s">
        <v>3511</v>
      </c>
      <c r="D3781" s="16"/>
      <c r="E3781" s="17"/>
      <c r="F3781" s="4">
        <v>270</v>
      </c>
      <c r="G3781" s="4" t="s">
        <v>12</v>
      </c>
      <c r="H3781" s="5">
        <v>24</v>
      </c>
      <c r="I3781" s="6">
        <v>3.19</v>
      </c>
      <c r="J3781" s="6">
        <v>0.47849999999999998</v>
      </c>
      <c r="K3781" s="6">
        <v>0.2</v>
      </c>
      <c r="L3781" s="6">
        <v>3.87</v>
      </c>
      <c r="M3781" s="22">
        <f>VLOOKUP(B3781,[1]Sheet1!$A:$C,3,FALSE)</f>
        <v>9421001294471</v>
      </c>
      <c r="N3781" s="18" t="s">
        <v>3510</v>
      </c>
      <c r="O3781" s="16"/>
      <c r="P3781" s="16"/>
      <c r="Q3781" s="17"/>
    </row>
    <row r="3782" spans="1:17" x14ac:dyDescent="0.25">
      <c r="A3782" s="3"/>
      <c r="B3782" s="7">
        <v>7186</v>
      </c>
      <c r="C3782" s="19" t="s">
        <v>3512</v>
      </c>
      <c r="D3782" s="16"/>
      <c r="E3782" s="17"/>
      <c r="F3782" s="7">
        <v>270</v>
      </c>
      <c r="G3782" s="7" t="s">
        <v>12</v>
      </c>
      <c r="H3782" s="8">
        <v>24</v>
      </c>
      <c r="I3782" s="9">
        <v>3.87</v>
      </c>
      <c r="J3782" s="9">
        <v>0.58050000000000002</v>
      </c>
      <c r="K3782" s="9">
        <v>0.2</v>
      </c>
      <c r="L3782" s="9">
        <v>4.6500000000000004</v>
      </c>
      <c r="M3782" s="22">
        <f>VLOOKUP(B3782,[1]Sheet1!$A:$C,3,FALSE)</f>
        <v>9414453926687</v>
      </c>
      <c r="N3782" s="19" t="s">
        <v>3510</v>
      </c>
      <c r="O3782" s="16"/>
      <c r="P3782" s="16"/>
      <c r="Q3782" s="17"/>
    </row>
    <row r="3783" spans="1:17" x14ac:dyDescent="0.25">
      <c r="A3783" s="3"/>
      <c r="B3783" s="4">
        <v>25783</v>
      </c>
      <c r="C3783" s="18" t="s">
        <v>3513</v>
      </c>
      <c r="D3783" s="16"/>
      <c r="E3783" s="17"/>
      <c r="F3783" s="4">
        <v>355</v>
      </c>
      <c r="G3783" s="4" t="s">
        <v>12</v>
      </c>
      <c r="H3783" s="5">
        <v>4</v>
      </c>
      <c r="I3783" s="6">
        <v>19.559999999999999</v>
      </c>
      <c r="J3783" s="6">
        <v>2.9340000000000002</v>
      </c>
      <c r="K3783" s="6">
        <v>0.48</v>
      </c>
      <c r="L3783" s="6">
        <v>22.97</v>
      </c>
      <c r="M3783" s="22">
        <f>VLOOKUP(B3783,[1]Sheet1!$A:$C,3,FALSE)</f>
        <v>628055880349</v>
      </c>
      <c r="N3783" s="18" t="s">
        <v>3514</v>
      </c>
      <c r="O3783" s="16"/>
      <c r="P3783" s="16"/>
      <c r="Q3783" s="17"/>
    </row>
    <row r="3784" spans="1:17" x14ac:dyDescent="0.25">
      <c r="A3784" s="3"/>
      <c r="B3784" s="7">
        <v>31667</v>
      </c>
      <c r="C3784" s="19" t="s">
        <v>3515</v>
      </c>
      <c r="D3784" s="16"/>
      <c r="E3784" s="17"/>
      <c r="F3784" s="7">
        <v>355</v>
      </c>
      <c r="G3784" s="7" t="s">
        <v>12</v>
      </c>
      <c r="H3784" s="8">
        <v>2</v>
      </c>
      <c r="I3784" s="9">
        <v>33.909999999999997</v>
      </c>
      <c r="J3784" s="9">
        <v>5.0865</v>
      </c>
      <c r="K3784" s="9">
        <v>0.96</v>
      </c>
      <c r="L3784" s="9">
        <v>39.96</v>
      </c>
      <c r="M3784" s="22">
        <f>VLOOKUP(B3784,[1]Sheet1!$A:$C,3,FALSE)</f>
        <v>62067427237</v>
      </c>
      <c r="N3784" s="19" t="s">
        <v>3514</v>
      </c>
      <c r="O3784" s="16"/>
      <c r="P3784" s="16"/>
      <c r="Q3784" s="17"/>
    </row>
    <row r="3785" spans="1:17" x14ac:dyDescent="0.25">
      <c r="A3785" s="3"/>
      <c r="B3785" s="4">
        <v>26064</v>
      </c>
      <c r="C3785" s="18" t="s">
        <v>3516</v>
      </c>
      <c r="D3785" s="16"/>
      <c r="E3785" s="17"/>
      <c r="F3785" s="4">
        <v>355</v>
      </c>
      <c r="G3785" s="4" t="s">
        <v>12</v>
      </c>
      <c r="H3785" s="5">
        <v>1</v>
      </c>
      <c r="I3785" s="6">
        <v>29.76</v>
      </c>
      <c r="J3785" s="6">
        <v>4.4640000000000004</v>
      </c>
      <c r="K3785" s="6">
        <v>0.96</v>
      </c>
      <c r="L3785" s="6">
        <v>35.18</v>
      </c>
      <c r="M3785" s="22">
        <f>VLOOKUP(B3785,[1]Sheet1!$A:$C,3,FALSE)</f>
        <v>62067387166</v>
      </c>
      <c r="N3785" s="18" t="s">
        <v>3514</v>
      </c>
      <c r="O3785" s="16"/>
      <c r="P3785" s="16"/>
      <c r="Q3785" s="17"/>
    </row>
    <row r="3786" spans="1:17" x14ac:dyDescent="0.25">
      <c r="A3786" s="3"/>
      <c r="B3786" s="7">
        <v>28815</v>
      </c>
      <c r="C3786" s="19" t="s">
        <v>3517</v>
      </c>
      <c r="D3786" s="16"/>
      <c r="E3786" s="17"/>
      <c r="F3786" s="7">
        <v>355</v>
      </c>
      <c r="G3786" s="7" t="s">
        <v>12</v>
      </c>
      <c r="H3786" s="8">
        <v>4</v>
      </c>
      <c r="I3786" s="9">
        <v>16.87</v>
      </c>
      <c r="J3786" s="9">
        <v>2.5305</v>
      </c>
      <c r="K3786" s="9">
        <v>0.48</v>
      </c>
      <c r="L3786" s="9">
        <v>19.88</v>
      </c>
      <c r="M3786" s="22">
        <f>VLOOKUP(B3786,[1]Sheet1!$A:$C,3,FALSE)</f>
        <v>82000805885</v>
      </c>
      <c r="N3786" s="19" t="s">
        <v>3514</v>
      </c>
      <c r="O3786" s="16"/>
      <c r="P3786" s="16"/>
      <c r="Q3786" s="17"/>
    </row>
    <row r="3787" spans="1:17" x14ac:dyDescent="0.25">
      <c r="A3787" s="3"/>
      <c r="B3787" s="4">
        <v>31458</v>
      </c>
      <c r="C3787" s="18" t="s">
        <v>3518</v>
      </c>
      <c r="D3787" s="16"/>
      <c r="E3787" s="17"/>
      <c r="F3787" s="4">
        <v>458</v>
      </c>
      <c r="G3787" s="4" t="s">
        <v>12</v>
      </c>
      <c r="H3787" s="5">
        <v>24</v>
      </c>
      <c r="I3787" s="6">
        <v>4.37</v>
      </c>
      <c r="J3787" s="6">
        <v>0.65549999999999997</v>
      </c>
      <c r="K3787" s="6">
        <v>0.08</v>
      </c>
      <c r="L3787" s="6">
        <v>5.1100000000000003</v>
      </c>
      <c r="M3787" s="22">
        <f>VLOOKUP(B3787,[1]Sheet1!$A:$C,3,FALSE)</f>
        <v>76183010099</v>
      </c>
      <c r="N3787" s="18" t="s">
        <v>3514</v>
      </c>
      <c r="O3787" s="16"/>
      <c r="P3787" s="16"/>
      <c r="Q3787" s="17"/>
    </row>
    <row r="3788" spans="1:17" x14ac:dyDescent="0.25">
      <c r="A3788" s="3"/>
      <c r="B3788" s="7">
        <v>31471</v>
      </c>
      <c r="C3788" s="19" t="s">
        <v>3519</v>
      </c>
      <c r="D3788" s="16"/>
      <c r="E3788" s="17"/>
      <c r="F3788" s="7">
        <v>473</v>
      </c>
      <c r="G3788" s="7" t="s">
        <v>12</v>
      </c>
      <c r="H3788" s="8">
        <v>24</v>
      </c>
      <c r="I3788" s="9">
        <v>4.3099999999999996</v>
      </c>
      <c r="J3788" s="9">
        <v>0.64649999999999996</v>
      </c>
      <c r="K3788" s="9">
        <v>0.08</v>
      </c>
      <c r="L3788" s="9">
        <v>5.04</v>
      </c>
      <c r="M3788" s="22">
        <f>VLOOKUP(B3788,[1]Sheet1!$A:$C,3,FALSE)</f>
        <v>87692024224</v>
      </c>
      <c r="N3788" s="19" t="s">
        <v>3514</v>
      </c>
      <c r="O3788" s="16"/>
      <c r="P3788" s="16"/>
      <c r="Q3788" s="17"/>
    </row>
    <row r="3789" spans="1:17" x14ac:dyDescent="0.25">
      <c r="A3789" s="3"/>
      <c r="B3789" s="4">
        <v>25723</v>
      </c>
      <c r="C3789" s="18" t="s">
        <v>3520</v>
      </c>
      <c r="D3789" s="16"/>
      <c r="E3789" s="17"/>
      <c r="F3789" s="4">
        <v>355</v>
      </c>
      <c r="G3789" s="4" t="s">
        <v>12</v>
      </c>
      <c r="H3789" s="5">
        <v>2</v>
      </c>
      <c r="I3789" s="6">
        <v>33.86</v>
      </c>
      <c r="J3789" s="6">
        <v>5.0789999999999997</v>
      </c>
      <c r="K3789" s="6">
        <v>0.96</v>
      </c>
      <c r="L3789" s="6">
        <v>39.9</v>
      </c>
      <c r="M3789" s="22">
        <f>VLOOKUP(B3789,[1]Sheet1!$A:$C,3,FALSE)</f>
        <v>87692007432</v>
      </c>
      <c r="N3789" s="18" t="s">
        <v>3514</v>
      </c>
      <c r="O3789" s="16"/>
      <c r="P3789" s="16"/>
      <c r="Q3789" s="17"/>
    </row>
    <row r="3790" spans="1:17" x14ac:dyDescent="0.25">
      <c r="A3790" s="3"/>
      <c r="B3790" s="7">
        <v>28819</v>
      </c>
      <c r="C3790" s="19" t="s">
        <v>3521</v>
      </c>
      <c r="D3790" s="16"/>
      <c r="E3790" s="17"/>
      <c r="F3790" s="7">
        <v>355</v>
      </c>
      <c r="G3790" s="7" t="s">
        <v>12</v>
      </c>
      <c r="H3790" s="8">
        <v>1</v>
      </c>
      <c r="I3790" s="9">
        <v>59.84</v>
      </c>
      <c r="J3790" s="9">
        <v>8.9760000000000009</v>
      </c>
      <c r="K3790" s="9">
        <v>1.92</v>
      </c>
      <c r="L3790" s="9">
        <v>70.739999999999995</v>
      </c>
      <c r="M3790" s="22">
        <f>VLOOKUP(B3790,[1]Sheet1!$A:$C,3,FALSE)</f>
        <v>8769201216</v>
      </c>
      <c r="N3790" s="19" t="s">
        <v>3514</v>
      </c>
      <c r="O3790" s="16"/>
      <c r="P3790" s="16"/>
      <c r="Q3790" s="17"/>
    </row>
    <row r="3791" spans="1:17" x14ac:dyDescent="0.25">
      <c r="A3791" s="3"/>
      <c r="B3791" s="4">
        <v>22102</v>
      </c>
      <c r="C3791" s="18" t="s">
        <v>3522</v>
      </c>
      <c r="D3791" s="16"/>
      <c r="E3791" s="17"/>
      <c r="F3791" s="4">
        <v>355</v>
      </c>
      <c r="G3791" s="4" t="s">
        <v>12</v>
      </c>
      <c r="H3791" s="5">
        <v>4</v>
      </c>
      <c r="I3791" s="6">
        <v>19.96</v>
      </c>
      <c r="J3791" s="6">
        <v>2.9940000000000002</v>
      </c>
      <c r="K3791" s="6">
        <v>0.48</v>
      </c>
      <c r="L3791" s="6">
        <v>23.43</v>
      </c>
      <c r="M3791" s="22">
        <f>VLOOKUP(B3791,[1]Sheet1!$A:$C,3,FALSE)</f>
        <v>57692006473</v>
      </c>
      <c r="N3791" s="18" t="s">
        <v>3514</v>
      </c>
      <c r="O3791" s="16"/>
      <c r="P3791" s="16"/>
      <c r="Q3791" s="17"/>
    </row>
    <row r="3792" spans="1:17" x14ac:dyDescent="0.25">
      <c r="A3792" s="3"/>
      <c r="B3792" s="7">
        <v>30093</v>
      </c>
      <c r="C3792" s="19" t="s">
        <v>3523</v>
      </c>
      <c r="D3792" s="16"/>
      <c r="E3792" s="17"/>
      <c r="F3792" s="7">
        <v>473</v>
      </c>
      <c r="G3792" s="7" t="s">
        <v>12</v>
      </c>
      <c r="H3792" s="8">
        <v>24</v>
      </c>
      <c r="I3792" s="9">
        <v>4.3099999999999996</v>
      </c>
      <c r="J3792" s="9">
        <v>0.64649999999999996</v>
      </c>
      <c r="K3792" s="9">
        <v>0.08</v>
      </c>
      <c r="L3792" s="9">
        <v>5.04</v>
      </c>
      <c r="M3792" s="22">
        <f>VLOOKUP(B3792,[1]Sheet1!$A:$C,3,FALSE)</f>
        <v>87692007470</v>
      </c>
      <c r="N3792" s="19" t="s">
        <v>3514</v>
      </c>
      <c r="O3792" s="16"/>
      <c r="P3792" s="16"/>
      <c r="Q3792" s="17"/>
    </row>
    <row r="3793" spans="1:17" x14ac:dyDescent="0.25">
      <c r="A3793" s="3"/>
      <c r="B3793" s="4">
        <v>30095</v>
      </c>
      <c r="C3793" s="18" t="s">
        <v>3524</v>
      </c>
      <c r="D3793" s="16"/>
      <c r="E3793" s="17"/>
      <c r="F3793" s="4">
        <v>473</v>
      </c>
      <c r="G3793" s="4" t="s">
        <v>12</v>
      </c>
      <c r="H3793" s="5">
        <v>24</v>
      </c>
      <c r="I3793" s="6">
        <v>3.63</v>
      </c>
      <c r="J3793" s="6">
        <v>0.54449999999999998</v>
      </c>
      <c r="K3793" s="6">
        <v>0.08</v>
      </c>
      <c r="L3793" s="6">
        <v>4.25</v>
      </c>
      <c r="M3793" s="22">
        <f>VLOOKUP(B3793,[1]Sheet1!$A:$C,3,FALSE)</f>
        <v>87692018551</v>
      </c>
      <c r="N3793" s="18" t="s">
        <v>3514</v>
      </c>
      <c r="O3793" s="16"/>
      <c r="P3793" s="16"/>
      <c r="Q3793" s="17"/>
    </row>
    <row r="3794" spans="1:17" x14ac:dyDescent="0.25">
      <c r="A3794" s="3"/>
      <c r="B3794" s="7">
        <v>30096</v>
      </c>
      <c r="C3794" s="19" t="s">
        <v>3525</v>
      </c>
      <c r="D3794" s="16"/>
      <c r="E3794" s="17"/>
      <c r="F3794" s="7">
        <v>355</v>
      </c>
      <c r="G3794" s="7" t="s">
        <v>12</v>
      </c>
      <c r="H3794" s="8">
        <v>4</v>
      </c>
      <c r="I3794" s="9">
        <v>16.8</v>
      </c>
      <c r="J3794" s="9">
        <v>2.52</v>
      </c>
      <c r="K3794" s="9">
        <v>0.48</v>
      </c>
      <c r="L3794" s="9">
        <v>19.8</v>
      </c>
      <c r="M3794" s="22">
        <f>VLOOKUP(B3794,[1]Sheet1!$A:$C,3,FALSE)</f>
        <v>87692021902</v>
      </c>
      <c r="N3794" s="19" t="s">
        <v>3526</v>
      </c>
      <c r="O3794" s="16"/>
      <c r="P3794" s="16"/>
      <c r="Q3794" s="17"/>
    </row>
    <row r="3795" spans="1:17" x14ac:dyDescent="0.25">
      <c r="A3795" s="3"/>
      <c r="B3795" s="4">
        <v>31558</v>
      </c>
      <c r="C3795" s="18" t="s">
        <v>3527</v>
      </c>
      <c r="D3795" s="16"/>
      <c r="E3795" s="17"/>
      <c r="F3795" s="4">
        <v>355</v>
      </c>
      <c r="G3795" s="4" t="s">
        <v>12</v>
      </c>
      <c r="H3795" s="5">
        <v>2</v>
      </c>
      <c r="I3795" s="6">
        <v>33.51</v>
      </c>
      <c r="J3795" s="6">
        <v>5.0265000000000004</v>
      </c>
      <c r="K3795" s="6">
        <v>0.96</v>
      </c>
      <c r="L3795" s="6">
        <v>39.5</v>
      </c>
      <c r="M3795" s="22">
        <f>VLOOKUP(B3795,[1]Sheet1!$A:$C,3,FALSE)</f>
        <v>56327024403</v>
      </c>
      <c r="N3795" s="18" t="s">
        <v>3528</v>
      </c>
      <c r="O3795" s="16"/>
      <c r="P3795" s="16"/>
      <c r="Q3795" s="17"/>
    </row>
    <row r="3796" spans="1:17" x14ac:dyDescent="0.25">
      <c r="A3796" s="3"/>
      <c r="B3796" s="7">
        <v>27294</v>
      </c>
      <c r="C3796" s="19" t="s">
        <v>3529</v>
      </c>
      <c r="D3796" s="16"/>
      <c r="E3796" s="17"/>
      <c r="F3796" s="7">
        <v>355</v>
      </c>
      <c r="G3796" s="7" t="s">
        <v>12</v>
      </c>
      <c r="H3796" s="8">
        <v>1</v>
      </c>
      <c r="I3796" s="9">
        <v>35.630000000000003</v>
      </c>
      <c r="J3796" s="9">
        <v>5.3445</v>
      </c>
      <c r="K3796" s="9">
        <v>0.96</v>
      </c>
      <c r="L3796" s="9">
        <v>41.93</v>
      </c>
      <c r="M3796" s="22">
        <f>VLOOKUP(B3796,[1]Sheet1!$A:$C,3,FALSE)</f>
        <v>628055880813</v>
      </c>
      <c r="N3796" s="19" t="s">
        <v>3528</v>
      </c>
      <c r="O3796" s="16"/>
      <c r="P3796" s="16"/>
      <c r="Q3796" s="17"/>
    </row>
    <row r="3797" spans="1:17" x14ac:dyDescent="0.25">
      <c r="A3797" s="3"/>
      <c r="B3797" s="4">
        <v>30092</v>
      </c>
      <c r="C3797" s="18" t="s">
        <v>3530</v>
      </c>
      <c r="D3797" s="16"/>
      <c r="E3797" s="17"/>
      <c r="F3797" s="4">
        <v>355</v>
      </c>
      <c r="G3797" s="4" t="s">
        <v>12</v>
      </c>
      <c r="H3797" s="5">
        <v>2</v>
      </c>
      <c r="I3797" s="6">
        <v>34.31</v>
      </c>
      <c r="J3797" s="6">
        <v>5.1464999999999996</v>
      </c>
      <c r="K3797" s="6">
        <v>0.96</v>
      </c>
      <c r="L3797" s="6">
        <v>40.42</v>
      </c>
      <c r="M3797" s="22">
        <f>VLOOKUP(B3797,[1]Sheet1!$A:$C,3,FALSE)</f>
        <v>87692022602</v>
      </c>
      <c r="N3797" s="18" t="s">
        <v>3528</v>
      </c>
      <c r="O3797" s="16"/>
      <c r="P3797" s="16"/>
      <c r="Q3797" s="17"/>
    </row>
    <row r="3798" spans="1:17" x14ac:dyDescent="0.25">
      <c r="A3798" s="3"/>
      <c r="B3798" s="7">
        <v>31472</v>
      </c>
      <c r="C3798" s="19" t="s">
        <v>3531</v>
      </c>
      <c r="D3798" s="16"/>
      <c r="E3798" s="17"/>
      <c r="F3798" s="7">
        <v>355</v>
      </c>
      <c r="G3798" s="7" t="s">
        <v>12</v>
      </c>
      <c r="H3798" s="8">
        <v>2</v>
      </c>
      <c r="I3798" s="9">
        <v>33.86</v>
      </c>
      <c r="J3798" s="9">
        <v>5.0789999999999997</v>
      </c>
      <c r="K3798" s="9">
        <v>0.96</v>
      </c>
      <c r="L3798" s="9">
        <v>39.9</v>
      </c>
      <c r="M3798" s="22">
        <f>VLOOKUP(B3798,[1]Sheet1!$A:$C,3,FALSE)</f>
        <v>87692023425</v>
      </c>
      <c r="N3798" s="19" t="s">
        <v>3528</v>
      </c>
      <c r="O3798" s="16"/>
      <c r="P3798" s="16"/>
      <c r="Q3798" s="17"/>
    </row>
    <row r="3799" spans="1:17" x14ac:dyDescent="0.25">
      <c r="A3799" s="3"/>
      <c r="B3799" s="4">
        <v>22103</v>
      </c>
      <c r="C3799" s="18" t="s">
        <v>3532</v>
      </c>
      <c r="D3799" s="16"/>
      <c r="E3799" s="17"/>
      <c r="F3799" s="4">
        <v>355</v>
      </c>
      <c r="G3799" s="4" t="s">
        <v>12</v>
      </c>
      <c r="H3799" s="5">
        <v>2</v>
      </c>
      <c r="I3799" s="6">
        <v>33.86</v>
      </c>
      <c r="J3799" s="6">
        <v>5.0789999999999997</v>
      </c>
      <c r="K3799" s="6">
        <v>0.96</v>
      </c>
      <c r="L3799" s="6">
        <v>39.9</v>
      </c>
      <c r="M3799" s="22">
        <f>VLOOKUP(B3799,[1]Sheet1!$A:$C,3,FALSE)</f>
        <v>87692007425</v>
      </c>
      <c r="N3799" s="18" t="s">
        <v>3528</v>
      </c>
      <c r="O3799" s="16"/>
      <c r="P3799" s="16"/>
      <c r="Q3799" s="17"/>
    </row>
    <row r="3800" spans="1:17" x14ac:dyDescent="0.25">
      <c r="A3800" s="3"/>
      <c r="B3800" s="7">
        <v>31608</v>
      </c>
      <c r="C3800" s="19" t="s">
        <v>3533</v>
      </c>
      <c r="D3800" s="16"/>
      <c r="E3800" s="17"/>
      <c r="F3800" s="7">
        <v>355</v>
      </c>
      <c r="G3800" s="7" t="s">
        <v>12</v>
      </c>
      <c r="H3800" s="8">
        <v>24</v>
      </c>
      <c r="I3800" s="9">
        <v>4.75</v>
      </c>
      <c r="J3800" s="9">
        <v>0.71250000000000002</v>
      </c>
      <c r="K3800" s="9">
        <v>0.08</v>
      </c>
      <c r="L3800" s="9">
        <v>5.54</v>
      </c>
      <c r="M3800" s="22">
        <f>VLOOKUP(B3800,[1]Sheet1!$A:$C,3,FALSE)</f>
        <v>62067426865</v>
      </c>
      <c r="N3800" s="19" t="s">
        <v>3534</v>
      </c>
      <c r="O3800" s="16"/>
      <c r="P3800" s="16"/>
      <c r="Q3800" s="17"/>
    </row>
    <row r="3801" spans="1:17" x14ac:dyDescent="0.25">
      <c r="A3801" s="3"/>
      <c r="B3801" s="4">
        <v>31509</v>
      </c>
      <c r="C3801" s="18" t="s">
        <v>3535</v>
      </c>
      <c r="D3801" s="16"/>
      <c r="E3801" s="17"/>
      <c r="F3801" s="4">
        <v>355</v>
      </c>
      <c r="G3801" s="4" t="s">
        <v>12</v>
      </c>
      <c r="H3801" s="5">
        <v>6</v>
      </c>
      <c r="I3801" s="6">
        <v>17.329999999999998</v>
      </c>
      <c r="J3801" s="6">
        <v>2.5994999999999999</v>
      </c>
      <c r="K3801" s="6">
        <v>0.32</v>
      </c>
      <c r="L3801" s="6">
        <v>20.25</v>
      </c>
      <c r="M3801" s="22">
        <f>VLOOKUP(B3801,[1]Sheet1!$A:$C,3,FALSE)</f>
        <v>62067427374</v>
      </c>
      <c r="N3801" s="18" t="s">
        <v>3534</v>
      </c>
      <c r="O3801" s="16"/>
      <c r="P3801" s="16"/>
      <c r="Q3801" s="17"/>
    </row>
    <row r="3802" spans="1:17" x14ac:dyDescent="0.25">
      <c r="A3802" s="3"/>
      <c r="B3802" s="7">
        <v>30136</v>
      </c>
      <c r="C3802" s="19" t="s">
        <v>3536</v>
      </c>
      <c r="D3802" s="16"/>
      <c r="E3802" s="17"/>
      <c r="F3802" s="7">
        <v>355</v>
      </c>
      <c r="G3802" s="7" t="s">
        <v>12</v>
      </c>
      <c r="H3802" s="8">
        <v>6</v>
      </c>
      <c r="I3802" s="9">
        <v>12.59</v>
      </c>
      <c r="J3802" s="9">
        <v>1.8885000000000001</v>
      </c>
      <c r="K3802" s="9">
        <v>0.32</v>
      </c>
      <c r="L3802" s="9">
        <v>14.8</v>
      </c>
      <c r="M3802" s="22">
        <f>VLOOKUP(B3802,[1]Sheet1!$A:$C,3,FALSE)</f>
        <v>62067423727</v>
      </c>
      <c r="N3802" s="19" t="s">
        <v>3534</v>
      </c>
      <c r="O3802" s="16"/>
      <c r="P3802" s="16"/>
      <c r="Q3802" s="17"/>
    </row>
    <row r="3803" spans="1:17" x14ac:dyDescent="0.25">
      <c r="A3803" s="3"/>
      <c r="B3803" s="4">
        <v>30071</v>
      </c>
      <c r="C3803" s="18" t="s">
        <v>3537</v>
      </c>
      <c r="D3803" s="16"/>
      <c r="E3803" s="17"/>
      <c r="F3803" s="4">
        <v>222</v>
      </c>
      <c r="G3803" s="4" t="s">
        <v>12</v>
      </c>
      <c r="H3803" s="5">
        <v>24</v>
      </c>
      <c r="I3803" s="6">
        <v>4.34</v>
      </c>
      <c r="J3803" s="6">
        <v>0.65100000000000002</v>
      </c>
      <c r="K3803" s="6">
        <v>0.08</v>
      </c>
      <c r="L3803" s="6">
        <v>5.07</v>
      </c>
      <c r="M3803" s="22">
        <f>VLOOKUP(B3803,[1]Sheet1!$A:$C,3,FALSE)</f>
        <v>874618000512</v>
      </c>
      <c r="N3803" s="18" t="s">
        <v>3534</v>
      </c>
      <c r="O3803" s="16"/>
      <c r="P3803" s="16"/>
      <c r="Q3803" s="17"/>
    </row>
    <row r="3804" spans="1:17" x14ac:dyDescent="0.25">
      <c r="A3804" s="3"/>
      <c r="B3804" s="7">
        <v>31668</v>
      </c>
      <c r="C3804" s="19" t="s">
        <v>3538</v>
      </c>
      <c r="D3804" s="16"/>
      <c r="E3804" s="17"/>
      <c r="F3804" s="7">
        <v>222</v>
      </c>
      <c r="G3804" s="7" t="s">
        <v>12</v>
      </c>
      <c r="H3804" s="8">
        <v>24</v>
      </c>
      <c r="I3804" s="9">
        <v>4.34</v>
      </c>
      <c r="J3804" s="9">
        <v>0.65100000000000002</v>
      </c>
      <c r="K3804" s="9">
        <v>0.08</v>
      </c>
      <c r="L3804" s="9">
        <v>5.07</v>
      </c>
      <c r="M3804" s="22">
        <f>VLOOKUP(B3804,[1]Sheet1!$A:$C,3,FALSE)</f>
        <v>874618000499</v>
      </c>
      <c r="N3804" s="19" t="s">
        <v>3534</v>
      </c>
      <c r="O3804" s="16"/>
      <c r="P3804" s="16"/>
      <c r="Q3804" s="17"/>
    </row>
    <row r="3805" spans="1:17" x14ac:dyDescent="0.25">
      <c r="A3805" s="3"/>
      <c r="B3805" s="4">
        <v>30603</v>
      </c>
      <c r="C3805" s="18" t="s">
        <v>3539</v>
      </c>
      <c r="D3805" s="16"/>
      <c r="E3805" s="17"/>
      <c r="F3805" s="4">
        <v>222</v>
      </c>
      <c r="G3805" s="4" t="s">
        <v>12</v>
      </c>
      <c r="H3805" s="5">
        <v>6</v>
      </c>
      <c r="I3805" s="6">
        <v>13.73</v>
      </c>
      <c r="J3805" s="6">
        <v>2.0594999999999999</v>
      </c>
      <c r="K3805" s="6">
        <v>0.32</v>
      </c>
      <c r="L3805" s="6">
        <v>16.11</v>
      </c>
      <c r="M3805" s="22">
        <f>VLOOKUP(B3805,[1]Sheet1!$A:$C,3,FALSE)</f>
        <v>874618000505</v>
      </c>
      <c r="N3805" s="18" t="s">
        <v>3534</v>
      </c>
      <c r="O3805" s="16"/>
      <c r="P3805" s="16"/>
      <c r="Q3805" s="17"/>
    </row>
    <row r="3806" spans="1:17" x14ac:dyDescent="0.25">
      <c r="A3806" s="3"/>
      <c r="B3806" s="7">
        <v>31397</v>
      </c>
      <c r="C3806" s="19" t="s">
        <v>3540</v>
      </c>
      <c r="D3806" s="16"/>
      <c r="E3806" s="17"/>
      <c r="F3806" s="7">
        <v>473</v>
      </c>
      <c r="G3806" s="7" t="s">
        <v>12</v>
      </c>
      <c r="H3806" s="8">
        <v>24</v>
      </c>
      <c r="I3806" s="9">
        <v>4.75</v>
      </c>
      <c r="J3806" s="9">
        <v>0.71250000000000002</v>
      </c>
      <c r="K3806" s="9">
        <v>0.08</v>
      </c>
      <c r="L3806" s="9">
        <v>5.54</v>
      </c>
      <c r="M3806" s="22">
        <f>VLOOKUP(B3806,[1]Sheet1!$A:$C,3,FALSE)</f>
        <v>628432347892</v>
      </c>
      <c r="N3806" s="19" t="s">
        <v>3534</v>
      </c>
      <c r="O3806" s="16"/>
      <c r="P3806" s="16"/>
      <c r="Q3806" s="17"/>
    </row>
    <row r="3807" spans="1:17" x14ac:dyDescent="0.25">
      <c r="A3807" s="3"/>
      <c r="B3807" s="4">
        <v>25890</v>
      </c>
      <c r="C3807" s="18" t="s">
        <v>3541</v>
      </c>
      <c r="D3807" s="16"/>
      <c r="E3807" s="17"/>
      <c r="F3807" s="4">
        <v>473</v>
      </c>
      <c r="G3807" s="4" t="s">
        <v>12</v>
      </c>
      <c r="H3807" s="5">
        <v>24</v>
      </c>
      <c r="I3807" s="6">
        <v>4.75</v>
      </c>
      <c r="J3807" s="6">
        <v>0.71250000000000002</v>
      </c>
      <c r="K3807" s="6">
        <v>0.08</v>
      </c>
      <c r="L3807" s="6">
        <v>5.54</v>
      </c>
      <c r="M3807" s="22">
        <f>VLOOKUP(B3807,[1]Sheet1!$A:$C,3,FALSE)</f>
        <v>628176556017</v>
      </c>
      <c r="N3807" s="18" t="s">
        <v>3534</v>
      </c>
      <c r="O3807" s="16"/>
      <c r="P3807" s="16"/>
      <c r="Q3807" s="17"/>
    </row>
    <row r="3808" spans="1:17" x14ac:dyDescent="0.25">
      <c r="A3808" s="3"/>
      <c r="B3808" s="7">
        <v>30171</v>
      </c>
      <c r="C3808" s="19" t="s">
        <v>3542</v>
      </c>
      <c r="D3808" s="16"/>
      <c r="E3808" s="17"/>
      <c r="F3808" s="7">
        <v>473</v>
      </c>
      <c r="G3808" s="7" t="s">
        <v>12</v>
      </c>
      <c r="H3808" s="8">
        <v>24</v>
      </c>
      <c r="I3808" s="9">
        <v>4.75</v>
      </c>
      <c r="J3808" s="9">
        <v>0.71250000000000002</v>
      </c>
      <c r="K3808" s="9">
        <v>0.08</v>
      </c>
      <c r="L3808" s="9">
        <v>5.54</v>
      </c>
      <c r="M3808" s="22">
        <f>VLOOKUP(B3808,[1]Sheet1!$A:$C,3,FALSE)</f>
        <v>628176556055</v>
      </c>
      <c r="N3808" s="19" t="s">
        <v>3534</v>
      </c>
      <c r="O3808" s="16"/>
      <c r="P3808" s="16"/>
      <c r="Q3808" s="17"/>
    </row>
    <row r="3809" spans="1:17" x14ac:dyDescent="0.25">
      <c r="A3809" s="3"/>
      <c r="B3809" s="4">
        <v>8290</v>
      </c>
      <c r="C3809" s="18" t="s">
        <v>3543</v>
      </c>
      <c r="D3809" s="16"/>
      <c r="E3809" s="17"/>
      <c r="F3809" s="4">
        <v>341</v>
      </c>
      <c r="G3809" s="4" t="s">
        <v>12</v>
      </c>
      <c r="H3809" s="5">
        <v>4</v>
      </c>
      <c r="I3809" s="6">
        <v>20.98</v>
      </c>
      <c r="J3809" s="6">
        <v>3.1469999999999998</v>
      </c>
      <c r="K3809" s="6">
        <v>0.48</v>
      </c>
      <c r="L3809" s="6">
        <v>24.61</v>
      </c>
      <c r="M3809" s="22">
        <f>VLOOKUP(B3809,[1]Sheet1!$A:$C,3,FALSE)</f>
        <v>65912006946</v>
      </c>
      <c r="N3809" s="18" t="s">
        <v>3534</v>
      </c>
      <c r="O3809" s="16"/>
      <c r="P3809" s="16"/>
      <c r="Q3809" s="17"/>
    </row>
    <row r="3810" spans="1:17" x14ac:dyDescent="0.25">
      <c r="A3810" s="3"/>
      <c r="B3810" s="7">
        <v>8274</v>
      </c>
      <c r="C3810" s="19" t="s">
        <v>3544</v>
      </c>
      <c r="D3810" s="16"/>
      <c r="E3810" s="17"/>
      <c r="F3810" s="7">
        <v>341</v>
      </c>
      <c r="G3810" s="7" t="s">
        <v>12</v>
      </c>
      <c r="H3810" s="8">
        <v>4</v>
      </c>
      <c r="I3810" s="9">
        <v>20.98</v>
      </c>
      <c r="J3810" s="9">
        <v>3.1469999999999998</v>
      </c>
      <c r="K3810" s="9">
        <v>0.48</v>
      </c>
      <c r="L3810" s="9">
        <v>24.61</v>
      </c>
      <c r="M3810" s="22">
        <f>VLOOKUP(B3810,[1]Sheet1!$A:$C,3,FALSE)</f>
        <v>65912006977</v>
      </c>
      <c r="N3810" s="19" t="s">
        <v>3534</v>
      </c>
      <c r="O3810" s="16"/>
      <c r="P3810" s="16"/>
      <c r="Q3810" s="17"/>
    </row>
    <row r="3811" spans="1:17" x14ac:dyDescent="0.25">
      <c r="A3811" s="3"/>
      <c r="B3811" s="4">
        <v>27962</v>
      </c>
      <c r="C3811" s="18" t="s">
        <v>3545</v>
      </c>
      <c r="D3811" s="16"/>
      <c r="E3811" s="17"/>
      <c r="F3811" s="4">
        <v>341</v>
      </c>
      <c r="G3811" s="4" t="s">
        <v>12</v>
      </c>
      <c r="H3811" s="5">
        <v>2</v>
      </c>
      <c r="I3811" s="6">
        <v>33.94</v>
      </c>
      <c r="J3811" s="6">
        <v>5.0910000000000002</v>
      </c>
      <c r="K3811" s="6">
        <v>0.96</v>
      </c>
      <c r="L3811" s="6">
        <v>39.99</v>
      </c>
      <c r="M3811" s="22">
        <f>VLOOKUP(B3811,[1]Sheet1!$A:$C,3,FALSE)</f>
        <v>65912002153</v>
      </c>
      <c r="N3811" s="18" t="s">
        <v>3534</v>
      </c>
      <c r="O3811" s="16"/>
      <c r="P3811" s="16"/>
      <c r="Q3811" s="17"/>
    </row>
    <row r="3812" spans="1:17" x14ac:dyDescent="0.25">
      <c r="A3812" s="3"/>
      <c r="B3812" s="7">
        <v>13827</v>
      </c>
      <c r="C3812" s="19" t="s">
        <v>3546</v>
      </c>
      <c r="D3812" s="16"/>
      <c r="E3812" s="17"/>
      <c r="F3812" s="7">
        <v>458</v>
      </c>
      <c r="G3812" s="7" t="s">
        <v>12</v>
      </c>
      <c r="H3812" s="8">
        <v>24</v>
      </c>
      <c r="I3812" s="9">
        <v>4.87</v>
      </c>
      <c r="J3812" s="9">
        <v>0.73050000000000004</v>
      </c>
      <c r="K3812" s="9">
        <v>0.08</v>
      </c>
      <c r="L3812" s="9">
        <v>5.68</v>
      </c>
      <c r="M3812" s="22">
        <f>VLOOKUP(B3812,[1]Sheet1!$A:$C,3,FALSE)</f>
        <v>65912000418</v>
      </c>
      <c r="N3812" s="19" t="s">
        <v>3534</v>
      </c>
      <c r="O3812" s="16"/>
      <c r="P3812" s="16"/>
      <c r="Q3812" s="17"/>
    </row>
    <row r="3813" spans="1:17" x14ac:dyDescent="0.25">
      <c r="A3813" s="3"/>
      <c r="B3813" s="4">
        <v>30958</v>
      </c>
      <c r="C3813" s="18" t="s">
        <v>3547</v>
      </c>
      <c r="D3813" s="16"/>
      <c r="E3813" s="17"/>
      <c r="F3813" s="4">
        <v>355</v>
      </c>
      <c r="G3813" s="4" t="s">
        <v>12</v>
      </c>
      <c r="H3813" s="5">
        <v>6</v>
      </c>
      <c r="I3813" s="6">
        <v>11.89</v>
      </c>
      <c r="J3813" s="6">
        <v>1.7835000000000001</v>
      </c>
      <c r="K3813" s="6">
        <v>0.32</v>
      </c>
      <c r="L3813" s="6">
        <v>13.99</v>
      </c>
      <c r="M3813" s="22">
        <f>VLOOKUP(B3813,[1]Sheet1!$A:$C,3,FALSE)</f>
        <v>627040095119</v>
      </c>
      <c r="N3813" s="18" t="s">
        <v>3534</v>
      </c>
      <c r="O3813" s="16"/>
      <c r="P3813" s="16"/>
      <c r="Q3813" s="17"/>
    </row>
    <row r="3814" spans="1:17" x14ac:dyDescent="0.25">
      <c r="A3814" s="3"/>
      <c r="B3814" s="7">
        <v>30176</v>
      </c>
      <c r="C3814" s="19" t="s">
        <v>3548</v>
      </c>
      <c r="D3814" s="16"/>
      <c r="E3814" s="17"/>
      <c r="F3814" s="7">
        <v>355</v>
      </c>
      <c r="G3814" s="7" t="s">
        <v>12</v>
      </c>
      <c r="H3814" s="8">
        <v>24</v>
      </c>
      <c r="I3814" s="9">
        <v>3.55</v>
      </c>
      <c r="J3814" s="9">
        <v>0.53249999999999997</v>
      </c>
      <c r="K3814" s="9">
        <v>0.08</v>
      </c>
      <c r="L3814" s="9">
        <v>4.16</v>
      </c>
      <c r="M3814" s="22">
        <f>VLOOKUP(B3814,[1]Sheet1!$A:$C,3,FALSE)</f>
        <v>675325613053</v>
      </c>
      <c r="N3814" s="19" t="s">
        <v>3534</v>
      </c>
      <c r="O3814" s="16"/>
      <c r="P3814" s="16"/>
      <c r="Q3814" s="17"/>
    </row>
    <row r="3815" spans="1:17" x14ac:dyDescent="0.25">
      <c r="A3815" s="3"/>
      <c r="B3815" s="4">
        <v>30102</v>
      </c>
      <c r="C3815" s="18" t="s">
        <v>3549</v>
      </c>
      <c r="D3815" s="16"/>
      <c r="E3815" s="17"/>
      <c r="F3815" s="4">
        <v>473</v>
      </c>
      <c r="G3815" s="4" t="s">
        <v>12</v>
      </c>
      <c r="H3815" s="5">
        <v>24</v>
      </c>
      <c r="I3815" s="6">
        <v>4.46</v>
      </c>
      <c r="J3815" s="6">
        <v>0.66900000000000004</v>
      </c>
      <c r="K3815" s="6">
        <v>0.08</v>
      </c>
      <c r="L3815" s="6">
        <v>5.21</v>
      </c>
      <c r="M3815" s="22">
        <f>VLOOKUP(B3815,[1]Sheet1!$A:$C,3,FALSE)</f>
        <v>627040000083</v>
      </c>
      <c r="N3815" s="18" t="s">
        <v>3534</v>
      </c>
      <c r="O3815" s="16"/>
      <c r="P3815" s="16"/>
      <c r="Q3815" s="17"/>
    </row>
    <row r="3816" spans="1:17" x14ac:dyDescent="0.25">
      <c r="A3816" s="3"/>
      <c r="B3816" s="7">
        <v>31425</v>
      </c>
      <c r="C3816" s="19" t="s">
        <v>3550</v>
      </c>
      <c r="D3816" s="16"/>
      <c r="E3816" s="17"/>
      <c r="F3816" s="7">
        <v>473</v>
      </c>
      <c r="G3816" s="7" t="s">
        <v>49</v>
      </c>
      <c r="H3816" s="8">
        <v>24</v>
      </c>
      <c r="I3816" s="9">
        <v>4.46</v>
      </c>
      <c r="J3816" s="9">
        <v>0.66900000000000004</v>
      </c>
      <c r="K3816" s="9">
        <v>0.08</v>
      </c>
      <c r="L3816" s="9">
        <v>5.21</v>
      </c>
      <c r="M3816" s="22">
        <f>VLOOKUP(B3816,[1]Sheet1!$A:$C,3,FALSE)</f>
        <v>627040000090</v>
      </c>
      <c r="N3816" s="19" t="s">
        <v>3534</v>
      </c>
      <c r="O3816" s="16"/>
      <c r="P3816" s="16"/>
      <c r="Q3816" s="17"/>
    </row>
    <row r="3817" spans="1:17" x14ac:dyDescent="0.25">
      <c r="A3817" s="3"/>
      <c r="B3817" s="4">
        <v>30103</v>
      </c>
      <c r="C3817" s="18" t="s">
        <v>3551</v>
      </c>
      <c r="D3817" s="16"/>
      <c r="E3817" s="17"/>
      <c r="F3817" s="4">
        <v>355</v>
      </c>
      <c r="G3817" s="4" t="s">
        <v>12</v>
      </c>
      <c r="H3817" s="5">
        <v>2</v>
      </c>
      <c r="I3817" s="6">
        <v>37.880000000000003</v>
      </c>
      <c r="J3817" s="6">
        <v>5.6820000000000004</v>
      </c>
      <c r="K3817" s="6">
        <v>0.96</v>
      </c>
      <c r="L3817" s="6">
        <v>44.52</v>
      </c>
      <c r="M3817" s="22">
        <f>VLOOKUP(B3817,[1]Sheet1!$A:$C,3,FALSE)</f>
        <v>82000809494</v>
      </c>
      <c r="N3817" s="18" t="s">
        <v>3534</v>
      </c>
      <c r="O3817" s="16"/>
      <c r="P3817" s="16"/>
      <c r="Q3817" s="17"/>
    </row>
    <row r="3818" spans="1:17" x14ac:dyDescent="0.25">
      <c r="A3818" s="3"/>
      <c r="B3818" s="7">
        <v>30106</v>
      </c>
      <c r="C3818" s="19" t="s">
        <v>3552</v>
      </c>
      <c r="D3818" s="16"/>
      <c r="E3818" s="17"/>
      <c r="F3818" s="7">
        <v>355</v>
      </c>
      <c r="G3818" s="7" t="s">
        <v>12</v>
      </c>
      <c r="H3818" s="8">
        <v>6</v>
      </c>
      <c r="I3818" s="9">
        <v>12.76</v>
      </c>
      <c r="J3818" s="9">
        <v>1.9139999999999999</v>
      </c>
      <c r="K3818" s="9">
        <v>0.32</v>
      </c>
      <c r="L3818" s="9">
        <v>14.99</v>
      </c>
      <c r="M3818" s="22">
        <f>VLOOKUP(B3818,[1]Sheet1!$A:$C,3,FALSE)</f>
        <v>82000809463</v>
      </c>
      <c r="N3818" s="19" t="s">
        <v>3534</v>
      </c>
      <c r="O3818" s="16"/>
      <c r="P3818" s="16"/>
      <c r="Q3818" s="17"/>
    </row>
    <row r="3819" spans="1:17" x14ac:dyDescent="0.25">
      <c r="A3819" s="3"/>
      <c r="B3819" s="4">
        <v>29679</v>
      </c>
      <c r="C3819" s="18" t="s">
        <v>3553</v>
      </c>
      <c r="D3819" s="16"/>
      <c r="E3819" s="17"/>
      <c r="F3819" s="4">
        <v>355</v>
      </c>
      <c r="G3819" s="4" t="s">
        <v>12</v>
      </c>
      <c r="H3819" s="5">
        <v>6</v>
      </c>
      <c r="I3819" s="6">
        <v>15.35</v>
      </c>
      <c r="J3819" s="6">
        <v>2.3025000000000002</v>
      </c>
      <c r="K3819" s="6">
        <v>0.32</v>
      </c>
      <c r="L3819" s="6">
        <v>17.97</v>
      </c>
      <c r="M3819" s="22">
        <f>VLOOKUP(B3819,[1]Sheet1!$A:$C,3,FALSE)</f>
        <v>627040095102</v>
      </c>
      <c r="N3819" s="18" t="s">
        <v>3534</v>
      </c>
      <c r="O3819" s="16"/>
      <c r="P3819" s="16"/>
      <c r="Q3819" s="17"/>
    </row>
    <row r="3820" spans="1:17" x14ac:dyDescent="0.25">
      <c r="A3820" s="3"/>
      <c r="B3820" s="7">
        <v>29680</v>
      </c>
      <c r="C3820" s="19" t="s">
        <v>3554</v>
      </c>
      <c r="D3820" s="16"/>
      <c r="E3820" s="17"/>
      <c r="F3820" s="7">
        <v>355</v>
      </c>
      <c r="G3820" s="7" t="s">
        <v>12</v>
      </c>
      <c r="H3820" s="8">
        <v>6</v>
      </c>
      <c r="I3820" s="9">
        <v>15.35</v>
      </c>
      <c r="J3820" s="9">
        <v>2.3025000000000002</v>
      </c>
      <c r="K3820" s="9">
        <v>0.32</v>
      </c>
      <c r="L3820" s="9">
        <v>17.97</v>
      </c>
      <c r="M3820" s="22">
        <f>VLOOKUP(B3820,[1]Sheet1!$A:$C,3,FALSE)</f>
        <v>627040095089</v>
      </c>
      <c r="N3820" s="19" t="s">
        <v>3534</v>
      </c>
      <c r="O3820" s="16"/>
      <c r="P3820" s="16"/>
      <c r="Q3820" s="17"/>
    </row>
    <row r="3821" spans="1:17" x14ac:dyDescent="0.25">
      <c r="A3821" s="3"/>
      <c r="B3821" s="4">
        <v>25864</v>
      </c>
      <c r="C3821" s="18" t="s">
        <v>3555</v>
      </c>
      <c r="D3821" s="16"/>
      <c r="E3821" s="17"/>
      <c r="F3821" s="4">
        <v>355</v>
      </c>
      <c r="G3821" s="4" t="s">
        <v>12</v>
      </c>
      <c r="H3821" s="5">
        <v>6</v>
      </c>
      <c r="I3821" s="6">
        <v>15.35</v>
      </c>
      <c r="J3821" s="6">
        <v>2.3025000000000002</v>
      </c>
      <c r="K3821" s="6">
        <v>0.32</v>
      </c>
      <c r="L3821" s="6">
        <v>17.97</v>
      </c>
      <c r="M3821" s="22">
        <f>VLOOKUP(B3821,[1]Sheet1!$A:$C,3,FALSE)</f>
        <v>627040095065</v>
      </c>
      <c r="N3821" s="18" t="s">
        <v>3534</v>
      </c>
      <c r="O3821" s="16"/>
      <c r="P3821" s="16"/>
      <c r="Q3821" s="17"/>
    </row>
    <row r="3822" spans="1:17" x14ac:dyDescent="0.25">
      <c r="A3822" s="3"/>
      <c r="B3822" s="7">
        <v>26254</v>
      </c>
      <c r="C3822" s="19" t="s">
        <v>3556</v>
      </c>
      <c r="D3822" s="16"/>
      <c r="E3822" s="17"/>
      <c r="F3822" s="7">
        <v>355</v>
      </c>
      <c r="G3822" s="7" t="s">
        <v>12</v>
      </c>
      <c r="H3822" s="8">
        <v>6</v>
      </c>
      <c r="I3822" s="9">
        <v>15.35</v>
      </c>
      <c r="J3822" s="9">
        <v>2.3025000000000002</v>
      </c>
      <c r="K3822" s="9">
        <v>0.32</v>
      </c>
      <c r="L3822" s="9">
        <v>17.97</v>
      </c>
      <c r="M3822" s="22">
        <f>VLOOKUP(B3822,[1]Sheet1!$A:$C,3,FALSE)</f>
        <v>627040095027</v>
      </c>
      <c r="N3822" s="19" t="s">
        <v>3534</v>
      </c>
      <c r="O3822" s="16"/>
      <c r="P3822" s="16"/>
      <c r="Q3822" s="17"/>
    </row>
    <row r="3823" spans="1:17" x14ac:dyDescent="0.25">
      <c r="A3823" s="3"/>
      <c r="B3823" s="4">
        <v>31175</v>
      </c>
      <c r="C3823" s="18" t="s">
        <v>3557</v>
      </c>
      <c r="D3823" s="16"/>
      <c r="E3823" s="17"/>
      <c r="F3823" s="4">
        <v>355</v>
      </c>
      <c r="G3823" s="4" t="s">
        <v>12</v>
      </c>
      <c r="H3823" s="5">
        <v>24</v>
      </c>
      <c r="I3823" s="6">
        <v>3.65</v>
      </c>
      <c r="J3823" s="6">
        <v>0.54749999999999999</v>
      </c>
      <c r="K3823" s="6">
        <v>0.08</v>
      </c>
      <c r="L3823" s="6">
        <v>4.28</v>
      </c>
      <c r="M3823" s="22">
        <f>VLOOKUP(B3823,[1]Sheet1!$A:$C,3,FALSE)</f>
        <v>627843494461</v>
      </c>
      <c r="N3823" s="18" t="s">
        <v>3534</v>
      </c>
      <c r="O3823" s="16"/>
      <c r="P3823" s="16"/>
      <c r="Q3823" s="17"/>
    </row>
    <row r="3824" spans="1:17" x14ac:dyDescent="0.25">
      <c r="A3824" s="3"/>
      <c r="B3824" s="7">
        <v>29809</v>
      </c>
      <c r="C3824" s="19" t="s">
        <v>3558</v>
      </c>
      <c r="D3824" s="16"/>
      <c r="E3824" s="17"/>
      <c r="F3824" s="7">
        <v>355</v>
      </c>
      <c r="G3824" s="7" t="s">
        <v>12</v>
      </c>
      <c r="H3824" s="8">
        <v>24</v>
      </c>
      <c r="I3824" s="9">
        <v>3.65</v>
      </c>
      <c r="J3824" s="9">
        <v>0.54749999999999999</v>
      </c>
      <c r="K3824" s="9">
        <v>0.08</v>
      </c>
      <c r="L3824" s="9">
        <v>4.28</v>
      </c>
      <c r="M3824" s="22">
        <f>VLOOKUP(B3824,[1]Sheet1!$A:$C,3,FALSE)</f>
        <v>627843494447</v>
      </c>
      <c r="N3824" s="19" t="s">
        <v>3534</v>
      </c>
      <c r="O3824" s="16"/>
      <c r="P3824" s="16"/>
      <c r="Q3824" s="17"/>
    </row>
    <row r="3825" spans="1:17" x14ac:dyDescent="0.25">
      <c r="A3825" s="3"/>
      <c r="B3825" s="4">
        <v>28403</v>
      </c>
      <c r="C3825" s="18" t="s">
        <v>3559</v>
      </c>
      <c r="D3825" s="16"/>
      <c r="E3825" s="17"/>
      <c r="F3825" s="4">
        <v>355</v>
      </c>
      <c r="G3825" s="4" t="s">
        <v>12</v>
      </c>
      <c r="H3825" s="5">
        <v>24</v>
      </c>
      <c r="I3825" s="6">
        <v>3.62</v>
      </c>
      <c r="J3825" s="6">
        <v>0.54300000000000004</v>
      </c>
      <c r="K3825" s="6">
        <v>0.08</v>
      </c>
      <c r="L3825" s="6">
        <v>4.24</v>
      </c>
      <c r="M3825" s="22">
        <f>VLOOKUP(B3825,[1]Sheet1!$A:$C,3,FALSE)</f>
        <v>627843494430</v>
      </c>
      <c r="N3825" s="18" t="s">
        <v>3534</v>
      </c>
      <c r="O3825" s="16"/>
      <c r="P3825" s="16"/>
      <c r="Q3825" s="17"/>
    </row>
    <row r="3826" spans="1:17" x14ac:dyDescent="0.25">
      <c r="A3826" s="3"/>
      <c r="B3826" s="7">
        <v>29810</v>
      </c>
      <c r="C3826" s="19" t="s">
        <v>3559</v>
      </c>
      <c r="D3826" s="16"/>
      <c r="E3826" s="17"/>
      <c r="F3826" s="7">
        <v>355</v>
      </c>
      <c r="G3826" s="7" t="s">
        <v>12</v>
      </c>
      <c r="H3826" s="8">
        <v>24</v>
      </c>
      <c r="I3826" s="9">
        <v>3.65</v>
      </c>
      <c r="J3826" s="9">
        <v>0.54749999999999999</v>
      </c>
      <c r="K3826" s="9">
        <v>0.08</v>
      </c>
      <c r="L3826" s="9">
        <v>4.28</v>
      </c>
      <c r="M3826" s="22">
        <f>VLOOKUP(B3826,[1]Sheet1!$A:$C,3,FALSE)</f>
        <v>999999929810</v>
      </c>
      <c r="N3826" s="19" t="s">
        <v>3534</v>
      </c>
      <c r="O3826" s="16"/>
      <c r="P3826" s="16"/>
      <c r="Q3826" s="17"/>
    </row>
    <row r="3827" spans="1:17" x14ac:dyDescent="0.25">
      <c r="A3827" s="3"/>
      <c r="B3827" s="4">
        <v>29811</v>
      </c>
      <c r="C3827" s="18" t="s">
        <v>3560</v>
      </c>
      <c r="D3827" s="16"/>
      <c r="E3827" s="17"/>
      <c r="F3827" s="4">
        <v>355</v>
      </c>
      <c r="G3827" s="4" t="s">
        <v>12</v>
      </c>
      <c r="H3827" s="5">
        <v>24</v>
      </c>
      <c r="I3827" s="6">
        <v>3.65</v>
      </c>
      <c r="J3827" s="6">
        <v>0.54749999999999999</v>
      </c>
      <c r="K3827" s="6">
        <v>0.08</v>
      </c>
      <c r="L3827" s="6">
        <v>4.28</v>
      </c>
      <c r="M3827" s="22">
        <f>VLOOKUP(B3827,[1]Sheet1!$A:$C,3,FALSE)</f>
        <v>999999929811</v>
      </c>
      <c r="N3827" s="18" t="s">
        <v>3534</v>
      </c>
      <c r="O3827" s="16"/>
      <c r="P3827" s="16"/>
      <c r="Q3827" s="17"/>
    </row>
    <row r="3828" spans="1:17" x14ac:dyDescent="0.25">
      <c r="A3828" s="3"/>
      <c r="B3828" s="7">
        <v>30163</v>
      </c>
      <c r="C3828" s="19" t="s">
        <v>3561</v>
      </c>
      <c r="D3828" s="16"/>
      <c r="E3828" s="17"/>
      <c r="F3828" s="7">
        <v>355</v>
      </c>
      <c r="G3828" s="7" t="s">
        <v>12</v>
      </c>
      <c r="H3828" s="8">
        <v>24</v>
      </c>
      <c r="I3828" s="9">
        <v>3.65</v>
      </c>
      <c r="J3828" s="9">
        <v>0.54749999999999999</v>
      </c>
      <c r="K3828" s="9">
        <v>0.08</v>
      </c>
      <c r="L3828" s="9">
        <v>4.28</v>
      </c>
      <c r="M3828" s="22">
        <f>VLOOKUP(B3828,[1]Sheet1!$A:$C,3,FALSE)</f>
        <v>628233970046</v>
      </c>
      <c r="N3828" s="19" t="s">
        <v>3534</v>
      </c>
      <c r="O3828" s="16"/>
      <c r="P3828" s="16"/>
      <c r="Q3828" s="17"/>
    </row>
    <row r="3829" spans="1:17" x14ac:dyDescent="0.25">
      <c r="A3829" s="3"/>
      <c r="B3829" s="4">
        <v>31176</v>
      </c>
      <c r="C3829" s="18" t="s">
        <v>3562</v>
      </c>
      <c r="D3829" s="16"/>
      <c r="E3829" s="17"/>
      <c r="F3829" s="4">
        <v>355</v>
      </c>
      <c r="G3829" s="4" t="s">
        <v>12</v>
      </c>
      <c r="H3829" s="5">
        <v>24</v>
      </c>
      <c r="I3829" s="6">
        <v>3.65</v>
      </c>
      <c r="J3829" s="6">
        <v>0.54749999999999999</v>
      </c>
      <c r="K3829" s="6">
        <v>0.08</v>
      </c>
      <c r="L3829" s="6">
        <v>4.28</v>
      </c>
      <c r="M3829" s="22">
        <f>VLOOKUP(B3829,[1]Sheet1!$A:$C,3,FALSE)</f>
        <v>628233970145</v>
      </c>
      <c r="N3829" s="18" t="s">
        <v>3534</v>
      </c>
      <c r="O3829" s="16"/>
      <c r="P3829" s="16"/>
      <c r="Q3829" s="17"/>
    </row>
    <row r="3830" spans="1:17" x14ac:dyDescent="0.25">
      <c r="A3830" s="3"/>
      <c r="B3830" s="7">
        <v>30454</v>
      </c>
      <c r="C3830" s="19" t="s">
        <v>3563</v>
      </c>
      <c r="D3830" s="16"/>
      <c r="E3830" s="17"/>
      <c r="F3830" s="7">
        <v>355</v>
      </c>
      <c r="G3830" s="7" t="s">
        <v>12</v>
      </c>
      <c r="H3830" s="8">
        <v>6</v>
      </c>
      <c r="I3830" s="9">
        <v>11.02</v>
      </c>
      <c r="J3830" s="9">
        <v>1.653</v>
      </c>
      <c r="K3830" s="9">
        <v>0.32</v>
      </c>
      <c r="L3830" s="9">
        <v>12.99</v>
      </c>
      <c r="M3830" s="22">
        <f>VLOOKUP(B3830,[1]Sheet1!$A:$C,3,FALSE)</f>
        <v>628504327029</v>
      </c>
      <c r="N3830" s="19" t="s">
        <v>3564</v>
      </c>
      <c r="O3830" s="16"/>
      <c r="P3830" s="16"/>
      <c r="Q3830" s="17"/>
    </row>
    <row r="3831" spans="1:17" x14ac:dyDescent="0.25">
      <c r="A3831" s="3"/>
      <c r="B3831" s="4">
        <v>31607</v>
      </c>
      <c r="C3831" s="18" t="s">
        <v>3565</v>
      </c>
      <c r="D3831" s="16"/>
      <c r="E3831" s="17"/>
      <c r="F3831" s="4">
        <v>355</v>
      </c>
      <c r="G3831" s="4" t="s">
        <v>12</v>
      </c>
      <c r="H3831" s="5">
        <v>6</v>
      </c>
      <c r="I3831" s="6">
        <v>15.54</v>
      </c>
      <c r="J3831" s="6">
        <v>2.331</v>
      </c>
      <c r="K3831" s="6">
        <v>0.32</v>
      </c>
      <c r="L3831" s="6">
        <v>18.190000000000001</v>
      </c>
      <c r="M3831" s="22">
        <f>VLOOKUP(B3831,[1]Sheet1!$A:$C,3,FALSE)</f>
        <v>80480990398</v>
      </c>
      <c r="N3831" s="18" t="s">
        <v>3564</v>
      </c>
      <c r="O3831" s="16"/>
      <c r="P3831" s="16"/>
      <c r="Q3831" s="17"/>
    </row>
    <row r="3832" spans="1:17" x14ac:dyDescent="0.25">
      <c r="A3832" s="3"/>
      <c r="B3832" s="7">
        <v>31550</v>
      </c>
      <c r="C3832" s="19" t="s">
        <v>3566</v>
      </c>
      <c r="D3832" s="16"/>
      <c r="E3832" s="17"/>
      <c r="F3832" s="7">
        <v>355</v>
      </c>
      <c r="G3832" s="7" t="s">
        <v>12</v>
      </c>
      <c r="H3832" s="8">
        <v>6</v>
      </c>
      <c r="I3832" s="9">
        <v>15.54</v>
      </c>
      <c r="J3832" s="9">
        <v>2.331</v>
      </c>
      <c r="K3832" s="9">
        <v>0.32</v>
      </c>
      <c r="L3832" s="9">
        <v>18.190000000000001</v>
      </c>
      <c r="M3832" s="22">
        <f>VLOOKUP(B3832,[1]Sheet1!$A:$C,3,FALSE)</f>
        <v>80480990367</v>
      </c>
      <c r="N3832" s="19" t="s">
        <v>3564</v>
      </c>
      <c r="O3832" s="16"/>
      <c r="P3832" s="16"/>
      <c r="Q3832" s="17"/>
    </row>
    <row r="3833" spans="1:17" x14ac:dyDescent="0.25">
      <c r="A3833" s="3"/>
      <c r="B3833" s="4">
        <v>31423</v>
      </c>
      <c r="C3833" s="18" t="s">
        <v>3567</v>
      </c>
      <c r="D3833" s="16"/>
      <c r="E3833" s="17"/>
      <c r="F3833" s="4">
        <v>473</v>
      </c>
      <c r="G3833" s="4" t="s">
        <v>12</v>
      </c>
      <c r="H3833" s="5">
        <v>24</v>
      </c>
      <c r="I3833" s="6">
        <v>4.75</v>
      </c>
      <c r="J3833" s="6">
        <v>0.71250000000000002</v>
      </c>
      <c r="K3833" s="6">
        <v>0.08</v>
      </c>
      <c r="L3833" s="6">
        <v>5.54</v>
      </c>
      <c r="M3833" s="22">
        <f>VLOOKUP(B3833,[1]Sheet1!$A:$C,3,FALSE)</f>
        <v>80480981204</v>
      </c>
      <c r="N3833" s="18" t="s">
        <v>3564</v>
      </c>
      <c r="O3833" s="16"/>
      <c r="P3833" s="16"/>
      <c r="Q3833" s="17"/>
    </row>
    <row r="3834" spans="1:17" x14ac:dyDescent="0.25">
      <c r="A3834" s="3"/>
      <c r="B3834" s="7">
        <v>30052</v>
      </c>
      <c r="C3834" s="19" t="s">
        <v>3568</v>
      </c>
      <c r="D3834" s="16"/>
      <c r="E3834" s="17"/>
      <c r="F3834" s="7">
        <v>355</v>
      </c>
      <c r="G3834" s="7" t="s">
        <v>12</v>
      </c>
      <c r="H3834" s="8">
        <v>4</v>
      </c>
      <c r="I3834" s="9">
        <v>17.170000000000002</v>
      </c>
      <c r="J3834" s="9">
        <v>2.5754999999999999</v>
      </c>
      <c r="K3834" s="9">
        <v>0.48</v>
      </c>
      <c r="L3834" s="9">
        <v>20.23</v>
      </c>
      <c r="M3834" s="22">
        <f>VLOOKUP(B3834,[1]Sheet1!$A:$C,3,FALSE)</f>
        <v>80480988760</v>
      </c>
      <c r="N3834" s="19" t="s">
        <v>3564</v>
      </c>
      <c r="O3834" s="16"/>
      <c r="P3834" s="16"/>
      <c r="Q3834" s="17"/>
    </row>
    <row r="3835" spans="1:17" x14ac:dyDescent="0.25">
      <c r="A3835" s="3"/>
      <c r="B3835" s="4">
        <v>30085</v>
      </c>
      <c r="C3835" s="18" t="s">
        <v>3569</v>
      </c>
      <c r="D3835" s="16"/>
      <c r="E3835" s="17"/>
      <c r="F3835" s="4">
        <v>355</v>
      </c>
      <c r="G3835" s="4" t="s">
        <v>12</v>
      </c>
      <c r="H3835" s="5">
        <v>4</v>
      </c>
      <c r="I3835" s="6">
        <v>16.96</v>
      </c>
      <c r="J3835" s="6">
        <v>2.544</v>
      </c>
      <c r="K3835" s="6">
        <v>0.48</v>
      </c>
      <c r="L3835" s="6">
        <v>19.98</v>
      </c>
      <c r="M3835" s="22">
        <f>VLOOKUP(B3835,[1]Sheet1!$A:$C,3,FALSE)</f>
        <v>253097782964</v>
      </c>
      <c r="N3835" s="18" t="s">
        <v>3564</v>
      </c>
      <c r="O3835" s="16"/>
      <c r="P3835" s="16"/>
      <c r="Q3835" s="17"/>
    </row>
    <row r="3836" spans="1:17" x14ac:dyDescent="0.25">
      <c r="A3836" s="3"/>
      <c r="B3836" s="7">
        <v>30497</v>
      </c>
      <c r="C3836" s="19" t="s">
        <v>3570</v>
      </c>
      <c r="D3836" s="16"/>
      <c r="E3836" s="17"/>
      <c r="F3836" s="7">
        <v>355</v>
      </c>
      <c r="G3836" s="7" t="s">
        <v>12</v>
      </c>
      <c r="H3836" s="8">
        <v>6</v>
      </c>
      <c r="I3836" s="9">
        <v>8.14</v>
      </c>
      <c r="J3836" s="9">
        <v>1.2210000000000001</v>
      </c>
      <c r="K3836" s="9">
        <v>0.32</v>
      </c>
      <c r="L3836" s="9">
        <v>9.68</v>
      </c>
      <c r="M3836" s="22">
        <f>VLOOKUP(B3836,[1]Sheet1!$A:$C,3,FALSE)</f>
        <v>771815120022</v>
      </c>
      <c r="N3836" s="19" t="s">
        <v>3564</v>
      </c>
      <c r="O3836" s="16"/>
      <c r="P3836" s="16"/>
      <c r="Q3836" s="17"/>
    </row>
    <row r="3837" spans="1:17" x14ac:dyDescent="0.25">
      <c r="A3837" s="3"/>
      <c r="B3837" s="4">
        <v>28814</v>
      </c>
      <c r="C3837" s="18" t="s">
        <v>3571</v>
      </c>
      <c r="D3837" s="16"/>
      <c r="E3837" s="17"/>
      <c r="F3837" s="4">
        <v>355</v>
      </c>
      <c r="G3837" s="4" t="s">
        <v>12</v>
      </c>
      <c r="H3837" s="5">
        <v>6</v>
      </c>
      <c r="I3837" s="6">
        <v>12.81</v>
      </c>
      <c r="J3837" s="6">
        <v>1.9215</v>
      </c>
      <c r="K3837" s="6">
        <v>0.32</v>
      </c>
      <c r="L3837" s="6">
        <v>15.05</v>
      </c>
      <c r="M3837" s="22">
        <f>VLOOKUP(B3837,[1]Sheet1!$A:$C,3,FALSE)</f>
        <v>82000805632</v>
      </c>
      <c r="N3837" s="18" t="s">
        <v>3564</v>
      </c>
      <c r="O3837" s="16"/>
      <c r="P3837" s="16"/>
      <c r="Q3837" s="17"/>
    </row>
    <row r="3838" spans="1:17" x14ac:dyDescent="0.25">
      <c r="A3838" s="3"/>
      <c r="B3838" s="7">
        <v>30086</v>
      </c>
      <c r="C3838" s="19" t="s">
        <v>3572</v>
      </c>
      <c r="D3838" s="16"/>
      <c r="E3838" s="17"/>
      <c r="F3838" s="7">
        <v>355</v>
      </c>
      <c r="G3838" s="7" t="s">
        <v>12</v>
      </c>
      <c r="H3838" s="8">
        <v>6</v>
      </c>
      <c r="I3838" s="9">
        <v>12.76</v>
      </c>
      <c r="J3838" s="9">
        <v>1.9139999999999999</v>
      </c>
      <c r="K3838" s="9">
        <v>0.32</v>
      </c>
      <c r="L3838" s="9">
        <v>14.99</v>
      </c>
      <c r="M3838" s="22">
        <f>VLOOKUP(B3838,[1]Sheet1!$A:$C,3,FALSE)</f>
        <v>82000809227</v>
      </c>
      <c r="N3838" s="19" t="s">
        <v>3564</v>
      </c>
      <c r="O3838" s="16"/>
      <c r="P3838" s="16"/>
      <c r="Q3838" s="17"/>
    </row>
    <row r="3839" spans="1:17" x14ac:dyDescent="0.25">
      <c r="A3839" s="3"/>
      <c r="B3839" s="4">
        <v>30775</v>
      </c>
      <c r="C3839" s="18" t="s">
        <v>3573</v>
      </c>
      <c r="D3839" s="16"/>
      <c r="E3839" s="17"/>
      <c r="F3839" s="4">
        <v>355</v>
      </c>
      <c r="G3839" s="4" t="s">
        <v>12</v>
      </c>
      <c r="H3839" s="5">
        <v>6</v>
      </c>
      <c r="I3839" s="6">
        <v>12.76</v>
      </c>
      <c r="J3839" s="6">
        <v>1.9139999999999999</v>
      </c>
      <c r="K3839" s="6">
        <v>0.32</v>
      </c>
      <c r="L3839" s="6">
        <v>14.99</v>
      </c>
      <c r="M3839" s="22">
        <f>VLOOKUP(B3839,[1]Sheet1!$A:$C,3,FALSE)</f>
        <v>854531000028</v>
      </c>
      <c r="N3839" s="18" t="s">
        <v>3564</v>
      </c>
      <c r="O3839" s="16"/>
      <c r="P3839" s="16"/>
      <c r="Q3839" s="17"/>
    </row>
    <row r="3840" spans="1:17" x14ac:dyDescent="0.25">
      <c r="A3840" s="3"/>
      <c r="B3840" s="7">
        <v>28746</v>
      </c>
      <c r="C3840" s="19" t="s">
        <v>3574</v>
      </c>
      <c r="D3840" s="16"/>
      <c r="E3840" s="17"/>
      <c r="F3840" s="7">
        <v>355</v>
      </c>
      <c r="G3840" s="7" t="s">
        <v>12</v>
      </c>
      <c r="H3840" s="8">
        <v>6</v>
      </c>
      <c r="I3840" s="9">
        <v>13.45</v>
      </c>
      <c r="J3840" s="9">
        <v>2.0175000000000001</v>
      </c>
      <c r="K3840" s="9">
        <v>0.32</v>
      </c>
      <c r="L3840" s="9">
        <v>15.79</v>
      </c>
      <c r="M3840" s="22">
        <f>VLOOKUP(B3840,[1]Sheet1!$A:$C,3,FALSE)</f>
        <v>62067421785</v>
      </c>
      <c r="N3840" s="19" t="s">
        <v>3564</v>
      </c>
      <c r="O3840" s="16"/>
      <c r="P3840" s="16"/>
      <c r="Q3840" s="17"/>
    </row>
    <row r="3841" spans="1:17" x14ac:dyDescent="0.25">
      <c r="A3841" s="3"/>
      <c r="B3841" s="4">
        <v>30137</v>
      </c>
      <c r="C3841" s="18" t="s">
        <v>3575</v>
      </c>
      <c r="D3841" s="16"/>
      <c r="E3841" s="17"/>
      <c r="F3841" s="4">
        <v>355</v>
      </c>
      <c r="G3841" s="4" t="s">
        <v>12</v>
      </c>
      <c r="H3841" s="5">
        <v>6</v>
      </c>
      <c r="I3841" s="6">
        <v>15.19</v>
      </c>
      <c r="J3841" s="6">
        <v>2.2785000000000002</v>
      </c>
      <c r="K3841" s="6">
        <v>0.32</v>
      </c>
      <c r="L3841" s="6">
        <v>17.79</v>
      </c>
      <c r="M3841" s="22">
        <f>VLOOKUP(B3841,[1]Sheet1!$A:$C,3,FALSE)</f>
        <v>62067423598</v>
      </c>
      <c r="N3841" s="18" t="s">
        <v>3564</v>
      </c>
      <c r="O3841" s="16"/>
      <c r="P3841" s="16"/>
      <c r="Q3841" s="17"/>
    </row>
    <row r="3842" spans="1:17" x14ac:dyDescent="0.25">
      <c r="A3842" s="3"/>
      <c r="B3842" s="7">
        <v>30149</v>
      </c>
      <c r="C3842" s="19" t="s">
        <v>3576</v>
      </c>
      <c r="D3842" s="16"/>
      <c r="E3842" s="17"/>
      <c r="F3842" s="7">
        <v>355</v>
      </c>
      <c r="G3842" s="7" t="s">
        <v>12</v>
      </c>
      <c r="H3842" s="8">
        <v>6</v>
      </c>
      <c r="I3842" s="9">
        <v>14.3</v>
      </c>
      <c r="J3842" s="9">
        <v>2.145</v>
      </c>
      <c r="K3842" s="9">
        <v>0.32</v>
      </c>
      <c r="L3842" s="9">
        <v>16.77</v>
      </c>
      <c r="M3842" s="22">
        <f>VLOOKUP(B3842,[1]Sheet1!$A:$C,3,FALSE)</f>
        <v>89540535661</v>
      </c>
      <c r="N3842" s="19" t="s">
        <v>3564</v>
      </c>
      <c r="O3842" s="16"/>
      <c r="P3842" s="16"/>
      <c r="Q3842" s="17"/>
    </row>
    <row r="3843" spans="1:17" x14ac:dyDescent="0.25">
      <c r="A3843" s="3"/>
      <c r="B3843" s="4">
        <v>29151</v>
      </c>
      <c r="C3843" s="18" t="s">
        <v>3577</v>
      </c>
      <c r="D3843" s="16"/>
      <c r="E3843" s="17"/>
      <c r="F3843" s="4">
        <v>1000</v>
      </c>
      <c r="G3843" s="4" t="s">
        <v>12</v>
      </c>
      <c r="H3843" s="5">
        <v>12</v>
      </c>
      <c r="I3843" s="6">
        <v>15.24</v>
      </c>
      <c r="J3843" s="6">
        <v>2.286</v>
      </c>
      <c r="K3843" s="6">
        <v>0.08</v>
      </c>
      <c r="L3843" s="6">
        <v>17.61</v>
      </c>
      <c r="M3843" s="22">
        <f>VLOOKUP(B3843,[1]Sheet1!$A:$C,3,FALSE)</f>
        <v>89540536392</v>
      </c>
      <c r="N3843" s="18" t="s">
        <v>3564</v>
      </c>
      <c r="O3843" s="16"/>
      <c r="P3843" s="16"/>
      <c r="Q3843" s="17"/>
    </row>
    <row r="3844" spans="1:17" x14ac:dyDescent="0.25">
      <c r="A3844" s="3"/>
      <c r="B3844" s="7">
        <v>27377</v>
      </c>
      <c r="C3844" s="19" t="s">
        <v>3578</v>
      </c>
      <c r="D3844" s="16"/>
      <c r="E3844" s="17"/>
      <c r="F3844" s="7">
        <v>355</v>
      </c>
      <c r="G3844" s="7" t="s">
        <v>12</v>
      </c>
      <c r="H3844" s="8">
        <v>6</v>
      </c>
      <c r="I3844" s="9">
        <v>14.3</v>
      </c>
      <c r="J3844" s="9">
        <v>2.145</v>
      </c>
      <c r="K3844" s="9">
        <v>0.32</v>
      </c>
      <c r="L3844" s="9">
        <v>16.77</v>
      </c>
      <c r="M3844" s="22">
        <f>VLOOKUP(B3844,[1]Sheet1!$A:$C,3,FALSE)</f>
        <v>89540536170</v>
      </c>
      <c r="N3844" s="19" t="s">
        <v>3564</v>
      </c>
      <c r="O3844" s="16"/>
      <c r="P3844" s="16"/>
      <c r="Q3844" s="17"/>
    </row>
    <row r="3845" spans="1:17" x14ac:dyDescent="0.25">
      <c r="A3845" s="3"/>
      <c r="B3845" s="4">
        <v>30959</v>
      </c>
      <c r="C3845" s="18" t="s">
        <v>3579</v>
      </c>
      <c r="D3845" s="16"/>
      <c r="E3845" s="17"/>
      <c r="F3845" s="4">
        <v>355</v>
      </c>
      <c r="G3845" s="4" t="s">
        <v>12</v>
      </c>
      <c r="H3845" s="5">
        <v>6</v>
      </c>
      <c r="I3845" s="6">
        <v>11.89</v>
      </c>
      <c r="J3845" s="6">
        <v>1.7835000000000001</v>
      </c>
      <c r="K3845" s="6">
        <v>0.32</v>
      </c>
      <c r="L3845" s="6">
        <v>13.99</v>
      </c>
      <c r="M3845" s="22">
        <f>VLOOKUP(B3845,[1]Sheet1!$A:$C,3,FALSE)</f>
        <v>627040095126</v>
      </c>
      <c r="N3845" s="18" t="s">
        <v>3564</v>
      </c>
      <c r="O3845" s="16"/>
      <c r="P3845" s="16"/>
      <c r="Q3845" s="17"/>
    </row>
    <row r="3846" spans="1:17" x14ac:dyDescent="0.25">
      <c r="A3846" s="3"/>
      <c r="B3846" s="7">
        <v>29678</v>
      </c>
      <c r="C3846" s="19" t="s">
        <v>3580</v>
      </c>
      <c r="D3846" s="16"/>
      <c r="E3846" s="17"/>
      <c r="F3846" s="7">
        <v>355</v>
      </c>
      <c r="G3846" s="7" t="s">
        <v>12</v>
      </c>
      <c r="H3846" s="8">
        <v>6</v>
      </c>
      <c r="I3846" s="9">
        <v>15.35</v>
      </c>
      <c r="J3846" s="9">
        <v>2.3025000000000002</v>
      </c>
      <c r="K3846" s="9">
        <v>0.32</v>
      </c>
      <c r="L3846" s="9">
        <v>17.97</v>
      </c>
      <c r="M3846" s="22">
        <f>VLOOKUP(B3846,[1]Sheet1!$A:$C,3,FALSE)</f>
        <v>627040095096</v>
      </c>
      <c r="N3846" s="19" t="s">
        <v>3564</v>
      </c>
      <c r="O3846" s="16"/>
      <c r="P3846" s="16"/>
      <c r="Q3846" s="17"/>
    </row>
    <row r="3847" spans="1:17" x14ac:dyDescent="0.25">
      <c r="A3847" s="3"/>
      <c r="B3847" s="4">
        <v>25870</v>
      </c>
      <c r="C3847" s="18" t="s">
        <v>3581</v>
      </c>
      <c r="D3847" s="16"/>
      <c r="E3847" s="17"/>
      <c r="F3847" s="4">
        <v>355</v>
      </c>
      <c r="G3847" s="4" t="s">
        <v>12</v>
      </c>
      <c r="H3847" s="5">
        <v>6</v>
      </c>
      <c r="I3847" s="6">
        <v>15.78</v>
      </c>
      <c r="J3847" s="6">
        <v>2.367</v>
      </c>
      <c r="K3847" s="6">
        <v>0.32</v>
      </c>
      <c r="L3847" s="6">
        <v>18.47</v>
      </c>
      <c r="M3847" s="22">
        <f>VLOOKUP(B3847,[1]Sheet1!$A:$C,3,FALSE)</f>
        <v>810178380350</v>
      </c>
      <c r="N3847" s="18" t="s">
        <v>3582</v>
      </c>
      <c r="O3847" s="16"/>
      <c r="P3847" s="16"/>
      <c r="Q3847" s="17"/>
    </row>
    <row r="3848" spans="1:17" x14ac:dyDescent="0.25">
      <c r="A3848" s="3"/>
      <c r="B3848" s="7">
        <v>28983</v>
      </c>
      <c r="C3848" s="19" t="s">
        <v>3583</v>
      </c>
      <c r="D3848" s="16"/>
      <c r="E3848" s="17"/>
      <c r="F3848" s="7">
        <v>355</v>
      </c>
      <c r="G3848" s="7" t="s">
        <v>12</v>
      </c>
      <c r="H3848" s="8">
        <v>6</v>
      </c>
      <c r="I3848" s="9">
        <v>17.329999999999998</v>
      </c>
      <c r="J3848" s="9">
        <v>2.5994999999999999</v>
      </c>
      <c r="K3848" s="9">
        <v>0.32</v>
      </c>
      <c r="L3848" s="9">
        <v>20.25</v>
      </c>
      <c r="M3848" s="22">
        <f>VLOOKUP(B3848,[1]Sheet1!$A:$C,3,FALSE)</f>
        <v>62067421747</v>
      </c>
      <c r="N3848" s="19" t="s">
        <v>3582</v>
      </c>
      <c r="O3848" s="16"/>
      <c r="P3848" s="16"/>
      <c r="Q3848" s="17"/>
    </row>
    <row r="3849" spans="1:17" x14ac:dyDescent="0.25">
      <c r="A3849" s="3"/>
      <c r="B3849" s="4">
        <v>30138</v>
      </c>
      <c r="C3849" s="18" t="s">
        <v>3584</v>
      </c>
      <c r="D3849" s="16"/>
      <c r="E3849" s="17"/>
      <c r="F3849" s="4">
        <v>355</v>
      </c>
      <c r="G3849" s="4" t="s">
        <v>12</v>
      </c>
      <c r="H3849" s="5">
        <v>6</v>
      </c>
      <c r="I3849" s="6">
        <v>17.329999999999998</v>
      </c>
      <c r="J3849" s="6">
        <v>2.5994999999999999</v>
      </c>
      <c r="K3849" s="6">
        <v>0.32</v>
      </c>
      <c r="L3849" s="6">
        <v>20.25</v>
      </c>
      <c r="M3849" s="22">
        <f>VLOOKUP(B3849,[1]Sheet1!$A:$C,3,FALSE)</f>
        <v>62067425585</v>
      </c>
      <c r="N3849" s="18" t="s">
        <v>3582</v>
      </c>
      <c r="O3849" s="16"/>
      <c r="P3849" s="16"/>
      <c r="Q3849" s="17"/>
    </row>
    <row r="3850" spans="1:17" x14ac:dyDescent="0.25">
      <c r="A3850" s="3"/>
      <c r="B3850" s="7">
        <v>30657</v>
      </c>
      <c r="C3850" s="19" t="s">
        <v>3585</v>
      </c>
      <c r="D3850" s="16"/>
      <c r="E3850" s="17"/>
      <c r="F3850" s="7">
        <v>473</v>
      </c>
      <c r="G3850" s="7" t="s">
        <v>12</v>
      </c>
      <c r="H3850" s="8">
        <v>24</v>
      </c>
      <c r="I3850" s="9">
        <v>3.75</v>
      </c>
      <c r="J3850" s="9">
        <v>0.5625</v>
      </c>
      <c r="K3850" s="9">
        <v>0.08</v>
      </c>
      <c r="L3850" s="9">
        <v>4.3899999999999997</v>
      </c>
      <c r="M3850" s="22">
        <f>VLOOKUP(B3850,[1]Sheet1!$A:$C,3,FALSE)</f>
        <v>850043365020</v>
      </c>
      <c r="N3850" s="19" t="s">
        <v>3582</v>
      </c>
      <c r="O3850" s="16"/>
      <c r="P3850" s="16"/>
      <c r="Q3850" s="17"/>
    </row>
    <row r="3851" spans="1:17" x14ac:dyDescent="0.25">
      <c r="A3851" s="3"/>
      <c r="B3851" s="4">
        <v>31450</v>
      </c>
      <c r="C3851" s="18" t="s">
        <v>3586</v>
      </c>
      <c r="D3851" s="16"/>
      <c r="E3851" s="17"/>
      <c r="F3851" s="4">
        <v>355</v>
      </c>
      <c r="G3851" s="4" t="s">
        <v>12</v>
      </c>
      <c r="H3851" s="5">
        <v>24</v>
      </c>
      <c r="I3851" s="6">
        <v>4.32</v>
      </c>
      <c r="J3851" s="6">
        <v>0.64800000000000002</v>
      </c>
      <c r="K3851" s="6">
        <v>0.08</v>
      </c>
      <c r="L3851" s="6">
        <v>5.05</v>
      </c>
      <c r="M3851" s="22">
        <f>VLOOKUP(B3851,[1]Sheet1!$A:$C,3,FALSE)</f>
        <v>628176629520</v>
      </c>
      <c r="N3851" s="18" t="s">
        <v>3582</v>
      </c>
      <c r="O3851" s="16"/>
      <c r="P3851" s="16"/>
      <c r="Q3851" s="17"/>
    </row>
    <row r="3852" spans="1:17" x14ac:dyDescent="0.25">
      <c r="A3852" s="3"/>
      <c r="B3852" s="7">
        <v>31451</v>
      </c>
      <c r="C3852" s="19" t="s">
        <v>3587</v>
      </c>
      <c r="D3852" s="16"/>
      <c r="E3852" s="17"/>
      <c r="F3852" s="7">
        <v>355</v>
      </c>
      <c r="G3852" s="7" t="s">
        <v>12</v>
      </c>
      <c r="H3852" s="8">
        <v>6</v>
      </c>
      <c r="I3852" s="9">
        <v>17.309999999999999</v>
      </c>
      <c r="J3852" s="9">
        <v>2.5964999999999998</v>
      </c>
      <c r="K3852" s="9">
        <v>0.32</v>
      </c>
      <c r="L3852" s="9">
        <v>20.23</v>
      </c>
      <c r="M3852" s="22">
        <f>VLOOKUP(B3852,[1]Sheet1!$A:$C,3,FALSE)</f>
        <v>628176629476</v>
      </c>
      <c r="N3852" s="19" t="s">
        <v>3582</v>
      </c>
      <c r="O3852" s="16"/>
      <c r="P3852" s="16"/>
      <c r="Q3852" s="17"/>
    </row>
    <row r="3853" spans="1:17" x14ac:dyDescent="0.25">
      <c r="A3853" s="3"/>
      <c r="B3853" s="4">
        <v>31447</v>
      </c>
      <c r="C3853" s="18" t="s">
        <v>3588</v>
      </c>
      <c r="D3853" s="16"/>
      <c r="E3853" s="17"/>
      <c r="F3853" s="4">
        <v>458</v>
      </c>
      <c r="G3853" s="4" t="s">
        <v>12</v>
      </c>
      <c r="H3853" s="5">
        <v>24</v>
      </c>
      <c r="I3853" s="6">
        <v>4.87</v>
      </c>
      <c r="J3853" s="6">
        <v>0.73050000000000004</v>
      </c>
      <c r="K3853" s="6">
        <v>0.08</v>
      </c>
      <c r="L3853" s="6">
        <v>5.68</v>
      </c>
      <c r="M3853" s="22">
        <f>VLOOKUP(B3853,[1]Sheet1!$A:$C,3,FALSE)</f>
        <v>65912003259</v>
      </c>
      <c r="N3853" s="18" t="s">
        <v>3582</v>
      </c>
      <c r="O3853" s="16"/>
      <c r="P3853" s="16"/>
      <c r="Q3853" s="17"/>
    </row>
    <row r="3854" spans="1:17" x14ac:dyDescent="0.25">
      <c r="A3854" s="3"/>
      <c r="B3854" s="7">
        <v>31556</v>
      </c>
      <c r="C3854" s="19" t="s">
        <v>3589</v>
      </c>
      <c r="D3854" s="16"/>
      <c r="E3854" s="17"/>
      <c r="F3854" s="7">
        <v>355</v>
      </c>
      <c r="G3854" s="7" t="s">
        <v>12</v>
      </c>
      <c r="H3854" s="8">
        <v>24</v>
      </c>
      <c r="I3854" s="9">
        <v>4.4800000000000004</v>
      </c>
      <c r="J3854" s="9">
        <v>0.67200000000000004</v>
      </c>
      <c r="K3854" s="9">
        <v>0.08</v>
      </c>
      <c r="L3854" s="9">
        <v>5.23</v>
      </c>
      <c r="M3854" s="22">
        <f>VLOOKUP(B3854,[1]Sheet1!$A:$C,3,FALSE)</f>
        <v>848819060095</v>
      </c>
      <c r="N3854" s="19" t="s">
        <v>3582</v>
      </c>
      <c r="O3854" s="16"/>
      <c r="P3854" s="16"/>
      <c r="Q3854" s="17"/>
    </row>
    <row r="3855" spans="1:17" x14ac:dyDescent="0.25">
      <c r="A3855" s="3"/>
      <c r="B3855" s="4">
        <v>30452</v>
      </c>
      <c r="C3855" s="18" t="s">
        <v>3590</v>
      </c>
      <c r="D3855" s="16"/>
      <c r="E3855" s="17"/>
      <c r="F3855" s="4">
        <v>355</v>
      </c>
      <c r="G3855" s="4" t="s">
        <v>12</v>
      </c>
      <c r="H3855" s="5">
        <v>6</v>
      </c>
      <c r="I3855" s="6">
        <v>11.89</v>
      </c>
      <c r="J3855" s="6">
        <v>1.7835000000000001</v>
      </c>
      <c r="K3855" s="6">
        <v>0.32</v>
      </c>
      <c r="L3855" s="6">
        <v>13.99</v>
      </c>
      <c r="M3855" s="22">
        <f>VLOOKUP(B3855,[1]Sheet1!$A:$C,3,FALSE)</f>
        <v>628942141133</v>
      </c>
      <c r="N3855" s="18" t="s">
        <v>3582</v>
      </c>
      <c r="O3855" s="16"/>
      <c r="P3855" s="16"/>
      <c r="Q3855" s="17"/>
    </row>
    <row r="3856" spans="1:17" x14ac:dyDescent="0.25">
      <c r="A3856" s="3"/>
      <c r="B3856" s="7">
        <v>30453</v>
      </c>
      <c r="C3856" s="19" t="s">
        <v>3591</v>
      </c>
      <c r="D3856" s="16"/>
      <c r="E3856" s="17"/>
      <c r="F3856" s="7">
        <v>355</v>
      </c>
      <c r="G3856" s="7" t="s">
        <v>12</v>
      </c>
      <c r="H3856" s="8">
        <v>6</v>
      </c>
      <c r="I3856" s="9">
        <v>11.89</v>
      </c>
      <c r="J3856" s="9">
        <v>1.7835000000000001</v>
      </c>
      <c r="K3856" s="9">
        <v>0.32</v>
      </c>
      <c r="L3856" s="9">
        <v>13.99</v>
      </c>
      <c r="M3856" s="22">
        <f>VLOOKUP(B3856,[1]Sheet1!$A:$C,3,FALSE)</f>
        <v>628942141126</v>
      </c>
      <c r="N3856" s="19" t="s">
        <v>3582</v>
      </c>
      <c r="O3856" s="16"/>
      <c r="P3856" s="16"/>
      <c r="Q3856" s="17"/>
    </row>
    <row r="3857" spans="1:17" x14ac:dyDescent="0.25">
      <c r="A3857" s="3"/>
      <c r="B3857" s="4">
        <v>31444</v>
      </c>
      <c r="C3857" s="18" t="s">
        <v>3592</v>
      </c>
      <c r="D3857" s="16"/>
      <c r="E3857" s="17"/>
      <c r="F3857" s="4">
        <v>473</v>
      </c>
      <c r="G3857" s="4" t="s">
        <v>12</v>
      </c>
      <c r="H3857" s="5">
        <v>24</v>
      </c>
      <c r="I3857" s="6">
        <v>4.4800000000000004</v>
      </c>
      <c r="J3857" s="6">
        <v>0.67200000000000004</v>
      </c>
      <c r="K3857" s="6">
        <v>0.08</v>
      </c>
      <c r="L3857" s="6">
        <v>5.23</v>
      </c>
      <c r="M3857" s="22">
        <f>VLOOKUP(B3857,[1]Sheet1!$A:$C,3,FALSE)</f>
        <v>874618000246</v>
      </c>
      <c r="N3857" s="18" t="s">
        <v>3593</v>
      </c>
      <c r="O3857" s="16"/>
      <c r="P3857" s="16"/>
      <c r="Q3857" s="17"/>
    </row>
    <row r="3858" spans="1:17" x14ac:dyDescent="0.25">
      <c r="A3858" s="3"/>
      <c r="B3858" s="7">
        <v>27237</v>
      </c>
      <c r="C3858" s="19" t="s">
        <v>3594</v>
      </c>
      <c r="D3858" s="16"/>
      <c r="E3858" s="17"/>
      <c r="F3858" s="7">
        <v>473</v>
      </c>
      <c r="G3858" s="7" t="s">
        <v>12</v>
      </c>
      <c r="H3858" s="8">
        <v>24</v>
      </c>
      <c r="I3858" s="9">
        <v>4.4800000000000004</v>
      </c>
      <c r="J3858" s="9">
        <v>0.67200000000000004</v>
      </c>
      <c r="K3858" s="9">
        <v>0.08</v>
      </c>
      <c r="L3858" s="9">
        <v>5.23</v>
      </c>
      <c r="M3858" s="22">
        <f>VLOOKUP(B3858,[1]Sheet1!$A:$C,3,FALSE)</f>
        <v>874618009232</v>
      </c>
      <c r="N3858" s="19" t="s">
        <v>3593</v>
      </c>
      <c r="O3858" s="16"/>
      <c r="P3858" s="16"/>
      <c r="Q3858" s="17"/>
    </row>
    <row r="3859" spans="1:17" x14ac:dyDescent="0.25">
      <c r="A3859" s="3"/>
      <c r="B3859" s="4">
        <v>31446</v>
      </c>
      <c r="C3859" s="18" t="s">
        <v>3595</v>
      </c>
      <c r="D3859" s="16"/>
      <c r="E3859" s="17"/>
      <c r="F3859" s="4">
        <v>473</v>
      </c>
      <c r="G3859" s="4" t="s">
        <v>12</v>
      </c>
      <c r="H3859" s="5">
        <v>24</v>
      </c>
      <c r="I3859" s="6">
        <v>4.4800000000000004</v>
      </c>
      <c r="J3859" s="6">
        <v>0.67200000000000004</v>
      </c>
      <c r="K3859" s="6">
        <v>0.08</v>
      </c>
      <c r="L3859" s="6">
        <v>5.23</v>
      </c>
      <c r="M3859" s="22">
        <f>VLOOKUP(B3859,[1]Sheet1!$A:$C,3,FALSE)</f>
        <v>874618009508</v>
      </c>
      <c r="N3859" s="18" t="s">
        <v>3593</v>
      </c>
      <c r="O3859" s="16"/>
      <c r="P3859" s="16"/>
      <c r="Q3859" s="17"/>
    </row>
    <row r="3860" spans="1:17" x14ac:dyDescent="0.25">
      <c r="A3860" s="3"/>
      <c r="B3860" s="7">
        <v>27264</v>
      </c>
      <c r="C3860" s="19" t="s">
        <v>3596</v>
      </c>
      <c r="D3860" s="16"/>
      <c r="E3860" s="17"/>
      <c r="F3860" s="7">
        <v>355</v>
      </c>
      <c r="G3860" s="7" t="s">
        <v>12</v>
      </c>
      <c r="H3860" s="8">
        <v>4</v>
      </c>
      <c r="I3860" s="9">
        <v>19.989999999999998</v>
      </c>
      <c r="J3860" s="9">
        <v>2.9984999999999999</v>
      </c>
      <c r="K3860" s="9">
        <v>0.48</v>
      </c>
      <c r="L3860" s="9">
        <v>23.47</v>
      </c>
      <c r="M3860" s="22">
        <f>VLOOKUP(B3860,[1]Sheet1!$A:$C,3,FALSE)</f>
        <v>874618009324</v>
      </c>
      <c r="N3860" s="19" t="s">
        <v>3593</v>
      </c>
      <c r="O3860" s="16"/>
      <c r="P3860" s="16"/>
      <c r="Q3860" s="17"/>
    </row>
    <row r="3861" spans="1:17" x14ac:dyDescent="0.25">
      <c r="A3861" s="3"/>
      <c r="B3861" s="4">
        <v>25544</v>
      </c>
      <c r="C3861" s="18" t="s">
        <v>3597</v>
      </c>
      <c r="D3861" s="16"/>
      <c r="E3861" s="17"/>
      <c r="F3861" s="4">
        <v>355</v>
      </c>
      <c r="G3861" s="4" t="s">
        <v>12</v>
      </c>
      <c r="H3861" s="5">
        <v>4</v>
      </c>
      <c r="I3861" s="6">
        <v>18.559999999999999</v>
      </c>
      <c r="J3861" s="6">
        <v>2.7839999999999998</v>
      </c>
      <c r="K3861" s="6">
        <v>0.48</v>
      </c>
      <c r="L3861" s="6">
        <v>21.82</v>
      </c>
      <c r="M3861" s="22">
        <f>VLOOKUP(B3861,[1]Sheet1!$A:$C,3,FALSE)</f>
        <v>805763000003</v>
      </c>
      <c r="N3861" s="18" t="s">
        <v>3593</v>
      </c>
      <c r="O3861" s="16"/>
      <c r="P3861" s="16"/>
      <c r="Q3861" s="17"/>
    </row>
    <row r="3862" spans="1:17" x14ac:dyDescent="0.25">
      <c r="A3862" s="3"/>
      <c r="B3862" s="7">
        <v>30960</v>
      </c>
      <c r="C3862" s="19" t="s">
        <v>3598</v>
      </c>
      <c r="D3862" s="16"/>
      <c r="E3862" s="17"/>
      <c r="F3862" s="7">
        <v>355</v>
      </c>
      <c r="G3862" s="7" t="s">
        <v>49</v>
      </c>
      <c r="H3862" s="8">
        <v>6</v>
      </c>
      <c r="I3862" s="9">
        <v>11.89</v>
      </c>
      <c r="J3862" s="9">
        <v>1.7835000000000001</v>
      </c>
      <c r="K3862" s="9">
        <v>0.32</v>
      </c>
      <c r="L3862" s="9">
        <v>13.99</v>
      </c>
      <c r="M3862" s="22">
        <f>VLOOKUP(B3862,[1]Sheet1!$A:$C,3,FALSE)</f>
        <v>999999930960</v>
      </c>
      <c r="N3862" s="19" t="s">
        <v>3593</v>
      </c>
      <c r="O3862" s="16"/>
      <c r="P3862" s="16"/>
      <c r="Q3862" s="17"/>
    </row>
    <row r="3863" spans="1:17" x14ac:dyDescent="0.25">
      <c r="A3863" s="3"/>
      <c r="B3863" s="4">
        <v>25784</v>
      </c>
      <c r="C3863" s="18" t="s">
        <v>3599</v>
      </c>
      <c r="D3863" s="16"/>
      <c r="E3863" s="17"/>
      <c r="F3863" s="4">
        <v>355</v>
      </c>
      <c r="G3863" s="4" t="s">
        <v>12</v>
      </c>
      <c r="H3863" s="5">
        <v>6</v>
      </c>
      <c r="I3863" s="6">
        <v>15.35</v>
      </c>
      <c r="J3863" s="6">
        <v>2.3025000000000002</v>
      </c>
      <c r="K3863" s="6">
        <v>0.32</v>
      </c>
      <c r="L3863" s="6">
        <v>17.97</v>
      </c>
      <c r="M3863" s="22">
        <f>VLOOKUP(B3863,[1]Sheet1!$A:$C,3,FALSE)</f>
        <v>627040095041</v>
      </c>
      <c r="N3863" s="18" t="s">
        <v>3593</v>
      </c>
      <c r="O3863" s="16"/>
      <c r="P3863" s="16"/>
      <c r="Q3863" s="17"/>
    </row>
    <row r="3864" spans="1:17" x14ac:dyDescent="0.25">
      <c r="A3864" s="3"/>
      <c r="B3864" s="7">
        <v>30146</v>
      </c>
      <c r="C3864" s="19" t="s">
        <v>3600</v>
      </c>
      <c r="D3864" s="16"/>
      <c r="E3864" s="17"/>
      <c r="F3864" s="7">
        <v>355</v>
      </c>
      <c r="G3864" s="7" t="s">
        <v>12</v>
      </c>
      <c r="H3864" s="8">
        <v>3</v>
      </c>
      <c r="I3864" s="9">
        <v>30.2</v>
      </c>
      <c r="J3864" s="9">
        <v>4.53</v>
      </c>
      <c r="K3864" s="9">
        <v>0.64</v>
      </c>
      <c r="L3864" s="9">
        <v>35.369999999999997</v>
      </c>
      <c r="M3864" s="22">
        <f>VLOOKUP(B3864,[1]Sheet1!$A:$C,3,FALSE)</f>
        <v>80432002186</v>
      </c>
      <c r="N3864" s="19" t="s">
        <v>3601</v>
      </c>
      <c r="O3864" s="16"/>
      <c r="P3864" s="16"/>
      <c r="Q3864" s="17"/>
    </row>
    <row r="3865" spans="1:17" x14ac:dyDescent="0.25">
      <c r="A3865" s="3"/>
      <c r="B3865" s="4">
        <v>30140</v>
      </c>
      <c r="C3865" s="18" t="s">
        <v>3602</v>
      </c>
      <c r="D3865" s="16"/>
      <c r="E3865" s="17"/>
      <c r="F3865" s="4">
        <v>355</v>
      </c>
      <c r="G3865" s="4" t="s">
        <v>12</v>
      </c>
      <c r="H3865" s="5">
        <v>3</v>
      </c>
      <c r="I3865" s="6">
        <v>30.2</v>
      </c>
      <c r="J3865" s="6">
        <v>4.53</v>
      </c>
      <c r="K3865" s="6">
        <v>0.64</v>
      </c>
      <c r="L3865" s="6">
        <v>35.369999999999997</v>
      </c>
      <c r="M3865" s="22">
        <f>VLOOKUP(B3865,[1]Sheet1!$A:$C,3,FALSE)</f>
        <v>80432001257</v>
      </c>
      <c r="N3865" s="18" t="s">
        <v>3601</v>
      </c>
      <c r="O3865" s="16"/>
      <c r="P3865" s="16"/>
      <c r="Q3865" s="17"/>
    </row>
    <row r="3866" spans="1:17" x14ac:dyDescent="0.25">
      <c r="A3866" s="3"/>
      <c r="B3866" s="7">
        <v>28443</v>
      </c>
      <c r="C3866" s="19" t="s">
        <v>3603</v>
      </c>
      <c r="D3866" s="16"/>
      <c r="E3866" s="17"/>
      <c r="F3866" s="7">
        <v>355</v>
      </c>
      <c r="G3866" s="7" t="s">
        <v>12</v>
      </c>
      <c r="H3866" s="8">
        <v>2</v>
      </c>
      <c r="I3866" s="9">
        <v>30.15</v>
      </c>
      <c r="J3866" s="9">
        <v>4.5225</v>
      </c>
      <c r="K3866" s="9">
        <v>0.96</v>
      </c>
      <c r="L3866" s="9">
        <v>35.630000000000003</v>
      </c>
      <c r="M3866" s="22">
        <f>VLOOKUP(B3866,[1]Sheet1!$A:$C,3,FALSE)</f>
        <v>883043002299</v>
      </c>
      <c r="N3866" s="19" t="s">
        <v>3601</v>
      </c>
      <c r="O3866" s="16"/>
      <c r="P3866" s="16"/>
      <c r="Q3866" s="17"/>
    </row>
    <row r="3867" spans="1:17" x14ac:dyDescent="0.25">
      <c r="A3867" s="3"/>
      <c r="B3867" s="4">
        <v>30674</v>
      </c>
      <c r="C3867" s="18" t="s">
        <v>3604</v>
      </c>
      <c r="D3867" s="16"/>
      <c r="E3867" s="17"/>
      <c r="F3867" s="4">
        <v>473</v>
      </c>
      <c r="G3867" s="4" t="s">
        <v>12</v>
      </c>
      <c r="H3867" s="5">
        <v>2</v>
      </c>
      <c r="I3867" s="6">
        <v>39.46</v>
      </c>
      <c r="J3867" s="6">
        <v>5.9189999999999996</v>
      </c>
      <c r="K3867" s="6">
        <v>0.96</v>
      </c>
      <c r="L3867" s="6">
        <v>46.34</v>
      </c>
      <c r="M3867" s="22">
        <f>VLOOKUP(B3867,[1]Sheet1!$A:$C,3,FALSE)</f>
        <v>883043003401</v>
      </c>
      <c r="N3867" s="18" t="s">
        <v>3601</v>
      </c>
      <c r="O3867" s="16"/>
      <c r="P3867" s="16"/>
      <c r="Q3867" s="17"/>
    </row>
    <row r="3868" spans="1:17" x14ac:dyDescent="0.25">
      <c r="A3868" s="3"/>
      <c r="B3868" s="7">
        <v>31457</v>
      </c>
      <c r="C3868" s="19" t="s">
        <v>3605</v>
      </c>
      <c r="D3868" s="16"/>
      <c r="E3868" s="17"/>
      <c r="F3868" s="7">
        <v>355</v>
      </c>
      <c r="G3868" s="7" t="s">
        <v>12</v>
      </c>
      <c r="H3868" s="8">
        <v>2</v>
      </c>
      <c r="I3868" s="9">
        <v>36.090000000000003</v>
      </c>
      <c r="J3868" s="9">
        <v>5.4135</v>
      </c>
      <c r="K3868" s="9">
        <v>0.96</v>
      </c>
      <c r="L3868" s="9">
        <v>42.46</v>
      </c>
      <c r="M3868" s="22">
        <f>VLOOKUP(B3868,[1]Sheet1!$A:$C,3,FALSE)</f>
        <v>667283984641</v>
      </c>
      <c r="N3868" s="19" t="s">
        <v>3601</v>
      </c>
      <c r="O3868" s="16"/>
      <c r="P3868" s="16"/>
      <c r="Q3868" s="17"/>
    </row>
    <row r="3869" spans="1:17" x14ac:dyDescent="0.25">
      <c r="A3869" s="3"/>
      <c r="B3869" s="4">
        <v>31462</v>
      </c>
      <c r="C3869" s="18" t="s">
        <v>3606</v>
      </c>
      <c r="D3869" s="16"/>
      <c r="E3869" s="17"/>
      <c r="F3869" s="4">
        <v>355</v>
      </c>
      <c r="G3869" s="4" t="s">
        <v>12</v>
      </c>
      <c r="H3869" s="5">
        <v>2</v>
      </c>
      <c r="I3869" s="6">
        <v>36.97</v>
      </c>
      <c r="J3869" s="6">
        <v>5.5454999999999997</v>
      </c>
      <c r="K3869" s="6">
        <v>0.96</v>
      </c>
      <c r="L3869" s="6">
        <v>43.48</v>
      </c>
      <c r="M3869" s="22">
        <f>VLOOKUP(B3869,[1]Sheet1!$A:$C,3,FALSE)</f>
        <v>82000814078</v>
      </c>
      <c r="N3869" s="18" t="s">
        <v>3601</v>
      </c>
      <c r="O3869" s="16"/>
      <c r="P3869" s="16"/>
      <c r="Q3869" s="17"/>
    </row>
    <row r="3870" spans="1:17" x14ac:dyDescent="0.25">
      <c r="A3870" s="3"/>
      <c r="B3870" s="7">
        <v>31463</v>
      </c>
      <c r="C3870" s="19" t="s">
        <v>3607</v>
      </c>
      <c r="D3870" s="16"/>
      <c r="E3870" s="17"/>
      <c r="F3870" s="7">
        <v>355</v>
      </c>
      <c r="G3870" s="7" t="s">
        <v>12</v>
      </c>
      <c r="H3870" s="8">
        <v>3</v>
      </c>
      <c r="I3870" s="9">
        <v>28.45</v>
      </c>
      <c r="J3870" s="9">
        <v>4.2675000000000001</v>
      </c>
      <c r="K3870" s="9">
        <v>0.64</v>
      </c>
      <c r="L3870" s="9">
        <v>33.36</v>
      </c>
      <c r="M3870" s="22">
        <f>VLOOKUP(B3870,[1]Sheet1!$A:$C,3,FALSE)</f>
        <v>82000813323</v>
      </c>
      <c r="N3870" s="19" t="s">
        <v>3601</v>
      </c>
      <c r="O3870" s="16"/>
      <c r="P3870" s="16"/>
      <c r="Q3870" s="17"/>
    </row>
    <row r="3871" spans="1:17" x14ac:dyDescent="0.25">
      <c r="A3871" s="3"/>
      <c r="B3871" s="4">
        <v>31445</v>
      </c>
      <c r="C3871" s="18" t="s">
        <v>3608</v>
      </c>
      <c r="D3871" s="16"/>
      <c r="E3871" s="17"/>
      <c r="F3871" s="4">
        <v>355</v>
      </c>
      <c r="G3871" s="4" t="s">
        <v>12</v>
      </c>
      <c r="H3871" s="5">
        <v>2</v>
      </c>
      <c r="I3871" s="6">
        <v>36.97</v>
      </c>
      <c r="J3871" s="6">
        <v>5.5454999999999997</v>
      </c>
      <c r="K3871" s="6">
        <v>0.96</v>
      </c>
      <c r="L3871" s="6">
        <v>43.48</v>
      </c>
      <c r="M3871" s="22">
        <f>VLOOKUP(B3871,[1]Sheet1!$A:$C,3,FALSE)</f>
        <v>874618009362</v>
      </c>
      <c r="N3871" s="18" t="s">
        <v>3601</v>
      </c>
      <c r="O3871" s="16"/>
      <c r="P3871" s="16"/>
      <c r="Q3871" s="17"/>
    </row>
    <row r="3872" spans="1:17" x14ac:dyDescent="0.25">
      <c r="A3872" s="3"/>
      <c r="B3872" s="7">
        <v>28785</v>
      </c>
      <c r="C3872" s="19" t="s">
        <v>3609</v>
      </c>
      <c r="D3872" s="16"/>
      <c r="E3872" s="17"/>
      <c r="F3872" s="7">
        <v>355</v>
      </c>
      <c r="G3872" s="7" t="s">
        <v>12</v>
      </c>
      <c r="H3872" s="8">
        <v>2</v>
      </c>
      <c r="I3872" s="9">
        <v>36.97</v>
      </c>
      <c r="J3872" s="9">
        <v>5.5454999999999997</v>
      </c>
      <c r="K3872" s="9">
        <v>0.96</v>
      </c>
      <c r="L3872" s="9">
        <v>43.48</v>
      </c>
      <c r="M3872" s="22">
        <f>VLOOKUP(B3872,[1]Sheet1!$A:$C,3,FALSE)</f>
        <v>874618000048</v>
      </c>
      <c r="N3872" s="19" t="s">
        <v>3601</v>
      </c>
      <c r="O3872" s="16"/>
      <c r="P3872" s="16"/>
      <c r="Q3872" s="17"/>
    </row>
    <row r="3873" spans="1:17" x14ac:dyDescent="0.25">
      <c r="A3873" s="3"/>
      <c r="B3873" s="4">
        <v>28863</v>
      </c>
      <c r="C3873" s="18" t="s">
        <v>3610</v>
      </c>
      <c r="D3873" s="16"/>
      <c r="E3873" s="17"/>
      <c r="F3873" s="4">
        <v>355</v>
      </c>
      <c r="G3873" s="4" t="s">
        <v>12</v>
      </c>
      <c r="H3873" s="5">
        <v>3</v>
      </c>
      <c r="I3873" s="6">
        <v>24.23</v>
      </c>
      <c r="J3873" s="6">
        <v>3.6345000000000001</v>
      </c>
      <c r="K3873" s="6">
        <v>0.64</v>
      </c>
      <c r="L3873" s="6">
        <v>28.5</v>
      </c>
      <c r="M3873" s="22">
        <f>VLOOKUP(B3873,[1]Sheet1!$A:$C,3,FALSE)</f>
        <v>628176629278</v>
      </c>
      <c r="N3873" s="18" t="s">
        <v>3601</v>
      </c>
      <c r="O3873" s="16"/>
      <c r="P3873" s="16"/>
      <c r="Q3873" s="17"/>
    </row>
    <row r="3874" spans="1:17" x14ac:dyDescent="0.25">
      <c r="A3874" s="3"/>
      <c r="B3874" s="7">
        <v>28810</v>
      </c>
      <c r="C3874" s="19" t="s">
        <v>3611</v>
      </c>
      <c r="D3874" s="16"/>
      <c r="E3874" s="17"/>
      <c r="F3874" s="7">
        <v>355</v>
      </c>
      <c r="G3874" s="7" t="s">
        <v>12</v>
      </c>
      <c r="H3874" s="8">
        <v>3</v>
      </c>
      <c r="I3874" s="9">
        <v>27.3</v>
      </c>
      <c r="J3874" s="9">
        <v>4.0949999999999998</v>
      </c>
      <c r="K3874" s="9">
        <v>0.64</v>
      </c>
      <c r="L3874" s="9">
        <v>32.04</v>
      </c>
      <c r="M3874" s="22">
        <f>VLOOKUP(B3874,[1]Sheet1!$A:$C,3,FALSE)</f>
        <v>80432001431</v>
      </c>
      <c r="N3874" s="19" t="s">
        <v>3601</v>
      </c>
      <c r="O3874" s="16"/>
      <c r="P3874" s="16"/>
      <c r="Q3874" s="17"/>
    </row>
    <row r="3875" spans="1:17" x14ac:dyDescent="0.25">
      <c r="A3875" s="3"/>
      <c r="B3875" s="4">
        <v>31453</v>
      </c>
      <c r="C3875" s="18" t="s">
        <v>3612</v>
      </c>
      <c r="D3875" s="16"/>
      <c r="E3875" s="17"/>
      <c r="F3875" s="4">
        <v>355</v>
      </c>
      <c r="G3875" s="4" t="s">
        <v>12</v>
      </c>
      <c r="H3875" s="5">
        <v>3</v>
      </c>
      <c r="I3875" s="6">
        <v>27.3</v>
      </c>
      <c r="J3875" s="6">
        <v>4.0949999999999998</v>
      </c>
      <c r="K3875" s="6">
        <v>0.64</v>
      </c>
      <c r="L3875" s="6">
        <v>32.04</v>
      </c>
      <c r="M3875" s="22">
        <f>VLOOKUP(B3875,[1]Sheet1!$A:$C,3,FALSE)</f>
        <v>80432002803</v>
      </c>
      <c r="N3875" s="18" t="s">
        <v>3601</v>
      </c>
      <c r="O3875" s="16"/>
      <c r="P3875" s="16"/>
      <c r="Q3875" s="17"/>
    </row>
    <row r="3876" spans="1:17" x14ac:dyDescent="0.25">
      <c r="A3876" s="3"/>
      <c r="B3876" s="7">
        <v>30125</v>
      </c>
      <c r="C3876" s="19" t="s">
        <v>3613</v>
      </c>
      <c r="D3876" s="16"/>
      <c r="E3876" s="17"/>
      <c r="F3876" s="7">
        <v>355</v>
      </c>
      <c r="G3876" s="7" t="s">
        <v>12</v>
      </c>
      <c r="H3876" s="8">
        <v>3</v>
      </c>
      <c r="I3876" s="9">
        <v>31.96</v>
      </c>
      <c r="J3876" s="9">
        <v>4.7939999999999996</v>
      </c>
      <c r="K3876" s="9">
        <v>0.64</v>
      </c>
      <c r="L3876" s="9">
        <v>37.39</v>
      </c>
      <c r="M3876" s="22">
        <f>VLOOKUP(B3876,[1]Sheet1!$A:$C,3,FALSE)</f>
        <v>848819060026</v>
      </c>
      <c r="N3876" s="19" t="s">
        <v>3601</v>
      </c>
      <c r="O3876" s="16"/>
      <c r="P3876" s="16"/>
      <c r="Q3876" s="17"/>
    </row>
    <row r="3877" spans="1:17" x14ac:dyDescent="0.25">
      <c r="A3877" s="3"/>
      <c r="B3877" s="4">
        <v>31460</v>
      </c>
      <c r="C3877" s="18" t="s">
        <v>3614</v>
      </c>
      <c r="D3877" s="16"/>
      <c r="E3877" s="17"/>
      <c r="F3877" s="4">
        <v>355</v>
      </c>
      <c r="G3877" s="4" t="s">
        <v>12</v>
      </c>
      <c r="H3877" s="5">
        <v>2</v>
      </c>
      <c r="I3877" s="6">
        <v>37.229999999999997</v>
      </c>
      <c r="J3877" s="6">
        <v>5.5845000000000002</v>
      </c>
      <c r="K3877" s="6">
        <v>0.96</v>
      </c>
      <c r="L3877" s="6">
        <v>43.77</v>
      </c>
      <c r="M3877" s="22">
        <f>VLOOKUP(B3877,[1]Sheet1!$A:$C,3,FALSE)</f>
        <v>848819002033</v>
      </c>
      <c r="N3877" s="18" t="s">
        <v>3601</v>
      </c>
      <c r="O3877" s="16"/>
      <c r="P3877" s="16"/>
      <c r="Q3877" s="17"/>
    </row>
    <row r="3878" spans="1:17" x14ac:dyDescent="0.25">
      <c r="A3878" s="3"/>
      <c r="B3878" s="7">
        <v>31470</v>
      </c>
      <c r="C3878" s="19" t="s">
        <v>3615</v>
      </c>
      <c r="D3878" s="16"/>
      <c r="E3878" s="17"/>
      <c r="F3878" s="7">
        <v>750</v>
      </c>
      <c r="G3878" s="7" t="s">
        <v>12</v>
      </c>
      <c r="H3878" s="8">
        <v>12</v>
      </c>
      <c r="I3878" s="9">
        <v>22.94</v>
      </c>
      <c r="J3878" s="9">
        <v>3.4409999999999998</v>
      </c>
      <c r="K3878" s="9">
        <v>0.2</v>
      </c>
      <c r="L3878" s="9">
        <v>26.58</v>
      </c>
      <c r="M3878" s="22">
        <f>VLOOKUP(B3878,[1]Sheet1!$A:$C,3,FALSE)</f>
        <v>8052278320382</v>
      </c>
      <c r="N3878" s="19" t="s">
        <v>3616</v>
      </c>
      <c r="O3878" s="16"/>
      <c r="P3878" s="16"/>
      <c r="Q3878" s="17"/>
    </row>
    <row r="3879" spans="1:17" x14ac:dyDescent="0.25">
      <c r="A3879" s="3"/>
      <c r="B3879" s="4">
        <v>31422</v>
      </c>
      <c r="C3879" s="18" t="s">
        <v>3617</v>
      </c>
      <c r="D3879" s="16"/>
      <c r="E3879" s="17"/>
      <c r="F3879" s="4">
        <v>750</v>
      </c>
      <c r="G3879" s="4" t="s">
        <v>12</v>
      </c>
      <c r="H3879" s="5">
        <v>12</v>
      </c>
      <c r="I3879" s="6">
        <v>17.350000000000001</v>
      </c>
      <c r="J3879" s="6">
        <v>2.6025</v>
      </c>
      <c r="K3879" s="6">
        <v>0.2</v>
      </c>
      <c r="L3879" s="6">
        <v>20.149999999999999</v>
      </c>
      <c r="M3879" s="22">
        <f>VLOOKUP(B3879,[1]Sheet1!$A:$C,3,FALSE)</f>
        <v>8437014256017</v>
      </c>
      <c r="N3879" s="18" t="s">
        <v>3616</v>
      </c>
      <c r="O3879" s="16"/>
      <c r="P3879" s="16"/>
      <c r="Q3879" s="17"/>
    </row>
    <row r="3880" spans="1:17" x14ac:dyDescent="0.25">
      <c r="A3880" s="3"/>
      <c r="B3880" s="7">
        <v>28857</v>
      </c>
      <c r="C3880" s="19" t="s">
        <v>3618</v>
      </c>
      <c r="D3880" s="16"/>
      <c r="E3880" s="17"/>
      <c r="F3880" s="7">
        <v>750</v>
      </c>
      <c r="G3880" s="7" t="s">
        <v>12</v>
      </c>
      <c r="H3880" s="8">
        <v>12</v>
      </c>
      <c r="I3880" s="9">
        <v>13.86</v>
      </c>
      <c r="J3880" s="9">
        <v>2.0790000000000002</v>
      </c>
      <c r="K3880" s="9">
        <v>0.2</v>
      </c>
      <c r="L3880" s="9">
        <v>16.14</v>
      </c>
      <c r="M3880" s="22">
        <f>VLOOKUP(B3880,[1]Sheet1!$A:$C,3,FALSE)</f>
        <v>4002391043006</v>
      </c>
      <c r="N3880" s="19" t="s">
        <v>3616</v>
      </c>
      <c r="O3880" s="16"/>
      <c r="P3880" s="16"/>
      <c r="Q3880" s="17"/>
    </row>
    <row r="3881" spans="1:17" x14ac:dyDescent="0.25">
      <c r="A3881" s="3"/>
      <c r="B3881" s="4">
        <v>28856</v>
      </c>
      <c r="C3881" s="18" t="s">
        <v>3619</v>
      </c>
      <c r="D3881" s="16"/>
      <c r="E3881" s="17"/>
      <c r="F3881" s="4">
        <v>750</v>
      </c>
      <c r="G3881" s="4" t="s">
        <v>12</v>
      </c>
      <c r="H3881" s="5">
        <v>12</v>
      </c>
      <c r="I3881" s="6">
        <v>13.86</v>
      </c>
      <c r="J3881" s="6">
        <v>2.0790000000000002</v>
      </c>
      <c r="K3881" s="6">
        <v>0.2</v>
      </c>
      <c r="L3881" s="6">
        <v>16.14</v>
      </c>
      <c r="M3881" s="22">
        <f>VLOOKUP(B3881,[1]Sheet1!$A:$C,3,FALSE)</f>
        <v>4002391044805</v>
      </c>
      <c r="N3881" s="18" t="s">
        <v>3616</v>
      </c>
      <c r="O3881" s="16"/>
      <c r="P3881" s="16"/>
      <c r="Q3881" s="17"/>
    </row>
    <row r="3882" spans="1:17" x14ac:dyDescent="0.25">
      <c r="A3882" s="3"/>
      <c r="B3882" s="7">
        <v>30087</v>
      </c>
      <c r="C3882" s="19" t="s">
        <v>3620</v>
      </c>
      <c r="D3882" s="16"/>
      <c r="E3882" s="17"/>
      <c r="F3882" s="7">
        <v>473</v>
      </c>
      <c r="G3882" s="7" t="s">
        <v>12</v>
      </c>
      <c r="H3882" s="8">
        <v>24</v>
      </c>
      <c r="I3882" s="9">
        <v>4.0599999999999996</v>
      </c>
      <c r="J3882" s="9">
        <v>0.60899999999999999</v>
      </c>
      <c r="K3882" s="9">
        <v>0.08</v>
      </c>
      <c r="L3882" s="9">
        <v>4.75</v>
      </c>
      <c r="M3882" s="22">
        <f>VLOOKUP(B3882,[1]Sheet1!$A:$C,3,FALSE)</f>
        <v>82000810148</v>
      </c>
      <c r="N3882" s="19" t="s">
        <v>3621</v>
      </c>
      <c r="O3882" s="16"/>
      <c r="P3882" s="16"/>
      <c r="Q3882" s="17"/>
    </row>
    <row r="3883" spans="1:17" x14ac:dyDescent="0.25">
      <c r="A3883" s="3"/>
      <c r="B3883" s="4">
        <v>29845</v>
      </c>
      <c r="C3883" s="18" t="s">
        <v>3622</v>
      </c>
      <c r="D3883" s="16"/>
      <c r="E3883" s="17"/>
      <c r="F3883" s="4">
        <v>473</v>
      </c>
      <c r="G3883" s="4" t="s">
        <v>12</v>
      </c>
      <c r="H3883" s="5">
        <v>24</v>
      </c>
      <c r="I3883" s="6">
        <v>3.75</v>
      </c>
      <c r="J3883" s="6">
        <v>0.5625</v>
      </c>
      <c r="K3883" s="6">
        <v>0.08</v>
      </c>
      <c r="L3883" s="6">
        <v>4.3899999999999997</v>
      </c>
      <c r="M3883" s="22">
        <f>VLOOKUP(B3883,[1]Sheet1!$A:$C,3,FALSE)</f>
        <v>850043365006</v>
      </c>
      <c r="N3883" s="18" t="s">
        <v>3621</v>
      </c>
      <c r="O3883" s="16"/>
      <c r="P3883" s="16"/>
      <c r="Q3883" s="17"/>
    </row>
    <row r="3884" spans="1:17" x14ac:dyDescent="0.25">
      <c r="A3884" s="3"/>
      <c r="B3884" s="7">
        <v>29846</v>
      </c>
      <c r="C3884" s="19" t="s">
        <v>3623</v>
      </c>
      <c r="D3884" s="16"/>
      <c r="E3884" s="17"/>
      <c r="F3884" s="7">
        <v>473</v>
      </c>
      <c r="G3884" s="7" t="s">
        <v>12</v>
      </c>
      <c r="H3884" s="8">
        <v>24</v>
      </c>
      <c r="I3884" s="9">
        <v>3.75</v>
      </c>
      <c r="J3884" s="9">
        <v>0.5625</v>
      </c>
      <c r="K3884" s="9">
        <v>0.08</v>
      </c>
      <c r="L3884" s="9">
        <v>4.3899999999999997</v>
      </c>
      <c r="M3884" s="22">
        <f>VLOOKUP(B3884,[1]Sheet1!$A:$C,3,FALSE)</f>
        <v>850043365013</v>
      </c>
      <c r="N3884" s="19" t="s">
        <v>3621</v>
      </c>
      <c r="O3884" s="16"/>
      <c r="P3884" s="16"/>
      <c r="Q3884" s="17"/>
    </row>
    <row r="3885" spans="1:17" x14ac:dyDescent="0.25">
      <c r="A3885" s="3"/>
      <c r="B3885" s="4">
        <v>30153</v>
      </c>
      <c r="C3885" s="18" t="s">
        <v>3624</v>
      </c>
      <c r="D3885" s="16"/>
      <c r="E3885" s="17"/>
      <c r="F3885" s="4">
        <v>473</v>
      </c>
      <c r="G3885" s="4" t="s">
        <v>12</v>
      </c>
      <c r="H3885" s="5">
        <v>24</v>
      </c>
      <c r="I3885" s="6">
        <v>3.82</v>
      </c>
      <c r="J3885" s="6">
        <v>0.57299999999999995</v>
      </c>
      <c r="K3885" s="6">
        <v>0.08</v>
      </c>
      <c r="L3885" s="6">
        <v>4.47</v>
      </c>
      <c r="M3885" s="22">
        <f>VLOOKUP(B3885,[1]Sheet1!$A:$C,3,FALSE)</f>
        <v>57496014110</v>
      </c>
      <c r="N3885" s="18" t="s">
        <v>3621</v>
      </c>
      <c r="O3885" s="16"/>
      <c r="P3885" s="16"/>
      <c r="Q3885" s="17"/>
    </row>
    <row r="3886" spans="1:17" x14ac:dyDescent="0.25">
      <c r="A3886" s="3"/>
      <c r="B3886" s="7">
        <v>31452</v>
      </c>
      <c r="C3886" s="19" t="s">
        <v>3625</v>
      </c>
      <c r="D3886" s="16"/>
      <c r="E3886" s="17"/>
      <c r="F3886" s="7">
        <v>473</v>
      </c>
      <c r="G3886" s="7" t="s">
        <v>12</v>
      </c>
      <c r="H3886" s="8">
        <v>24</v>
      </c>
      <c r="I3886" s="9">
        <v>4.4800000000000004</v>
      </c>
      <c r="J3886" s="9">
        <v>0.67200000000000004</v>
      </c>
      <c r="K3886" s="9">
        <v>0.08</v>
      </c>
      <c r="L3886" s="9">
        <v>5.23</v>
      </c>
      <c r="M3886" s="22">
        <f>VLOOKUP(B3886,[1]Sheet1!$A:$C,3,FALSE)</f>
        <v>51497505561</v>
      </c>
      <c r="N3886" s="19" t="s">
        <v>3621</v>
      </c>
      <c r="O3886" s="16"/>
      <c r="P3886" s="16"/>
      <c r="Q3886" s="17"/>
    </row>
    <row r="3887" spans="1:17" x14ac:dyDescent="0.25">
      <c r="A3887" s="3"/>
      <c r="B3887" s="4">
        <v>31480</v>
      </c>
      <c r="C3887" s="18" t="s">
        <v>3626</v>
      </c>
      <c r="D3887" s="16"/>
      <c r="E3887" s="17"/>
      <c r="F3887" s="4">
        <v>355</v>
      </c>
      <c r="G3887" s="4" t="s">
        <v>12</v>
      </c>
      <c r="H3887" s="5">
        <v>6</v>
      </c>
      <c r="I3887" s="6">
        <v>15.52</v>
      </c>
      <c r="J3887" s="6">
        <v>2.3279999999999998</v>
      </c>
      <c r="K3887" s="6">
        <v>0.32</v>
      </c>
      <c r="L3887" s="6">
        <v>18.170000000000002</v>
      </c>
      <c r="M3887" s="22">
        <f>VLOOKUP(B3887,[1]Sheet1!$A:$C,3,FALSE)</f>
        <v>57496015230</v>
      </c>
      <c r="N3887" s="18" t="s">
        <v>3627</v>
      </c>
      <c r="O3887" s="16"/>
      <c r="P3887" s="16"/>
      <c r="Q3887" s="17"/>
    </row>
    <row r="3888" spans="1:17" x14ac:dyDescent="0.25">
      <c r="A3888" s="3"/>
      <c r="B3888" s="7">
        <v>31427</v>
      </c>
      <c r="C3888" s="19" t="s">
        <v>3628</v>
      </c>
      <c r="D3888" s="16"/>
      <c r="E3888" s="17"/>
      <c r="F3888" s="7">
        <v>355</v>
      </c>
      <c r="G3888" s="7" t="s">
        <v>12</v>
      </c>
      <c r="H3888" s="8">
        <v>6</v>
      </c>
      <c r="I3888" s="9">
        <v>14.22</v>
      </c>
      <c r="J3888" s="9">
        <v>2.133</v>
      </c>
      <c r="K3888" s="9">
        <v>0.32</v>
      </c>
      <c r="L3888" s="9">
        <v>16.670000000000002</v>
      </c>
      <c r="M3888" s="22">
        <f>VLOOKUP(B3888,[1]Sheet1!$A:$C,3,FALSE)</f>
        <v>87116011410</v>
      </c>
      <c r="N3888" s="19" t="s">
        <v>3627</v>
      </c>
      <c r="O3888" s="16"/>
      <c r="P3888" s="16"/>
      <c r="Q3888" s="17"/>
    </row>
    <row r="3889" spans="1:17" x14ac:dyDescent="0.25">
      <c r="A3889" s="3"/>
      <c r="B3889" s="4">
        <v>28536</v>
      </c>
      <c r="C3889" s="18" t="s">
        <v>3629</v>
      </c>
      <c r="D3889" s="16"/>
      <c r="E3889" s="17"/>
      <c r="F3889" s="4">
        <v>473</v>
      </c>
      <c r="G3889" s="4" t="s">
        <v>12</v>
      </c>
      <c r="H3889" s="5">
        <v>1</v>
      </c>
      <c r="I3889" s="6">
        <v>4.43</v>
      </c>
      <c r="J3889" s="6">
        <v>0.66449999999999998</v>
      </c>
      <c r="K3889" s="6">
        <v>0.08</v>
      </c>
      <c r="L3889" s="6">
        <v>5.17</v>
      </c>
      <c r="M3889" s="22">
        <f>VLOOKUP(B3889,[1]Sheet1!$A:$C,3,FALSE)</f>
        <v>628451525769</v>
      </c>
      <c r="N3889" s="18" t="s">
        <v>3630</v>
      </c>
      <c r="O3889" s="16"/>
      <c r="P3889" s="16"/>
      <c r="Q3889" s="17"/>
    </row>
    <row r="3890" spans="1:17" x14ac:dyDescent="0.25">
      <c r="A3890" s="3"/>
      <c r="B3890" s="7">
        <v>28513</v>
      </c>
      <c r="C3890" s="19" t="s">
        <v>3631</v>
      </c>
      <c r="D3890" s="16"/>
      <c r="E3890" s="17"/>
      <c r="F3890" s="7">
        <v>473</v>
      </c>
      <c r="G3890" s="7" t="s">
        <v>12</v>
      </c>
      <c r="H3890" s="8">
        <v>1</v>
      </c>
      <c r="I3890" s="9">
        <v>4.43</v>
      </c>
      <c r="J3890" s="9">
        <v>0.66449999999999998</v>
      </c>
      <c r="K3890" s="9">
        <v>0.08</v>
      </c>
      <c r="L3890" s="9">
        <v>5.17</v>
      </c>
      <c r="M3890" s="22">
        <f>VLOOKUP(B3890,[1]Sheet1!$A:$C,3,FALSE)</f>
        <v>628451525646</v>
      </c>
      <c r="N3890" s="19" t="s">
        <v>3630</v>
      </c>
      <c r="O3890" s="16"/>
      <c r="P3890" s="16"/>
      <c r="Q3890" s="17"/>
    </row>
    <row r="3891" spans="1:17" x14ac:dyDescent="0.25">
      <c r="A3891" s="3"/>
      <c r="B3891" s="4">
        <v>28515</v>
      </c>
      <c r="C3891" s="18" t="s">
        <v>3632</v>
      </c>
      <c r="D3891" s="16"/>
      <c r="E3891" s="17"/>
      <c r="F3891" s="4">
        <v>473</v>
      </c>
      <c r="G3891" s="4" t="s">
        <v>12</v>
      </c>
      <c r="H3891" s="5">
        <v>1</v>
      </c>
      <c r="I3891" s="6">
        <v>4.43</v>
      </c>
      <c r="J3891" s="6">
        <v>0.66449999999999998</v>
      </c>
      <c r="K3891" s="6">
        <v>0.08</v>
      </c>
      <c r="L3891" s="6">
        <v>5.17</v>
      </c>
      <c r="M3891" s="22">
        <f>VLOOKUP(B3891,[1]Sheet1!$A:$C,3,FALSE)</f>
        <v>628451525639</v>
      </c>
      <c r="N3891" s="18" t="s">
        <v>3630</v>
      </c>
      <c r="O3891" s="16"/>
      <c r="P3891" s="16"/>
      <c r="Q3891" s="17"/>
    </row>
    <row r="3892" spans="1:17" x14ac:dyDescent="0.25">
      <c r="A3892" s="3"/>
      <c r="B3892" s="7">
        <v>28516</v>
      </c>
      <c r="C3892" s="19" t="s">
        <v>3633</v>
      </c>
      <c r="D3892" s="16"/>
      <c r="E3892" s="17"/>
      <c r="F3892" s="7">
        <v>473</v>
      </c>
      <c r="G3892" s="7" t="s">
        <v>12</v>
      </c>
      <c r="H3892" s="8">
        <v>1</v>
      </c>
      <c r="I3892" s="9">
        <v>4.43</v>
      </c>
      <c r="J3892" s="9">
        <v>0.66449999999999998</v>
      </c>
      <c r="K3892" s="9">
        <v>0.08</v>
      </c>
      <c r="L3892" s="9">
        <v>5.17</v>
      </c>
      <c r="M3892" s="22">
        <f>VLOOKUP(B3892,[1]Sheet1!$A:$C,3,FALSE)</f>
        <v>628451525622</v>
      </c>
      <c r="N3892" s="19" t="s">
        <v>3630</v>
      </c>
      <c r="O3892" s="16"/>
      <c r="P3892" s="16"/>
      <c r="Q3892" s="17"/>
    </row>
    <row r="3893" spans="1:17" x14ac:dyDescent="0.25">
      <c r="A3893" s="3"/>
      <c r="B3893" s="4">
        <v>31491</v>
      </c>
      <c r="C3893" s="18" t="s">
        <v>3634</v>
      </c>
      <c r="D3893" s="16"/>
      <c r="E3893" s="17"/>
      <c r="F3893" s="4">
        <v>473</v>
      </c>
      <c r="G3893" s="4" t="s">
        <v>12</v>
      </c>
      <c r="H3893" s="5">
        <v>24</v>
      </c>
      <c r="I3893" s="6">
        <v>4.3099999999999996</v>
      </c>
      <c r="J3893" s="6">
        <v>0.64649999999999996</v>
      </c>
      <c r="K3893" s="6">
        <v>0.08</v>
      </c>
      <c r="L3893" s="6">
        <v>5.04</v>
      </c>
      <c r="M3893" s="22">
        <f>VLOOKUP(B3893,[1]Sheet1!$A:$C,3,FALSE)</f>
        <v>56327025080</v>
      </c>
      <c r="N3893" s="18" t="s">
        <v>3630</v>
      </c>
      <c r="O3893" s="16"/>
      <c r="P3893" s="16"/>
      <c r="Q3893" s="17"/>
    </row>
    <row r="3894" spans="1:17" x14ac:dyDescent="0.25">
      <c r="A3894" s="3"/>
      <c r="B3894" s="7">
        <v>30048</v>
      </c>
      <c r="C3894" s="19" t="s">
        <v>3635</v>
      </c>
      <c r="D3894" s="16"/>
      <c r="E3894" s="17"/>
      <c r="F3894" s="7">
        <v>473</v>
      </c>
      <c r="G3894" s="7" t="s">
        <v>12</v>
      </c>
      <c r="H3894" s="8">
        <v>24</v>
      </c>
      <c r="I3894" s="9">
        <v>4.3099999999999996</v>
      </c>
      <c r="J3894" s="9">
        <v>0.64649999999999996</v>
      </c>
      <c r="K3894" s="9">
        <v>0.08</v>
      </c>
      <c r="L3894" s="9">
        <v>5.04</v>
      </c>
      <c r="M3894" s="22">
        <f>VLOOKUP(B3894,[1]Sheet1!$A:$C,3,FALSE)</f>
        <v>56327022713</v>
      </c>
      <c r="N3894" s="19" t="s">
        <v>3630</v>
      </c>
      <c r="O3894" s="16"/>
      <c r="P3894" s="16"/>
      <c r="Q3894" s="17"/>
    </row>
    <row r="3895" spans="1:17" x14ac:dyDescent="0.25">
      <c r="A3895" s="3"/>
      <c r="B3895" s="4">
        <v>30774</v>
      </c>
      <c r="C3895" s="18" t="s">
        <v>3636</v>
      </c>
      <c r="D3895" s="16"/>
      <c r="E3895" s="17"/>
      <c r="F3895" s="4">
        <v>473</v>
      </c>
      <c r="G3895" s="4" t="s">
        <v>12</v>
      </c>
      <c r="H3895" s="5">
        <v>24</v>
      </c>
      <c r="I3895" s="6">
        <v>4.3099999999999996</v>
      </c>
      <c r="J3895" s="6">
        <v>0.64649999999999996</v>
      </c>
      <c r="K3895" s="6">
        <v>0.08</v>
      </c>
      <c r="L3895" s="6">
        <v>5.04</v>
      </c>
      <c r="M3895" s="22">
        <f>VLOOKUP(B3895,[1]Sheet1!$A:$C,3,FALSE)</f>
        <v>56327024021</v>
      </c>
      <c r="N3895" s="18" t="s">
        <v>3630</v>
      </c>
      <c r="O3895" s="16"/>
      <c r="P3895" s="16"/>
      <c r="Q3895" s="17"/>
    </row>
    <row r="3896" spans="1:17" x14ac:dyDescent="0.25">
      <c r="A3896" s="3"/>
      <c r="B3896" s="7">
        <v>31499</v>
      </c>
      <c r="C3896" s="19" t="s">
        <v>3637</v>
      </c>
      <c r="D3896" s="16"/>
      <c r="E3896" s="17"/>
      <c r="F3896" s="7">
        <v>355</v>
      </c>
      <c r="G3896" s="7" t="s">
        <v>12</v>
      </c>
      <c r="H3896" s="8">
        <v>4</v>
      </c>
      <c r="I3896" s="9">
        <v>19.78</v>
      </c>
      <c r="J3896" s="9">
        <v>2.9670000000000001</v>
      </c>
      <c r="K3896" s="9">
        <v>0.48</v>
      </c>
      <c r="L3896" s="9">
        <v>23.23</v>
      </c>
      <c r="M3896" s="22">
        <f>VLOOKUP(B3896,[1]Sheet1!$A:$C,3,FALSE)</f>
        <v>56327025158</v>
      </c>
      <c r="N3896" s="19" t="s">
        <v>3630</v>
      </c>
      <c r="O3896" s="16"/>
      <c r="P3896" s="16"/>
      <c r="Q3896" s="17"/>
    </row>
    <row r="3897" spans="1:17" x14ac:dyDescent="0.25">
      <c r="A3897" s="3"/>
      <c r="B3897" s="4">
        <v>30049</v>
      </c>
      <c r="C3897" s="18" t="s">
        <v>3638</v>
      </c>
      <c r="D3897" s="16"/>
      <c r="E3897" s="17"/>
      <c r="F3897" s="4">
        <v>473</v>
      </c>
      <c r="G3897" s="4" t="s">
        <v>12</v>
      </c>
      <c r="H3897" s="5">
        <v>24</v>
      </c>
      <c r="I3897" s="6">
        <v>3.68</v>
      </c>
      <c r="J3897" s="6">
        <v>0.55200000000000005</v>
      </c>
      <c r="K3897" s="6">
        <v>0.08</v>
      </c>
      <c r="L3897" s="6">
        <v>4.3099999999999996</v>
      </c>
      <c r="M3897" s="22">
        <f>VLOOKUP(B3897,[1]Sheet1!$A:$C,3,FALSE)</f>
        <v>56327023390</v>
      </c>
      <c r="N3897" s="18" t="s">
        <v>3630</v>
      </c>
      <c r="O3897" s="16"/>
      <c r="P3897" s="16"/>
      <c r="Q3897" s="17"/>
    </row>
    <row r="3898" spans="1:17" x14ac:dyDescent="0.25">
      <c r="A3898" s="3"/>
      <c r="B3898" s="7">
        <v>28690</v>
      </c>
      <c r="C3898" s="19" t="s">
        <v>3639</v>
      </c>
      <c r="D3898" s="16"/>
      <c r="E3898" s="17"/>
      <c r="F3898" s="7">
        <v>355</v>
      </c>
      <c r="G3898" s="7" t="s">
        <v>12</v>
      </c>
      <c r="H3898" s="8">
        <v>2</v>
      </c>
      <c r="I3898" s="9">
        <v>35.18</v>
      </c>
      <c r="J3898" s="9">
        <v>5.2770000000000001</v>
      </c>
      <c r="K3898" s="9">
        <v>0.96</v>
      </c>
      <c r="L3898" s="9">
        <v>41.42</v>
      </c>
      <c r="M3898" s="22">
        <f>VLOOKUP(B3898,[1]Sheet1!$A:$C,3,FALSE)</f>
        <v>850046522666</v>
      </c>
      <c r="N3898" s="19" t="s">
        <v>3630</v>
      </c>
      <c r="O3898" s="16"/>
      <c r="P3898" s="16"/>
      <c r="Q3898" s="17"/>
    </row>
    <row r="3899" spans="1:17" x14ac:dyDescent="0.25">
      <c r="A3899" s="3"/>
      <c r="B3899" s="4">
        <v>28691</v>
      </c>
      <c r="C3899" s="18" t="s">
        <v>3640</v>
      </c>
      <c r="D3899" s="16"/>
      <c r="E3899" s="17"/>
      <c r="F3899" s="4">
        <v>355</v>
      </c>
      <c r="G3899" s="4" t="s">
        <v>12</v>
      </c>
      <c r="H3899" s="5">
        <v>2</v>
      </c>
      <c r="I3899" s="6">
        <v>30.17</v>
      </c>
      <c r="J3899" s="6">
        <v>4.5255000000000001</v>
      </c>
      <c r="K3899" s="6">
        <v>0.96</v>
      </c>
      <c r="L3899" s="6">
        <v>35.659999999999997</v>
      </c>
      <c r="M3899" s="22">
        <f>VLOOKUP(B3899,[1]Sheet1!$A:$C,3,FALSE)</f>
        <v>850046522703</v>
      </c>
      <c r="N3899" s="18" t="s">
        <v>3630</v>
      </c>
      <c r="O3899" s="16"/>
      <c r="P3899" s="16"/>
      <c r="Q3899" s="17"/>
    </row>
    <row r="3900" spans="1:17" x14ac:dyDescent="0.25">
      <c r="A3900" s="3"/>
      <c r="B3900" s="7">
        <v>29682</v>
      </c>
      <c r="C3900" s="19" t="s">
        <v>3641</v>
      </c>
      <c r="D3900" s="16"/>
      <c r="E3900" s="17"/>
      <c r="F3900" s="7">
        <v>473</v>
      </c>
      <c r="G3900" s="7" t="s">
        <v>12</v>
      </c>
      <c r="H3900" s="8">
        <v>24</v>
      </c>
      <c r="I3900" s="9">
        <v>4.32</v>
      </c>
      <c r="J3900" s="9">
        <v>0.64800000000000002</v>
      </c>
      <c r="K3900" s="9">
        <v>0.08</v>
      </c>
      <c r="L3900" s="9">
        <v>5.05</v>
      </c>
      <c r="M3900" s="22">
        <f>VLOOKUP(B3900,[1]Sheet1!$A:$C,3,FALSE)</f>
        <v>850046522376</v>
      </c>
      <c r="N3900" s="19" t="s">
        <v>3630</v>
      </c>
      <c r="O3900" s="16"/>
      <c r="P3900" s="16"/>
      <c r="Q3900" s="17"/>
    </row>
    <row r="3901" spans="1:17" x14ac:dyDescent="0.25">
      <c r="A3901" s="3"/>
      <c r="B3901" s="4">
        <v>30089</v>
      </c>
      <c r="C3901" s="18" t="s">
        <v>3642</v>
      </c>
      <c r="D3901" s="16"/>
      <c r="E3901" s="17"/>
      <c r="F3901" s="4">
        <v>473</v>
      </c>
      <c r="G3901" s="4" t="s">
        <v>12</v>
      </c>
      <c r="H3901" s="5">
        <v>24</v>
      </c>
      <c r="I3901" s="6">
        <v>4.7</v>
      </c>
      <c r="J3901" s="6">
        <v>0.70499999999999996</v>
      </c>
      <c r="K3901" s="6">
        <v>0.08</v>
      </c>
      <c r="L3901" s="6">
        <v>5.49</v>
      </c>
      <c r="M3901" s="22">
        <f>VLOOKUP(B3901,[1]Sheet1!$A:$C,3,FALSE)</f>
        <v>85000039830</v>
      </c>
      <c r="N3901" s="18" t="s">
        <v>3630</v>
      </c>
      <c r="O3901" s="16"/>
      <c r="P3901" s="16"/>
      <c r="Q3901" s="17"/>
    </row>
    <row r="3902" spans="1:17" x14ac:dyDescent="0.25">
      <c r="A3902" s="3"/>
      <c r="B3902" s="7">
        <v>30090</v>
      </c>
      <c r="C3902" s="19" t="s">
        <v>3643</v>
      </c>
      <c r="D3902" s="16"/>
      <c r="E3902" s="17"/>
      <c r="F3902" s="7">
        <v>473</v>
      </c>
      <c r="G3902" s="7" t="s">
        <v>12</v>
      </c>
      <c r="H3902" s="8">
        <v>24</v>
      </c>
      <c r="I3902" s="9">
        <v>4.7</v>
      </c>
      <c r="J3902" s="9">
        <v>0.70499999999999996</v>
      </c>
      <c r="K3902" s="9">
        <v>0.08</v>
      </c>
      <c r="L3902" s="9">
        <v>5.49</v>
      </c>
      <c r="M3902" s="22">
        <f>VLOOKUP(B3902,[1]Sheet1!$A:$C,3,FALSE)</f>
        <v>85000039816</v>
      </c>
      <c r="N3902" s="19" t="s">
        <v>3630</v>
      </c>
      <c r="O3902" s="16"/>
      <c r="P3902" s="16"/>
      <c r="Q3902" s="17"/>
    </row>
    <row r="3903" spans="1:17" x14ac:dyDescent="0.25">
      <c r="A3903" s="3"/>
      <c r="B3903" s="4">
        <v>32102</v>
      </c>
      <c r="C3903" s="18" t="s">
        <v>3644</v>
      </c>
      <c r="D3903" s="16"/>
      <c r="E3903" s="17"/>
      <c r="F3903" s="4">
        <v>473</v>
      </c>
      <c r="G3903" s="4" t="s">
        <v>12</v>
      </c>
      <c r="H3903" s="5">
        <v>1</v>
      </c>
      <c r="I3903" s="6">
        <v>4.7</v>
      </c>
      <c r="J3903" s="6">
        <v>0.70499999999999996</v>
      </c>
      <c r="K3903" s="6">
        <v>0.08</v>
      </c>
      <c r="L3903" s="6">
        <v>5.49</v>
      </c>
      <c r="M3903" s="22">
        <f>VLOOKUP(B3903,[1]Sheet1!$A:$C,3,FALSE)</f>
        <v>628678614802</v>
      </c>
      <c r="N3903" s="18" t="s">
        <v>3630</v>
      </c>
      <c r="O3903" s="16"/>
      <c r="P3903" s="16"/>
      <c r="Q3903" s="17"/>
    </row>
    <row r="3904" spans="1:17" x14ac:dyDescent="0.25">
      <c r="A3904" s="3"/>
      <c r="B3904" s="7">
        <v>32229</v>
      </c>
      <c r="C3904" s="19" t="s">
        <v>3645</v>
      </c>
      <c r="D3904" s="16"/>
      <c r="E3904" s="17"/>
      <c r="F3904" s="7">
        <v>473</v>
      </c>
      <c r="G3904" s="7" t="s">
        <v>12</v>
      </c>
      <c r="H3904" s="8">
        <v>1</v>
      </c>
      <c r="I3904" s="9">
        <v>17.55</v>
      </c>
      <c r="J3904" s="9">
        <v>2.6324999999999998</v>
      </c>
      <c r="K3904" s="9">
        <v>0.32</v>
      </c>
      <c r="L3904" s="9">
        <v>20.5</v>
      </c>
      <c r="M3904" s="22">
        <f>VLOOKUP(B3904,[1]Sheet1!$A:$C,3,FALSE)</f>
        <v>628678614840</v>
      </c>
      <c r="N3904" s="19" t="s">
        <v>3630</v>
      </c>
      <c r="O3904" s="16"/>
      <c r="P3904" s="16"/>
      <c r="Q3904" s="17"/>
    </row>
    <row r="3905" spans="1:17" x14ac:dyDescent="0.25">
      <c r="A3905" s="3"/>
      <c r="B3905" s="4">
        <v>32103</v>
      </c>
      <c r="C3905" s="18" t="s">
        <v>3646</v>
      </c>
      <c r="D3905" s="16"/>
      <c r="E3905" s="17"/>
      <c r="F3905" s="4">
        <v>473</v>
      </c>
      <c r="G3905" s="4" t="s">
        <v>12</v>
      </c>
      <c r="H3905" s="5">
        <v>1</v>
      </c>
      <c r="I3905" s="6">
        <v>4.7</v>
      </c>
      <c r="J3905" s="6">
        <v>0.70499999999999996</v>
      </c>
      <c r="K3905" s="6">
        <v>0.08</v>
      </c>
      <c r="L3905" s="6">
        <v>5.49</v>
      </c>
      <c r="M3905" s="22">
        <f>VLOOKUP(B3905,[1]Sheet1!$A:$C,3,FALSE)</f>
        <v>628678614819</v>
      </c>
      <c r="N3905" s="18" t="s">
        <v>3630</v>
      </c>
      <c r="O3905" s="16"/>
      <c r="P3905" s="16"/>
      <c r="Q3905" s="17"/>
    </row>
    <row r="3906" spans="1:17" x14ac:dyDescent="0.25">
      <c r="A3906" s="3"/>
      <c r="B3906" s="7">
        <v>32230</v>
      </c>
      <c r="C3906" s="19" t="s">
        <v>3647</v>
      </c>
      <c r="D3906" s="16"/>
      <c r="E3906" s="17"/>
      <c r="F3906" s="7">
        <v>473</v>
      </c>
      <c r="G3906" s="7" t="s">
        <v>12</v>
      </c>
      <c r="H3906" s="8">
        <v>1</v>
      </c>
      <c r="I3906" s="9">
        <v>17.55</v>
      </c>
      <c r="J3906" s="9">
        <v>2.6324999999999998</v>
      </c>
      <c r="K3906" s="9">
        <v>0.32</v>
      </c>
      <c r="L3906" s="9">
        <v>20.5</v>
      </c>
      <c r="M3906" s="22">
        <f>VLOOKUP(B3906,[1]Sheet1!$A:$C,3,FALSE)</f>
        <v>628678614857</v>
      </c>
      <c r="N3906" s="19" t="s">
        <v>3630</v>
      </c>
      <c r="O3906" s="16"/>
      <c r="P3906" s="16"/>
      <c r="Q3906" s="17"/>
    </row>
    <row r="3907" spans="1:17" x14ac:dyDescent="0.25">
      <c r="A3907" s="3"/>
      <c r="B3907" s="4">
        <v>32234</v>
      </c>
      <c r="C3907" s="18" t="s">
        <v>3648</v>
      </c>
      <c r="D3907" s="16"/>
      <c r="E3907" s="17"/>
      <c r="F3907" s="4">
        <v>473</v>
      </c>
      <c r="G3907" s="4" t="s">
        <v>12</v>
      </c>
      <c r="H3907" s="5">
        <v>1</v>
      </c>
      <c r="I3907" s="6">
        <v>4.7</v>
      </c>
      <c r="J3907" s="6">
        <v>0.70499999999999996</v>
      </c>
      <c r="K3907" s="6">
        <v>0.08</v>
      </c>
      <c r="L3907" s="6">
        <v>5.49</v>
      </c>
      <c r="M3907" s="22">
        <f>VLOOKUP(B3907,[1]Sheet1!$A:$C,3,FALSE)</f>
        <v>628678614833</v>
      </c>
      <c r="N3907" s="18" t="s">
        <v>3630</v>
      </c>
      <c r="O3907" s="16"/>
      <c r="P3907" s="16"/>
      <c r="Q3907" s="17"/>
    </row>
    <row r="3908" spans="1:17" x14ac:dyDescent="0.25">
      <c r="A3908" s="3"/>
      <c r="B3908" s="7">
        <v>32231</v>
      </c>
      <c r="C3908" s="19" t="s">
        <v>3649</v>
      </c>
      <c r="D3908" s="16"/>
      <c r="E3908" s="17"/>
      <c r="F3908" s="7">
        <v>473</v>
      </c>
      <c r="G3908" s="7" t="s">
        <v>12</v>
      </c>
      <c r="H3908" s="8">
        <v>1</v>
      </c>
      <c r="I3908" s="9">
        <v>17.55</v>
      </c>
      <c r="J3908" s="9">
        <v>2.6324999999999998</v>
      </c>
      <c r="K3908" s="9">
        <v>0.32</v>
      </c>
      <c r="L3908" s="9">
        <v>20.5</v>
      </c>
      <c r="M3908" s="22">
        <f>VLOOKUP(B3908,[1]Sheet1!$A:$C,3,FALSE)</f>
        <v>628678614871</v>
      </c>
      <c r="N3908" s="19" t="s">
        <v>3630</v>
      </c>
      <c r="O3908" s="16"/>
      <c r="P3908" s="16"/>
      <c r="Q3908" s="17"/>
    </row>
    <row r="3909" spans="1:17" x14ac:dyDescent="0.25">
      <c r="A3909" s="3"/>
      <c r="B3909" s="4">
        <v>32235</v>
      </c>
      <c r="C3909" s="18" t="s">
        <v>3650</v>
      </c>
      <c r="D3909" s="16"/>
      <c r="E3909" s="17"/>
      <c r="F3909" s="4">
        <v>473</v>
      </c>
      <c r="G3909" s="4" t="s">
        <v>12</v>
      </c>
      <c r="H3909" s="5">
        <v>1</v>
      </c>
      <c r="I3909" s="6">
        <v>4.7</v>
      </c>
      <c r="J3909" s="6">
        <v>0.70499999999999996</v>
      </c>
      <c r="K3909" s="6">
        <v>0.08</v>
      </c>
      <c r="L3909" s="6">
        <v>5.49</v>
      </c>
      <c r="M3909" s="22">
        <f>VLOOKUP(B3909,[1]Sheet1!$A:$C,3,FALSE)</f>
        <v>628678614826</v>
      </c>
      <c r="N3909" s="18" t="s">
        <v>3630</v>
      </c>
      <c r="O3909" s="16"/>
      <c r="P3909" s="16"/>
      <c r="Q3909" s="17"/>
    </row>
    <row r="3910" spans="1:17" x14ac:dyDescent="0.25">
      <c r="A3910" s="3"/>
      <c r="B3910" s="7">
        <v>32233</v>
      </c>
      <c r="C3910" s="19" t="s">
        <v>3651</v>
      </c>
      <c r="D3910" s="16"/>
      <c r="E3910" s="17"/>
      <c r="F3910" s="7">
        <v>473</v>
      </c>
      <c r="G3910" s="7" t="s">
        <v>12</v>
      </c>
      <c r="H3910" s="8">
        <v>1</v>
      </c>
      <c r="I3910" s="9">
        <v>17.55</v>
      </c>
      <c r="J3910" s="9">
        <v>2.6324999999999998</v>
      </c>
      <c r="K3910" s="9">
        <v>0.32</v>
      </c>
      <c r="L3910" s="9">
        <v>20.5</v>
      </c>
      <c r="M3910" s="22">
        <f>VLOOKUP(B3910,[1]Sheet1!$A:$C,3,FALSE)</f>
        <v>628678614864</v>
      </c>
      <c r="N3910" s="19" t="s">
        <v>3630</v>
      </c>
      <c r="O3910" s="16"/>
      <c r="P3910" s="16"/>
      <c r="Q3910" s="17"/>
    </row>
    <row r="3911" spans="1:17" x14ac:dyDescent="0.25">
      <c r="A3911" s="3"/>
      <c r="B3911" s="4">
        <v>29714</v>
      </c>
      <c r="C3911" s="18" t="s">
        <v>3652</v>
      </c>
      <c r="D3911" s="16"/>
      <c r="E3911" s="17"/>
      <c r="F3911" s="4">
        <v>355</v>
      </c>
      <c r="G3911" s="4" t="s">
        <v>12</v>
      </c>
      <c r="H3911" s="5">
        <v>1</v>
      </c>
      <c r="I3911" s="6">
        <v>12.89</v>
      </c>
      <c r="J3911" s="6">
        <v>1.9335</v>
      </c>
      <c r="K3911" s="6">
        <v>0.32</v>
      </c>
      <c r="L3911" s="6">
        <v>15.14</v>
      </c>
      <c r="M3911" s="22">
        <f>VLOOKUP(B3911,[1]Sheet1!$A:$C,3,FALSE)</f>
        <v>628176359014</v>
      </c>
      <c r="N3911" s="18" t="s">
        <v>3630</v>
      </c>
      <c r="O3911" s="16"/>
      <c r="P3911" s="16"/>
      <c r="Q3911" s="17"/>
    </row>
    <row r="3912" spans="1:17" x14ac:dyDescent="0.25">
      <c r="A3912" s="3"/>
      <c r="B3912" s="7">
        <v>32034</v>
      </c>
      <c r="C3912" s="19" t="s">
        <v>3653</v>
      </c>
      <c r="D3912" s="16"/>
      <c r="E3912" s="17"/>
      <c r="F3912" s="7">
        <v>473</v>
      </c>
      <c r="G3912" s="7" t="s">
        <v>12</v>
      </c>
      <c r="H3912" s="8">
        <v>1</v>
      </c>
      <c r="I3912" s="9">
        <v>4.43</v>
      </c>
      <c r="J3912" s="9">
        <v>0.66449999999999998</v>
      </c>
      <c r="K3912" s="9">
        <v>0.08</v>
      </c>
      <c r="L3912" s="9">
        <v>5.17</v>
      </c>
      <c r="M3912" s="22">
        <f>VLOOKUP(B3912,[1]Sheet1!$A:$C,3,FALSE)</f>
        <v>628176359113</v>
      </c>
      <c r="N3912" s="19" t="s">
        <v>3630</v>
      </c>
      <c r="O3912" s="16"/>
      <c r="P3912" s="16"/>
      <c r="Q3912" s="17"/>
    </row>
    <row r="3913" spans="1:17" x14ac:dyDescent="0.25">
      <c r="A3913" s="3"/>
      <c r="B3913" s="4">
        <v>30061</v>
      </c>
      <c r="C3913" s="18" t="s">
        <v>3654</v>
      </c>
      <c r="D3913" s="16"/>
      <c r="E3913" s="17"/>
      <c r="F3913" s="4">
        <v>355</v>
      </c>
      <c r="G3913" s="4" t="s">
        <v>12</v>
      </c>
      <c r="H3913" s="5">
        <v>1</v>
      </c>
      <c r="I3913" s="6">
        <v>12.89</v>
      </c>
      <c r="J3913" s="6">
        <v>1.9335</v>
      </c>
      <c r="K3913" s="6">
        <v>0.32</v>
      </c>
      <c r="L3913" s="6">
        <v>15.14</v>
      </c>
      <c r="M3913" s="22">
        <f>VLOOKUP(B3913,[1]Sheet1!$A:$C,3,FALSE)</f>
        <v>628176359052</v>
      </c>
      <c r="N3913" s="18" t="s">
        <v>3630</v>
      </c>
      <c r="O3913" s="16"/>
      <c r="P3913" s="16"/>
      <c r="Q3913" s="17"/>
    </row>
    <row r="3914" spans="1:17" x14ac:dyDescent="0.25">
      <c r="A3914" s="3"/>
      <c r="B3914" s="7">
        <v>32035</v>
      </c>
      <c r="C3914" s="19" t="s">
        <v>3655</v>
      </c>
      <c r="D3914" s="16"/>
      <c r="E3914" s="17"/>
      <c r="F3914" s="7">
        <v>473</v>
      </c>
      <c r="G3914" s="7" t="s">
        <v>12</v>
      </c>
      <c r="H3914" s="8">
        <v>1</v>
      </c>
      <c r="I3914" s="9">
        <v>4.43</v>
      </c>
      <c r="J3914" s="9">
        <v>0.66449999999999998</v>
      </c>
      <c r="K3914" s="9">
        <v>0.08</v>
      </c>
      <c r="L3914" s="9">
        <v>5.17</v>
      </c>
      <c r="M3914" s="22">
        <f>VLOOKUP(B3914,[1]Sheet1!$A:$C,3,FALSE)</f>
        <v>628176359106</v>
      </c>
      <c r="N3914" s="19" t="s">
        <v>3630</v>
      </c>
      <c r="O3914" s="16"/>
      <c r="P3914" s="16"/>
      <c r="Q3914" s="17"/>
    </row>
    <row r="3915" spans="1:17" x14ac:dyDescent="0.25">
      <c r="A3915" s="3"/>
      <c r="B3915" s="4">
        <v>29715</v>
      </c>
      <c r="C3915" s="18" t="s">
        <v>3656</v>
      </c>
      <c r="D3915" s="16"/>
      <c r="E3915" s="17"/>
      <c r="F3915" s="4">
        <v>355</v>
      </c>
      <c r="G3915" s="4" t="s">
        <v>12</v>
      </c>
      <c r="H3915" s="5">
        <v>1</v>
      </c>
      <c r="I3915" s="6">
        <v>12.89</v>
      </c>
      <c r="J3915" s="6">
        <v>1.9335</v>
      </c>
      <c r="K3915" s="6">
        <v>0.32</v>
      </c>
      <c r="L3915" s="6">
        <v>15.14</v>
      </c>
      <c r="M3915" s="22">
        <f>VLOOKUP(B3915,[1]Sheet1!$A:$C,3,FALSE)</f>
        <v>628176359038</v>
      </c>
      <c r="N3915" s="18" t="s">
        <v>3630</v>
      </c>
      <c r="O3915" s="16"/>
      <c r="P3915" s="16"/>
      <c r="Q3915" s="17"/>
    </row>
    <row r="3916" spans="1:17" x14ac:dyDescent="0.25">
      <c r="A3916" s="3"/>
      <c r="B3916" s="7">
        <v>32083</v>
      </c>
      <c r="C3916" s="19" t="s">
        <v>3657</v>
      </c>
      <c r="D3916" s="16"/>
      <c r="E3916" s="17"/>
      <c r="F3916" s="7">
        <v>355</v>
      </c>
      <c r="G3916" s="7" t="s">
        <v>12</v>
      </c>
      <c r="H3916" s="8">
        <v>6</v>
      </c>
      <c r="I3916" s="9">
        <v>18.34</v>
      </c>
      <c r="J3916" s="9">
        <v>2.7509999999999999</v>
      </c>
      <c r="K3916" s="9">
        <v>0.32</v>
      </c>
      <c r="L3916" s="9">
        <v>21.41</v>
      </c>
      <c r="M3916" s="22">
        <f>VLOOKUP(B3916,[1]Sheet1!$A:$C,3,FALSE)</f>
        <v>999999932083</v>
      </c>
      <c r="N3916" s="19" t="s">
        <v>3630</v>
      </c>
      <c r="O3916" s="16"/>
      <c r="P3916" s="16"/>
      <c r="Q3916" s="17"/>
    </row>
    <row r="3917" spans="1:17" x14ac:dyDescent="0.25">
      <c r="A3917" s="3"/>
      <c r="B3917" s="4">
        <v>30055</v>
      </c>
      <c r="C3917" s="18" t="s">
        <v>3658</v>
      </c>
      <c r="D3917" s="16"/>
      <c r="E3917" s="17"/>
      <c r="F3917" s="4">
        <v>473</v>
      </c>
      <c r="G3917" s="4" t="s">
        <v>12</v>
      </c>
      <c r="H3917" s="5">
        <v>24</v>
      </c>
      <c r="I3917" s="6">
        <v>3.82</v>
      </c>
      <c r="J3917" s="6">
        <v>0.57299999999999995</v>
      </c>
      <c r="K3917" s="6">
        <v>0.08</v>
      </c>
      <c r="L3917" s="6">
        <v>4.47</v>
      </c>
      <c r="M3917" s="22">
        <f>VLOOKUP(B3917,[1]Sheet1!$A:$C,3,FALSE)</f>
        <v>56327024281</v>
      </c>
      <c r="N3917" s="18" t="s">
        <v>3630</v>
      </c>
      <c r="O3917" s="16"/>
      <c r="P3917" s="16"/>
      <c r="Q3917" s="17"/>
    </row>
    <row r="3918" spans="1:17" x14ac:dyDescent="0.25">
      <c r="A3918" s="3"/>
      <c r="B3918" s="7">
        <v>31461</v>
      </c>
      <c r="C3918" s="19" t="s">
        <v>3659</v>
      </c>
      <c r="D3918" s="16"/>
      <c r="E3918" s="17"/>
      <c r="F3918" s="7">
        <v>355</v>
      </c>
      <c r="G3918" s="7" t="s">
        <v>12</v>
      </c>
      <c r="H3918" s="8">
        <v>4</v>
      </c>
      <c r="I3918" s="9">
        <v>19.78</v>
      </c>
      <c r="J3918" s="9">
        <v>2.9670000000000001</v>
      </c>
      <c r="K3918" s="9">
        <v>0.48</v>
      </c>
      <c r="L3918" s="9">
        <v>23.23</v>
      </c>
      <c r="M3918" s="22">
        <f>VLOOKUP(B3918,[1]Sheet1!$A:$C,3,FALSE)</f>
        <v>848819002125</v>
      </c>
      <c r="N3918" s="19" t="s">
        <v>3630</v>
      </c>
      <c r="O3918" s="16"/>
      <c r="P3918" s="16"/>
      <c r="Q3918" s="17"/>
    </row>
    <row r="3919" spans="1:17" x14ac:dyDescent="0.25">
      <c r="A3919" s="3"/>
      <c r="B3919" s="4">
        <v>29838</v>
      </c>
      <c r="C3919" s="18" t="s">
        <v>3660</v>
      </c>
      <c r="D3919" s="16"/>
      <c r="E3919" s="17"/>
      <c r="F3919" s="4">
        <v>355</v>
      </c>
      <c r="G3919" s="4" t="s">
        <v>12</v>
      </c>
      <c r="H3919" s="5">
        <v>1</v>
      </c>
      <c r="I3919" s="6">
        <v>34.340000000000003</v>
      </c>
      <c r="J3919" s="6">
        <v>5.1509999999999998</v>
      </c>
      <c r="K3919" s="6">
        <v>0.96</v>
      </c>
      <c r="L3919" s="6">
        <v>40.450000000000003</v>
      </c>
      <c r="M3919" s="22">
        <f>VLOOKUP(B3919,[1]Sheet1!$A:$C,3,FALSE)</f>
        <v>628451526063</v>
      </c>
      <c r="N3919" s="18" t="s">
        <v>3661</v>
      </c>
      <c r="O3919" s="16"/>
      <c r="P3919" s="16"/>
      <c r="Q3919" s="17"/>
    </row>
    <row r="3920" spans="1:17" x14ac:dyDescent="0.25">
      <c r="A3920" s="3"/>
      <c r="B3920" s="7">
        <v>29421</v>
      </c>
      <c r="C3920" s="19" t="s">
        <v>3662</v>
      </c>
      <c r="D3920" s="16"/>
      <c r="E3920" s="17"/>
      <c r="F3920" s="7">
        <v>473</v>
      </c>
      <c r="G3920" s="7" t="s">
        <v>12</v>
      </c>
      <c r="H3920" s="8">
        <v>1</v>
      </c>
      <c r="I3920" s="9">
        <v>16.87</v>
      </c>
      <c r="J3920" s="9">
        <v>2.5305</v>
      </c>
      <c r="K3920" s="9">
        <v>0.32</v>
      </c>
      <c r="L3920" s="9">
        <v>19.72</v>
      </c>
      <c r="M3920" s="22">
        <f>VLOOKUP(B3920,[1]Sheet1!$A:$C,3,FALSE)</f>
        <v>628451525929</v>
      </c>
      <c r="N3920" s="19" t="s">
        <v>3661</v>
      </c>
      <c r="O3920" s="16"/>
      <c r="P3920" s="16"/>
      <c r="Q3920" s="17"/>
    </row>
    <row r="3921" spans="1:17" x14ac:dyDescent="0.25">
      <c r="A3921" s="3"/>
      <c r="B3921" s="4">
        <v>30945</v>
      </c>
      <c r="C3921" s="18" t="s">
        <v>3663</v>
      </c>
      <c r="D3921" s="16"/>
      <c r="E3921" s="17"/>
      <c r="F3921" s="4">
        <v>355</v>
      </c>
      <c r="G3921" s="4" t="s">
        <v>12</v>
      </c>
      <c r="H3921" s="5">
        <v>4</v>
      </c>
      <c r="I3921" s="6">
        <v>20.66</v>
      </c>
      <c r="J3921" s="6">
        <v>3.0990000000000002</v>
      </c>
      <c r="K3921" s="6">
        <v>0.48</v>
      </c>
      <c r="L3921" s="6">
        <v>24.24</v>
      </c>
      <c r="M3921" s="22">
        <f>VLOOKUP(B3921,[1]Sheet1!$A:$C,3,FALSE)</f>
        <v>627987899320</v>
      </c>
      <c r="N3921" s="18" t="s">
        <v>3661</v>
      </c>
      <c r="O3921" s="16"/>
      <c r="P3921" s="16"/>
      <c r="Q3921" s="17"/>
    </row>
    <row r="3922" spans="1:17" x14ac:dyDescent="0.25">
      <c r="A3922" s="3"/>
      <c r="B3922" s="7">
        <v>31456</v>
      </c>
      <c r="C3922" s="19" t="s">
        <v>3664</v>
      </c>
      <c r="D3922" s="16"/>
      <c r="E3922" s="17"/>
      <c r="F3922" s="7">
        <v>355</v>
      </c>
      <c r="G3922" s="7" t="s">
        <v>12</v>
      </c>
      <c r="H3922" s="8">
        <v>2</v>
      </c>
      <c r="I3922" s="9">
        <v>34.65</v>
      </c>
      <c r="J3922" s="9">
        <v>5.1974999999999998</v>
      </c>
      <c r="K3922" s="9">
        <v>0.96</v>
      </c>
      <c r="L3922" s="9">
        <v>40.81</v>
      </c>
      <c r="M3922" s="22">
        <f>VLOOKUP(B3922,[1]Sheet1!$A:$C,3,FALSE)</f>
        <v>56327024861</v>
      </c>
      <c r="N3922" s="19" t="s">
        <v>3661</v>
      </c>
      <c r="O3922" s="16"/>
      <c r="P3922" s="16"/>
      <c r="Q3922" s="17"/>
    </row>
    <row r="3923" spans="1:17" x14ac:dyDescent="0.25">
      <c r="A3923" s="3"/>
      <c r="B3923" s="4">
        <v>28981</v>
      </c>
      <c r="C3923" s="18" t="s">
        <v>3665</v>
      </c>
      <c r="D3923" s="16"/>
      <c r="E3923" s="17"/>
      <c r="F3923" s="4">
        <v>355</v>
      </c>
      <c r="G3923" s="4" t="s">
        <v>12</v>
      </c>
      <c r="H3923" s="5">
        <v>2</v>
      </c>
      <c r="I3923" s="6">
        <v>34.65</v>
      </c>
      <c r="J3923" s="6">
        <v>5.1974999999999998</v>
      </c>
      <c r="K3923" s="6">
        <v>0.96</v>
      </c>
      <c r="L3923" s="6">
        <v>40.81</v>
      </c>
      <c r="M3923" s="22">
        <f>VLOOKUP(B3923,[1]Sheet1!$A:$C,3,FALSE)</f>
        <v>56327023314</v>
      </c>
      <c r="N3923" s="18" t="s">
        <v>3661</v>
      </c>
      <c r="O3923" s="16"/>
      <c r="P3923" s="16"/>
      <c r="Q3923" s="17"/>
    </row>
    <row r="3924" spans="1:17" x14ac:dyDescent="0.25">
      <c r="A3924" s="3"/>
      <c r="B3924" s="7">
        <v>30050</v>
      </c>
      <c r="C3924" s="19" t="s">
        <v>3666</v>
      </c>
      <c r="D3924" s="16"/>
      <c r="E3924" s="17"/>
      <c r="F3924" s="7">
        <v>355</v>
      </c>
      <c r="G3924" s="7" t="s">
        <v>12</v>
      </c>
      <c r="H3924" s="8">
        <v>2</v>
      </c>
      <c r="I3924" s="9">
        <v>34.65</v>
      </c>
      <c r="J3924" s="9">
        <v>5.1974999999999998</v>
      </c>
      <c r="K3924" s="9">
        <v>0.96</v>
      </c>
      <c r="L3924" s="9">
        <v>40.81</v>
      </c>
      <c r="M3924" s="22">
        <f>VLOOKUP(B3924,[1]Sheet1!$A:$C,3,FALSE)</f>
        <v>56327024335</v>
      </c>
      <c r="N3924" s="19" t="s">
        <v>3661</v>
      </c>
      <c r="O3924" s="16"/>
      <c r="P3924" s="16"/>
      <c r="Q3924" s="17"/>
    </row>
    <row r="3925" spans="1:17" x14ac:dyDescent="0.25">
      <c r="A3925" s="3"/>
      <c r="B3925" s="4">
        <v>28982</v>
      </c>
      <c r="C3925" s="18" t="s">
        <v>3667</v>
      </c>
      <c r="D3925" s="16"/>
      <c r="E3925" s="17"/>
      <c r="F3925" s="4">
        <v>355</v>
      </c>
      <c r="G3925" s="4" t="s">
        <v>12</v>
      </c>
      <c r="H3925" s="5">
        <v>2</v>
      </c>
      <c r="I3925" s="6">
        <v>34.65</v>
      </c>
      <c r="J3925" s="6">
        <v>5.1974999999999998</v>
      </c>
      <c r="K3925" s="6">
        <v>0.96</v>
      </c>
      <c r="L3925" s="6">
        <v>40.81</v>
      </c>
      <c r="M3925" s="22">
        <f>VLOOKUP(B3925,[1]Sheet1!$A:$C,3,FALSE)</f>
        <v>5632702259</v>
      </c>
      <c r="N3925" s="18" t="s">
        <v>3661</v>
      </c>
      <c r="O3925" s="16"/>
      <c r="P3925" s="16"/>
      <c r="Q3925" s="17"/>
    </row>
    <row r="3926" spans="1:17" x14ac:dyDescent="0.25">
      <c r="A3926" s="3"/>
      <c r="B3926" s="7">
        <v>30051</v>
      </c>
      <c r="C3926" s="19" t="s">
        <v>3668</v>
      </c>
      <c r="D3926" s="16"/>
      <c r="E3926" s="17"/>
      <c r="F3926" s="7">
        <v>355</v>
      </c>
      <c r="G3926" s="7" t="s">
        <v>12</v>
      </c>
      <c r="H3926" s="8">
        <v>1</v>
      </c>
      <c r="I3926" s="9">
        <v>66.84</v>
      </c>
      <c r="J3926" s="9">
        <v>10.026</v>
      </c>
      <c r="K3926" s="9">
        <v>1.92</v>
      </c>
      <c r="L3926" s="9">
        <v>78.790000000000006</v>
      </c>
      <c r="M3926" s="22">
        <f>VLOOKUP(B3926,[1]Sheet1!$A:$C,3,FALSE)</f>
        <v>56327024007</v>
      </c>
      <c r="N3926" s="19" t="s">
        <v>3661</v>
      </c>
      <c r="O3926" s="16"/>
      <c r="P3926" s="16"/>
      <c r="Q3926" s="17"/>
    </row>
    <row r="3927" spans="1:17" x14ac:dyDescent="0.25">
      <c r="A3927" s="3"/>
      <c r="B3927" s="4">
        <v>28692</v>
      </c>
      <c r="C3927" s="18" t="s">
        <v>3669</v>
      </c>
      <c r="D3927" s="16"/>
      <c r="E3927" s="17"/>
      <c r="F3927" s="4">
        <v>355</v>
      </c>
      <c r="G3927" s="4" t="s">
        <v>12</v>
      </c>
      <c r="H3927" s="5">
        <v>2</v>
      </c>
      <c r="I3927" s="6">
        <v>35.18</v>
      </c>
      <c r="J3927" s="6">
        <v>5.2770000000000001</v>
      </c>
      <c r="K3927" s="6">
        <v>0.96</v>
      </c>
      <c r="L3927" s="6">
        <v>41.42</v>
      </c>
      <c r="M3927" s="22">
        <f>VLOOKUP(B3927,[1]Sheet1!$A:$C,3,FALSE)</f>
        <v>850046522734</v>
      </c>
      <c r="N3927" s="18" t="s">
        <v>3661</v>
      </c>
      <c r="O3927" s="16"/>
      <c r="P3927" s="16"/>
      <c r="Q3927" s="17"/>
    </row>
    <row r="3928" spans="1:17" x14ac:dyDescent="0.25">
      <c r="A3928" s="3"/>
      <c r="B3928" s="7">
        <v>30091</v>
      </c>
      <c r="C3928" s="19" t="s">
        <v>3670</v>
      </c>
      <c r="D3928" s="16"/>
      <c r="E3928" s="17"/>
      <c r="F3928" s="7">
        <v>355</v>
      </c>
      <c r="G3928" s="7" t="s">
        <v>12</v>
      </c>
      <c r="H3928" s="8">
        <v>3</v>
      </c>
      <c r="I3928" s="9">
        <v>30.18</v>
      </c>
      <c r="J3928" s="9">
        <v>4.5270000000000001</v>
      </c>
      <c r="K3928" s="9">
        <v>0.64</v>
      </c>
      <c r="L3928" s="9">
        <v>35.35</v>
      </c>
      <c r="M3928" s="22">
        <f>VLOOKUP(B3928,[1]Sheet1!$A:$C,3,FALSE)</f>
        <v>85000036167</v>
      </c>
      <c r="N3928" s="19" t="s">
        <v>3661</v>
      </c>
      <c r="O3928" s="16"/>
      <c r="P3928" s="16"/>
      <c r="Q3928" s="17"/>
    </row>
    <row r="3929" spans="1:17" x14ac:dyDescent="0.25">
      <c r="A3929" s="3"/>
      <c r="B3929" s="4">
        <v>32232</v>
      </c>
      <c r="C3929" s="18" t="s">
        <v>3671</v>
      </c>
      <c r="D3929" s="16"/>
      <c r="E3929" s="17"/>
      <c r="F3929" s="4">
        <v>473</v>
      </c>
      <c r="G3929" s="4" t="s">
        <v>12</v>
      </c>
      <c r="H3929" s="5">
        <v>1</v>
      </c>
      <c r="I3929" s="6">
        <v>17.55</v>
      </c>
      <c r="J3929" s="6">
        <v>2.6324999999999998</v>
      </c>
      <c r="K3929" s="6">
        <v>0.32</v>
      </c>
      <c r="L3929" s="6">
        <v>20.5</v>
      </c>
      <c r="M3929" s="22">
        <f>VLOOKUP(B3929,[1]Sheet1!$A:$C,3,FALSE)</f>
        <v>628678614888</v>
      </c>
      <c r="N3929" s="18" t="s">
        <v>3661</v>
      </c>
      <c r="O3929" s="16"/>
      <c r="P3929" s="16"/>
      <c r="Q3929" s="17"/>
    </row>
    <row r="3930" spans="1:17" x14ac:dyDescent="0.25">
      <c r="A3930" s="3"/>
      <c r="B3930" s="7">
        <v>31559</v>
      </c>
      <c r="C3930" s="19" t="s">
        <v>3672</v>
      </c>
      <c r="D3930" s="16"/>
      <c r="E3930" s="17"/>
      <c r="F3930" s="7">
        <v>355</v>
      </c>
      <c r="G3930" s="7" t="s">
        <v>12</v>
      </c>
      <c r="H3930" s="8">
        <v>3</v>
      </c>
      <c r="I3930" s="9">
        <v>28.4</v>
      </c>
      <c r="J3930" s="9">
        <v>4.26</v>
      </c>
      <c r="K3930" s="9">
        <v>0.64</v>
      </c>
      <c r="L3930" s="9">
        <v>33.299999999999997</v>
      </c>
      <c r="M3930" s="22">
        <f>VLOOKUP(B3930,[1]Sheet1!$A:$C,3,FALSE)</f>
        <v>628942632617</v>
      </c>
      <c r="N3930" s="19" t="s">
        <v>3661</v>
      </c>
      <c r="O3930" s="16"/>
      <c r="P3930" s="16"/>
      <c r="Q3930" s="17"/>
    </row>
    <row r="3931" spans="1:17" x14ac:dyDescent="0.25">
      <c r="A3931" s="3"/>
      <c r="B3931" s="4">
        <v>29274</v>
      </c>
      <c r="C3931" s="18" t="s">
        <v>3673</v>
      </c>
      <c r="D3931" s="16"/>
      <c r="E3931" s="17"/>
      <c r="F3931" s="4">
        <v>355</v>
      </c>
      <c r="G3931" s="4" t="s">
        <v>12</v>
      </c>
      <c r="H3931" s="5">
        <v>2</v>
      </c>
      <c r="I3931" s="6">
        <v>35.270000000000003</v>
      </c>
      <c r="J3931" s="6">
        <v>5.2904999999999998</v>
      </c>
      <c r="K3931" s="6">
        <v>0.96</v>
      </c>
      <c r="L3931" s="6">
        <v>41.52</v>
      </c>
      <c r="M3931" s="22">
        <f>VLOOKUP(B3931,[1]Sheet1!$A:$C,3,FALSE)</f>
        <v>87692006763</v>
      </c>
      <c r="N3931" s="18" t="s">
        <v>3661</v>
      </c>
      <c r="O3931" s="16"/>
      <c r="P3931" s="16"/>
      <c r="Q3931" s="17"/>
    </row>
    <row r="3932" spans="1:17" x14ac:dyDescent="0.25">
      <c r="A3932" s="3"/>
      <c r="B3932" s="7">
        <v>25721</v>
      </c>
      <c r="C3932" s="19" t="s">
        <v>3674</v>
      </c>
      <c r="D3932" s="16"/>
      <c r="E3932" s="17"/>
      <c r="F3932" s="7">
        <v>355</v>
      </c>
      <c r="G3932" s="7" t="s">
        <v>12</v>
      </c>
      <c r="H3932" s="8">
        <v>2</v>
      </c>
      <c r="I3932" s="9">
        <v>34.92</v>
      </c>
      <c r="J3932" s="9">
        <v>5.2380000000000004</v>
      </c>
      <c r="K3932" s="9">
        <v>0.96</v>
      </c>
      <c r="L3932" s="9">
        <v>41.12</v>
      </c>
      <c r="M3932" s="22">
        <f>VLOOKUP(B3932,[1]Sheet1!$A:$C,3,FALSE)</f>
        <v>87692012276</v>
      </c>
      <c r="N3932" s="19" t="s">
        <v>3661</v>
      </c>
      <c r="O3932" s="16"/>
      <c r="P3932" s="16"/>
      <c r="Q3932" s="17"/>
    </row>
    <row r="3933" spans="1:17" x14ac:dyDescent="0.25">
      <c r="A3933" s="3"/>
      <c r="B3933" s="4">
        <v>30054</v>
      </c>
      <c r="C3933" s="18" t="s">
        <v>3675</v>
      </c>
      <c r="D3933" s="16"/>
      <c r="E3933" s="17"/>
      <c r="F3933" s="4">
        <v>355</v>
      </c>
      <c r="G3933" s="4" t="s">
        <v>12</v>
      </c>
      <c r="H3933" s="5">
        <v>2</v>
      </c>
      <c r="I3933" s="6">
        <v>35.06</v>
      </c>
      <c r="J3933" s="6">
        <v>5.2590000000000003</v>
      </c>
      <c r="K3933" s="6">
        <v>0.96</v>
      </c>
      <c r="L3933" s="6">
        <v>41.28</v>
      </c>
      <c r="M3933" s="22">
        <f>VLOOKUP(B3933,[1]Sheet1!$A:$C,3,FALSE)</f>
        <v>56327024212</v>
      </c>
      <c r="N3933" s="18" t="s">
        <v>3661</v>
      </c>
      <c r="O3933" s="16"/>
      <c r="P3933" s="16"/>
      <c r="Q3933" s="17"/>
    </row>
    <row r="3934" spans="1:17" x14ac:dyDescent="0.25">
      <c r="A3934" s="3"/>
      <c r="B3934" s="7">
        <v>28927</v>
      </c>
      <c r="C3934" s="19" t="s">
        <v>3676</v>
      </c>
      <c r="D3934" s="16"/>
      <c r="E3934" s="17"/>
      <c r="F3934" s="7">
        <v>355</v>
      </c>
      <c r="G3934" s="7" t="s">
        <v>12</v>
      </c>
      <c r="H3934" s="8">
        <v>2</v>
      </c>
      <c r="I3934" s="9">
        <v>35.06</v>
      </c>
      <c r="J3934" s="9">
        <v>5.2590000000000003</v>
      </c>
      <c r="K3934" s="9">
        <v>0.96</v>
      </c>
      <c r="L3934" s="9">
        <v>41.28</v>
      </c>
      <c r="M3934" s="22">
        <f>VLOOKUP(B3934,[1]Sheet1!$A:$C,3,FALSE)</f>
        <v>56327023529</v>
      </c>
      <c r="N3934" s="19" t="s">
        <v>3661</v>
      </c>
      <c r="O3934" s="16"/>
      <c r="P3934" s="16"/>
      <c r="Q3934" s="17"/>
    </row>
    <row r="3935" spans="1:17" x14ac:dyDescent="0.25">
      <c r="A3935" s="3"/>
      <c r="B3935" s="4">
        <v>27385</v>
      </c>
      <c r="C3935" s="18" t="s">
        <v>3677</v>
      </c>
      <c r="D3935" s="16"/>
      <c r="E3935" s="17"/>
      <c r="F3935" s="4">
        <v>355</v>
      </c>
      <c r="G3935" s="4" t="s">
        <v>12</v>
      </c>
      <c r="H3935" s="5">
        <v>2</v>
      </c>
      <c r="I3935" s="6">
        <v>35.06</v>
      </c>
      <c r="J3935" s="6">
        <v>5.2590000000000003</v>
      </c>
      <c r="K3935" s="6">
        <v>0.96</v>
      </c>
      <c r="L3935" s="6">
        <v>41.28</v>
      </c>
      <c r="M3935" s="22">
        <f>VLOOKUP(B3935,[1]Sheet1!$A:$C,3,FALSE)</f>
        <v>56327020443</v>
      </c>
      <c r="N3935" s="18" t="s">
        <v>3661</v>
      </c>
      <c r="O3935" s="16"/>
      <c r="P3935" s="16"/>
      <c r="Q3935" s="17"/>
    </row>
    <row r="3936" spans="1:17" x14ac:dyDescent="0.25">
      <c r="A3936" s="3"/>
      <c r="B3936" s="7">
        <v>22133</v>
      </c>
      <c r="C3936" s="19" t="s">
        <v>3678</v>
      </c>
      <c r="D3936" s="16"/>
      <c r="E3936" s="17"/>
      <c r="F3936" s="7">
        <v>355</v>
      </c>
      <c r="G3936" s="7" t="s">
        <v>12</v>
      </c>
      <c r="H3936" s="8">
        <v>2</v>
      </c>
      <c r="I3936" s="9">
        <v>35.06</v>
      </c>
      <c r="J3936" s="9">
        <v>5.2590000000000003</v>
      </c>
      <c r="K3936" s="9">
        <v>0.96</v>
      </c>
      <c r="L3936" s="9">
        <v>41.28</v>
      </c>
      <c r="M3936" s="22">
        <f>VLOOKUP(B3936,[1]Sheet1!$A:$C,3,FALSE)</f>
        <v>779469600099</v>
      </c>
      <c r="N3936" s="19" t="s">
        <v>3661</v>
      </c>
      <c r="O3936" s="16"/>
      <c r="P3936" s="16"/>
      <c r="Q3936" s="17"/>
    </row>
    <row r="3937" spans="1:17" x14ac:dyDescent="0.25">
      <c r="A3937" s="3"/>
      <c r="B3937" s="4">
        <v>24804</v>
      </c>
      <c r="C3937" s="18" t="s">
        <v>3679</v>
      </c>
      <c r="D3937" s="16"/>
      <c r="E3937" s="17"/>
      <c r="F3937" s="4">
        <v>355</v>
      </c>
      <c r="G3937" s="4" t="s">
        <v>12</v>
      </c>
      <c r="H3937" s="5">
        <v>2</v>
      </c>
      <c r="I3937" s="6">
        <v>35.06</v>
      </c>
      <c r="J3937" s="6">
        <v>5.2590000000000003</v>
      </c>
      <c r="K3937" s="6">
        <v>0.96</v>
      </c>
      <c r="L3937" s="6">
        <v>41.28</v>
      </c>
      <c r="M3937" s="22">
        <f>VLOOKUP(B3937,[1]Sheet1!$A:$C,3,FALSE)</f>
        <v>848819000336</v>
      </c>
      <c r="N3937" s="18" t="s">
        <v>3661</v>
      </c>
      <c r="O3937" s="16"/>
      <c r="P3937" s="16"/>
      <c r="Q3937" s="17"/>
    </row>
    <row r="3938" spans="1:17" x14ac:dyDescent="0.25">
      <c r="A3938" s="3"/>
      <c r="B3938" s="7">
        <v>30776</v>
      </c>
      <c r="C3938" s="19" t="s">
        <v>3680</v>
      </c>
      <c r="D3938" s="16"/>
      <c r="E3938" s="17"/>
      <c r="F3938" s="7">
        <v>355</v>
      </c>
      <c r="G3938" s="7" t="s">
        <v>12</v>
      </c>
      <c r="H3938" s="8">
        <v>6</v>
      </c>
      <c r="I3938" s="9">
        <v>11.02</v>
      </c>
      <c r="J3938" s="9">
        <v>1.653</v>
      </c>
      <c r="K3938" s="9">
        <v>0.32</v>
      </c>
      <c r="L3938" s="9">
        <v>12.99</v>
      </c>
      <c r="M3938" s="22">
        <f>VLOOKUP(B3938,[1]Sheet1!$A:$C,3,FALSE)</f>
        <v>848819070018</v>
      </c>
      <c r="N3938" s="19" t="s">
        <v>3681</v>
      </c>
      <c r="O3938" s="16"/>
      <c r="P3938" s="16"/>
      <c r="Q3938" s="17"/>
    </row>
    <row r="3939" spans="1:17" x14ac:dyDescent="0.25">
      <c r="A3939" s="3"/>
      <c r="B3939" s="4">
        <v>22131</v>
      </c>
      <c r="C3939" s="18" t="s">
        <v>3682</v>
      </c>
      <c r="D3939" s="16"/>
      <c r="E3939" s="17"/>
      <c r="F3939" s="4">
        <v>355</v>
      </c>
      <c r="G3939" s="4" t="s">
        <v>12</v>
      </c>
      <c r="H3939" s="5">
        <v>4</v>
      </c>
      <c r="I3939" s="6">
        <v>19.78</v>
      </c>
      <c r="J3939" s="6">
        <v>2.9670000000000001</v>
      </c>
      <c r="K3939" s="6">
        <v>0.48</v>
      </c>
      <c r="L3939" s="6">
        <v>23.23</v>
      </c>
      <c r="M3939" s="22">
        <f>VLOOKUP(B3939,[1]Sheet1!$A:$C,3,FALSE)</f>
        <v>779469600051</v>
      </c>
      <c r="N3939" s="18" t="s">
        <v>3681</v>
      </c>
      <c r="O3939" s="16"/>
      <c r="P3939" s="16"/>
      <c r="Q3939" s="17"/>
    </row>
    <row r="3940" spans="1:17" x14ac:dyDescent="0.25">
      <c r="A3940" s="3"/>
      <c r="B3940" s="7">
        <v>22132</v>
      </c>
      <c r="C3940" s="19" t="s">
        <v>3683</v>
      </c>
      <c r="D3940" s="16"/>
      <c r="E3940" s="17"/>
      <c r="F3940" s="7">
        <v>355</v>
      </c>
      <c r="G3940" s="7" t="s">
        <v>12</v>
      </c>
      <c r="H3940" s="8">
        <v>4</v>
      </c>
      <c r="I3940" s="9">
        <v>19.78</v>
      </c>
      <c r="J3940" s="9">
        <v>2.9670000000000001</v>
      </c>
      <c r="K3940" s="9">
        <v>0.48</v>
      </c>
      <c r="L3940" s="9">
        <v>23.23</v>
      </c>
      <c r="M3940" s="22">
        <f>VLOOKUP(B3940,[1]Sheet1!$A:$C,3,FALSE)</f>
        <v>779469600068</v>
      </c>
      <c r="N3940" s="19" t="s">
        <v>3681</v>
      </c>
      <c r="O3940" s="16"/>
      <c r="P3940" s="16"/>
      <c r="Q3940" s="17"/>
    </row>
    <row r="3941" spans="1:17" x14ac:dyDescent="0.25">
      <c r="A3941" s="3"/>
      <c r="B3941" s="4">
        <v>30777</v>
      </c>
      <c r="C3941" s="18" t="s">
        <v>3684</v>
      </c>
      <c r="D3941" s="16"/>
      <c r="E3941" s="17"/>
      <c r="F3941" s="4">
        <v>355</v>
      </c>
      <c r="G3941" s="4" t="s">
        <v>12</v>
      </c>
      <c r="H3941" s="5">
        <v>6</v>
      </c>
      <c r="I3941" s="6">
        <v>11.02</v>
      </c>
      <c r="J3941" s="6">
        <v>1.653</v>
      </c>
      <c r="K3941" s="6">
        <v>0.32</v>
      </c>
      <c r="L3941" s="6">
        <v>12.99</v>
      </c>
      <c r="M3941" s="22">
        <f>VLOOKUP(B3941,[1]Sheet1!$A:$C,3,FALSE)</f>
        <v>848819070032</v>
      </c>
      <c r="N3941" s="18" t="s">
        <v>3681</v>
      </c>
      <c r="O3941" s="16"/>
      <c r="P3941" s="16"/>
      <c r="Q3941" s="17"/>
    </row>
    <row r="3942" spans="1:17" x14ac:dyDescent="0.25">
      <c r="A3942" s="3"/>
      <c r="B3942" s="7">
        <v>30107</v>
      </c>
      <c r="C3942" s="19" t="s">
        <v>3685</v>
      </c>
      <c r="D3942" s="16"/>
      <c r="E3942" s="17"/>
      <c r="F3942" s="7">
        <v>355</v>
      </c>
      <c r="G3942" s="7" t="s">
        <v>12</v>
      </c>
      <c r="H3942" s="8">
        <v>4</v>
      </c>
      <c r="I3942" s="9">
        <v>19.78</v>
      </c>
      <c r="J3942" s="9">
        <v>2.9670000000000001</v>
      </c>
      <c r="K3942" s="9">
        <v>0.48</v>
      </c>
      <c r="L3942" s="9">
        <v>23.23</v>
      </c>
      <c r="M3942" s="22">
        <f>VLOOKUP(B3942,[1]Sheet1!$A:$C,3,FALSE)</f>
        <v>848819001647</v>
      </c>
      <c r="N3942" s="19" t="s">
        <v>3681</v>
      </c>
      <c r="O3942" s="16"/>
      <c r="P3942" s="16"/>
      <c r="Q3942" s="17"/>
    </row>
    <row r="3943" spans="1:17" x14ac:dyDescent="0.25">
      <c r="A3943" s="3"/>
      <c r="B3943" s="4">
        <v>23668</v>
      </c>
      <c r="C3943" s="18" t="s">
        <v>3686</v>
      </c>
      <c r="D3943" s="16"/>
      <c r="E3943" s="17"/>
      <c r="F3943" s="4">
        <v>355</v>
      </c>
      <c r="G3943" s="4" t="s">
        <v>12</v>
      </c>
      <c r="H3943" s="5">
        <v>4</v>
      </c>
      <c r="I3943" s="6">
        <v>19.78</v>
      </c>
      <c r="J3943" s="6">
        <v>2.9670000000000001</v>
      </c>
      <c r="K3943" s="6">
        <v>0.48</v>
      </c>
      <c r="L3943" s="6">
        <v>23.23</v>
      </c>
      <c r="M3943" s="22">
        <f>VLOOKUP(B3943,[1]Sheet1!$A:$C,3,FALSE)</f>
        <v>848819000190</v>
      </c>
      <c r="N3943" s="18" t="s">
        <v>3681</v>
      </c>
      <c r="O3943" s="16"/>
      <c r="P3943" s="16"/>
      <c r="Q3943" s="17"/>
    </row>
    <row r="3944" spans="1:17" x14ac:dyDescent="0.25">
      <c r="A3944" s="3"/>
      <c r="B3944" s="7">
        <v>30108</v>
      </c>
      <c r="C3944" s="19" t="s">
        <v>3687</v>
      </c>
      <c r="D3944" s="16"/>
      <c r="E3944" s="17"/>
      <c r="F3944" s="7">
        <v>473</v>
      </c>
      <c r="G3944" s="7" t="s">
        <v>12</v>
      </c>
      <c r="H3944" s="8">
        <v>24</v>
      </c>
      <c r="I3944" s="9">
        <v>4.01</v>
      </c>
      <c r="J3944" s="9">
        <v>0.60150000000000003</v>
      </c>
      <c r="K3944" s="9">
        <v>0.08</v>
      </c>
      <c r="L3944" s="9">
        <v>4.6900000000000004</v>
      </c>
      <c r="M3944" s="22">
        <f>VLOOKUP(B3944,[1]Sheet1!$A:$C,3,FALSE)</f>
        <v>848819001654</v>
      </c>
      <c r="N3944" s="19" t="s">
        <v>3681</v>
      </c>
      <c r="O3944" s="16"/>
      <c r="P3944" s="16"/>
      <c r="Q3944" s="17"/>
    </row>
    <row r="3945" spans="1:17" x14ac:dyDescent="0.25">
      <c r="A3945" s="3"/>
      <c r="B3945" s="4">
        <v>31454</v>
      </c>
      <c r="C3945" s="18" t="s">
        <v>3688</v>
      </c>
      <c r="D3945" s="16"/>
      <c r="E3945" s="17"/>
      <c r="F3945" s="4">
        <v>473</v>
      </c>
      <c r="G3945" s="4" t="s">
        <v>12</v>
      </c>
      <c r="H3945" s="5">
        <v>24</v>
      </c>
      <c r="I3945" s="6">
        <v>4.75</v>
      </c>
      <c r="J3945" s="6">
        <v>0.71250000000000002</v>
      </c>
      <c r="K3945" s="6">
        <v>0.08</v>
      </c>
      <c r="L3945" s="6">
        <v>5.54</v>
      </c>
      <c r="M3945" s="22">
        <f>VLOOKUP(B3945,[1]Sheet1!$A:$C,3,FALSE)</f>
        <v>628448200013</v>
      </c>
      <c r="N3945" s="18" t="s">
        <v>3689</v>
      </c>
      <c r="O3945" s="16"/>
      <c r="P3945" s="16"/>
      <c r="Q3945" s="17"/>
    </row>
    <row r="3946" spans="1:17" x14ac:dyDescent="0.25">
      <c r="A3946" s="3"/>
      <c r="B3946" s="7">
        <v>22292</v>
      </c>
      <c r="C3946" s="19" t="s">
        <v>3690</v>
      </c>
      <c r="D3946" s="16"/>
      <c r="E3946" s="17"/>
      <c r="F3946" s="7">
        <v>355</v>
      </c>
      <c r="G3946" s="7" t="s">
        <v>12</v>
      </c>
      <c r="H3946" s="8">
        <v>4</v>
      </c>
      <c r="I3946" s="9">
        <v>19.46</v>
      </c>
      <c r="J3946" s="9">
        <v>2.919</v>
      </c>
      <c r="K3946" s="9">
        <v>0.48</v>
      </c>
      <c r="L3946" s="9">
        <v>22.86</v>
      </c>
      <c r="M3946" s="22">
        <f>VLOOKUP(B3946,[1]Sheet1!$A:$C,3,FALSE)</f>
        <v>627841183770</v>
      </c>
      <c r="N3946" s="19" t="s">
        <v>3689</v>
      </c>
      <c r="O3946" s="16"/>
      <c r="P3946" s="16"/>
      <c r="Q3946" s="17"/>
    </row>
    <row r="3947" spans="1:17" x14ac:dyDescent="0.25">
      <c r="A3947" s="3"/>
      <c r="B3947" s="4">
        <v>28796</v>
      </c>
      <c r="C3947" s="18" t="s">
        <v>3691</v>
      </c>
      <c r="D3947" s="16"/>
      <c r="E3947" s="17"/>
      <c r="F3947" s="4">
        <v>355</v>
      </c>
      <c r="G3947" s="4" t="s">
        <v>12</v>
      </c>
      <c r="H3947" s="5">
        <v>4</v>
      </c>
      <c r="I3947" s="6">
        <v>19.46</v>
      </c>
      <c r="J3947" s="6">
        <v>2.919</v>
      </c>
      <c r="K3947" s="6">
        <v>0.48</v>
      </c>
      <c r="L3947" s="6">
        <v>22.86</v>
      </c>
      <c r="M3947" s="22">
        <f>VLOOKUP(B3947,[1]Sheet1!$A:$C,3,FALSE)</f>
        <v>654484773822</v>
      </c>
      <c r="N3947" s="18" t="s">
        <v>3689</v>
      </c>
      <c r="O3947" s="16"/>
      <c r="P3947" s="16"/>
      <c r="Q3947" s="17"/>
    </row>
    <row r="3948" spans="1:17" x14ac:dyDescent="0.25">
      <c r="A3948" s="3"/>
      <c r="B3948" s="7">
        <v>31507</v>
      </c>
      <c r="C3948" s="19" t="s">
        <v>3692</v>
      </c>
      <c r="D3948" s="16"/>
      <c r="E3948" s="17"/>
      <c r="F3948" s="7">
        <v>355</v>
      </c>
      <c r="G3948" s="7" t="s">
        <v>12</v>
      </c>
      <c r="H3948" s="8">
        <v>1</v>
      </c>
      <c r="I3948" s="9">
        <v>35.630000000000003</v>
      </c>
      <c r="J3948" s="9">
        <v>5.3445</v>
      </c>
      <c r="K3948" s="9">
        <v>0.96</v>
      </c>
      <c r="L3948" s="9">
        <v>41.93</v>
      </c>
      <c r="M3948" s="22">
        <f>VLOOKUP(B3948,[1]Sheet1!$A:$C,3,FALSE)</f>
        <v>628055882497</v>
      </c>
      <c r="N3948" s="19" t="s">
        <v>3689</v>
      </c>
      <c r="O3948" s="16"/>
      <c r="P3948" s="16"/>
      <c r="Q3948" s="17"/>
    </row>
    <row r="3949" spans="1:17" x14ac:dyDescent="0.25">
      <c r="A3949" s="3"/>
      <c r="B3949" s="4">
        <v>31508</v>
      </c>
      <c r="C3949" s="18" t="s">
        <v>3693</v>
      </c>
      <c r="D3949" s="16"/>
      <c r="E3949" s="17"/>
      <c r="F3949" s="4">
        <v>355</v>
      </c>
      <c r="G3949" s="4" t="s">
        <v>12</v>
      </c>
      <c r="H3949" s="5">
        <v>6</v>
      </c>
      <c r="I3949" s="6">
        <v>17.100000000000001</v>
      </c>
      <c r="J3949" s="6">
        <v>2.5649999999999999</v>
      </c>
      <c r="K3949" s="6">
        <v>0.32</v>
      </c>
      <c r="L3949" s="6">
        <v>19.989999999999998</v>
      </c>
      <c r="M3949" s="22">
        <f>VLOOKUP(B3949,[1]Sheet1!$A:$C,3,FALSE)</f>
        <v>628055882527</v>
      </c>
      <c r="N3949" s="18" t="s">
        <v>3689</v>
      </c>
      <c r="O3949" s="16"/>
      <c r="P3949" s="16"/>
      <c r="Q3949" s="17"/>
    </row>
    <row r="3950" spans="1:17" x14ac:dyDescent="0.25">
      <c r="A3950" s="3"/>
      <c r="B3950" s="7">
        <v>31443</v>
      </c>
      <c r="C3950" s="19" t="s">
        <v>3694</v>
      </c>
      <c r="D3950" s="16"/>
      <c r="E3950" s="17"/>
      <c r="F3950" s="7">
        <v>4000</v>
      </c>
      <c r="G3950" s="7" t="s">
        <v>12</v>
      </c>
      <c r="H3950" s="8">
        <v>4</v>
      </c>
      <c r="I3950" s="9">
        <v>35.04</v>
      </c>
      <c r="J3950" s="9">
        <v>5.2560000000000002</v>
      </c>
      <c r="K3950" s="9">
        <v>0.08</v>
      </c>
      <c r="L3950" s="9">
        <v>40.380000000000003</v>
      </c>
      <c r="M3950" s="22">
        <f>VLOOKUP(B3950,[1]Sheet1!$A:$C,3,FALSE)</f>
        <v>51497503864</v>
      </c>
      <c r="N3950" s="19" t="s">
        <v>3689</v>
      </c>
      <c r="O3950" s="16"/>
      <c r="P3950" s="16"/>
      <c r="Q3950" s="17"/>
    </row>
    <row r="3951" spans="1:17" x14ac:dyDescent="0.25">
      <c r="A3951" s="3"/>
      <c r="B3951" s="4">
        <v>28115</v>
      </c>
      <c r="C3951" s="18" t="s">
        <v>3695</v>
      </c>
      <c r="D3951" s="16"/>
      <c r="E3951" s="17"/>
      <c r="F3951" s="4">
        <v>4000</v>
      </c>
      <c r="G3951" s="4" t="s">
        <v>12</v>
      </c>
      <c r="H3951" s="5">
        <v>4</v>
      </c>
      <c r="I3951" s="6">
        <v>35.04</v>
      </c>
      <c r="J3951" s="6">
        <v>5.2560000000000002</v>
      </c>
      <c r="K3951" s="6">
        <v>0.08</v>
      </c>
      <c r="L3951" s="6">
        <v>40.380000000000003</v>
      </c>
      <c r="M3951" s="22">
        <f>VLOOKUP(B3951,[1]Sheet1!$A:$C,3,FALSE)</f>
        <v>628055980940</v>
      </c>
      <c r="N3951" s="18" t="s">
        <v>3689</v>
      </c>
      <c r="O3951" s="16"/>
      <c r="P3951" s="16"/>
      <c r="Q3951" s="17"/>
    </row>
    <row r="3952" spans="1:17" x14ac:dyDescent="0.25">
      <c r="A3952" s="3"/>
      <c r="B3952" s="7">
        <v>30139</v>
      </c>
      <c r="C3952" s="19" t="s">
        <v>3696</v>
      </c>
      <c r="D3952" s="16"/>
      <c r="E3952" s="17"/>
      <c r="F3952" s="7">
        <v>4000</v>
      </c>
      <c r="G3952" s="7" t="s">
        <v>12</v>
      </c>
      <c r="H3952" s="8">
        <v>4</v>
      </c>
      <c r="I3952" s="9">
        <v>35.04</v>
      </c>
      <c r="J3952" s="9">
        <v>5.2560000000000002</v>
      </c>
      <c r="K3952" s="9">
        <v>0.08</v>
      </c>
      <c r="L3952" s="9">
        <v>40.380000000000003</v>
      </c>
      <c r="M3952" s="22">
        <f>VLOOKUP(B3952,[1]Sheet1!$A:$C,3,FALSE)</f>
        <v>51497458256</v>
      </c>
      <c r="N3952" s="19" t="s">
        <v>3689</v>
      </c>
      <c r="O3952" s="16"/>
      <c r="P3952" s="16"/>
      <c r="Q3952" s="17"/>
    </row>
    <row r="3953" spans="1:17" x14ac:dyDescent="0.25">
      <c r="A3953" s="3"/>
      <c r="B3953" s="4">
        <v>30498</v>
      </c>
      <c r="C3953" s="18" t="s">
        <v>3697</v>
      </c>
      <c r="D3953" s="16"/>
      <c r="E3953" s="17"/>
      <c r="F3953" s="4">
        <v>355</v>
      </c>
      <c r="G3953" s="4" t="s">
        <v>12</v>
      </c>
      <c r="H3953" s="5">
        <v>6</v>
      </c>
      <c r="I3953" s="6">
        <v>15.54</v>
      </c>
      <c r="J3953" s="6">
        <v>2.331</v>
      </c>
      <c r="K3953" s="6">
        <v>0.32</v>
      </c>
      <c r="L3953" s="6">
        <v>18.190000000000001</v>
      </c>
      <c r="M3953" s="22">
        <f>VLOOKUP(B3953,[1]Sheet1!$A:$C,3,FALSE)</f>
        <v>627098164607</v>
      </c>
      <c r="N3953" s="18" t="s">
        <v>3689</v>
      </c>
      <c r="O3953" s="16"/>
      <c r="P3953" s="16"/>
      <c r="Q3953" s="17"/>
    </row>
    <row r="3954" spans="1:17" x14ac:dyDescent="0.25">
      <c r="A3954" s="3"/>
      <c r="B3954" s="7">
        <v>32039</v>
      </c>
      <c r="C3954" s="19" t="s">
        <v>3698</v>
      </c>
      <c r="D3954" s="16"/>
      <c r="E3954" s="17"/>
      <c r="F3954" s="7">
        <v>355</v>
      </c>
      <c r="G3954" s="7" t="s">
        <v>12</v>
      </c>
      <c r="H3954" s="8">
        <v>6</v>
      </c>
      <c r="I3954" s="9">
        <v>15.54</v>
      </c>
      <c r="J3954" s="9">
        <v>2.331</v>
      </c>
      <c r="K3954" s="9">
        <v>0.32</v>
      </c>
      <c r="L3954" s="9">
        <v>18.190000000000001</v>
      </c>
      <c r="M3954" s="22">
        <f>VLOOKUP(B3954,[1]Sheet1!$A:$C,3,FALSE)</f>
        <v>627098164614</v>
      </c>
      <c r="N3954" s="19" t="s">
        <v>3689</v>
      </c>
      <c r="O3954" s="16"/>
      <c r="P3954" s="16"/>
      <c r="Q3954" s="17"/>
    </row>
    <row r="3955" spans="1:17" x14ac:dyDescent="0.25">
      <c r="A3955" s="3"/>
      <c r="B3955" s="4">
        <v>30499</v>
      </c>
      <c r="C3955" s="18" t="s">
        <v>3699</v>
      </c>
      <c r="D3955" s="16"/>
      <c r="E3955" s="17"/>
      <c r="F3955" s="4">
        <v>355</v>
      </c>
      <c r="G3955" s="4" t="s">
        <v>12</v>
      </c>
      <c r="H3955" s="5">
        <v>6</v>
      </c>
      <c r="I3955" s="6">
        <v>13.79</v>
      </c>
      <c r="J3955" s="6">
        <v>2.0684999999999998</v>
      </c>
      <c r="K3955" s="6">
        <v>0.32</v>
      </c>
      <c r="L3955" s="6">
        <v>16.18</v>
      </c>
      <c r="M3955" s="22">
        <f>VLOOKUP(B3955,[1]Sheet1!$A:$C,3,FALSE)</f>
        <v>627098164508</v>
      </c>
      <c r="N3955" s="18" t="s">
        <v>3689</v>
      </c>
      <c r="O3955" s="16"/>
      <c r="P3955" s="16"/>
      <c r="Q3955" s="17"/>
    </row>
    <row r="3956" spans="1:17" x14ac:dyDescent="0.25">
      <c r="A3956" s="3"/>
      <c r="B3956" s="7">
        <v>22326</v>
      </c>
      <c r="C3956" s="19" t="s">
        <v>3700</v>
      </c>
      <c r="D3956" s="16"/>
      <c r="E3956" s="17"/>
      <c r="F3956" s="7">
        <v>355</v>
      </c>
      <c r="G3956" s="7" t="s">
        <v>12</v>
      </c>
      <c r="H3956" s="8">
        <v>4</v>
      </c>
      <c r="I3956" s="9">
        <v>21.44</v>
      </c>
      <c r="J3956" s="9">
        <v>3.2160000000000002</v>
      </c>
      <c r="K3956" s="9">
        <v>0.48</v>
      </c>
      <c r="L3956" s="9">
        <v>25.14</v>
      </c>
      <c r="M3956" s="22">
        <f>VLOOKUP(B3956,[1]Sheet1!$A:$C,3,FALSE)</f>
        <v>48162016576</v>
      </c>
      <c r="N3956" s="19" t="s">
        <v>3689</v>
      </c>
      <c r="O3956" s="16"/>
      <c r="P3956" s="16"/>
      <c r="Q3956" s="17"/>
    </row>
    <row r="3957" spans="1:17" x14ac:dyDescent="0.25">
      <c r="A3957" s="3"/>
      <c r="B3957" s="4">
        <v>30104</v>
      </c>
      <c r="C3957" s="18" t="s">
        <v>3701</v>
      </c>
      <c r="D3957" s="16"/>
      <c r="E3957" s="17"/>
      <c r="F3957" s="4">
        <v>355</v>
      </c>
      <c r="G3957" s="4" t="s">
        <v>12</v>
      </c>
      <c r="H3957" s="5">
        <v>2</v>
      </c>
      <c r="I3957" s="6">
        <v>36.71</v>
      </c>
      <c r="J3957" s="6">
        <v>5.5065</v>
      </c>
      <c r="K3957" s="6">
        <v>0.96</v>
      </c>
      <c r="L3957" s="6">
        <v>43.18</v>
      </c>
      <c r="M3957" s="22">
        <f>VLOOKUP(B3957,[1]Sheet1!$A:$C,3,FALSE)</f>
        <v>82000811633</v>
      </c>
      <c r="N3957" s="18" t="s">
        <v>3689</v>
      </c>
      <c r="O3957" s="16"/>
      <c r="P3957" s="16"/>
      <c r="Q3957" s="17"/>
    </row>
    <row r="3958" spans="1:17" x14ac:dyDescent="0.25">
      <c r="A3958" s="3"/>
      <c r="B3958" s="7">
        <v>14636</v>
      </c>
      <c r="C3958" s="19" t="s">
        <v>3702</v>
      </c>
      <c r="D3958" s="16"/>
      <c r="E3958" s="17"/>
      <c r="F3958" s="7">
        <v>355</v>
      </c>
      <c r="G3958" s="7" t="s">
        <v>12</v>
      </c>
      <c r="H3958" s="8">
        <v>6</v>
      </c>
      <c r="I3958" s="9">
        <v>13.92</v>
      </c>
      <c r="J3958" s="9">
        <v>2.0880000000000001</v>
      </c>
      <c r="K3958" s="9">
        <v>0.32</v>
      </c>
      <c r="L3958" s="9">
        <v>16.329999999999998</v>
      </c>
      <c r="M3958" s="22">
        <f>VLOOKUP(B3958,[1]Sheet1!$A:$C,3,FALSE)</f>
        <v>82000766742</v>
      </c>
      <c r="N3958" s="19" t="s">
        <v>3689</v>
      </c>
      <c r="O3958" s="16"/>
      <c r="P3958" s="16"/>
      <c r="Q3958" s="17"/>
    </row>
    <row r="3959" spans="1:17" x14ac:dyDescent="0.25">
      <c r="A3959" s="3"/>
      <c r="B3959" s="4">
        <v>16064</v>
      </c>
      <c r="C3959" s="18" t="s">
        <v>3703</v>
      </c>
      <c r="D3959" s="16"/>
      <c r="E3959" s="17"/>
      <c r="F3959" s="4">
        <v>355</v>
      </c>
      <c r="G3959" s="4" t="s">
        <v>12</v>
      </c>
      <c r="H3959" s="5">
        <v>6</v>
      </c>
      <c r="I3959" s="6">
        <v>13.92</v>
      </c>
      <c r="J3959" s="6">
        <v>2.0880000000000001</v>
      </c>
      <c r="K3959" s="6">
        <v>0.32</v>
      </c>
      <c r="L3959" s="6">
        <v>16.329999999999998</v>
      </c>
      <c r="M3959" s="22">
        <f>VLOOKUP(B3959,[1]Sheet1!$A:$C,3,FALSE)</f>
        <v>82000773641</v>
      </c>
      <c r="N3959" s="18" t="s">
        <v>3689</v>
      </c>
      <c r="O3959" s="16"/>
      <c r="P3959" s="16"/>
      <c r="Q3959" s="17"/>
    </row>
    <row r="3960" spans="1:17" x14ac:dyDescent="0.25">
      <c r="A3960" s="3"/>
      <c r="B3960" s="7">
        <v>14637</v>
      </c>
      <c r="C3960" s="19" t="s">
        <v>3704</v>
      </c>
      <c r="D3960" s="16"/>
      <c r="E3960" s="17"/>
      <c r="F3960" s="7">
        <v>355</v>
      </c>
      <c r="G3960" s="7" t="s">
        <v>12</v>
      </c>
      <c r="H3960" s="8">
        <v>6</v>
      </c>
      <c r="I3960" s="9">
        <v>13.92</v>
      </c>
      <c r="J3960" s="9">
        <v>2.0880000000000001</v>
      </c>
      <c r="K3960" s="9">
        <v>0.32</v>
      </c>
      <c r="L3960" s="9">
        <v>16.329999999999998</v>
      </c>
      <c r="M3960" s="22">
        <f>VLOOKUP(B3960,[1]Sheet1!$A:$C,3,FALSE)</f>
        <v>82000766735</v>
      </c>
      <c r="N3960" s="19" t="s">
        <v>3689</v>
      </c>
      <c r="O3960" s="16"/>
      <c r="P3960" s="16"/>
      <c r="Q3960" s="17"/>
    </row>
    <row r="3961" spans="1:17" x14ac:dyDescent="0.25">
      <c r="A3961" s="3"/>
      <c r="B3961" s="4">
        <v>25583</v>
      </c>
      <c r="C3961" s="18" t="s">
        <v>3705</v>
      </c>
      <c r="D3961" s="16"/>
      <c r="E3961" s="17"/>
      <c r="F3961" s="4">
        <v>355</v>
      </c>
      <c r="G3961" s="4" t="s">
        <v>12</v>
      </c>
      <c r="H3961" s="5">
        <v>4</v>
      </c>
      <c r="I3961" s="6">
        <v>19.489999999999998</v>
      </c>
      <c r="J3961" s="6">
        <v>2.9235000000000002</v>
      </c>
      <c r="K3961" s="6">
        <v>0.48</v>
      </c>
      <c r="L3961" s="6">
        <v>22.89</v>
      </c>
      <c r="M3961" s="22">
        <f>VLOOKUP(B3961,[1]Sheet1!$A:$C,3,FALSE)</f>
        <v>82000006510</v>
      </c>
      <c r="N3961" s="18" t="s">
        <v>3689</v>
      </c>
      <c r="O3961" s="16"/>
      <c r="P3961" s="16"/>
      <c r="Q3961" s="17"/>
    </row>
    <row r="3962" spans="1:17" x14ac:dyDescent="0.25">
      <c r="A3962" s="3"/>
      <c r="B3962" s="7">
        <v>28817</v>
      </c>
      <c r="C3962" s="19" t="s">
        <v>3706</v>
      </c>
      <c r="D3962" s="16"/>
      <c r="E3962" s="17"/>
      <c r="F3962" s="7">
        <v>355</v>
      </c>
      <c r="G3962" s="7" t="s">
        <v>12</v>
      </c>
      <c r="H3962" s="8">
        <v>4</v>
      </c>
      <c r="I3962" s="9">
        <v>19.489999999999998</v>
      </c>
      <c r="J3962" s="9">
        <v>2.9235000000000002</v>
      </c>
      <c r="K3962" s="9">
        <v>0.48</v>
      </c>
      <c r="L3962" s="9">
        <v>22.89</v>
      </c>
      <c r="M3962" s="22">
        <f>VLOOKUP(B3962,[1]Sheet1!$A:$C,3,FALSE)</f>
        <v>82000805762</v>
      </c>
      <c r="N3962" s="19" t="s">
        <v>3689</v>
      </c>
      <c r="O3962" s="16"/>
      <c r="P3962" s="16"/>
      <c r="Q3962" s="17"/>
    </row>
    <row r="3963" spans="1:17" x14ac:dyDescent="0.25">
      <c r="A3963" s="3"/>
      <c r="B3963" s="4">
        <v>22096</v>
      </c>
      <c r="C3963" s="18" t="s">
        <v>3707</v>
      </c>
      <c r="D3963" s="16"/>
      <c r="E3963" s="17"/>
      <c r="F3963" s="4">
        <v>355</v>
      </c>
      <c r="G3963" s="4" t="s">
        <v>12</v>
      </c>
      <c r="H3963" s="5">
        <v>6</v>
      </c>
      <c r="I3963" s="6">
        <v>11.94</v>
      </c>
      <c r="J3963" s="6">
        <v>1.7909999999999999</v>
      </c>
      <c r="K3963" s="6">
        <v>0.32</v>
      </c>
      <c r="L3963" s="6">
        <v>14.05</v>
      </c>
      <c r="M3963" s="22">
        <f>VLOOKUP(B3963,[1]Sheet1!$A:$C,3,FALSE)</f>
        <v>82000006374</v>
      </c>
      <c r="N3963" s="18" t="s">
        <v>3689</v>
      </c>
      <c r="O3963" s="16"/>
      <c r="P3963" s="16"/>
      <c r="Q3963" s="17"/>
    </row>
    <row r="3964" spans="1:17" x14ac:dyDescent="0.25">
      <c r="A3964" s="3"/>
      <c r="B3964" s="7">
        <v>30069</v>
      </c>
      <c r="C3964" s="19" t="s">
        <v>3708</v>
      </c>
      <c r="D3964" s="16"/>
      <c r="E3964" s="17"/>
      <c r="F3964" s="7">
        <v>355</v>
      </c>
      <c r="G3964" s="7" t="s">
        <v>12</v>
      </c>
      <c r="H3964" s="8">
        <v>1</v>
      </c>
      <c r="I3964" s="9">
        <v>35.630000000000003</v>
      </c>
      <c r="J3964" s="9">
        <v>5.3445</v>
      </c>
      <c r="K3964" s="9">
        <v>0.96</v>
      </c>
      <c r="L3964" s="9">
        <v>41.93</v>
      </c>
      <c r="M3964" s="22">
        <f>VLOOKUP(B3964,[1]Sheet1!$A:$C,3,FALSE)</f>
        <v>628055882367</v>
      </c>
      <c r="N3964" s="19" t="s">
        <v>3709</v>
      </c>
      <c r="O3964" s="16"/>
      <c r="P3964" s="16"/>
      <c r="Q3964" s="17"/>
    </row>
    <row r="3965" spans="1:17" x14ac:dyDescent="0.25">
      <c r="A3965" s="3"/>
      <c r="B3965" s="4">
        <v>30147</v>
      </c>
      <c r="C3965" s="18" t="s">
        <v>3710</v>
      </c>
      <c r="D3965" s="16"/>
      <c r="E3965" s="17"/>
      <c r="F3965" s="4">
        <v>355</v>
      </c>
      <c r="G3965" s="4" t="s">
        <v>12</v>
      </c>
      <c r="H3965" s="5">
        <v>3</v>
      </c>
      <c r="I3965" s="6">
        <v>23.1</v>
      </c>
      <c r="J3965" s="6">
        <v>3.4649999999999999</v>
      </c>
      <c r="K3965" s="6">
        <v>0.64</v>
      </c>
      <c r="L3965" s="6">
        <v>27.21</v>
      </c>
      <c r="M3965" s="22">
        <f>VLOOKUP(B3965,[1]Sheet1!$A:$C,3,FALSE)</f>
        <v>51497419097</v>
      </c>
      <c r="N3965" s="18" t="s">
        <v>3709</v>
      </c>
      <c r="O3965" s="16"/>
      <c r="P3965" s="16"/>
      <c r="Q3965" s="17"/>
    </row>
    <row r="3966" spans="1:17" x14ac:dyDescent="0.25">
      <c r="A3966" s="3"/>
      <c r="B3966" s="7">
        <v>31635</v>
      </c>
      <c r="C3966" s="19" t="s">
        <v>3711</v>
      </c>
      <c r="D3966" s="16"/>
      <c r="E3966" s="17"/>
      <c r="F3966" s="7">
        <v>355</v>
      </c>
      <c r="G3966" s="7" t="s">
        <v>12</v>
      </c>
      <c r="H3966" s="8">
        <v>3</v>
      </c>
      <c r="I3966" s="9">
        <v>26.69</v>
      </c>
      <c r="J3966" s="9">
        <v>4.0034999999999998</v>
      </c>
      <c r="K3966" s="9">
        <v>0.64</v>
      </c>
      <c r="L3966" s="9">
        <v>31.33</v>
      </c>
      <c r="M3966" s="22">
        <f>VLOOKUP(B3966,[1]Sheet1!$A:$C,3,FALSE)</f>
        <v>514974971</v>
      </c>
      <c r="N3966" s="19" t="s">
        <v>3709</v>
      </c>
      <c r="O3966" s="16"/>
      <c r="P3966" s="16"/>
      <c r="Q3966" s="17"/>
    </row>
    <row r="3967" spans="1:17" x14ac:dyDescent="0.25">
      <c r="A3967" s="3"/>
      <c r="B3967" s="4">
        <v>28789</v>
      </c>
      <c r="C3967" s="18" t="s">
        <v>3712</v>
      </c>
      <c r="D3967" s="16"/>
      <c r="E3967" s="17"/>
      <c r="F3967" s="4">
        <v>355</v>
      </c>
      <c r="G3967" s="4" t="s">
        <v>12</v>
      </c>
      <c r="H3967" s="5">
        <v>3</v>
      </c>
      <c r="I3967" s="6">
        <v>26.69</v>
      </c>
      <c r="J3967" s="6">
        <v>4.0034999999999998</v>
      </c>
      <c r="K3967" s="6">
        <v>0.64</v>
      </c>
      <c r="L3967" s="6">
        <v>31.33</v>
      </c>
      <c r="M3967" s="22">
        <f>VLOOKUP(B3967,[1]Sheet1!$A:$C,3,FALSE)</f>
        <v>51497296346</v>
      </c>
      <c r="N3967" s="18" t="s">
        <v>3709</v>
      </c>
      <c r="O3967" s="16"/>
      <c r="P3967" s="16"/>
      <c r="Q3967" s="17"/>
    </row>
    <row r="3968" spans="1:17" x14ac:dyDescent="0.25">
      <c r="A3968" s="3"/>
      <c r="B3968" s="7">
        <v>28117</v>
      </c>
      <c r="C3968" s="19" t="s">
        <v>3713</v>
      </c>
      <c r="D3968" s="16"/>
      <c r="E3968" s="17"/>
      <c r="F3968" s="7">
        <v>355</v>
      </c>
      <c r="G3968" s="7" t="s">
        <v>12</v>
      </c>
      <c r="H3968" s="8">
        <v>3</v>
      </c>
      <c r="I3968" s="9">
        <v>23.1</v>
      </c>
      <c r="J3968" s="9">
        <v>3.4649999999999999</v>
      </c>
      <c r="K3968" s="9">
        <v>0.64</v>
      </c>
      <c r="L3968" s="9">
        <v>27.21</v>
      </c>
      <c r="M3968" s="22">
        <f>VLOOKUP(B3968,[1]Sheet1!$A:$C,3,FALSE)</f>
        <v>51497347703</v>
      </c>
      <c r="N3968" s="19" t="s">
        <v>3709</v>
      </c>
      <c r="O3968" s="16"/>
      <c r="P3968" s="16"/>
      <c r="Q3968" s="17"/>
    </row>
    <row r="3969" spans="1:17" x14ac:dyDescent="0.25">
      <c r="A3969" s="3"/>
      <c r="B3969" s="4">
        <v>25892</v>
      </c>
      <c r="C3969" s="18" t="s">
        <v>3714</v>
      </c>
      <c r="D3969" s="16"/>
      <c r="E3969" s="17"/>
      <c r="F3969" s="4">
        <v>355</v>
      </c>
      <c r="G3969" s="4" t="s">
        <v>12</v>
      </c>
      <c r="H3969" s="5">
        <v>3</v>
      </c>
      <c r="I3969" s="6">
        <v>26.69</v>
      </c>
      <c r="J3969" s="6">
        <v>4.0034999999999998</v>
      </c>
      <c r="K3969" s="6">
        <v>0.64</v>
      </c>
      <c r="L3969" s="6">
        <v>31.33</v>
      </c>
      <c r="M3969" s="22">
        <f>VLOOKUP(B3969,[1]Sheet1!$A:$C,3,FALSE)</f>
        <v>628055980483</v>
      </c>
      <c r="N3969" s="18" t="s">
        <v>3709</v>
      </c>
      <c r="O3969" s="16"/>
      <c r="P3969" s="16"/>
      <c r="Q3969" s="17"/>
    </row>
    <row r="3970" spans="1:17" x14ac:dyDescent="0.25">
      <c r="A3970" s="3"/>
      <c r="B3970" s="7">
        <v>31636</v>
      </c>
      <c r="C3970" s="19" t="s">
        <v>3715</v>
      </c>
      <c r="D3970" s="16"/>
      <c r="E3970" s="17"/>
      <c r="F3970" s="7">
        <v>355</v>
      </c>
      <c r="G3970" s="7" t="s">
        <v>12</v>
      </c>
      <c r="H3970" s="8">
        <v>3</v>
      </c>
      <c r="I3970" s="9">
        <v>26.69</v>
      </c>
      <c r="J3970" s="9">
        <v>4.0034999999999998</v>
      </c>
      <c r="K3970" s="9">
        <v>0.64</v>
      </c>
      <c r="L3970" s="9">
        <v>31.33</v>
      </c>
      <c r="M3970" s="22">
        <f>VLOOKUP(B3970,[1]Sheet1!$A:$C,3,FALSE)</f>
        <v>51497347727</v>
      </c>
      <c r="N3970" s="19" t="s">
        <v>3709</v>
      </c>
      <c r="O3970" s="16"/>
      <c r="P3970" s="16"/>
      <c r="Q3970" s="17"/>
    </row>
    <row r="3971" spans="1:17" x14ac:dyDescent="0.25">
      <c r="A3971" s="3"/>
      <c r="B3971" s="4">
        <v>23663</v>
      </c>
      <c r="C3971" s="18" t="s">
        <v>3716</v>
      </c>
      <c r="D3971" s="16"/>
      <c r="E3971" s="17"/>
      <c r="F3971" s="4">
        <v>355</v>
      </c>
      <c r="G3971" s="4" t="s">
        <v>12</v>
      </c>
      <c r="H3971" s="5">
        <v>2</v>
      </c>
      <c r="I3971" s="6">
        <v>37.28</v>
      </c>
      <c r="J3971" s="6">
        <v>5.5919999999999996</v>
      </c>
      <c r="K3971" s="6">
        <v>0.96</v>
      </c>
      <c r="L3971" s="6">
        <v>43.83</v>
      </c>
      <c r="M3971" s="22">
        <f>VLOOKUP(B3971,[1]Sheet1!$A:$C,3,FALSE)</f>
        <v>62067387708</v>
      </c>
      <c r="N3971" s="18" t="s">
        <v>3709</v>
      </c>
      <c r="O3971" s="16"/>
      <c r="P3971" s="16"/>
      <c r="Q3971" s="17"/>
    </row>
    <row r="3972" spans="1:17" x14ac:dyDescent="0.25">
      <c r="A3972" s="3"/>
      <c r="B3972" s="7">
        <v>25667</v>
      </c>
      <c r="C3972" s="19" t="s">
        <v>3717</v>
      </c>
      <c r="D3972" s="16"/>
      <c r="E3972" s="17"/>
      <c r="F3972" s="7">
        <v>355</v>
      </c>
      <c r="G3972" s="7" t="s">
        <v>12</v>
      </c>
      <c r="H3972" s="8">
        <v>24</v>
      </c>
      <c r="I3972" s="9">
        <v>3.86</v>
      </c>
      <c r="J3972" s="9">
        <v>0.57899999999999996</v>
      </c>
      <c r="K3972" s="9">
        <v>0.08</v>
      </c>
      <c r="L3972" s="9">
        <v>4.5199999999999996</v>
      </c>
      <c r="M3972" s="22">
        <f>VLOOKUP(B3972,[1]Sheet1!$A:$C,3,FALSE)</f>
        <v>63657043707</v>
      </c>
      <c r="N3972" s="19" t="s">
        <v>3718</v>
      </c>
      <c r="O3972" s="16"/>
      <c r="P3972" s="16"/>
      <c r="Q3972" s="17"/>
    </row>
    <row r="3973" spans="1:17" x14ac:dyDescent="0.25">
      <c r="A3973" s="3"/>
      <c r="B3973" s="4">
        <v>28791</v>
      </c>
      <c r="C3973" s="18" t="s">
        <v>3719</v>
      </c>
      <c r="D3973" s="16"/>
      <c r="E3973" s="17"/>
      <c r="F3973" s="4">
        <v>355</v>
      </c>
      <c r="G3973" s="4" t="s">
        <v>12</v>
      </c>
      <c r="H3973" s="5">
        <v>24</v>
      </c>
      <c r="I3973" s="6">
        <v>3.86</v>
      </c>
      <c r="J3973" s="6">
        <v>0.57899999999999996</v>
      </c>
      <c r="K3973" s="6">
        <v>0.08</v>
      </c>
      <c r="L3973" s="6">
        <v>4.5199999999999996</v>
      </c>
      <c r="M3973" s="22">
        <f>VLOOKUP(B3973,[1]Sheet1!$A:$C,3,FALSE)</f>
        <v>63657043790</v>
      </c>
      <c r="N3973" s="18" t="s">
        <v>3718</v>
      </c>
      <c r="O3973" s="16"/>
      <c r="P3973" s="16"/>
      <c r="Q3973" s="17"/>
    </row>
    <row r="3974" spans="1:17" x14ac:dyDescent="0.25">
      <c r="A3974" s="3"/>
      <c r="B3974" s="7">
        <v>25668</v>
      </c>
      <c r="C3974" s="19" t="s">
        <v>3720</v>
      </c>
      <c r="D3974" s="16"/>
      <c r="E3974" s="17"/>
      <c r="F3974" s="7">
        <v>355</v>
      </c>
      <c r="G3974" s="7" t="s">
        <v>12</v>
      </c>
      <c r="H3974" s="8">
        <v>24</v>
      </c>
      <c r="I3974" s="9">
        <v>3.86</v>
      </c>
      <c r="J3974" s="9">
        <v>0.57899999999999996</v>
      </c>
      <c r="K3974" s="9">
        <v>0.08</v>
      </c>
      <c r="L3974" s="9">
        <v>4.5199999999999996</v>
      </c>
      <c r="M3974" s="22">
        <f>VLOOKUP(B3974,[1]Sheet1!$A:$C,3,FALSE)</f>
        <v>63657043776</v>
      </c>
      <c r="N3974" s="19" t="s">
        <v>3718</v>
      </c>
      <c r="O3974" s="16"/>
      <c r="P3974" s="16"/>
      <c r="Q3974" s="17"/>
    </row>
    <row r="3975" spans="1:17" x14ac:dyDescent="0.25">
      <c r="A3975" s="3"/>
      <c r="B3975" s="4">
        <v>31510</v>
      </c>
      <c r="C3975" s="18" t="s">
        <v>3721</v>
      </c>
      <c r="D3975" s="16"/>
      <c r="E3975" s="17"/>
      <c r="F3975" s="4">
        <v>355</v>
      </c>
      <c r="G3975" s="4" t="s">
        <v>12</v>
      </c>
      <c r="H3975" s="5">
        <v>24</v>
      </c>
      <c r="I3975" s="6">
        <v>4.32</v>
      </c>
      <c r="J3975" s="6">
        <v>0.64800000000000002</v>
      </c>
      <c r="K3975" s="6">
        <v>0.08</v>
      </c>
      <c r="L3975" s="6">
        <v>5.05</v>
      </c>
      <c r="M3975" s="22">
        <f>VLOOKUP(B3975,[1]Sheet1!$A:$C,3,FALSE)</f>
        <v>777081650027</v>
      </c>
      <c r="N3975" s="18" t="s">
        <v>3718</v>
      </c>
      <c r="O3975" s="16"/>
      <c r="P3975" s="16"/>
      <c r="Q3975" s="17"/>
    </row>
    <row r="3976" spans="1:17" x14ac:dyDescent="0.25">
      <c r="A3976" s="3"/>
      <c r="B3976" s="7">
        <v>32194</v>
      </c>
      <c r="C3976" s="19" t="s">
        <v>3722</v>
      </c>
      <c r="D3976" s="16"/>
      <c r="E3976" s="17"/>
      <c r="F3976" s="7">
        <v>355</v>
      </c>
      <c r="G3976" s="7" t="s">
        <v>12</v>
      </c>
      <c r="H3976" s="8">
        <v>24</v>
      </c>
      <c r="I3976" s="9">
        <v>5.2</v>
      </c>
      <c r="J3976" s="9">
        <v>0.78</v>
      </c>
      <c r="K3976" s="9">
        <v>0.08</v>
      </c>
      <c r="L3976" s="9">
        <v>6.06</v>
      </c>
      <c r="M3976" s="22">
        <f>VLOOKUP(B3976,[1]Sheet1!$A:$C,3,FALSE)</f>
        <v>990312569930</v>
      </c>
      <c r="N3976" s="19" t="s">
        <v>3723</v>
      </c>
      <c r="O3976" s="16"/>
      <c r="P3976" s="16"/>
      <c r="Q3976" s="17"/>
    </row>
    <row r="3977" spans="1:17" x14ac:dyDescent="0.25">
      <c r="A3977" s="3"/>
      <c r="B3977" s="4">
        <v>28792</v>
      </c>
      <c r="C3977" s="18" t="s">
        <v>3724</v>
      </c>
      <c r="D3977" s="16"/>
      <c r="E3977" s="17"/>
      <c r="F3977" s="4">
        <v>473</v>
      </c>
      <c r="G3977" s="4" t="s">
        <v>12</v>
      </c>
      <c r="H3977" s="5">
        <v>24</v>
      </c>
      <c r="I3977" s="6">
        <v>4.46</v>
      </c>
      <c r="J3977" s="6">
        <v>0.66900000000000004</v>
      </c>
      <c r="K3977" s="6">
        <v>0.08</v>
      </c>
      <c r="L3977" s="6">
        <v>5.21</v>
      </c>
      <c r="M3977" s="22">
        <f>VLOOKUP(B3977,[1]Sheet1!$A:$C,3,FALSE)</f>
        <v>883043002763</v>
      </c>
      <c r="N3977" s="18" t="s">
        <v>3723</v>
      </c>
      <c r="O3977" s="16"/>
      <c r="P3977" s="16"/>
      <c r="Q3977" s="17"/>
    </row>
    <row r="3978" spans="1:17" x14ac:dyDescent="0.25">
      <c r="A3978" s="3"/>
      <c r="B3978" s="7">
        <v>25554</v>
      </c>
      <c r="C3978" s="19" t="s">
        <v>3725</v>
      </c>
      <c r="D3978" s="16"/>
      <c r="E3978" s="17"/>
      <c r="F3978" s="7">
        <v>473</v>
      </c>
      <c r="G3978" s="7" t="s">
        <v>12</v>
      </c>
      <c r="H3978" s="8">
        <v>24</v>
      </c>
      <c r="I3978" s="9">
        <v>4.46</v>
      </c>
      <c r="J3978" s="9">
        <v>0.66900000000000004</v>
      </c>
      <c r="K3978" s="9">
        <v>0.08</v>
      </c>
      <c r="L3978" s="9">
        <v>5.21</v>
      </c>
      <c r="M3978" s="22">
        <f>VLOOKUP(B3978,[1]Sheet1!$A:$C,3,FALSE)</f>
        <v>883043001926</v>
      </c>
      <c r="N3978" s="19" t="s">
        <v>3723</v>
      </c>
      <c r="O3978" s="16"/>
      <c r="P3978" s="16"/>
      <c r="Q3978" s="17"/>
    </row>
    <row r="3979" spans="1:17" x14ac:dyDescent="0.25">
      <c r="A3979" s="3"/>
      <c r="B3979" s="4">
        <v>31437</v>
      </c>
      <c r="C3979" s="18" t="s">
        <v>3726</v>
      </c>
      <c r="D3979" s="16"/>
      <c r="E3979" s="17"/>
      <c r="F3979" s="4">
        <v>250</v>
      </c>
      <c r="G3979" s="4" t="s">
        <v>12</v>
      </c>
      <c r="H3979" s="5">
        <v>24</v>
      </c>
      <c r="I3979" s="6">
        <v>3.44</v>
      </c>
      <c r="J3979" s="6">
        <v>0.51600000000000001</v>
      </c>
      <c r="K3979" s="6">
        <v>0.08</v>
      </c>
      <c r="L3979" s="6">
        <v>4.04</v>
      </c>
      <c r="M3979" s="22">
        <f>VLOOKUP(B3979,[1]Sheet1!$A:$C,3,FALSE)</f>
        <v>883043003463</v>
      </c>
      <c r="N3979" s="18" t="s">
        <v>3723</v>
      </c>
      <c r="O3979" s="16"/>
      <c r="P3979" s="16"/>
      <c r="Q3979" s="17"/>
    </row>
    <row r="3980" spans="1:17" x14ac:dyDescent="0.25">
      <c r="A3980" s="3"/>
      <c r="B3980" s="7">
        <v>31438</v>
      </c>
      <c r="C3980" s="19" t="s">
        <v>3727</v>
      </c>
      <c r="D3980" s="16"/>
      <c r="E3980" s="17"/>
      <c r="F3980" s="7">
        <v>250</v>
      </c>
      <c r="G3980" s="7" t="s">
        <v>12</v>
      </c>
      <c r="H3980" s="8">
        <v>24</v>
      </c>
      <c r="I3980" s="9">
        <v>3.44</v>
      </c>
      <c r="J3980" s="9">
        <v>0.51600000000000001</v>
      </c>
      <c r="K3980" s="9">
        <v>0.08</v>
      </c>
      <c r="L3980" s="9">
        <v>4.04</v>
      </c>
      <c r="M3980" s="22">
        <f>VLOOKUP(B3980,[1]Sheet1!$A:$C,3,FALSE)</f>
        <v>883043003470</v>
      </c>
      <c r="N3980" s="19" t="s">
        <v>3723</v>
      </c>
      <c r="O3980" s="16"/>
      <c r="P3980" s="16"/>
      <c r="Q3980" s="17"/>
    </row>
    <row r="3981" spans="1:17" x14ac:dyDescent="0.25">
      <c r="A3981" s="3"/>
      <c r="B3981" s="4">
        <v>30127</v>
      </c>
      <c r="C3981" s="18" t="s">
        <v>3728</v>
      </c>
      <c r="D3981" s="16"/>
      <c r="E3981" s="17"/>
      <c r="F3981" s="4">
        <v>250</v>
      </c>
      <c r="G3981" s="4" t="s">
        <v>12</v>
      </c>
      <c r="H3981" s="5">
        <v>24</v>
      </c>
      <c r="I3981" s="6">
        <v>3.44</v>
      </c>
      <c r="J3981" s="6">
        <v>0.51600000000000001</v>
      </c>
      <c r="K3981" s="6">
        <v>0.08</v>
      </c>
      <c r="L3981" s="6">
        <v>4.04</v>
      </c>
      <c r="M3981" s="22">
        <f>VLOOKUP(B3981,[1]Sheet1!$A:$C,3,FALSE)</f>
        <v>883043002930</v>
      </c>
      <c r="N3981" s="18" t="s">
        <v>3723</v>
      </c>
      <c r="O3981" s="16"/>
      <c r="P3981" s="16"/>
      <c r="Q3981" s="17"/>
    </row>
    <row r="3982" spans="1:17" x14ac:dyDescent="0.25">
      <c r="A3982" s="3"/>
      <c r="B3982" s="7">
        <v>31436</v>
      </c>
      <c r="C3982" s="19" t="s">
        <v>3729</v>
      </c>
      <c r="D3982" s="16"/>
      <c r="E3982" s="17"/>
      <c r="F3982" s="7">
        <v>473</v>
      </c>
      <c r="G3982" s="7" t="s">
        <v>12</v>
      </c>
      <c r="H3982" s="8">
        <v>24</v>
      </c>
      <c r="I3982" s="9">
        <v>4.46</v>
      </c>
      <c r="J3982" s="9">
        <v>0.66900000000000004</v>
      </c>
      <c r="K3982" s="9">
        <v>0.08</v>
      </c>
      <c r="L3982" s="9">
        <v>5.21</v>
      </c>
      <c r="M3982" s="22">
        <f>VLOOKUP(B3982,[1]Sheet1!$A:$C,3,FALSE)</f>
        <v>883043003074</v>
      </c>
      <c r="N3982" s="19" t="s">
        <v>3723</v>
      </c>
      <c r="O3982" s="16"/>
      <c r="P3982" s="16"/>
      <c r="Q3982" s="17"/>
    </row>
    <row r="3983" spans="1:17" x14ac:dyDescent="0.25">
      <c r="A3983" s="3"/>
      <c r="B3983" s="4">
        <v>31554</v>
      </c>
      <c r="C3983" s="18" t="s">
        <v>3730</v>
      </c>
      <c r="D3983" s="16"/>
      <c r="E3983" s="17"/>
      <c r="F3983" s="4">
        <v>400</v>
      </c>
      <c r="G3983" s="4" t="s">
        <v>12</v>
      </c>
      <c r="H3983" s="5">
        <v>6</v>
      </c>
      <c r="I3983" s="6">
        <v>14.05</v>
      </c>
      <c r="J3983" s="6">
        <v>2.1074999999999999</v>
      </c>
      <c r="K3983" s="6">
        <v>0.8</v>
      </c>
      <c r="L3983" s="6">
        <v>16.96</v>
      </c>
      <c r="M3983" s="22">
        <f>VLOOKUP(B3983,[1]Sheet1!$A:$C,3,FALSE)</f>
        <v>883043000592</v>
      </c>
      <c r="N3983" s="18" t="s">
        <v>3723</v>
      </c>
      <c r="O3983" s="16"/>
      <c r="P3983" s="16"/>
      <c r="Q3983" s="17"/>
    </row>
    <row r="3984" spans="1:17" x14ac:dyDescent="0.25">
      <c r="A3984" s="3"/>
      <c r="B3984" s="7">
        <v>30126</v>
      </c>
      <c r="C3984" s="19" t="s">
        <v>3731</v>
      </c>
      <c r="D3984" s="16"/>
      <c r="E3984" s="17"/>
      <c r="F3984" s="7">
        <v>473</v>
      </c>
      <c r="G3984" s="7" t="s">
        <v>12</v>
      </c>
      <c r="H3984" s="8">
        <v>24</v>
      </c>
      <c r="I3984" s="9">
        <v>3.8</v>
      </c>
      <c r="J3984" s="9">
        <v>0.56999999999999995</v>
      </c>
      <c r="K3984" s="9">
        <v>0.08</v>
      </c>
      <c r="L3984" s="9">
        <v>4.45</v>
      </c>
      <c r="M3984" s="22">
        <f>VLOOKUP(B3984,[1]Sheet1!$A:$C,3,FALSE)</f>
        <v>883043003135</v>
      </c>
      <c r="N3984" s="19" t="s">
        <v>3723</v>
      </c>
      <c r="O3984" s="16"/>
      <c r="P3984" s="16"/>
      <c r="Q3984" s="17"/>
    </row>
    <row r="3985" spans="1:17" x14ac:dyDescent="0.25">
      <c r="A3985" s="3"/>
      <c r="B3985" s="4">
        <v>31555</v>
      </c>
      <c r="C3985" s="18" t="s">
        <v>3732</v>
      </c>
      <c r="D3985" s="16"/>
      <c r="E3985" s="17"/>
      <c r="F3985" s="4">
        <v>400</v>
      </c>
      <c r="G3985" s="4" t="s">
        <v>12</v>
      </c>
      <c r="H3985" s="5">
        <v>6</v>
      </c>
      <c r="I3985" s="6">
        <v>14.05</v>
      </c>
      <c r="J3985" s="6">
        <v>2.1074999999999999</v>
      </c>
      <c r="K3985" s="6">
        <v>0.8</v>
      </c>
      <c r="L3985" s="6">
        <v>16.96</v>
      </c>
      <c r="M3985" s="22">
        <f>VLOOKUP(B3985,[1]Sheet1!$A:$C,3,FALSE)</f>
        <v>883043000028</v>
      </c>
      <c r="N3985" s="18" t="s">
        <v>3723</v>
      </c>
      <c r="O3985" s="16"/>
      <c r="P3985" s="16"/>
      <c r="Q3985" s="17"/>
    </row>
    <row r="3986" spans="1:17" x14ac:dyDescent="0.25">
      <c r="A3986" s="3"/>
      <c r="B3986" s="7">
        <v>20494</v>
      </c>
      <c r="C3986" s="19" t="s">
        <v>3733</v>
      </c>
      <c r="D3986" s="16"/>
      <c r="E3986" s="17"/>
      <c r="F3986" s="7">
        <v>473</v>
      </c>
      <c r="G3986" s="7" t="s">
        <v>12</v>
      </c>
      <c r="H3986" s="8">
        <v>24</v>
      </c>
      <c r="I3986" s="9">
        <v>4.46</v>
      </c>
      <c r="J3986" s="9">
        <v>0.66900000000000004</v>
      </c>
      <c r="K3986" s="9">
        <v>0.08</v>
      </c>
      <c r="L3986" s="9">
        <v>5.21</v>
      </c>
      <c r="M3986" s="22">
        <f>VLOOKUP(B3986,[1]Sheet1!$A:$C,3,FALSE)</f>
        <v>883043001025</v>
      </c>
      <c r="N3986" s="19" t="s">
        <v>3723</v>
      </c>
      <c r="O3986" s="16"/>
      <c r="P3986" s="16"/>
      <c r="Q3986" s="17"/>
    </row>
    <row r="3987" spans="1:17" x14ac:dyDescent="0.25">
      <c r="A3987" s="3"/>
      <c r="B3987" s="4">
        <v>31551</v>
      </c>
      <c r="C3987" s="18" t="s">
        <v>3734</v>
      </c>
      <c r="D3987" s="16"/>
      <c r="E3987" s="17"/>
      <c r="F3987" s="4">
        <v>400</v>
      </c>
      <c r="G3987" s="4" t="s">
        <v>12</v>
      </c>
      <c r="H3987" s="5">
        <v>6</v>
      </c>
      <c r="I3987" s="6">
        <v>14.05</v>
      </c>
      <c r="J3987" s="6">
        <v>2.1074999999999999</v>
      </c>
      <c r="K3987" s="6">
        <v>0.8</v>
      </c>
      <c r="L3987" s="6">
        <v>16.96</v>
      </c>
      <c r="M3987" s="22">
        <f>VLOOKUP(B3987,[1]Sheet1!$A:$C,3,FALSE)</f>
        <v>883043001056</v>
      </c>
      <c r="N3987" s="18" t="s">
        <v>3723</v>
      </c>
      <c r="O3987" s="16"/>
      <c r="P3987" s="16"/>
      <c r="Q3987" s="17"/>
    </row>
    <row r="3988" spans="1:17" x14ac:dyDescent="0.25">
      <c r="A3988" s="3"/>
      <c r="B3988" s="7">
        <v>22202</v>
      </c>
      <c r="C3988" s="19" t="s">
        <v>3735</v>
      </c>
      <c r="D3988" s="16"/>
      <c r="E3988" s="17"/>
      <c r="F3988" s="7">
        <v>473</v>
      </c>
      <c r="G3988" s="7" t="s">
        <v>12</v>
      </c>
      <c r="H3988" s="8">
        <v>24</v>
      </c>
      <c r="I3988" s="9">
        <v>4.46</v>
      </c>
      <c r="J3988" s="9">
        <v>0.66900000000000004</v>
      </c>
      <c r="K3988" s="9">
        <v>0.08</v>
      </c>
      <c r="L3988" s="9">
        <v>5.21</v>
      </c>
      <c r="M3988" s="22">
        <f>VLOOKUP(B3988,[1]Sheet1!$A:$C,3,FALSE)</f>
        <v>883043000844</v>
      </c>
      <c r="N3988" s="19" t="s">
        <v>3723</v>
      </c>
      <c r="O3988" s="16"/>
      <c r="P3988" s="16"/>
      <c r="Q3988" s="17"/>
    </row>
    <row r="3989" spans="1:17" x14ac:dyDescent="0.25">
      <c r="A3989" s="3"/>
      <c r="B3989" s="4">
        <v>28180</v>
      </c>
      <c r="C3989" s="18" t="s">
        <v>3736</v>
      </c>
      <c r="D3989" s="16"/>
      <c r="E3989" s="17"/>
      <c r="F3989" s="4">
        <v>355</v>
      </c>
      <c r="G3989" s="4" t="s">
        <v>12</v>
      </c>
      <c r="H3989" s="5">
        <v>4</v>
      </c>
      <c r="I3989" s="6">
        <v>19.559999999999999</v>
      </c>
      <c r="J3989" s="6">
        <v>2.9340000000000002</v>
      </c>
      <c r="K3989" s="6">
        <v>0.48</v>
      </c>
      <c r="L3989" s="6">
        <v>22.97</v>
      </c>
      <c r="M3989" s="22">
        <f>VLOOKUP(B3989,[1]Sheet1!$A:$C,3,FALSE)</f>
        <v>628055880684</v>
      </c>
      <c r="N3989" s="18" t="s">
        <v>3723</v>
      </c>
      <c r="O3989" s="16"/>
      <c r="P3989" s="16"/>
      <c r="Q3989" s="17"/>
    </row>
    <row r="3990" spans="1:17" x14ac:dyDescent="0.25">
      <c r="A3990" s="3"/>
      <c r="B3990" s="7">
        <v>23624</v>
      </c>
      <c r="C3990" s="19" t="s">
        <v>3737</v>
      </c>
      <c r="D3990" s="16"/>
      <c r="E3990" s="17"/>
      <c r="F3990" s="7">
        <v>473</v>
      </c>
      <c r="G3990" s="7" t="s">
        <v>12</v>
      </c>
      <c r="H3990" s="8">
        <v>24</v>
      </c>
      <c r="I3990" s="9">
        <v>4.75</v>
      </c>
      <c r="J3990" s="9">
        <v>0.71250000000000002</v>
      </c>
      <c r="K3990" s="9">
        <v>0.08</v>
      </c>
      <c r="L3990" s="9">
        <v>5.54</v>
      </c>
      <c r="M3990" s="22">
        <f>VLOOKUP(B3990,[1]Sheet1!$A:$C,3,FALSE)</f>
        <v>813596003030</v>
      </c>
      <c r="N3990" s="19" t="s">
        <v>3723</v>
      </c>
      <c r="O3990" s="16"/>
      <c r="P3990" s="16"/>
      <c r="Q3990" s="17"/>
    </row>
    <row r="3991" spans="1:17" x14ac:dyDescent="0.25">
      <c r="A3991" s="3"/>
      <c r="B3991" s="4">
        <v>31449</v>
      </c>
      <c r="C3991" s="18" t="s">
        <v>3738</v>
      </c>
      <c r="D3991" s="16"/>
      <c r="E3991" s="17"/>
      <c r="F3991" s="4">
        <v>473</v>
      </c>
      <c r="G3991" s="4" t="s">
        <v>12</v>
      </c>
      <c r="H3991" s="5">
        <v>24</v>
      </c>
      <c r="I3991" s="6">
        <v>4.75</v>
      </c>
      <c r="J3991" s="6">
        <v>0.71250000000000002</v>
      </c>
      <c r="K3991" s="6">
        <v>0.08</v>
      </c>
      <c r="L3991" s="6">
        <v>5.54</v>
      </c>
      <c r="M3991" s="22">
        <f>VLOOKUP(B3991,[1]Sheet1!$A:$C,3,FALSE)</f>
        <v>813596003085</v>
      </c>
      <c r="N3991" s="18" t="s">
        <v>3723</v>
      </c>
      <c r="O3991" s="16"/>
      <c r="P3991" s="16"/>
      <c r="Q3991" s="17"/>
    </row>
    <row r="3992" spans="1:17" x14ac:dyDescent="0.25">
      <c r="A3992" s="3"/>
      <c r="B3992" s="7">
        <v>30172</v>
      </c>
      <c r="C3992" s="19" t="s">
        <v>3739</v>
      </c>
      <c r="D3992" s="16"/>
      <c r="E3992" s="17"/>
      <c r="F3992" s="7">
        <v>473</v>
      </c>
      <c r="G3992" s="7" t="s">
        <v>12</v>
      </c>
      <c r="H3992" s="8">
        <v>24</v>
      </c>
      <c r="I3992" s="9">
        <v>3.68</v>
      </c>
      <c r="J3992" s="9">
        <v>0.55200000000000005</v>
      </c>
      <c r="K3992" s="9">
        <v>0.08</v>
      </c>
      <c r="L3992" s="9">
        <v>4.3099999999999996</v>
      </c>
      <c r="M3992" s="22">
        <f>VLOOKUP(B3992,[1]Sheet1!$A:$C,3,FALSE)</f>
        <v>805763001758</v>
      </c>
      <c r="N3992" s="19" t="s">
        <v>3723</v>
      </c>
      <c r="O3992" s="16"/>
      <c r="P3992" s="16"/>
      <c r="Q3992" s="17"/>
    </row>
    <row r="3993" spans="1:17" x14ac:dyDescent="0.25">
      <c r="A3993" s="3"/>
      <c r="B3993" s="4">
        <v>31448</v>
      </c>
      <c r="C3993" s="18" t="s">
        <v>3740</v>
      </c>
      <c r="D3993" s="16"/>
      <c r="E3993" s="17"/>
      <c r="F3993" s="4">
        <v>473</v>
      </c>
      <c r="G3993" s="4" t="s">
        <v>12</v>
      </c>
      <c r="H3993" s="5">
        <v>24</v>
      </c>
      <c r="I3993" s="6">
        <v>4.32</v>
      </c>
      <c r="J3993" s="6">
        <v>0.64800000000000002</v>
      </c>
      <c r="K3993" s="6">
        <v>0.08</v>
      </c>
      <c r="L3993" s="6">
        <v>5.05</v>
      </c>
      <c r="M3993" s="22">
        <f>VLOOKUP(B3993,[1]Sheet1!$A:$C,3,FALSE)</f>
        <v>850057925616</v>
      </c>
      <c r="N3993" s="18" t="s">
        <v>3723</v>
      </c>
      <c r="O3993" s="16"/>
      <c r="P3993" s="16"/>
      <c r="Q3993" s="17"/>
    </row>
    <row r="3994" spans="1:17" x14ac:dyDescent="0.25">
      <c r="A3994" s="3"/>
      <c r="B3994" s="7">
        <v>19273</v>
      </c>
      <c r="C3994" s="19" t="s">
        <v>3741</v>
      </c>
      <c r="D3994" s="16"/>
      <c r="E3994" s="17"/>
      <c r="F3994" s="7">
        <v>473</v>
      </c>
      <c r="G3994" s="7" t="s">
        <v>12</v>
      </c>
      <c r="H3994" s="8">
        <v>24</v>
      </c>
      <c r="I3994" s="9">
        <v>4.8600000000000003</v>
      </c>
      <c r="J3994" s="9">
        <v>0.72899999999999998</v>
      </c>
      <c r="K3994" s="9">
        <v>0.08</v>
      </c>
      <c r="L3994" s="9">
        <v>5.67</v>
      </c>
      <c r="M3994" s="22">
        <f>VLOOKUP(B3994,[1]Sheet1!$A:$C,3,FALSE)</f>
        <v>56000010631</v>
      </c>
      <c r="N3994" s="19" t="s">
        <v>3723</v>
      </c>
      <c r="O3994" s="16"/>
      <c r="P3994" s="16"/>
      <c r="Q3994" s="17"/>
    </row>
    <row r="3995" spans="1:17" x14ac:dyDescent="0.25">
      <c r="A3995" s="3"/>
      <c r="B3995" s="4">
        <v>22386</v>
      </c>
      <c r="C3995" s="18" t="s">
        <v>3742</v>
      </c>
      <c r="D3995" s="16"/>
      <c r="E3995" s="17"/>
      <c r="F3995" s="4">
        <v>355</v>
      </c>
      <c r="G3995" s="4" t="s">
        <v>12</v>
      </c>
      <c r="H3995" s="5">
        <v>4</v>
      </c>
      <c r="I3995" s="6">
        <v>19.989999999999998</v>
      </c>
      <c r="J3995" s="6">
        <v>2.9984999999999999</v>
      </c>
      <c r="K3995" s="6">
        <v>0.48</v>
      </c>
      <c r="L3995" s="6">
        <v>23.47</v>
      </c>
      <c r="M3995" s="22">
        <f>VLOOKUP(B3995,[1]Sheet1!$A:$C,3,FALSE)</f>
        <v>62067114342</v>
      </c>
      <c r="N3995" s="18" t="s">
        <v>3723</v>
      </c>
      <c r="O3995" s="16"/>
      <c r="P3995" s="16"/>
      <c r="Q3995" s="17"/>
    </row>
    <row r="3996" spans="1:17" x14ac:dyDescent="0.25">
      <c r="A3996" s="3"/>
      <c r="B3996" s="7">
        <v>25573</v>
      </c>
      <c r="C3996" s="19" t="s">
        <v>3743</v>
      </c>
      <c r="D3996" s="16"/>
      <c r="E3996" s="17"/>
      <c r="F3996" s="7">
        <v>355</v>
      </c>
      <c r="G3996" s="7" t="s">
        <v>12</v>
      </c>
      <c r="H3996" s="8">
        <v>4</v>
      </c>
      <c r="I3996" s="9">
        <v>19.989999999999998</v>
      </c>
      <c r="J3996" s="9">
        <v>2.9984999999999999</v>
      </c>
      <c r="K3996" s="9">
        <v>0.48</v>
      </c>
      <c r="L3996" s="9">
        <v>23.47</v>
      </c>
      <c r="M3996" s="22">
        <f>VLOOKUP(B3996,[1]Sheet1!$A:$C,3,FALSE)</f>
        <v>62067379512</v>
      </c>
      <c r="N3996" s="19" t="s">
        <v>3723</v>
      </c>
      <c r="O3996" s="16"/>
      <c r="P3996" s="16"/>
      <c r="Q3996" s="17"/>
    </row>
    <row r="3997" spans="1:17" x14ac:dyDescent="0.25">
      <c r="A3997" s="3"/>
      <c r="B3997" s="4">
        <v>22088</v>
      </c>
      <c r="C3997" s="18" t="s">
        <v>3744</v>
      </c>
      <c r="D3997" s="16"/>
      <c r="E3997" s="17"/>
      <c r="F3997" s="4">
        <v>473</v>
      </c>
      <c r="G3997" s="4" t="s">
        <v>12</v>
      </c>
      <c r="H3997" s="5">
        <v>24</v>
      </c>
      <c r="I3997" s="6">
        <v>4.4800000000000004</v>
      </c>
      <c r="J3997" s="6">
        <v>0.67200000000000004</v>
      </c>
      <c r="K3997" s="6">
        <v>0.08</v>
      </c>
      <c r="L3997" s="6">
        <v>5.23</v>
      </c>
      <c r="M3997" s="22">
        <f>VLOOKUP(B3997,[1]Sheet1!$A:$C,3,FALSE)</f>
        <v>62067379239</v>
      </c>
      <c r="N3997" s="18" t="s">
        <v>3723</v>
      </c>
      <c r="O3997" s="16"/>
      <c r="P3997" s="16"/>
      <c r="Q3997" s="17"/>
    </row>
    <row r="3998" spans="1:17" x14ac:dyDescent="0.25">
      <c r="A3998" s="3"/>
      <c r="B3998" s="7">
        <v>31464</v>
      </c>
      <c r="C3998" s="19" t="s">
        <v>3745</v>
      </c>
      <c r="D3998" s="16"/>
      <c r="E3998" s="17"/>
      <c r="F3998" s="7">
        <v>473</v>
      </c>
      <c r="G3998" s="7" t="s">
        <v>12</v>
      </c>
      <c r="H3998" s="8">
        <v>24</v>
      </c>
      <c r="I3998" s="9">
        <v>4.4800000000000004</v>
      </c>
      <c r="J3998" s="9">
        <v>0.67200000000000004</v>
      </c>
      <c r="K3998" s="9">
        <v>0.08</v>
      </c>
      <c r="L3998" s="9">
        <v>5.23</v>
      </c>
      <c r="M3998" s="22">
        <f>VLOOKUP(B3998,[1]Sheet1!$A:$C,3,FALSE)</f>
        <v>62067427329</v>
      </c>
      <c r="N3998" s="19" t="s">
        <v>3723</v>
      </c>
      <c r="O3998" s="16"/>
      <c r="P3998" s="16"/>
      <c r="Q3998" s="17"/>
    </row>
    <row r="3999" spans="1:17" x14ac:dyDescent="0.25">
      <c r="A3999" s="3"/>
      <c r="B3999" s="4">
        <v>28748</v>
      </c>
      <c r="C3999" s="18" t="s">
        <v>3746</v>
      </c>
      <c r="D3999" s="16"/>
      <c r="E3999" s="17"/>
      <c r="F3999" s="4">
        <v>355</v>
      </c>
      <c r="G3999" s="4" t="s">
        <v>12</v>
      </c>
      <c r="H3999" s="5">
        <v>1</v>
      </c>
      <c r="I3999" s="6">
        <v>36.799999999999997</v>
      </c>
      <c r="J3999" s="6">
        <v>5.52</v>
      </c>
      <c r="K3999" s="6">
        <v>0.96</v>
      </c>
      <c r="L3999" s="6">
        <v>43.28</v>
      </c>
      <c r="M3999" s="22">
        <f>VLOOKUP(B3999,[1]Sheet1!$A:$C,3,FALSE)</f>
        <v>62067422577</v>
      </c>
      <c r="N3999" s="18" t="s">
        <v>3723</v>
      </c>
      <c r="O3999" s="16"/>
      <c r="P3999" s="16"/>
      <c r="Q3999" s="17"/>
    </row>
    <row r="4000" spans="1:17" x14ac:dyDescent="0.25">
      <c r="A4000" s="3"/>
      <c r="B4000" s="7">
        <v>14155</v>
      </c>
      <c r="C4000" s="19" t="s">
        <v>3747</v>
      </c>
      <c r="D4000" s="16"/>
      <c r="E4000" s="17"/>
      <c r="F4000" s="7">
        <v>355</v>
      </c>
      <c r="G4000" s="7" t="s">
        <v>12</v>
      </c>
      <c r="H4000" s="8">
        <v>4</v>
      </c>
      <c r="I4000" s="9">
        <v>19.989999999999998</v>
      </c>
      <c r="J4000" s="9">
        <v>2.9984999999999999</v>
      </c>
      <c r="K4000" s="9">
        <v>0.48</v>
      </c>
      <c r="L4000" s="9">
        <v>23.47</v>
      </c>
      <c r="M4000" s="22">
        <f>VLOOKUP(B4000,[1]Sheet1!$A:$C,3,FALSE)</f>
        <v>62067414343</v>
      </c>
      <c r="N4000" s="19" t="s">
        <v>3723</v>
      </c>
      <c r="O4000" s="16"/>
      <c r="P4000" s="16"/>
      <c r="Q4000" s="17"/>
    </row>
    <row r="4001" spans="1:17" x14ac:dyDescent="0.25">
      <c r="A4001" s="3"/>
      <c r="B4001" s="4">
        <v>22385</v>
      </c>
      <c r="C4001" s="18" t="s">
        <v>3748</v>
      </c>
      <c r="D4001" s="16"/>
      <c r="E4001" s="17"/>
      <c r="F4001" s="4">
        <v>355</v>
      </c>
      <c r="G4001" s="4" t="s">
        <v>12</v>
      </c>
      <c r="H4001" s="5">
        <v>4</v>
      </c>
      <c r="I4001" s="6">
        <v>19.989999999999998</v>
      </c>
      <c r="J4001" s="6">
        <v>2.9984999999999999</v>
      </c>
      <c r="K4001" s="6">
        <v>0.48</v>
      </c>
      <c r="L4001" s="6">
        <v>23.47</v>
      </c>
      <c r="M4001" s="22">
        <f>VLOOKUP(B4001,[1]Sheet1!$A:$C,3,FALSE)</f>
        <v>62067375842</v>
      </c>
      <c r="N4001" s="18" t="s">
        <v>3723</v>
      </c>
      <c r="O4001" s="16"/>
      <c r="P4001" s="16"/>
      <c r="Q4001" s="17"/>
    </row>
    <row r="4002" spans="1:17" x14ac:dyDescent="0.25">
      <c r="A4002" s="3"/>
      <c r="B4002" s="7">
        <v>27160</v>
      </c>
      <c r="C4002" s="19" t="s">
        <v>3749</v>
      </c>
      <c r="D4002" s="16"/>
      <c r="E4002" s="17"/>
      <c r="F4002" s="7">
        <v>473</v>
      </c>
      <c r="G4002" s="7" t="s">
        <v>12</v>
      </c>
      <c r="H4002" s="8">
        <v>24</v>
      </c>
      <c r="I4002" s="9">
        <v>3.82</v>
      </c>
      <c r="J4002" s="9">
        <v>0.57299999999999995</v>
      </c>
      <c r="K4002" s="9">
        <v>0.08</v>
      </c>
      <c r="L4002" s="9">
        <v>4.47</v>
      </c>
      <c r="M4002" s="22">
        <f>VLOOKUP(B4002,[1]Sheet1!$A:$C,3,FALSE)</f>
        <v>62067388576</v>
      </c>
      <c r="N4002" s="19" t="s">
        <v>3723</v>
      </c>
      <c r="O4002" s="16"/>
      <c r="P4002" s="16"/>
      <c r="Q4002" s="17"/>
    </row>
    <row r="4003" spans="1:17" x14ac:dyDescent="0.25">
      <c r="A4003" s="3"/>
      <c r="B4003" s="4">
        <v>26480</v>
      </c>
      <c r="C4003" s="18" t="s">
        <v>3750</v>
      </c>
      <c r="D4003" s="16"/>
      <c r="E4003" s="17"/>
      <c r="F4003" s="4">
        <v>355</v>
      </c>
      <c r="G4003" s="4" t="s">
        <v>12</v>
      </c>
      <c r="H4003" s="5">
        <v>4</v>
      </c>
      <c r="I4003" s="6">
        <v>19.989999999999998</v>
      </c>
      <c r="J4003" s="6">
        <v>2.9984999999999999</v>
      </c>
      <c r="K4003" s="6">
        <v>0.48</v>
      </c>
      <c r="L4003" s="6">
        <v>23.47</v>
      </c>
      <c r="M4003" s="22">
        <f>VLOOKUP(B4003,[1]Sheet1!$A:$C,3,FALSE)</f>
        <v>62067388620</v>
      </c>
      <c r="N4003" s="18" t="s">
        <v>3723</v>
      </c>
      <c r="O4003" s="16"/>
      <c r="P4003" s="16"/>
      <c r="Q4003" s="17"/>
    </row>
    <row r="4004" spans="1:17" x14ac:dyDescent="0.25">
      <c r="A4004" s="3"/>
      <c r="B4004" s="7">
        <v>30135</v>
      </c>
      <c r="C4004" s="19" t="s">
        <v>3751</v>
      </c>
      <c r="D4004" s="16"/>
      <c r="E4004" s="17"/>
      <c r="F4004" s="7">
        <v>473</v>
      </c>
      <c r="G4004" s="7" t="s">
        <v>12</v>
      </c>
      <c r="H4004" s="8">
        <v>24</v>
      </c>
      <c r="I4004" s="9">
        <v>4.4800000000000004</v>
      </c>
      <c r="J4004" s="9">
        <v>0.67200000000000004</v>
      </c>
      <c r="K4004" s="9">
        <v>0.08</v>
      </c>
      <c r="L4004" s="9">
        <v>5.23</v>
      </c>
      <c r="M4004" s="22">
        <f>VLOOKUP(B4004,[1]Sheet1!$A:$C,3,FALSE)</f>
        <v>62067425455</v>
      </c>
      <c r="N4004" s="19" t="s">
        <v>3723</v>
      </c>
      <c r="O4004" s="16"/>
      <c r="P4004" s="16"/>
      <c r="Q4004" s="17"/>
    </row>
    <row r="4005" spans="1:17" x14ac:dyDescent="0.25">
      <c r="A4005" s="3"/>
      <c r="B4005" s="4">
        <v>28749</v>
      </c>
      <c r="C4005" s="18" t="s">
        <v>3752</v>
      </c>
      <c r="D4005" s="16"/>
      <c r="E4005" s="17"/>
      <c r="F4005" s="4">
        <v>473</v>
      </c>
      <c r="G4005" s="4" t="s">
        <v>12</v>
      </c>
      <c r="H4005" s="5">
        <v>24</v>
      </c>
      <c r="I4005" s="6">
        <v>4.4800000000000004</v>
      </c>
      <c r="J4005" s="6">
        <v>0.67200000000000004</v>
      </c>
      <c r="K4005" s="6">
        <v>0.08</v>
      </c>
      <c r="L4005" s="6">
        <v>5.23</v>
      </c>
      <c r="M4005" s="22">
        <f>VLOOKUP(B4005,[1]Sheet1!$A:$C,3,FALSE)</f>
        <v>62067418136</v>
      </c>
      <c r="N4005" s="18" t="s">
        <v>3723</v>
      </c>
      <c r="O4005" s="16"/>
      <c r="P4005" s="16"/>
      <c r="Q4005" s="17"/>
    </row>
    <row r="4006" spans="1:17" x14ac:dyDescent="0.25">
      <c r="A4006" s="3"/>
      <c r="B4006" s="7">
        <v>25575</v>
      </c>
      <c r="C4006" s="19" t="s">
        <v>3753</v>
      </c>
      <c r="D4006" s="16"/>
      <c r="E4006" s="17"/>
      <c r="F4006" s="7">
        <v>473</v>
      </c>
      <c r="G4006" s="7" t="s">
        <v>12</v>
      </c>
      <c r="H4006" s="8">
        <v>24</v>
      </c>
      <c r="I4006" s="9">
        <v>3.82</v>
      </c>
      <c r="J4006" s="9">
        <v>0.57299999999999995</v>
      </c>
      <c r="K4006" s="9">
        <v>0.08</v>
      </c>
      <c r="L4006" s="9">
        <v>4.47</v>
      </c>
      <c r="M4006" s="22">
        <f>VLOOKUP(B4006,[1]Sheet1!$A:$C,3,FALSE)</f>
        <v>62067385735</v>
      </c>
      <c r="N4006" s="19" t="s">
        <v>3723</v>
      </c>
      <c r="O4006" s="16"/>
      <c r="P4006" s="16"/>
      <c r="Q4006" s="17"/>
    </row>
    <row r="4007" spans="1:17" x14ac:dyDescent="0.25">
      <c r="A4007" s="3"/>
      <c r="B4007" s="4">
        <v>31465</v>
      </c>
      <c r="C4007" s="18" t="s">
        <v>3754</v>
      </c>
      <c r="D4007" s="16"/>
      <c r="E4007" s="17"/>
      <c r="F4007" s="4">
        <v>473</v>
      </c>
      <c r="G4007" s="4" t="s">
        <v>12</v>
      </c>
      <c r="H4007" s="5">
        <v>24</v>
      </c>
      <c r="I4007" s="6">
        <v>4.4800000000000004</v>
      </c>
      <c r="J4007" s="6">
        <v>0.67200000000000004</v>
      </c>
      <c r="K4007" s="6">
        <v>0.08</v>
      </c>
      <c r="L4007" s="6">
        <v>5.23</v>
      </c>
      <c r="M4007" s="22">
        <f>VLOOKUP(B4007,[1]Sheet1!$A:$C,3,FALSE)</f>
        <v>62067427633</v>
      </c>
      <c r="N4007" s="18" t="s">
        <v>3723</v>
      </c>
      <c r="O4007" s="16"/>
      <c r="P4007" s="16"/>
      <c r="Q4007" s="17"/>
    </row>
    <row r="4008" spans="1:17" x14ac:dyDescent="0.25">
      <c r="A4008" s="3"/>
      <c r="B4008" s="7">
        <v>23625</v>
      </c>
      <c r="C4008" s="19" t="s">
        <v>3755</v>
      </c>
      <c r="D4008" s="16"/>
      <c r="E4008" s="17"/>
      <c r="F4008" s="7">
        <v>473</v>
      </c>
      <c r="G4008" s="7" t="s">
        <v>12</v>
      </c>
      <c r="H4008" s="8">
        <v>24</v>
      </c>
      <c r="I4008" s="9">
        <v>4.4800000000000004</v>
      </c>
      <c r="J4008" s="9">
        <v>0.67200000000000004</v>
      </c>
      <c r="K4008" s="9">
        <v>0.08</v>
      </c>
      <c r="L4008" s="9">
        <v>5.23</v>
      </c>
      <c r="M4008" s="22">
        <f>VLOOKUP(B4008,[1]Sheet1!$A:$C,3,FALSE)</f>
        <v>62067382949</v>
      </c>
      <c r="N4008" s="19" t="s">
        <v>3723</v>
      </c>
      <c r="O4008" s="16"/>
      <c r="P4008" s="16"/>
      <c r="Q4008" s="17"/>
    </row>
    <row r="4009" spans="1:17" x14ac:dyDescent="0.25">
      <c r="A4009" s="3"/>
      <c r="B4009" s="4">
        <v>27240</v>
      </c>
      <c r="C4009" s="18" t="s">
        <v>3756</v>
      </c>
      <c r="D4009" s="16"/>
      <c r="E4009" s="17"/>
      <c r="F4009" s="4">
        <v>355</v>
      </c>
      <c r="G4009" s="4" t="s">
        <v>12</v>
      </c>
      <c r="H4009" s="5">
        <v>4</v>
      </c>
      <c r="I4009" s="6">
        <v>19.989999999999998</v>
      </c>
      <c r="J4009" s="6">
        <v>2.9984999999999999</v>
      </c>
      <c r="K4009" s="6">
        <v>0.48</v>
      </c>
      <c r="L4009" s="6">
        <v>23.47</v>
      </c>
      <c r="M4009" s="22">
        <f>VLOOKUP(B4009,[1]Sheet1!$A:$C,3,FALSE)</f>
        <v>62067382932</v>
      </c>
      <c r="N4009" s="18" t="s">
        <v>3723</v>
      </c>
      <c r="O4009" s="16"/>
      <c r="P4009" s="16"/>
      <c r="Q4009" s="17"/>
    </row>
    <row r="4010" spans="1:17" x14ac:dyDescent="0.25">
      <c r="A4010" s="3"/>
      <c r="B4010" s="7">
        <v>28750</v>
      </c>
      <c r="C4010" s="19" t="s">
        <v>3757</v>
      </c>
      <c r="D4010" s="16"/>
      <c r="E4010" s="17"/>
      <c r="F4010" s="7">
        <v>473</v>
      </c>
      <c r="G4010" s="7" t="s">
        <v>12</v>
      </c>
      <c r="H4010" s="8">
        <v>24</v>
      </c>
      <c r="I4010" s="9">
        <v>4.4800000000000004</v>
      </c>
      <c r="J4010" s="9">
        <v>0.67200000000000004</v>
      </c>
      <c r="K4010" s="9">
        <v>0.08</v>
      </c>
      <c r="L4010" s="9">
        <v>5.23</v>
      </c>
      <c r="M4010" s="22">
        <f>VLOOKUP(B4010,[1]Sheet1!$A:$C,3,FALSE)</f>
        <v>62067421600</v>
      </c>
      <c r="N4010" s="19" t="s">
        <v>3723</v>
      </c>
      <c r="O4010" s="16"/>
      <c r="P4010" s="16"/>
      <c r="Q4010" s="17"/>
    </row>
    <row r="4011" spans="1:17" x14ac:dyDescent="0.25">
      <c r="A4011" s="3"/>
      <c r="B4011" s="4">
        <v>30131</v>
      </c>
      <c r="C4011" s="18" t="s">
        <v>3758</v>
      </c>
      <c r="D4011" s="16"/>
      <c r="E4011" s="17"/>
      <c r="F4011" s="4">
        <v>222</v>
      </c>
      <c r="G4011" s="4" t="s">
        <v>12</v>
      </c>
      <c r="H4011" s="5">
        <v>6</v>
      </c>
      <c r="I4011" s="6">
        <v>6.99</v>
      </c>
      <c r="J4011" s="6">
        <v>1.0485</v>
      </c>
      <c r="K4011" s="6">
        <v>0.32</v>
      </c>
      <c r="L4011" s="6">
        <v>8.36</v>
      </c>
      <c r="M4011" s="22">
        <f>VLOOKUP(B4011,[1]Sheet1!$A:$C,3,FALSE)</f>
        <v>62067425301</v>
      </c>
      <c r="N4011" s="18" t="s">
        <v>3723</v>
      </c>
      <c r="O4011" s="16"/>
      <c r="P4011" s="16"/>
      <c r="Q4011" s="17"/>
    </row>
    <row r="4012" spans="1:17" x14ac:dyDescent="0.25">
      <c r="A4012" s="3"/>
      <c r="B4012" s="7">
        <v>31546</v>
      </c>
      <c r="C4012" s="19" t="s">
        <v>3759</v>
      </c>
      <c r="D4012" s="16"/>
      <c r="E4012" s="17"/>
      <c r="F4012" s="7">
        <v>341</v>
      </c>
      <c r="G4012" s="7" t="s">
        <v>12</v>
      </c>
      <c r="H4012" s="8">
        <v>4</v>
      </c>
      <c r="I4012" s="9">
        <v>18.940000000000001</v>
      </c>
      <c r="J4012" s="9">
        <v>2.8410000000000002</v>
      </c>
      <c r="K4012" s="9">
        <v>1.2</v>
      </c>
      <c r="L4012" s="9">
        <v>22.98</v>
      </c>
      <c r="M4012" s="22">
        <f>VLOOKUP(B4012,[1]Sheet1!$A:$C,3,FALSE)</f>
        <v>62067424953</v>
      </c>
      <c r="N4012" s="19" t="s">
        <v>3723</v>
      </c>
      <c r="O4012" s="16"/>
      <c r="P4012" s="16"/>
      <c r="Q4012" s="17"/>
    </row>
    <row r="4013" spans="1:17" x14ac:dyDescent="0.25">
      <c r="A4013" s="3"/>
      <c r="B4013" s="4">
        <v>30145</v>
      </c>
      <c r="C4013" s="18" t="s">
        <v>3760</v>
      </c>
      <c r="D4013" s="16"/>
      <c r="E4013" s="17"/>
      <c r="F4013" s="4">
        <v>740</v>
      </c>
      <c r="G4013" s="4" t="s">
        <v>12</v>
      </c>
      <c r="H4013" s="5">
        <v>12</v>
      </c>
      <c r="I4013" s="6">
        <v>6.97</v>
      </c>
      <c r="J4013" s="6">
        <v>1.0455000000000001</v>
      </c>
      <c r="K4013" s="6">
        <v>0.08</v>
      </c>
      <c r="L4013" s="6">
        <v>8.1</v>
      </c>
      <c r="M4013" s="22">
        <f>VLOOKUP(B4013,[1]Sheet1!$A:$C,3,FALSE)</f>
        <v>62067424922</v>
      </c>
      <c r="N4013" s="18" t="s">
        <v>3723</v>
      </c>
      <c r="O4013" s="16"/>
      <c r="P4013" s="16"/>
      <c r="Q4013" s="17"/>
    </row>
    <row r="4014" spans="1:17" x14ac:dyDescent="0.25">
      <c r="A4014" s="3"/>
      <c r="B4014" s="7">
        <v>31466</v>
      </c>
      <c r="C4014" s="19" t="s">
        <v>3761</v>
      </c>
      <c r="D4014" s="16"/>
      <c r="E4014" s="17"/>
      <c r="F4014" s="7">
        <v>740</v>
      </c>
      <c r="G4014" s="7" t="s">
        <v>12</v>
      </c>
      <c r="H4014" s="8">
        <v>12</v>
      </c>
      <c r="I4014" s="9">
        <v>6.97</v>
      </c>
      <c r="J4014" s="9">
        <v>1.0455000000000001</v>
      </c>
      <c r="K4014" s="9">
        <v>0.08</v>
      </c>
      <c r="L4014" s="9">
        <v>8.1</v>
      </c>
      <c r="M4014" s="22">
        <f>VLOOKUP(B4014,[1]Sheet1!$A:$C,3,FALSE)</f>
        <v>62067426322</v>
      </c>
      <c r="N4014" s="19" t="s">
        <v>3723</v>
      </c>
      <c r="O4014" s="16"/>
      <c r="P4014" s="16"/>
      <c r="Q4014" s="17"/>
    </row>
    <row r="4015" spans="1:17" x14ac:dyDescent="0.25">
      <c r="A4015" s="3"/>
      <c r="B4015" s="4">
        <v>31467</v>
      </c>
      <c r="C4015" s="18" t="s">
        <v>3762</v>
      </c>
      <c r="D4015" s="16"/>
      <c r="E4015" s="17"/>
      <c r="F4015" s="4">
        <v>473</v>
      </c>
      <c r="G4015" s="4" t="s">
        <v>12</v>
      </c>
      <c r="H4015" s="5">
        <v>24</v>
      </c>
      <c r="I4015" s="6">
        <v>4.4800000000000004</v>
      </c>
      <c r="J4015" s="6">
        <v>0.67200000000000004</v>
      </c>
      <c r="K4015" s="6">
        <v>0.08</v>
      </c>
      <c r="L4015" s="6">
        <v>5.23</v>
      </c>
      <c r="M4015" s="22">
        <f>VLOOKUP(B4015,[1]Sheet1!$A:$C,3,FALSE)</f>
        <v>62067427367</v>
      </c>
      <c r="N4015" s="18" t="s">
        <v>3723</v>
      </c>
      <c r="O4015" s="16"/>
      <c r="P4015" s="16"/>
      <c r="Q4015" s="17"/>
    </row>
    <row r="4016" spans="1:17" x14ac:dyDescent="0.25">
      <c r="A4016" s="3"/>
      <c r="B4016" s="7">
        <v>14468</v>
      </c>
      <c r="C4016" s="19" t="s">
        <v>3763</v>
      </c>
      <c r="D4016" s="16"/>
      <c r="E4016" s="17"/>
      <c r="F4016" s="7">
        <v>355</v>
      </c>
      <c r="G4016" s="7" t="s">
        <v>12</v>
      </c>
      <c r="H4016" s="8">
        <v>4</v>
      </c>
      <c r="I4016" s="9">
        <v>19.059999999999999</v>
      </c>
      <c r="J4016" s="9">
        <v>2.859</v>
      </c>
      <c r="K4016" s="9">
        <v>0.48</v>
      </c>
      <c r="L4016" s="9">
        <v>22.4</v>
      </c>
      <c r="M4016" s="22">
        <f>VLOOKUP(B4016,[1]Sheet1!$A:$C,3,FALSE)</f>
        <v>62067139345</v>
      </c>
      <c r="N4016" s="19" t="s">
        <v>3723</v>
      </c>
      <c r="O4016" s="16"/>
      <c r="P4016" s="16"/>
      <c r="Q4016" s="17"/>
    </row>
    <row r="4017" spans="1:17" x14ac:dyDescent="0.25">
      <c r="A4017" s="3"/>
      <c r="B4017" s="4">
        <v>14470</v>
      </c>
      <c r="C4017" s="18" t="s">
        <v>3764</v>
      </c>
      <c r="D4017" s="16"/>
      <c r="E4017" s="17"/>
      <c r="F4017" s="4">
        <v>355</v>
      </c>
      <c r="G4017" s="4" t="s">
        <v>12</v>
      </c>
      <c r="H4017" s="5">
        <v>4</v>
      </c>
      <c r="I4017" s="6">
        <v>19.059999999999999</v>
      </c>
      <c r="J4017" s="6">
        <v>2.859</v>
      </c>
      <c r="K4017" s="6">
        <v>0.48</v>
      </c>
      <c r="L4017" s="6">
        <v>22.4</v>
      </c>
      <c r="M4017" s="22">
        <f>VLOOKUP(B4017,[1]Sheet1!$A:$C,3,FALSE)</f>
        <v>62067143342</v>
      </c>
      <c r="N4017" s="18" t="s">
        <v>3723</v>
      </c>
      <c r="O4017" s="16"/>
      <c r="P4017" s="16"/>
      <c r="Q4017" s="17"/>
    </row>
    <row r="4018" spans="1:17" x14ac:dyDescent="0.25">
      <c r="A4018" s="3"/>
      <c r="B4018" s="7">
        <v>28811</v>
      </c>
      <c r="C4018" s="19" t="s">
        <v>3765</v>
      </c>
      <c r="D4018" s="16"/>
      <c r="E4018" s="17"/>
      <c r="F4018" s="7">
        <v>473</v>
      </c>
      <c r="G4018" s="7" t="s">
        <v>12</v>
      </c>
      <c r="H4018" s="8">
        <v>24</v>
      </c>
      <c r="I4018" s="9">
        <v>4.4800000000000004</v>
      </c>
      <c r="J4018" s="9">
        <v>0.67200000000000004</v>
      </c>
      <c r="K4018" s="9">
        <v>0.08</v>
      </c>
      <c r="L4018" s="9">
        <v>5.23</v>
      </c>
      <c r="M4018" s="22">
        <f>VLOOKUP(B4018,[1]Sheet1!$A:$C,3,FALSE)</f>
        <v>48415000413</v>
      </c>
      <c r="N4018" s="19" t="s">
        <v>3723</v>
      </c>
      <c r="O4018" s="16"/>
      <c r="P4018" s="16"/>
      <c r="Q4018" s="17"/>
    </row>
    <row r="4019" spans="1:17" x14ac:dyDescent="0.25">
      <c r="A4019" s="3"/>
      <c r="B4019" s="4">
        <v>30150</v>
      </c>
      <c r="C4019" s="18" t="s">
        <v>3766</v>
      </c>
      <c r="D4019" s="16"/>
      <c r="E4019" s="17"/>
      <c r="F4019" s="4">
        <v>1000</v>
      </c>
      <c r="G4019" s="4" t="s">
        <v>12</v>
      </c>
      <c r="H4019" s="5">
        <v>12</v>
      </c>
      <c r="I4019" s="6">
        <v>15.17</v>
      </c>
      <c r="J4019" s="6">
        <v>2.2755000000000001</v>
      </c>
      <c r="K4019" s="6">
        <v>0.08</v>
      </c>
      <c r="L4019" s="6">
        <v>17.53</v>
      </c>
      <c r="M4019" s="22">
        <f>VLOOKUP(B4019,[1]Sheet1!$A:$C,3,FALSE)</f>
        <v>48415000536</v>
      </c>
      <c r="N4019" s="18" t="s">
        <v>3723</v>
      </c>
      <c r="O4019" s="16"/>
      <c r="P4019" s="16"/>
      <c r="Q4019" s="17"/>
    </row>
    <row r="4020" spans="1:17" x14ac:dyDescent="0.25">
      <c r="A4020" s="3"/>
      <c r="B4020" s="7">
        <v>30151</v>
      </c>
      <c r="C4020" s="19" t="s">
        <v>3767</v>
      </c>
      <c r="D4020" s="16"/>
      <c r="E4020" s="17"/>
      <c r="F4020" s="7">
        <v>473</v>
      </c>
      <c r="G4020" s="7" t="s">
        <v>12</v>
      </c>
      <c r="H4020" s="8">
        <v>24</v>
      </c>
      <c r="I4020" s="9">
        <v>4.4800000000000004</v>
      </c>
      <c r="J4020" s="9">
        <v>0.67200000000000004</v>
      </c>
      <c r="K4020" s="9">
        <v>0.08</v>
      </c>
      <c r="L4020" s="9">
        <v>5.23</v>
      </c>
      <c r="M4020" s="22">
        <f>VLOOKUP(B4020,[1]Sheet1!$A:$C,3,FALSE)</f>
        <v>48415000543</v>
      </c>
      <c r="N4020" s="19" t="s">
        <v>3723</v>
      </c>
      <c r="O4020" s="16"/>
      <c r="P4020" s="16"/>
      <c r="Q4020" s="17"/>
    </row>
    <row r="4021" spans="1:17" x14ac:dyDescent="0.25">
      <c r="A4021" s="3"/>
      <c r="B4021" s="4">
        <v>28812</v>
      </c>
      <c r="C4021" s="18" t="s">
        <v>3768</v>
      </c>
      <c r="D4021" s="16"/>
      <c r="E4021" s="17"/>
      <c r="F4021" s="4">
        <v>473</v>
      </c>
      <c r="G4021" s="4" t="s">
        <v>12</v>
      </c>
      <c r="H4021" s="5">
        <v>24</v>
      </c>
      <c r="I4021" s="6">
        <v>4.4800000000000004</v>
      </c>
      <c r="J4021" s="6">
        <v>0.67200000000000004</v>
      </c>
      <c r="K4021" s="6">
        <v>0.08</v>
      </c>
      <c r="L4021" s="6">
        <v>5.23</v>
      </c>
      <c r="M4021" s="22">
        <f>VLOOKUP(B4021,[1]Sheet1!$A:$C,3,FALSE)</f>
        <v>48415000420</v>
      </c>
      <c r="N4021" s="18" t="s">
        <v>3723</v>
      </c>
      <c r="O4021" s="16"/>
      <c r="P4021" s="16"/>
      <c r="Q4021" s="17"/>
    </row>
    <row r="4022" spans="1:17" x14ac:dyDescent="0.25">
      <c r="A4022" s="3"/>
      <c r="B4022" s="7">
        <v>31455</v>
      </c>
      <c r="C4022" s="19" t="s">
        <v>3769</v>
      </c>
      <c r="D4022" s="16"/>
      <c r="E4022" s="17"/>
      <c r="F4022" s="7">
        <v>473</v>
      </c>
      <c r="G4022" s="7" t="s">
        <v>12</v>
      </c>
      <c r="H4022" s="8">
        <v>24</v>
      </c>
      <c r="I4022" s="9">
        <v>4.32</v>
      </c>
      <c r="J4022" s="9">
        <v>0.64800000000000002</v>
      </c>
      <c r="K4022" s="9">
        <v>0.08</v>
      </c>
      <c r="L4022" s="9">
        <v>5.05</v>
      </c>
      <c r="M4022" s="22">
        <f>VLOOKUP(B4022,[1]Sheet1!$A:$C,3,FALSE)</f>
        <v>62817312074</v>
      </c>
      <c r="N4022" s="19" t="s">
        <v>3723</v>
      </c>
      <c r="O4022" s="16"/>
      <c r="P4022" s="16"/>
      <c r="Q4022" s="17"/>
    </row>
    <row r="4023" spans="1:17" x14ac:dyDescent="0.25">
      <c r="A4023" s="3"/>
      <c r="B4023" s="4">
        <v>1510</v>
      </c>
      <c r="C4023" s="18" t="s">
        <v>3770</v>
      </c>
      <c r="D4023" s="16"/>
      <c r="E4023" s="17"/>
      <c r="F4023" s="4">
        <v>330</v>
      </c>
      <c r="G4023" s="4" t="s">
        <v>12</v>
      </c>
      <c r="H4023" s="5">
        <v>6</v>
      </c>
      <c r="I4023" s="6">
        <v>14.72</v>
      </c>
      <c r="J4023" s="6">
        <v>2.2080000000000002</v>
      </c>
      <c r="K4023" s="6">
        <v>0.8</v>
      </c>
      <c r="L4023" s="6">
        <v>17.73</v>
      </c>
      <c r="M4023" s="22">
        <f>VLOOKUP(B4023,[1]Sheet1!$A:$C,3,FALSE)</f>
        <v>620213250209</v>
      </c>
      <c r="N4023" s="18" t="s">
        <v>3723</v>
      </c>
      <c r="O4023" s="16"/>
      <c r="P4023" s="16"/>
      <c r="Q4023" s="17"/>
    </row>
    <row r="4024" spans="1:17" x14ac:dyDescent="0.25">
      <c r="A4024" s="3"/>
      <c r="B4024" s="7">
        <v>7240</v>
      </c>
      <c r="C4024" s="19" t="s">
        <v>3771</v>
      </c>
      <c r="D4024" s="16"/>
      <c r="E4024" s="17"/>
      <c r="F4024" s="7">
        <v>473</v>
      </c>
      <c r="G4024" s="7" t="s">
        <v>12</v>
      </c>
      <c r="H4024" s="8">
        <v>24</v>
      </c>
      <c r="I4024" s="9">
        <v>4.4800000000000004</v>
      </c>
      <c r="J4024" s="9">
        <v>0.67200000000000004</v>
      </c>
      <c r="K4024" s="9">
        <v>0.08</v>
      </c>
      <c r="L4024" s="9">
        <v>5.23</v>
      </c>
      <c r="M4024" s="22">
        <f>VLOOKUP(B4024,[1]Sheet1!$A:$C,3,FALSE)</f>
        <v>62067377129</v>
      </c>
      <c r="N4024" s="19" t="s">
        <v>3723</v>
      </c>
      <c r="O4024" s="16"/>
      <c r="P4024" s="16"/>
      <c r="Q4024" s="17"/>
    </row>
    <row r="4025" spans="1:17" x14ac:dyDescent="0.25">
      <c r="A4025" s="3"/>
      <c r="B4025" s="4">
        <v>30047</v>
      </c>
      <c r="C4025" s="18" t="s">
        <v>3772</v>
      </c>
      <c r="D4025" s="16"/>
      <c r="E4025" s="17"/>
      <c r="F4025" s="4">
        <v>355</v>
      </c>
      <c r="G4025" s="4" t="s">
        <v>12</v>
      </c>
      <c r="H4025" s="5">
        <v>2</v>
      </c>
      <c r="I4025" s="6">
        <v>30.22</v>
      </c>
      <c r="J4025" s="6">
        <v>4.5330000000000004</v>
      </c>
      <c r="K4025" s="6">
        <v>0.96</v>
      </c>
      <c r="L4025" s="6">
        <v>35.71</v>
      </c>
      <c r="M4025" s="22">
        <f>VLOOKUP(B4025,[1]Sheet1!$A:$C,3,FALSE)</f>
        <v>628068270748</v>
      </c>
      <c r="N4025" s="18" t="s">
        <v>3723</v>
      </c>
      <c r="O4025" s="16"/>
      <c r="P4025" s="16"/>
      <c r="Q4025" s="17"/>
    </row>
    <row r="4026" spans="1:17" x14ac:dyDescent="0.25">
      <c r="A4026" s="3"/>
      <c r="B4026" s="7">
        <v>27279</v>
      </c>
      <c r="C4026" s="19" t="s">
        <v>3773</v>
      </c>
      <c r="D4026" s="16"/>
      <c r="E4026" s="17"/>
      <c r="F4026" s="7">
        <v>355</v>
      </c>
      <c r="G4026" s="7" t="s">
        <v>12</v>
      </c>
      <c r="H4026" s="8">
        <v>4</v>
      </c>
      <c r="I4026" s="9">
        <v>17.010000000000002</v>
      </c>
      <c r="J4026" s="9">
        <v>2.5514999999999999</v>
      </c>
      <c r="K4026" s="9">
        <v>0.48</v>
      </c>
      <c r="L4026" s="9">
        <v>20.04</v>
      </c>
      <c r="M4026" s="22">
        <f>VLOOKUP(B4026,[1]Sheet1!$A:$C,3,FALSE)</f>
        <v>628068270304</v>
      </c>
      <c r="N4026" s="19" t="s">
        <v>3723</v>
      </c>
      <c r="O4026" s="16"/>
      <c r="P4026" s="16"/>
      <c r="Q4026" s="17"/>
    </row>
    <row r="4027" spans="1:17" x14ac:dyDescent="0.25">
      <c r="A4027" s="3"/>
      <c r="B4027" s="4">
        <v>31468</v>
      </c>
      <c r="C4027" s="18" t="s">
        <v>3774</v>
      </c>
      <c r="D4027" s="16"/>
      <c r="E4027" s="17"/>
      <c r="F4027" s="4">
        <v>473</v>
      </c>
      <c r="G4027" s="4" t="s">
        <v>12</v>
      </c>
      <c r="H4027" s="5">
        <v>24</v>
      </c>
      <c r="I4027" s="6">
        <v>4.68</v>
      </c>
      <c r="J4027" s="6">
        <v>0.70199999999999996</v>
      </c>
      <c r="K4027" s="6">
        <v>0.08</v>
      </c>
      <c r="L4027" s="6">
        <v>5.46</v>
      </c>
      <c r="M4027" s="22">
        <f>VLOOKUP(B4027,[1]Sheet1!$A:$C,3,FALSE)</f>
        <v>82000814009</v>
      </c>
      <c r="N4027" s="18" t="s">
        <v>3723</v>
      </c>
      <c r="O4027" s="16"/>
      <c r="P4027" s="16"/>
      <c r="Q4027" s="17"/>
    </row>
    <row r="4028" spans="1:17" x14ac:dyDescent="0.25">
      <c r="A4028" s="3"/>
      <c r="B4028" s="7">
        <v>25563</v>
      </c>
      <c r="C4028" s="19" t="s">
        <v>3775</v>
      </c>
      <c r="D4028" s="16"/>
      <c r="E4028" s="17"/>
      <c r="F4028" s="7">
        <v>355</v>
      </c>
      <c r="G4028" s="7" t="s">
        <v>12</v>
      </c>
      <c r="H4028" s="8">
        <v>2</v>
      </c>
      <c r="I4028" s="9">
        <v>36.97</v>
      </c>
      <c r="J4028" s="9">
        <v>5.5454999999999997</v>
      </c>
      <c r="K4028" s="9">
        <v>0.96</v>
      </c>
      <c r="L4028" s="9">
        <v>43.48</v>
      </c>
      <c r="M4028" s="22">
        <f>VLOOKUP(B4028,[1]Sheet1!$A:$C,3,FALSE)</f>
        <v>82000799689</v>
      </c>
      <c r="N4028" s="19" t="s">
        <v>3723</v>
      </c>
      <c r="O4028" s="16"/>
      <c r="P4028" s="16"/>
      <c r="Q4028" s="17"/>
    </row>
    <row r="4029" spans="1:17" x14ac:dyDescent="0.25">
      <c r="A4029" s="3"/>
      <c r="B4029" s="4">
        <v>9308</v>
      </c>
      <c r="C4029" s="18" t="s">
        <v>3776</v>
      </c>
      <c r="D4029" s="16"/>
      <c r="E4029" s="17"/>
      <c r="F4029" s="4">
        <v>1000</v>
      </c>
      <c r="G4029" s="4" t="s">
        <v>12</v>
      </c>
      <c r="H4029" s="5">
        <v>12</v>
      </c>
      <c r="I4029" s="6">
        <v>10.83</v>
      </c>
      <c r="J4029" s="6">
        <v>1.6245000000000001</v>
      </c>
      <c r="K4029" s="6">
        <v>0.2</v>
      </c>
      <c r="L4029" s="6">
        <v>12.65</v>
      </c>
      <c r="M4029" s="22">
        <f>VLOOKUP(B4029,[1]Sheet1!$A:$C,3,FALSE)</f>
        <v>82000740674</v>
      </c>
      <c r="N4029" s="18" t="s">
        <v>3723</v>
      </c>
      <c r="O4029" s="16"/>
      <c r="P4029" s="16"/>
      <c r="Q4029" s="17"/>
    </row>
    <row r="4030" spans="1:17" x14ac:dyDescent="0.25">
      <c r="A4030" s="3"/>
      <c r="B4030" s="7">
        <v>13752</v>
      </c>
      <c r="C4030" s="19" t="s">
        <v>3777</v>
      </c>
      <c r="D4030" s="16"/>
      <c r="E4030" s="17"/>
      <c r="F4030" s="7">
        <v>330</v>
      </c>
      <c r="G4030" s="7" t="s">
        <v>12</v>
      </c>
      <c r="H4030" s="8">
        <v>24</v>
      </c>
      <c r="I4030" s="9">
        <v>3.61</v>
      </c>
      <c r="J4030" s="9">
        <v>0.54149999999999998</v>
      </c>
      <c r="K4030" s="9">
        <v>0.2</v>
      </c>
      <c r="L4030" s="9">
        <v>4.3499999999999996</v>
      </c>
      <c r="M4030" s="22">
        <f>VLOOKUP(B4030,[1]Sheet1!$A:$C,3,FALSE)</f>
        <v>82000763604</v>
      </c>
      <c r="N4030" s="19" t="s">
        <v>3723</v>
      </c>
      <c r="O4030" s="16"/>
      <c r="P4030" s="16"/>
      <c r="Q4030" s="17"/>
    </row>
    <row r="4031" spans="1:17" x14ac:dyDescent="0.25">
      <c r="A4031" s="3"/>
      <c r="B4031" s="4">
        <v>4127</v>
      </c>
      <c r="C4031" s="18" t="s">
        <v>3778</v>
      </c>
      <c r="D4031" s="16"/>
      <c r="E4031" s="17"/>
      <c r="F4031" s="4">
        <v>355</v>
      </c>
      <c r="G4031" s="4" t="s">
        <v>12</v>
      </c>
      <c r="H4031" s="5">
        <v>4</v>
      </c>
      <c r="I4031" s="6">
        <v>19.489999999999998</v>
      </c>
      <c r="J4031" s="6">
        <v>2.9235000000000002</v>
      </c>
      <c r="K4031" s="6">
        <v>0.48</v>
      </c>
      <c r="L4031" s="6">
        <v>22.89</v>
      </c>
      <c r="M4031" s="22">
        <f>VLOOKUP(B4031,[1]Sheet1!$A:$C,3,FALSE)</f>
        <v>82000762348</v>
      </c>
      <c r="N4031" s="18" t="s">
        <v>3723</v>
      </c>
      <c r="O4031" s="16"/>
      <c r="P4031" s="16"/>
      <c r="Q4031" s="17"/>
    </row>
    <row r="4032" spans="1:17" x14ac:dyDescent="0.25">
      <c r="A4032" s="3"/>
      <c r="B4032" s="7">
        <v>20538</v>
      </c>
      <c r="C4032" s="19" t="s">
        <v>3779</v>
      </c>
      <c r="D4032" s="16"/>
      <c r="E4032" s="17"/>
      <c r="F4032" s="7">
        <v>355</v>
      </c>
      <c r="G4032" s="7" t="s">
        <v>12</v>
      </c>
      <c r="H4032" s="8">
        <v>4</v>
      </c>
      <c r="I4032" s="9">
        <v>19.489999999999998</v>
      </c>
      <c r="J4032" s="9">
        <v>2.9235000000000002</v>
      </c>
      <c r="K4032" s="9">
        <v>0.48</v>
      </c>
      <c r="L4032" s="9">
        <v>22.89</v>
      </c>
      <c r="M4032" s="22">
        <f>VLOOKUP(B4032,[1]Sheet1!$A:$C,3,FALSE)</f>
        <v>82000790297</v>
      </c>
      <c r="N4032" s="19" t="s">
        <v>3723</v>
      </c>
      <c r="O4032" s="16"/>
      <c r="P4032" s="16"/>
      <c r="Q4032" s="17"/>
    </row>
    <row r="4033" spans="1:17" x14ac:dyDescent="0.25">
      <c r="A4033" s="3"/>
      <c r="B4033" s="4">
        <v>23626</v>
      </c>
      <c r="C4033" s="18" t="s">
        <v>3780</v>
      </c>
      <c r="D4033" s="16"/>
      <c r="E4033" s="17"/>
      <c r="F4033" s="4">
        <v>355</v>
      </c>
      <c r="G4033" s="4" t="s">
        <v>12</v>
      </c>
      <c r="H4033" s="5">
        <v>4</v>
      </c>
      <c r="I4033" s="6">
        <v>19.489999999999998</v>
      </c>
      <c r="J4033" s="6">
        <v>2.9235000000000002</v>
      </c>
      <c r="K4033" s="6">
        <v>0.48</v>
      </c>
      <c r="L4033" s="6">
        <v>22.89</v>
      </c>
      <c r="M4033" s="22">
        <f>VLOOKUP(B4033,[1]Sheet1!$A:$C,3,FALSE)</f>
        <v>82000795742</v>
      </c>
      <c r="N4033" s="18" t="s">
        <v>3723</v>
      </c>
      <c r="O4033" s="16"/>
      <c r="P4033" s="16"/>
      <c r="Q4033" s="17"/>
    </row>
    <row r="4034" spans="1:17" x14ac:dyDescent="0.25">
      <c r="A4034" s="3"/>
      <c r="B4034" s="7">
        <v>20747</v>
      </c>
      <c r="C4034" s="19" t="s">
        <v>3781</v>
      </c>
      <c r="D4034" s="16"/>
      <c r="E4034" s="17"/>
      <c r="F4034" s="7">
        <v>355</v>
      </c>
      <c r="G4034" s="7" t="s">
        <v>12</v>
      </c>
      <c r="H4034" s="8">
        <v>6</v>
      </c>
      <c r="I4034" s="9">
        <v>13.92</v>
      </c>
      <c r="J4034" s="9">
        <v>2.0880000000000001</v>
      </c>
      <c r="K4034" s="9">
        <v>0.32</v>
      </c>
      <c r="L4034" s="9">
        <v>16.329999999999998</v>
      </c>
      <c r="M4034" s="22">
        <f>VLOOKUP(B4034,[1]Sheet1!$A:$C,3,FALSE)</f>
        <v>82000789529</v>
      </c>
      <c r="N4034" s="19" t="s">
        <v>3723</v>
      </c>
      <c r="O4034" s="16"/>
      <c r="P4034" s="16"/>
      <c r="Q4034" s="17"/>
    </row>
    <row r="4035" spans="1:17" x14ac:dyDescent="0.25">
      <c r="A4035" s="3"/>
      <c r="B4035" s="4">
        <v>27269</v>
      </c>
      <c r="C4035" s="18" t="s">
        <v>3782</v>
      </c>
      <c r="D4035" s="16"/>
      <c r="E4035" s="17"/>
      <c r="F4035" s="4">
        <v>355</v>
      </c>
      <c r="G4035" s="4" t="s">
        <v>12</v>
      </c>
      <c r="H4035" s="5">
        <v>4</v>
      </c>
      <c r="I4035" s="6">
        <v>19.489999999999998</v>
      </c>
      <c r="J4035" s="6">
        <v>2.9235000000000002</v>
      </c>
      <c r="K4035" s="6">
        <v>0.48</v>
      </c>
      <c r="L4035" s="6">
        <v>22.89</v>
      </c>
      <c r="M4035" s="22">
        <f>VLOOKUP(B4035,[1]Sheet1!$A:$C,3,FALSE)</f>
        <v>82000802457</v>
      </c>
      <c r="N4035" s="18" t="s">
        <v>3723</v>
      </c>
      <c r="O4035" s="16"/>
      <c r="P4035" s="16"/>
      <c r="Q4035" s="17"/>
    </row>
    <row r="4036" spans="1:17" x14ac:dyDescent="0.25">
      <c r="A4036" s="3"/>
      <c r="B4036" s="7">
        <v>24530</v>
      </c>
      <c r="C4036" s="19" t="s">
        <v>3783</v>
      </c>
      <c r="D4036" s="16"/>
      <c r="E4036" s="17"/>
      <c r="F4036" s="7">
        <v>355</v>
      </c>
      <c r="G4036" s="7" t="s">
        <v>12</v>
      </c>
      <c r="H4036" s="8">
        <v>4</v>
      </c>
      <c r="I4036" s="9">
        <v>19.489999999999998</v>
      </c>
      <c r="J4036" s="9">
        <v>2.9235000000000002</v>
      </c>
      <c r="K4036" s="9">
        <v>0.48</v>
      </c>
      <c r="L4036" s="9">
        <v>22.89</v>
      </c>
      <c r="M4036" s="22">
        <f>VLOOKUP(B4036,[1]Sheet1!$A:$C,3,FALSE)</f>
        <v>82000797296</v>
      </c>
      <c r="N4036" s="19" t="s">
        <v>3723</v>
      </c>
      <c r="O4036" s="16"/>
      <c r="P4036" s="16"/>
      <c r="Q4036" s="17"/>
    </row>
    <row r="4037" spans="1:17" x14ac:dyDescent="0.25">
      <c r="A4037" s="3"/>
      <c r="B4037" s="4">
        <v>18311</v>
      </c>
      <c r="C4037" s="18" t="s">
        <v>3784</v>
      </c>
      <c r="D4037" s="16"/>
      <c r="E4037" s="17"/>
      <c r="F4037" s="4">
        <v>355</v>
      </c>
      <c r="G4037" s="4" t="s">
        <v>12</v>
      </c>
      <c r="H4037" s="5">
        <v>4</v>
      </c>
      <c r="I4037" s="6">
        <v>19.489999999999998</v>
      </c>
      <c r="J4037" s="6">
        <v>2.9235000000000002</v>
      </c>
      <c r="K4037" s="6">
        <v>0.48</v>
      </c>
      <c r="L4037" s="6">
        <v>22.89</v>
      </c>
      <c r="M4037" s="22">
        <f>VLOOKUP(B4037,[1]Sheet1!$A:$C,3,FALSE)</f>
        <v>82000782254</v>
      </c>
      <c r="N4037" s="18" t="s">
        <v>3723</v>
      </c>
      <c r="O4037" s="16"/>
      <c r="P4037" s="16"/>
      <c r="Q4037" s="17"/>
    </row>
    <row r="4038" spans="1:17" x14ac:dyDescent="0.25">
      <c r="A4038" s="3"/>
      <c r="B4038" s="7">
        <v>10167</v>
      </c>
      <c r="C4038" s="19" t="s">
        <v>3785</v>
      </c>
      <c r="D4038" s="16"/>
      <c r="E4038" s="17"/>
      <c r="F4038" s="7">
        <v>473</v>
      </c>
      <c r="G4038" s="7" t="s">
        <v>12</v>
      </c>
      <c r="H4038" s="8">
        <v>24</v>
      </c>
      <c r="I4038" s="9">
        <v>4.68</v>
      </c>
      <c r="J4038" s="9">
        <v>0.70199999999999996</v>
      </c>
      <c r="K4038" s="9">
        <v>0.08</v>
      </c>
      <c r="L4038" s="9">
        <v>5.46</v>
      </c>
      <c r="M4038" s="22">
        <f>VLOOKUP(B4038,[1]Sheet1!$A:$C,3,FALSE)</f>
        <v>82000750116</v>
      </c>
      <c r="N4038" s="19" t="s">
        <v>3723</v>
      </c>
      <c r="O4038" s="16"/>
      <c r="P4038" s="16"/>
      <c r="Q4038" s="17"/>
    </row>
    <row r="4039" spans="1:17" x14ac:dyDescent="0.25">
      <c r="A4039" s="3"/>
      <c r="B4039" s="4">
        <v>19308</v>
      </c>
      <c r="C4039" s="18" t="s">
        <v>3786</v>
      </c>
      <c r="D4039" s="16"/>
      <c r="E4039" s="17"/>
      <c r="F4039" s="4">
        <v>473</v>
      </c>
      <c r="G4039" s="4" t="s">
        <v>12</v>
      </c>
      <c r="H4039" s="5">
        <v>24</v>
      </c>
      <c r="I4039" s="6">
        <v>4.05</v>
      </c>
      <c r="J4039" s="6">
        <v>0.60750000000000004</v>
      </c>
      <c r="K4039" s="6">
        <v>0.08</v>
      </c>
      <c r="L4039" s="6">
        <v>4.74</v>
      </c>
      <c r="M4039" s="22">
        <f>VLOOKUP(B4039,[1]Sheet1!$A:$C,3,FALSE)</f>
        <v>82000773818</v>
      </c>
      <c r="N4039" s="18" t="s">
        <v>3723</v>
      </c>
      <c r="O4039" s="16"/>
      <c r="P4039" s="16"/>
      <c r="Q4039" s="17"/>
    </row>
    <row r="4040" spans="1:17" x14ac:dyDescent="0.25">
      <c r="A4040" s="3"/>
      <c r="B4040" s="7">
        <v>31492</v>
      </c>
      <c r="C4040" s="19" t="s">
        <v>3787</v>
      </c>
      <c r="D4040" s="16"/>
      <c r="E4040" s="17"/>
      <c r="F4040" s="7">
        <v>200</v>
      </c>
      <c r="G4040" s="7" t="s">
        <v>12</v>
      </c>
      <c r="H4040" s="8">
        <v>48</v>
      </c>
      <c r="I4040" s="9">
        <v>6.83</v>
      </c>
      <c r="J4040" s="9">
        <v>1.0245</v>
      </c>
      <c r="K4040" s="9">
        <v>0.2</v>
      </c>
      <c r="L4040" s="9">
        <v>8.0500000000000007</v>
      </c>
      <c r="M4040" s="22">
        <f>VLOOKUP(B4040,[1]Sheet1!$A:$C,3,FALSE)</f>
        <v>82000813293</v>
      </c>
      <c r="N4040" s="19" t="s">
        <v>3723</v>
      </c>
      <c r="O4040" s="16"/>
      <c r="P4040" s="16"/>
      <c r="Q4040" s="17"/>
    </row>
    <row r="4041" spans="1:17" x14ac:dyDescent="0.25">
      <c r="A4041" s="3"/>
      <c r="B4041" s="4">
        <v>31459</v>
      </c>
      <c r="C4041" s="18" t="s">
        <v>3788</v>
      </c>
      <c r="D4041" s="16"/>
      <c r="E4041" s="17"/>
      <c r="F4041" s="4">
        <v>473</v>
      </c>
      <c r="G4041" s="4" t="s">
        <v>12</v>
      </c>
      <c r="H4041" s="5">
        <v>24</v>
      </c>
      <c r="I4041" s="6">
        <v>4.32</v>
      </c>
      <c r="J4041" s="6">
        <v>0.64800000000000002</v>
      </c>
      <c r="K4041" s="6">
        <v>0.08</v>
      </c>
      <c r="L4041" s="6">
        <v>5.05</v>
      </c>
      <c r="M4041" s="22">
        <f>VLOOKUP(B4041,[1]Sheet1!$A:$C,3,FALSE)</f>
        <v>848819023014</v>
      </c>
      <c r="N4041" s="18" t="s">
        <v>3723</v>
      </c>
      <c r="O4041" s="16"/>
      <c r="P4041" s="16"/>
      <c r="Q4041" s="17"/>
    </row>
    <row r="4042" spans="1:17" x14ac:dyDescent="0.25">
      <c r="A4042" s="3"/>
      <c r="B4042" s="7">
        <v>28753</v>
      </c>
      <c r="C4042" s="19" t="s">
        <v>3789</v>
      </c>
      <c r="D4042" s="16"/>
      <c r="E4042" s="17"/>
      <c r="F4042" s="7">
        <v>355</v>
      </c>
      <c r="G4042" s="7" t="s">
        <v>12</v>
      </c>
      <c r="H4042" s="8">
        <v>4</v>
      </c>
      <c r="I4042" s="9">
        <v>20.51</v>
      </c>
      <c r="J4042" s="9">
        <v>3.0764999999999998</v>
      </c>
      <c r="K4042" s="9">
        <v>0.48</v>
      </c>
      <c r="L4042" s="9">
        <v>24.07</v>
      </c>
      <c r="M4042" s="22">
        <f>VLOOKUP(B4042,[1]Sheet1!$A:$C,3,FALSE)</f>
        <v>62067421877</v>
      </c>
      <c r="N4042" s="19" t="s">
        <v>3723</v>
      </c>
      <c r="O4042" s="16"/>
      <c r="P4042" s="16"/>
      <c r="Q4042" s="17"/>
    </row>
    <row r="4043" spans="1:17" x14ac:dyDescent="0.25">
      <c r="A4043" s="3"/>
      <c r="B4043" s="4">
        <v>28754</v>
      </c>
      <c r="C4043" s="18" t="s">
        <v>3790</v>
      </c>
      <c r="D4043" s="16"/>
      <c r="E4043" s="17"/>
      <c r="F4043" s="4">
        <v>355</v>
      </c>
      <c r="G4043" s="4" t="s">
        <v>12</v>
      </c>
      <c r="H4043" s="5">
        <v>4</v>
      </c>
      <c r="I4043" s="6">
        <v>20.51</v>
      </c>
      <c r="J4043" s="6">
        <v>3.0764999999999998</v>
      </c>
      <c r="K4043" s="6">
        <v>0.48</v>
      </c>
      <c r="L4043" s="6">
        <v>24.07</v>
      </c>
      <c r="M4043" s="22">
        <f>VLOOKUP(B4043,[1]Sheet1!$A:$C,3,FALSE)</f>
        <v>62067421853</v>
      </c>
      <c r="N4043" s="18" t="s">
        <v>3723</v>
      </c>
      <c r="O4043" s="16"/>
      <c r="P4043" s="16"/>
      <c r="Q4043" s="17"/>
    </row>
    <row r="4044" spans="1:17" x14ac:dyDescent="0.25">
      <c r="A4044" s="3"/>
      <c r="B4044" s="7">
        <v>31552</v>
      </c>
      <c r="C4044" s="19" t="s">
        <v>3791</v>
      </c>
      <c r="D4044" s="16"/>
      <c r="E4044" s="17"/>
      <c r="F4044" s="7">
        <v>400</v>
      </c>
      <c r="G4044" s="7" t="s">
        <v>12</v>
      </c>
      <c r="H4044" s="8">
        <v>6</v>
      </c>
      <c r="I4044" s="9">
        <v>14.05</v>
      </c>
      <c r="J4044" s="9">
        <v>2.1074999999999999</v>
      </c>
      <c r="K4044" s="9">
        <v>0.8</v>
      </c>
      <c r="L4044" s="9">
        <v>16.96</v>
      </c>
      <c r="M4044" s="22">
        <f>VLOOKUP(B4044,[1]Sheet1!$A:$C,3,FALSE)</f>
        <v>883043001780</v>
      </c>
      <c r="N4044" s="19" t="s">
        <v>3792</v>
      </c>
      <c r="O4044" s="16"/>
      <c r="P4044" s="16"/>
      <c r="Q4044" s="17"/>
    </row>
    <row r="4045" spans="1:17" x14ac:dyDescent="0.25">
      <c r="A4045" s="3"/>
      <c r="B4045" s="4">
        <v>31553</v>
      </c>
      <c r="C4045" s="18" t="s">
        <v>3793</v>
      </c>
      <c r="D4045" s="16"/>
      <c r="E4045" s="17"/>
      <c r="F4045" s="4">
        <v>400</v>
      </c>
      <c r="G4045" s="4" t="s">
        <v>12</v>
      </c>
      <c r="H4045" s="5">
        <v>6</v>
      </c>
      <c r="I4045" s="6">
        <v>14.05</v>
      </c>
      <c r="J4045" s="6">
        <v>2.1074999999999999</v>
      </c>
      <c r="K4045" s="6">
        <v>0.8</v>
      </c>
      <c r="L4045" s="6">
        <v>16.96</v>
      </c>
      <c r="M4045" s="22">
        <f>VLOOKUP(B4045,[1]Sheet1!$A:$C,3,FALSE)</f>
        <v>883043000752</v>
      </c>
      <c r="N4045" s="18" t="s">
        <v>3792</v>
      </c>
      <c r="O4045" s="16"/>
      <c r="P4045" s="16"/>
      <c r="Q4045" s="17"/>
    </row>
    <row r="4046" spans="1:17" x14ac:dyDescent="0.25">
      <c r="A4046" s="3"/>
      <c r="B4046" s="7">
        <v>28795</v>
      </c>
      <c r="C4046" s="19" t="s">
        <v>3794</v>
      </c>
      <c r="D4046" s="16"/>
      <c r="E4046" s="17"/>
      <c r="F4046" s="7">
        <v>400</v>
      </c>
      <c r="G4046" s="7" t="s">
        <v>12</v>
      </c>
      <c r="H4046" s="8">
        <v>8</v>
      </c>
      <c r="I4046" s="9">
        <v>12.05</v>
      </c>
      <c r="J4046" s="9">
        <v>1.8075000000000001</v>
      </c>
      <c r="K4046" s="9">
        <v>0.8</v>
      </c>
      <c r="L4046" s="9">
        <v>14.66</v>
      </c>
      <c r="M4046" s="22">
        <f>VLOOKUP(B4046,[1]Sheet1!$A:$C,3,FALSE)</f>
        <v>883043002558</v>
      </c>
      <c r="N4046" s="19" t="s">
        <v>3792</v>
      </c>
      <c r="O4046" s="16"/>
      <c r="P4046" s="16"/>
      <c r="Q4046" s="17"/>
    </row>
    <row r="4047" spans="1:17" x14ac:dyDescent="0.25">
      <c r="A4047" s="3"/>
      <c r="B4047" s="4">
        <v>29376</v>
      </c>
      <c r="C4047" s="18" t="s">
        <v>3795</v>
      </c>
      <c r="D4047" s="16"/>
      <c r="E4047" s="17"/>
      <c r="F4047" s="4">
        <v>355</v>
      </c>
      <c r="G4047" s="4" t="s">
        <v>12</v>
      </c>
      <c r="H4047" s="5">
        <v>24</v>
      </c>
      <c r="I4047" s="6">
        <v>3.39</v>
      </c>
      <c r="J4047" s="6">
        <v>0.50849999999999995</v>
      </c>
      <c r="K4047" s="6">
        <v>0.08</v>
      </c>
      <c r="L4047" s="6">
        <v>3.98</v>
      </c>
      <c r="M4047" s="22">
        <f>VLOOKUP(B4047,[1]Sheet1!$A:$C,3,FALSE)</f>
        <v>48415540544</v>
      </c>
      <c r="N4047" s="18" t="s">
        <v>3792</v>
      </c>
      <c r="O4047" s="16"/>
      <c r="P4047" s="16"/>
      <c r="Q4047" s="17"/>
    </row>
    <row r="4048" spans="1:17" x14ac:dyDescent="0.25">
      <c r="A4048" s="3"/>
      <c r="B4048" s="7">
        <v>30455</v>
      </c>
      <c r="C4048" s="19" t="s">
        <v>3796</v>
      </c>
      <c r="D4048" s="16"/>
      <c r="E4048" s="17"/>
      <c r="F4048" s="7">
        <v>473</v>
      </c>
      <c r="G4048" s="7" t="s">
        <v>12</v>
      </c>
      <c r="H4048" s="8">
        <v>24</v>
      </c>
      <c r="I4048" s="9">
        <v>2.5299999999999998</v>
      </c>
      <c r="J4048" s="9">
        <v>0.3795</v>
      </c>
      <c r="K4048" s="9">
        <v>0.08</v>
      </c>
      <c r="L4048" s="9">
        <v>2.99</v>
      </c>
      <c r="M4048" s="22">
        <f>VLOOKUP(B4048,[1]Sheet1!$A:$C,3,FALSE)</f>
        <v>627040064146</v>
      </c>
      <c r="N4048" s="19" t="s">
        <v>3792</v>
      </c>
      <c r="O4048" s="16"/>
      <c r="P4048" s="16"/>
      <c r="Q4048" s="17"/>
    </row>
    <row r="4049" spans="1:17" x14ac:dyDescent="0.25">
      <c r="A4049" s="3"/>
      <c r="B4049" s="4">
        <v>31424</v>
      </c>
      <c r="C4049" s="18" t="s">
        <v>3797</v>
      </c>
      <c r="D4049" s="16"/>
      <c r="E4049" s="17"/>
      <c r="F4049" s="4">
        <v>473</v>
      </c>
      <c r="G4049" s="4" t="s">
        <v>12</v>
      </c>
      <c r="H4049" s="5">
        <v>24</v>
      </c>
      <c r="I4049" s="6">
        <v>4.46</v>
      </c>
      <c r="J4049" s="6">
        <v>0.66900000000000004</v>
      </c>
      <c r="K4049" s="6">
        <v>0.08</v>
      </c>
      <c r="L4049" s="6">
        <v>5.21</v>
      </c>
      <c r="M4049" s="22">
        <f>VLOOKUP(B4049,[1]Sheet1!$A:$C,3,FALSE)</f>
        <v>627040065167</v>
      </c>
      <c r="N4049" s="18" t="s">
        <v>3792</v>
      </c>
      <c r="O4049" s="16"/>
      <c r="P4049" s="16"/>
      <c r="Q4049" s="17"/>
    </row>
    <row r="4050" spans="1:17" x14ac:dyDescent="0.25">
      <c r="A4050" s="3"/>
      <c r="B4050" s="7">
        <v>29120</v>
      </c>
      <c r="C4050" s="19" t="s">
        <v>3798</v>
      </c>
      <c r="D4050" s="16"/>
      <c r="E4050" s="17"/>
      <c r="F4050" s="7">
        <v>473</v>
      </c>
      <c r="G4050" s="7" t="s">
        <v>12</v>
      </c>
      <c r="H4050" s="8">
        <v>24</v>
      </c>
      <c r="I4050" s="9">
        <v>4.46</v>
      </c>
      <c r="J4050" s="9">
        <v>0.66900000000000004</v>
      </c>
      <c r="K4050" s="9">
        <v>0.08</v>
      </c>
      <c r="L4050" s="9">
        <v>5.21</v>
      </c>
      <c r="M4050" s="22">
        <f>VLOOKUP(B4050,[1]Sheet1!$A:$C,3,FALSE)</f>
        <v>627040065143</v>
      </c>
      <c r="N4050" s="19" t="s">
        <v>3792</v>
      </c>
      <c r="O4050" s="16"/>
      <c r="P4050" s="16"/>
      <c r="Q4050" s="17"/>
    </row>
    <row r="4051" spans="1:17" x14ac:dyDescent="0.25">
      <c r="A4051" s="3"/>
      <c r="B4051" s="4">
        <v>27365</v>
      </c>
      <c r="C4051" s="18" t="s">
        <v>3799</v>
      </c>
      <c r="D4051" s="16"/>
      <c r="E4051" s="17"/>
      <c r="F4051" s="4">
        <v>473</v>
      </c>
      <c r="G4051" s="4" t="s">
        <v>12</v>
      </c>
      <c r="H4051" s="5">
        <v>24</v>
      </c>
      <c r="I4051" s="6">
        <v>3.73</v>
      </c>
      <c r="J4051" s="6">
        <v>0.5595</v>
      </c>
      <c r="K4051" s="6">
        <v>0.08</v>
      </c>
      <c r="L4051" s="6">
        <v>4.37</v>
      </c>
      <c r="M4051" s="22">
        <f>VLOOKUP(B4051,[1]Sheet1!$A:$C,3,FALSE)</f>
        <v>627040065136</v>
      </c>
      <c r="N4051" s="18" t="s">
        <v>3792</v>
      </c>
      <c r="O4051" s="16"/>
      <c r="P4051" s="16"/>
      <c r="Q4051" s="17"/>
    </row>
    <row r="4052" spans="1:17" x14ac:dyDescent="0.25">
      <c r="A4052" s="3"/>
      <c r="B4052" s="7">
        <v>32313</v>
      </c>
      <c r="C4052" s="19" t="s">
        <v>3800</v>
      </c>
      <c r="D4052" s="16"/>
      <c r="E4052" s="17"/>
      <c r="F4052" s="7">
        <v>400</v>
      </c>
      <c r="G4052" s="7" t="s">
        <v>12</v>
      </c>
      <c r="H4052" s="8">
        <v>32</v>
      </c>
      <c r="I4052" s="9">
        <v>4.32</v>
      </c>
      <c r="J4052" s="9">
        <v>0.64800000000000002</v>
      </c>
      <c r="K4052" s="9">
        <v>0.2</v>
      </c>
      <c r="L4052" s="9">
        <v>5.17</v>
      </c>
      <c r="M4052" s="22">
        <f>VLOOKUP(B4052,[1]Sheet1!$A:$C,3,FALSE)</f>
        <v>883043000196</v>
      </c>
      <c r="N4052" s="19" t="s">
        <v>3801</v>
      </c>
      <c r="O4052" s="16"/>
      <c r="P4052" s="16"/>
      <c r="Q4052" s="17"/>
    </row>
    <row r="4053" spans="1:17" x14ac:dyDescent="0.25">
      <c r="A4053" s="3"/>
      <c r="B4053" s="4">
        <v>28794</v>
      </c>
      <c r="C4053" s="18" t="s">
        <v>3802</v>
      </c>
      <c r="D4053" s="16"/>
      <c r="E4053" s="17"/>
      <c r="F4053" s="4">
        <v>400</v>
      </c>
      <c r="G4053" s="4" t="s">
        <v>12</v>
      </c>
      <c r="H4053" s="5">
        <v>8</v>
      </c>
      <c r="I4053" s="6">
        <v>12.05</v>
      </c>
      <c r="J4053" s="6">
        <v>1.8075000000000001</v>
      </c>
      <c r="K4053" s="6">
        <v>0.8</v>
      </c>
      <c r="L4053" s="6">
        <v>14.66</v>
      </c>
      <c r="M4053" s="22">
        <f>VLOOKUP(B4053,[1]Sheet1!$A:$C,3,FALSE)</f>
        <v>883043000561</v>
      </c>
      <c r="N4053" s="18" t="s">
        <v>3801</v>
      </c>
      <c r="O4053" s="16"/>
      <c r="P4053" s="16"/>
      <c r="Q4053" s="17"/>
    </row>
    <row r="4054" spans="1:17" x14ac:dyDescent="0.25">
      <c r="A4054" s="3"/>
      <c r="B4054" s="7">
        <v>30128</v>
      </c>
      <c r="C4054" s="19" t="s">
        <v>3803</v>
      </c>
      <c r="D4054" s="16"/>
      <c r="E4054" s="17"/>
      <c r="F4054" s="7">
        <v>473</v>
      </c>
      <c r="G4054" s="7" t="s">
        <v>12</v>
      </c>
      <c r="H4054" s="8">
        <v>24</v>
      </c>
      <c r="I4054" s="9">
        <v>3.8</v>
      </c>
      <c r="J4054" s="9">
        <v>0.56999999999999995</v>
      </c>
      <c r="K4054" s="9">
        <v>0.08</v>
      </c>
      <c r="L4054" s="9">
        <v>4.45</v>
      </c>
      <c r="M4054" s="22">
        <f>VLOOKUP(B4054,[1]Sheet1!$A:$C,3,FALSE)</f>
        <v>883043002336</v>
      </c>
      <c r="N4054" s="19" t="s">
        <v>3801</v>
      </c>
      <c r="O4054" s="16"/>
      <c r="P4054" s="16"/>
      <c r="Q4054" s="17"/>
    </row>
    <row r="4055" spans="1:17" x14ac:dyDescent="0.25">
      <c r="A4055" s="3"/>
      <c r="B4055" s="4">
        <v>31501</v>
      </c>
      <c r="C4055" s="18" t="s">
        <v>3804</v>
      </c>
      <c r="D4055" s="16"/>
      <c r="E4055" s="17"/>
      <c r="F4055" s="4">
        <v>473</v>
      </c>
      <c r="G4055" s="4" t="s">
        <v>12</v>
      </c>
      <c r="H4055" s="5">
        <v>24</v>
      </c>
      <c r="I4055" s="6">
        <v>4.22</v>
      </c>
      <c r="J4055" s="6">
        <v>0.63300000000000001</v>
      </c>
      <c r="K4055" s="6">
        <v>0.08</v>
      </c>
      <c r="L4055" s="6">
        <v>4.93</v>
      </c>
      <c r="M4055" s="22">
        <f>VLOOKUP(B4055,[1]Sheet1!$A:$C,3,FALSE)</f>
        <v>80686014164</v>
      </c>
      <c r="N4055" s="18" t="s">
        <v>3805</v>
      </c>
      <c r="O4055" s="16"/>
      <c r="P4055" s="16"/>
      <c r="Q4055" s="17"/>
    </row>
    <row r="4056" spans="1:17" x14ac:dyDescent="0.25">
      <c r="A4056" s="3"/>
      <c r="B4056" s="7">
        <v>30175</v>
      </c>
      <c r="C4056" s="19" t="s">
        <v>3806</v>
      </c>
      <c r="D4056" s="16"/>
      <c r="E4056" s="17"/>
      <c r="F4056" s="7">
        <v>473</v>
      </c>
      <c r="G4056" s="7" t="s">
        <v>12</v>
      </c>
      <c r="H4056" s="8">
        <v>24</v>
      </c>
      <c r="I4056" s="9">
        <v>4.22</v>
      </c>
      <c r="J4056" s="9">
        <v>0.63300000000000001</v>
      </c>
      <c r="K4056" s="9">
        <v>0.08</v>
      </c>
      <c r="L4056" s="9">
        <v>4.93</v>
      </c>
      <c r="M4056" s="22">
        <f>VLOOKUP(B4056,[1]Sheet1!$A:$C,3,FALSE)</f>
        <v>80686010524</v>
      </c>
      <c r="N4056" s="19" t="s">
        <v>3805</v>
      </c>
      <c r="O4056" s="16"/>
      <c r="P4056" s="16"/>
      <c r="Q4056" s="17"/>
    </row>
    <row r="4057" spans="1:17" x14ac:dyDescent="0.25">
      <c r="A4057" s="3"/>
      <c r="B4057" s="4">
        <v>28808</v>
      </c>
      <c r="C4057" s="18" t="s">
        <v>3807</v>
      </c>
      <c r="D4057" s="16"/>
      <c r="E4057" s="17"/>
      <c r="F4057" s="4">
        <v>473</v>
      </c>
      <c r="G4057" s="4" t="s">
        <v>12</v>
      </c>
      <c r="H4057" s="5">
        <v>24</v>
      </c>
      <c r="I4057" s="6">
        <v>4.4800000000000004</v>
      </c>
      <c r="J4057" s="6">
        <v>0.67200000000000004</v>
      </c>
      <c r="K4057" s="6">
        <v>0.08</v>
      </c>
      <c r="L4057" s="6">
        <v>5.23</v>
      </c>
      <c r="M4057" s="22">
        <f>VLOOKUP(B4057,[1]Sheet1!$A:$C,3,FALSE)</f>
        <v>5011007018993</v>
      </c>
      <c r="N4057" s="18" t="s">
        <v>3805</v>
      </c>
      <c r="O4057" s="16"/>
      <c r="P4057" s="16"/>
      <c r="Q4057" s="17"/>
    </row>
    <row r="4058" spans="1:17" x14ac:dyDescent="0.25">
      <c r="A4058" s="3"/>
      <c r="B4058" s="7">
        <v>30148</v>
      </c>
      <c r="C4058" s="19" t="s">
        <v>3808</v>
      </c>
      <c r="D4058" s="16"/>
      <c r="E4058" s="17"/>
      <c r="F4058" s="7">
        <v>473</v>
      </c>
      <c r="G4058" s="7" t="s">
        <v>12</v>
      </c>
      <c r="H4058" s="8">
        <v>24</v>
      </c>
      <c r="I4058" s="9">
        <v>4.4800000000000004</v>
      </c>
      <c r="J4058" s="9">
        <v>0.67200000000000004</v>
      </c>
      <c r="K4058" s="9">
        <v>0.08</v>
      </c>
      <c r="L4058" s="9">
        <v>5.23</v>
      </c>
      <c r="M4058" s="22">
        <f>VLOOKUP(B4058,[1]Sheet1!$A:$C,3,FALSE)</f>
        <v>80432002162</v>
      </c>
      <c r="N4058" s="19" t="s">
        <v>3805</v>
      </c>
      <c r="O4058" s="16"/>
      <c r="P4058" s="16"/>
      <c r="Q4058" s="17"/>
    </row>
    <row r="4059" spans="1:17" x14ac:dyDescent="0.25">
      <c r="A4059" s="3"/>
      <c r="B4059" s="4">
        <v>28809</v>
      </c>
      <c r="C4059" s="18" t="s">
        <v>3809</v>
      </c>
      <c r="D4059" s="16"/>
      <c r="E4059" s="17"/>
      <c r="F4059" s="4">
        <v>473</v>
      </c>
      <c r="G4059" s="4" t="s">
        <v>12</v>
      </c>
      <c r="H4059" s="5">
        <v>24</v>
      </c>
      <c r="I4059" s="6">
        <v>4.4800000000000004</v>
      </c>
      <c r="J4059" s="6">
        <v>0.67200000000000004</v>
      </c>
      <c r="K4059" s="6">
        <v>0.08</v>
      </c>
      <c r="L4059" s="6">
        <v>5.23</v>
      </c>
      <c r="M4059" s="22">
        <f>VLOOKUP(B4059,[1]Sheet1!$A:$C,3,FALSE)</f>
        <v>80432001424</v>
      </c>
      <c r="N4059" s="18" t="s">
        <v>3805</v>
      </c>
      <c r="O4059" s="16"/>
      <c r="P4059" s="16"/>
      <c r="Q4059" s="17"/>
    </row>
    <row r="4060" spans="1:17" x14ac:dyDescent="0.25">
      <c r="A4060" s="3"/>
      <c r="B4060" s="7">
        <v>30097</v>
      </c>
      <c r="C4060" s="19" t="s">
        <v>3810</v>
      </c>
      <c r="D4060" s="16"/>
      <c r="E4060" s="17"/>
      <c r="F4060" s="7">
        <v>750</v>
      </c>
      <c r="G4060" s="7" t="s">
        <v>12</v>
      </c>
      <c r="H4060" s="8">
        <v>12</v>
      </c>
      <c r="I4060" s="9">
        <v>13.73</v>
      </c>
      <c r="J4060" s="9">
        <v>2.0594999999999999</v>
      </c>
      <c r="K4060" s="9">
        <v>0.2</v>
      </c>
      <c r="L4060" s="9">
        <v>15.99</v>
      </c>
      <c r="M4060" s="22">
        <f>VLOOKUP(B4060,[1]Sheet1!$A:$C,3,FALSE)</f>
        <v>63657045688</v>
      </c>
      <c r="N4060" s="19" t="s">
        <v>3811</v>
      </c>
      <c r="O4060" s="16"/>
      <c r="P4060" s="16"/>
      <c r="Q4060" s="17"/>
    </row>
    <row r="4061" spans="1:17" x14ac:dyDescent="0.25">
      <c r="A4061" s="3"/>
      <c r="B4061" s="4">
        <v>30098</v>
      </c>
      <c r="C4061" s="18" t="s">
        <v>3812</v>
      </c>
      <c r="D4061" s="16"/>
      <c r="E4061" s="17"/>
      <c r="F4061" s="4">
        <v>750</v>
      </c>
      <c r="G4061" s="4" t="s">
        <v>12</v>
      </c>
      <c r="H4061" s="5">
        <v>12</v>
      </c>
      <c r="I4061" s="6">
        <v>13.73</v>
      </c>
      <c r="J4061" s="6">
        <v>2.0594999999999999</v>
      </c>
      <c r="K4061" s="6">
        <v>0.2</v>
      </c>
      <c r="L4061" s="6">
        <v>15.99</v>
      </c>
      <c r="M4061" s="22">
        <f>VLOOKUP(B4061,[1]Sheet1!$A:$C,3,FALSE)</f>
        <v>63657045695</v>
      </c>
      <c r="N4061" s="18" t="s">
        <v>3811</v>
      </c>
      <c r="O4061" s="16"/>
      <c r="P4061" s="16"/>
      <c r="Q4061" s="17"/>
    </row>
    <row r="4062" spans="1:17" x14ac:dyDescent="0.25">
      <c r="A4062" s="3"/>
      <c r="B4062" s="7">
        <v>30908</v>
      </c>
      <c r="C4062" s="19" t="s">
        <v>3813</v>
      </c>
      <c r="D4062" s="16"/>
      <c r="E4062" s="17"/>
      <c r="F4062" s="7">
        <v>750</v>
      </c>
      <c r="G4062" s="7" t="s">
        <v>12</v>
      </c>
      <c r="H4062" s="8">
        <v>6</v>
      </c>
      <c r="I4062" s="9">
        <v>10.35</v>
      </c>
      <c r="J4062" s="9">
        <v>1.5525</v>
      </c>
      <c r="K4062" s="9">
        <v>0.2</v>
      </c>
      <c r="L4062" s="9">
        <v>12.1</v>
      </c>
      <c r="M4062" s="22">
        <f>VLOOKUP(B4062,[1]Sheet1!$A:$C,3,FALSE)</f>
        <v>7804320753980</v>
      </c>
      <c r="N4062" s="19" t="s">
        <v>3811</v>
      </c>
      <c r="O4062" s="16"/>
      <c r="P4062" s="16"/>
      <c r="Q4062" s="17"/>
    </row>
    <row r="4063" spans="1:17" x14ac:dyDescent="0.25">
      <c r="A4063" s="3"/>
      <c r="B4063" s="4">
        <v>30907</v>
      </c>
      <c r="C4063" s="18" t="s">
        <v>3814</v>
      </c>
      <c r="D4063" s="16"/>
      <c r="E4063" s="17"/>
      <c r="F4063" s="4">
        <v>750</v>
      </c>
      <c r="G4063" s="4" t="s">
        <v>12</v>
      </c>
      <c r="H4063" s="5">
        <v>6</v>
      </c>
      <c r="I4063" s="6">
        <v>10.35</v>
      </c>
      <c r="J4063" s="6">
        <v>1.5525</v>
      </c>
      <c r="K4063" s="6">
        <v>0.2</v>
      </c>
      <c r="L4063" s="6">
        <v>12.1</v>
      </c>
      <c r="M4063" s="22">
        <f>VLOOKUP(B4063,[1]Sheet1!$A:$C,3,FALSE)</f>
        <v>7804320753973</v>
      </c>
      <c r="N4063" s="18" t="s">
        <v>3811</v>
      </c>
      <c r="O4063" s="16"/>
      <c r="P4063" s="16"/>
      <c r="Q4063" s="17"/>
    </row>
    <row r="4064" spans="1:17" x14ac:dyDescent="0.25">
      <c r="A4064" s="3"/>
      <c r="B4064" s="7">
        <v>12478</v>
      </c>
      <c r="C4064" s="19" t="s">
        <v>3815</v>
      </c>
      <c r="D4064" s="16"/>
      <c r="E4064" s="17"/>
      <c r="F4064" s="7">
        <v>750</v>
      </c>
      <c r="G4064" s="7" t="s">
        <v>12</v>
      </c>
      <c r="H4064" s="8">
        <v>12</v>
      </c>
      <c r="I4064" s="9">
        <v>10.35</v>
      </c>
      <c r="J4064" s="9">
        <v>1.5525</v>
      </c>
      <c r="K4064" s="9">
        <v>0.2</v>
      </c>
      <c r="L4064" s="9">
        <v>12.1</v>
      </c>
      <c r="M4064" s="22">
        <f>VLOOKUP(B4064,[1]Sheet1!$A:$C,3,FALSE)</f>
        <v>779373542010</v>
      </c>
      <c r="N4064" s="19" t="s">
        <v>3811</v>
      </c>
      <c r="O4064" s="16"/>
      <c r="P4064" s="16"/>
      <c r="Q4064" s="17"/>
    </row>
    <row r="4065" spans="1:17" x14ac:dyDescent="0.25">
      <c r="A4065" s="3"/>
      <c r="B4065" s="4">
        <v>22498</v>
      </c>
      <c r="C4065" s="18" t="s">
        <v>3816</v>
      </c>
      <c r="D4065" s="16"/>
      <c r="E4065" s="17"/>
      <c r="F4065" s="4">
        <v>750</v>
      </c>
      <c r="G4065" s="4" t="s">
        <v>12</v>
      </c>
      <c r="H4065" s="5">
        <v>12</v>
      </c>
      <c r="I4065" s="6">
        <v>13.27</v>
      </c>
      <c r="J4065" s="6">
        <v>1.9904999999999999</v>
      </c>
      <c r="K4065" s="6">
        <v>0.2</v>
      </c>
      <c r="L4065" s="6">
        <v>15.46</v>
      </c>
      <c r="M4065" s="22">
        <f>VLOOKUP(B4065,[1]Sheet1!$A:$C,3,FALSE)</f>
        <v>779373544977</v>
      </c>
      <c r="N4065" s="18" t="s">
        <v>3811</v>
      </c>
      <c r="O4065" s="16"/>
      <c r="P4065" s="16"/>
      <c r="Q4065" s="17"/>
    </row>
    <row r="4066" spans="1:17" x14ac:dyDescent="0.25">
      <c r="A4066" s="3"/>
      <c r="B4066" s="7">
        <v>30449</v>
      </c>
      <c r="C4066" s="19" t="s">
        <v>3817</v>
      </c>
      <c r="D4066" s="16"/>
      <c r="E4066" s="17"/>
      <c r="F4066" s="7">
        <v>341</v>
      </c>
      <c r="G4066" s="7" t="s">
        <v>12</v>
      </c>
      <c r="H4066" s="8">
        <v>20</v>
      </c>
      <c r="I4066" s="9">
        <v>4.21</v>
      </c>
      <c r="J4066" s="9">
        <v>0.63149999999999995</v>
      </c>
      <c r="K4066" s="9">
        <v>0.2</v>
      </c>
      <c r="L4066" s="9">
        <v>5.04</v>
      </c>
      <c r="M4066" s="22">
        <f>VLOOKUP(B4066,[1]Sheet1!$A:$C,3,FALSE)</f>
        <v>48162019225</v>
      </c>
      <c r="N4066" s="19" t="s">
        <v>3811</v>
      </c>
      <c r="O4066" s="16"/>
      <c r="P4066" s="16"/>
      <c r="Q4066" s="17"/>
    </row>
    <row r="4067" spans="1:17" x14ac:dyDescent="0.25">
      <c r="A4067" s="3"/>
      <c r="B4067" s="4">
        <v>30173</v>
      </c>
      <c r="C4067" s="18" t="s">
        <v>3818</v>
      </c>
      <c r="D4067" s="16"/>
      <c r="E4067" s="17"/>
      <c r="F4067" s="4">
        <v>341</v>
      </c>
      <c r="G4067" s="4" t="s">
        <v>12</v>
      </c>
      <c r="H4067" s="5">
        <v>20</v>
      </c>
      <c r="I4067" s="6">
        <v>3.44</v>
      </c>
      <c r="J4067" s="6">
        <v>0.51600000000000001</v>
      </c>
      <c r="K4067" s="6">
        <v>0.2</v>
      </c>
      <c r="L4067" s="6">
        <v>4.16</v>
      </c>
      <c r="M4067" s="22">
        <f>VLOOKUP(B4067,[1]Sheet1!$A:$C,3,FALSE)</f>
        <v>48162021631</v>
      </c>
      <c r="N4067" s="18" t="s">
        <v>3811</v>
      </c>
      <c r="O4067" s="16"/>
      <c r="P4067" s="16"/>
      <c r="Q4067" s="17"/>
    </row>
    <row r="4068" spans="1:17" x14ac:dyDescent="0.25">
      <c r="A4068" s="3"/>
      <c r="B4068" s="7">
        <v>30160</v>
      </c>
      <c r="C4068" s="19" t="s">
        <v>3819</v>
      </c>
      <c r="D4068" s="16"/>
      <c r="E4068" s="17"/>
      <c r="F4068" s="7">
        <v>750</v>
      </c>
      <c r="G4068" s="7" t="s">
        <v>12</v>
      </c>
      <c r="H4068" s="8">
        <v>12</v>
      </c>
      <c r="I4068" s="9">
        <v>16.37</v>
      </c>
      <c r="J4068" s="9">
        <v>2.4554999999999998</v>
      </c>
      <c r="K4068" s="9">
        <v>0.2</v>
      </c>
      <c r="L4068" s="9">
        <v>19.03</v>
      </c>
      <c r="M4068" s="22">
        <f>VLOOKUP(B4068,[1]Sheet1!$A:$C,3,FALSE)</f>
        <v>8003911060189</v>
      </c>
      <c r="N4068" s="19" t="s">
        <v>3811</v>
      </c>
      <c r="O4068" s="16"/>
      <c r="P4068" s="16"/>
      <c r="Q4068" s="17"/>
    </row>
    <row r="4069" spans="1:17" x14ac:dyDescent="0.25">
      <c r="A4069" s="3"/>
      <c r="B4069" s="4">
        <v>31420</v>
      </c>
      <c r="C4069" s="18" t="s">
        <v>3820</v>
      </c>
      <c r="D4069" s="16"/>
      <c r="E4069" s="17"/>
      <c r="F4069" s="4">
        <v>750</v>
      </c>
      <c r="G4069" s="4" t="s">
        <v>12</v>
      </c>
      <c r="H4069" s="5">
        <v>12</v>
      </c>
      <c r="I4069" s="6">
        <v>13.88</v>
      </c>
      <c r="J4069" s="6">
        <v>2.0819999999999999</v>
      </c>
      <c r="K4069" s="6">
        <v>0.2</v>
      </c>
      <c r="L4069" s="6">
        <v>16.16</v>
      </c>
      <c r="M4069" s="22">
        <f>VLOOKUP(B4069,[1]Sheet1!$A:$C,3,FALSE)</f>
        <v>56049139416</v>
      </c>
      <c r="N4069" s="18" t="s">
        <v>3811</v>
      </c>
      <c r="O4069" s="16"/>
      <c r="P4069" s="16"/>
      <c r="Q4069" s="17"/>
    </row>
    <row r="4070" spans="1:17" x14ac:dyDescent="0.25">
      <c r="A4070" s="3"/>
      <c r="B4070" s="7">
        <v>31421</v>
      </c>
      <c r="C4070" s="19" t="s">
        <v>3821</v>
      </c>
      <c r="D4070" s="16"/>
      <c r="E4070" s="17"/>
      <c r="F4070" s="7">
        <v>1000</v>
      </c>
      <c r="G4070" s="7" t="s">
        <v>12</v>
      </c>
      <c r="H4070" s="8">
        <v>12</v>
      </c>
      <c r="I4070" s="9">
        <v>16.07</v>
      </c>
      <c r="J4070" s="9">
        <v>2.4104999999999999</v>
      </c>
      <c r="K4070" s="9">
        <v>0.2</v>
      </c>
      <c r="L4070" s="9">
        <v>18.68</v>
      </c>
      <c r="M4070" s="22">
        <f>VLOOKUP(B4070,[1]Sheet1!$A:$C,3,FALSE)</f>
        <v>56049139386</v>
      </c>
      <c r="N4070" s="19" t="s">
        <v>3811</v>
      </c>
      <c r="O4070" s="16"/>
      <c r="P4070" s="16"/>
      <c r="Q4070" s="17"/>
    </row>
    <row r="4071" spans="1:17" x14ac:dyDescent="0.25">
      <c r="A4071" s="3"/>
      <c r="B4071" s="4">
        <v>31669</v>
      </c>
      <c r="C4071" s="18" t="s">
        <v>3822</v>
      </c>
      <c r="D4071" s="16"/>
      <c r="E4071" s="17"/>
      <c r="F4071" s="4">
        <v>750</v>
      </c>
      <c r="G4071" s="4" t="s">
        <v>12</v>
      </c>
      <c r="H4071" s="5">
        <v>12</v>
      </c>
      <c r="I4071" s="6">
        <v>15.61</v>
      </c>
      <c r="J4071" s="6">
        <v>2.3414999999999999</v>
      </c>
      <c r="K4071" s="6">
        <v>0.2</v>
      </c>
      <c r="L4071" s="6">
        <v>18.149999999999999</v>
      </c>
      <c r="M4071" s="22">
        <f>VLOOKUP(B4071,[1]Sheet1!$A:$C,3,FALSE)</f>
        <v>86785110790</v>
      </c>
      <c r="N4071" s="18" t="s">
        <v>3811</v>
      </c>
      <c r="O4071" s="16"/>
      <c r="P4071" s="16"/>
      <c r="Q4071" s="17"/>
    </row>
    <row r="4072" spans="1:17" x14ac:dyDescent="0.25">
      <c r="A4072" s="3"/>
      <c r="B4072" s="7">
        <v>25553</v>
      </c>
      <c r="C4072" s="19" t="s">
        <v>3823</v>
      </c>
      <c r="D4072" s="16"/>
      <c r="E4072" s="17"/>
      <c r="F4072" s="7">
        <v>355</v>
      </c>
      <c r="G4072" s="7" t="s">
        <v>12</v>
      </c>
      <c r="H4072" s="8">
        <v>2</v>
      </c>
      <c r="I4072" s="9">
        <v>35.17</v>
      </c>
      <c r="J4072" s="9">
        <v>5.2755000000000001</v>
      </c>
      <c r="K4072" s="9">
        <v>0.96</v>
      </c>
      <c r="L4072" s="9">
        <v>41.41</v>
      </c>
      <c r="M4072" s="22">
        <f>VLOOKUP(B4072,[1]Sheet1!$A:$C,3,FALSE)</f>
        <v>883043001919</v>
      </c>
      <c r="N4072" s="19" t="s">
        <v>3824</v>
      </c>
      <c r="O4072" s="16"/>
      <c r="P4072" s="16"/>
      <c r="Q4072" s="17"/>
    </row>
    <row r="4073" spans="1:17" x14ac:dyDescent="0.25">
      <c r="A4073" s="3"/>
      <c r="B4073" s="4">
        <v>28793</v>
      </c>
      <c r="C4073" s="18" t="s">
        <v>3825</v>
      </c>
      <c r="D4073" s="16"/>
      <c r="E4073" s="17"/>
      <c r="F4073" s="4">
        <v>355</v>
      </c>
      <c r="G4073" s="4" t="s">
        <v>12</v>
      </c>
      <c r="H4073" s="5">
        <v>2</v>
      </c>
      <c r="I4073" s="6">
        <v>35.17</v>
      </c>
      <c r="J4073" s="6">
        <v>5.2755000000000001</v>
      </c>
      <c r="K4073" s="6">
        <v>0.96</v>
      </c>
      <c r="L4073" s="6">
        <v>41.41</v>
      </c>
      <c r="M4073" s="22">
        <f>VLOOKUP(B4073,[1]Sheet1!$A:$C,3,FALSE)</f>
        <v>883043002589</v>
      </c>
      <c r="N4073" s="18" t="s">
        <v>3824</v>
      </c>
      <c r="O4073" s="16"/>
      <c r="P4073" s="16"/>
      <c r="Q4073" s="17"/>
    </row>
    <row r="4074" spans="1:17" x14ac:dyDescent="0.25">
      <c r="A4074" s="3"/>
      <c r="B4074" s="7">
        <v>31439</v>
      </c>
      <c r="C4074" s="19" t="s">
        <v>3826</v>
      </c>
      <c r="D4074" s="16"/>
      <c r="E4074" s="17"/>
      <c r="F4074" s="7">
        <v>355</v>
      </c>
      <c r="G4074" s="7" t="s">
        <v>12</v>
      </c>
      <c r="H4074" s="8">
        <v>2</v>
      </c>
      <c r="I4074" s="9">
        <v>35.17</v>
      </c>
      <c r="J4074" s="9">
        <v>5.2755000000000001</v>
      </c>
      <c r="K4074" s="9">
        <v>0.96</v>
      </c>
      <c r="L4074" s="9">
        <v>41.41</v>
      </c>
      <c r="M4074" s="22">
        <f>VLOOKUP(B4074,[1]Sheet1!$A:$C,3,FALSE)</f>
        <v>883043003180</v>
      </c>
      <c r="N4074" s="19" t="s">
        <v>3824</v>
      </c>
      <c r="O4074" s="16"/>
      <c r="P4074" s="16"/>
      <c r="Q4074" s="17"/>
    </row>
    <row r="4075" spans="1:17" x14ac:dyDescent="0.25">
      <c r="A4075" s="3"/>
      <c r="B4075" s="4">
        <v>29492</v>
      </c>
      <c r="C4075" s="18" t="s">
        <v>3827</v>
      </c>
      <c r="D4075" s="16"/>
      <c r="E4075" s="17"/>
      <c r="F4075" s="4">
        <v>355</v>
      </c>
      <c r="G4075" s="4" t="s">
        <v>12</v>
      </c>
      <c r="H4075" s="5">
        <v>1</v>
      </c>
      <c r="I4075" s="6">
        <v>36.06</v>
      </c>
      <c r="J4075" s="6">
        <v>5.4089999999999998</v>
      </c>
      <c r="K4075" s="6">
        <v>0.96</v>
      </c>
      <c r="L4075" s="6">
        <v>42.43</v>
      </c>
      <c r="M4075" s="22">
        <f>VLOOKUP(B4075,[1]Sheet1!$A:$C,3,FALSE)</f>
        <v>878364001809</v>
      </c>
      <c r="N4075" s="18" t="s">
        <v>3824</v>
      </c>
      <c r="O4075" s="16"/>
      <c r="P4075" s="16"/>
      <c r="Q4075" s="17"/>
    </row>
    <row r="4076" spans="1:17" x14ac:dyDescent="0.25">
      <c r="A4076" s="3"/>
      <c r="B4076" s="7">
        <v>25826</v>
      </c>
      <c r="C4076" s="19" t="s">
        <v>3828</v>
      </c>
      <c r="D4076" s="16"/>
      <c r="E4076" s="17"/>
      <c r="F4076" s="7">
        <v>355</v>
      </c>
      <c r="G4076" s="7" t="s">
        <v>12</v>
      </c>
      <c r="H4076" s="8">
        <v>2</v>
      </c>
      <c r="I4076" s="9">
        <v>36.799999999999997</v>
      </c>
      <c r="J4076" s="9">
        <v>5.52</v>
      </c>
      <c r="K4076" s="9">
        <v>0.96</v>
      </c>
      <c r="L4076" s="9">
        <v>43.28</v>
      </c>
      <c r="M4076" s="22">
        <f>VLOOKUP(B4076,[1]Sheet1!$A:$C,3,FALSE)</f>
        <v>62067388330</v>
      </c>
      <c r="N4076" s="19" t="s">
        <v>3824</v>
      </c>
      <c r="O4076" s="16"/>
      <c r="P4076" s="16"/>
      <c r="Q4076" s="17"/>
    </row>
    <row r="4077" spans="1:17" x14ac:dyDescent="0.25">
      <c r="A4077" s="3"/>
      <c r="B4077" s="4">
        <v>22496</v>
      </c>
      <c r="C4077" s="18" t="s">
        <v>3829</v>
      </c>
      <c r="D4077" s="16"/>
      <c r="E4077" s="17"/>
      <c r="F4077" s="4">
        <v>355</v>
      </c>
      <c r="G4077" s="4" t="s">
        <v>12</v>
      </c>
      <c r="H4077" s="5">
        <v>2</v>
      </c>
      <c r="I4077" s="6">
        <v>36.799999999999997</v>
      </c>
      <c r="J4077" s="6">
        <v>5.52</v>
      </c>
      <c r="K4077" s="6">
        <v>0.96</v>
      </c>
      <c r="L4077" s="6">
        <v>43.28</v>
      </c>
      <c r="M4077" s="22">
        <f>VLOOKUP(B4077,[1]Sheet1!$A:$C,3,FALSE)</f>
        <v>62067202520</v>
      </c>
      <c r="N4077" s="18" t="s">
        <v>3824</v>
      </c>
      <c r="O4077" s="16"/>
      <c r="P4077" s="16"/>
      <c r="Q4077" s="17"/>
    </row>
    <row r="4078" spans="1:17" x14ac:dyDescent="0.25">
      <c r="A4078" s="3"/>
      <c r="B4078" s="7">
        <v>30134</v>
      </c>
      <c r="C4078" s="19" t="s">
        <v>3830</v>
      </c>
      <c r="D4078" s="16"/>
      <c r="E4078" s="17"/>
      <c r="F4078" s="7">
        <v>355</v>
      </c>
      <c r="G4078" s="7" t="s">
        <v>12</v>
      </c>
      <c r="H4078" s="8">
        <v>2</v>
      </c>
      <c r="I4078" s="9">
        <v>36.799999999999997</v>
      </c>
      <c r="J4078" s="9">
        <v>5.52</v>
      </c>
      <c r="K4078" s="9">
        <v>0.96</v>
      </c>
      <c r="L4078" s="9">
        <v>43.28</v>
      </c>
      <c r="M4078" s="22">
        <f>VLOOKUP(B4078,[1]Sheet1!$A:$C,3,FALSE)</f>
        <v>62067423628</v>
      </c>
      <c r="N4078" s="19" t="s">
        <v>3824</v>
      </c>
      <c r="O4078" s="16"/>
      <c r="P4078" s="16"/>
      <c r="Q4078" s="17"/>
    </row>
    <row r="4079" spans="1:17" x14ac:dyDescent="0.25">
      <c r="A4079" s="3"/>
      <c r="B4079" s="4">
        <v>31609</v>
      </c>
      <c r="C4079" s="18" t="s">
        <v>3831</v>
      </c>
      <c r="D4079" s="16"/>
      <c r="E4079" s="17"/>
      <c r="F4079" s="4">
        <v>355</v>
      </c>
      <c r="G4079" s="4" t="s">
        <v>12</v>
      </c>
      <c r="H4079" s="5">
        <v>3</v>
      </c>
      <c r="I4079" s="6">
        <v>25.8</v>
      </c>
      <c r="J4079" s="6">
        <v>3.87</v>
      </c>
      <c r="K4079" s="6">
        <v>0.64</v>
      </c>
      <c r="L4079" s="6">
        <v>30.31</v>
      </c>
      <c r="M4079" s="22">
        <f>VLOOKUP(B4079,[1]Sheet1!$A:$C,3,FALSE)</f>
        <v>628068271349</v>
      </c>
      <c r="N4079" s="18" t="s">
        <v>3824</v>
      </c>
      <c r="O4079" s="16"/>
      <c r="P4079" s="16"/>
      <c r="Q4079" s="17"/>
    </row>
    <row r="4080" spans="1:17" x14ac:dyDescent="0.25">
      <c r="A4080" s="3"/>
      <c r="B4080" s="7">
        <v>27280</v>
      </c>
      <c r="C4080" s="19" t="s">
        <v>3832</v>
      </c>
      <c r="D4080" s="16"/>
      <c r="E4080" s="17"/>
      <c r="F4080" s="7">
        <v>355</v>
      </c>
      <c r="G4080" s="7" t="s">
        <v>12</v>
      </c>
      <c r="H4080" s="8">
        <v>2</v>
      </c>
      <c r="I4080" s="9">
        <v>35.270000000000003</v>
      </c>
      <c r="J4080" s="9">
        <v>5.2904999999999998</v>
      </c>
      <c r="K4080" s="9">
        <v>0.96</v>
      </c>
      <c r="L4080" s="9">
        <v>41.52</v>
      </c>
      <c r="M4080" s="22">
        <f>VLOOKUP(B4080,[1]Sheet1!$A:$C,3,FALSE)</f>
        <v>628068270298</v>
      </c>
      <c r="N4080" s="19" t="s">
        <v>3824</v>
      </c>
      <c r="O4080" s="16"/>
      <c r="P4080" s="16"/>
      <c r="Q4080" s="17"/>
    </row>
    <row r="4081" spans="1:17" x14ac:dyDescent="0.25">
      <c r="A4081" s="3"/>
      <c r="B4081" s="4">
        <v>30053</v>
      </c>
      <c r="C4081" s="18" t="s">
        <v>3833</v>
      </c>
      <c r="D4081" s="16"/>
      <c r="E4081" s="17"/>
      <c r="F4081" s="4">
        <v>355</v>
      </c>
      <c r="G4081" s="4" t="s">
        <v>12</v>
      </c>
      <c r="H4081" s="5">
        <v>2</v>
      </c>
      <c r="I4081" s="6">
        <v>35.270000000000003</v>
      </c>
      <c r="J4081" s="6">
        <v>5.2904999999999998</v>
      </c>
      <c r="K4081" s="6">
        <v>0.96</v>
      </c>
      <c r="L4081" s="6">
        <v>41.52</v>
      </c>
      <c r="M4081" s="22">
        <f>VLOOKUP(B4081,[1]Sheet1!$A:$C,3,FALSE)</f>
        <v>628068270908</v>
      </c>
      <c r="N4081" s="18" t="s">
        <v>3824</v>
      </c>
      <c r="O4081" s="16"/>
      <c r="P4081" s="16"/>
      <c r="Q4081" s="17"/>
    </row>
    <row r="4082" spans="1:17" x14ac:dyDescent="0.25">
      <c r="A4082" s="3"/>
      <c r="B4082" s="7">
        <v>18441</v>
      </c>
      <c r="C4082" s="19" t="s">
        <v>3834</v>
      </c>
      <c r="D4082" s="16"/>
      <c r="E4082" s="17"/>
      <c r="F4082" s="7">
        <v>355</v>
      </c>
      <c r="G4082" s="7" t="s">
        <v>12</v>
      </c>
      <c r="H4082" s="8">
        <v>2</v>
      </c>
      <c r="I4082" s="9">
        <v>36.97</v>
      </c>
      <c r="J4082" s="9">
        <v>5.5454999999999997</v>
      </c>
      <c r="K4082" s="9">
        <v>0.96</v>
      </c>
      <c r="L4082" s="9">
        <v>43.48</v>
      </c>
      <c r="M4082" s="22">
        <f>VLOOKUP(B4082,[1]Sheet1!$A:$C,3,FALSE)</f>
        <v>82000777261</v>
      </c>
      <c r="N4082" s="19" t="s">
        <v>3824</v>
      </c>
      <c r="O4082" s="16"/>
      <c r="P4082" s="16"/>
      <c r="Q4082" s="17"/>
    </row>
    <row r="4083" spans="1:17" x14ac:dyDescent="0.25">
      <c r="A4083" s="3"/>
      <c r="B4083" s="4">
        <v>31610</v>
      </c>
      <c r="C4083" s="18" t="s">
        <v>3835</v>
      </c>
      <c r="D4083" s="16"/>
      <c r="E4083" s="17"/>
      <c r="F4083" s="4">
        <v>355</v>
      </c>
      <c r="G4083" s="4" t="s">
        <v>12</v>
      </c>
      <c r="H4083" s="5">
        <v>2</v>
      </c>
      <c r="I4083" s="6">
        <v>34.65</v>
      </c>
      <c r="J4083" s="6">
        <v>5.1974999999999998</v>
      </c>
      <c r="K4083" s="6">
        <v>0.96</v>
      </c>
      <c r="L4083" s="6">
        <v>40.81</v>
      </c>
      <c r="M4083" s="22">
        <f>VLOOKUP(B4083,[1]Sheet1!$A:$C,3,FALSE)</f>
        <v>62067426896</v>
      </c>
      <c r="N4083" s="18" t="s">
        <v>3824</v>
      </c>
      <c r="O4083" s="16"/>
      <c r="P4083" s="16"/>
      <c r="Q4083" s="17"/>
    </row>
    <row r="4084" spans="1:17" x14ac:dyDescent="0.25">
      <c r="A4084" s="3"/>
      <c r="B4084" s="7">
        <v>30130</v>
      </c>
      <c r="C4084" s="19" t="s">
        <v>3836</v>
      </c>
      <c r="D4084" s="16"/>
      <c r="E4084" s="17"/>
      <c r="F4084" s="7">
        <v>355</v>
      </c>
      <c r="G4084" s="7" t="s">
        <v>12</v>
      </c>
      <c r="H4084" s="8">
        <v>2</v>
      </c>
      <c r="I4084" s="9">
        <v>34.65</v>
      </c>
      <c r="J4084" s="9">
        <v>5.1974999999999998</v>
      </c>
      <c r="K4084" s="9">
        <v>0.96</v>
      </c>
      <c r="L4084" s="9">
        <v>40.81</v>
      </c>
      <c r="M4084" s="22">
        <f>VLOOKUP(B4084,[1]Sheet1!$A:$C,3,FALSE)</f>
        <v>62067423680</v>
      </c>
      <c r="N4084" s="19" t="s">
        <v>3824</v>
      </c>
      <c r="O4084" s="16"/>
      <c r="P4084" s="16"/>
      <c r="Q4084" s="17"/>
    </row>
    <row r="4085" spans="1:17" x14ac:dyDescent="0.25">
      <c r="A4085" s="3"/>
      <c r="B4085" s="4">
        <v>30088</v>
      </c>
      <c r="C4085" s="18" t="s">
        <v>3837</v>
      </c>
      <c r="D4085" s="16"/>
      <c r="E4085" s="17"/>
      <c r="F4085" s="4">
        <v>473</v>
      </c>
      <c r="G4085" s="4" t="s">
        <v>12</v>
      </c>
      <c r="H4085" s="5">
        <v>24</v>
      </c>
      <c r="I4085" s="6">
        <v>3.84</v>
      </c>
      <c r="J4085" s="6">
        <v>0.57599999999999996</v>
      </c>
      <c r="K4085" s="6">
        <v>0.08</v>
      </c>
      <c r="L4085" s="6">
        <v>4.5</v>
      </c>
      <c r="M4085" s="22">
        <f>VLOOKUP(B4085,[1]Sheet1!$A:$C,3,FALSE)</f>
        <v>848819021003</v>
      </c>
      <c r="N4085" s="18" t="s">
        <v>3838</v>
      </c>
      <c r="O4085" s="16"/>
      <c r="P4085" s="16"/>
      <c r="Q4085" s="17"/>
    </row>
    <row r="4086" spans="1:17" x14ac:dyDescent="0.25">
      <c r="A4086" s="3"/>
      <c r="B4086" s="7">
        <v>30122</v>
      </c>
      <c r="C4086" s="19" t="s">
        <v>3839</v>
      </c>
      <c r="D4086" s="16"/>
      <c r="E4086" s="17"/>
      <c r="F4086" s="7">
        <v>200</v>
      </c>
      <c r="G4086" s="7" t="s">
        <v>12</v>
      </c>
      <c r="H4086" s="8">
        <v>24</v>
      </c>
      <c r="I4086" s="9">
        <v>5.09</v>
      </c>
      <c r="J4086" s="9">
        <v>0.76349999999999996</v>
      </c>
      <c r="K4086" s="9">
        <v>0.2</v>
      </c>
      <c r="L4086" s="9">
        <v>6.05</v>
      </c>
      <c r="M4086" s="22">
        <f>VLOOKUP(B4086,[1]Sheet1!$A:$C,3,FALSE)</f>
        <v>684746387108</v>
      </c>
      <c r="N4086" s="19" t="s">
        <v>3840</v>
      </c>
      <c r="O4086" s="16"/>
      <c r="P4086" s="16"/>
      <c r="Q4086" s="17"/>
    </row>
    <row r="4087" spans="1:17" x14ac:dyDescent="0.25">
      <c r="A4087" s="3"/>
      <c r="B4087" s="4">
        <v>30123</v>
      </c>
      <c r="C4087" s="18" t="s">
        <v>3841</v>
      </c>
      <c r="D4087" s="16"/>
      <c r="E4087" s="17"/>
      <c r="F4087" s="4">
        <v>200</v>
      </c>
      <c r="G4087" s="4" t="s">
        <v>12</v>
      </c>
      <c r="H4087" s="5">
        <v>24</v>
      </c>
      <c r="I4087" s="6">
        <v>3.98</v>
      </c>
      <c r="J4087" s="6">
        <v>0.59699999999999998</v>
      </c>
      <c r="K4087" s="6">
        <v>0.2</v>
      </c>
      <c r="L4087" s="6">
        <v>4.78</v>
      </c>
      <c r="M4087" s="22">
        <f>VLOOKUP(B4087,[1]Sheet1!$A:$C,3,FALSE)</f>
        <v>684746377109</v>
      </c>
      <c r="N4087" s="18" t="s">
        <v>3840</v>
      </c>
      <c r="O4087" s="16"/>
      <c r="P4087" s="16"/>
      <c r="Q4087" s="17"/>
    </row>
    <row r="4088" spans="1:17" x14ac:dyDescent="0.25">
      <c r="A4088" s="3"/>
      <c r="B4088" s="7">
        <v>31530</v>
      </c>
      <c r="C4088" s="19" t="s">
        <v>3842</v>
      </c>
      <c r="D4088" s="16"/>
      <c r="E4088" s="17"/>
      <c r="F4088" s="7">
        <v>200</v>
      </c>
      <c r="G4088" s="7" t="s">
        <v>12</v>
      </c>
      <c r="H4088" s="8">
        <v>24</v>
      </c>
      <c r="I4088" s="9">
        <v>5.09</v>
      </c>
      <c r="J4088" s="9">
        <v>0.76349999999999996</v>
      </c>
      <c r="K4088" s="9">
        <v>0.2</v>
      </c>
      <c r="L4088" s="9">
        <v>6.05</v>
      </c>
      <c r="M4088" s="22">
        <f>VLOOKUP(B4088,[1]Sheet1!$A:$C,3,FALSE)</f>
        <v>684746397312</v>
      </c>
      <c r="N4088" s="19" t="s">
        <v>3840</v>
      </c>
      <c r="O4088" s="16"/>
      <c r="P4088" s="16"/>
      <c r="Q4088" s="17"/>
    </row>
    <row r="4089" spans="1:17" x14ac:dyDescent="0.25">
      <c r="A4089" s="3"/>
      <c r="B4089" s="4">
        <v>31260</v>
      </c>
      <c r="C4089" s="18" t="s">
        <v>3843</v>
      </c>
      <c r="D4089" s="16"/>
      <c r="E4089" s="17"/>
      <c r="F4089" s="4">
        <v>750</v>
      </c>
      <c r="G4089" s="4" t="s">
        <v>12</v>
      </c>
      <c r="H4089" s="5">
        <v>1</v>
      </c>
      <c r="I4089" s="6">
        <v>21.77</v>
      </c>
      <c r="J4089" s="6">
        <v>3.2654999999999998</v>
      </c>
      <c r="K4089" s="6">
        <v>0.2</v>
      </c>
      <c r="L4089" s="6">
        <v>25.24</v>
      </c>
      <c r="M4089" s="22">
        <f>VLOOKUP(B4089,[1]Sheet1!$A:$C,3,FALSE)</f>
        <v>628250440676</v>
      </c>
      <c r="N4089" s="18" t="s">
        <v>3844</v>
      </c>
      <c r="O4089" s="16"/>
      <c r="P4089" s="16"/>
      <c r="Q4089" s="17"/>
    </row>
    <row r="4090" spans="1:17" x14ac:dyDescent="0.25">
      <c r="A4090" s="3"/>
      <c r="B4090" s="7">
        <v>17697</v>
      </c>
      <c r="C4090" s="19" t="s">
        <v>3845</v>
      </c>
      <c r="D4090" s="16"/>
      <c r="E4090" s="17"/>
      <c r="F4090" s="7">
        <v>50000</v>
      </c>
      <c r="G4090" s="7" t="s">
        <v>12</v>
      </c>
      <c r="H4090" s="8">
        <v>1</v>
      </c>
      <c r="I4090" s="9">
        <v>487.38</v>
      </c>
      <c r="J4090" s="9">
        <v>73.106999999999999</v>
      </c>
      <c r="K4090" s="9">
        <v>0</v>
      </c>
      <c r="L4090" s="9">
        <v>560.49</v>
      </c>
      <c r="M4090" s="22">
        <f>VLOOKUP(B4090,[1]Sheet1!$A:$C,3,FALSE)</f>
        <v>10627843373909</v>
      </c>
      <c r="N4090" s="19" t="s">
        <v>3846</v>
      </c>
      <c r="O4090" s="16"/>
      <c r="P4090" s="16"/>
      <c r="Q4090" s="17"/>
    </row>
    <row r="4091" spans="1:17" x14ac:dyDescent="0.25">
      <c r="A4091" s="3"/>
      <c r="B4091" s="4">
        <v>20065</v>
      </c>
      <c r="C4091" s="18" t="s">
        <v>3847</v>
      </c>
      <c r="D4091" s="16"/>
      <c r="E4091" s="17"/>
      <c r="F4091" s="4">
        <v>30000</v>
      </c>
      <c r="G4091" s="4" t="s">
        <v>12</v>
      </c>
      <c r="H4091" s="5">
        <v>1</v>
      </c>
      <c r="I4091" s="6">
        <v>309.06</v>
      </c>
      <c r="J4091" s="6">
        <v>46.359000000000002</v>
      </c>
      <c r="K4091" s="6">
        <v>0</v>
      </c>
      <c r="L4091" s="6">
        <v>355.42</v>
      </c>
      <c r="M4091" s="22">
        <f>VLOOKUP(B4091,[1]Sheet1!$A:$C,3,FALSE)</f>
        <v>999999920065</v>
      </c>
      <c r="N4091" s="18" t="s">
        <v>3846</v>
      </c>
      <c r="O4091" s="16"/>
      <c r="P4091" s="16"/>
      <c r="Q4091" s="17"/>
    </row>
    <row r="4092" spans="1:17" x14ac:dyDescent="0.25">
      <c r="A4092" s="3"/>
      <c r="B4092" s="7">
        <v>30456</v>
      </c>
      <c r="C4092" s="19" t="s">
        <v>3848</v>
      </c>
      <c r="D4092" s="16"/>
      <c r="E4092" s="17"/>
      <c r="F4092" s="7">
        <v>355</v>
      </c>
      <c r="G4092" s="7" t="s">
        <v>12</v>
      </c>
      <c r="H4092" s="8">
        <v>24</v>
      </c>
      <c r="I4092" s="9">
        <v>3.29</v>
      </c>
      <c r="J4092" s="9">
        <v>0.49349999999999999</v>
      </c>
      <c r="K4092" s="9">
        <v>0.08</v>
      </c>
      <c r="L4092" s="9">
        <v>3.86</v>
      </c>
      <c r="M4092" s="22">
        <f>VLOOKUP(B4092,[1]Sheet1!$A:$C,3,FALSE)</f>
        <v>5060241042110</v>
      </c>
      <c r="N4092" s="19" t="s">
        <v>3846</v>
      </c>
      <c r="O4092" s="16"/>
      <c r="P4092" s="16"/>
      <c r="Q4092" s="17"/>
    </row>
    <row r="4093" spans="1:17" x14ac:dyDescent="0.25">
      <c r="A4093" s="3"/>
      <c r="B4093" s="4">
        <v>30567</v>
      </c>
      <c r="C4093" s="18" t="s">
        <v>3849</v>
      </c>
      <c r="D4093" s="16"/>
      <c r="E4093" s="17"/>
      <c r="F4093" s="4">
        <v>750</v>
      </c>
      <c r="G4093" s="4" t="s">
        <v>12</v>
      </c>
      <c r="H4093" s="5">
        <v>6</v>
      </c>
      <c r="I4093" s="6">
        <v>32.22</v>
      </c>
      <c r="J4093" s="6">
        <v>4.8330000000000002</v>
      </c>
      <c r="K4093" s="6">
        <v>0.2</v>
      </c>
      <c r="L4093" s="6">
        <v>37.25</v>
      </c>
      <c r="M4093" s="22">
        <f>VLOOKUP(B4093,[1]Sheet1!$A:$C,3,FALSE)</f>
        <v>834630000778</v>
      </c>
      <c r="N4093" s="18" t="s">
        <v>3846</v>
      </c>
      <c r="O4093" s="16"/>
      <c r="P4093" s="16"/>
      <c r="Q4093" s="17"/>
    </row>
    <row r="4094" spans="1:17" x14ac:dyDescent="0.25">
      <c r="A4094" s="3"/>
      <c r="B4094" s="7">
        <v>23196</v>
      </c>
      <c r="C4094" s="19" t="s">
        <v>3850</v>
      </c>
      <c r="D4094" s="16"/>
      <c r="E4094" s="17"/>
      <c r="F4094" s="7">
        <v>330</v>
      </c>
      <c r="G4094" s="7" t="s">
        <v>12</v>
      </c>
      <c r="H4094" s="8">
        <v>24</v>
      </c>
      <c r="I4094" s="9">
        <v>3.53</v>
      </c>
      <c r="J4094" s="9">
        <v>0.52949999999999997</v>
      </c>
      <c r="K4094" s="9">
        <v>0.2</v>
      </c>
      <c r="L4094" s="9">
        <v>4.26</v>
      </c>
      <c r="M4094" s="22">
        <f>VLOOKUP(B4094,[1]Sheet1!$A:$C,3,FALSE)</f>
        <v>999999923196</v>
      </c>
      <c r="N4094" s="19" t="s">
        <v>3846</v>
      </c>
      <c r="O4094" s="16"/>
      <c r="P4094" s="16"/>
      <c r="Q4094" s="17"/>
    </row>
    <row r="4095" spans="1:17" x14ac:dyDescent="0.25">
      <c r="A4095" s="3"/>
      <c r="B4095" s="4">
        <v>20479</v>
      </c>
      <c r="C4095" s="18" t="s">
        <v>3851</v>
      </c>
      <c r="D4095" s="16"/>
      <c r="E4095" s="17"/>
      <c r="F4095" s="4">
        <v>473</v>
      </c>
      <c r="G4095" s="4" t="s">
        <v>12</v>
      </c>
      <c r="H4095" s="5">
        <v>24</v>
      </c>
      <c r="I4095" s="6">
        <v>3.65</v>
      </c>
      <c r="J4095" s="6">
        <v>0.54749999999999999</v>
      </c>
      <c r="K4095" s="6">
        <v>0.08</v>
      </c>
      <c r="L4095" s="6">
        <v>4.28</v>
      </c>
      <c r="M4095" s="22">
        <f>VLOOKUP(B4095,[1]Sheet1!$A:$C,3,FALSE)</f>
        <v>63657035023</v>
      </c>
      <c r="N4095" s="18" t="s">
        <v>3846</v>
      </c>
      <c r="O4095" s="16"/>
      <c r="P4095" s="16"/>
      <c r="Q4095" s="17"/>
    </row>
    <row r="4096" spans="1:17" x14ac:dyDescent="0.25">
      <c r="A4096" s="3"/>
      <c r="B4096" s="7">
        <v>28543</v>
      </c>
      <c r="C4096" s="19" t="s">
        <v>3852</v>
      </c>
      <c r="D4096" s="16"/>
      <c r="E4096" s="17"/>
      <c r="F4096" s="7">
        <v>750</v>
      </c>
      <c r="G4096" s="7" t="s">
        <v>12</v>
      </c>
      <c r="H4096" s="8">
        <v>1</v>
      </c>
      <c r="I4096" s="9">
        <v>14.75</v>
      </c>
      <c r="J4096" s="9">
        <v>2.2124999999999999</v>
      </c>
      <c r="K4096" s="9">
        <v>0.2</v>
      </c>
      <c r="L4096" s="9">
        <v>17.16</v>
      </c>
      <c r="M4096" s="22">
        <f>VLOOKUP(B4096,[1]Sheet1!$A:$C,3,FALSE)</f>
        <v>990312085591</v>
      </c>
      <c r="N4096" s="19" t="s">
        <v>3846</v>
      </c>
      <c r="O4096" s="16"/>
      <c r="P4096" s="16"/>
      <c r="Q4096" s="17"/>
    </row>
    <row r="4097" spans="1:17" x14ac:dyDescent="0.25">
      <c r="A4097" s="3"/>
      <c r="B4097" s="4">
        <v>30576</v>
      </c>
      <c r="C4097" s="18" t="s">
        <v>3853</v>
      </c>
      <c r="D4097" s="16"/>
      <c r="E4097" s="17"/>
      <c r="F4097" s="4">
        <v>355</v>
      </c>
      <c r="G4097" s="4" t="s">
        <v>12</v>
      </c>
      <c r="H4097" s="5">
        <v>1</v>
      </c>
      <c r="I4097" s="6">
        <v>4.7699999999999996</v>
      </c>
      <c r="J4097" s="6">
        <v>0.71550000000000002</v>
      </c>
      <c r="K4097" s="6">
        <v>0.08</v>
      </c>
      <c r="L4097" s="6">
        <v>5.57</v>
      </c>
      <c r="M4097" s="22">
        <f>VLOOKUP(B4097,[1]Sheet1!$A:$C,3,FALSE)</f>
        <v>990312085584</v>
      </c>
      <c r="N4097" s="18" t="s">
        <v>3846</v>
      </c>
      <c r="O4097" s="16"/>
      <c r="P4097" s="16"/>
      <c r="Q4097" s="17"/>
    </row>
    <row r="4098" spans="1:17" x14ac:dyDescent="0.25">
      <c r="A4098" s="3"/>
      <c r="B4098" s="7">
        <v>28758</v>
      </c>
      <c r="C4098" s="19" t="s">
        <v>3854</v>
      </c>
      <c r="D4098" s="16"/>
      <c r="E4098" s="17"/>
      <c r="F4098" s="7">
        <v>355</v>
      </c>
      <c r="G4098" s="7" t="s">
        <v>12</v>
      </c>
      <c r="H4098" s="8">
        <v>1</v>
      </c>
      <c r="I4098" s="9">
        <v>4.7699999999999996</v>
      </c>
      <c r="J4098" s="9">
        <v>0.71550000000000002</v>
      </c>
      <c r="K4098" s="9">
        <v>0.08</v>
      </c>
      <c r="L4098" s="9">
        <v>5.57</v>
      </c>
      <c r="M4098" s="22">
        <f>VLOOKUP(B4098,[1]Sheet1!$A:$C,3,FALSE)</f>
        <v>990312085645</v>
      </c>
      <c r="N4098" s="19" t="s">
        <v>3846</v>
      </c>
      <c r="O4098" s="16"/>
      <c r="P4098" s="16"/>
      <c r="Q4098" s="17"/>
    </row>
    <row r="4099" spans="1:17" x14ac:dyDescent="0.25">
      <c r="A4099" s="3"/>
      <c r="B4099" s="4">
        <v>29737</v>
      </c>
      <c r="C4099" s="18" t="s">
        <v>3855</v>
      </c>
      <c r="D4099" s="16"/>
      <c r="E4099" s="17"/>
      <c r="F4099" s="4">
        <v>355</v>
      </c>
      <c r="G4099" s="4" t="s">
        <v>12</v>
      </c>
      <c r="H4099" s="5">
        <v>1</v>
      </c>
      <c r="I4099" s="6">
        <v>4.7699999999999996</v>
      </c>
      <c r="J4099" s="6">
        <v>0.71550000000000002</v>
      </c>
      <c r="K4099" s="6">
        <v>0.08</v>
      </c>
      <c r="L4099" s="6">
        <v>5.57</v>
      </c>
      <c r="M4099" s="22">
        <f>VLOOKUP(B4099,[1]Sheet1!$A:$C,3,FALSE)</f>
        <v>990312085614</v>
      </c>
      <c r="N4099" s="18" t="s">
        <v>3846</v>
      </c>
      <c r="O4099" s="16"/>
      <c r="P4099" s="16"/>
      <c r="Q4099" s="17"/>
    </row>
    <row r="4100" spans="1:17" x14ac:dyDescent="0.25">
      <c r="A4100" s="3"/>
      <c r="B4100" s="7">
        <v>29839</v>
      </c>
      <c r="C4100" s="19" t="s">
        <v>3856</v>
      </c>
      <c r="D4100" s="16"/>
      <c r="E4100" s="17"/>
      <c r="F4100" s="7">
        <v>355</v>
      </c>
      <c r="G4100" s="7" t="s">
        <v>12</v>
      </c>
      <c r="H4100" s="8">
        <v>1</v>
      </c>
      <c r="I4100" s="9">
        <v>4.7699999999999996</v>
      </c>
      <c r="J4100" s="9">
        <v>0.71550000000000002</v>
      </c>
      <c r="K4100" s="9">
        <v>0.08</v>
      </c>
      <c r="L4100" s="9">
        <v>5.57</v>
      </c>
      <c r="M4100" s="22">
        <f>VLOOKUP(B4100,[1]Sheet1!$A:$C,3,FALSE)</f>
        <v>990312085652</v>
      </c>
      <c r="N4100" s="19" t="s">
        <v>3846</v>
      </c>
      <c r="O4100" s="16"/>
      <c r="P4100" s="16"/>
      <c r="Q4100" s="17"/>
    </row>
    <row r="4101" spans="1:17" x14ac:dyDescent="0.25">
      <c r="A4101" s="3"/>
      <c r="B4101" s="4">
        <v>31241</v>
      </c>
      <c r="C4101" s="18" t="s">
        <v>3857</v>
      </c>
      <c r="D4101" s="16"/>
      <c r="E4101" s="17"/>
      <c r="F4101" s="4">
        <v>355</v>
      </c>
      <c r="G4101" s="4" t="s">
        <v>12</v>
      </c>
      <c r="H4101" s="5">
        <v>1</v>
      </c>
      <c r="I4101" s="6">
        <v>17.28</v>
      </c>
      <c r="J4101" s="6">
        <v>2.5920000000000001</v>
      </c>
      <c r="K4101" s="6">
        <v>0.32</v>
      </c>
      <c r="L4101" s="6">
        <v>20.190000000000001</v>
      </c>
      <c r="M4101" s="22">
        <f>VLOOKUP(B4101,[1]Sheet1!$A:$C,3,FALSE)</f>
        <v>627949027006</v>
      </c>
      <c r="N4101" s="18" t="s">
        <v>3846</v>
      </c>
      <c r="O4101" s="16"/>
      <c r="P4101" s="16"/>
      <c r="Q4101" s="17"/>
    </row>
    <row r="4102" spans="1:17" x14ac:dyDescent="0.25">
      <c r="A4102" s="3"/>
      <c r="B4102" s="7">
        <v>29432</v>
      </c>
      <c r="C4102" s="19" t="s">
        <v>3858</v>
      </c>
      <c r="D4102" s="16"/>
      <c r="E4102" s="17"/>
      <c r="F4102" s="7">
        <v>355</v>
      </c>
      <c r="G4102" s="7" t="s">
        <v>12</v>
      </c>
      <c r="H4102" s="8">
        <v>1</v>
      </c>
      <c r="I4102" s="9">
        <v>4.7699999999999996</v>
      </c>
      <c r="J4102" s="9">
        <v>0.71550000000000002</v>
      </c>
      <c r="K4102" s="9">
        <v>0.08</v>
      </c>
      <c r="L4102" s="9">
        <v>5.57</v>
      </c>
      <c r="M4102" s="22">
        <f>VLOOKUP(B4102,[1]Sheet1!$A:$C,3,FALSE)</f>
        <v>990312085560</v>
      </c>
      <c r="N4102" s="19" t="s">
        <v>3846</v>
      </c>
      <c r="O4102" s="16"/>
      <c r="P4102" s="16"/>
      <c r="Q4102" s="17"/>
    </row>
    <row r="4103" spans="1:17" x14ac:dyDescent="0.25">
      <c r="A4103" s="3"/>
      <c r="B4103" s="4">
        <v>30936</v>
      </c>
      <c r="C4103" s="18" t="s">
        <v>3859</v>
      </c>
      <c r="D4103" s="16"/>
      <c r="E4103" s="17"/>
      <c r="F4103" s="4">
        <v>750</v>
      </c>
      <c r="G4103" s="4" t="s">
        <v>12</v>
      </c>
      <c r="H4103" s="5">
        <v>1</v>
      </c>
      <c r="I4103" s="6">
        <v>17.399999999999999</v>
      </c>
      <c r="J4103" s="6">
        <v>2.61</v>
      </c>
      <c r="K4103" s="6">
        <v>0.2</v>
      </c>
      <c r="L4103" s="6">
        <v>20.21</v>
      </c>
      <c r="M4103" s="22">
        <f>VLOOKUP(B4103,[1]Sheet1!$A:$C,3,FALSE)</f>
        <v>990312085621</v>
      </c>
      <c r="N4103" s="18" t="s">
        <v>3846</v>
      </c>
      <c r="O4103" s="16"/>
      <c r="P4103" s="16"/>
      <c r="Q4103" s="17"/>
    </row>
    <row r="4104" spans="1:17" x14ac:dyDescent="0.25">
      <c r="A4104" s="3"/>
      <c r="B4104" s="7">
        <v>29738</v>
      </c>
      <c r="C4104" s="19" t="s">
        <v>3860</v>
      </c>
      <c r="D4104" s="16"/>
      <c r="E4104" s="17"/>
      <c r="F4104" s="7">
        <v>750</v>
      </c>
      <c r="G4104" s="7" t="s">
        <v>12</v>
      </c>
      <c r="H4104" s="8">
        <v>1</v>
      </c>
      <c r="I4104" s="9">
        <v>17.399999999999999</v>
      </c>
      <c r="J4104" s="9">
        <v>2.61</v>
      </c>
      <c r="K4104" s="9">
        <v>0.2</v>
      </c>
      <c r="L4104" s="9">
        <v>20.21</v>
      </c>
      <c r="M4104" s="22">
        <f>VLOOKUP(B4104,[1]Sheet1!$A:$C,3,FALSE)</f>
        <v>990312085577</v>
      </c>
      <c r="N4104" s="19" t="s">
        <v>3846</v>
      </c>
      <c r="O4104" s="16"/>
      <c r="P4104" s="16"/>
      <c r="Q4104" s="17"/>
    </row>
    <row r="4105" spans="1:17" x14ac:dyDescent="0.25">
      <c r="A4105" s="3"/>
      <c r="B4105" s="4">
        <v>30883</v>
      </c>
      <c r="C4105" s="18" t="s">
        <v>3861</v>
      </c>
      <c r="D4105" s="16"/>
      <c r="E4105" s="17"/>
      <c r="F4105" s="4">
        <v>355</v>
      </c>
      <c r="G4105" s="4" t="s">
        <v>12</v>
      </c>
      <c r="H4105" s="5">
        <v>1</v>
      </c>
      <c r="I4105" s="6">
        <v>17.28</v>
      </c>
      <c r="J4105" s="6">
        <v>2.5920000000000001</v>
      </c>
      <c r="K4105" s="6">
        <v>0.32</v>
      </c>
      <c r="L4105" s="6">
        <v>20.190000000000001</v>
      </c>
      <c r="M4105" s="22">
        <f>VLOOKUP(B4105,[1]Sheet1!$A:$C,3,FALSE)</f>
        <v>628250440638</v>
      </c>
      <c r="N4105" s="18" t="s">
        <v>3846</v>
      </c>
      <c r="O4105" s="16"/>
      <c r="P4105" s="16"/>
      <c r="Q4105" s="17"/>
    </row>
    <row r="4106" spans="1:17" x14ac:dyDescent="0.25">
      <c r="A4106" s="3"/>
      <c r="B4106" s="7">
        <v>31949</v>
      </c>
      <c r="C4106" s="19" t="s">
        <v>3862</v>
      </c>
      <c r="D4106" s="16"/>
      <c r="E4106" s="17"/>
      <c r="F4106" s="7">
        <v>355</v>
      </c>
      <c r="G4106" s="7" t="s">
        <v>12</v>
      </c>
      <c r="H4106" s="8">
        <v>1</v>
      </c>
      <c r="I4106" s="9">
        <v>20.58</v>
      </c>
      <c r="J4106" s="9">
        <v>3.0870000000000002</v>
      </c>
      <c r="K4106" s="9">
        <v>0.32</v>
      </c>
      <c r="L4106" s="9">
        <v>23.99</v>
      </c>
      <c r="M4106" s="22">
        <f>VLOOKUP(B4106,[1]Sheet1!$A:$C,3,FALSE)</f>
        <v>628250440690</v>
      </c>
      <c r="N4106" s="19" t="s">
        <v>3846</v>
      </c>
      <c r="O4106" s="16"/>
      <c r="P4106" s="16"/>
      <c r="Q4106" s="17"/>
    </row>
    <row r="4107" spans="1:17" x14ac:dyDescent="0.25">
      <c r="A4107" s="3"/>
      <c r="B4107" s="4">
        <v>24238</v>
      </c>
      <c r="C4107" s="18" t="s">
        <v>3863</v>
      </c>
      <c r="D4107" s="16"/>
      <c r="E4107" s="17"/>
      <c r="F4107" s="4">
        <v>330</v>
      </c>
      <c r="G4107" s="4" t="s">
        <v>12</v>
      </c>
      <c r="H4107" s="5">
        <v>1</v>
      </c>
      <c r="I4107" s="6">
        <v>5.74</v>
      </c>
      <c r="J4107" s="6">
        <v>0.86099999999999999</v>
      </c>
      <c r="K4107" s="6">
        <v>0.2</v>
      </c>
      <c r="L4107" s="6">
        <v>6.8</v>
      </c>
      <c r="M4107" s="22">
        <f>VLOOKUP(B4107,[1]Sheet1!$A:$C,3,FALSE)</f>
        <v>628250440478</v>
      </c>
      <c r="N4107" s="18" t="s">
        <v>3846</v>
      </c>
      <c r="O4107" s="16"/>
      <c r="P4107" s="16"/>
      <c r="Q4107" s="17"/>
    </row>
    <row r="4108" spans="1:17" x14ac:dyDescent="0.25">
      <c r="A4108" s="3"/>
      <c r="B4108" s="7">
        <v>31950</v>
      </c>
      <c r="C4108" s="19" t="s">
        <v>3864</v>
      </c>
      <c r="D4108" s="16"/>
      <c r="E4108" s="17"/>
      <c r="F4108" s="7">
        <v>355</v>
      </c>
      <c r="G4108" s="7" t="s">
        <v>12</v>
      </c>
      <c r="H4108" s="8">
        <v>1</v>
      </c>
      <c r="I4108" s="9">
        <v>18.84</v>
      </c>
      <c r="J4108" s="9">
        <v>2.8260000000000001</v>
      </c>
      <c r="K4108" s="9">
        <v>0.32</v>
      </c>
      <c r="L4108" s="9">
        <v>21.99</v>
      </c>
      <c r="M4108" s="22">
        <f>VLOOKUP(B4108,[1]Sheet1!$A:$C,3,FALSE)</f>
        <v>628250440683</v>
      </c>
      <c r="N4108" s="19" t="s">
        <v>3846</v>
      </c>
      <c r="O4108" s="16"/>
      <c r="P4108" s="16"/>
      <c r="Q4108" s="17"/>
    </row>
    <row r="4109" spans="1:17" x14ac:dyDescent="0.25">
      <c r="A4109" s="3"/>
      <c r="B4109" s="4">
        <v>30717</v>
      </c>
      <c r="C4109" s="18" t="s">
        <v>3865</v>
      </c>
      <c r="D4109" s="16"/>
      <c r="E4109" s="17"/>
      <c r="F4109" s="4">
        <v>355</v>
      </c>
      <c r="G4109" s="4" t="s">
        <v>12</v>
      </c>
      <c r="H4109" s="5">
        <v>1</v>
      </c>
      <c r="I4109" s="6">
        <v>17.28</v>
      </c>
      <c r="J4109" s="6">
        <v>2.5920000000000001</v>
      </c>
      <c r="K4109" s="6">
        <v>0.32</v>
      </c>
      <c r="L4109" s="6">
        <v>20.190000000000001</v>
      </c>
      <c r="M4109" s="22">
        <f>VLOOKUP(B4109,[1]Sheet1!$A:$C,3,FALSE)</f>
        <v>628250440621</v>
      </c>
      <c r="N4109" s="18" t="s">
        <v>3846</v>
      </c>
      <c r="O4109" s="16"/>
      <c r="P4109" s="16"/>
      <c r="Q4109" s="17"/>
    </row>
    <row r="4110" spans="1:17" x14ac:dyDescent="0.25">
      <c r="A4110" s="3"/>
      <c r="B4110" s="7">
        <v>30897</v>
      </c>
      <c r="C4110" s="19" t="s">
        <v>3866</v>
      </c>
      <c r="D4110" s="16"/>
      <c r="E4110" s="17"/>
      <c r="F4110" s="7">
        <v>750</v>
      </c>
      <c r="G4110" s="7" t="s">
        <v>12</v>
      </c>
      <c r="H4110" s="8">
        <v>1</v>
      </c>
      <c r="I4110" s="9">
        <v>15.91</v>
      </c>
      <c r="J4110" s="9">
        <v>2.3864999999999998</v>
      </c>
      <c r="K4110" s="9">
        <v>0.2</v>
      </c>
      <c r="L4110" s="9">
        <v>18.5</v>
      </c>
      <c r="M4110" s="22">
        <f>VLOOKUP(B4110,[1]Sheet1!$A:$C,3,FALSE)</f>
        <v>628250440669</v>
      </c>
      <c r="N4110" s="19" t="s">
        <v>3846</v>
      </c>
      <c r="O4110" s="16"/>
      <c r="P4110" s="16"/>
      <c r="Q4110" s="17"/>
    </row>
    <row r="4111" spans="1:17" x14ac:dyDescent="0.25">
      <c r="A4111" s="3"/>
      <c r="B4111" s="4">
        <v>30836</v>
      </c>
      <c r="C4111" s="18" t="s">
        <v>3867</v>
      </c>
      <c r="D4111" s="16"/>
      <c r="E4111" s="17"/>
      <c r="F4111" s="4">
        <v>750</v>
      </c>
      <c r="G4111" s="4" t="s">
        <v>12</v>
      </c>
      <c r="H4111" s="5">
        <v>1</v>
      </c>
      <c r="I4111" s="6">
        <v>15.91</v>
      </c>
      <c r="J4111" s="6">
        <v>2.3864999999999998</v>
      </c>
      <c r="K4111" s="6">
        <v>0.2</v>
      </c>
      <c r="L4111" s="6">
        <v>18.5</v>
      </c>
      <c r="M4111" s="22">
        <f>VLOOKUP(B4111,[1]Sheet1!$A:$C,3,FALSE)</f>
        <v>628250440652</v>
      </c>
      <c r="N4111" s="18" t="s">
        <v>3846</v>
      </c>
      <c r="O4111" s="16"/>
      <c r="P4111" s="16"/>
      <c r="Q4111" s="17"/>
    </row>
    <row r="4112" spans="1:17" x14ac:dyDescent="0.25">
      <c r="A4112" s="3"/>
      <c r="B4112" s="7">
        <v>22072</v>
      </c>
      <c r="C4112" s="19" t="s">
        <v>3868</v>
      </c>
      <c r="D4112" s="16"/>
      <c r="E4112" s="17"/>
      <c r="F4112" s="7">
        <v>330</v>
      </c>
      <c r="G4112" s="7" t="s">
        <v>12</v>
      </c>
      <c r="H4112" s="8">
        <v>1</v>
      </c>
      <c r="I4112" s="9">
        <v>5.5</v>
      </c>
      <c r="J4112" s="9">
        <v>0.82499999999999996</v>
      </c>
      <c r="K4112" s="9">
        <v>0.2</v>
      </c>
      <c r="L4112" s="9">
        <v>6.53</v>
      </c>
      <c r="M4112" s="22">
        <f>VLOOKUP(B4112,[1]Sheet1!$A:$C,3,FALSE)</f>
        <v>628250440324</v>
      </c>
      <c r="N4112" s="19" t="s">
        <v>3846</v>
      </c>
      <c r="O4112" s="16"/>
      <c r="P4112" s="16"/>
      <c r="Q4112" s="17"/>
    </row>
    <row r="4113" spans="1:17" x14ac:dyDescent="0.25">
      <c r="A4113" s="3"/>
      <c r="B4113" s="4">
        <v>30898</v>
      </c>
      <c r="C4113" s="18" t="s">
        <v>3869</v>
      </c>
      <c r="D4113" s="16"/>
      <c r="E4113" s="17"/>
      <c r="F4113" s="4">
        <v>355</v>
      </c>
      <c r="G4113" s="4" t="s">
        <v>12</v>
      </c>
      <c r="H4113" s="5">
        <v>1</v>
      </c>
      <c r="I4113" s="6">
        <v>17.28</v>
      </c>
      <c r="J4113" s="6">
        <v>2.5920000000000001</v>
      </c>
      <c r="K4113" s="6">
        <v>0.32</v>
      </c>
      <c r="L4113" s="6">
        <v>20.190000000000001</v>
      </c>
      <c r="M4113" s="22">
        <f>VLOOKUP(B4113,[1]Sheet1!$A:$C,3,FALSE)</f>
        <v>628250440645</v>
      </c>
      <c r="N4113" s="18" t="s">
        <v>3846</v>
      </c>
      <c r="O4113" s="16"/>
      <c r="P4113" s="16"/>
      <c r="Q4113" s="17"/>
    </row>
    <row r="4114" spans="1:17" x14ac:dyDescent="0.25">
      <c r="A4114" s="3"/>
      <c r="B4114" s="7">
        <v>28630</v>
      </c>
      <c r="C4114" s="19" t="s">
        <v>3870</v>
      </c>
      <c r="D4114" s="16"/>
      <c r="E4114" s="17"/>
      <c r="F4114" s="7">
        <v>750</v>
      </c>
      <c r="G4114" s="7" t="s">
        <v>12</v>
      </c>
      <c r="H4114" s="8">
        <v>1</v>
      </c>
      <c r="I4114" s="9">
        <v>17.850000000000001</v>
      </c>
      <c r="J4114" s="9">
        <v>2.6775000000000002</v>
      </c>
      <c r="K4114" s="9">
        <v>0.2</v>
      </c>
      <c r="L4114" s="9">
        <v>20.73</v>
      </c>
      <c r="M4114" s="22">
        <f>VLOOKUP(B4114,[1]Sheet1!$A:$C,3,FALSE)</f>
        <v>628250440584</v>
      </c>
      <c r="N4114" s="19" t="s">
        <v>3846</v>
      </c>
      <c r="O4114" s="16"/>
      <c r="P4114" s="16"/>
      <c r="Q4114" s="17"/>
    </row>
    <row r="4115" spans="1:17" x14ac:dyDescent="0.25">
      <c r="A4115" s="3"/>
      <c r="B4115" s="4">
        <v>23519</v>
      </c>
      <c r="C4115" s="18" t="s">
        <v>3871</v>
      </c>
      <c r="D4115" s="16"/>
      <c r="E4115" s="17"/>
      <c r="F4115" s="4">
        <v>473</v>
      </c>
      <c r="G4115" s="4" t="s">
        <v>12</v>
      </c>
      <c r="H4115" s="5">
        <v>4</v>
      </c>
      <c r="I4115" s="6">
        <v>20.23</v>
      </c>
      <c r="J4115" s="6">
        <v>3.0345</v>
      </c>
      <c r="K4115" s="6">
        <v>0.48</v>
      </c>
      <c r="L4115" s="6">
        <v>23.74</v>
      </c>
      <c r="M4115" s="22">
        <f>VLOOKUP(B4115,[1]Sheet1!$A:$C,3,FALSE)</f>
        <v>48162017849</v>
      </c>
      <c r="N4115" s="18" t="s">
        <v>3846</v>
      </c>
      <c r="O4115" s="16"/>
      <c r="P4115" s="16"/>
      <c r="Q4115" s="17"/>
    </row>
    <row r="4116" spans="1:17" x14ac:dyDescent="0.25">
      <c r="A4116" s="3"/>
      <c r="B4116" s="7">
        <v>25908</v>
      </c>
      <c r="C4116" s="19" t="s">
        <v>3872</v>
      </c>
      <c r="D4116" s="16"/>
      <c r="E4116" s="17"/>
      <c r="F4116" s="7">
        <v>355</v>
      </c>
      <c r="G4116" s="7" t="s">
        <v>12</v>
      </c>
      <c r="H4116" s="8">
        <v>2</v>
      </c>
      <c r="I4116" s="9">
        <v>29.15</v>
      </c>
      <c r="J4116" s="9">
        <v>4.3724999999999996</v>
      </c>
      <c r="K4116" s="9">
        <v>0.96</v>
      </c>
      <c r="L4116" s="9">
        <v>34.479999999999997</v>
      </c>
      <c r="M4116" s="22">
        <f>VLOOKUP(B4116,[1]Sheet1!$A:$C,3,FALSE)</f>
        <v>48162018921</v>
      </c>
      <c r="N4116" s="19" t="s">
        <v>3846</v>
      </c>
      <c r="O4116" s="16"/>
      <c r="P4116" s="16"/>
      <c r="Q4116" s="17"/>
    </row>
    <row r="4117" spans="1:17" x14ac:dyDescent="0.25">
      <c r="A4117" s="3"/>
      <c r="B4117" s="4">
        <v>30174</v>
      </c>
      <c r="C4117" s="18" t="s">
        <v>3873</v>
      </c>
      <c r="D4117" s="16"/>
      <c r="E4117" s="17"/>
      <c r="F4117" s="4">
        <v>473</v>
      </c>
      <c r="G4117" s="4" t="s">
        <v>12</v>
      </c>
      <c r="H4117" s="5">
        <v>4</v>
      </c>
      <c r="I4117" s="6">
        <v>20.23</v>
      </c>
      <c r="J4117" s="6">
        <v>3.0345</v>
      </c>
      <c r="K4117" s="6">
        <v>0.48</v>
      </c>
      <c r="L4117" s="6">
        <v>23.74</v>
      </c>
      <c r="M4117" s="22">
        <f>VLOOKUP(B4117,[1]Sheet1!$A:$C,3,FALSE)</f>
        <v>48162021624</v>
      </c>
      <c r="N4117" s="18" t="s">
        <v>3846</v>
      </c>
      <c r="O4117" s="16"/>
      <c r="P4117" s="16"/>
      <c r="Q4117" s="17"/>
    </row>
    <row r="4118" spans="1:17" x14ac:dyDescent="0.25">
      <c r="A4118" s="3"/>
      <c r="B4118" s="7">
        <v>27313</v>
      </c>
      <c r="C4118" s="19" t="s">
        <v>3874</v>
      </c>
      <c r="D4118" s="16"/>
      <c r="E4118" s="17"/>
      <c r="F4118" s="7">
        <v>473</v>
      </c>
      <c r="G4118" s="7" t="s">
        <v>12</v>
      </c>
      <c r="H4118" s="8">
        <v>4</v>
      </c>
      <c r="I4118" s="9">
        <v>20.23</v>
      </c>
      <c r="J4118" s="9">
        <v>3.0345</v>
      </c>
      <c r="K4118" s="9">
        <v>0.48</v>
      </c>
      <c r="L4118" s="9">
        <v>23.74</v>
      </c>
      <c r="M4118" s="22">
        <f>VLOOKUP(B4118,[1]Sheet1!$A:$C,3,FALSE)</f>
        <v>48162020320</v>
      </c>
      <c r="N4118" s="19" t="s">
        <v>3846</v>
      </c>
      <c r="O4118" s="16"/>
      <c r="P4118" s="16"/>
      <c r="Q4118" s="17"/>
    </row>
    <row r="4119" spans="1:17" x14ac:dyDescent="0.25">
      <c r="A4119" s="3"/>
      <c r="B4119" s="4">
        <v>21966</v>
      </c>
      <c r="C4119" s="18" t="s">
        <v>3875</v>
      </c>
      <c r="D4119" s="16"/>
      <c r="E4119" s="17"/>
      <c r="F4119" s="4">
        <v>355</v>
      </c>
      <c r="G4119" s="4" t="s">
        <v>12</v>
      </c>
      <c r="H4119" s="5">
        <v>2</v>
      </c>
      <c r="I4119" s="6">
        <v>33.53</v>
      </c>
      <c r="J4119" s="6">
        <v>5.0294999999999996</v>
      </c>
      <c r="K4119" s="6">
        <v>0.96</v>
      </c>
      <c r="L4119" s="6">
        <v>39.520000000000003</v>
      </c>
      <c r="M4119" s="22">
        <f>VLOOKUP(B4119,[1]Sheet1!$A:$C,3,FALSE)</f>
        <v>62067382024</v>
      </c>
      <c r="N4119" s="18" t="s">
        <v>3846</v>
      </c>
      <c r="O4119" s="16"/>
      <c r="P4119" s="16"/>
      <c r="Q4119" s="17"/>
    </row>
    <row r="4120" spans="1:17" x14ac:dyDescent="0.25">
      <c r="A4120" s="3"/>
      <c r="B4120" s="7">
        <v>30152</v>
      </c>
      <c r="C4120" s="19" t="s">
        <v>3876</v>
      </c>
      <c r="D4120" s="16"/>
      <c r="E4120" s="17"/>
      <c r="F4120" s="7">
        <v>473</v>
      </c>
      <c r="G4120" s="7" t="s">
        <v>12</v>
      </c>
      <c r="H4120" s="8">
        <v>24</v>
      </c>
      <c r="I4120" s="9">
        <v>3.72</v>
      </c>
      <c r="J4120" s="9">
        <v>0.55800000000000005</v>
      </c>
      <c r="K4120" s="9">
        <v>0.08</v>
      </c>
      <c r="L4120" s="9">
        <v>4.3600000000000003</v>
      </c>
      <c r="M4120" s="22">
        <f>VLOOKUP(B4120,[1]Sheet1!$A:$C,3,FALSE)</f>
        <v>62067182013</v>
      </c>
      <c r="N4120" s="19" t="s">
        <v>3846</v>
      </c>
      <c r="O4120" s="16"/>
      <c r="P4120" s="16"/>
      <c r="Q4120" s="17"/>
    </row>
    <row r="4121" spans="1:17" x14ac:dyDescent="0.25">
      <c r="A4121" s="3"/>
      <c r="B4121" s="4">
        <v>17181</v>
      </c>
      <c r="C4121" s="18" t="s">
        <v>3877</v>
      </c>
      <c r="D4121" s="16"/>
      <c r="E4121" s="17"/>
      <c r="F4121" s="4">
        <v>355</v>
      </c>
      <c r="G4121" s="4" t="s">
        <v>12</v>
      </c>
      <c r="H4121" s="5">
        <v>4</v>
      </c>
      <c r="I4121" s="6">
        <v>17.84</v>
      </c>
      <c r="J4121" s="6">
        <v>2.6760000000000002</v>
      </c>
      <c r="K4121" s="6">
        <v>0.48</v>
      </c>
      <c r="L4121" s="6">
        <v>21</v>
      </c>
      <c r="M4121" s="22">
        <f>VLOOKUP(B4121,[1]Sheet1!$A:$C,3,FALSE)</f>
        <v>62067182402</v>
      </c>
      <c r="N4121" s="18" t="s">
        <v>3846</v>
      </c>
      <c r="O4121" s="16"/>
      <c r="P4121" s="16"/>
      <c r="Q4121" s="17"/>
    </row>
    <row r="4122" spans="1:17" x14ac:dyDescent="0.25">
      <c r="A4122" s="3"/>
      <c r="B4122" s="7">
        <v>18269</v>
      </c>
      <c r="C4122" s="19" t="s">
        <v>3878</v>
      </c>
      <c r="D4122" s="16"/>
      <c r="E4122" s="17"/>
      <c r="F4122" s="7">
        <v>355</v>
      </c>
      <c r="G4122" s="7" t="s">
        <v>12</v>
      </c>
      <c r="H4122" s="8">
        <v>4</v>
      </c>
      <c r="I4122" s="9">
        <v>17.84</v>
      </c>
      <c r="J4122" s="9">
        <v>2.6760000000000002</v>
      </c>
      <c r="K4122" s="9">
        <v>0.48</v>
      </c>
      <c r="L4122" s="9">
        <v>21</v>
      </c>
      <c r="M4122" s="22">
        <f>VLOOKUP(B4122,[1]Sheet1!$A:$C,3,FALSE)</f>
        <v>62067187018</v>
      </c>
      <c r="N4122" s="19" t="s">
        <v>3846</v>
      </c>
      <c r="O4122" s="16"/>
      <c r="P4122" s="16"/>
      <c r="Q4122" s="17"/>
    </row>
    <row r="4123" spans="1:17" x14ac:dyDescent="0.25">
      <c r="A4123" s="3"/>
      <c r="B4123" s="4">
        <v>23399</v>
      </c>
      <c r="C4123" s="18" t="s">
        <v>3879</v>
      </c>
      <c r="D4123" s="16"/>
      <c r="E4123" s="17"/>
      <c r="F4123" s="4">
        <v>355</v>
      </c>
      <c r="G4123" s="4" t="s">
        <v>12</v>
      </c>
      <c r="H4123" s="5">
        <v>4</v>
      </c>
      <c r="I4123" s="6">
        <v>17.84</v>
      </c>
      <c r="J4123" s="6">
        <v>2.6760000000000002</v>
      </c>
      <c r="K4123" s="6">
        <v>0.48</v>
      </c>
      <c r="L4123" s="6">
        <v>21</v>
      </c>
      <c r="M4123" s="22">
        <f>VLOOKUP(B4123,[1]Sheet1!$A:$C,3,FALSE)</f>
        <v>62067191404</v>
      </c>
      <c r="N4123" s="18" t="s">
        <v>3846</v>
      </c>
      <c r="O4123" s="16"/>
      <c r="P4123" s="16"/>
      <c r="Q4123" s="17"/>
    </row>
    <row r="4124" spans="1:17" x14ac:dyDescent="0.25">
      <c r="A4124" s="3"/>
      <c r="B4124" s="7">
        <v>22544</v>
      </c>
      <c r="C4124" s="19" t="s">
        <v>3880</v>
      </c>
      <c r="D4124" s="16"/>
      <c r="E4124" s="17"/>
      <c r="F4124" s="7">
        <v>473</v>
      </c>
      <c r="G4124" s="7" t="s">
        <v>12</v>
      </c>
      <c r="H4124" s="8">
        <v>24</v>
      </c>
      <c r="I4124" s="9">
        <v>5.04</v>
      </c>
      <c r="J4124" s="9">
        <v>0.75600000000000001</v>
      </c>
      <c r="K4124" s="9">
        <v>0.08</v>
      </c>
      <c r="L4124" s="9">
        <v>5.88</v>
      </c>
      <c r="M4124" s="22">
        <f>VLOOKUP(B4124,[1]Sheet1!$A:$C,3,FALSE)</f>
        <v>675325010005</v>
      </c>
      <c r="N4124" s="19" t="s">
        <v>3846</v>
      </c>
      <c r="O4124" s="16"/>
      <c r="P4124" s="16"/>
      <c r="Q4124" s="17"/>
    </row>
    <row r="4125" spans="1:17" x14ac:dyDescent="0.25">
      <c r="A4125" s="3"/>
      <c r="B4125" s="4">
        <v>22545</v>
      </c>
      <c r="C4125" s="18" t="s">
        <v>3881</v>
      </c>
      <c r="D4125" s="16"/>
      <c r="E4125" s="17"/>
      <c r="F4125" s="4">
        <v>473</v>
      </c>
      <c r="G4125" s="4" t="s">
        <v>12</v>
      </c>
      <c r="H4125" s="5">
        <v>24</v>
      </c>
      <c r="I4125" s="6">
        <v>5.04</v>
      </c>
      <c r="J4125" s="6">
        <v>0.75600000000000001</v>
      </c>
      <c r="K4125" s="6">
        <v>0.08</v>
      </c>
      <c r="L4125" s="6">
        <v>5.88</v>
      </c>
      <c r="M4125" s="22">
        <f>VLOOKUP(B4125,[1]Sheet1!$A:$C,3,FALSE)</f>
        <v>675325010104</v>
      </c>
      <c r="N4125" s="18" t="s">
        <v>3846</v>
      </c>
      <c r="O4125" s="16"/>
      <c r="P4125" s="16"/>
      <c r="Q4125" s="17"/>
    </row>
    <row r="4126" spans="1:17" x14ac:dyDescent="0.25">
      <c r="A4126" s="3"/>
      <c r="B4126" s="7">
        <v>27339</v>
      </c>
      <c r="C4126" s="19" t="s">
        <v>3882</v>
      </c>
      <c r="D4126" s="16"/>
      <c r="E4126" s="17"/>
      <c r="F4126" s="7">
        <v>473</v>
      </c>
      <c r="G4126" s="7" t="s">
        <v>12</v>
      </c>
      <c r="H4126" s="8">
        <v>3</v>
      </c>
      <c r="I4126" s="9">
        <v>37.65</v>
      </c>
      <c r="J4126" s="9">
        <v>5.6475</v>
      </c>
      <c r="K4126" s="9">
        <v>0.64</v>
      </c>
      <c r="L4126" s="9">
        <v>43.94</v>
      </c>
      <c r="M4126" s="22">
        <f>VLOOKUP(B4126,[1]Sheet1!$A:$C,3,FALSE)</f>
        <v>675325462026</v>
      </c>
      <c r="N4126" s="19" t="s">
        <v>3846</v>
      </c>
      <c r="O4126" s="16"/>
      <c r="P4126" s="16"/>
      <c r="Q4126" s="17"/>
    </row>
    <row r="4127" spans="1:17" x14ac:dyDescent="0.25">
      <c r="A4127" s="3"/>
      <c r="B4127" s="4">
        <v>22546</v>
      </c>
      <c r="C4127" s="18" t="s">
        <v>3883</v>
      </c>
      <c r="D4127" s="16"/>
      <c r="E4127" s="17"/>
      <c r="F4127" s="4">
        <v>473</v>
      </c>
      <c r="G4127" s="4" t="s">
        <v>12</v>
      </c>
      <c r="H4127" s="5">
        <v>24</v>
      </c>
      <c r="I4127" s="6">
        <v>5.04</v>
      </c>
      <c r="J4127" s="6">
        <v>0.75600000000000001</v>
      </c>
      <c r="K4127" s="6">
        <v>0.08</v>
      </c>
      <c r="L4127" s="6">
        <v>5.88</v>
      </c>
      <c r="M4127" s="22">
        <f>VLOOKUP(B4127,[1]Sheet1!$A:$C,3,FALSE)</f>
        <v>675325010142</v>
      </c>
      <c r="N4127" s="18" t="s">
        <v>3846</v>
      </c>
      <c r="O4127" s="16"/>
      <c r="P4127" s="16"/>
      <c r="Q4127" s="17"/>
    </row>
    <row r="4128" spans="1:17" x14ac:dyDescent="0.25">
      <c r="A4128" s="3"/>
      <c r="B4128" s="7">
        <v>26493</v>
      </c>
      <c r="C4128" s="19" t="s">
        <v>3884</v>
      </c>
      <c r="D4128" s="16"/>
      <c r="E4128" s="17"/>
      <c r="F4128" s="7">
        <v>330</v>
      </c>
      <c r="G4128" s="7" t="s">
        <v>12</v>
      </c>
      <c r="H4128" s="8">
        <v>24</v>
      </c>
      <c r="I4128" s="9">
        <v>3.76</v>
      </c>
      <c r="J4128" s="9">
        <v>0.56399999999999995</v>
      </c>
      <c r="K4128" s="9">
        <v>0.08</v>
      </c>
      <c r="L4128" s="9">
        <v>4.4000000000000004</v>
      </c>
      <c r="M4128" s="22">
        <f>VLOOKUP(B4128,[1]Sheet1!$A:$C,3,FALSE)</f>
        <v>999999926493</v>
      </c>
      <c r="N4128" s="19" t="s">
        <v>3846</v>
      </c>
      <c r="O4128" s="16"/>
      <c r="P4128" s="16"/>
      <c r="Q4128" s="17"/>
    </row>
    <row r="4129" spans="1:17" x14ac:dyDescent="0.25">
      <c r="A4129" s="3"/>
      <c r="B4129" s="4">
        <v>4416</v>
      </c>
      <c r="C4129" s="18" t="s">
        <v>3885</v>
      </c>
      <c r="D4129" s="16"/>
      <c r="E4129" s="17"/>
      <c r="F4129" s="4">
        <v>500</v>
      </c>
      <c r="G4129" s="4" t="s">
        <v>12</v>
      </c>
      <c r="H4129" s="5">
        <v>24</v>
      </c>
      <c r="I4129" s="6">
        <v>5.39</v>
      </c>
      <c r="J4129" s="6">
        <v>0.8085</v>
      </c>
      <c r="K4129" s="6">
        <v>0.08</v>
      </c>
      <c r="L4129" s="6">
        <v>6.28</v>
      </c>
      <c r="M4129" s="22">
        <f>VLOOKUP(B4129,[1]Sheet1!$A:$C,3,FALSE)</f>
        <v>5000104123280</v>
      </c>
      <c r="N4129" s="18" t="s">
        <v>3846</v>
      </c>
      <c r="O4129" s="16"/>
      <c r="P4129" s="16"/>
      <c r="Q4129" s="17"/>
    </row>
    <row r="4130" spans="1:17" x14ac:dyDescent="0.25">
      <c r="A4130" s="3"/>
      <c r="B4130" s="7">
        <v>13849</v>
      </c>
      <c r="C4130" s="19" t="s">
        <v>3886</v>
      </c>
      <c r="D4130" s="16"/>
      <c r="E4130" s="17"/>
      <c r="F4130" s="7">
        <v>440</v>
      </c>
      <c r="G4130" s="7" t="s">
        <v>12</v>
      </c>
      <c r="H4130" s="8">
        <v>3</v>
      </c>
      <c r="I4130" s="9">
        <v>32.32</v>
      </c>
      <c r="J4130" s="9">
        <v>4.8479999999999999</v>
      </c>
      <c r="K4130" s="9">
        <v>0.64</v>
      </c>
      <c r="L4130" s="9">
        <v>37.81</v>
      </c>
      <c r="M4130" s="22">
        <f>VLOOKUP(B4130,[1]Sheet1!$A:$C,3,FALSE)</f>
        <v>5000104062473</v>
      </c>
      <c r="N4130" s="19" t="s">
        <v>3846</v>
      </c>
      <c r="O4130" s="16"/>
      <c r="P4130" s="16"/>
      <c r="Q4130" s="17"/>
    </row>
    <row r="4131" spans="1:17" x14ac:dyDescent="0.25">
      <c r="A4131" s="3"/>
      <c r="B4131" s="4">
        <v>27853</v>
      </c>
      <c r="C4131" s="18" t="s">
        <v>3887</v>
      </c>
      <c r="D4131" s="16"/>
      <c r="E4131" s="17"/>
      <c r="F4131" s="4">
        <v>355</v>
      </c>
      <c r="G4131" s="4" t="s">
        <v>12</v>
      </c>
      <c r="H4131" s="5">
        <v>1</v>
      </c>
      <c r="I4131" s="6">
        <v>4.62</v>
      </c>
      <c r="J4131" s="6">
        <v>0.69299999999999995</v>
      </c>
      <c r="K4131" s="6">
        <v>0.08</v>
      </c>
      <c r="L4131" s="6">
        <v>5.39</v>
      </c>
      <c r="M4131" s="22">
        <f>VLOOKUP(B4131,[1]Sheet1!$A:$C,3,FALSE)</f>
        <v>874692000255</v>
      </c>
      <c r="N4131" s="18" t="s">
        <v>3846</v>
      </c>
      <c r="O4131" s="16"/>
      <c r="P4131" s="16"/>
      <c r="Q4131" s="17"/>
    </row>
    <row r="4132" spans="1:17" x14ac:dyDescent="0.25">
      <c r="A4132" s="3"/>
      <c r="B4132" s="7">
        <v>31306</v>
      </c>
      <c r="C4132" s="19" t="s">
        <v>3888</v>
      </c>
      <c r="D4132" s="16"/>
      <c r="E4132" s="17"/>
      <c r="F4132" s="7">
        <v>473</v>
      </c>
      <c r="G4132" s="7" t="s">
        <v>12</v>
      </c>
      <c r="H4132" s="8">
        <v>1</v>
      </c>
      <c r="I4132" s="9">
        <v>5.35</v>
      </c>
      <c r="J4132" s="9">
        <v>0.80249999999999999</v>
      </c>
      <c r="K4132" s="9">
        <v>0.08</v>
      </c>
      <c r="L4132" s="9">
        <v>6.23</v>
      </c>
      <c r="M4132" s="22">
        <f>VLOOKUP(B4132,[1]Sheet1!$A:$C,3,FALSE)</f>
        <v>874692000392</v>
      </c>
      <c r="N4132" s="19" t="s">
        <v>3846</v>
      </c>
      <c r="O4132" s="16"/>
      <c r="P4132" s="16"/>
      <c r="Q4132" s="17"/>
    </row>
    <row r="4133" spans="1:17" x14ac:dyDescent="0.25">
      <c r="A4133" s="3"/>
      <c r="B4133" s="4">
        <v>31606</v>
      </c>
      <c r="C4133" s="18" t="s">
        <v>3889</v>
      </c>
      <c r="D4133" s="16"/>
      <c r="E4133" s="17"/>
      <c r="F4133" s="4">
        <v>355</v>
      </c>
      <c r="G4133" s="4" t="s">
        <v>12</v>
      </c>
      <c r="H4133" s="5">
        <v>1</v>
      </c>
      <c r="I4133" s="6">
        <v>14.88</v>
      </c>
      <c r="J4133" s="6">
        <v>2.2320000000000002</v>
      </c>
      <c r="K4133" s="6">
        <v>0.48</v>
      </c>
      <c r="L4133" s="6">
        <v>17.59</v>
      </c>
      <c r="M4133" s="22">
        <f>VLOOKUP(B4133,[1]Sheet1!$A:$C,3,FALSE)</f>
        <v>56327025127</v>
      </c>
      <c r="N4133" s="18" t="s">
        <v>3890</v>
      </c>
      <c r="O4133" s="16"/>
      <c r="P4133" s="16"/>
      <c r="Q4133" s="17"/>
    </row>
    <row r="4134" spans="1:17" x14ac:dyDescent="0.25">
      <c r="A4134" s="3"/>
      <c r="B4134" s="7">
        <v>28975</v>
      </c>
      <c r="C4134" s="19" t="s">
        <v>3891</v>
      </c>
      <c r="D4134" s="16"/>
      <c r="E4134" s="17"/>
      <c r="F4134" s="7">
        <v>473</v>
      </c>
      <c r="G4134" s="7" t="s">
        <v>12</v>
      </c>
      <c r="H4134" s="8">
        <v>24</v>
      </c>
      <c r="I4134" s="9">
        <v>3.22</v>
      </c>
      <c r="J4134" s="9">
        <v>0.48299999999999998</v>
      </c>
      <c r="K4134" s="9">
        <v>0.08</v>
      </c>
      <c r="L4134" s="9">
        <v>3.78</v>
      </c>
      <c r="M4134" s="22">
        <f>VLOOKUP(B4134,[1]Sheet1!$A:$C,3,FALSE)</f>
        <v>186360010498</v>
      </c>
      <c r="N4134" s="19" t="s">
        <v>3890</v>
      </c>
      <c r="O4134" s="16"/>
      <c r="P4134" s="16"/>
      <c r="Q4134" s="17"/>
    </row>
    <row r="4135" spans="1:17" x14ac:dyDescent="0.25">
      <c r="A4135" s="3"/>
      <c r="B4135" s="4">
        <v>29089</v>
      </c>
      <c r="C4135" s="18" t="s">
        <v>3892</v>
      </c>
      <c r="D4135" s="16"/>
      <c r="E4135" s="17"/>
      <c r="F4135" s="4">
        <v>355</v>
      </c>
      <c r="G4135" s="4" t="s">
        <v>12</v>
      </c>
      <c r="H4135" s="5">
        <v>1</v>
      </c>
      <c r="I4135" s="6">
        <v>23.79</v>
      </c>
      <c r="J4135" s="6">
        <v>3.5684999999999998</v>
      </c>
      <c r="K4135" s="6">
        <v>0.96</v>
      </c>
      <c r="L4135" s="6">
        <v>28.32</v>
      </c>
      <c r="M4135" s="22">
        <f>VLOOKUP(B4135,[1]Sheet1!$A:$C,3,FALSE)</f>
        <v>628055881049</v>
      </c>
      <c r="N4135" s="18" t="s">
        <v>3893</v>
      </c>
      <c r="O4135" s="16"/>
      <c r="P4135" s="16"/>
      <c r="Q4135" s="17"/>
    </row>
    <row r="4136" spans="1:17" x14ac:dyDescent="0.25">
      <c r="A4136" s="3"/>
      <c r="B4136" s="7">
        <v>30242</v>
      </c>
      <c r="C4136" s="19" t="s">
        <v>3894</v>
      </c>
      <c r="D4136" s="16"/>
      <c r="E4136" s="17"/>
      <c r="F4136" s="7">
        <v>355</v>
      </c>
      <c r="G4136" s="7" t="s">
        <v>12</v>
      </c>
      <c r="H4136" s="8">
        <v>1</v>
      </c>
      <c r="I4136" s="9">
        <v>28.7</v>
      </c>
      <c r="J4136" s="9">
        <v>4.3049999999999997</v>
      </c>
      <c r="K4136" s="9">
        <v>0.96</v>
      </c>
      <c r="L4136" s="9">
        <v>33.97</v>
      </c>
      <c r="M4136" s="22">
        <f>VLOOKUP(B4136,[1]Sheet1!$A:$C,3,FALSE)</f>
        <v>798339872275</v>
      </c>
      <c r="N4136" s="19" t="s">
        <v>3893</v>
      </c>
      <c r="O4136" s="16"/>
      <c r="P4136" s="16"/>
      <c r="Q4136" s="17"/>
    </row>
    <row r="4137" spans="1:17" x14ac:dyDescent="0.25">
      <c r="A4137" s="3"/>
      <c r="B4137" s="4">
        <v>27826</v>
      </c>
      <c r="C4137" s="18" t="s">
        <v>3895</v>
      </c>
      <c r="D4137" s="16"/>
      <c r="E4137" s="17"/>
      <c r="F4137" s="4">
        <v>568</v>
      </c>
      <c r="G4137" s="4" t="s">
        <v>12</v>
      </c>
      <c r="H4137" s="5">
        <v>24</v>
      </c>
      <c r="I4137" s="6">
        <v>3.63</v>
      </c>
      <c r="J4137" s="6">
        <v>0.54449999999999998</v>
      </c>
      <c r="K4137" s="6">
        <v>0.08</v>
      </c>
      <c r="L4137" s="6">
        <v>4.25</v>
      </c>
      <c r="M4137" s="22">
        <f>VLOOKUP(B4137,[1]Sheet1!$A:$C,3,FALSE)</f>
        <v>628669094132</v>
      </c>
      <c r="N4137" s="18" t="s">
        <v>3893</v>
      </c>
      <c r="O4137" s="16"/>
      <c r="P4137" s="16"/>
      <c r="Q4137" s="17"/>
    </row>
    <row r="4138" spans="1:17" x14ac:dyDescent="0.25">
      <c r="A4138" s="3"/>
      <c r="B4138" s="7">
        <v>23988</v>
      </c>
      <c r="C4138" s="19" t="s">
        <v>3896</v>
      </c>
      <c r="D4138" s="16"/>
      <c r="E4138" s="17"/>
      <c r="F4138" s="7">
        <v>355</v>
      </c>
      <c r="G4138" s="7" t="s">
        <v>12</v>
      </c>
      <c r="H4138" s="8">
        <v>1</v>
      </c>
      <c r="I4138" s="9">
        <v>28.87</v>
      </c>
      <c r="J4138" s="9">
        <v>4.3304999999999998</v>
      </c>
      <c r="K4138" s="9">
        <v>0.96</v>
      </c>
      <c r="L4138" s="9">
        <v>34.159999999999997</v>
      </c>
      <c r="M4138" s="22">
        <f>VLOOKUP(B4138,[1]Sheet1!$A:$C,3,FALSE)</f>
        <v>628451629733</v>
      </c>
      <c r="N4138" s="19" t="s">
        <v>3893</v>
      </c>
      <c r="O4138" s="16"/>
      <c r="P4138" s="16"/>
      <c r="Q4138" s="17"/>
    </row>
    <row r="4139" spans="1:17" x14ac:dyDescent="0.25">
      <c r="A4139" s="3"/>
      <c r="B4139" s="4">
        <v>18940</v>
      </c>
      <c r="C4139" s="18" t="s">
        <v>3897</v>
      </c>
      <c r="D4139" s="16"/>
      <c r="E4139" s="17"/>
      <c r="F4139" s="4">
        <v>330</v>
      </c>
      <c r="G4139" s="4" t="s">
        <v>12</v>
      </c>
      <c r="H4139" s="5">
        <v>6</v>
      </c>
      <c r="I4139" s="6">
        <v>24.49</v>
      </c>
      <c r="J4139" s="6">
        <v>3.6735000000000002</v>
      </c>
      <c r="K4139" s="6">
        <v>0.32</v>
      </c>
      <c r="L4139" s="6">
        <v>28.48</v>
      </c>
      <c r="M4139" s="22">
        <f>VLOOKUP(B4139,[1]Sheet1!$A:$C,3,FALSE)</f>
        <v>5412186002214</v>
      </c>
      <c r="N4139" s="18" t="s">
        <v>3898</v>
      </c>
      <c r="O4139" s="16"/>
      <c r="P4139" s="16"/>
      <c r="Q4139" s="17"/>
    </row>
    <row r="4140" spans="1:17" x14ac:dyDescent="0.25">
      <c r="A4140" s="3"/>
      <c r="B4140" s="7">
        <v>29159</v>
      </c>
      <c r="C4140" s="19" t="s">
        <v>3899</v>
      </c>
      <c r="D4140" s="16"/>
      <c r="E4140" s="17"/>
      <c r="F4140" s="7">
        <v>473</v>
      </c>
      <c r="G4140" s="7" t="s">
        <v>12</v>
      </c>
      <c r="H4140" s="8">
        <v>24</v>
      </c>
      <c r="I4140" s="9">
        <v>4.9000000000000004</v>
      </c>
      <c r="J4140" s="9">
        <v>0.73499999999999999</v>
      </c>
      <c r="K4140" s="9">
        <v>0.08</v>
      </c>
      <c r="L4140" s="9">
        <v>5.72</v>
      </c>
      <c r="M4140" s="22">
        <f>VLOOKUP(B4140,[1]Sheet1!$A:$C,3,FALSE)</f>
        <v>712198133568</v>
      </c>
      <c r="N4140" s="19" t="s">
        <v>3900</v>
      </c>
      <c r="O4140" s="16"/>
      <c r="P4140" s="16"/>
      <c r="Q4140" s="17"/>
    </row>
    <row r="4141" spans="1:17" x14ac:dyDescent="0.25">
      <c r="A4141" s="3"/>
      <c r="B4141" s="4">
        <v>30198</v>
      </c>
      <c r="C4141" s="18" t="s">
        <v>3901</v>
      </c>
      <c r="D4141" s="16"/>
      <c r="E4141" s="17"/>
      <c r="F4141" s="4">
        <v>473</v>
      </c>
      <c r="G4141" s="4" t="s">
        <v>12</v>
      </c>
      <c r="H4141" s="5">
        <v>24</v>
      </c>
      <c r="I4141" s="6">
        <v>3.63</v>
      </c>
      <c r="J4141" s="6">
        <v>0.54449999999999998</v>
      </c>
      <c r="K4141" s="6">
        <v>0.08</v>
      </c>
      <c r="L4141" s="6">
        <v>4.25</v>
      </c>
      <c r="M4141" s="22">
        <f>VLOOKUP(B4141,[1]Sheet1!$A:$C,3,FALSE)</f>
        <v>627587001086</v>
      </c>
      <c r="N4141" s="18" t="s">
        <v>3900</v>
      </c>
      <c r="O4141" s="16"/>
      <c r="P4141" s="16"/>
      <c r="Q4141" s="17"/>
    </row>
    <row r="4142" spans="1:17" x14ac:dyDescent="0.25">
      <c r="A4142" s="3"/>
      <c r="B4142" s="7">
        <v>30458</v>
      </c>
      <c r="C4142" s="19" t="s">
        <v>3902</v>
      </c>
      <c r="D4142" s="16"/>
      <c r="E4142" s="17"/>
      <c r="F4142" s="7">
        <v>355</v>
      </c>
      <c r="G4142" s="7" t="s">
        <v>12</v>
      </c>
      <c r="H4142" s="8">
        <v>24</v>
      </c>
      <c r="I4142" s="9">
        <v>2.5</v>
      </c>
      <c r="J4142" s="9">
        <v>0.375</v>
      </c>
      <c r="K4142" s="9">
        <v>0.08</v>
      </c>
      <c r="L4142" s="9">
        <v>2.96</v>
      </c>
      <c r="M4142" s="22">
        <f>VLOOKUP(B4142,[1]Sheet1!$A:$C,3,FALSE)</f>
        <v>990016500123</v>
      </c>
      <c r="N4142" s="19" t="s">
        <v>3903</v>
      </c>
      <c r="O4142" s="16"/>
      <c r="P4142" s="16"/>
      <c r="Q4142" s="17"/>
    </row>
    <row r="4143" spans="1:17" x14ac:dyDescent="0.25">
      <c r="A4143" s="3"/>
      <c r="B4143" s="4">
        <v>30477</v>
      </c>
      <c r="C4143" s="18" t="s">
        <v>3904</v>
      </c>
      <c r="D4143" s="16"/>
      <c r="E4143" s="17"/>
      <c r="F4143" s="4">
        <v>355</v>
      </c>
      <c r="G4143" s="4" t="s">
        <v>12</v>
      </c>
      <c r="H4143" s="5">
        <v>6</v>
      </c>
      <c r="I4143" s="6">
        <v>9.5</v>
      </c>
      <c r="J4143" s="6">
        <v>1.425</v>
      </c>
      <c r="K4143" s="6">
        <v>0.32</v>
      </c>
      <c r="L4143" s="6">
        <v>11.25</v>
      </c>
      <c r="M4143" s="22">
        <f>VLOOKUP(B4143,[1]Sheet1!$A:$C,3,FALSE)</f>
        <v>628110465085</v>
      </c>
      <c r="N4143" s="18" t="s">
        <v>3903</v>
      </c>
      <c r="O4143" s="16"/>
      <c r="P4143" s="16"/>
      <c r="Q4143" s="17"/>
    </row>
    <row r="4144" spans="1:17" x14ac:dyDescent="0.25">
      <c r="A4144" s="3"/>
      <c r="B4144" s="7">
        <v>30474</v>
      </c>
      <c r="C4144" s="19" t="s">
        <v>3905</v>
      </c>
      <c r="D4144" s="16"/>
      <c r="E4144" s="17"/>
      <c r="F4144" s="7">
        <v>473</v>
      </c>
      <c r="G4144" s="7" t="s">
        <v>12</v>
      </c>
      <c r="H4144" s="8">
        <v>1</v>
      </c>
      <c r="I4144" s="9">
        <v>12.32</v>
      </c>
      <c r="J4144" s="9">
        <v>1.8480000000000001</v>
      </c>
      <c r="K4144" s="9">
        <v>0.32</v>
      </c>
      <c r="L4144" s="9">
        <v>14.49</v>
      </c>
      <c r="M4144" s="22">
        <f>VLOOKUP(B4144,[1]Sheet1!$A:$C,3,FALSE)</f>
        <v>629255292048</v>
      </c>
      <c r="N4144" s="19" t="s">
        <v>3906</v>
      </c>
      <c r="O4144" s="16"/>
      <c r="P4144" s="16"/>
      <c r="Q4144" s="17"/>
    </row>
    <row r="4145" spans="1:17" x14ac:dyDescent="0.25">
      <c r="A4145" s="3"/>
      <c r="B4145" s="4">
        <v>30457</v>
      </c>
      <c r="C4145" s="18" t="s">
        <v>3907</v>
      </c>
      <c r="D4145" s="16"/>
      <c r="E4145" s="17"/>
      <c r="F4145" s="4">
        <v>355</v>
      </c>
      <c r="G4145" s="4" t="s">
        <v>12</v>
      </c>
      <c r="H4145" s="5">
        <v>24</v>
      </c>
      <c r="I4145" s="6">
        <v>2.5</v>
      </c>
      <c r="J4145" s="6">
        <v>0.375</v>
      </c>
      <c r="K4145" s="6">
        <v>0.08</v>
      </c>
      <c r="L4145" s="6">
        <v>2.96</v>
      </c>
      <c r="M4145" s="22">
        <f>VLOOKUP(B4145,[1]Sheet1!$A:$C,3,FALSE)</f>
        <v>990016500130</v>
      </c>
      <c r="N4145" s="18" t="s">
        <v>3908</v>
      </c>
      <c r="O4145" s="16"/>
      <c r="P4145" s="16"/>
      <c r="Q4145" s="17"/>
    </row>
    <row r="4146" spans="1:17" x14ac:dyDescent="0.25">
      <c r="A4146" s="3"/>
      <c r="B4146" s="7">
        <v>32351</v>
      </c>
      <c r="C4146" s="19" t="s">
        <v>3907</v>
      </c>
      <c r="D4146" s="16"/>
      <c r="E4146" s="17"/>
      <c r="F4146" s="7">
        <v>355</v>
      </c>
      <c r="G4146" s="7" t="s">
        <v>12</v>
      </c>
      <c r="H4146" s="8">
        <v>12</v>
      </c>
      <c r="I4146" s="9">
        <v>2.5</v>
      </c>
      <c r="J4146" s="9">
        <v>0.375</v>
      </c>
      <c r="K4146" s="9">
        <v>0.08</v>
      </c>
      <c r="L4146" s="9">
        <v>2.96</v>
      </c>
      <c r="M4146" s="22">
        <f>VLOOKUP(B4146,[1]Sheet1!$A:$C,3,FALSE)</f>
        <v>999999932351</v>
      </c>
      <c r="N4146" s="19" t="s">
        <v>3908</v>
      </c>
      <c r="O4146" s="16"/>
      <c r="P4146" s="16"/>
      <c r="Q4146" s="17"/>
    </row>
    <row r="4147" spans="1:17" x14ac:dyDescent="0.25">
      <c r="A4147" s="3"/>
      <c r="B4147" s="4">
        <v>30975</v>
      </c>
      <c r="C4147" s="18" t="s">
        <v>3909</v>
      </c>
      <c r="D4147" s="16"/>
      <c r="E4147" s="17"/>
      <c r="F4147" s="4">
        <v>473</v>
      </c>
      <c r="G4147" s="4" t="s">
        <v>12</v>
      </c>
      <c r="H4147" s="5">
        <v>6</v>
      </c>
      <c r="I4147" s="6">
        <v>14.37</v>
      </c>
      <c r="J4147" s="6">
        <v>2.1555</v>
      </c>
      <c r="K4147" s="6">
        <v>0.32</v>
      </c>
      <c r="L4147" s="6">
        <v>16.850000000000001</v>
      </c>
      <c r="M4147" s="22">
        <f>VLOOKUP(B4147,[1]Sheet1!$A:$C,3,FALSE)</f>
        <v>870098002145</v>
      </c>
      <c r="N4147" s="18" t="s">
        <v>3908</v>
      </c>
      <c r="O4147" s="16"/>
      <c r="P4147" s="16"/>
      <c r="Q4147" s="17"/>
    </row>
    <row r="4148" spans="1:17" x14ac:dyDescent="0.25">
      <c r="A4148" s="3"/>
      <c r="B4148" s="7">
        <v>30470</v>
      </c>
      <c r="C4148" s="19" t="s">
        <v>3910</v>
      </c>
      <c r="D4148" s="16"/>
      <c r="E4148" s="17"/>
      <c r="F4148" s="7">
        <v>473</v>
      </c>
      <c r="G4148" s="7" t="s">
        <v>12</v>
      </c>
      <c r="H4148" s="8">
        <v>6</v>
      </c>
      <c r="I4148" s="9">
        <v>16.23</v>
      </c>
      <c r="J4148" s="9">
        <v>2.4344999999999999</v>
      </c>
      <c r="K4148" s="9">
        <v>0.32</v>
      </c>
      <c r="L4148" s="9">
        <v>18.98</v>
      </c>
      <c r="M4148" s="22">
        <f>VLOOKUP(B4148,[1]Sheet1!$A:$C,3,FALSE)</f>
        <v>870098002138</v>
      </c>
      <c r="N4148" s="19" t="s">
        <v>3908</v>
      </c>
      <c r="O4148" s="16"/>
      <c r="P4148" s="16"/>
      <c r="Q4148" s="17"/>
    </row>
    <row r="4149" spans="1:17" x14ac:dyDescent="0.25">
      <c r="A4149" s="3"/>
      <c r="B4149" s="4">
        <v>17126</v>
      </c>
      <c r="C4149" s="18" t="s">
        <v>3911</v>
      </c>
      <c r="D4149" s="16"/>
      <c r="E4149" s="17"/>
      <c r="F4149" s="4">
        <v>473</v>
      </c>
      <c r="G4149" s="4" t="s">
        <v>12</v>
      </c>
      <c r="H4149" s="5">
        <v>1</v>
      </c>
      <c r="I4149" s="6">
        <v>4.2699999999999996</v>
      </c>
      <c r="J4149" s="6">
        <v>0.64049999999999996</v>
      </c>
      <c r="K4149" s="6">
        <v>0.08</v>
      </c>
      <c r="L4149" s="6">
        <v>4.99</v>
      </c>
      <c r="M4149" s="22">
        <f>VLOOKUP(B4149,[1]Sheet1!$A:$C,3,FALSE)</f>
        <v>7199048044</v>
      </c>
      <c r="N4149" s="18" t="s">
        <v>3912</v>
      </c>
      <c r="O4149" s="16"/>
      <c r="P4149" s="16"/>
      <c r="Q4149" s="17"/>
    </row>
    <row r="4150" spans="1:17" x14ac:dyDescent="0.25">
      <c r="A4150" s="3"/>
      <c r="B4150" s="7">
        <v>29092</v>
      </c>
      <c r="C4150" s="19" t="s">
        <v>3913</v>
      </c>
      <c r="D4150" s="16"/>
      <c r="E4150" s="17"/>
      <c r="F4150" s="7">
        <v>473</v>
      </c>
      <c r="G4150" s="7" t="s">
        <v>12</v>
      </c>
      <c r="H4150" s="8">
        <v>6</v>
      </c>
      <c r="I4150" s="9">
        <v>14.01</v>
      </c>
      <c r="J4150" s="9">
        <v>2.1015000000000001</v>
      </c>
      <c r="K4150" s="9">
        <v>0.32</v>
      </c>
      <c r="L4150" s="9">
        <v>16.43</v>
      </c>
      <c r="M4150" s="22">
        <f>VLOOKUP(B4150,[1]Sheet1!$A:$C,3,FALSE)</f>
        <v>628504132319</v>
      </c>
      <c r="N4150" s="19" t="s">
        <v>3912</v>
      </c>
      <c r="O4150" s="16"/>
      <c r="P4150" s="16"/>
      <c r="Q4150" s="17"/>
    </row>
    <row r="4151" spans="1:17" x14ac:dyDescent="0.25">
      <c r="A4151" s="3"/>
      <c r="B4151" s="4">
        <v>30352</v>
      </c>
      <c r="C4151" s="18" t="s">
        <v>3914</v>
      </c>
      <c r="D4151" s="16"/>
      <c r="E4151" s="17"/>
      <c r="F4151" s="4">
        <v>473</v>
      </c>
      <c r="G4151" s="4" t="s">
        <v>12</v>
      </c>
      <c r="H4151" s="5">
        <v>24</v>
      </c>
      <c r="I4151" s="6">
        <v>4.16</v>
      </c>
      <c r="J4151" s="6">
        <v>0.624</v>
      </c>
      <c r="K4151" s="6">
        <v>0.08</v>
      </c>
      <c r="L4151" s="6">
        <v>4.8600000000000003</v>
      </c>
      <c r="M4151" s="22">
        <f>VLOOKUP(B4151,[1]Sheet1!$A:$C,3,FALSE)</f>
        <v>628504132074</v>
      </c>
      <c r="N4151" s="18" t="s">
        <v>3912</v>
      </c>
      <c r="O4151" s="16"/>
      <c r="P4151" s="16"/>
      <c r="Q4151" s="17"/>
    </row>
    <row r="4152" spans="1:17" x14ac:dyDescent="0.25">
      <c r="A4152" s="3"/>
      <c r="B4152" s="7">
        <v>31565</v>
      </c>
      <c r="C4152" s="19" t="s">
        <v>3915</v>
      </c>
      <c r="D4152" s="16"/>
      <c r="E4152" s="17"/>
      <c r="F4152" s="7">
        <v>473</v>
      </c>
      <c r="G4152" s="7" t="s">
        <v>12</v>
      </c>
      <c r="H4152" s="8">
        <v>24</v>
      </c>
      <c r="I4152" s="9">
        <v>5.14</v>
      </c>
      <c r="J4152" s="9">
        <v>0.77100000000000002</v>
      </c>
      <c r="K4152" s="9">
        <v>0.08</v>
      </c>
      <c r="L4152" s="9">
        <v>5.99</v>
      </c>
      <c r="M4152" s="22">
        <f>VLOOKUP(B4152,[1]Sheet1!$A:$C,3,FALSE)</f>
        <v>990016504107</v>
      </c>
      <c r="N4152" s="19" t="s">
        <v>3912</v>
      </c>
      <c r="O4152" s="16"/>
      <c r="P4152" s="16"/>
      <c r="Q4152" s="17"/>
    </row>
    <row r="4153" spans="1:17" x14ac:dyDescent="0.25">
      <c r="A4153" s="3"/>
      <c r="B4153" s="4">
        <v>21609</v>
      </c>
      <c r="C4153" s="18" t="s">
        <v>3916</v>
      </c>
      <c r="D4153" s="16"/>
      <c r="E4153" s="17"/>
      <c r="F4153" s="4">
        <v>473</v>
      </c>
      <c r="G4153" s="4" t="s">
        <v>12</v>
      </c>
      <c r="H4153" s="5">
        <v>24</v>
      </c>
      <c r="I4153" s="6">
        <v>3.87</v>
      </c>
      <c r="J4153" s="6">
        <v>0.58050000000000002</v>
      </c>
      <c r="K4153" s="6">
        <v>0.08</v>
      </c>
      <c r="L4153" s="6">
        <v>4.53</v>
      </c>
      <c r="M4153" s="22">
        <f>VLOOKUP(B4153,[1]Sheet1!$A:$C,3,FALSE)</f>
        <v>186360010122</v>
      </c>
      <c r="N4153" s="18" t="s">
        <v>3912</v>
      </c>
      <c r="O4153" s="16"/>
      <c r="P4153" s="16"/>
      <c r="Q4153" s="17"/>
    </row>
    <row r="4154" spans="1:17" x14ac:dyDescent="0.25">
      <c r="A4154" s="3"/>
      <c r="B4154" s="7">
        <v>31566</v>
      </c>
      <c r="C4154" s="19" t="s">
        <v>3917</v>
      </c>
      <c r="D4154" s="16"/>
      <c r="E4154" s="17"/>
      <c r="F4154" s="7">
        <v>473</v>
      </c>
      <c r="G4154" s="7" t="s">
        <v>12</v>
      </c>
      <c r="H4154" s="8">
        <v>24</v>
      </c>
      <c r="I4154" s="9">
        <v>4.2699999999999996</v>
      </c>
      <c r="J4154" s="9">
        <v>0.64049999999999996</v>
      </c>
      <c r="K4154" s="9">
        <v>0.08</v>
      </c>
      <c r="L4154" s="9">
        <v>4.99</v>
      </c>
      <c r="M4154" s="22">
        <f>VLOOKUP(B4154,[1]Sheet1!$A:$C,3,FALSE)</f>
        <v>990016503636</v>
      </c>
      <c r="N4154" s="19" t="s">
        <v>3912</v>
      </c>
      <c r="O4154" s="16"/>
      <c r="P4154" s="16"/>
      <c r="Q4154" s="17"/>
    </row>
    <row r="4155" spans="1:17" x14ac:dyDescent="0.25">
      <c r="A4155" s="3"/>
      <c r="B4155" s="4">
        <v>30184</v>
      </c>
      <c r="C4155" s="18" t="s">
        <v>3918</v>
      </c>
      <c r="D4155" s="16"/>
      <c r="E4155" s="17"/>
      <c r="F4155" s="4">
        <v>473</v>
      </c>
      <c r="G4155" s="4" t="s">
        <v>12</v>
      </c>
      <c r="H4155" s="5">
        <v>24</v>
      </c>
      <c r="I4155" s="6">
        <v>4.5</v>
      </c>
      <c r="J4155" s="6">
        <v>0.67500000000000004</v>
      </c>
      <c r="K4155" s="6">
        <v>0.08</v>
      </c>
      <c r="L4155" s="6">
        <v>5.26</v>
      </c>
      <c r="M4155" s="22">
        <f>VLOOKUP(B4155,[1]Sheet1!$A:$C,3,FALSE)</f>
        <v>628432535596</v>
      </c>
      <c r="N4155" s="18" t="s">
        <v>3912</v>
      </c>
      <c r="O4155" s="16"/>
      <c r="P4155" s="16"/>
      <c r="Q4155" s="17"/>
    </row>
    <row r="4156" spans="1:17" x14ac:dyDescent="0.25">
      <c r="A4156" s="3"/>
      <c r="B4156" s="7">
        <v>28967</v>
      </c>
      <c r="C4156" s="19" t="s">
        <v>3919</v>
      </c>
      <c r="D4156" s="16"/>
      <c r="E4156" s="17"/>
      <c r="F4156" s="7">
        <v>355</v>
      </c>
      <c r="G4156" s="7" t="s">
        <v>12</v>
      </c>
      <c r="H4156" s="8">
        <v>1</v>
      </c>
      <c r="I4156" s="9">
        <v>25.48</v>
      </c>
      <c r="J4156" s="9">
        <v>3.8220000000000001</v>
      </c>
      <c r="K4156" s="9">
        <v>0.96</v>
      </c>
      <c r="L4156" s="9">
        <v>30.26</v>
      </c>
      <c r="M4156" s="22">
        <f>VLOOKUP(B4156,[1]Sheet1!$A:$C,3,FALSE)</f>
        <v>628432789326</v>
      </c>
      <c r="N4156" s="19" t="s">
        <v>3912</v>
      </c>
      <c r="O4156" s="16"/>
      <c r="P4156" s="16"/>
      <c r="Q4156" s="17"/>
    </row>
    <row r="4157" spans="1:17" x14ac:dyDescent="0.25">
      <c r="A4157" s="3"/>
      <c r="B4157" s="4">
        <v>19302</v>
      </c>
      <c r="C4157" s="18" t="s">
        <v>3920</v>
      </c>
      <c r="D4157" s="16"/>
      <c r="E4157" s="17"/>
      <c r="F4157" s="4">
        <v>473</v>
      </c>
      <c r="G4157" s="4" t="s">
        <v>12</v>
      </c>
      <c r="H4157" s="5">
        <v>24</v>
      </c>
      <c r="I4157" s="6">
        <v>4.18</v>
      </c>
      <c r="J4157" s="6">
        <v>0.627</v>
      </c>
      <c r="K4157" s="6">
        <v>0.08</v>
      </c>
      <c r="L4157" s="6">
        <v>4.8899999999999997</v>
      </c>
      <c r="M4157" s="22">
        <f>VLOOKUP(B4157,[1]Sheet1!$A:$C,3,FALSE)</f>
        <v>628432226104</v>
      </c>
      <c r="N4157" s="18" t="s">
        <v>3912</v>
      </c>
      <c r="O4157" s="16"/>
      <c r="P4157" s="16"/>
      <c r="Q4157" s="17"/>
    </row>
    <row r="4158" spans="1:17" x14ac:dyDescent="0.25">
      <c r="A4158" s="3"/>
      <c r="B4158" s="7">
        <v>21875</v>
      </c>
      <c r="C4158" s="19" t="s">
        <v>3921</v>
      </c>
      <c r="D4158" s="16"/>
      <c r="E4158" s="17"/>
      <c r="F4158" s="7">
        <v>473</v>
      </c>
      <c r="G4158" s="7" t="s">
        <v>12</v>
      </c>
      <c r="H4158" s="8">
        <v>4</v>
      </c>
      <c r="I4158" s="9">
        <v>22.17</v>
      </c>
      <c r="J4158" s="9">
        <v>3.3254999999999999</v>
      </c>
      <c r="K4158" s="9">
        <v>0.48</v>
      </c>
      <c r="L4158" s="9">
        <v>25.98</v>
      </c>
      <c r="M4158" s="22">
        <f>VLOOKUP(B4158,[1]Sheet1!$A:$C,3,FALSE)</f>
        <v>628669091650</v>
      </c>
      <c r="N4158" s="19" t="s">
        <v>3912</v>
      </c>
      <c r="O4158" s="16"/>
      <c r="P4158" s="16"/>
      <c r="Q4158" s="17"/>
    </row>
    <row r="4159" spans="1:17" x14ac:dyDescent="0.25">
      <c r="A4159" s="3"/>
      <c r="B4159" s="4">
        <v>27519</v>
      </c>
      <c r="C4159" s="18" t="s">
        <v>3922</v>
      </c>
      <c r="D4159" s="16"/>
      <c r="E4159" s="17"/>
      <c r="F4159" s="4">
        <v>355</v>
      </c>
      <c r="G4159" s="4" t="s">
        <v>12</v>
      </c>
      <c r="H4159" s="5">
        <v>1</v>
      </c>
      <c r="I4159" s="6">
        <v>32.56</v>
      </c>
      <c r="J4159" s="6">
        <v>4.8840000000000003</v>
      </c>
      <c r="K4159" s="6">
        <v>0.96</v>
      </c>
      <c r="L4159" s="6">
        <v>38.4</v>
      </c>
      <c r="M4159" s="22">
        <f>VLOOKUP(B4159,[1]Sheet1!$A:$C,3,FALSE)</f>
        <v>628451925439</v>
      </c>
      <c r="N4159" s="18" t="s">
        <v>3912</v>
      </c>
      <c r="O4159" s="16"/>
      <c r="P4159" s="16"/>
      <c r="Q4159" s="17"/>
    </row>
    <row r="4160" spans="1:17" x14ac:dyDescent="0.25">
      <c r="A4160" s="3"/>
      <c r="B4160" s="7">
        <v>30313</v>
      </c>
      <c r="C4160" s="19" t="s">
        <v>3923</v>
      </c>
      <c r="D4160" s="16"/>
      <c r="E4160" s="17"/>
      <c r="F4160" s="7">
        <v>473</v>
      </c>
      <c r="G4160" s="7" t="s">
        <v>12</v>
      </c>
      <c r="H4160" s="8">
        <v>24</v>
      </c>
      <c r="I4160" s="9">
        <v>3.7</v>
      </c>
      <c r="J4160" s="9">
        <v>0.55500000000000005</v>
      </c>
      <c r="K4160" s="9">
        <v>0.08</v>
      </c>
      <c r="L4160" s="9">
        <v>4.34</v>
      </c>
      <c r="M4160" s="22">
        <f>VLOOKUP(B4160,[1]Sheet1!$A:$C,3,FALSE)</f>
        <v>628451926207</v>
      </c>
      <c r="N4160" s="19" t="s">
        <v>3912</v>
      </c>
      <c r="O4160" s="16"/>
      <c r="P4160" s="16"/>
      <c r="Q4160" s="17"/>
    </row>
    <row r="4161" spans="1:17" x14ac:dyDescent="0.25">
      <c r="A4161" s="3"/>
      <c r="B4161" s="4">
        <v>30243</v>
      </c>
      <c r="C4161" s="18" t="s">
        <v>3924</v>
      </c>
      <c r="D4161" s="16"/>
      <c r="E4161" s="17"/>
      <c r="F4161" s="4">
        <v>355</v>
      </c>
      <c r="G4161" s="4" t="s">
        <v>12</v>
      </c>
      <c r="H4161" s="5">
        <v>1</v>
      </c>
      <c r="I4161" s="6">
        <v>24.83</v>
      </c>
      <c r="J4161" s="6">
        <v>3.7244999999999999</v>
      </c>
      <c r="K4161" s="6">
        <v>0.96</v>
      </c>
      <c r="L4161" s="6">
        <v>29.51</v>
      </c>
      <c r="M4161" s="22">
        <f>VLOOKUP(B4161,[1]Sheet1!$A:$C,3,FALSE)</f>
        <v>627587001208</v>
      </c>
      <c r="N4161" s="18" t="s">
        <v>3912</v>
      </c>
      <c r="O4161" s="16"/>
      <c r="P4161" s="16"/>
      <c r="Q4161" s="17"/>
    </row>
    <row r="4162" spans="1:17" x14ac:dyDescent="0.25">
      <c r="A4162" s="3"/>
      <c r="B4162" s="7">
        <v>30199</v>
      </c>
      <c r="C4162" s="19" t="s">
        <v>3925</v>
      </c>
      <c r="D4162" s="16"/>
      <c r="E4162" s="17"/>
      <c r="F4162" s="7">
        <v>473</v>
      </c>
      <c r="G4162" s="7" t="s">
        <v>12</v>
      </c>
      <c r="H4162" s="8">
        <v>24</v>
      </c>
      <c r="I4162" s="9">
        <v>3.63</v>
      </c>
      <c r="J4162" s="9">
        <v>0.54449999999999998</v>
      </c>
      <c r="K4162" s="9">
        <v>0.08</v>
      </c>
      <c r="L4162" s="9">
        <v>4.25</v>
      </c>
      <c r="M4162" s="22">
        <f>VLOOKUP(B4162,[1]Sheet1!$A:$C,3,FALSE)</f>
        <v>627587001246</v>
      </c>
      <c r="N4162" s="19" t="s">
        <v>3912</v>
      </c>
      <c r="O4162" s="16"/>
      <c r="P4162" s="16"/>
      <c r="Q4162" s="17"/>
    </row>
    <row r="4163" spans="1:17" x14ac:dyDescent="0.25">
      <c r="A4163" s="3"/>
      <c r="B4163" s="4">
        <v>21892</v>
      </c>
      <c r="C4163" s="18" t="s">
        <v>3926</v>
      </c>
      <c r="D4163" s="16"/>
      <c r="E4163" s="17"/>
      <c r="F4163" s="4">
        <v>473</v>
      </c>
      <c r="G4163" s="4" t="s">
        <v>12</v>
      </c>
      <c r="H4163" s="5">
        <v>6</v>
      </c>
      <c r="I4163" s="6">
        <v>12.96</v>
      </c>
      <c r="J4163" s="6">
        <v>1.944</v>
      </c>
      <c r="K4163" s="6">
        <v>0.32</v>
      </c>
      <c r="L4163" s="6">
        <v>15.22</v>
      </c>
      <c r="M4163" s="22">
        <f>VLOOKUP(B4163,[1]Sheet1!$A:$C,3,FALSE)</f>
        <v>56910794737</v>
      </c>
      <c r="N4163" s="18" t="s">
        <v>3912</v>
      </c>
      <c r="O4163" s="16"/>
      <c r="P4163" s="16"/>
      <c r="Q4163" s="17"/>
    </row>
    <row r="4164" spans="1:17" x14ac:dyDescent="0.25">
      <c r="A4164" s="3"/>
      <c r="B4164" s="7">
        <v>29132</v>
      </c>
      <c r="C4164" s="19" t="s">
        <v>3927</v>
      </c>
      <c r="D4164" s="16"/>
      <c r="E4164" s="17"/>
      <c r="F4164" s="7">
        <v>355</v>
      </c>
      <c r="G4164" s="7" t="s">
        <v>12</v>
      </c>
      <c r="H4164" s="8">
        <v>4</v>
      </c>
      <c r="I4164" s="9">
        <v>15.17</v>
      </c>
      <c r="J4164" s="9">
        <v>2.2755000000000001</v>
      </c>
      <c r="K4164" s="9">
        <v>0.48</v>
      </c>
      <c r="L4164" s="9">
        <v>17.93</v>
      </c>
      <c r="M4164" s="22">
        <f>VLOOKUP(B4164,[1]Sheet1!$A:$C,3,FALSE)</f>
        <v>626990469384</v>
      </c>
      <c r="N4164" s="19" t="s">
        <v>3912</v>
      </c>
      <c r="O4164" s="16"/>
      <c r="P4164" s="16"/>
      <c r="Q4164" s="17"/>
    </row>
    <row r="4165" spans="1:17" x14ac:dyDescent="0.25">
      <c r="A4165" s="3"/>
      <c r="B4165" s="4">
        <v>22274</v>
      </c>
      <c r="C4165" s="18" t="s">
        <v>3928</v>
      </c>
      <c r="D4165" s="16"/>
      <c r="E4165" s="17"/>
      <c r="F4165" s="4">
        <v>568</v>
      </c>
      <c r="G4165" s="4" t="s">
        <v>12</v>
      </c>
      <c r="H4165" s="5">
        <v>24</v>
      </c>
      <c r="I4165" s="6">
        <v>4.2699999999999996</v>
      </c>
      <c r="J4165" s="6">
        <v>0.64049999999999996</v>
      </c>
      <c r="K4165" s="6">
        <v>0.08</v>
      </c>
      <c r="L4165" s="6">
        <v>4.99</v>
      </c>
      <c r="M4165" s="22">
        <f>VLOOKUP(B4165,[1]Sheet1!$A:$C,3,FALSE)</f>
        <v>626824180010</v>
      </c>
      <c r="N4165" s="18" t="s">
        <v>3929</v>
      </c>
      <c r="O4165" s="16"/>
      <c r="P4165" s="16"/>
      <c r="Q4165" s="17"/>
    </row>
    <row r="4166" spans="1:17" x14ac:dyDescent="0.25">
      <c r="A4166" s="3"/>
      <c r="B4166" s="7">
        <v>31567</v>
      </c>
      <c r="C4166" s="19" t="s">
        <v>3930</v>
      </c>
      <c r="D4166" s="16"/>
      <c r="E4166" s="17"/>
      <c r="F4166" s="7">
        <v>473</v>
      </c>
      <c r="G4166" s="7" t="s">
        <v>12</v>
      </c>
      <c r="H4166" s="8">
        <v>24</v>
      </c>
      <c r="I4166" s="9">
        <v>4.33</v>
      </c>
      <c r="J4166" s="9">
        <v>0.64949999999999997</v>
      </c>
      <c r="K4166" s="9">
        <v>0.08</v>
      </c>
      <c r="L4166" s="9">
        <v>5.0599999999999996</v>
      </c>
      <c r="M4166" s="22">
        <f>VLOOKUP(B4166,[1]Sheet1!$A:$C,3,FALSE)</f>
        <v>626990366850</v>
      </c>
      <c r="N4166" s="19" t="s">
        <v>3929</v>
      </c>
      <c r="O4166" s="16"/>
      <c r="P4166" s="16"/>
      <c r="Q4166" s="17"/>
    </row>
    <row r="4167" spans="1:17" x14ac:dyDescent="0.25">
      <c r="A4167" s="3"/>
      <c r="B4167" s="4">
        <v>30155</v>
      </c>
      <c r="C4167" s="18" t="s">
        <v>3931</v>
      </c>
      <c r="D4167" s="16"/>
      <c r="E4167" s="17"/>
      <c r="F4167" s="4">
        <v>355</v>
      </c>
      <c r="G4167" s="4" t="s">
        <v>12</v>
      </c>
      <c r="H4167" s="5">
        <v>1</v>
      </c>
      <c r="I4167" s="6">
        <v>29.1</v>
      </c>
      <c r="J4167" s="6">
        <v>4.3650000000000002</v>
      </c>
      <c r="K4167" s="6">
        <v>0.96</v>
      </c>
      <c r="L4167" s="6">
        <v>34.43</v>
      </c>
      <c r="M4167" s="22">
        <f>VLOOKUP(B4167,[1]Sheet1!$A:$C,3,FALSE)</f>
        <v>628451629245</v>
      </c>
      <c r="N4167" s="18" t="s">
        <v>3929</v>
      </c>
      <c r="O4167" s="16"/>
      <c r="P4167" s="16"/>
      <c r="Q4167" s="17"/>
    </row>
    <row r="4168" spans="1:17" x14ac:dyDescent="0.25">
      <c r="A4168" s="3"/>
      <c r="B4168" s="7">
        <v>25518</v>
      </c>
      <c r="C4168" s="19" t="s">
        <v>3932</v>
      </c>
      <c r="D4168" s="16"/>
      <c r="E4168" s="17"/>
      <c r="F4168" s="7">
        <v>473</v>
      </c>
      <c r="G4168" s="7" t="s">
        <v>12</v>
      </c>
      <c r="H4168" s="8">
        <v>24</v>
      </c>
      <c r="I4168" s="9">
        <v>4.33</v>
      </c>
      <c r="J4168" s="9">
        <v>0.64949999999999997</v>
      </c>
      <c r="K4168" s="9">
        <v>0.08</v>
      </c>
      <c r="L4168" s="9">
        <v>5.0599999999999996</v>
      </c>
      <c r="M4168" s="22">
        <f>VLOOKUP(B4168,[1]Sheet1!$A:$C,3,FALSE)</f>
        <v>628451629771</v>
      </c>
      <c r="N4168" s="19" t="s">
        <v>3929</v>
      </c>
      <c r="O4168" s="16"/>
      <c r="P4168" s="16"/>
      <c r="Q4168" s="17"/>
    </row>
    <row r="4169" spans="1:17" x14ac:dyDescent="0.25">
      <c r="A4169" s="3"/>
      <c r="B4169" s="4">
        <v>29113</v>
      </c>
      <c r="C4169" s="18" t="s">
        <v>3933</v>
      </c>
      <c r="D4169" s="16"/>
      <c r="E4169" s="17"/>
      <c r="F4169" s="4">
        <v>473</v>
      </c>
      <c r="G4169" s="4" t="s">
        <v>12</v>
      </c>
      <c r="H4169" s="5">
        <v>6</v>
      </c>
      <c r="I4169" s="6">
        <v>14.01</v>
      </c>
      <c r="J4169" s="6">
        <v>2.1015000000000001</v>
      </c>
      <c r="K4169" s="6">
        <v>0.32</v>
      </c>
      <c r="L4169" s="6">
        <v>16.43</v>
      </c>
      <c r="M4169" s="22">
        <f>VLOOKUP(B4169,[1]Sheet1!$A:$C,3,FALSE)</f>
        <v>628504132234</v>
      </c>
      <c r="N4169" s="18" t="s">
        <v>3929</v>
      </c>
      <c r="O4169" s="16"/>
      <c r="P4169" s="16"/>
      <c r="Q4169" s="17"/>
    </row>
    <row r="4170" spans="1:17" x14ac:dyDescent="0.25">
      <c r="A4170" s="3"/>
      <c r="B4170" s="7">
        <v>28979</v>
      </c>
      <c r="C4170" s="19" t="s">
        <v>3934</v>
      </c>
      <c r="D4170" s="16"/>
      <c r="E4170" s="17"/>
      <c r="F4170" s="7">
        <v>473</v>
      </c>
      <c r="G4170" s="7" t="s">
        <v>12</v>
      </c>
      <c r="H4170" s="8">
        <v>24</v>
      </c>
      <c r="I4170" s="9">
        <v>3.23</v>
      </c>
      <c r="J4170" s="9">
        <v>0.48449999999999999</v>
      </c>
      <c r="K4170" s="9">
        <v>0.08</v>
      </c>
      <c r="L4170" s="9">
        <v>3.79</v>
      </c>
      <c r="M4170" s="22">
        <f>VLOOKUP(B4170,[1]Sheet1!$A:$C,3,FALSE)</f>
        <v>186360010504</v>
      </c>
      <c r="N4170" s="19" t="s">
        <v>3929</v>
      </c>
      <c r="O4170" s="16"/>
      <c r="P4170" s="16"/>
      <c r="Q4170" s="17"/>
    </row>
    <row r="4171" spans="1:17" x14ac:dyDescent="0.25">
      <c r="A4171" s="3"/>
      <c r="B4171" s="4">
        <v>30216</v>
      </c>
      <c r="C4171" s="18" t="s">
        <v>3935</v>
      </c>
      <c r="D4171" s="16"/>
      <c r="E4171" s="17"/>
      <c r="F4171" s="4">
        <v>473</v>
      </c>
      <c r="G4171" s="4" t="s">
        <v>12</v>
      </c>
      <c r="H4171" s="5">
        <v>24</v>
      </c>
      <c r="I4171" s="6">
        <v>3.53</v>
      </c>
      <c r="J4171" s="6">
        <v>0.52949999999999997</v>
      </c>
      <c r="K4171" s="6">
        <v>0.08</v>
      </c>
      <c r="L4171" s="6">
        <v>4.1399999999999997</v>
      </c>
      <c r="M4171" s="22">
        <f>VLOOKUP(B4171,[1]Sheet1!$A:$C,3,FALSE)</f>
        <v>990016500406</v>
      </c>
      <c r="N4171" s="18" t="s">
        <v>3929</v>
      </c>
      <c r="O4171" s="16"/>
      <c r="P4171" s="16"/>
      <c r="Q4171" s="17"/>
    </row>
    <row r="4172" spans="1:17" x14ac:dyDescent="0.25">
      <c r="A4172" s="3"/>
      <c r="B4172" s="7">
        <v>29160</v>
      </c>
      <c r="C4172" s="19" t="s">
        <v>3936</v>
      </c>
      <c r="D4172" s="16"/>
      <c r="E4172" s="17"/>
      <c r="F4172" s="7">
        <v>355</v>
      </c>
      <c r="G4172" s="7" t="s">
        <v>12</v>
      </c>
      <c r="H4172" s="8">
        <v>1</v>
      </c>
      <c r="I4172" s="9">
        <v>28.64</v>
      </c>
      <c r="J4172" s="9">
        <v>4.2960000000000003</v>
      </c>
      <c r="K4172" s="9">
        <v>0.96</v>
      </c>
      <c r="L4172" s="9">
        <v>33.9</v>
      </c>
      <c r="M4172" s="22">
        <f>VLOOKUP(B4172,[1]Sheet1!$A:$C,3,FALSE)</f>
        <v>712198133476</v>
      </c>
      <c r="N4172" s="19" t="s">
        <v>3929</v>
      </c>
      <c r="O4172" s="16"/>
      <c r="P4172" s="16"/>
      <c r="Q4172" s="17"/>
    </row>
    <row r="4173" spans="1:17" x14ac:dyDescent="0.25">
      <c r="A4173" s="3"/>
      <c r="B4173" s="4">
        <v>29054</v>
      </c>
      <c r="C4173" s="18" t="s">
        <v>3937</v>
      </c>
      <c r="D4173" s="16"/>
      <c r="E4173" s="17"/>
      <c r="F4173" s="4">
        <v>355</v>
      </c>
      <c r="G4173" s="4" t="s">
        <v>12</v>
      </c>
      <c r="H4173" s="5">
        <v>2</v>
      </c>
      <c r="I4173" s="6">
        <v>25.28</v>
      </c>
      <c r="J4173" s="6">
        <v>3.7919999999999998</v>
      </c>
      <c r="K4173" s="6">
        <v>0.96</v>
      </c>
      <c r="L4173" s="6">
        <v>30.03</v>
      </c>
      <c r="M4173" s="22">
        <f>VLOOKUP(B4173,[1]Sheet1!$A:$C,3,FALSE)</f>
        <v>628669010392</v>
      </c>
      <c r="N4173" s="18" t="s">
        <v>3929</v>
      </c>
      <c r="O4173" s="16"/>
      <c r="P4173" s="16"/>
      <c r="Q4173" s="17"/>
    </row>
    <row r="4174" spans="1:17" x14ac:dyDescent="0.25">
      <c r="A4174" s="3"/>
      <c r="B4174" s="7">
        <v>21873</v>
      </c>
      <c r="C4174" s="19" t="s">
        <v>3938</v>
      </c>
      <c r="D4174" s="16"/>
      <c r="E4174" s="17"/>
      <c r="F4174" s="7">
        <v>473</v>
      </c>
      <c r="G4174" s="7" t="s">
        <v>12</v>
      </c>
      <c r="H4174" s="8">
        <v>4</v>
      </c>
      <c r="I4174" s="9">
        <v>22.17</v>
      </c>
      <c r="J4174" s="9">
        <v>3.3254999999999999</v>
      </c>
      <c r="K4174" s="9">
        <v>0.48</v>
      </c>
      <c r="L4174" s="9">
        <v>25.98</v>
      </c>
      <c r="M4174" s="22">
        <f>VLOOKUP(B4174,[1]Sheet1!$A:$C,3,FALSE)</f>
        <v>628669091643</v>
      </c>
      <c r="N4174" s="19" t="s">
        <v>3929</v>
      </c>
      <c r="O4174" s="16"/>
      <c r="P4174" s="16"/>
      <c r="Q4174" s="17"/>
    </row>
    <row r="4175" spans="1:17" x14ac:dyDescent="0.25">
      <c r="A4175" s="3"/>
      <c r="B4175" s="4">
        <v>27362</v>
      </c>
      <c r="C4175" s="18" t="s">
        <v>3939</v>
      </c>
      <c r="D4175" s="16"/>
      <c r="E4175" s="17"/>
      <c r="F4175" s="4">
        <v>355</v>
      </c>
      <c r="G4175" s="4" t="s">
        <v>12</v>
      </c>
      <c r="H4175" s="5">
        <v>2</v>
      </c>
      <c r="I4175" s="6">
        <v>34.39</v>
      </c>
      <c r="J4175" s="6">
        <v>5.1585000000000001</v>
      </c>
      <c r="K4175" s="6">
        <v>0.96</v>
      </c>
      <c r="L4175" s="6">
        <v>40.51</v>
      </c>
      <c r="M4175" s="22">
        <f>VLOOKUP(B4175,[1]Sheet1!$A:$C,3,FALSE)</f>
        <v>702915002086</v>
      </c>
      <c r="N4175" s="18" t="s">
        <v>3929</v>
      </c>
      <c r="O4175" s="16"/>
      <c r="P4175" s="16"/>
      <c r="Q4175" s="17"/>
    </row>
    <row r="4176" spans="1:17" x14ac:dyDescent="0.25">
      <c r="A4176" s="3"/>
      <c r="B4176" s="7">
        <v>27282</v>
      </c>
      <c r="C4176" s="19" t="s">
        <v>3940</v>
      </c>
      <c r="D4176" s="16"/>
      <c r="E4176" s="17"/>
      <c r="F4176" s="7">
        <v>473</v>
      </c>
      <c r="G4176" s="7" t="s">
        <v>12</v>
      </c>
      <c r="H4176" s="8">
        <v>24</v>
      </c>
      <c r="I4176" s="9">
        <v>3.78</v>
      </c>
      <c r="J4176" s="9">
        <v>0.56699999999999995</v>
      </c>
      <c r="K4176" s="9">
        <v>0.08</v>
      </c>
      <c r="L4176" s="9">
        <v>4.43</v>
      </c>
      <c r="M4176" s="22">
        <f>VLOOKUP(B4176,[1]Sheet1!$A:$C,3,FALSE)</f>
        <v>702915003014</v>
      </c>
      <c r="N4176" s="19" t="s">
        <v>3929</v>
      </c>
      <c r="O4176" s="16"/>
      <c r="P4176" s="16"/>
      <c r="Q4176" s="17"/>
    </row>
    <row r="4177" spans="1:17" x14ac:dyDescent="0.25">
      <c r="A4177" s="3"/>
      <c r="B4177" s="4">
        <v>30849</v>
      </c>
      <c r="C4177" s="18" t="s">
        <v>3941</v>
      </c>
      <c r="D4177" s="16"/>
      <c r="E4177" s="17"/>
      <c r="F4177" s="4">
        <v>568</v>
      </c>
      <c r="G4177" s="4" t="s">
        <v>12</v>
      </c>
      <c r="H4177" s="5">
        <v>24</v>
      </c>
      <c r="I4177" s="6">
        <v>3.56</v>
      </c>
      <c r="J4177" s="6">
        <v>0.53400000000000003</v>
      </c>
      <c r="K4177" s="6">
        <v>0.08</v>
      </c>
      <c r="L4177" s="6">
        <v>4.17</v>
      </c>
      <c r="M4177" s="22">
        <f>VLOOKUP(B4177,[1]Sheet1!$A:$C,3,FALSE)</f>
        <v>628451629900</v>
      </c>
      <c r="N4177" s="18" t="s">
        <v>3929</v>
      </c>
      <c r="O4177" s="16"/>
      <c r="P4177" s="16"/>
      <c r="Q4177" s="17"/>
    </row>
    <row r="4178" spans="1:17" x14ac:dyDescent="0.25">
      <c r="A4178" s="3"/>
      <c r="B4178" s="7">
        <v>27283</v>
      </c>
      <c r="C4178" s="19" t="s">
        <v>3942</v>
      </c>
      <c r="D4178" s="16"/>
      <c r="E4178" s="17"/>
      <c r="F4178" s="7">
        <v>355</v>
      </c>
      <c r="G4178" s="7" t="s">
        <v>12</v>
      </c>
      <c r="H4178" s="8">
        <v>4</v>
      </c>
      <c r="I4178" s="9">
        <v>18.440000000000001</v>
      </c>
      <c r="J4178" s="9">
        <v>2.766</v>
      </c>
      <c r="K4178" s="9">
        <v>0.48</v>
      </c>
      <c r="L4178" s="9">
        <v>21.69</v>
      </c>
      <c r="M4178" s="22">
        <f>VLOOKUP(B4178,[1]Sheet1!$A:$C,3,FALSE)</f>
        <v>626990411499</v>
      </c>
      <c r="N4178" s="19" t="s">
        <v>3929</v>
      </c>
      <c r="O4178" s="16"/>
      <c r="P4178" s="16"/>
      <c r="Q4178" s="17"/>
    </row>
    <row r="4179" spans="1:17" x14ac:dyDescent="0.25">
      <c r="A4179" s="3"/>
      <c r="B4179" s="4">
        <v>30182</v>
      </c>
      <c r="C4179" s="18" t="s">
        <v>3943</v>
      </c>
      <c r="D4179" s="16"/>
      <c r="E4179" s="17"/>
      <c r="F4179" s="4">
        <v>355</v>
      </c>
      <c r="G4179" s="4" t="s">
        <v>12</v>
      </c>
      <c r="H4179" s="5">
        <v>1</v>
      </c>
      <c r="I4179" s="6">
        <v>31.32</v>
      </c>
      <c r="J4179" s="6">
        <v>4.6980000000000004</v>
      </c>
      <c r="K4179" s="6">
        <v>0.96</v>
      </c>
      <c r="L4179" s="6">
        <v>36.979999999999997</v>
      </c>
      <c r="M4179" s="22">
        <f>VLOOKUP(B4179,[1]Sheet1!$A:$C,3,FALSE)</f>
        <v>628432649330</v>
      </c>
      <c r="N4179" s="18" t="s">
        <v>3944</v>
      </c>
      <c r="O4179" s="16"/>
      <c r="P4179" s="16"/>
      <c r="Q4179" s="17"/>
    </row>
    <row r="4180" spans="1:17" x14ac:dyDescent="0.25">
      <c r="A4180" s="3"/>
      <c r="B4180" s="7">
        <v>30219</v>
      </c>
      <c r="C4180" s="19" t="s">
        <v>3945</v>
      </c>
      <c r="D4180" s="16"/>
      <c r="E4180" s="17"/>
      <c r="F4180" s="7">
        <v>355</v>
      </c>
      <c r="G4180" s="7" t="s">
        <v>12</v>
      </c>
      <c r="H4180" s="8">
        <v>1</v>
      </c>
      <c r="I4180" s="9">
        <v>31.68</v>
      </c>
      <c r="J4180" s="9">
        <v>4.7519999999999998</v>
      </c>
      <c r="K4180" s="9">
        <v>0.96</v>
      </c>
      <c r="L4180" s="9">
        <v>37.39</v>
      </c>
      <c r="M4180" s="22">
        <f>VLOOKUP(B4180,[1]Sheet1!$A:$C,3,FALSE)</f>
        <v>870098002268</v>
      </c>
      <c r="N4180" s="19" t="s">
        <v>3944</v>
      </c>
      <c r="O4180" s="16"/>
      <c r="P4180" s="16"/>
      <c r="Q4180" s="17"/>
    </row>
    <row r="4181" spans="1:17" x14ac:dyDescent="0.25">
      <c r="A4181" s="3"/>
      <c r="B4181" s="4">
        <v>25885</v>
      </c>
      <c r="C4181" s="18" t="s">
        <v>3946</v>
      </c>
      <c r="D4181" s="16"/>
      <c r="E4181" s="17"/>
      <c r="F4181" s="4">
        <v>355</v>
      </c>
      <c r="G4181" s="4" t="s">
        <v>12</v>
      </c>
      <c r="H4181" s="5">
        <v>1</v>
      </c>
      <c r="I4181" s="6">
        <v>31.68</v>
      </c>
      <c r="J4181" s="6">
        <v>4.7519999999999998</v>
      </c>
      <c r="K4181" s="6">
        <v>0.96</v>
      </c>
      <c r="L4181" s="6">
        <v>37.39</v>
      </c>
      <c r="M4181" s="22">
        <f>VLOOKUP(B4181,[1]Sheet1!$A:$C,3,FALSE)</f>
        <v>870098000615</v>
      </c>
      <c r="N4181" s="18" t="s">
        <v>3944</v>
      </c>
      <c r="O4181" s="16"/>
      <c r="P4181" s="16"/>
      <c r="Q4181" s="17"/>
    </row>
    <row r="4182" spans="1:17" x14ac:dyDescent="0.25">
      <c r="A4182" s="3"/>
      <c r="B4182" s="7">
        <v>29057</v>
      </c>
      <c r="C4182" s="19" t="s">
        <v>3947</v>
      </c>
      <c r="D4182" s="16"/>
      <c r="E4182" s="17"/>
      <c r="F4182" s="7">
        <v>473</v>
      </c>
      <c r="G4182" s="7" t="s">
        <v>12</v>
      </c>
      <c r="H4182" s="8">
        <v>24</v>
      </c>
      <c r="I4182" s="9">
        <v>4.21</v>
      </c>
      <c r="J4182" s="9">
        <v>0.63149999999999995</v>
      </c>
      <c r="K4182" s="9">
        <v>0.08</v>
      </c>
      <c r="L4182" s="9">
        <v>4.92</v>
      </c>
      <c r="M4182" s="22">
        <f>VLOOKUP(B4182,[1]Sheet1!$A:$C,3,FALSE)</f>
        <v>628669093791</v>
      </c>
      <c r="N4182" s="19" t="s">
        <v>3948</v>
      </c>
      <c r="O4182" s="16"/>
      <c r="P4182" s="16"/>
      <c r="Q4182" s="17"/>
    </row>
    <row r="4183" spans="1:17" x14ac:dyDescent="0.25">
      <c r="A4183" s="3"/>
      <c r="B4183" s="4">
        <v>31910</v>
      </c>
      <c r="C4183" s="18" t="s">
        <v>3949</v>
      </c>
      <c r="D4183" s="16"/>
      <c r="E4183" s="17"/>
      <c r="F4183" s="4">
        <v>355</v>
      </c>
      <c r="G4183" s="4" t="s">
        <v>12</v>
      </c>
      <c r="H4183" s="5">
        <v>24</v>
      </c>
      <c r="I4183" s="6">
        <v>5.09</v>
      </c>
      <c r="J4183" s="6">
        <v>0.76349999999999996</v>
      </c>
      <c r="K4183" s="6">
        <v>0.08</v>
      </c>
      <c r="L4183" s="6">
        <v>5.93</v>
      </c>
      <c r="M4183" s="22">
        <f>VLOOKUP(B4183,[1]Sheet1!$A:$C,3,FALSE)</f>
        <v>626990456872</v>
      </c>
      <c r="N4183" s="18" t="s">
        <v>3950</v>
      </c>
      <c r="O4183" s="16"/>
      <c r="P4183" s="16"/>
      <c r="Q4183" s="17"/>
    </row>
    <row r="4184" spans="1:17" x14ac:dyDescent="0.25">
      <c r="A4184" s="3"/>
      <c r="B4184" s="7">
        <v>30353</v>
      </c>
      <c r="C4184" s="19" t="s">
        <v>3951</v>
      </c>
      <c r="D4184" s="16"/>
      <c r="E4184" s="17"/>
      <c r="F4184" s="7">
        <v>473</v>
      </c>
      <c r="G4184" s="7" t="s">
        <v>12</v>
      </c>
      <c r="H4184" s="8">
        <v>6</v>
      </c>
      <c r="I4184" s="9">
        <v>14.66</v>
      </c>
      <c r="J4184" s="9">
        <v>2.1989999999999998</v>
      </c>
      <c r="K4184" s="9">
        <v>0.32</v>
      </c>
      <c r="L4184" s="9">
        <v>17.18</v>
      </c>
      <c r="M4184" s="22">
        <f>VLOOKUP(B4184,[1]Sheet1!$A:$C,3,FALSE)</f>
        <v>628504132333</v>
      </c>
      <c r="N4184" s="19" t="s">
        <v>3950</v>
      </c>
      <c r="O4184" s="16"/>
      <c r="P4184" s="16"/>
      <c r="Q4184" s="17"/>
    </row>
    <row r="4185" spans="1:17" x14ac:dyDescent="0.25">
      <c r="A4185" s="3"/>
      <c r="B4185" s="4">
        <v>30354</v>
      </c>
      <c r="C4185" s="18" t="s">
        <v>3952</v>
      </c>
      <c r="D4185" s="16"/>
      <c r="E4185" s="17"/>
      <c r="F4185" s="4">
        <v>473</v>
      </c>
      <c r="G4185" s="4" t="s">
        <v>12</v>
      </c>
      <c r="H4185" s="5">
        <v>6</v>
      </c>
      <c r="I4185" s="6">
        <v>17.97</v>
      </c>
      <c r="J4185" s="6">
        <v>2.6955</v>
      </c>
      <c r="K4185" s="6">
        <v>0.32</v>
      </c>
      <c r="L4185" s="6">
        <v>20.99</v>
      </c>
      <c r="M4185" s="22">
        <f>VLOOKUP(B4185,[1]Sheet1!$A:$C,3,FALSE)</f>
        <v>628504132340</v>
      </c>
      <c r="N4185" s="18" t="s">
        <v>3950</v>
      </c>
      <c r="O4185" s="16"/>
      <c r="P4185" s="16"/>
      <c r="Q4185" s="17"/>
    </row>
    <row r="4186" spans="1:17" x14ac:dyDescent="0.25">
      <c r="A4186" s="3"/>
      <c r="B4186" s="7">
        <v>27992</v>
      </c>
      <c r="C4186" s="19" t="s">
        <v>3953</v>
      </c>
      <c r="D4186" s="16"/>
      <c r="E4186" s="17"/>
      <c r="F4186" s="7">
        <v>473</v>
      </c>
      <c r="G4186" s="7" t="s">
        <v>12</v>
      </c>
      <c r="H4186" s="8">
        <v>24</v>
      </c>
      <c r="I4186" s="9">
        <v>3.49</v>
      </c>
      <c r="J4186" s="9">
        <v>0.52349999999999997</v>
      </c>
      <c r="K4186" s="9">
        <v>0.08</v>
      </c>
      <c r="L4186" s="9">
        <v>4.09</v>
      </c>
      <c r="M4186" s="22">
        <f>VLOOKUP(B4186,[1]Sheet1!$A:$C,3,FALSE)</f>
        <v>878364000659</v>
      </c>
      <c r="N4186" s="19" t="s">
        <v>3950</v>
      </c>
      <c r="O4186" s="16"/>
      <c r="P4186" s="16"/>
      <c r="Q4186" s="17"/>
    </row>
    <row r="4187" spans="1:17" x14ac:dyDescent="0.25">
      <c r="A4187" s="3"/>
      <c r="B4187" s="4">
        <v>30183</v>
      </c>
      <c r="C4187" s="18" t="s">
        <v>3954</v>
      </c>
      <c r="D4187" s="16"/>
      <c r="E4187" s="17"/>
      <c r="F4187" s="4">
        <v>473</v>
      </c>
      <c r="G4187" s="4" t="s">
        <v>12</v>
      </c>
      <c r="H4187" s="5">
        <v>24</v>
      </c>
      <c r="I4187" s="6">
        <v>3.63</v>
      </c>
      <c r="J4187" s="6">
        <v>0.54449999999999998</v>
      </c>
      <c r="K4187" s="6">
        <v>0.08</v>
      </c>
      <c r="L4187" s="6">
        <v>4.25</v>
      </c>
      <c r="M4187" s="22">
        <f>VLOOKUP(B4187,[1]Sheet1!$A:$C,3,FALSE)</f>
        <v>628432278745</v>
      </c>
      <c r="N4187" s="18" t="s">
        <v>3950</v>
      </c>
      <c r="O4187" s="16"/>
      <c r="P4187" s="16"/>
      <c r="Q4187" s="17"/>
    </row>
    <row r="4188" spans="1:17" x14ac:dyDescent="0.25">
      <c r="A4188" s="3"/>
      <c r="B4188" s="7">
        <v>27517</v>
      </c>
      <c r="C4188" s="19" t="s">
        <v>3955</v>
      </c>
      <c r="D4188" s="16"/>
      <c r="E4188" s="17"/>
      <c r="F4188" s="7">
        <v>473</v>
      </c>
      <c r="G4188" s="7" t="s">
        <v>12</v>
      </c>
      <c r="H4188" s="8">
        <v>24</v>
      </c>
      <c r="I4188" s="9">
        <v>3.63</v>
      </c>
      <c r="J4188" s="9">
        <v>0.54449999999999998</v>
      </c>
      <c r="K4188" s="9">
        <v>0.08</v>
      </c>
      <c r="L4188" s="9">
        <v>4.25</v>
      </c>
      <c r="M4188" s="22">
        <f>VLOOKUP(B4188,[1]Sheet1!$A:$C,3,FALSE)</f>
        <v>628432722798</v>
      </c>
      <c r="N4188" s="19" t="s">
        <v>3950</v>
      </c>
      <c r="O4188" s="16"/>
      <c r="P4188" s="16"/>
      <c r="Q4188" s="17"/>
    </row>
    <row r="4189" spans="1:17" x14ac:dyDescent="0.25">
      <c r="A4189" s="3"/>
      <c r="B4189" s="4">
        <v>19323</v>
      </c>
      <c r="C4189" s="18" t="s">
        <v>3956</v>
      </c>
      <c r="D4189" s="16"/>
      <c r="E4189" s="17"/>
      <c r="F4189" s="4">
        <v>473</v>
      </c>
      <c r="G4189" s="4" t="s">
        <v>12</v>
      </c>
      <c r="H4189" s="5">
        <v>24</v>
      </c>
      <c r="I4189" s="6">
        <v>3.16</v>
      </c>
      <c r="J4189" s="6">
        <v>0.47399999999999998</v>
      </c>
      <c r="K4189" s="6">
        <v>0.08</v>
      </c>
      <c r="L4189" s="6">
        <v>3.71</v>
      </c>
      <c r="M4189" s="22">
        <f>VLOOKUP(B4189,[1]Sheet1!$A:$C,3,FALSE)</f>
        <v>628432323131</v>
      </c>
      <c r="N4189" s="18" t="s">
        <v>3950</v>
      </c>
      <c r="O4189" s="16"/>
      <c r="P4189" s="16"/>
      <c r="Q4189" s="17"/>
    </row>
    <row r="4190" spans="1:17" x14ac:dyDescent="0.25">
      <c r="A4190" s="3"/>
      <c r="B4190" s="7">
        <v>30241</v>
      </c>
      <c r="C4190" s="19" t="s">
        <v>3957</v>
      </c>
      <c r="D4190" s="16"/>
      <c r="E4190" s="17"/>
      <c r="F4190" s="7">
        <v>473</v>
      </c>
      <c r="G4190" s="7" t="s">
        <v>12</v>
      </c>
      <c r="H4190" s="8">
        <v>24</v>
      </c>
      <c r="I4190" s="9">
        <v>3.93</v>
      </c>
      <c r="J4190" s="9">
        <v>0.58950000000000002</v>
      </c>
      <c r="K4190" s="9">
        <v>0.08</v>
      </c>
      <c r="L4190" s="9">
        <v>4.5999999999999996</v>
      </c>
      <c r="M4190" s="22">
        <f>VLOOKUP(B4190,[1]Sheet1!$A:$C,3,FALSE)</f>
        <v>712198133346</v>
      </c>
      <c r="N4190" s="19" t="s">
        <v>3950</v>
      </c>
      <c r="O4190" s="16"/>
      <c r="P4190" s="16"/>
      <c r="Q4190" s="17"/>
    </row>
    <row r="4191" spans="1:17" x14ac:dyDescent="0.25">
      <c r="A4191" s="3"/>
      <c r="B4191" s="4">
        <v>30312</v>
      </c>
      <c r="C4191" s="18" t="s">
        <v>3958</v>
      </c>
      <c r="D4191" s="16"/>
      <c r="E4191" s="17"/>
      <c r="F4191" s="4">
        <v>473</v>
      </c>
      <c r="G4191" s="4" t="s">
        <v>12</v>
      </c>
      <c r="H4191" s="5">
        <v>24</v>
      </c>
      <c r="I4191" s="6">
        <v>3.7</v>
      </c>
      <c r="J4191" s="6">
        <v>0.55500000000000005</v>
      </c>
      <c r="K4191" s="6">
        <v>0.08</v>
      </c>
      <c r="L4191" s="6">
        <v>4.34</v>
      </c>
      <c r="M4191" s="22">
        <f>VLOOKUP(B4191,[1]Sheet1!$A:$C,3,FALSE)</f>
        <v>628451926122</v>
      </c>
      <c r="N4191" s="18" t="s">
        <v>3950</v>
      </c>
      <c r="O4191" s="16"/>
      <c r="P4191" s="16"/>
      <c r="Q4191" s="17"/>
    </row>
    <row r="4192" spans="1:17" x14ac:dyDescent="0.25">
      <c r="A4192" s="3"/>
      <c r="B4192" s="7">
        <v>31651</v>
      </c>
      <c r="C4192" s="19" t="s">
        <v>3959</v>
      </c>
      <c r="D4192" s="16"/>
      <c r="E4192" s="17"/>
      <c r="F4192" s="7">
        <v>473</v>
      </c>
      <c r="G4192" s="7" t="s">
        <v>12</v>
      </c>
      <c r="H4192" s="8">
        <v>24</v>
      </c>
      <c r="I4192" s="9">
        <v>4.71</v>
      </c>
      <c r="J4192" s="9">
        <v>0.70650000000000002</v>
      </c>
      <c r="K4192" s="9">
        <v>0.08</v>
      </c>
      <c r="L4192" s="9">
        <v>5.5</v>
      </c>
      <c r="M4192" s="22">
        <f>VLOOKUP(B4192,[1]Sheet1!$A:$C,3,FALSE)</f>
        <v>628451926399</v>
      </c>
      <c r="N4192" s="19" t="s">
        <v>3950</v>
      </c>
      <c r="O4192" s="16"/>
      <c r="P4192" s="16"/>
      <c r="Q4192" s="17"/>
    </row>
    <row r="4193" spans="1:17" x14ac:dyDescent="0.25">
      <c r="A4193" s="3"/>
      <c r="B4193" s="4">
        <v>31764</v>
      </c>
      <c r="C4193" s="18" t="s">
        <v>3960</v>
      </c>
      <c r="D4193" s="16"/>
      <c r="E4193" s="17"/>
      <c r="F4193" s="4">
        <v>473</v>
      </c>
      <c r="G4193" s="4" t="s">
        <v>12</v>
      </c>
      <c r="H4193" s="5">
        <v>24</v>
      </c>
      <c r="I4193" s="6">
        <v>4.5</v>
      </c>
      <c r="J4193" s="6">
        <v>0.67500000000000004</v>
      </c>
      <c r="K4193" s="6">
        <v>0.08</v>
      </c>
      <c r="L4193" s="6">
        <v>5.26</v>
      </c>
      <c r="M4193" s="22">
        <f>VLOOKUP(B4193,[1]Sheet1!$A:$C,3,FALSE)</f>
        <v>627587999024</v>
      </c>
      <c r="N4193" s="18" t="s">
        <v>3950</v>
      </c>
      <c r="O4193" s="16"/>
      <c r="P4193" s="16"/>
      <c r="Q4193" s="17"/>
    </row>
    <row r="4194" spans="1:17" x14ac:dyDescent="0.25">
      <c r="A4194" s="3"/>
      <c r="B4194" s="7">
        <v>24046</v>
      </c>
      <c r="C4194" s="19" t="s">
        <v>3961</v>
      </c>
      <c r="D4194" s="16"/>
      <c r="E4194" s="17"/>
      <c r="F4194" s="7">
        <v>473</v>
      </c>
      <c r="G4194" s="7" t="s">
        <v>12</v>
      </c>
      <c r="H4194" s="8">
        <v>24</v>
      </c>
      <c r="I4194" s="9">
        <v>4.58</v>
      </c>
      <c r="J4194" s="9">
        <v>0.68700000000000006</v>
      </c>
      <c r="K4194" s="9">
        <v>0.08</v>
      </c>
      <c r="L4194" s="9">
        <v>5.35</v>
      </c>
      <c r="M4194" s="22">
        <f>VLOOKUP(B4194,[1]Sheet1!$A:$C,3,FALSE)</f>
        <v>870098000530</v>
      </c>
      <c r="N4194" s="19" t="s">
        <v>3950</v>
      </c>
      <c r="O4194" s="16"/>
      <c r="P4194" s="16"/>
      <c r="Q4194" s="17"/>
    </row>
    <row r="4195" spans="1:17" x14ac:dyDescent="0.25">
      <c r="A4195" s="3"/>
      <c r="B4195" s="4">
        <v>25512</v>
      </c>
      <c r="C4195" s="18" t="s">
        <v>3962</v>
      </c>
      <c r="D4195" s="16"/>
      <c r="E4195" s="17"/>
      <c r="F4195" s="4">
        <v>355</v>
      </c>
      <c r="G4195" s="4" t="s">
        <v>12</v>
      </c>
      <c r="H4195" s="5">
        <v>4</v>
      </c>
      <c r="I4195" s="6">
        <v>16.96</v>
      </c>
      <c r="J4195" s="6">
        <v>2.544</v>
      </c>
      <c r="K4195" s="6">
        <v>0.48</v>
      </c>
      <c r="L4195" s="6">
        <v>19.98</v>
      </c>
      <c r="M4195" s="22">
        <f>VLOOKUP(B4195,[1]Sheet1!$A:$C,3,FALSE)</f>
        <v>870098000349</v>
      </c>
      <c r="N4195" s="18" t="s">
        <v>3950</v>
      </c>
      <c r="O4195" s="16"/>
      <c r="P4195" s="16"/>
      <c r="Q4195" s="17"/>
    </row>
    <row r="4196" spans="1:17" x14ac:dyDescent="0.25">
      <c r="A4196" s="3"/>
      <c r="B4196" s="7">
        <v>25972</v>
      </c>
      <c r="C4196" s="19" t="s">
        <v>3963</v>
      </c>
      <c r="D4196" s="16"/>
      <c r="E4196" s="17"/>
      <c r="F4196" s="7">
        <v>355</v>
      </c>
      <c r="G4196" s="7" t="s">
        <v>12</v>
      </c>
      <c r="H4196" s="8">
        <v>1</v>
      </c>
      <c r="I4196" s="9">
        <v>31.68</v>
      </c>
      <c r="J4196" s="9">
        <v>4.7519999999999998</v>
      </c>
      <c r="K4196" s="9">
        <v>0.96</v>
      </c>
      <c r="L4196" s="9">
        <v>37.39</v>
      </c>
      <c r="M4196" s="22">
        <f>VLOOKUP(B4196,[1]Sheet1!$A:$C,3,FALSE)</f>
        <v>870098000646</v>
      </c>
      <c r="N4196" s="19" t="s">
        <v>3950</v>
      </c>
      <c r="O4196" s="16"/>
      <c r="P4196" s="16"/>
      <c r="Q4196" s="17"/>
    </row>
    <row r="4197" spans="1:17" x14ac:dyDescent="0.25">
      <c r="A4197" s="3"/>
      <c r="B4197" s="4">
        <v>18209</v>
      </c>
      <c r="C4197" s="18" t="s">
        <v>3964</v>
      </c>
      <c r="D4197" s="16"/>
      <c r="E4197" s="17"/>
      <c r="F4197" s="4">
        <v>473</v>
      </c>
      <c r="G4197" s="4" t="s">
        <v>12</v>
      </c>
      <c r="H4197" s="5">
        <v>24</v>
      </c>
      <c r="I4197" s="6">
        <v>4.63</v>
      </c>
      <c r="J4197" s="6">
        <v>0.69450000000000001</v>
      </c>
      <c r="K4197" s="6">
        <v>0.08</v>
      </c>
      <c r="L4197" s="6">
        <v>5.4</v>
      </c>
      <c r="M4197" s="22">
        <f>VLOOKUP(B4197,[1]Sheet1!$A:$C,3,FALSE)</f>
        <v>870098000998</v>
      </c>
      <c r="N4197" s="18" t="s">
        <v>3950</v>
      </c>
      <c r="O4197" s="16"/>
      <c r="P4197" s="16"/>
      <c r="Q4197" s="17"/>
    </row>
    <row r="4198" spans="1:17" x14ac:dyDescent="0.25">
      <c r="A4198" s="3"/>
      <c r="B4198" s="7">
        <v>22273</v>
      </c>
      <c r="C4198" s="19" t="s">
        <v>3965</v>
      </c>
      <c r="D4198" s="16"/>
      <c r="E4198" s="17"/>
      <c r="F4198" s="7">
        <v>355</v>
      </c>
      <c r="G4198" s="7" t="s">
        <v>12</v>
      </c>
      <c r="H4198" s="8">
        <v>4</v>
      </c>
      <c r="I4198" s="9">
        <v>14.09</v>
      </c>
      <c r="J4198" s="9">
        <v>2.1135000000000002</v>
      </c>
      <c r="K4198" s="9">
        <v>0.48</v>
      </c>
      <c r="L4198" s="9">
        <v>16.68</v>
      </c>
      <c r="M4198" s="22">
        <f>VLOOKUP(B4198,[1]Sheet1!$A:$C,3,FALSE)</f>
        <v>70098000394</v>
      </c>
      <c r="N4198" s="19" t="s">
        <v>3950</v>
      </c>
      <c r="O4198" s="16"/>
      <c r="P4198" s="16"/>
      <c r="Q4198" s="17"/>
    </row>
    <row r="4199" spans="1:17" x14ac:dyDescent="0.25">
      <c r="A4199" s="3"/>
      <c r="B4199" s="4">
        <v>30217</v>
      </c>
      <c r="C4199" s="18" t="s">
        <v>3966</v>
      </c>
      <c r="D4199" s="16"/>
      <c r="E4199" s="17"/>
      <c r="F4199" s="4">
        <v>473</v>
      </c>
      <c r="G4199" s="4" t="s">
        <v>12</v>
      </c>
      <c r="H4199" s="5">
        <v>24</v>
      </c>
      <c r="I4199" s="6">
        <v>4.63</v>
      </c>
      <c r="J4199" s="6">
        <v>0.69450000000000001</v>
      </c>
      <c r="K4199" s="6">
        <v>0.08</v>
      </c>
      <c r="L4199" s="6">
        <v>5.4</v>
      </c>
      <c r="M4199" s="22">
        <f>VLOOKUP(B4199,[1]Sheet1!$A:$C,3,FALSE)</f>
        <v>870098002169</v>
      </c>
      <c r="N4199" s="18" t="s">
        <v>3950</v>
      </c>
      <c r="O4199" s="16"/>
      <c r="P4199" s="16"/>
      <c r="Q4199" s="17"/>
    </row>
    <row r="4200" spans="1:17" x14ac:dyDescent="0.25">
      <c r="A4200" s="3"/>
      <c r="B4200" s="7">
        <v>30218</v>
      </c>
      <c r="C4200" s="19" t="s">
        <v>3967</v>
      </c>
      <c r="D4200" s="16"/>
      <c r="E4200" s="17"/>
      <c r="F4200" s="7">
        <v>473</v>
      </c>
      <c r="G4200" s="7" t="s">
        <v>12</v>
      </c>
      <c r="H4200" s="8">
        <v>24</v>
      </c>
      <c r="I4200" s="9">
        <v>4.63</v>
      </c>
      <c r="J4200" s="9">
        <v>0.69450000000000001</v>
      </c>
      <c r="K4200" s="9">
        <v>0.08</v>
      </c>
      <c r="L4200" s="9">
        <v>5.4</v>
      </c>
      <c r="M4200" s="22">
        <f>VLOOKUP(B4200,[1]Sheet1!$A:$C,3,FALSE)</f>
        <v>870098002176</v>
      </c>
      <c r="N4200" s="19" t="s">
        <v>3950</v>
      </c>
      <c r="O4200" s="16"/>
      <c r="P4200" s="16"/>
      <c r="Q4200" s="17"/>
    </row>
    <row r="4201" spans="1:17" x14ac:dyDescent="0.25">
      <c r="A4201" s="3"/>
      <c r="B4201" s="4">
        <v>31568</v>
      </c>
      <c r="C4201" s="18" t="s">
        <v>3968</v>
      </c>
      <c r="D4201" s="16"/>
      <c r="E4201" s="17"/>
      <c r="F4201" s="4">
        <v>355</v>
      </c>
      <c r="G4201" s="4" t="s">
        <v>12</v>
      </c>
      <c r="H4201" s="5">
        <v>4</v>
      </c>
      <c r="I4201" s="6">
        <v>18.7</v>
      </c>
      <c r="J4201" s="6">
        <v>2.8050000000000002</v>
      </c>
      <c r="K4201" s="6">
        <v>0.48</v>
      </c>
      <c r="L4201" s="6">
        <v>21.99</v>
      </c>
      <c r="M4201" s="22">
        <f>VLOOKUP(B4201,[1]Sheet1!$A:$C,3,FALSE)</f>
        <v>696852138925</v>
      </c>
      <c r="N4201" s="18" t="s">
        <v>3950</v>
      </c>
      <c r="O4201" s="16"/>
      <c r="P4201" s="16"/>
      <c r="Q4201" s="17"/>
    </row>
    <row r="4202" spans="1:17" x14ac:dyDescent="0.25">
      <c r="A4202" s="3"/>
      <c r="B4202" s="7">
        <v>31569</v>
      </c>
      <c r="C4202" s="19" t="s">
        <v>3969</v>
      </c>
      <c r="D4202" s="16"/>
      <c r="E4202" s="17"/>
      <c r="F4202" s="7">
        <v>473</v>
      </c>
      <c r="G4202" s="7" t="s">
        <v>12</v>
      </c>
      <c r="H4202" s="8">
        <v>24</v>
      </c>
      <c r="I4202" s="9">
        <v>4.7300000000000004</v>
      </c>
      <c r="J4202" s="9">
        <v>0.70950000000000002</v>
      </c>
      <c r="K4202" s="9">
        <v>0.08</v>
      </c>
      <c r="L4202" s="9">
        <v>5.52</v>
      </c>
      <c r="M4202" s="22">
        <f>VLOOKUP(B4202,[1]Sheet1!$A:$C,3,FALSE)</f>
        <v>696852169394</v>
      </c>
      <c r="N4202" s="19" t="s">
        <v>3950</v>
      </c>
      <c r="O4202" s="16"/>
      <c r="P4202" s="16"/>
      <c r="Q4202" s="17"/>
    </row>
    <row r="4203" spans="1:17" x14ac:dyDescent="0.25">
      <c r="A4203" s="3"/>
      <c r="B4203" s="4">
        <v>31911</v>
      </c>
      <c r="C4203" s="18" t="s">
        <v>3970</v>
      </c>
      <c r="D4203" s="16"/>
      <c r="E4203" s="17"/>
      <c r="F4203" s="4">
        <v>355</v>
      </c>
      <c r="G4203" s="4" t="s">
        <v>12</v>
      </c>
      <c r="H4203" s="5">
        <v>24</v>
      </c>
      <c r="I4203" s="6">
        <v>5.56</v>
      </c>
      <c r="J4203" s="6">
        <v>0.83399999999999996</v>
      </c>
      <c r="K4203" s="6">
        <v>0.08</v>
      </c>
      <c r="L4203" s="6">
        <v>6.47</v>
      </c>
      <c r="M4203" s="22">
        <f>VLOOKUP(B4203,[1]Sheet1!$A:$C,3,FALSE)</f>
        <v>626990361398</v>
      </c>
      <c r="N4203" s="18" t="s">
        <v>3971</v>
      </c>
      <c r="O4203" s="16"/>
      <c r="P4203" s="16"/>
      <c r="Q4203" s="17"/>
    </row>
    <row r="4204" spans="1:17" x14ac:dyDescent="0.25">
      <c r="A4204" s="3"/>
      <c r="B4204" s="7">
        <v>29942</v>
      </c>
      <c r="C4204" s="19" t="s">
        <v>3972</v>
      </c>
      <c r="D4204" s="16"/>
      <c r="E4204" s="17"/>
      <c r="F4204" s="7">
        <v>568</v>
      </c>
      <c r="G4204" s="7" t="s">
        <v>12</v>
      </c>
      <c r="H4204" s="8">
        <v>24</v>
      </c>
      <c r="I4204" s="9">
        <v>5.03</v>
      </c>
      <c r="J4204" s="9">
        <v>0.75449999999999995</v>
      </c>
      <c r="K4204" s="9">
        <v>0.08</v>
      </c>
      <c r="L4204" s="9">
        <v>5.86</v>
      </c>
      <c r="M4204" s="22">
        <f>VLOOKUP(B4204,[1]Sheet1!$A:$C,3,FALSE)</f>
        <v>626824230029</v>
      </c>
      <c r="N4204" s="19" t="s">
        <v>3971</v>
      </c>
      <c r="O4204" s="16"/>
      <c r="P4204" s="16"/>
      <c r="Q4204" s="17"/>
    </row>
    <row r="4205" spans="1:17" x14ac:dyDescent="0.25">
      <c r="A4205" s="3"/>
      <c r="B4205" s="4">
        <v>29830</v>
      </c>
      <c r="C4205" s="18" t="s">
        <v>3973</v>
      </c>
      <c r="D4205" s="16"/>
      <c r="E4205" s="17"/>
      <c r="F4205" s="4">
        <v>568</v>
      </c>
      <c r="G4205" s="4" t="s">
        <v>12</v>
      </c>
      <c r="H4205" s="5">
        <v>24</v>
      </c>
      <c r="I4205" s="6">
        <v>5.56</v>
      </c>
      <c r="J4205" s="6">
        <v>0.83399999999999996</v>
      </c>
      <c r="K4205" s="6">
        <v>0.08</v>
      </c>
      <c r="L4205" s="6">
        <v>6.47</v>
      </c>
      <c r="M4205" s="22">
        <f>VLOOKUP(B4205,[1]Sheet1!$A:$C,3,FALSE)</f>
        <v>628451629092</v>
      </c>
      <c r="N4205" s="18" t="s">
        <v>3971</v>
      </c>
      <c r="O4205" s="16"/>
      <c r="P4205" s="16"/>
      <c r="Q4205" s="17"/>
    </row>
    <row r="4206" spans="1:17" x14ac:dyDescent="0.25">
      <c r="A4206" s="3"/>
      <c r="B4206" s="7">
        <v>25519</v>
      </c>
      <c r="C4206" s="19" t="s">
        <v>3974</v>
      </c>
      <c r="D4206" s="16"/>
      <c r="E4206" s="17"/>
      <c r="F4206" s="7">
        <v>473</v>
      </c>
      <c r="G4206" s="7" t="s">
        <v>12</v>
      </c>
      <c r="H4206" s="8">
        <v>24</v>
      </c>
      <c r="I4206" s="9">
        <v>4.32</v>
      </c>
      <c r="J4206" s="9">
        <v>0.64800000000000002</v>
      </c>
      <c r="K4206" s="9">
        <v>0.08</v>
      </c>
      <c r="L4206" s="9">
        <v>5.05</v>
      </c>
      <c r="M4206" s="22">
        <f>VLOOKUP(B4206,[1]Sheet1!$A:$C,3,FALSE)</f>
        <v>628451629757</v>
      </c>
      <c r="N4206" s="19" t="s">
        <v>3971</v>
      </c>
      <c r="O4206" s="16"/>
      <c r="P4206" s="16"/>
      <c r="Q4206" s="17"/>
    </row>
    <row r="4207" spans="1:17" x14ac:dyDescent="0.25">
      <c r="A4207" s="3"/>
      <c r="B4207" s="4">
        <v>29114</v>
      </c>
      <c r="C4207" s="18" t="s">
        <v>3975</v>
      </c>
      <c r="D4207" s="16"/>
      <c r="E4207" s="17"/>
      <c r="F4207" s="4">
        <v>473</v>
      </c>
      <c r="G4207" s="4" t="s">
        <v>12</v>
      </c>
      <c r="H4207" s="5">
        <v>6</v>
      </c>
      <c r="I4207" s="6">
        <v>17.97</v>
      </c>
      <c r="J4207" s="6">
        <v>2.6955</v>
      </c>
      <c r="K4207" s="6">
        <v>0.32</v>
      </c>
      <c r="L4207" s="6">
        <v>20.99</v>
      </c>
      <c r="M4207" s="22">
        <f>VLOOKUP(B4207,[1]Sheet1!$A:$C,3,FALSE)</f>
        <v>628504132326</v>
      </c>
      <c r="N4207" s="18" t="s">
        <v>3971</v>
      </c>
      <c r="O4207" s="16"/>
      <c r="P4207" s="16"/>
      <c r="Q4207" s="17"/>
    </row>
    <row r="4208" spans="1:17" x14ac:dyDescent="0.25">
      <c r="A4208" s="3"/>
      <c r="B4208" s="7">
        <v>17194</v>
      </c>
      <c r="C4208" s="19" t="s">
        <v>3976</v>
      </c>
      <c r="D4208" s="16"/>
      <c r="E4208" s="17"/>
      <c r="F4208" s="7">
        <v>473</v>
      </c>
      <c r="G4208" s="7" t="s">
        <v>12</v>
      </c>
      <c r="H4208" s="8">
        <v>24</v>
      </c>
      <c r="I4208" s="9">
        <v>4.68</v>
      </c>
      <c r="J4208" s="9">
        <v>0.70199999999999996</v>
      </c>
      <c r="K4208" s="9">
        <v>0.08</v>
      </c>
      <c r="L4208" s="9">
        <v>5.46</v>
      </c>
      <c r="M4208" s="22">
        <f>VLOOKUP(B4208,[1]Sheet1!$A:$C,3,FALSE)</f>
        <v>186360010030</v>
      </c>
      <c r="N4208" s="19" t="s">
        <v>3971</v>
      </c>
      <c r="O4208" s="16"/>
      <c r="P4208" s="16"/>
      <c r="Q4208" s="17"/>
    </row>
    <row r="4209" spans="1:17" x14ac:dyDescent="0.25">
      <c r="A4209" s="3"/>
      <c r="B4209" s="4">
        <v>19426</v>
      </c>
      <c r="C4209" s="18" t="s">
        <v>3977</v>
      </c>
      <c r="D4209" s="16"/>
      <c r="E4209" s="17"/>
      <c r="F4209" s="4">
        <v>473</v>
      </c>
      <c r="G4209" s="4" t="s">
        <v>12</v>
      </c>
      <c r="H4209" s="5">
        <v>24</v>
      </c>
      <c r="I4209" s="6">
        <v>4.54</v>
      </c>
      <c r="J4209" s="6">
        <v>0.68100000000000005</v>
      </c>
      <c r="K4209" s="6">
        <v>0.08</v>
      </c>
      <c r="L4209" s="6">
        <v>5.3</v>
      </c>
      <c r="M4209" s="22">
        <f>VLOOKUP(B4209,[1]Sheet1!$A:$C,3,FALSE)</f>
        <v>870766000398</v>
      </c>
      <c r="N4209" s="18" t="s">
        <v>3971</v>
      </c>
      <c r="O4209" s="16"/>
      <c r="P4209" s="16"/>
      <c r="Q4209" s="17"/>
    </row>
    <row r="4210" spans="1:17" x14ac:dyDescent="0.25">
      <c r="A4210" s="3"/>
      <c r="B4210" s="7">
        <v>25909</v>
      </c>
      <c r="C4210" s="19" t="s">
        <v>3978</v>
      </c>
      <c r="D4210" s="16"/>
      <c r="E4210" s="17"/>
      <c r="F4210" s="7">
        <v>355</v>
      </c>
      <c r="G4210" s="7" t="s">
        <v>12</v>
      </c>
      <c r="H4210" s="8">
        <v>4</v>
      </c>
      <c r="I4210" s="9">
        <v>13.04</v>
      </c>
      <c r="J4210" s="9">
        <v>1.956</v>
      </c>
      <c r="K4210" s="9">
        <v>0.48</v>
      </c>
      <c r="L4210" s="9">
        <v>15.48</v>
      </c>
      <c r="M4210" s="22">
        <f>VLOOKUP(B4210,[1]Sheet1!$A:$C,3,FALSE)</f>
        <v>878364001083</v>
      </c>
      <c r="N4210" s="19" t="s">
        <v>3971</v>
      </c>
      <c r="O4210" s="16"/>
      <c r="P4210" s="16"/>
      <c r="Q4210" s="17"/>
    </row>
    <row r="4211" spans="1:17" x14ac:dyDescent="0.25">
      <c r="A4211" s="3"/>
      <c r="B4211" s="4">
        <v>18371</v>
      </c>
      <c r="C4211" s="18" t="s">
        <v>3979</v>
      </c>
      <c r="D4211" s="16"/>
      <c r="E4211" s="17"/>
      <c r="F4211" s="4">
        <v>473</v>
      </c>
      <c r="G4211" s="4" t="s">
        <v>12</v>
      </c>
      <c r="H4211" s="5">
        <v>24</v>
      </c>
      <c r="I4211" s="6">
        <v>4.75</v>
      </c>
      <c r="J4211" s="6">
        <v>0.71250000000000002</v>
      </c>
      <c r="K4211" s="6">
        <v>0.08</v>
      </c>
      <c r="L4211" s="6">
        <v>5.54</v>
      </c>
      <c r="M4211" s="22">
        <f>VLOOKUP(B4211,[1]Sheet1!$A:$C,3,FALSE)</f>
        <v>62843284802</v>
      </c>
      <c r="N4211" s="18" t="s">
        <v>3971</v>
      </c>
      <c r="O4211" s="16"/>
      <c r="P4211" s="16"/>
      <c r="Q4211" s="17"/>
    </row>
    <row r="4212" spans="1:17" x14ac:dyDescent="0.25">
      <c r="A4212" s="3"/>
      <c r="B4212" s="7">
        <v>30158</v>
      </c>
      <c r="C4212" s="19" t="s">
        <v>3980</v>
      </c>
      <c r="D4212" s="16"/>
      <c r="E4212" s="17"/>
      <c r="F4212" s="7">
        <v>473</v>
      </c>
      <c r="G4212" s="7" t="s">
        <v>12</v>
      </c>
      <c r="H4212" s="8">
        <v>24</v>
      </c>
      <c r="I4212" s="9">
        <v>3.93</v>
      </c>
      <c r="J4212" s="9">
        <v>0.58950000000000002</v>
      </c>
      <c r="K4212" s="9">
        <v>0.08</v>
      </c>
      <c r="L4212" s="9">
        <v>4.5999999999999996</v>
      </c>
      <c r="M4212" s="22">
        <f>VLOOKUP(B4212,[1]Sheet1!$A:$C,3,FALSE)</f>
        <v>798339872558</v>
      </c>
      <c r="N4212" s="19" t="s">
        <v>3971</v>
      </c>
      <c r="O4212" s="16"/>
      <c r="P4212" s="16"/>
      <c r="Q4212" s="17"/>
    </row>
    <row r="4213" spans="1:17" x14ac:dyDescent="0.25">
      <c r="A4213" s="3"/>
      <c r="B4213" s="4">
        <v>21872</v>
      </c>
      <c r="C4213" s="18" t="s">
        <v>3981</v>
      </c>
      <c r="D4213" s="16"/>
      <c r="E4213" s="17"/>
      <c r="F4213" s="4">
        <v>473</v>
      </c>
      <c r="G4213" s="4" t="s">
        <v>12</v>
      </c>
      <c r="H4213" s="5">
        <v>4</v>
      </c>
      <c r="I4213" s="6">
        <v>22.48</v>
      </c>
      <c r="J4213" s="6">
        <v>3.3719999999999999</v>
      </c>
      <c r="K4213" s="6">
        <v>0.48</v>
      </c>
      <c r="L4213" s="6">
        <v>26.33</v>
      </c>
      <c r="M4213" s="22">
        <f>VLOOKUP(B4213,[1]Sheet1!$A:$C,3,FALSE)</f>
        <v>628669091667</v>
      </c>
      <c r="N4213" s="18" t="s">
        <v>3971</v>
      </c>
      <c r="O4213" s="16"/>
      <c r="P4213" s="16"/>
      <c r="Q4213" s="17"/>
    </row>
    <row r="4214" spans="1:17" x14ac:dyDescent="0.25">
      <c r="A4214" s="3"/>
      <c r="B4214" s="7">
        <v>31652</v>
      </c>
      <c r="C4214" s="19" t="s">
        <v>3982</v>
      </c>
      <c r="D4214" s="16"/>
      <c r="E4214" s="17"/>
      <c r="F4214" s="7">
        <v>568</v>
      </c>
      <c r="G4214" s="7" t="s">
        <v>12</v>
      </c>
      <c r="H4214" s="8">
        <v>24</v>
      </c>
      <c r="I4214" s="9">
        <v>5.1100000000000003</v>
      </c>
      <c r="J4214" s="9">
        <v>0.76649999999999996</v>
      </c>
      <c r="K4214" s="9">
        <v>0.08</v>
      </c>
      <c r="L4214" s="9">
        <v>5.96</v>
      </c>
      <c r="M4214" s="22">
        <f>VLOOKUP(B4214,[1]Sheet1!$A:$C,3,FALSE)</f>
        <v>628451926320</v>
      </c>
      <c r="N4214" s="19" t="s">
        <v>3971</v>
      </c>
      <c r="O4214" s="16"/>
      <c r="P4214" s="16"/>
      <c r="Q4214" s="17"/>
    </row>
    <row r="4215" spans="1:17" x14ac:dyDescent="0.25">
      <c r="A4215" s="3"/>
      <c r="B4215" s="4">
        <v>29091</v>
      </c>
      <c r="C4215" s="18" t="s">
        <v>3983</v>
      </c>
      <c r="D4215" s="16"/>
      <c r="E4215" s="17"/>
      <c r="F4215" s="4">
        <v>355</v>
      </c>
      <c r="G4215" s="4" t="s">
        <v>12</v>
      </c>
      <c r="H4215" s="5">
        <v>1</v>
      </c>
      <c r="I4215" s="6">
        <v>32.39</v>
      </c>
      <c r="J4215" s="6">
        <v>4.8585000000000003</v>
      </c>
      <c r="K4215" s="6">
        <v>0.96</v>
      </c>
      <c r="L4215" s="6">
        <v>38.21</v>
      </c>
      <c r="M4215" s="22">
        <f>VLOOKUP(B4215,[1]Sheet1!$A:$C,3,FALSE)</f>
        <v>627587000904</v>
      </c>
      <c r="N4215" s="18" t="s">
        <v>3971</v>
      </c>
      <c r="O4215" s="16"/>
      <c r="P4215" s="16"/>
      <c r="Q4215" s="17"/>
    </row>
    <row r="4216" spans="1:17" x14ac:dyDescent="0.25">
      <c r="A4216" s="3"/>
      <c r="B4216" s="7">
        <v>31762</v>
      </c>
      <c r="C4216" s="19" t="s">
        <v>3984</v>
      </c>
      <c r="D4216" s="16"/>
      <c r="E4216" s="17"/>
      <c r="F4216" s="7">
        <v>473</v>
      </c>
      <c r="G4216" s="7" t="s">
        <v>12</v>
      </c>
      <c r="H4216" s="8">
        <v>24</v>
      </c>
      <c r="I4216" s="9">
        <v>4.93</v>
      </c>
      <c r="J4216" s="9">
        <v>0.73950000000000005</v>
      </c>
      <c r="K4216" s="9">
        <v>0.08</v>
      </c>
      <c r="L4216" s="9">
        <v>5.75</v>
      </c>
      <c r="M4216" s="22">
        <f>VLOOKUP(B4216,[1]Sheet1!$A:$C,3,FALSE)</f>
        <v>627587001444</v>
      </c>
      <c r="N4216" s="19" t="s">
        <v>3971</v>
      </c>
      <c r="O4216" s="16"/>
      <c r="P4216" s="16"/>
      <c r="Q4216" s="17"/>
    </row>
    <row r="4217" spans="1:17" x14ac:dyDescent="0.25">
      <c r="A4217" s="3"/>
      <c r="B4217" s="4">
        <v>30471</v>
      </c>
      <c r="C4217" s="18" t="s">
        <v>3985</v>
      </c>
      <c r="D4217" s="16"/>
      <c r="E4217" s="17"/>
      <c r="F4217" s="4">
        <v>473</v>
      </c>
      <c r="G4217" s="4" t="s">
        <v>12</v>
      </c>
      <c r="H4217" s="5">
        <v>24</v>
      </c>
      <c r="I4217" s="6">
        <v>3.67</v>
      </c>
      <c r="J4217" s="6">
        <v>0.55049999999999999</v>
      </c>
      <c r="K4217" s="6">
        <v>0.08</v>
      </c>
      <c r="L4217" s="6">
        <v>4.3</v>
      </c>
      <c r="M4217" s="22">
        <f>VLOOKUP(B4217,[1]Sheet1!$A:$C,3,FALSE)</f>
        <v>627587000690</v>
      </c>
      <c r="N4217" s="18" t="s">
        <v>3971</v>
      </c>
      <c r="O4217" s="16"/>
      <c r="P4217" s="16"/>
      <c r="Q4217" s="17"/>
    </row>
    <row r="4218" spans="1:17" x14ac:dyDescent="0.25">
      <c r="A4218" s="3"/>
      <c r="B4218" s="7">
        <v>31633</v>
      </c>
      <c r="C4218" s="19" t="s">
        <v>3986</v>
      </c>
      <c r="D4218" s="16"/>
      <c r="E4218" s="17"/>
      <c r="F4218" s="7">
        <v>355</v>
      </c>
      <c r="G4218" s="7" t="s">
        <v>12</v>
      </c>
      <c r="H4218" s="8">
        <v>6</v>
      </c>
      <c r="I4218" s="9">
        <v>13.63</v>
      </c>
      <c r="J4218" s="9">
        <v>2.0445000000000002</v>
      </c>
      <c r="K4218" s="9">
        <v>0.32</v>
      </c>
      <c r="L4218" s="9">
        <v>15.99</v>
      </c>
      <c r="M4218" s="22">
        <f>VLOOKUP(B4218,[1]Sheet1!$A:$C,3,FALSE)</f>
        <v>870098002329</v>
      </c>
      <c r="N4218" s="19" t="s">
        <v>3971</v>
      </c>
      <c r="O4218" s="16"/>
      <c r="P4218" s="16"/>
      <c r="Q4218" s="17"/>
    </row>
    <row r="4219" spans="1:17" x14ac:dyDescent="0.25">
      <c r="A4219" s="3"/>
      <c r="B4219" s="4">
        <v>26868</v>
      </c>
      <c r="C4219" s="18" t="s">
        <v>3987</v>
      </c>
      <c r="D4219" s="16"/>
      <c r="E4219" s="17"/>
      <c r="F4219" s="4">
        <v>473</v>
      </c>
      <c r="G4219" s="4" t="s">
        <v>12</v>
      </c>
      <c r="H4219" s="5">
        <v>24</v>
      </c>
      <c r="I4219" s="6">
        <v>3.88</v>
      </c>
      <c r="J4219" s="6">
        <v>0.58199999999999996</v>
      </c>
      <c r="K4219" s="6">
        <v>0.08</v>
      </c>
      <c r="L4219" s="6">
        <v>4.54</v>
      </c>
      <c r="M4219" s="22">
        <f>VLOOKUP(B4219,[1]Sheet1!$A:$C,3,FALSE)</f>
        <v>759170573363</v>
      </c>
      <c r="N4219" s="18" t="s">
        <v>3971</v>
      </c>
      <c r="O4219" s="16"/>
      <c r="P4219" s="16"/>
      <c r="Q4219" s="17"/>
    </row>
    <row r="4220" spans="1:17" x14ac:dyDescent="0.25">
      <c r="A4220" s="3"/>
      <c r="B4220" s="7">
        <v>22201</v>
      </c>
      <c r="C4220" s="19" t="s">
        <v>3988</v>
      </c>
      <c r="D4220" s="16"/>
      <c r="E4220" s="17"/>
      <c r="F4220" s="7">
        <v>500</v>
      </c>
      <c r="G4220" s="7" t="s">
        <v>12</v>
      </c>
      <c r="H4220" s="8">
        <v>24</v>
      </c>
      <c r="I4220" s="9">
        <v>4.49</v>
      </c>
      <c r="J4220" s="9">
        <v>0.67349999999999999</v>
      </c>
      <c r="K4220" s="9">
        <v>0.08</v>
      </c>
      <c r="L4220" s="9">
        <v>5.24</v>
      </c>
      <c r="M4220" s="22">
        <f>VLOOKUP(B4220,[1]Sheet1!$A:$C,3,FALSE)</f>
        <v>8934772225076</v>
      </c>
      <c r="N4220" s="19" t="s">
        <v>3989</v>
      </c>
      <c r="O4220" s="16"/>
      <c r="P4220" s="16"/>
      <c r="Q4220" s="17"/>
    </row>
    <row r="4221" spans="1:17" x14ac:dyDescent="0.25">
      <c r="A4221" s="3"/>
      <c r="B4221" s="4">
        <v>25092</v>
      </c>
      <c r="C4221" s="18" t="s">
        <v>3990</v>
      </c>
      <c r="D4221" s="16"/>
      <c r="E4221" s="17"/>
      <c r="F4221" s="4">
        <v>473</v>
      </c>
      <c r="G4221" s="4" t="s">
        <v>12</v>
      </c>
      <c r="H4221" s="5">
        <v>4</v>
      </c>
      <c r="I4221" s="6">
        <v>26.74</v>
      </c>
      <c r="J4221" s="6">
        <v>4.0110000000000001</v>
      </c>
      <c r="K4221" s="6">
        <v>0.48</v>
      </c>
      <c r="L4221" s="6">
        <v>31.23</v>
      </c>
      <c r="M4221" s="22">
        <f>VLOOKUP(B4221,[1]Sheet1!$A:$C,3,FALSE)</f>
        <v>2866909417</v>
      </c>
      <c r="N4221" s="18" t="s">
        <v>3991</v>
      </c>
      <c r="O4221" s="16"/>
      <c r="P4221" s="16"/>
      <c r="Q4221" s="17"/>
    </row>
    <row r="4222" spans="1:17" x14ac:dyDescent="0.25">
      <c r="A4222" s="3"/>
      <c r="B4222" s="7">
        <v>29569</v>
      </c>
      <c r="C4222" s="19" t="s">
        <v>3992</v>
      </c>
      <c r="D4222" s="16"/>
      <c r="E4222" s="17"/>
      <c r="F4222" s="7">
        <v>473</v>
      </c>
      <c r="G4222" s="7" t="s">
        <v>12</v>
      </c>
      <c r="H4222" s="8">
        <v>24</v>
      </c>
      <c r="I4222" s="9">
        <v>3.49</v>
      </c>
      <c r="J4222" s="9">
        <v>0.52349999999999997</v>
      </c>
      <c r="K4222" s="9">
        <v>0.08</v>
      </c>
      <c r="L4222" s="9">
        <v>4.09</v>
      </c>
      <c r="M4222" s="22">
        <f>VLOOKUP(B4222,[1]Sheet1!$A:$C,3,FALSE)</f>
        <v>878364001878</v>
      </c>
      <c r="N4222" s="19" t="s">
        <v>3993</v>
      </c>
      <c r="O4222" s="16"/>
      <c r="P4222" s="16"/>
      <c r="Q4222" s="17"/>
    </row>
    <row r="4223" spans="1:17" x14ac:dyDescent="0.25">
      <c r="A4223" s="3"/>
      <c r="B4223" s="4">
        <v>29104</v>
      </c>
      <c r="C4223" s="18" t="s">
        <v>3994</v>
      </c>
      <c r="D4223" s="16"/>
      <c r="E4223" s="17"/>
      <c r="F4223" s="4">
        <v>473</v>
      </c>
      <c r="G4223" s="4" t="s">
        <v>12</v>
      </c>
      <c r="H4223" s="5">
        <v>24</v>
      </c>
      <c r="I4223" s="6">
        <v>4</v>
      </c>
      <c r="J4223" s="6">
        <v>0.6</v>
      </c>
      <c r="K4223" s="6">
        <v>0.08</v>
      </c>
      <c r="L4223" s="6">
        <v>4.68</v>
      </c>
      <c r="M4223" s="22">
        <f>VLOOKUP(B4223,[1]Sheet1!$A:$C,3,FALSE)</f>
        <v>627587440403</v>
      </c>
      <c r="N4223" s="18" t="s">
        <v>3993</v>
      </c>
      <c r="O4223" s="16"/>
      <c r="P4223" s="16"/>
      <c r="Q4223" s="17"/>
    </row>
    <row r="4224" spans="1:17" x14ac:dyDescent="0.25">
      <c r="A4224" s="3"/>
      <c r="B4224" s="7">
        <v>22205</v>
      </c>
      <c r="C4224" s="19" t="s">
        <v>3995</v>
      </c>
      <c r="D4224" s="16"/>
      <c r="E4224" s="17"/>
      <c r="F4224" s="7">
        <v>473</v>
      </c>
      <c r="G4224" s="7" t="s">
        <v>12</v>
      </c>
      <c r="H4224" s="8">
        <v>24</v>
      </c>
      <c r="I4224" s="9">
        <v>3.63</v>
      </c>
      <c r="J4224" s="9">
        <v>0.54449999999999998</v>
      </c>
      <c r="K4224" s="9">
        <v>0.08</v>
      </c>
      <c r="L4224" s="9">
        <v>4.25</v>
      </c>
      <c r="M4224" s="22">
        <f>VLOOKUP(B4224,[1]Sheet1!$A:$C,3,FALSE)</f>
        <v>628432789340</v>
      </c>
      <c r="N4224" s="19" t="s">
        <v>3996</v>
      </c>
      <c r="O4224" s="16"/>
      <c r="P4224" s="16"/>
      <c r="Q4224" s="17"/>
    </row>
    <row r="4225" spans="1:17" x14ac:dyDescent="0.25">
      <c r="A4225" s="3"/>
      <c r="B4225" s="4">
        <v>31634</v>
      </c>
      <c r="C4225" s="18" t="s">
        <v>3997</v>
      </c>
      <c r="D4225" s="16"/>
      <c r="E4225" s="17"/>
      <c r="F4225" s="4">
        <v>473</v>
      </c>
      <c r="G4225" s="4" t="s">
        <v>12</v>
      </c>
      <c r="H4225" s="5">
        <v>24</v>
      </c>
      <c r="I4225" s="6">
        <v>4.2699999999999996</v>
      </c>
      <c r="J4225" s="6">
        <v>0.64049999999999996</v>
      </c>
      <c r="K4225" s="6">
        <v>0.08</v>
      </c>
      <c r="L4225" s="6">
        <v>4.99</v>
      </c>
      <c r="M4225" s="22">
        <f>VLOOKUP(B4225,[1]Sheet1!$A:$C,3,FALSE)</f>
        <v>870098002442</v>
      </c>
      <c r="N4225" s="18" t="s">
        <v>3996</v>
      </c>
      <c r="O4225" s="16"/>
      <c r="P4225" s="16"/>
      <c r="Q4225" s="17"/>
    </row>
    <row r="4226" spans="1:17" x14ac:dyDescent="0.25">
      <c r="A4226" s="3"/>
      <c r="B4226" s="7">
        <v>29901</v>
      </c>
      <c r="C4226" s="19" t="s">
        <v>3998</v>
      </c>
      <c r="D4226" s="16"/>
      <c r="E4226" s="17"/>
      <c r="F4226" s="7">
        <v>473</v>
      </c>
      <c r="G4226" s="7" t="s">
        <v>12</v>
      </c>
      <c r="H4226" s="8">
        <v>1</v>
      </c>
      <c r="I4226" s="9">
        <v>4.37</v>
      </c>
      <c r="J4226" s="9">
        <v>0.65549999999999997</v>
      </c>
      <c r="K4226" s="9">
        <v>0.08</v>
      </c>
      <c r="L4226" s="9">
        <v>5.1100000000000003</v>
      </c>
      <c r="M4226" s="22">
        <f>VLOOKUP(B4226,[1]Sheet1!$A:$C,3,FALSE)</f>
        <v>628011112842</v>
      </c>
      <c r="N4226" s="19" t="s">
        <v>3999</v>
      </c>
      <c r="O4226" s="16"/>
      <c r="P4226" s="16"/>
      <c r="Q4226" s="17"/>
    </row>
    <row r="4227" spans="1:17" x14ac:dyDescent="0.25">
      <c r="A4227" s="3"/>
      <c r="B4227" s="4">
        <v>30133</v>
      </c>
      <c r="C4227" s="18" t="s">
        <v>4000</v>
      </c>
      <c r="D4227" s="16"/>
      <c r="E4227" s="17"/>
      <c r="F4227" s="4">
        <v>473</v>
      </c>
      <c r="G4227" s="4" t="s">
        <v>12</v>
      </c>
      <c r="H4227" s="5">
        <v>1</v>
      </c>
      <c r="I4227" s="6">
        <v>4.41</v>
      </c>
      <c r="J4227" s="6">
        <v>0.66149999999999998</v>
      </c>
      <c r="K4227" s="6">
        <v>0.08</v>
      </c>
      <c r="L4227" s="6">
        <v>5.15</v>
      </c>
      <c r="M4227" s="22">
        <f>VLOOKUP(B4227,[1]Sheet1!$A:$C,3,FALSE)</f>
        <v>628011112927</v>
      </c>
      <c r="N4227" s="18" t="s">
        <v>3999</v>
      </c>
      <c r="O4227" s="16"/>
      <c r="P4227" s="16"/>
      <c r="Q4227" s="17"/>
    </row>
    <row r="4228" spans="1:17" x14ac:dyDescent="0.25">
      <c r="A4228" s="3"/>
      <c r="B4228" s="7">
        <v>30547</v>
      </c>
      <c r="C4228" s="19" t="s">
        <v>4001</v>
      </c>
      <c r="D4228" s="16"/>
      <c r="E4228" s="17"/>
      <c r="F4228" s="7">
        <v>473</v>
      </c>
      <c r="G4228" s="7" t="s">
        <v>12</v>
      </c>
      <c r="H4228" s="8">
        <v>1</v>
      </c>
      <c r="I4228" s="9">
        <v>4.41</v>
      </c>
      <c r="J4228" s="9">
        <v>0.66149999999999998</v>
      </c>
      <c r="K4228" s="9">
        <v>0.08</v>
      </c>
      <c r="L4228" s="9">
        <v>5.15</v>
      </c>
      <c r="M4228" s="22">
        <f>VLOOKUP(B4228,[1]Sheet1!$A:$C,3,FALSE)</f>
        <v>628011112002</v>
      </c>
      <c r="N4228" s="19" t="s">
        <v>3999</v>
      </c>
      <c r="O4228" s="16"/>
      <c r="P4228" s="16"/>
      <c r="Q4228" s="17"/>
    </row>
    <row r="4229" spans="1:17" x14ac:dyDescent="0.25">
      <c r="A4229" s="3"/>
      <c r="B4229" s="4">
        <v>30780</v>
      </c>
      <c r="C4229" s="18" t="s">
        <v>4002</v>
      </c>
      <c r="D4229" s="16"/>
      <c r="E4229" s="17"/>
      <c r="F4229" s="4">
        <v>473</v>
      </c>
      <c r="G4229" s="4" t="s">
        <v>12</v>
      </c>
      <c r="H4229" s="5">
        <v>1</v>
      </c>
      <c r="I4229" s="6">
        <v>4.41</v>
      </c>
      <c r="J4229" s="6">
        <v>0.66149999999999998</v>
      </c>
      <c r="K4229" s="6">
        <v>0.08</v>
      </c>
      <c r="L4229" s="6">
        <v>5.15</v>
      </c>
      <c r="M4229" s="22">
        <f>VLOOKUP(B4229,[1]Sheet1!$A:$C,3,FALSE)</f>
        <v>628425901056</v>
      </c>
      <c r="N4229" s="18" t="s">
        <v>3999</v>
      </c>
      <c r="O4229" s="16"/>
      <c r="P4229" s="16"/>
      <c r="Q4229" s="17"/>
    </row>
    <row r="4230" spans="1:17" x14ac:dyDescent="0.25">
      <c r="A4230" s="3"/>
      <c r="B4230" s="7">
        <v>30929</v>
      </c>
      <c r="C4230" s="19" t="s">
        <v>4003</v>
      </c>
      <c r="D4230" s="16"/>
      <c r="E4230" s="17"/>
      <c r="F4230" s="7">
        <v>473</v>
      </c>
      <c r="G4230" s="7" t="s">
        <v>12</v>
      </c>
      <c r="H4230" s="8">
        <v>1</v>
      </c>
      <c r="I4230" s="9">
        <v>4.41</v>
      </c>
      <c r="J4230" s="9">
        <v>0.66149999999999998</v>
      </c>
      <c r="K4230" s="9">
        <v>0.08</v>
      </c>
      <c r="L4230" s="9">
        <v>5.15</v>
      </c>
      <c r="M4230" s="22">
        <f>VLOOKUP(B4230,[1]Sheet1!$A:$C,3,FALSE)</f>
        <v>628425901063</v>
      </c>
      <c r="N4230" s="19" t="s">
        <v>3999</v>
      </c>
      <c r="O4230" s="16"/>
      <c r="P4230" s="16"/>
      <c r="Q4230" s="17"/>
    </row>
    <row r="4231" spans="1:17" x14ac:dyDescent="0.25">
      <c r="A4231" s="3"/>
      <c r="B4231" s="4">
        <v>31084</v>
      </c>
      <c r="C4231" s="18" t="s">
        <v>4004</v>
      </c>
      <c r="D4231" s="16"/>
      <c r="E4231" s="17"/>
      <c r="F4231" s="4">
        <v>473</v>
      </c>
      <c r="G4231" s="4" t="s">
        <v>12</v>
      </c>
      <c r="H4231" s="5">
        <v>1</v>
      </c>
      <c r="I4231" s="6">
        <v>4.37</v>
      </c>
      <c r="J4231" s="6">
        <v>0.65549999999999997</v>
      </c>
      <c r="K4231" s="6">
        <v>0.08</v>
      </c>
      <c r="L4231" s="6">
        <v>5.1100000000000003</v>
      </c>
      <c r="M4231" s="22">
        <f>VLOOKUP(B4231,[1]Sheet1!$A:$C,3,FALSE)</f>
        <v>628425901070</v>
      </c>
      <c r="N4231" s="18" t="s">
        <v>3999</v>
      </c>
      <c r="O4231" s="16"/>
      <c r="P4231" s="16"/>
      <c r="Q4231" s="17"/>
    </row>
    <row r="4232" spans="1:17" x14ac:dyDescent="0.25">
      <c r="A4232" s="3"/>
      <c r="B4232" s="7">
        <v>27658</v>
      </c>
      <c r="C4232" s="19" t="s">
        <v>4005</v>
      </c>
      <c r="D4232" s="16"/>
      <c r="E4232" s="17"/>
      <c r="F4232" s="7">
        <v>473</v>
      </c>
      <c r="G4232" s="7" t="s">
        <v>12</v>
      </c>
      <c r="H4232" s="8">
        <v>1</v>
      </c>
      <c r="I4232" s="9">
        <v>5.25</v>
      </c>
      <c r="J4232" s="9">
        <v>0.78749999999999998</v>
      </c>
      <c r="K4232" s="9">
        <v>0.08</v>
      </c>
      <c r="L4232" s="9">
        <v>6.12</v>
      </c>
      <c r="M4232" s="22">
        <f>VLOOKUP(B4232,[1]Sheet1!$A:$C,3,FALSE)</f>
        <v>628011112590</v>
      </c>
      <c r="N4232" s="19" t="s">
        <v>3999</v>
      </c>
      <c r="O4232" s="16"/>
      <c r="P4232" s="16"/>
      <c r="Q4232" s="17"/>
    </row>
    <row r="4233" spans="1:17" x14ac:dyDescent="0.25">
      <c r="A4233" s="3"/>
      <c r="B4233" s="4">
        <v>24933</v>
      </c>
      <c r="C4233" s="18" t="s">
        <v>4006</v>
      </c>
      <c r="D4233" s="16"/>
      <c r="E4233" s="17"/>
      <c r="F4233" s="4">
        <v>473</v>
      </c>
      <c r="G4233" s="4" t="s">
        <v>12</v>
      </c>
      <c r="H4233" s="5">
        <v>1</v>
      </c>
      <c r="I4233" s="6">
        <v>5.15</v>
      </c>
      <c r="J4233" s="6">
        <v>0.77249999999999996</v>
      </c>
      <c r="K4233" s="6">
        <v>0.08</v>
      </c>
      <c r="L4233" s="6">
        <v>6</v>
      </c>
      <c r="M4233" s="22">
        <f>VLOOKUP(B4233,[1]Sheet1!$A:$C,3,FALSE)</f>
        <v>628011112293</v>
      </c>
      <c r="N4233" s="18" t="s">
        <v>3999</v>
      </c>
      <c r="O4233" s="16"/>
      <c r="P4233" s="16"/>
      <c r="Q4233" s="17"/>
    </row>
    <row r="4234" spans="1:17" x14ac:dyDescent="0.25">
      <c r="A4234" s="3"/>
      <c r="B4234" s="7">
        <v>29328</v>
      </c>
      <c r="C4234" s="19" t="s">
        <v>4007</v>
      </c>
      <c r="D4234" s="16"/>
      <c r="E4234" s="17"/>
      <c r="F4234" s="7">
        <v>473</v>
      </c>
      <c r="G4234" s="7" t="s">
        <v>12</v>
      </c>
      <c r="H4234" s="8">
        <v>1</v>
      </c>
      <c r="I4234" s="9">
        <v>4.16</v>
      </c>
      <c r="J4234" s="9">
        <v>0.624</v>
      </c>
      <c r="K4234" s="9">
        <v>0.08</v>
      </c>
      <c r="L4234" s="9">
        <v>4.8600000000000003</v>
      </c>
      <c r="M4234" s="22">
        <f>VLOOKUP(B4234,[1]Sheet1!$A:$C,3,FALSE)</f>
        <v>628451525936</v>
      </c>
      <c r="N4234" s="19" t="s">
        <v>3999</v>
      </c>
      <c r="O4234" s="16"/>
      <c r="P4234" s="16"/>
      <c r="Q4234" s="17"/>
    </row>
    <row r="4235" spans="1:17" x14ac:dyDescent="0.25">
      <c r="A4235" s="3"/>
      <c r="B4235" s="4">
        <v>27660</v>
      </c>
      <c r="C4235" s="18" t="s">
        <v>4008</v>
      </c>
      <c r="D4235" s="16"/>
      <c r="E4235" s="17"/>
      <c r="F4235" s="4">
        <v>473</v>
      </c>
      <c r="G4235" s="4" t="s">
        <v>12</v>
      </c>
      <c r="H4235" s="5">
        <v>1</v>
      </c>
      <c r="I4235" s="6">
        <v>4.37</v>
      </c>
      <c r="J4235" s="6">
        <v>0.65549999999999997</v>
      </c>
      <c r="K4235" s="6">
        <v>0.08</v>
      </c>
      <c r="L4235" s="6">
        <v>5.1100000000000003</v>
      </c>
      <c r="M4235" s="22">
        <f>VLOOKUP(B4235,[1]Sheet1!$A:$C,3,FALSE)</f>
        <v>628451525349</v>
      </c>
      <c r="N4235" s="18" t="s">
        <v>3999</v>
      </c>
      <c r="O4235" s="16"/>
      <c r="P4235" s="16"/>
      <c r="Q4235" s="17"/>
    </row>
    <row r="4236" spans="1:17" x14ac:dyDescent="0.25">
      <c r="A4236" s="3"/>
      <c r="B4236" s="7">
        <v>28048</v>
      </c>
      <c r="C4236" s="19" t="s">
        <v>4009</v>
      </c>
      <c r="D4236" s="16"/>
      <c r="E4236" s="17"/>
      <c r="F4236" s="7">
        <v>473</v>
      </c>
      <c r="G4236" s="7" t="s">
        <v>12</v>
      </c>
      <c r="H4236" s="8">
        <v>1</v>
      </c>
      <c r="I4236" s="9">
        <v>4.37</v>
      </c>
      <c r="J4236" s="9">
        <v>0.65549999999999997</v>
      </c>
      <c r="K4236" s="9">
        <v>0.08</v>
      </c>
      <c r="L4236" s="9">
        <v>5.1100000000000003</v>
      </c>
      <c r="M4236" s="22">
        <f>VLOOKUP(B4236,[1]Sheet1!$A:$C,3,FALSE)</f>
        <v>628451525578</v>
      </c>
      <c r="N4236" s="19" t="s">
        <v>3999</v>
      </c>
      <c r="O4236" s="16"/>
      <c r="P4236" s="16"/>
      <c r="Q4236" s="17"/>
    </row>
    <row r="4237" spans="1:17" x14ac:dyDescent="0.25">
      <c r="A4237" s="3"/>
      <c r="B4237" s="4">
        <v>26967</v>
      </c>
      <c r="C4237" s="18" t="s">
        <v>4010</v>
      </c>
      <c r="D4237" s="16"/>
      <c r="E4237" s="17"/>
      <c r="F4237" s="4">
        <v>473</v>
      </c>
      <c r="G4237" s="4" t="s">
        <v>12</v>
      </c>
      <c r="H4237" s="5">
        <v>1</v>
      </c>
      <c r="I4237" s="6">
        <v>4.5</v>
      </c>
      <c r="J4237" s="6">
        <v>0.67500000000000004</v>
      </c>
      <c r="K4237" s="6">
        <v>0.08</v>
      </c>
      <c r="L4237" s="6">
        <v>5.26</v>
      </c>
      <c r="M4237" s="22">
        <f>VLOOKUP(B4237,[1]Sheet1!$A:$C,3,FALSE)</f>
        <v>62845152515</v>
      </c>
      <c r="N4237" s="18" t="s">
        <v>3999</v>
      </c>
      <c r="O4237" s="16"/>
      <c r="P4237" s="16"/>
      <c r="Q4237" s="17"/>
    </row>
    <row r="4238" spans="1:17" x14ac:dyDescent="0.25">
      <c r="A4238" s="3"/>
      <c r="B4238" s="7">
        <v>26410</v>
      </c>
      <c r="C4238" s="19" t="s">
        <v>4011</v>
      </c>
      <c r="D4238" s="16"/>
      <c r="E4238" s="17"/>
      <c r="F4238" s="7">
        <v>473</v>
      </c>
      <c r="G4238" s="7" t="s">
        <v>12</v>
      </c>
      <c r="H4238" s="8">
        <v>1</v>
      </c>
      <c r="I4238" s="9">
        <v>4.37</v>
      </c>
      <c r="J4238" s="9">
        <v>0.65549999999999997</v>
      </c>
      <c r="K4238" s="9">
        <v>0.08</v>
      </c>
      <c r="L4238" s="9">
        <v>5.1100000000000003</v>
      </c>
      <c r="M4238" s="22">
        <f>VLOOKUP(B4238,[1]Sheet1!$A:$C,3,FALSE)</f>
        <v>628451525097</v>
      </c>
      <c r="N4238" s="19" t="s">
        <v>3999</v>
      </c>
      <c r="O4238" s="16"/>
      <c r="P4238" s="16"/>
      <c r="Q4238" s="17"/>
    </row>
    <row r="4239" spans="1:17" x14ac:dyDescent="0.25">
      <c r="A4239" s="3"/>
      <c r="B4239" s="4">
        <v>28715</v>
      </c>
      <c r="C4239" s="18" t="s">
        <v>4012</v>
      </c>
      <c r="D4239" s="16"/>
      <c r="E4239" s="17"/>
      <c r="F4239" s="4">
        <v>473</v>
      </c>
      <c r="G4239" s="4" t="s">
        <v>12</v>
      </c>
      <c r="H4239" s="5">
        <v>1</v>
      </c>
      <c r="I4239" s="6">
        <v>4.49</v>
      </c>
      <c r="J4239" s="6">
        <v>0.67349999999999999</v>
      </c>
      <c r="K4239" s="6">
        <v>0.08</v>
      </c>
      <c r="L4239" s="6">
        <v>5.24</v>
      </c>
      <c r="M4239" s="22">
        <f>VLOOKUP(B4239,[1]Sheet1!$A:$C,3,FALSE)</f>
        <v>628634724712</v>
      </c>
      <c r="N4239" s="18" t="s">
        <v>3999</v>
      </c>
      <c r="O4239" s="16"/>
      <c r="P4239" s="16"/>
      <c r="Q4239" s="17"/>
    </row>
    <row r="4240" spans="1:17" x14ac:dyDescent="0.25">
      <c r="A4240" s="3"/>
      <c r="B4240" s="7">
        <v>29334</v>
      </c>
      <c r="C4240" s="19" t="s">
        <v>4013</v>
      </c>
      <c r="D4240" s="16"/>
      <c r="E4240" s="17"/>
      <c r="F4240" s="7">
        <v>473</v>
      </c>
      <c r="G4240" s="7" t="s">
        <v>12</v>
      </c>
      <c r="H4240" s="8">
        <v>1</v>
      </c>
      <c r="I4240" s="9">
        <v>5.04</v>
      </c>
      <c r="J4240" s="9">
        <v>0.75600000000000001</v>
      </c>
      <c r="K4240" s="9">
        <v>0.08</v>
      </c>
      <c r="L4240" s="9">
        <v>5.88</v>
      </c>
      <c r="M4240" s="22">
        <f>VLOOKUP(B4240,[1]Sheet1!$A:$C,3,FALSE)</f>
        <v>6286341026303</v>
      </c>
      <c r="N4240" s="19" t="s">
        <v>3999</v>
      </c>
      <c r="O4240" s="16"/>
      <c r="P4240" s="16"/>
      <c r="Q4240" s="17"/>
    </row>
    <row r="4241" spans="1:17" x14ac:dyDescent="0.25">
      <c r="A4241" s="3"/>
      <c r="B4241" s="4">
        <v>28503</v>
      </c>
      <c r="C4241" s="18" t="s">
        <v>4014</v>
      </c>
      <c r="D4241" s="16"/>
      <c r="E4241" s="17"/>
      <c r="F4241" s="4">
        <v>473</v>
      </c>
      <c r="G4241" s="4" t="s">
        <v>12</v>
      </c>
      <c r="H4241" s="5">
        <v>1</v>
      </c>
      <c r="I4241" s="6">
        <v>5.17</v>
      </c>
      <c r="J4241" s="6">
        <v>0.77549999999999997</v>
      </c>
      <c r="K4241" s="6">
        <v>0.08</v>
      </c>
      <c r="L4241" s="6">
        <v>6.03</v>
      </c>
      <c r="M4241" s="22">
        <f>VLOOKUP(B4241,[1]Sheet1!$A:$C,3,FALSE)</f>
        <v>6286348691504</v>
      </c>
      <c r="N4241" s="18" t="s">
        <v>3999</v>
      </c>
      <c r="O4241" s="16"/>
      <c r="P4241" s="16"/>
      <c r="Q4241" s="17"/>
    </row>
    <row r="4242" spans="1:17" x14ac:dyDescent="0.25">
      <c r="A4242" s="3"/>
      <c r="B4242" s="7">
        <v>31616</v>
      </c>
      <c r="C4242" s="19" t="s">
        <v>4015</v>
      </c>
      <c r="D4242" s="16"/>
      <c r="E4242" s="17"/>
      <c r="F4242" s="7">
        <v>473</v>
      </c>
      <c r="G4242" s="7" t="s">
        <v>12</v>
      </c>
      <c r="H4242" s="8">
        <v>1</v>
      </c>
      <c r="I4242" s="9">
        <v>4.32</v>
      </c>
      <c r="J4242" s="9">
        <v>0.64800000000000002</v>
      </c>
      <c r="K4242" s="9">
        <v>0.08</v>
      </c>
      <c r="L4242" s="9">
        <v>5.05</v>
      </c>
      <c r="M4242" s="22">
        <f>VLOOKUP(B4242,[1]Sheet1!$A:$C,3,FALSE)</f>
        <v>627949081008</v>
      </c>
      <c r="N4242" s="19" t="s">
        <v>3999</v>
      </c>
      <c r="O4242" s="16"/>
      <c r="P4242" s="16"/>
      <c r="Q4242" s="17"/>
    </row>
    <row r="4243" spans="1:17" x14ac:dyDescent="0.25">
      <c r="A4243" s="3"/>
      <c r="B4243" s="4">
        <v>26240</v>
      </c>
      <c r="C4243" s="18" t="s">
        <v>4016</v>
      </c>
      <c r="D4243" s="16"/>
      <c r="E4243" s="17"/>
      <c r="F4243" s="4">
        <v>473</v>
      </c>
      <c r="G4243" s="4" t="s">
        <v>12</v>
      </c>
      <c r="H4243" s="5">
        <v>1</v>
      </c>
      <c r="I4243" s="6">
        <v>5.1100000000000003</v>
      </c>
      <c r="J4243" s="6">
        <v>0.76649999999999996</v>
      </c>
      <c r="K4243" s="6">
        <v>0.08</v>
      </c>
      <c r="L4243" s="6">
        <v>5.96</v>
      </c>
      <c r="M4243" s="22">
        <f>VLOOKUP(B4243,[1]Sheet1!$A:$C,3,FALSE)</f>
        <v>628341870306</v>
      </c>
      <c r="N4243" s="18" t="s">
        <v>3999</v>
      </c>
      <c r="O4243" s="16"/>
      <c r="P4243" s="16"/>
      <c r="Q4243" s="17"/>
    </row>
    <row r="4244" spans="1:17" x14ac:dyDescent="0.25">
      <c r="A4244" s="3"/>
      <c r="B4244" s="7">
        <v>30626</v>
      </c>
      <c r="C4244" s="19" t="s">
        <v>4017</v>
      </c>
      <c r="D4244" s="16"/>
      <c r="E4244" s="17"/>
      <c r="F4244" s="7">
        <v>355</v>
      </c>
      <c r="G4244" s="7" t="s">
        <v>12</v>
      </c>
      <c r="H4244" s="8">
        <v>1</v>
      </c>
      <c r="I4244" s="9">
        <v>13.17</v>
      </c>
      <c r="J4244" s="9">
        <v>1.9755</v>
      </c>
      <c r="K4244" s="9">
        <v>0.32</v>
      </c>
      <c r="L4244" s="9">
        <v>15.47</v>
      </c>
      <c r="M4244" s="22">
        <f>VLOOKUP(B4244,[1]Sheet1!$A:$C,3,FALSE)</f>
        <v>628341880329</v>
      </c>
      <c r="N4244" s="19" t="s">
        <v>3999</v>
      </c>
      <c r="O4244" s="16"/>
      <c r="P4244" s="16"/>
      <c r="Q4244" s="17"/>
    </row>
    <row r="4245" spans="1:17" x14ac:dyDescent="0.25">
      <c r="A4245" s="3"/>
      <c r="B4245" s="4">
        <v>29712</v>
      </c>
      <c r="C4245" s="18" t="s">
        <v>4018</v>
      </c>
      <c r="D4245" s="16"/>
      <c r="E4245" s="17"/>
      <c r="F4245" s="4">
        <v>473</v>
      </c>
      <c r="G4245" s="4" t="s">
        <v>12</v>
      </c>
      <c r="H4245" s="5">
        <v>1</v>
      </c>
      <c r="I4245" s="6">
        <v>5.14</v>
      </c>
      <c r="J4245" s="6">
        <v>0.77100000000000002</v>
      </c>
      <c r="K4245" s="6">
        <v>0.08</v>
      </c>
      <c r="L4245" s="6">
        <v>5.99</v>
      </c>
      <c r="M4245" s="22">
        <f>VLOOKUP(B4245,[1]Sheet1!$A:$C,3,FALSE)</f>
        <v>628678614345</v>
      </c>
      <c r="N4245" s="18" t="s">
        <v>3999</v>
      </c>
      <c r="O4245" s="16"/>
      <c r="P4245" s="16"/>
      <c r="Q4245" s="17"/>
    </row>
    <row r="4246" spans="1:17" x14ac:dyDescent="0.25">
      <c r="A4246" s="3"/>
      <c r="B4246" s="7">
        <v>28508</v>
      </c>
      <c r="C4246" s="19" t="s">
        <v>4019</v>
      </c>
      <c r="D4246" s="16"/>
      <c r="E4246" s="17"/>
      <c r="F4246" s="7">
        <v>473</v>
      </c>
      <c r="G4246" s="7" t="s">
        <v>12</v>
      </c>
      <c r="H4246" s="8">
        <v>1</v>
      </c>
      <c r="I4246" s="9">
        <v>71.47</v>
      </c>
      <c r="J4246" s="9">
        <v>10.720499999999999</v>
      </c>
      <c r="K4246" s="9">
        <v>1.92</v>
      </c>
      <c r="L4246" s="9">
        <v>84.11</v>
      </c>
      <c r="M4246" s="22">
        <f>VLOOKUP(B4246,[1]Sheet1!$A:$C,3,FALSE)</f>
        <v>628308240135</v>
      </c>
      <c r="N4246" s="19" t="s">
        <v>3999</v>
      </c>
      <c r="O4246" s="16"/>
      <c r="P4246" s="16"/>
      <c r="Q4246" s="17"/>
    </row>
    <row r="4247" spans="1:17" x14ac:dyDescent="0.25">
      <c r="A4247" s="3"/>
      <c r="B4247" s="4">
        <v>28507</v>
      </c>
      <c r="C4247" s="18" t="s">
        <v>4020</v>
      </c>
      <c r="D4247" s="16"/>
      <c r="E4247" s="17"/>
      <c r="F4247" s="4">
        <v>473</v>
      </c>
      <c r="G4247" s="4" t="s">
        <v>12</v>
      </c>
      <c r="H4247" s="5">
        <v>1</v>
      </c>
      <c r="I4247" s="6">
        <v>4.53</v>
      </c>
      <c r="J4247" s="6">
        <v>0.67949999999999999</v>
      </c>
      <c r="K4247" s="6">
        <v>0.08</v>
      </c>
      <c r="L4247" s="6">
        <v>5.29</v>
      </c>
      <c r="M4247" s="22">
        <f>VLOOKUP(B4247,[1]Sheet1!$A:$C,3,FALSE)</f>
        <v>628308240111</v>
      </c>
      <c r="N4247" s="18" t="s">
        <v>3999</v>
      </c>
      <c r="O4247" s="16"/>
      <c r="P4247" s="16"/>
      <c r="Q4247" s="17"/>
    </row>
    <row r="4248" spans="1:17" x14ac:dyDescent="0.25">
      <c r="A4248" s="3"/>
      <c r="B4248" s="7">
        <v>25187</v>
      </c>
      <c r="C4248" s="19" t="s">
        <v>4021</v>
      </c>
      <c r="D4248" s="16"/>
      <c r="E4248" s="17"/>
      <c r="F4248" s="7">
        <v>473</v>
      </c>
      <c r="G4248" s="7" t="s">
        <v>12</v>
      </c>
      <c r="H4248" s="8">
        <v>1</v>
      </c>
      <c r="I4248" s="9">
        <v>17.100000000000001</v>
      </c>
      <c r="J4248" s="9">
        <v>2.5649999999999999</v>
      </c>
      <c r="K4248" s="9">
        <v>0.32</v>
      </c>
      <c r="L4248" s="9">
        <v>19.989999999999998</v>
      </c>
      <c r="M4248" s="22">
        <f>VLOOKUP(B4248,[1]Sheet1!$A:$C,3,FALSE)</f>
        <v>628011756497</v>
      </c>
      <c r="N4248" s="19" t="s">
        <v>3999</v>
      </c>
      <c r="O4248" s="16"/>
      <c r="P4248" s="16"/>
      <c r="Q4248" s="17"/>
    </row>
    <row r="4249" spans="1:17" x14ac:dyDescent="0.25">
      <c r="A4249" s="3"/>
      <c r="B4249" s="4">
        <v>29336</v>
      </c>
      <c r="C4249" s="18" t="s">
        <v>4022</v>
      </c>
      <c r="D4249" s="16"/>
      <c r="E4249" s="17"/>
      <c r="F4249" s="4">
        <v>473</v>
      </c>
      <c r="G4249" s="4" t="s">
        <v>12</v>
      </c>
      <c r="H4249" s="5">
        <v>1</v>
      </c>
      <c r="I4249" s="6">
        <v>4.3499999999999996</v>
      </c>
      <c r="J4249" s="6">
        <v>0.65249999999999997</v>
      </c>
      <c r="K4249" s="6">
        <v>0.08</v>
      </c>
      <c r="L4249" s="6">
        <v>5.08</v>
      </c>
      <c r="M4249" s="22">
        <f>VLOOKUP(B4249,[1]Sheet1!$A:$C,3,FALSE)</f>
        <v>628308240340</v>
      </c>
      <c r="N4249" s="18" t="s">
        <v>3999</v>
      </c>
      <c r="O4249" s="16"/>
      <c r="P4249" s="16"/>
      <c r="Q4249" s="17"/>
    </row>
    <row r="4250" spans="1:17" x14ac:dyDescent="0.25">
      <c r="A4250" s="3"/>
      <c r="B4250" s="7">
        <v>26050</v>
      </c>
      <c r="C4250" s="19" t="s">
        <v>4023</v>
      </c>
      <c r="D4250" s="16"/>
      <c r="E4250" s="17"/>
      <c r="F4250" s="7">
        <v>473</v>
      </c>
      <c r="G4250" s="7" t="s">
        <v>12</v>
      </c>
      <c r="H4250" s="8">
        <v>1</v>
      </c>
      <c r="I4250" s="9">
        <v>4.99</v>
      </c>
      <c r="J4250" s="9">
        <v>0.74850000000000005</v>
      </c>
      <c r="K4250" s="9">
        <v>0.08</v>
      </c>
      <c r="L4250" s="9">
        <v>5.82</v>
      </c>
      <c r="M4250" s="22">
        <f>VLOOKUP(B4250,[1]Sheet1!$A:$C,3,FALSE)</f>
        <v>628011161406</v>
      </c>
      <c r="N4250" s="19" t="s">
        <v>3999</v>
      </c>
      <c r="O4250" s="16"/>
      <c r="P4250" s="16"/>
      <c r="Q4250" s="17"/>
    </row>
    <row r="4251" spans="1:17" x14ac:dyDescent="0.25">
      <c r="A4251" s="3"/>
      <c r="B4251" s="4">
        <v>32006</v>
      </c>
      <c r="C4251" s="18" t="s">
        <v>4024</v>
      </c>
      <c r="D4251" s="16"/>
      <c r="E4251" s="17"/>
      <c r="F4251" s="4">
        <v>473</v>
      </c>
      <c r="G4251" s="4" t="s">
        <v>12</v>
      </c>
      <c r="H4251" s="5">
        <v>1</v>
      </c>
      <c r="I4251" s="6">
        <v>4.7</v>
      </c>
      <c r="J4251" s="6">
        <v>0.70499999999999996</v>
      </c>
      <c r="K4251" s="6">
        <v>0.08</v>
      </c>
      <c r="L4251" s="6">
        <v>5.49</v>
      </c>
      <c r="M4251" s="22">
        <f>VLOOKUP(B4251,[1]Sheet1!$A:$C,3,FALSE)</f>
        <v>628011161710</v>
      </c>
      <c r="N4251" s="18" t="s">
        <v>3999</v>
      </c>
      <c r="O4251" s="16"/>
      <c r="P4251" s="16"/>
      <c r="Q4251" s="17"/>
    </row>
    <row r="4252" spans="1:17" x14ac:dyDescent="0.25">
      <c r="A4252" s="3"/>
      <c r="B4252" s="7">
        <v>32088</v>
      </c>
      <c r="C4252" s="19" t="s">
        <v>4025</v>
      </c>
      <c r="D4252" s="16"/>
      <c r="E4252" s="17"/>
      <c r="F4252" s="7">
        <v>355</v>
      </c>
      <c r="G4252" s="7" t="s">
        <v>12</v>
      </c>
      <c r="H4252" s="8">
        <v>1</v>
      </c>
      <c r="I4252" s="9">
        <v>17.63</v>
      </c>
      <c r="J4252" s="9">
        <v>2.6444999999999999</v>
      </c>
      <c r="K4252" s="9">
        <v>0.48</v>
      </c>
      <c r="L4252" s="9">
        <v>20.75</v>
      </c>
      <c r="M4252" s="22">
        <f>VLOOKUP(B4252,[1]Sheet1!$A:$C,3,FALSE)</f>
        <v>628176403199</v>
      </c>
      <c r="N4252" s="19" t="s">
        <v>3999</v>
      </c>
      <c r="O4252" s="16"/>
      <c r="P4252" s="16"/>
      <c r="Q4252" s="17"/>
    </row>
    <row r="4253" spans="1:17" x14ac:dyDescent="0.25">
      <c r="A4253" s="3"/>
      <c r="B4253" s="4">
        <v>26054</v>
      </c>
      <c r="C4253" s="18" t="s">
        <v>4026</v>
      </c>
      <c r="D4253" s="16"/>
      <c r="E4253" s="17"/>
      <c r="F4253" s="4">
        <v>473</v>
      </c>
      <c r="G4253" s="4" t="s">
        <v>12</v>
      </c>
      <c r="H4253" s="5">
        <v>1</v>
      </c>
      <c r="I4253" s="6">
        <v>4.5199999999999996</v>
      </c>
      <c r="J4253" s="6">
        <v>0.67800000000000005</v>
      </c>
      <c r="K4253" s="6">
        <v>0.08</v>
      </c>
      <c r="L4253" s="6">
        <v>5.28</v>
      </c>
      <c r="M4253" s="22">
        <f>VLOOKUP(B4253,[1]Sheet1!$A:$C,3,FALSE)</f>
        <v>628176403564</v>
      </c>
      <c r="N4253" s="18" t="s">
        <v>3999</v>
      </c>
      <c r="O4253" s="16"/>
      <c r="P4253" s="16"/>
      <c r="Q4253" s="17"/>
    </row>
    <row r="4254" spans="1:17" x14ac:dyDescent="0.25">
      <c r="A4254" s="3"/>
      <c r="B4254" s="7">
        <v>31357</v>
      </c>
      <c r="C4254" s="19" t="s">
        <v>4027</v>
      </c>
      <c r="D4254" s="16"/>
      <c r="E4254" s="17"/>
      <c r="F4254" s="7">
        <v>473</v>
      </c>
      <c r="G4254" s="7" t="s">
        <v>12</v>
      </c>
      <c r="H4254" s="8">
        <v>1</v>
      </c>
      <c r="I4254" s="9">
        <v>5.13</v>
      </c>
      <c r="J4254" s="9">
        <v>0.76949999999999996</v>
      </c>
      <c r="K4254" s="9">
        <v>0.08</v>
      </c>
      <c r="L4254" s="9">
        <v>5.98</v>
      </c>
      <c r="M4254" s="22">
        <f>VLOOKUP(B4254,[1]Sheet1!$A:$C,3,FALSE)</f>
        <v>628176403144</v>
      </c>
      <c r="N4254" s="19" t="s">
        <v>3999</v>
      </c>
      <c r="O4254" s="16"/>
      <c r="P4254" s="16"/>
      <c r="Q4254" s="17"/>
    </row>
    <row r="4255" spans="1:17" x14ac:dyDescent="0.25">
      <c r="A4255" s="3"/>
      <c r="B4255" s="4">
        <v>24852</v>
      </c>
      <c r="C4255" s="18" t="s">
        <v>4028</v>
      </c>
      <c r="D4255" s="16"/>
      <c r="E4255" s="17"/>
      <c r="F4255" s="4">
        <v>473</v>
      </c>
      <c r="G4255" s="4" t="s">
        <v>12</v>
      </c>
      <c r="H4255" s="5">
        <v>1</v>
      </c>
      <c r="I4255" s="6">
        <v>5.13</v>
      </c>
      <c r="J4255" s="6">
        <v>0.76949999999999996</v>
      </c>
      <c r="K4255" s="6">
        <v>0.08</v>
      </c>
      <c r="L4255" s="6">
        <v>5.98</v>
      </c>
      <c r="M4255" s="22">
        <f>VLOOKUP(B4255,[1]Sheet1!$A:$C,3,FALSE)</f>
        <v>628176403380</v>
      </c>
      <c r="N4255" s="18" t="s">
        <v>3999</v>
      </c>
      <c r="O4255" s="16"/>
      <c r="P4255" s="16"/>
      <c r="Q4255" s="17"/>
    </row>
    <row r="4256" spans="1:17" x14ac:dyDescent="0.25">
      <c r="A4256" s="3"/>
      <c r="B4256" s="7">
        <v>27712</v>
      </c>
      <c r="C4256" s="19" t="s">
        <v>4029</v>
      </c>
      <c r="D4256" s="16"/>
      <c r="E4256" s="17"/>
      <c r="F4256" s="7">
        <v>473</v>
      </c>
      <c r="G4256" s="7" t="s">
        <v>12</v>
      </c>
      <c r="H4256" s="8">
        <v>1</v>
      </c>
      <c r="I4256" s="9">
        <v>4.37</v>
      </c>
      <c r="J4256" s="9">
        <v>0.65549999999999997</v>
      </c>
      <c r="K4256" s="9">
        <v>0.08</v>
      </c>
      <c r="L4256" s="9">
        <v>5.1100000000000003</v>
      </c>
      <c r="M4256" s="22">
        <f>VLOOKUP(B4256,[1]Sheet1!$A:$C,3,FALSE)</f>
        <v>628176403717</v>
      </c>
      <c r="N4256" s="19" t="s">
        <v>3999</v>
      </c>
      <c r="O4256" s="16"/>
      <c r="P4256" s="16"/>
      <c r="Q4256" s="17"/>
    </row>
    <row r="4257" spans="1:17" x14ac:dyDescent="0.25">
      <c r="A4257" s="3"/>
      <c r="B4257" s="4">
        <v>26431</v>
      </c>
      <c r="C4257" s="18" t="s">
        <v>4030</v>
      </c>
      <c r="D4257" s="16"/>
      <c r="E4257" s="17"/>
      <c r="F4257" s="4">
        <v>473</v>
      </c>
      <c r="G4257" s="4" t="s">
        <v>12</v>
      </c>
      <c r="H4257" s="5">
        <v>1</v>
      </c>
      <c r="I4257" s="6">
        <v>4.37</v>
      </c>
      <c r="J4257" s="6">
        <v>0.65549999999999997</v>
      </c>
      <c r="K4257" s="6">
        <v>0.08</v>
      </c>
      <c r="L4257" s="6">
        <v>5.1100000000000003</v>
      </c>
      <c r="M4257" s="22">
        <f>VLOOKUP(B4257,[1]Sheet1!$A:$C,3,FALSE)</f>
        <v>628176403588</v>
      </c>
      <c r="N4257" s="18" t="s">
        <v>3999</v>
      </c>
      <c r="O4257" s="16"/>
      <c r="P4257" s="16"/>
      <c r="Q4257" s="17"/>
    </row>
    <row r="4258" spans="1:17" x14ac:dyDescent="0.25">
      <c r="A4258" s="3"/>
      <c r="B4258" s="7">
        <v>24287</v>
      </c>
      <c r="C4258" s="19" t="s">
        <v>4031</v>
      </c>
      <c r="D4258" s="16"/>
      <c r="E4258" s="17"/>
      <c r="F4258" s="7">
        <v>473</v>
      </c>
      <c r="G4258" s="7" t="s">
        <v>12</v>
      </c>
      <c r="H4258" s="8">
        <v>1</v>
      </c>
      <c r="I4258" s="9">
        <v>3.91</v>
      </c>
      <c r="J4258" s="9">
        <v>0.58650000000000002</v>
      </c>
      <c r="K4258" s="9">
        <v>0.08</v>
      </c>
      <c r="L4258" s="9">
        <v>4.58</v>
      </c>
      <c r="M4258" s="22">
        <f>VLOOKUP(B4258,[1]Sheet1!$A:$C,3,FALSE)</f>
        <v>628176403311</v>
      </c>
      <c r="N4258" s="19" t="s">
        <v>3999</v>
      </c>
      <c r="O4258" s="16"/>
      <c r="P4258" s="16"/>
      <c r="Q4258" s="17"/>
    </row>
    <row r="4259" spans="1:17" x14ac:dyDescent="0.25">
      <c r="A4259" s="3"/>
      <c r="B4259" s="4">
        <v>27713</v>
      </c>
      <c r="C4259" s="18" t="s">
        <v>4032</v>
      </c>
      <c r="D4259" s="16"/>
      <c r="E4259" s="17"/>
      <c r="F4259" s="4">
        <v>355</v>
      </c>
      <c r="G4259" s="4" t="s">
        <v>12</v>
      </c>
      <c r="H4259" s="5">
        <v>1</v>
      </c>
      <c r="I4259" s="6">
        <v>16.93</v>
      </c>
      <c r="J4259" s="6">
        <v>2.5394999999999999</v>
      </c>
      <c r="K4259" s="6">
        <v>0.48</v>
      </c>
      <c r="L4259" s="6">
        <v>19.95</v>
      </c>
      <c r="M4259" s="22">
        <f>VLOOKUP(B4259,[1]Sheet1!$A:$C,3,FALSE)</f>
        <v>628176403601</v>
      </c>
      <c r="N4259" s="18" t="s">
        <v>3999</v>
      </c>
      <c r="O4259" s="16"/>
      <c r="P4259" s="16"/>
      <c r="Q4259" s="17"/>
    </row>
    <row r="4260" spans="1:17" x14ac:dyDescent="0.25">
      <c r="A4260" s="3"/>
      <c r="B4260" s="7">
        <v>30115</v>
      </c>
      <c r="C4260" s="19" t="s">
        <v>4033</v>
      </c>
      <c r="D4260" s="16"/>
      <c r="E4260" s="17"/>
      <c r="F4260" s="7">
        <v>473</v>
      </c>
      <c r="G4260" s="7" t="s">
        <v>12</v>
      </c>
      <c r="H4260" s="8">
        <v>1</v>
      </c>
      <c r="I4260" s="9">
        <v>5.14</v>
      </c>
      <c r="J4260" s="9">
        <v>0.77100000000000002</v>
      </c>
      <c r="K4260" s="9">
        <v>0.08</v>
      </c>
      <c r="L4260" s="9">
        <v>5.99</v>
      </c>
      <c r="M4260" s="22">
        <f>VLOOKUP(B4260,[1]Sheet1!$A:$C,3,FALSE)</f>
        <v>628011191557</v>
      </c>
      <c r="N4260" s="19" t="s">
        <v>3999</v>
      </c>
      <c r="O4260" s="16"/>
      <c r="P4260" s="16"/>
      <c r="Q4260" s="17"/>
    </row>
    <row r="4261" spans="1:17" x14ac:dyDescent="0.25">
      <c r="A4261" s="3"/>
      <c r="B4261" s="4">
        <v>29740</v>
      </c>
      <c r="C4261" s="18" t="s">
        <v>4034</v>
      </c>
      <c r="D4261" s="16"/>
      <c r="E4261" s="17"/>
      <c r="F4261" s="4">
        <v>473</v>
      </c>
      <c r="G4261" s="4" t="s">
        <v>12</v>
      </c>
      <c r="H4261" s="5">
        <v>1</v>
      </c>
      <c r="I4261" s="6">
        <v>4.71</v>
      </c>
      <c r="J4261" s="6">
        <v>0.70650000000000002</v>
      </c>
      <c r="K4261" s="6">
        <v>0.08</v>
      </c>
      <c r="L4261" s="6">
        <v>5.5</v>
      </c>
      <c r="M4261" s="22">
        <f>VLOOKUP(B4261,[1]Sheet1!$A:$C,3,FALSE)</f>
        <v>990312081630</v>
      </c>
      <c r="N4261" s="18" t="s">
        <v>3999</v>
      </c>
      <c r="O4261" s="16"/>
      <c r="P4261" s="16"/>
      <c r="Q4261" s="17"/>
    </row>
    <row r="4262" spans="1:17" x14ac:dyDescent="0.25">
      <c r="A4262" s="3"/>
      <c r="B4262" s="7">
        <v>31219</v>
      </c>
      <c r="C4262" s="19" t="s">
        <v>4035</v>
      </c>
      <c r="D4262" s="16"/>
      <c r="E4262" s="17"/>
      <c r="F4262" s="7">
        <v>473</v>
      </c>
      <c r="G4262" s="7" t="s">
        <v>12</v>
      </c>
      <c r="H4262" s="8">
        <v>1</v>
      </c>
      <c r="I4262" s="9">
        <v>4.71</v>
      </c>
      <c r="J4262" s="9">
        <v>0.70650000000000002</v>
      </c>
      <c r="K4262" s="9">
        <v>0.08</v>
      </c>
      <c r="L4262" s="9">
        <v>5.5</v>
      </c>
      <c r="M4262" s="22">
        <f>VLOOKUP(B4262,[1]Sheet1!$A:$C,3,FALSE)</f>
        <v>990312081661</v>
      </c>
      <c r="N4262" s="19" t="s">
        <v>3999</v>
      </c>
      <c r="O4262" s="16"/>
      <c r="P4262" s="16"/>
      <c r="Q4262" s="17"/>
    </row>
    <row r="4263" spans="1:17" x14ac:dyDescent="0.25">
      <c r="A4263" s="3"/>
      <c r="B4263" s="4">
        <v>29323</v>
      </c>
      <c r="C4263" s="18" t="s">
        <v>4036</v>
      </c>
      <c r="D4263" s="16"/>
      <c r="E4263" s="17"/>
      <c r="F4263" s="4">
        <v>473</v>
      </c>
      <c r="G4263" s="4" t="s">
        <v>12</v>
      </c>
      <c r="H4263" s="5">
        <v>1</v>
      </c>
      <c r="I4263" s="6">
        <v>5.17</v>
      </c>
      <c r="J4263" s="6">
        <v>0.77549999999999997</v>
      </c>
      <c r="K4263" s="6">
        <v>0.08</v>
      </c>
      <c r="L4263" s="6">
        <v>6.03</v>
      </c>
      <c r="M4263" s="22">
        <f>VLOOKUP(B4263,[1]Sheet1!$A:$C,3,FALSE)</f>
        <v>628011112811</v>
      </c>
      <c r="N4263" s="18" t="s">
        <v>4037</v>
      </c>
      <c r="O4263" s="16"/>
      <c r="P4263" s="16"/>
      <c r="Q4263" s="17"/>
    </row>
    <row r="4264" spans="1:17" x14ac:dyDescent="0.25">
      <c r="A4264" s="3"/>
      <c r="B4264" s="7">
        <v>27063</v>
      </c>
      <c r="C4264" s="19" t="s">
        <v>4038</v>
      </c>
      <c r="D4264" s="16"/>
      <c r="E4264" s="17"/>
      <c r="F4264" s="7">
        <v>473</v>
      </c>
      <c r="G4264" s="7" t="s">
        <v>12</v>
      </c>
      <c r="H4264" s="8">
        <v>1</v>
      </c>
      <c r="I4264" s="9">
        <v>6.05</v>
      </c>
      <c r="J4264" s="9">
        <v>0.90749999999999997</v>
      </c>
      <c r="K4264" s="9">
        <v>0.08</v>
      </c>
      <c r="L4264" s="9">
        <v>7.04</v>
      </c>
      <c r="M4264" s="22">
        <f>VLOOKUP(B4264,[1]Sheet1!$A:$C,3,FALSE)</f>
        <v>628011112545</v>
      </c>
      <c r="N4264" s="19" t="s">
        <v>4037</v>
      </c>
      <c r="O4264" s="16"/>
      <c r="P4264" s="16"/>
      <c r="Q4264" s="17"/>
    </row>
    <row r="4265" spans="1:17" x14ac:dyDescent="0.25">
      <c r="A4265" s="3"/>
      <c r="B4265" s="4">
        <v>31202</v>
      </c>
      <c r="C4265" s="18" t="s">
        <v>4039</v>
      </c>
      <c r="D4265" s="16"/>
      <c r="E4265" s="17"/>
      <c r="F4265" s="4">
        <v>473</v>
      </c>
      <c r="G4265" s="4" t="s">
        <v>12</v>
      </c>
      <c r="H4265" s="5">
        <v>1</v>
      </c>
      <c r="I4265" s="6">
        <v>5.18</v>
      </c>
      <c r="J4265" s="6">
        <v>0.77700000000000002</v>
      </c>
      <c r="K4265" s="6">
        <v>0.08</v>
      </c>
      <c r="L4265" s="6">
        <v>6.04</v>
      </c>
      <c r="M4265" s="22">
        <f>VLOOKUP(B4265,[1]Sheet1!$A:$C,3,FALSE)</f>
        <v>628425901124</v>
      </c>
      <c r="N4265" s="18" t="s">
        <v>4037</v>
      </c>
      <c r="O4265" s="16"/>
      <c r="P4265" s="16"/>
      <c r="Q4265" s="17"/>
    </row>
    <row r="4266" spans="1:17" x14ac:dyDescent="0.25">
      <c r="A4266" s="3"/>
      <c r="B4266" s="7">
        <v>30779</v>
      </c>
      <c r="C4266" s="19" t="s">
        <v>4040</v>
      </c>
      <c r="D4266" s="16"/>
      <c r="E4266" s="17"/>
      <c r="F4266" s="7">
        <v>473</v>
      </c>
      <c r="G4266" s="7" t="s">
        <v>12</v>
      </c>
      <c r="H4266" s="8">
        <v>1</v>
      </c>
      <c r="I4266" s="9">
        <v>5.17</v>
      </c>
      <c r="J4266" s="9">
        <v>0.77549999999999997</v>
      </c>
      <c r="K4266" s="9">
        <v>0.08</v>
      </c>
      <c r="L4266" s="9">
        <v>6.03</v>
      </c>
      <c r="M4266" s="22">
        <f>VLOOKUP(B4266,[1]Sheet1!$A:$C,3,FALSE)</f>
        <v>628425901049</v>
      </c>
      <c r="N4266" s="19" t="s">
        <v>4037</v>
      </c>
      <c r="O4266" s="16"/>
      <c r="P4266" s="16"/>
      <c r="Q4266" s="17"/>
    </row>
    <row r="4267" spans="1:17" x14ac:dyDescent="0.25">
      <c r="A4267" s="3"/>
      <c r="B4267" s="4">
        <v>26041</v>
      </c>
      <c r="C4267" s="18" t="s">
        <v>4041</v>
      </c>
      <c r="D4267" s="16"/>
      <c r="E4267" s="17"/>
      <c r="F4267" s="4">
        <v>473</v>
      </c>
      <c r="G4267" s="4" t="s">
        <v>12</v>
      </c>
      <c r="H4267" s="5">
        <v>1</v>
      </c>
      <c r="I4267" s="6">
        <v>5.17</v>
      </c>
      <c r="J4267" s="6">
        <v>0.77549999999999997</v>
      </c>
      <c r="K4267" s="6">
        <v>0.08</v>
      </c>
      <c r="L4267" s="6">
        <v>6.03</v>
      </c>
      <c r="M4267" s="22">
        <f>VLOOKUP(B4267,[1]Sheet1!$A:$C,3,FALSE)</f>
        <v>628011112439</v>
      </c>
      <c r="N4267" s="18" t="s">
        <v>4037</v>
      </c>
      <c r="O4267" s="16"/>
      <c r="P4267" s="16"/>
      <c r="Q4267" s="17"/>
    </row>
    <row r="4268" spans="1:17" x14ac:dyDescent="0.25">
      <c r="A4268" s="3"/>
      <c r="B4268" s="7">
        <v>29954</v>
      </c>
      <c r="C4268" s="19" t="s">
        <v>4042</v>
      </c>
      <c r="D4268" s="16"/>
      <c r="E4268" s="17"/>
      <c r="F4268" s="7">
        <v>473</v>
      </c>
      <c r="G4268" s="7" t="s">
        <v>12</v>
      </c>
      <c r="H4268" s="8">
        <v>1</v>
      </c>
      <c r="I4268" s="9">
        <v>3.95</v>
      </c>
      <c r="J4268" s="9">
        <v>0.59250000000000003</v>
      </c>
      <c r="K4268" s="9">
        <v>0.08</v>
      </c>
      <c r="L4268" s="9">
        <v>4.62</v>
      </c>
      <c r="M4268" s="22">
        <f>VLOOKUP(B4268,[1]Sheet1!$A:$C,3,FALSE)</f>
        <v>628011112873</v>
      </c>
      <c r="N4268" s="19" t="s">
        <v>4037</v>
      </c>
      <c r="O4268" s="16"/>
      <c r="P4268" s="16"/>
      <c r="Q4268" s="17"/>
    </row>
    <row r="4269" spans="1:17" x14ac:dyDescent="0.25">
      <c r="A4269" s="3"/>
      <c r="B4269" s="4">
        <v>30549</v>
      </c>
      <c r="C4269" s="18" t="s">
        <v>4043</v>
      </c>
      <c r="D4269" s="16"/>
      <c r="E4269" s="17"/>
      <c r="F4269" s="4">
        <v>473</v>
      </c>
      <c r="G4269" s="4" t="s">
        <v>12</v>
      </c>
      <c r="H4269" s="5">
        <v>1</v>
      </c>
      <c r="I4269" s="6">
        <v>15.82</v>
      </c>
      <c r="J4269" s="6">
        <v>2.3730000000000002</v>
      </c>
      <c r="K4269" s="6">
        <v>0.32</v>
      </c>
      <c r="L4269" s="6">
        <v>18.510000000000002</v>
      </c>
      <c r="M4269" s="22">
        <f>VLOOKUP(B4269,[1]Sheet1!$A:$C,3,FALSE)</f>
        <v>628011112996</v>
      </c>
      <c r="N4269" s="18" t="s">
        <v>4037</v>
      </c>
      <c r="O4269" s="16"/>
      <c r="P4269" s="16"/>
      <c r="Q4269" s="17"/>
    </row>
    <row r="4270" spans="1:17" x14ac:dyDescent="0.25">
      <c r="A4270" s="3"/>
      <c r="B4270" s="7">
        <v>30550</v>
      </c>
      <c r="C4270" s="19" t="s">
        <v>4044</v>
      </c>
      <c r="D4270" s="16"/>
      <c r="E4270" s="17"/>
      <c r="F4270" s="7">
        <v>355</v>
      </c>
      <c r="G4270" s="7" t="s">
        <v>12</v>
      </c>
      <c r="H4270" s="8">
        <v>1</v>
      </c>
      <c r="I4270" s="9">
        <v>20.55</v>
      </c>
      <c r="J4270" s="9">
        <v>3.0825</v>
      </c>
      <c r="K4270" s="9">
        <v>0.64</v>
      </c>
      <c r="L4270" s="9">
        <v>24.27</v>
      </c>
      <c r="M4270" s="22">
        <f>VLOOKUP(B4270,[1]Sheet1!$A:$C,3,FALSE)</f>
        <v>628011112989</v>
      </c>
      <c r="N4270" s="19" t="s">
        <v>4037</v>
      </c>
      <c r="O4270" s="16"/>
      <c r="P4270" s="16"/>
      <c r="Q4270" s="17"/>
    </row>
    <row r="4271" spans="1:17" x14ac:dyDescent="0.25">
      <c r="A4271" s="3"/>
      <c r="B4271" s="4">
        <v>32388</v>
      </c>
      <c r="C4271" s="18" t="s">
        <v>4045</v>
      </c>
      <c r="D4271" s="16"/>
      <c r="E4271" s="17"/>
      <c r="F4271" s="4">
        <v>473</v>
      </c>
      <c r="G4271" s="4" t="s">
        <v>12</v>
      </c>
      <c r="H4271" s="5">
        <v>1</v>
      </c>
      <c r="I4271" s="6">
        <v>17.100000000000001</v>
      </c>
      <c r="J4271" s="6">
        <v>2.5649999999999999</v>
      </c>
      <c r="K4271" s="6">
        <v>0.32</v>
      </c>
      <c r="L4271" s="6">
        <v>19.989999999999998</v>
      </c>
      <c r="M4271" s="22" t="e">
        <f>VLOOKUP(B4271,[1]Sheet1!$A:$C,3,FALSE)</f>
        <v>#N/A</v>
      </c>
      <c r="N4271" s="18" t="s">
        <v>4037</v>
      </c>
      <c r="O4271" s="16"/>
      <c r="P4271" s="16"/>
      <c r="Q4271" s="17"/>
    </row>
    <row r="4272" spans="1:17" x14ac:dyDescent="0.25">
      <c r="A4272" s="3"/>
      <c r="B4272" s="7">
        <v>32003</v>
      </c>
      <c r="C4272" s="19" t="s">
        <v>4046</v>
      </c>
      <c r="D4272" s="16"/>
      <c r="E4272" s="17"/>
      <c r="F4272" s="7">
        <v>473</v>
      </c>
      <c r="G4272" s="7" t="s">
        <v>12</v>
      </c>
      <c r="H4272" s="8">
        <v>1</v>
      </c>
      <c r="I4272" s="9">
        <v>4.13</v>
      </c>
      <c r="J4272" s="9">
        <v>0.61950000000000005</v>
      </c>
      <c r="K4272" s="9">
        <v>0.08</v>
      </c>
      <c r="L4272" s="9">
        <v>4.83</v>
      </c>
      <c r="M4272" s="22">
        <f>VLOOKUP(B4272,[1]Sheet1!$A:$C,3,FALSE)</f>
        <v>6286341028604</v>
      </c>
      <c r="N4272" s="19" t="s">
        <v>4037</v>
      </c>
      <c r="O4272" s="16"/>
      <c r="P4272" s="16"/>
      <c r="Q4272" s="17"/>
    </row>
    <row r="4273" spans="1:17" x14ac:dyDescent="0.25">
      <c r="A4273" s="3"/>
      <c r="B4273" s="4">
        <v>30551</v>
      </c>
      <c r="C4273" s="18" t="s">
        <v>4047</v>
      </c>
      <c r="D4273" s="16"/>
      <c r="E4273" s="17"/>
      <c r="F4273" s="4">
        <v>473</v>
      </c>
      <c r="G4273" s="4" t="s">
        <v>12</v>
      </c>
      <c r="H4273" s="5">
        <v>1</v>
      </c>
      <c r="I4273" s="6">
        <v>5.04</v>
      </c>
      <c r="J4273" s="6">
        <v>0.75600000000000001</v>
      </c>
      <c r="K4273" s="6">
        <v>0.08</v>
      </c>
      <c r="L4273" s="6">
        <v>5.88</v>
      </c>
      <c r="M4273" s="22">
        <f>VLOOKUP(B4273,[1]Sheet1!$A:$C,3,FALSE)</f>
        <v>6286341027607</v>
      </c>
      <c r="N4273" s="18" t="s">
        <v>4037</v>
      </c>
      <c r="O4273" s="16"/>
      <c r="P4273" s="16"/>
      <c r="Q4273" s="17"/>
    </row>
    <row r="4274" spans="1:17" x14ac:dyDescent="0.25">
      <c r="A4274" s="3"/>
      <c r="B4274" s="7">
        <v>32393</v>
      </c>
      <c r="C4274" s="19" t="s">
        <v>4048</v>
      </c>
      <c r="D4274" s="16"/>
      <c r="E4274" s="17"/>
      <c r="F4274" s="7">
        <v>473</v>
      </c>
      <c r="G4274" s="7" t="s">
        <v>12</v>
      </c>
      <c r="H4274" s="8">
        <v>1</v>
      </c>
      <c r="I4274" s="9">
        <v>5.1100000000000003</v>
      </c>
      <c r="J4274" s="9">
        <v>0.76649999999999996</v>
      </c>
      <c r="K4274" s="9">
        <v>0.08</v>
      </c>
      <c r="L4274" s="9">
        <v>5.96</v>
      </c>
      <c r="M4274" s="22" t="e">
        <f>VLOOKUP(B4274,[1]Sheet1!$A:$C,3,FALSE)</f>
        <v>#N/A</v>
      </c>
      <c r="N4274" s="19" t="s">
        <v>4037</v>
      </c>
      <c r="O4274" s="16"/>
      <c r="P4274" s="16"/>
      <c r="Q4274" s="17"/>
    </row>
    <row r="4275" spans="1:17" x14ac:dyDescent="0.25">
      <c r="A4275" s="3"/>
      <c r="B4275" s="4">
        <v>29932</v>
      </c>
      <c r="C4275" s="18" t="s">
        <v>4049</v>
      </c>
      <c r="D4275" s="16"/>
      <c r="E4275" s="17"/>
      <c r="F4275" s="4">
        <v>355</v>
      </c>
      <c r="G4275" s="4" t="s">
        <v>12</v>
      </c>
      <c r="H4275" s="5">
        <v>1</v>
      </c>
      <c r="I4275" s="6">
        <v>28.87</v>
      </c>
      <c r="J4275" s="6">
        <v>4.3304999999999998</v>
      </c>
      <c r="K4275" s="6">
        <v>0.96</v>
      </c>
      <c r="L4275" s="6">
        <v>34.159999999999997</v>
      </c>
      <c r="M4275" s="22">
        <f>VLOOKUP(B4275,[1]Sheet1!$A:$C,3,FALSE)</f>
        <v>628341880244</v>
      </c>
      <c r="N4275" s="18" t="s">
        <v>4037</v>
      </c>
      <c r="O4275" s="16"/>
      <c r="P4275" s="16"/>
      <c r="Q4275" s="17"/>
    </row>
    <row r="4276" spans="1:17" x14ac:dyDescent="0.25">
      <c r="A4276" s="3"/>
      <c r="B4276" s="7">
        <v>25700</v>
      </c>
      <c r="C4276" s="19" t="s">
        <v>4050</v>
      </c>
      <c r="D4276" s="16"/>
      <c r="E4276" s="17"/>
      <c r="F4276" s="7">
        <v>473</v>
      </c>
      <c r="G4276" s="7" t="s">
        <v>12</v>
      </c>
      <c r="H4276" s="8">
        <v>1</v>
      </c>
      <c r="I4276" s="9">
        <v>5.1100000000000003</v>
      </c>
      <c r="J4276" s="9">
        <v>0.76649999999999996</v>
      </c>
      <c r="K4276" s="9">
        <v>0.08</v>
      </c>
      <c r="L4276" s="9">
        <v>5.96</v>
      </c>
      <c r="M4276" s="22">
        <f>VLOOKUP(B4276,[1]Sheet1!$A:$C,3,FALSE)</f>
        <v>628341860000</v>
      </c>
      <c r="N4276" s="19" t="s">
        <v>4037</v>
      </c>
      <c r="O4276" s="16"/>
      <c r="P4276" s="16"/>
      <c r="Q4276" s="17"/>
    </row>
    <row r="4277" spans="1:17" x14ac:dyDescent="0.25">
      <c r="A4277" s="3"/>
      <c r="B4277" s="4">
        <v>32004</v>
      </c>
      <c r="C4277" s="18" t="s">
        <v>4051</v>
      </c>
      <c r="D4277" s="16"/>
      <c r="E4277" s="17"/>
      <c r="F4277" s="4">
        <v>473</v>
      </c>
      <c r="G4277" s="4" t="s">
        <v>12</v>
      </c>
      <c r="H4277" s="5">
        <v>1</v>
      </c>
      <c r="I4277" s="6">
        <v>5.14</v>
      </c>
      <c r="J4277" s="6">
        <v>0.77100000000000002</v>
      </c>
      <c r="K4277" s="6">
        <v>0.08</v>
      </c>
      <c r="L4277" s="6">
        <v>5.99</v>
      </c>
      <c r="M4277" s="22">
        <f>VLOOKUP(B4277,[1]Sheet1!$A:$C,3,FALSE)</f>
        <v>628678614413</v>
      </c>
      <c r="N4277" s="18" t="s">
        <v>4037</v>
      </c>
      <c r="O4277" s="16"/>
      <c r="P4277" s="16"/>
      <c r="Q4277" s="17"/>
    </row>
    <row r="4278" spans="1:17" x14ac:dyDescent="0.25">
      <c r="A4278" s="3"/>
      <c r="B4278" s="7">
        <v>30735</v>
      </c>
      <c r="C4278" s="19" t="s">
        <v>4052</v>
      </c>
      <c r="D4278" s="16"/>
      <c r="E4278" s="17"/>
      <c r="F4278" s="7">
        <v>473</v>
      </c>
      <c r="G4278" s="7" t="s">
        <v>12</v>
      </c>
      <c r="H4278" s="8">
        <v>1</v>
      </c>
      <c r="I4278" s="9">
        <v>4.49</v>
      </c>
      <c r="J4278" s="9">
        <v>0.67349999999999999</v>
      </c>
      <c r="K4278" s="9">
        <v>0.08</v>
      </c>
      <c r="L4278" s="9">
        <v>5.24</v>
      </c>
      <c r="M4278" s="22">
        <f>VLOOKUP(B4278,[1]Sheet1!$A:$C,3,FALSE)</f>
        <v>628678614369</v>
      </c>
      <c r="N4278" s="19" t="s">
        <v>4037</v>
      </c>
      <c r="O4278" s="16"/>
      <c r="P4278" s="16"/>
      <c r="Q4278" s="17"/>
    </row>
    <row r="4279" spans="1:17" x14ac:dyDescent="0.25">
      <c r="A4279" s="3"/>
      <c r="B4279" s="4">
        <v>30830</v>
      </c>
      <c r="C4279" s="18" t="s">
        <v>4053</v>
      </c>
      <c r="D4279" s="16"/>
      <c r="E4279" s="17"/>
      <c r="F4279" s="4">
        <v>473</v>
      </c>
      <c r="G4279" s="4" t="s">
        <v>12</v>
      </c>
      <c r="H4279" s="5">
        <v>1</v>
      </c>
      <c r="I4279" s="6">
        <v>17.100000000000001</v>
      </c>
      <c r="J4279" s="6">
        <v>2.5649999999999999</v>
      </c>
      <c r="K4279" s="6">
        <v>0.32</v>
      </c>
      <c r="L4279" s="6">
        <v>19.989999999999998</v>
      </c>
      <c r="M4279" s="22">
        <f>VLOOKUP(B4279,[1]Sheet1!$A:$C,3,FALSE)</f>
        <v>628678614383</v>
      </c>
      <c r="N4279" s="18" t="s">
        <v>4037</v>
      </c>
      <c r="O4279" s="16"/>
      <c r="P4279" s="16"/>
      <c r="Q4279" s="17"/>
    </row>
    <row r="4280" spans="1:17" x14ac:dyDescent="0.25">
      <c r="A4280" s="3"/>
      <c r="B4280" s="7">
        <v>29441</v>
      </c>
      <c r="C4280" s="19" t="s">
        <v>4054</v>
      </c>
      <c r="D4280" s="16"/>
      <c r="E4280" s="17"/>
      <c r="F4280" s="7">
        <v>473</v>
      </c>
      <c r="G4280" s="7" t="s">
        <v>12</v>
      </c>
      <c r="H4280" s="8">
        <v>1</v>
      </c>
      <c r="I4280" s="9">
        <v>17.100000000000001</v>
      </c>
      <c r="J4280" s="9">
        <v>2.5649999999999999</v>
      </c>
      <c r="K4280" s="9">
        <v>0.32</v>
      </c>
      <c r="L4280" s="9">
        <v>19.989999999999998</v>
      </c>
      <c r="M4280" s="22">
        <f>VLOOKUP(B4280,[1]Sheet1!$A:$C,3,FALSE)</f>
        <v>628308240449</v>
      </c>
      <c r="N4280" s="19" t="s">
        <v>4037</v>
      </c>
      <c r="O4280" s="16"/>
      <c r="P4280" s="16"/>
      <c r="Q4280" s="17"/>
    </row>
    <row r="4281" spans="1:17" x14ac:dyDescent="0.25">
      <c r="A4281" s="3"/>
      <c r="B4281" s="4">
        <v>29338</v>
      </c>
      <c r="C4281" s="18" t="s">
        <v>4055</v>
      </c>
      <c r="D4281" s="16"/>
      <c r="E4281" s="17"/>
      <c r="F4281" s="4">
        <v>473</v>
      </c>
      <c r="G4281" s="4" t="s">
        <v>12</v>
      </c>
      <c r="H4281" s="5">
        <v>1</v>
      </c>
      <c r="I4281" s="6">
        <v>4.3499999999999996</v>
      </c>
      <c r="J4281" s="6">
        <v>0.65249999999999997</v>
      </c>
      <c r="K4281" s="6">
        <v>0.08</v>
      </c>
      <c r="L4281" s="6">
        <v>5.08</v>
      </c>
      <c r="M4281" s="22">
        <f>VLOOKUP(B4281,[1]Sheet1!$A:$C,3,FALSE)</f>
        <v>628308240326</v>
      </c>
      <c r="N4281" s="18" t="s">
        <v>4037</v>
      </c>
      <c r="O4281" s="16"/>
      <c r="P4281" s="16"/>
      <c r="Q4281" s="17"/>
    </row>
    <row r="4282" spans="1:17" x14ac:dyDescent="0.25">
      <c r="A4282" s="3"/>
      <c r="B4282" s="7">
        <v>29339</v>
      </c>
      <c r="C4282" s="19" t="s">
        <v>4056</v>
      </c>
      <c r="D4282" s="16"/>
      <c r="E4282" s="17"/>
      <c r="F4282" s="7">
        <v>355</v>
      </c>
      <c r="G4282" s="7" t="s">
        <v>12</v>
      </c>
      <c r="H4282" s="8">
        <v>1</v>
      </c>
      <c r="I4282" s="9">
        <v>30.47</v>
      </c>
      <c r="J4282" s="9">
        <v>4.5705</v>
      </c>
      <c r="K4282" s="9">
        <v>0.96</v>
      </c>
      <c r="L4282" s="9">
        <v>36</v>
      </c>
      <c r="M4282" s="22">
        <f>VLOOKUP(B4282,[1]Sheet1!$A:$C,3,FALSE)</f>
        <v>628308240333</v>
      </c>
      <c r="N4282" s="19" t="s">
        <v>4037</v>
      </c>
      <c r="O4282" s="16"/>
      <c r="P4282" s="16"/>
      <c r="Q4282" s="17"/>
    </row>
    <row r="4283" spans="1:17" x14ac:dyDescent="0.25">
      <c r="A4283" s="3"/>
      <c r="B4283" s="4">
        <v>28378</v>
      </c>
      <c r="C4283" s="18" t="s">
        <v>4057</v>
      </c>
      <c r="D4283" s="16"/>
      <c r="E4283" s="17"/>
      <c r="F4283" s="4">
        <v>355</v>
      </c>
      <c r="G4283" s="4" t="s">
        <v>12</v>
      </c>
      <c r="H4283" s="5">
        <v>1</v>
      </c>
      <c r="I4283" s="6">
        <v>29.08</v>
      </c>
      <c r="J4283" s="6">
        <v>4.3620000000000001</v>
      </c>
      <c r="K4283" s="6">
        <v>0.96</v>
      </c>
      <c r="L4283" s="6">
        <v>34.4</v>
      </c>
      <c r="M4283" s="22">
        <f>VLOOKUP(B4283,[1]Sheet1!$A:$C,3,FALSE)</f>
        <v>628011161642</v>
      </c>
      <c r="N4283" s="18" t="s">
        <v>4037</v>
      </c>
      <c r="O4283" s="16"/>
      <c r="P4283" s="16"/>
      <c r="Q4283" s="17"/>
    </row>
    <row r="4284" spans="1:17" x14ac:dyDescent="0.25">
      <c r="A4284" s="3"/>
      <c r="B4284" s="7">
        <v>27187</v>
      </c>
      <c r="C4284" s="19" t="s">
        <v>4058</v>
      </c>
      <c r="D4284" s="16"/>
      <c r="E4284" s="17"/>
      <c r="F4284" s="7">
        <v>473</v>
      </c>
      <c r="G4284" s="7" t="s">
        <v>12</v>
      </c>
      <c r="H4284" s="8">
        <v>1</v>
      </c>
      <c r="I4284" s="9">
        <v>5.13</v>
      </c>
      <c r="J4284" s="9">
        <v>0.76949999999999996</v>
      </c>
      <c r="K4284" s="9">
        <v>0.08</v>
      </c>
      <c r="L4284" s="9">
        <v>5.98</v>
      </c>
      <c r="M4284" s="22">
        <f>VLOOKUP(B4284,[1]Sheet1!$A:$C,3,FALSE)</f>
        <v>628176403687</v>
      </c>
      <c r="N4284" s="19" t="s">
        <v>4037</v>
      </c>
      <c r="O4284" s="16"/>
      <c r="P4284" s="16"/>
      <c r="Q4284" s="17"/>
    </row>
    <row r="4285" spans="1:17" x14ac:dyDescent="0.25">
      <c r="A4285" s="3"/>
      <c r="B4285" s="4">
        <v>26059</v>
      </c>
      <c r="C4285" s="18" t="s">
        <v>4059</v>
      </c>
      <c r="D4285" s="16"/>
      <c r="E4285" s="17"/>
      <c r="F4285" s="4">
        <v>473</v>
      </c>
      <c r="G4285" s="4" t="s">
        <v>12</v>
      </c>
      <c r="H4285" s="5">
        <v>1</v>
      </c>
      <c r="I4285" s="6">
        <v>3.91</v>
      </c>
      <c r="J4285" s="6">
        <v>0.58650000000000002</v>
      </c>
      <c r="K4285" s="6">
        <v>0.08</v>
      </c>
      <c r="L4285" s="6">
        <v>4.58</v>
      </c>
      <c r="M4285" s="22">
        <f>VLOOKUP(B4285,[1]Sheet1!$A:$C,3,FALSE)</f>
        <v>628176403526</v>
      </c>
      <c r="N4285" s="18" t="s">
        <v>4037</v>
      </c>
      <c r="O4285" s="16"/>
      <c r="P4285" s="16"/>
      <c r="Q4285" s="17"/>
    </row>
    <row r="4286" spans="1:17" x14ac:dyDescent="0.25">
      <c r="A4286" s="3"/>
      <c r="B4286" s="7">
        <v>26058</v>
      </c>
      <c r="C4286" s="19" t="s">
        <v>4060</v>
      </c>
      <c r="D4286" s="16"/>
      <c r="E4286" s="17"/>
      <c r="F4286" s="7">
        <v>355</v>
      </c>
      <c r="G4286" s="7" t="s">
        <v>12</v>
      </c>
      <c r="H4286" s="8">
        <v>1</v>
      </c>
      <c r="I4286" s="9">
        <v>16.93</v>
      </c>
      <c r="J4286" s="9">
        <v>2.5394999999999999</v>
      </c>
      <c r="K4286" s="9">
        <v>0.48</v>
      </c>
      <c r="L4286" s="9">
        <v>19.95</v>
      </c>
      <c r="M4286" s="22">
        <f>VLOOKUP(B4286,[1]Sheet1!$A:$C,3,FALSE)</f>
        <v>628176403533</v>
      </c>
      <c r="N4286" s="19" t="s">
        <v>4037</v>
      </c>
      <c r="O4286" s="16"/>
      <c r="P4286" s="16"/>
      <c r="Q4286" s="17"/>
    </row>
    <row r="4287" spans="1:17" x14ac:dyDescent="0.25">
      <c r="A4287" s="3"/>
      <c r="B4287" s="4">
        <v>22821</v>
      </c>
      <c r="C4287" s="18" t="s">
        <v>4061</v>
      </c>
      <c r="D4287" s="16"/>
      <c r="E4287" s="17"/>
      <c r="F4287" s="4">
        <v>341</v>
      </c>
      <c r="G4287" s="4" t="s">
        <v>12</v>
      </c>
      <c r="H4287" s="5">
        <v>1</v>
      </c>
      <c r="I4287" s="6">
        <v>27.72</v>
      </c>
      <c r="J4287" s="6">
        <v>4.1580000000000004</v>
      </c>
      <c r="K4287" s="6">
        <v>1.2</v>
      </c>
      <c r="L4287" s="6">
        <v>33.08</v>
      </c>
      <c r="M4287" s="22">
        <f>VLOOKUP(B4287,[1]Sheet1!$A:$C,3,FALSE)</f>
        <v>625130000579</v>
      </c>
      <c r="N4287" s="18" t="s">
        <v>4037</v>
      </c>
      <c r="O4287" s="16"/>
      <c r="P4287" s="16"/>
      <c r="Q4287" s="17"/>
    </row>
    <row r="4288" spans="1:17" x14ac:dyDescent="0.25">
      <c r="A4288" s="3"/>
      <c r="B4288" s="7">
        <v>32174</v>
      </c>
      <c r="C4288" s="19" t="s">
        <v>4062</v>
      </c>
      <c r="D4288" s="16"/>
      <c r="E4288" s="17"/>
      <c r="F4288" s="7">
        <v>355</v>
      </c>
      <c r="G4288" s="7" t="s">
        <v>12</v>
      </c>
      <c r="H4288" s="8">
        <v>1</v>
      </c>
      <c r="I4288" s="9">
        <v>67.459999999999994</v>
      </c>
      <c r="J4288" s="9">
        <v>10.119</v>
      </c>
      <c r="K4288" s="9">
        <v>2.4</v>
      </c>
      <c r="L4288" s="9">
        <v>79.98</v>
      </c>
      <c r="M4288" s="22">
        <f>VLOOKUP(B4288,[1]Sheet1!$A:$C,3,FALSE)</f>
        <v>625130002467</v>
      </c>
      <c r="N4288" s="19" t="s">
        <v>4037</v>
      </c>
      <c r="O4288" s="16"/>
      <c r="P4288" s="16"/>
      <c r="Q4288" s="17"/>
    </row>
    <row r="4289" spans="1:17" x14ac:dyDescent="0.25">
      <c r="A4289" s="3"/>
      <c r="B4289" s="4">
        <v>25938</v>
      </c>
      <c r="C4289" s="18" t="s">
        <v>4063</v>
      </c>
      <c r="D4289" s="16"/>
      <c r="E4289" s="17"/>
      <c r="F4289" s="4">
        <v>473</v>
      </c>
      <c r="G4289" s="4" t="s">
        <v>12</v>
      </c>
      <c r="H4289" s="5">
        <v>1</v>
      </c>
      <c r="I4289" s="6">
        <v>3.95</v>
      </c>
      <c r="J4289" s="6">
        <v>0.59250000000000003</v>
      </c>
      <c r="K4289" s="6">
        <v>0.08</v>
      </c>
      <c r="L4289" s="6">
        <v>4.62</v>
      </c>
      <c r="M4289" s="22">
        <f>VLOOKUP(B4289,[1]Sheet1!$A:$C,3,FALSE)</f>
        <v>625130000234</v>
      </c>
      <c r="N4289" s="18" t="s">
        <v>4037</v>
      </c>
      <c r="O4289" s="16"/>
      <c r="P4289" s="16"/>
      <c r="Q4289" s="17"/>
    </row>
    <row r="4290" spans="1:17" x14ac:dyDescent="0.25">
      <c r="A4290" s="3"/>
      <c r="B4290" s="7">
        <v>22820</v>
      </c>
      <c r="C4290" s="19" t="s">
        <v>4064</v>
      </c>
      <c r="D4290" s="16"/>
      <c r="E4290" s="17"/>
      <c r="F4290" s="7">
        <v>355</v>
      </c>
      <c r="G4290" s="7" t="s">
        <v>12</v>
      </c>
      <c r="H4290" s="8">
        <v>1</v>
      </c>
      <c r="I4290" s="9">
        <v>20.7</v>
      </c>
      <c r="J4290" s="9">
        <v>3.105</v>
      </c>
      <c r="K4290" s="9">
        <v>0.64</v>
      </c>
      <c r="L4290" s="9">
        <v>24.45</v>
      </c>
      <c r="M4290" s="22">
        <f>VLOOKUP(B4290,[1]Sheet1!$A:$C,3,FALSE)</f>
        <v>625130000333</v>
      </c>
      <c r="N4290" s="19" t="s">
        <v>4037</v>
      </c>
      <c r="O4290" s="16"/>
      <c r="P4290" s="16"/>
      <c r="Q4290" s="17"/>
    </row>
    <row r="4291" spans="1:17" x14ac:dyDescent="0.25">
      <c r="A4291" s="3"/>
      <c r="B4291" s="4">
        <v>27506</v>
      </c>
      <c r="C4291" s="18" t="s">
        <v>4065</v>
      </c>
      <c r="D4291" s="16"/>
      <c r="E4291" s="17"/>
      <c r="F4291" s="4">
        <v>355</v>
      </c>
      <c r="G4291" s="4" t="s">
        <v>12</v>
      </c>
      <c r="H4291" s="5">
        <v>1</v>
      </c>
      <c r="I4291" s="6">
        <v>28.66</v>
      </c>
      <c r="J4291" s="6">
        <v>4.2990000000000004</v>
      </c>
      <c r="K4291" s="6">
        <v>0.96</v>
      </c>
      <c r="L4291" s="6">
        <v>33.92</v>
      </c>
      <c r="M4291" s="22">
        <f>VLOOKUP(B4291,[1]Sheet1!$A:$C,3,FALSE)</f>
        <v>625130001934</v>
      </c>
      <c r="N4291" s="18" t="s">
        <v>4037</v>
      </c>
      <c r="O4291" s="16"/>
      <c r="P4291" s="16"/>
      <c r="Q4291" s="17"/>
    </row>
    <row r="4292" spans="1:17" x14ac:dyDescent="0.25">
      <c r="A4292" s="3"/>
      <c r="B4292" s="7">
        <v>30427</v>
      </c>
      <c r="C4292" s="19" t="s">
        <v>4066</v>
      </c>
      <c r="D4292" s="16"/>
      <c r="E4292" s="17"/>
      <c r="F4292" s="7">
        <v>473</v>
      </c>
      <c r="G4292" s="7" t="s">
        <v>12</v>
      </c>
      <c r="H4292" s="8">
        <v>1</v>
      </c>
      <c r="I4292" s="9">
        <v>3.92</v>
      </c>
      <c r="J4292" s="9">
        <v>0.58799999999999997</v>
      </c>
      <c r="K4292" s="9">
        <v>0.08</v>
      </c>
      <c r="L4292" s="9">
        <v>4.59</v>
      </c>
      <c r="M4292" s="22">
        <f>VLOOKUP(B4292,[1]Sheet1!$A:$C,3,FALSE)</f>
        <v>625130002351</v>
      </c>
      <c r="N4292" s="19" t="s">
        <v>4037</v>
      </c>
      <c r="O4292" s="16"/>
      <c r="P4292" s="16"/>
      <c r="Q4292" s="17"/>
    </row>
    <row r="4293" spans="1:17" x14ac:dyDescent="0.25">
      <c r="A4293" s="3"/>
      <c r="B4293" s="4">
        <v>30428</v>
      </c>
      <c r="C4293" s="18" t="s">
        <v>4067</v>
      </c>
      <c r="D4293" s="16"/>
      <c r="E4293" s="17"/>
      <c r="F4293" s="4">
        <v>355</v>
      </c>
      <c r="G4293" s="4" t="s">
        <v>12</v>
      </c>
      <c r="H4293" s="5">
        <v>1</v>
      </c>
      <c r="I4293" s="6">
        <v>28.29</v>
      </c>
      <c r="J4293" s="6">
        <v>4.2435</v>
      </c>
      <c r="K4293" s="6">
        <v>0.96</v>
      </c>
      <c r="L4293" s="6">
        <v>33.49</v>
      </c>
      <c r="M4293" s="22">
        <f>VLOOKUP(B4293,[1]Sheet1!$A:$C,3,FALSE)</f>
        <v>625130002375</v>
      </c>
      <c r="N4293" s="18" t="s">
        <v>4037</v>
      </c>
      <c r="O4293" s="16"/>
      <c r="P4293" s="16"/>
      <c r="Q4293" s="17"/>
    </row>
    <row r="4294" spans="1:17" x14ac:dyDescent="0.25">
      <c r="A4294" s="3"/>
      <c r="B4294" s="7">
        <v>27564</v>
      </c>
      <c r="C4294" s="19" t="s">
        <v>4068</v>
      </c>
      <c r="D4294" s="16"/>
      <c r="E4294" s="17"/>
      <c r="F4294" s="7">
        <v>473</v>
      </c>
      <c r="G4294" s="7" t="s">
        <v>12</v>
      </c>
      <c r="H4294" s="8">
        <v>1</v>
      </c>
      <c r="I4294" s="9">
        <v>4.57</v>
      </c>
      <c r="J4294" s="9">
        <v>0.6855</v>
      </c>
      <c r="K4294" s="9">
        <v>0.08</v>
      </c>
      <c r="L4294" s="9">
        <v>5.34</v>
      </c>
      <c r="M4294" s="22">
        <f>VLOOKUP(B4294,[1]Sheet1!$A:$C,3,FALSE)</f>
        <v>628011191472</v>
      </c>
      <c r="N4294" s="19" t="s">
        <v>4037</v>
      </c>
      <c r="O4294" s="16"/>
      <c r="P4294" s="16"/>
      <c r="Q4294" s="17"/>
    </row>
    <row r="4295" spans="1:17" x14ac:dyDescent="0.25">
      <c r="A4295" s="3"/>
      <c r="B4295" s="4">
        <v>27698</v>
      </c>
      <c r="C4295" s="18" t="s">
        <v>4069</v>
      </c>
      <c r="D4295" s="16"/>
      <c r="E4295" s="17"/>
      <c r="F4295" s="4">
        <v>355</v>
      </c>
      <c r="G4295" s="4" t="s">
        <v>12</v>
      </c>
      <c r="H4295" s="5">
        <v>1</v>
      </c>
      <c r="I4295" s="6">
        <v>20.309999999999999</v>
      </c>
      <c r="J4295" s="6">
        <v>3.0465</v>
      </c>
      <c r="K4295" s="6">
        <v>0.48</v>
      </c>
      <c r="L4295" s="6">
        <v>23.84</v>
      </c>
      <c r="M4295" s="22">
        <f>VLOOKUP(B4295,[1]Sheet1!$A:$C,3,FALSE)</f>
        <v>628011191502</v>
      </c>
      <c r="N4295" s="18" t="s">
        <v>4037</v>
      </c>
      <c r="O4295" s="16"/>
      <c r="P4295" s="16"/>
      <c r="Q4295" s="17"/>
    </row>
    <row r="4296" spans="1:17" x14ac:dyDescent="0.25">
      <c r="A4296" s="3"/>
      <c r="B4296" s="7">
        <v>27699</v>
      </c>
      <c r="C4296" s="19" t="s">
        <v>4070</v>
      </c>
      <c r="D4296" s="16"/>
      <c r="E4296" s="17"/>
      <c r="F4296" s="7">
        <v>355</v>
      </c>
      <c r="G4296" s="7" t="s">
        <v>12</v>
      </c>
      <c r="H4296" s="8">
        <v>1</v>
      </c>
      <c r="I4296" s="9">
        <v>3.42</v>
      </c>
      <c r="J4296" s="9">
        <v>0.51300000000000001</v>
      </c>
      <c r="K4296" s="9">
        <v>0.08</v>
      </c>
      <c r="L4296" s="9">
        <v>4.01</v>
      </c>
      <c r="M4296" s="22">
        <f>VLOOKUP(B4296,[1]Sheet1!$A:$C,3,FALSE)</f>
        <v>628011191496</v>
      </c>
      <c r="N4296" s="19" t="s">
        <v>4037</v>
      </c>
      <c r="O4296" s="16"/>
      <c r="P4296" s="16"/>
      <c r="Q4296" s="17"/>
    </row>
    <row r="4297" spans="1:17" x14ac:dyDescent="0.25">
      <c r="A4297" s="3"/>
      <c r="B4297" s="4">
        <v>26042</v>
      </c>
      <c r="C4297" s="18" t="s">
        <v>4071</v>
      </c>
      <c r="D4297" s="16"/>
      <c r="E4297" s="17"/>
      <c r="F4297" s="4">
        <v>473</v>
      </c>
      <c r="G4297" s="4" t="s">
        <v>12</v>
      </c>
      <c r="H4297" s="5">
        <v>1</v>
      </c>
      <c r="I4297" s="6">
        <v>20.79</v>
      </c>
      <c r="J4297" s="6">
        <v>3.1185</v>
      </c>
      <c r="K4297" s="6">
        <v>0.32</v>
      </c>
      <c r="L4297" s="6">
        <v>24.23</v>
      </c>
      <c r="M4297" s="22">
        <f>VLOOKUP(B4297,[1]Sheet1!$A:$C,3,FALSE)</f>
        <v>628011112460</v>
      </c>
      <c r="N4297" s="18" t="s">
        <v>4072</v>
      </c>
      <c r="O4297" s="16"/>
      <c r="P4297" s="16"/>
      <c r="Q4297" s="17"/>
    </row>
    <row r="4298" spans="1:17" x14ac:dyDescent="0.25">
      <c r="A4298" s="3"/>
      <c r="B4298" s="7">
        <v>31201</v>
      </c>
      <c r="C4298" s="19" t="s">
        <v>4073</v>
      </c>
      <c r="D4298" s="16"/>
      <c r="E4298" s="17"/>
      <c r="F4298" s="7">
        <v>355</v>
      </c>
      <c r="G4298" s="7" t="s">
        <v>12</v>
      </c>
      <c r="H4298" s="8">
        <v>1</v>
      </c>
      <c r="I4298" s="9">
        <v>33.950000000000003</v>
      </c>
      <c r="J4298" s="9">
        <v>5.0925000000000002</v>
      </c>
      <c r="K4298" s="9">
        <v>0.96</v>
      </c>
      <c r="L4298" s="9">
        <v>40</v>
      </c>
      <c r="M4298" s="22">
        <f>VLOOKUP(B4298,[1]Sheet1!$A:$C,3,FALSE)</f>
        <v>628308240739</v>
      </c>
      <c r="N4298" s="19" t="s">
        <v>4072</v>
      </c>
      <c r="O4298" s="16"/>
      <c r="P4298" s="16"/>
      <c r="Q4298" s="17"/>
    </row>
    <row r="4299" spans="1:17" x14ac:dyDescent="0.25">
      <c r="A4299" s="3"/>
      <c r="B4299" s="4">
        <v>28494</v>
      </c>
      <c r="C4299" s="18" t="s">
        <v>4074</v>
      </c>
      <c r="D4299" s="16"/>
      <c r="E4299" s="17"/>
      <c r="F4299" s="4">
        <v>473</v>
      </c>
      <c r="G4299" s="4" t="s">
        <v>12</v>
      </c>
      <c r="H4299" s="5">
        <v>1</v>
      </c>
      <c r="I4299" s="6">
        <v>5.46</v>
      </c>
      <c r="J4299" s="6">
        <v>0.81899999999999995</v>
      </c>
      <c r="K4299" s="6">
        <v>0.08</v>
      </c>
      <c r="L4299" s="6">
        <v>6.36</v>
      </c>
      <c r="M4299" s="22">
        <f>VLOOKUP(B4299,[1]Sheet1!$A:$C,3,FALSE)</f>
        <v>628011161635</v>
      </c>
      <c r="N4299" s="18" t="s">
        <v>4075</v>
      </c>
      <c r="O4299" s="16"/>
      <c r="P4299" s="16"/>
      <c r="Q4299" s="17"/>
    </row>
    <row r="4300" spans="1:17" x14ac:dyDescent="0.25">
      <c r="A4300" s="3"/>
      <c r="B4300" s="7">
        <v>28124</v>
      </c>
      <c r="C4300" s="19" t="s">
        <v>4076</v>
      </c>
      <c r="D4300" s="16"/>
      <c r="E4300" s="17"/>
      <c r="F4300" s="7">
        <v>473</v>
      </c>
      <c r="G4300" s="7" t="s">
        <v>12</v>
      </c>
      <c r="H4300" s="8">
        <v>1</v>
      </c>
      <c r="I4300" s="9">
        <v>6.12</v>
      </c>
      <c r="J4300" s="9">
        <v>0.91800000000000004</v>
      </c>
      <c r="K4300" s="9">
        <v>0.08</v>
      </c>
      <c r="L4300" s="9">
        <v>7.12</v>
      </c>
      <c r="M4300" s="22">
        <f>VLOOKUP(B4300,[1]Sheet1!$A:$C,3,FALSE)</f>
        <v>628011112637</v>
      </c>
      <c r="N4300" s="19" t="s">
        <v>4077</v>
      </c>
      <c r="O4300" s="16"/>
      <c r="P4300" s="16"/>
      <c r="Q4300" s="17"/>
    </row>
    <row r="4301" spans="1:17" x14ac:dyDescent="0.25">
      <c r="A4301" s="3"/>
      <c r="B4301" s="4">
        <v>26402</v>
      </c>
      <c r="C4301" s="18" t="s">
        <v>4078</v>
      </c>
      <c r="D4301" s="16"/>
      <c r="E4301" s="17"/>
      <c r="F4301" s="4">
        <v>473</v>
      </c>
      <c r="G4301" s="4" t="s">
        <v>12</v>
      </c>
      <c r="H4301" s="5">
        <v>1</v>
      </c>
      <c r="I4301" s="6">
        <v>3.94</v>
      </c>
      <c r="J4301" s="6">
        <v>0.59099999999999997</v>
      </c>
      <c r="K4301" s="6">
        <v>0.08</v>
      </c>
      <c r="L4301" s="6">
        <v>4.6100000000000003</v>
      </c>
      <c r="M4301" s="22">
        <f>VLOOKUP(B4301,[1]Sheet1!$A:$C,3,FALSE)</f>
        <v>628451525080</v>
      </c>
      <c r="N4301" s="18" t="s">
        <v>4077</v>
      </c>
      <c r="O4301" s="16"/>
      <c r="P4301" s="16"/>
      <c r="Q4301" s="17"/>
    </row>
    <row r="4302" spans="1:17" x14ac:dyDescent="0.25">
      <c r="A4302" s="3"/>
      <c r="B4302" s="7">
        <v>24988</v>
      </c>
      <c r="C4302" s="19" t="s">
        <v>4079</v>
      </c>
      <c r="D4302" s="16"/>
      <c r="E4302" s="17"/>
      <c r="F4302" s="7">
        <v>473</v>
      </c>
      <c r="G4302" s="7" t="s">
        <v>12</v>
      </c>
      <c r="H4302" s="8">
        <v>1</v>
      </c>
      <c r="I4302" s="9">
        <v>4.49</v>
      </c>
      <c r="J4302" s="9">
        <v>0.67349999999999999</v>
      </c>
      <c r="K4302" s="9">
        <v>0.08</v>
      </c>
      <c r="L4302" s="9">
        <v>5.24</v>
      </c>
      <c r="M4302" s="22">
        <f>VLOOKUP(B4302,[1]Sheet1!$A:$C,3,FALSE)</f>
        <v>628634724262</v>
      </c>
      <c r="N4302" s="19" t="s">
        <v>4077</v>
      </c>
      <c r="O4302" s="16"/>
      <c r="P4302" s="16"/>
      <c r="Q4302" s="17"/>
    </row>
    <row r="4303" spans="1:17" x14ac:dyDescent="0.25">
      <c r="A4303" s="3"/>
      <c r="B4303" s="4">
        <v>24443</v>
      </c>
      <c r="C4303" s="18" t="s">
        <v>4080</v>
      </c>
      <c r="D4303" s="16"/>
      <c r="E4303" s="17"/>
      <c r="F4303" s="4">
        <v>473</v>
      </c>
      <c r="G4303" s="4" t="s">
        <v>12</v>
      </c>
      <c r="H4303" s="5">
        <v>1</v>
      </c>
      <c r="I4303" s="6">
        <v>5.17</v>
      </c>
      <c r="J4303" s="6">
        <v>0.77549999999999997</v>
      </c>
      <c r="K4303" s="6">
        <v>0.08</v>
      </c>
      <c r="L4303" s="6">
        <v>6.03</v>
      </c>
      <c r="M4303" s="22">
        <f>VLOOKUP(B4303,[1]Sheet1!$A:$C,3,FALSE)</f>
        <v>6286348691214</v>
      </c>
      <c r="N4303" s="18" t="s">
        <v>4077</v>
      </c>
      <c r="O4303" s="16"/>
      <c r="P4303" s="16"/>
      <c r="Q4303" s="17"/>
    </row>
    <row r="4304" spans="1:17" x14ac:dyDescent="0.25">
      <c r="A4304" s="3"/>
      <c r="B4304" s="7">
        <v>28128</v>
      </c>
      <c r="C4304" s="19" t="s">
        <v>4081</v>
      </c>
      <c r="D4304" s="16"/>
      <c r="E4304" s="17"/>
      <c r="F4304" s="7">
        <v>473</v>
      </c>
      <c r="G4304" s="7" t="s">
        <v>12</v>
      </c>
      <c r="H4304" s="8">
        <v>1</v>
      </c>
      <c r="I4304" s="9">
        <v>4.53</v>
      </c>
      <c r="J4304" s="9">
        <v>0.67949999999999999</v>
      </c>
      <c r="K4304" s="9">
        <v>0.08</v>
      </c>
      <c r="L4304" s="9">
        <v>5.29</v>
      </c>
      <c r="M4304" s="22">
        <f>VLOOKUP(B4304,[1]Sheet1!$A:$C,3,FALSE)</f>
        <v>628011756954</v>
      </c>
      <c r="N4304" s="19" t="s">
        <v>4077</v>
      </c>
      <c r="O4304" s="16"/>
      <c r="P4304" s="16"/>
      <c r="Q4304" s="17"/>
    </row>
    <row r="4305" spans="1:17" x14ac:dyDescent="0.25">
      <c r="A4305" s="3"/>
      <c r="B4305" s="4">
        <v>27848</v>
      </c>
      <c r="C4305" s="18" t="s">
        <v>4082</v>
      </c>
      <c r="D4305" s="16"/>
      <c r="E4305" s="17"/>
      <c r="F4305" s="4">
        <v>473</v>
      </c>
      <c r="G4305" s="4" t="s">
        <v>12</v>
      </c>
      <c r="H4305" s="5">
        <v>1</v>
      </c>
      <c r="I4305" s="6">
        <v>5.41</v>
      </c>
      <c r="J4305" s="6">
        <v>0.8115</v>
      </c>
      <c r="K4305" s="6">
        <v>0.08</v>
      </c>
      <c r="L4305" s="6">
        <v>6.3</v>
      </c>
      <c r="M4305" s="22">
        <f>VLOOKUP(B4305,[1]Sheet1!$A:$C,3,FALSE)</f>
        <v>628011756206</v>
      </c>
      <c r="N4305" s="18" t="s">
        <v>4077</v>
      </c>
      <c r="O4305" s="16"/>
      <c r="P4305" s="16"/>
      <c r="Q4305" s="17"/>
    </row>
    <row r="4306" spans="1:17" x14ac:dyDescent="0.25">
      <c r="A4306" s="3"/>
      <c r="B4306" s="7">
        <v>22859</v>
      </c>
      <c r="C4306" s="19" t="s">
        <v>4083</v>
      </c>
      <c r="D4306" s="16"/>
      <c r="E4306" s="17"/>
      <c r="F4306" s="7">
        <v>473</v>
      </c>
      <c r="G4306" s="7" t="s">
        <v>12</v>
      </c>
      <c r="H4306" s="8">
        <v>1</v>
      </c>
      <c r="I4306" s="9">
        <v>5.14</v>
      </c>
      <c r="J4306" s="9">
        <v>0.77100000000000002</v>
      </c>
      <c r="K4306" s="9">
        <v>0.08</v>
      </c>
      <c r="L4306" s="9">
        <v>5.99</v>
      </c>
      <c r="M4306" s="22">
        <f>VLOOKUP(B4306,[1]Sheet1!$A:$C,3,FALSE)</f>
        <v>628011191069</v>
      </c>
      <c r="N4306" s="19" t="s">
        <v>4077</v>
      </c>
      <c r="O4306" s="16"/>
      <c r="P4306" s="16"/>
      <c r="Q4306" s="17"/>
    </row>
    <row r="4307" spans="1:17" x14ac:dyDescent="0.25">
      <c r="A4307" s="3"/>
      <c r="B4307" s="4">
        <v>24181</v>
      </c>
      <c r="C4307" s="18" t="s">
        <v>4084</v>
      </c>
      <c r="D4307" s="16"/>
      <c r="E4307" s="17"/>
      <c r="F4307" s="4">
        <v>473</v>
      </c>
      <c r="G4307" s="4" t="s">
        <v>12</v>
      </c>
      <c r="H4307" s="5">
        <v>1</v>
      </c>
      <c r="I4307" s="6">
        <v>4.99</v>
      </c>
      <c r="J4307" s="6">
        <v>0.74850000000000005</v>
      </c>
      <c r="K4307" s="6">
        <v>0.08</v>
      </c>
      <c r="L4307" s="6">
        <v>5.82</v>
      </c>
      <c r="M4307" s="22">
        <f>VLOOKUP(B4307,[1]Sheet1!$A:$C,3,FALSE)</f>
        <v>628011161208</v>
      </c>
      <c r="N4307" s="18" t="s">
        <v>4077</v>
      </c>
      <c r="O4307" s="16"/>
      <c r="P4307" s="16"/>
      <c r="Q4307" s="17"/>
    </row>
    <row r="4308" spans="1:17" x14ac:dyDescent="0.25">
      <c r="A4308" s="3"/>
      <c r="B4308" s="7">
        <v>30530</v>
      </c>
      <c r="C4308" s="19" t="s">
        <v>4085</v>
      </c>
      <c r="D4308" s="16"/>
      <c r="E4308" s="17"/>
      <c r="F4308" s="7">
        <v>473</v>
      </c>
      <c r="G4308" s="7" t="s">
        <v>12</v>
      </c>
      <c r="H4308" s="8">
        <v>1</v>
      </c>
      <c r="I4308" s="9">
        <v>5.04</v>
      </c>
      <c r="J4308" s="9">
        <v>0.75600000000000001</v>
      </c>
      <c r="K4308" s="9">
        <v>0.08</v>
      </c>
      <c r="L4308" s="9">
        <v>5.88</v>
      </c>
      <c r="M4308" s="22">
        <f>VLOOKUP(B4308,[1]Sheet1!$A:$C,3,FALSE)</f>
        <v>625130002290</v>
      </c>
      <c r="N4308" s="19" t="s">
        <v>4077</v>
      </c>
      <c r="O4308" s="16"/>
      <c r="P4308" s="16"/>
      <c r="Q4308" s="17"/>
    </row>
    <row r="4309" spans="1:17" x14ac:dyDescent="0.25">
      <c r="A4309" s="3"/>
      <c r="B4309" s="4">
        <v>27702</v>
      </c>
      <c r="C4309" s="18" t="s">
        <v>4086</v>
      </c>
      <c r="D4309" s="16"/>
      <c r="E4309" s="17"/>
      <c r="F4309" s="4">
        <v>473</v>
      </c>
      <c r="G4309" s="4" t="s">
        <v>12</v>
      </c>
      <c r="H4309" s="5">
        <v>1</v>
      </c>
      <c r="I4309" s="6">
        <v>5.04</v>
      </c>
      <c r="J4309" s="6">
        <v>0.75600000000000001</v>
      </c>
      <c r="K4309" s="6">
        <v>0.08</v>
      </c>
      <c r="L4309" s="6">
        <v>5.88</v>
      </c>
      <c r="M4309" s="22">
        <f>VLOOKUP(B4309,[1]Sheet1!$A:$C,3,FALSE)</f>
        <v>625130001774</v>
      </c>
      <c r="N4309" s="18" t="s">
        <v>4077</v>
      </c>
      <c r="O4309" s="16"/>
      <c r="P4309" s="16"/>
      <c r="Q4309" s="17"/>
    </row>
    <row r="4310" spans="1:17" x14ac:dyDescent="0.25">
      <c r="A4310" s="3"/>
      <c r="B4310" s="7">
        <v>25895</v>
      </c>
      <c r="C4310" s="19" t="s">
        <v>4087</v>
      </c>
      <c r="D4310" s="16"/>
      <c r="E4310" s="17"/>
      <c r="F4310" s="7">
        <v>473</v>
      </c>
      <c r="G4310" s="7" t="s">
        <v>12</v>
      </c>
      <c r="H4310" s="8">
        <v>1</v>
      </c>
      <c r="I4310" s="9">
        <v>5.24</v>
      </c>
      <c r="J4310" s="9">
        <v>0.78600000000000003</v>
      </c>
      <c r="K4310" s="9">
        <v>0.08</v>
      </c>
      <c r="L4310" s="9">
        <v>6.11</v>
      </c>
      <c r="M4310" s="22">
        <f>VLOOKUP(B4310,[1]Sheet1!$A:$C,3,FALSE)</f>
        <v>373245400288</v>
      </c>
      <c r="N4310" s="19" t="s">
        <v>4077</v>
      </c>
      <c r="O4310" s="16"/>
      <c r="P4310" s="16"/>
      <c r="Q4310" s="17"/>
    </row>
    <row r="4311" spans="1:17" x14ac:dyDescent="0.25">
      <c r="A4311" s="3"/>
      <c r="B4311" s="4">
        <v>24572</v>
      </c>
      <c r="C4311" s="18" t="s">
        <v>4088</v>
      </c>
      <c r="D4311" s="16"/>
      <c r="E4311" s="17"/>
      <c r="F4311" s="4">
        <v>473</v>
      </c>
      <c r="G4311" s="4" t="s">
        <v>12</v>
      </c>
      <c r="H4311" s="5">
        <v>1</v>
      </c>
      <c r="I4311" s="6">
        <v>5.24</v>
      </c>
      <c r="J4311" s="6">
        <v>0.78600000000000003</v>
      </c>
      <c r="K4311" s="6">
        <v>0.08</v>
      </c>
      <c r="L4311" s="6">
        <v>6.11</v>
      </c>
      <c r="M4311" s="22">
        <f>VLOOKUP(B4311,[1]Sheet1!$A:$C,3,FALSE)</f>
        <v>373245400172</v>
      </c>
      <c r="N4311" s="18" t="s">
        <v>4077</v>
      </c>
      <c r="O4311" s="16"/>
      <c r="P4311" s="16"/>
      <c r="Q4311" s="17"/>
    </row>
    <row r="4312" spans="1:17" x14ac:dyDescent="0.25">
      <c r="A4312" s="3"/>
      <c r="B4312" s="7">
        <v>27221</v>
      </c>
      <c r="C4312" s="19" t="s">
        <v>4089</v>
      </c>
      <c r="D4312" s="16"/>
      <c r="E4312" s="17"/>
      <c r="F4312" s="7">
        <v>473</v>
      </c>
      <c r="G4312" s="7" t="s">
        <v>12</v>
      </c>
      <c r="H4312" s="8">
        <v>1</v>
      </c>
      <c r="I4312" s="9">
        <v>4.9000000000000004</v>
      </c>
      <c r="J4312" s="9">
        <v>0.73499999999999999</v>
      </c>
      <c r="K4312" s="9">
        <v>0.08</v>
      </c>
      <c r="L4312" s="9">
        <v>5.72</v>
      </c>
      <c r="M4312" s="22">
        <f>VLOOKUP(B4312,[1]Sheet1!$A:$C,3,FALSE)</f>
        <v>373245400363</v>
      </c>
      <c r="N4312" s="19" t="s">
        <v>4077</v>
      </c>
      <c r="O4312" s="16"/>
      <c r="P4312" s="16"/>
      <c r="Q4312" s="17"/>
    </row>
    <row r="4313" spans="1:17" x14ac:dyDescent="0.25">
      <c r="A4313" s="3"/>
      <c r="B4313" s="4">
        <v>29416</v>
      </c>
      <c r="C4313" s="18" t="s">
        <v>4090</v>
      </c>
      <c r="D4313" s="16"/>
      <c r="E4313" s="17"/>
      <c r="F4313" s="4">
        <v>473</v>
      </c>
      <c r="G4313" s="4" t="s">
        <v>12</v>
      </c>
      <c r="H4313" s="5">
        <v>1</v>
      </c>
      <c r="I4313" s="6">
        <v>5.14</v>
      </c>
      <c r="J4313" s="6">
        <v>0.77100000000000002</v>
      </c>
      <c r="K4313" s="6">
        <v>0.08</v>
      </c>
      <c r="L4313" s="6">
        <v>5.99</v>
      </c>
      <c r="M4313" s="22">
        <f>VLOOKUP(B4313,[1]Sheet1!$A:$C,3,FALSE)</f>
        <v>628011191533</v>
      </c>
      <c r="N4313" s="18" t="s">
        <v>4077</v>
      </c>
      <c r="O4313" s="16"/>
      <c r="P4313" s="16"/>
      <c r="Q4313" s="17"/>
    </row>
    <row r="4314" spans="1:17" x14ac:dyDescent="0.25">
      <c r="A4314" s="3"/>
      <c r="B4314" s="7">
        <v>30711</v>
      </c>
      <c r="C4314" s="19" t="s">
        <v>4091</v>
      </c>
      <c r="D4314" s="16"/>
      <c r="E4314" s="17"/>
      <c r="F4314" s="7">
        <v>473</v>
      </c>
      <c r="G4314" s="7" t="s">
        <v>12</v>
      </c>
      <c r="H4314" s="8">
        <v>1</v>
      </c>
      <c r="I4314" s="9">
        <v>5.19</v>
      </c>
      <c r="J4314" s="9">
        <v>0.77849999999999997</v>
      </c>
      <c r="K4314" s="9">
        <v>0.08</v>
      </c>
      <c r="L4314" s="9">
        <v>6.05</v>
      </c>
      <c r="M4314" s="22">
        <f>VLOOKUP(B4314,[1]Sheet1!$A:$C,3,FALSE)</f>
        <v>628011191588</v>
      </c>
      <c r="N4314" s="19" t="s">
        <v>4077</v>
      </c>
      <c r="O4314" s="16"/>
      <c r="P4314" s="16"/>
      <c r="Q4314" s="17"/>
    </row>
    <row r="4315" spans="1:17" x14ac:dyDescent="0.25">
      <c r="A4315" s="3"/>
      <c r="B4315" s="4">
        <v>32387</v>
      </c>
      <c r="C4315" s="18" t="s">
        <v>4092</v>
      </c>
      <c r="D4315" s="16"/>
      <c r="E4315" s="17"/>
      <c r="F4315" s="4">
        <v>473</v>
      </c>
      <c r="G4315" s="4" t="s">
        <v>12</v>
      </c>
      <c r="H4315" s="5">
        <v>1</v>
      </c>
      <c r="I4315" s="6">
        <v>4.7</v>
      </c>
      <c r="J4315" s="6">
        <v>0.70499999999999996</v>
      </c>
      <c r="K4315" s="6">
        <v>0.08</v>
      </c>
      <c r="L4315" s="6">
        <v>5.49</v>
      </c>
      <c r="M4315" s="22" t="e">
        <f>VLOOKUP(B4315,[1]Sheet1!$A:$C,3,FALSE)</f>
        <v>#N/A</v>
      </c>
      <c r="N4315" s="18" t="s">
        <v>4077</v>
      </c>
      <c r="O4315" s="16"/>
      <c r="P4315" s="16"/>
      <c r="Q4315" s="17"/>
    </row>
    <row r="4316" spans="1:17" x14ac:dyDescent="0.25">
      <c r="A4316" s="3"/>
      <c r="B4316" s="7">
        <v>32353</v>
      </c>
      <c r="C4316" s="19" t="s">
        <v>4093</v>
      </c>
      <c r="D4316" s="16"/>
      <c r="E4316" s="17"/>
      <c r="F4316" s="7">
        <v>473</v>
      </c>
      <c r="G4316" s="7" t="s">
        <v>12</v>
      </c>
      <c r="H4316" s="8">
        <v>1</v>
      </c>
      <c r="I4316" s="9">
        <v>4.7</v>
      </c>
      <c r="J4316" s="9">
        <v>0.70499999999999996</v>
      </c>
      <c r="K4316" s="9">
        <v>0.08</v>
      </c>
      <c r="L4316" s="9">
        <v>5.49</v>
      </c>
      <c r="M4316" s="22">
        <f>VLOOKUP(B4316,[1]Sheet1!$A:$C,3,FALSE)</f>
        <v>990312081746</v>
      </c>
      <c r="N4316" s="19" t="s">
        <v>4077</v>
      </c>
      <c r="O4316" s="16"/>
      <c r="P4316" s="16"/>
      <c r="Q4316" s="17"/>
    </row>
    <row r="4317" spans="1:17" x14ac:dyDescent="0.25">
      <c r="A4317" s="3"/>
      <c r="B4317" s="4">
        <v>31150</v>
      </c>
      <c r="C4317" s="18" t="s">
        <v>4094</v>
      </c>
      <c r="D4317" s="16"/>
      <c r="E4317" s="17"/>
      <c r="F4317" s="4">
        <v>473</v>
      </c>
      <c r="G4317" s="4" t="s">
        <v>12</v>
      </c>
      <c r="H4317" s="5">
        <v>1</v>
      </c>
      <c r="I4317" s="6">
        <v>4.71</v>
      </c>
      <c r="J4317" s="6">
        <v>0.70650000000000002</v>
      </c>
      <c r="K4317" s="6">
        <v>0.08</v>
      </c>
      <c r="L4317" s="6">
        <v>5.5</v>
      </c>
      <c r="M4317" s="22">
        <f>VLOOKUP(B4317,[1]Sheet1!$A:$C,3,FALSE)</f>
        <v>990312081654</v>
      </c>
      <c r="N4317" s="18" t="s">
        <v>4077</v>
      </c>
      <c r="O4317" s="16"/>
      <c r="P4317" s="16"/>
      <c r="Q4317" s="17"/>
    </row>
    <row r="4318" spans="1:17" x14ac:dyDescent="0.25">
      <c r="A4318" s="3"/>
      <c r="B4318" s="7">
        <v>32092</v>
      </c>
      <c r="C4318" s="19" t="s">
        <v>4095</v>
      </c>
      <c r="D4318" s="16"/>
      <c r="E4318" s="17"/>
      <c r="F4318" s="7">
        <v>473</v>
      </c>
      <c r="G4318" s="7" t="s">
        <v>12</v>
      </c>
      <c r="H4318" s="8">
        <v>1</v>
      </c>
      <c r="I4318" s="9">
        <v>4.7</v>
      </c>
      <c r="J4318" s="9">
        <v>0.70499999999999996</v>
      </c>
      <c r="K4318" s="9">
        <v>0.08</v>
      </c>
      <c r="L4318" s="9">
        <v>5.49</v>
      </c>
      <c r="M4318" s="22">
        <f>VLOOKUP(B4318,[1]Sheet1!$A:$C,3,FALSE)</f>
        <v>990312081739</v>
      </c>
      <c r="N4318" s="19" t="s">
        <v>4077</v>
      </c>
      <c r="O4318" s="16"/>
      <c r="P4318" s="16"/>
      <c r="Q4318" s="17"/>
    </row>
    <row r="4319" spans="1:17" x14ac:dyDescent="0.25">
      <c r="A4319" s="3"/>
      <c r="B4319" s="4">
        <v>32354</v>
      </c>
      <c r="C4319" s="18" t="s">
        <v>4096</v>
      </c>
      <c r="D4319" s="16"/>
      <c r="E4319" s="17"/>
      <c r="F4319" s="4">
        <v>473</v>
      </c>
      <c r="G4319" s="4" t="s">
        <v>12</v>
      </c>
      <c r="H4319" s="5">
        <v>1</v>
      </c>
      <c r="I4319" s="6">
        <v>4.7</v>
      </c>
      <c r="J4319" s="6">
        <v>0.70499999999999996</v>
      </c>
      <c r="K4319" s="6">
        <v>0.08</v>
      </c>
      <c r="L4319" s="6">
        <v>5.49</v>
      </c>
      <c r="M4319" s="22">
        <f>VLOOKUP(B4319,[1]Sheet1!$A:$C,3,FALSE)</f>
        <v>990312081722</v>
      </c>
      <c r="N4319" s="18" t="s">
        <v>4077</v>
      </c>
      <c r="O4319" s="16"/>
      <c r="P4319" s="16"/>
      <c r="Q4319" s="17"/>
    </row>
    <row r="4320" spans="1:17" x14ac:dyDescent="0.25">
      <c r="A4320" s="3"/>
      <c r="B4320" s="7">
        <v>24445</v>
      </c>
      <c r="C4320" s="19" t="s">
        <v>4097</v>
      </c>
      <c r="D4320" s="16"/>
      <c r="E4320" s="17"/>
      <c r="F4320" s="7">
        <v>473</v>
      </c>
      <c r="G4320" s="7" t="s">
        <v>12</v>
      </c>
      <c r="H4320" s="8">
        <v>1</v>
      </c>
      <c r="I4320" s="9">
        <v>4.71</v>
      </c>
      <c r="J4320" s="9">
        <v>0.70650000000000002</v>
      </c>
      <c r="K4320" s="9">
        <v>0.08</v>
      </c>
      <c r="L4320" s="9">
        <v>5.5</v>
      </c>
      <c r="M4320" s="22">
        <f>VLOOKUP(B4320,[1]Sheet1!$A:$C,3,FALSE)</f>
        <v>627987195910</v>
      </c>
      <c r="N4320" s="19" t="s">
        <v>4077</v>
      </c>
      <c r="O4320" s="16"/>
      <c r="P4320" s="16"/>
      <c r="Q4320" s="17"/>
    </row>
    <row r="4321" spans="1:17" x14ac:dyDescent="0.25">
      <c r="A4321" s="3"/>
      <c r="B4321" s="4">
        <v>32047</v>
      </c>
      <c r="C4321" s="18" t="s">
        <v>4098</v>
      </c>
      <c r="D4321" s="16"/>
      <c r="E4321" s="17"/>
      <c r="F4321" s="4">
        <v>355</v>
      </c>
      <c r="G4321" s="4" t="s">
        <v>12</v>
      </c>
      <c r="H4321" s="5">
        <v>1</v>
      </c>
      <c r="I4321" s="6">
        <v>3.19</v>
      </c>
      <c r="J4321" s="6">
        <v>0.47849999999999998</v>
      </c>
      <c r="K4321" s="6">
        <v>0.08</v>
      </c>
      <c r="L4321" s="6">
        <v>3.75</v>
      </c>
      <c r="M4321" s="22">
        <f>VLOOKUP(B4321,[1]Sheet1!$A:$C,3,FALSE)</f>
        <v>628634724842</v>
      </c>
      <c r="N4321" s="18" t="s">
        <v>4099</v>
      </c>
      <c r="O4321" s="16"/>
      <c r="P4321" s="16"/>
      <c r="Q4321" s="17"/>
    </row>
    <row r="4322" spans="1:17" x14ac:dyDescent="0.25">
      <c r="A4322" s="3"/>
      <c r="B4322" s="7">
        <v>31542</v>
      </c>
      <c r="C4322" s="19" t="s">
        <v>4100</v>
      </c>
      <c r="D4322" s="16"/>
      <c r="E4322" s="17"/>
      <c r="F4322" s="7">
        <v>355</v>
      </c>
      <c r="G4322" s="7" t="s">
        <v>12</v>
      </c>
      <c r="H4322" s="8">
        <v>1</v>
      </c>
      <c r="I4322" s="9">
        <v>3.19</v>
      </c>
      <c r="J4322" s="9">
        <v>0.47849999999999998</v>
      </c>
      <c r="K4322" s="9">
        <v>0.08</v>
      </c>
      <c r="L4322" s="9">
        <v>3.75</v>
      </c>
      <c r="M4322" s="22">
        <f>VLOOKUP(B4322,[1]Sheet1!$A:$C,3,FALSE)</f>
        <v>6286341028406</v>
      </c>
      <c r="N4322" s="19" t="s">
        <v>4099</v>
      </c>
      <c r="O4322" s="16"/>
      <c r="P4322" s="16"/>
      <c r="Q4322" s="17"/>
    </row>
    <row r="4323" spans="1:17" x14ac:dyDescent="0.25">
      <c r="A4323" s="3"/>
      <c r="B4323" s="4">
        <v>30518</v>
      </c>
      <c r="C4323" s="18" t="s">
        <v>4101</v>
      </c>
      <c r="D4323" s="16"/>
      <c r="E4323" s="17"/>
      <c r="F4323" s="4">
        <v>355</v>
      </c>
      <c r="G4323" s="4" t="s">
        <v>12</v>
      </c>
      <c r="H4323" s="5">
        <v>1</v>
      </c>
      <c r="I4323" s="6">
        <v>3.19</v>
      </c>
      <c r="J4323" s="6">
        <v>0.47849999999999998</v>
      </c>
      <c r="K4323" s="6">
        <v>0.08</v>
      </c>
      <c r="L4323" s="6">
        <v>3.75</v>
      </c>
      <c r="M4323" s="22">
        <f>VLOOKUP(B4323,[1]Sheet1!$A:$C,3,FALSE)</f>
        <v>6286341026402</v>
      </c>
      <c r="N4323" s="18" t="s">
        <v>4099</v>
      </c>
      <c r="O4323" s="16"/>
      <c r="P4323" s="16"/>
      <c r="Q4323" s="17"/>
    </row>
    <row r="4324" spans="1:17" x14ac:dyDescent="0.25">
      <c r="A4324" s="3"/>
      <c r="B4324" s="7">
        <v>31486</v>
      </c>
      <c r="C4324" s="19" t="s">
        <v>4102</v>
      </c>
      <c r="D4324" s="16"/>
      <c r="E4324" s="17"/>
      <c r="F4324" s="7">
        <v>473</v>
      </c>
      <c r="G4324" s="7" t="s">
        <v>12</v>
      </c>
      <c r="H4324" s="8">
        <v>1</v>
      </c>
      <c r="I4324" s="9">
        <v>13.42</v>
      </c>
      <c r="J4324" s="9">
        <v>2.0129999999999999</v>
      </c>
      <c r="K4324" s="9">
        <v>0.32</v>
      </c>
      <c r="L4324" s="9">
        <v>15.75</v>
      </c>
      <c r="M4324" s="22">
        <f>VLOOKUP(B4324,[1]Sheet1!$A:$C,3,FALSE)</f>
        <v>628308240777</v>
      </c>
      <c r="N4324" s="19" t="s">
        <v>4099</v>
      </c>
      <c r="O4324" s="16"/>
      <c r="P4324" s="16"/>
      <c r="Q4324" s="17"/>
    </row>
    <row r="4325" spans="1:17" x14ac:dyDescent="0.25">
      <c r="A4325" s="3"/>
      <c r="B4325" s="4">
        <v>30473</v>
      </c>
      <c r="C4325" s="18" t="s">
        <v>4103</v>
      </c>
      <c r="D4325" s="16"/>
      <c r="E4325" s="17"/>
      <c r="F4325" s="4">
        <v>473</v>
      </c>
      <c r="G4325" s="4" t="s">
        <v>12</v>
      </c>
      <c r="H4325" s="5">
        <v>1</v>
      </c>
      <c r="I4325" s="6">
        <v>3.41</v>
      </c>
      <c r="J4325" s="6">
        <v>0.51149999999999995</v>
      </c>
      <c r="K4325" s="6">
        <v>0.08</v>
      </c>
      <c r="L4325" s="6">
        <v>4</v>
      </c>
      <c r="M4325" s="22">
        <f>VLOOKUP(B4325,[1]Sheet1!$A:$C,3,FALSE)</f>
        <v>628308240692</v>
      </c>
      <c r="N4325" s="18" t="s">
        <v>4099</v>
      </c>
      <c r="O4325" s="16"/>
      <c r="P4325" s="16"/>
      <c r="Q4325" s="17"/>
    </row>
    <row r="4326" spans="1:17" x14ac:dyDescent="0.25">
      <c r="A4326" s="3"/>
      <c r="B4326" s="7">
        <v>32046</v>
      </c>
      <c r="C4326" s="19" t="s">
        <v>4104</v>
      </c>
      <c r="D4326" s="16"/>
      <c r="E4326" s="17"/>
      <c r="F4326" s="7">
        <v>355</v>
      </c>
      <c r="G4326" s="7" t="s">
        <v>12</v>
      </c>
      <c r="H4326" s="8">
        <v>1</v>
      </c>
      <c r="I4326" s="9">
        <v>3.19</v>
      </c>
      <c r="J4326" s="9">
        <v>0.47849999999999998</v>
      </c>
      <c r="K4326" s="9">
        <v>0.08</v>
      </c>
      <c r="L4326" s="9">
        <v>3.75</v>
      </c>
      <c r="M4326" s="22">
        <f>VLOOKUP(B4326,[1]Sheet1!$A:$C,3,FALSE)</f>
        <v>628634724866</v>
      </c>
      <c r="N4326" s="19" t="s">
        <v>4105</v>
      </c>
      <c r="O4326" s="16"/>
      <c r="P4326" s="16"/>
      <c r="Q4326" s="17"/>
    </row>
    <row r="4327" spans="1:17" x14ac:dyDescent="0.25">
      <c r="A4327" s="3"/>
      <c r="B4327" s="4">
        <v>31277</v>
      </c>
      <c r="C4327" s="18" t="s">
        <v>4106</v>
      </c>
      <c r="D4327" s="16"/>
      <c r="E4327" s="17"/>
      <c r="F4327" s="4">
        <v>355</v>
      </c>
      <c r="G4327" s="4" t="s">
        <v>12</v>
      </c>
      <c r="H4327" s="5">
        <v>1</v>
      </c>
      <c r="I4327" s="6">
        <v>2.96</v>
      </c>
      <c r="J4327" s="6">
        <v>0.44400000000000001</v>
      </c>
      <c r="K4327" s="6">
        <v>0.08</v>
      </c>
      <c r="L4327" s="6">
        <v>3.48</v>
      </c>
      <c r="M4327" s="22">
        <f>VLOOKUP(B4327,[1]Sheet1!$A:$C,3,FALSE)</f>
        <v>625130002405</v>
      </c>
      <c r="N4327" s="18" t="s">
        <v>4105</v>
      </c>
      <c r="O4327" s="16"/>
      <c r="P4327" s="16"/>
      <c r="Q4327" s="17"/>
    </row>
    <row r="4328" spans="1:17" x14ac:dyDescent="0.25">
      <c r="A4328" s="3"/>
      <c r="B4328" s="7">
        <v>30961</v>
      </c>
      <c r="C4328" s="19" t="s">
        <v>4107</v>
      </c>
      <c r="D4328" s="16"/>
      <c r="E4328" s="17"/>
      <c r="F4328" s="7">
        <v>355</v>
      </c>
      <c r="G4328" s="7" t="s">
        <v>12</v>
      </c>
      <c r="H4328" s="8">
        <v>1</v>
      </c>
      <c r="I4328" s="9">
        <v>16.96</v>
      </c>
      <c r="J4328" s="9">
        <v>2.544</v>
      </c>
      <c r="K4328" s="9">
        <v>0.48</v>
      </c>
      <c r="L4328" s="9">
        <v>19.98</v>
      </c>
      <c r="M4328" s="22">
        <f>VLOOKUP(B4328,[1]Sheet1!$A:$C,3,FALSE)</f>
        <v>625130002412</v>
      </c>
      <c r="N4328" s="19" t="s">
        <v>4105</v>
      </c>
      <c r="O4328" s="16"/>
      <c r="P4328" s="16"/>
      <c r="Q4328" s="17"/>
    </row>
    <row r="4329" spans="1:17" x14ac:dyDescent="0.25">
      <c r="A4329" s="3"/>
      <c r="B4329" s="4">
        <v>31797</v>
      </c>
      <c r="C4329" s="18" t="s">
        <v>4108</v>
      </c>
      <c r="D4329" s="16"/>
      <c r="E4329" s="17"/>
      <c r="F4329" s="4">
        <v>473</v>
      </c>
      <c r="G4329" s="4" t="s">
        <v>12</v>
      </c>
      <c r="H4329" s="5">
        <v>1</v>
      </c>
      <c r="I4329" s="6">
        <v>14.59</v>
      </c>
      <c r="J4329" s="6">
        <v>2.1884999999999999</v>
      </c>
      <c r="K4329" s="6">
        <v>0.32</v>
      </c>
      <c r="L4329" s="6">
        <v>17.100000000000001</v>
      </c>
      <c r="M4329" s="22">
        <f>VLOOKUP(B4329,[1]Sheet1!$A:$C,3,FALSE)</f>
        <v>628308240791</v>
      </c>
      <c r="N4329" s="18" t="s">
        <v>4109</v>
      </c>
      <c r="O4329" s="16"/>
      <c r="P4329" s="16"/>
      <c r="Q4329" s="17"/>
    </row>
    <row r="4330" spans="1:17" x14ac:dyDescent="0.25">
      <c r="A4330" s="3"/>
      <c r="B4330" s="7">
        <v>31488</v>
      </c>
      <c r="C4330" s="19" t="s">
        <v>4110</v>
      </c>
      <c r="D4330" s="16"/>
      <c r="E4330" s="17"/>
      <c r="F4330" s="7">
        <v>473</v>
      </c>
      <c r="G4330" s="7" t="s">
        <v>12</v>
      </c>
      <c r="H4330" s="8">
        <v>1</v>
      </c>
      <c r="I4330" s="9">
        <v>3.89</v>
      </c>
      <c r="J4330" s="9">
        <v>0.58350000000000002</v>
      </c>
      <c r="K4330" s="9">
        <v>0.08</v>
      </c>
      <c r="L4330" s="9">
        <v>4.55</v>
      </c>
      <c r="M4330" s="22">
        <f>VLOOKUP(B4330,[1]Sheet1!$A:$C,3,FALSE)</f>
        <v>628308240784</v>
      </c>
      <c r="N4330" s="19" t="s">
        <v>4111</v>
      </c>
      <c r="O4330" s="16"/>
      <c r="P4330" s="16"/>
      <c r="Q4330" s="17"/>
    </row>
    <row r="4331" spans="1:17" x14ac:dyDescent="0.25">
      <c r="A4331" s="3"/>
      <c r="B4331" s="4">
        <v>32048</v>
      </c>
      <c r="C4331" s="18" t="s">
        <v>4112</v>
      </c>
      <c r="D4331" s="16"/>
      <c r="E4331" s="17"/>
      <c r="F4331" s="4">
        <v>473</v>
      </c>
      <c r="G4331" s="4" t="s">
        <v>12</v>
      </c>
      <c r="H4331" s="5">
        <v>1</v>
      </c>
      <c r="I4331" s="6">
        <v>14.94</v>
      </c>
      <c r="J4331" s="6">
        <v>2.2410000000000001</v>
      </c>
      <c r="K4331" s="6">
        <v>0.32</v>
      </c>
      <c r="L4331" s="6">
        <v>17.5</v>
      </c>
      <c r="M4331" s="22">
        <f>VLOOKUP(B4331,[1]Sheet1!$A:$C,3,FALSE)</f>
        <v>628308240876</v>
      </c>
      <c r="N4331" s="18" t="s">
        <v>4111</v>
      </c>
      <c r="O4331" s="16"/>
      <c r="P4331" s="16"/>
      <c r="Q4331" s="17"/>
    </row>
    <row r="4332" spans="1:17" x14ac:dyDescent="0.25">
      <c r="A4332" s="3"/>
      <c r="B4332" s="7">
        <v>29951</v>
      </c>
      <c r="C4332" s="19" t="s">
        <v>4113</v>
      </c>
      <c r="D4332" s="16"/>
      <c r="E4332" s="17"/>
      <c r="F4332" s="7">
        <v>473</v>
      </c>
      <c r="G4332" s="7" t="s">
        <v>12</v>
      </c>
      <c r="H4332" s="8">
        <v>1</v>
      </c>
      <c r="I4332" s="9">
        <v>6.05</v>
      </c>
      <c r="J4332" s="9">
        <v>0.90749999999999997</v>
      </c>
      <c r="K4332" s="9">
        <v>0.08</v>
      </c>
      <c r="L4332" s="9">
        <v>7.04</v>
      </c>
      <c r="M4332" s="22">
        <f>VLOOKUP(B4332,[1]Sheet1!$A:$C,3,FALSE)</f>
        <v>628011112897</v>
      </c>
      <c r="N4332" s="19" t="s">
        <v>4114</v>
      </c>
      <c r="O4332" s="16"/>
      <c r="P4332" s="16"/>
      <c r="Q4332" s="17"/>
    </row>
    <row r="4333" spans="1:17" x14ac:dyDescent="0.25">
      <c r="A4333" s="3"/>
      <c r="B4333" s="4">
        <v>32000</v>
      </c>
      <c r="C4333" s="18" t="s">
        <v>4115</v>
      </c>
      <c r="D4333" s="16"/>
      <c r="E4333" s="17"/>
      <c r="F4333" s="4">
        <v>473</v>
      </c>
      <c r="G4333" s="4" t="s">
        <v>12</v>
      </c>
      <c r="H4333" s="5">
        <v>1</v>
      </c>
      <c r="I4333" s="6">
        <v>5.72</v>
      </c>
      <c r="J4333" s="6">
        <v>0.85799999999999998</v>
      </c>
      <c r="K4333" s="6">
        <v>0.08</v>
      </c>
      <c r="L4333" s="6">
        <v>6.66</v>
      </c>
      <c r="M4333" s="22">
        <f>VLOOKUP(B4333,[1]Sheet1!$A:$C,3,FALSE)</f>
        <v>628425901230</v>
      </c>
      <c r="N4333" s="18" t="s">
        <v>4114</v>
      </c>
      <c r="O4333" s="16"/>
      <c r="P4333" s="16"/>
      <c r="Q4333" s="17"/>
    </row>
    <row r="4334" spans="1:17" x14ac:dyDescent="0.25">
      <c r="A4334" s="3"/>
      <c r="B4334" s="7">
        <v>32001</v>
      </c>
      <c r="C4334" s="19" t="s">
        <v>4116</v>
      </c>
      <c r="D4334" s="16"/>
      <c r="E4334" s="17"/>
      <c r="F4334" s="7">
        <v>473</v>
      </c>
      <c r="G4334" s="7" t="s">
        <v>12</v>
      </c>
      <c r="H4334" s="8">
        <v>1</v>
      </c>
      <c r="I4334" s="9">
        <v>5.0999999999999996</v>
      </c>
      <c r="J4334" s="9">
        <v>0.76500000000000001</v>
      </c>
      <c r="K4334" s="9">
        <v>0.08</v>
      </c>
      <c r="L4334" s="9">
        <v>5.95</v>
      </c>
      <c r="M4334" s="22">
        <f>VLOOKUP(B4334,[1]Sheet1!$A:$C,3,FALSE)</f>
        <v>628425901247</v>
      </c>
      <c r="N4334" s="19" t="s">
        <v>4114</v>
      </c>
      <c r="O4334" s="16"/>
      <c r="P4334" s="16"/>
      <c r="Q4334" s="17"/>
    </row>
    <row r="4335" spans="1:17" x14ac:dyDescent="0.25">
      <c r="A4335" s="3"/>
      <c r="B4335" s="4">
        <v>26931</v>
      </c>
      <c r="C4335" s="18" t="s">
        <v>4117</v>
      </c>
      <c r="D4335" s="16"/>
      <c r="E4335" s="17"/>
      <c r="F4335" s="4">
        <v>473</v>
      </c>
      <c r="G4335" s="4" t="s">
        <v>12</v>
      </c>
      <c r="H4335" s="5">
        <v>1</v>
      </c>
      <c r="I4335" s="6">
        <v>5.25</v>
      </c>
      <c r="J4335" s="6">
        <v>0.78749999999999998</v>
      </c>
      <c r="K4335" s="6">
        <v>0.08</v>
      </c>
      <c r="L4335" s="6">
        <v>6.12</v>
      </c>
      <c r="M4335" s="22">
        <f>VLOOKUP(B4335,[1]Sheet1!$A:$C,3,FALSE)</f>
        <v>628011112514</v>
      </c>
      <c r="N4335" s="18" t="s">
        <v>4114</v>
      </c>
      <c r="O4335" s="16"/>
      <c r="P4335" s="16"/>
      <c r="Q4335" s="17"/>
    </row>
    <row r="4336" spans="1:17" x14ac:dyDescent="0.25">
      <c r="A4336" s="3"/>
      <c r="B4336" s="7">
        <v>30495</v>
      </c>
      <c r="C4336" s="19" t="s">
        <v>4118</v>
      </c>
      <c r="D4336" s="16"/>
      <c r="E4336" s="17"/>
      <c r="F4336" s="7">
        <v>473</v>
      </c>
      <c r="G4336" s="7" t="s">
        <v>12</v>
      </c>
      <c r="H4336" s="8">
        <v>1</v>
      </c>
      <c r="I4336" s="9">
        <v>5.43</v>
      </c>
      <c r="J4336" s="9">
        <v>0.8145</v>
      </c>
      <c r="K4336" s="9">
        <v>0.08</v>
      </c>
      <c r="L4336" s="9">
        <v>6.32</v>
      </c>
      <c r="M4336" s="22">
        <f>VLOOKUP(B4336,[1]Sheet1!$A:$C,3,FALSE)</f>
        <v>628011112965</v>
      </c>
      <c r="N4336" s="19" t="s">
        <v>4114</v>
      </c>
      <c r="O4336" s="16"/>
      <c r="P4336" s="16"/>
      <c r="Q4336" s="17"/>
    </row>
    <row r="4337" spans="1:17" x14ac:dyDescent="0.25">
      <c r="A4337" s="3"/>
      <c r="B4337" s="4">
        <v>29327</v>
      </c>
      <c r="C4337" s="18" t="s">
        <v>4119</v>
      </c>
      <c r="D4337" s="16"/>
      <c r="E4337" s="17"/>
      <c r="F4337" s="4">
        <v>473</v>
      </c>
      <c r="G4337" s="4" t="s">
        <v>12</v>
      </c>
      <c r="H4337" s="5">
        <v>1</v>
      </c>
      <c r="I4337" s="6">
        <v>5.65</v>
      </c>
      <c r="J4337" s="6">
        <v>0.84750000000000003</v>
      </c>
      <c r="K4337" s="6">
        <v>0.08</v>
      </c>
      <c r="L4337" s="6">
        <v>6.58</v>
      </c>
      <c r="M4337" s="22">
        <f>VLOOKUP(B4337,[1]Sheet1!$A:$C,3,FALSE)</f>
        <v>628011112804</v>
      </c>
      <c r="N4337" s="18" t="s">
        <v>4114</v>
      </c>
      <c r="O4337" s="16"/>
      <c r="P4337" s="16"/>
      <c r="Q4337" s="17"/>
    </row>
    <row r="4338" spans="1:17" x14ac:dyDescent="0.25">
      <c r="A4338" s="3"/>
      <c r="B4338" s="7">
        <v>32141</v>
      </c>
      <c r="C4338" s="19" t="s">
        <v>4120</v>
      </c>
      <c r="D4338" s="16"/>
      <c r="E4338" s="17"/>
      <c r="F4338" s="7">
        <v>473</v>
      </c>
      <c r="G4338" s="7" t="s">
        <v>12</v>
      </c>
      <c r="H4338" s="8">
        <v>1</v>
      </c>
      <c r="I4338" s="9">
        <v>5.65</v>
      </c>
      <c r="J4338" s="9">
        <v>0.84750000000000003</v>
      </c>
      <c r="K4338" s="9">
        <v>0.08</v>
      </c>
      <c r="L4338" s="9">
        <v>6.58</v>
      </c>
      <c r="M4338" s="22">
        <f>VLOOKUP(B4338,[1]Sheet1!$A:$C,3,FALSE)</f>
        <v>628425901254</v>
      </c>
      <c r="N4338" s="19" t="s">
        <v>4114</v>
      </c>
      <c r="O4338" s="16"/>
      <c r="P4338" s="16"/>
      <c r="Q4338" s="17"/>
    </row>
    <row r="4339" spans="1:17" x14ac:dyDescent="0.25">
      <c r="A4339" s="3"/>
      <c r="B4339" s="4">
        <v>28125</v>
      </c>
      <c r="C4339" s="18" t="s">
        <v>4121</v>
      </c>
      <c r="D4339" s="16"/>
      <c r="E4339" s="17"/>
      <c r="F4339" s="4">
        <v>473</v>
      </c>
      <c r="G4339" s="4" t="s">
        <v>12</v>
      </c>
      <c r="H4339" s="5">
        <v>1</v>
      </c>
      <c r="I4339" s="6">
        <v>5.33</v>
      </c>
      <c r="J4339" s="6">
        <v>0.79949999999999999</v>
      </c>
      <c r="K4339" s="6">
        <v>0.08</v>
      </c>
      <c r="L4339" s="6">
        <v>6.21</v>
      </c>
      <c r="M4339" s="22">
        <f>VLOOKUP(B4339,[1]Sheet1!$A:$C,3,FALSE)</f>
        <v>628011112644</v>
      </c>
      <c r="N4339" s="18" t="s">
        <v>4114</v>
      </c>
      <c r="O4339" s="16"/>
      <c r="P4339" s="16"/>
      <c r="Q4339" s="17"/>
    </row>
    <row r="4340" spans="1:17" x14ac:dyDescent="0.25">
      <c r="A4340" s="3"/>
      <c r="B4340" s="7">
        <v>28425</v>
      </c>
      <c r="C4340" s="19" t="s">
        <v>4122</v>
      </c>
      <c r="D4340" s="16"/>
      <c r="E4340" s="17"/>
      <c r="F4340" s="7">
        <v>473</v>
      </c>
      <c r="G4340" s="7" t="s">
        <v>12</v>
      </c>
      <c r="H4340" s="8">
        <v>1</v>
      </c>
      <c r="I4340" s="9">
        <v>5.43</v>
      </c>
      <c r="J4340" s="9">
        <v>0.8145</v>
      </c>
      <c r="K4340" s="9">
        <v>0.08</v>
      </c>
      <c r="L4340" s="9">
        <v>6.32</v>
      </c>
      <c r="M4340" s="22">
        <f>VLOOKUP(B4340,[1]Sheet1!$A:$C,3,FALSE)</f>
        <v>628011112675</v>
      </c>
      <c r="N4340" s="19" t="s">
        <v>4114</v>
      </c>
      <c r="O4340" s="16"/>
      <c r="P4340" s="16"/>
      <c r="Q4340" s="17"/>
    </row>
    <row r="4341" spans="1:17" x14ac:dyDescent="0.25">
      <c r="A4341" s="3"/>
      <c r="B4341" s="4">
        <v>24153</v>
      </c>
      <c r="C4341" s="18" t="s">
        <v>4123</v>
      </c>
      <c r="D4341" s="16"/>
      <c r="E4341" s="17"/>
      <c r="F4341" s="4">
        <v>473</v>
      </c>
      <c r="G4341" s="4" t="s">
        <v>12</v>
      </c>
      <c r="H4341" s="5">
        <v>1</v>
      </c>
      <c r="I4341" s="6">
        <v>4.97</v>
      </c>
      <c r="J4341" s="6">
        <v>0.74550000000000005</v>
      </c>
      <c r="K4341" s="6">
        <v>0.08</v>
      </c>
      <c r="L4341" s="6">
        <v>5.8</v>
      </c>
      <c r="M4341" s="22">
        <f>VLOOKUP(B4341,[1]Sheet1!$A:$C,3,FALSE)</f>
        <v>628011112149</v>
      </c>
      <c r="N4341" s="18" t="s">
        <v>4114</v>
      </c>
      <c r="O4341" s="16"/>
      <c r="P4341" s="16"/>
      <c r="Q4341" s="17"/>
    </row>
    <row r="4342" spans="1:17" x14ac:dyDescent="0.25">
      <c r="A4342" s="3"/>
      <c r="B4342" s="7">
        <v>25663</v>
      </c>
      <c r="C4342" s="19" t="s">
        <v>4124</v>
      </c>
      <c r="D4342" s="16"/>
      <c r="E4342" s="17"/>
      <c r="F4342" s="7">
        <v>473</v>
      </c>
      <c r="G4342" s="7" t="s">
        <v>12</v>
      </c>
      <c r="H4342" s="8">
        <v>1</v>
      </c>
      <c r="I4342" s="9">
        <v>5.29</v>
      </c>
      <c r="J4342" s="9">
        <v>0.79349999999999998</v>
      </c>
      <c r="K4342" s="9">
        <v>0.08</v>
      </c>
      <c r="L4342" s="9">
        <v>6.16</v>
      </c>
      <c r="M4342" s="22">
        <f>VLOOKUP(B4342,[1]Sheet1!$A:$C,3,FALSE)</f>
        <v>628011112385</v>
      </c>
      <c r="N4342" s="19" t="s">
        <v>4114</v>
      </c>
      <c r="O4342" s="16"/>
      <c r="P4342" s="16"/>
      <c r="Q4342" s="17"/>
    </row>
    <row r="4343" spans="1:17" x14ac:dyDescent="0.25">
      <c r="A4343" s="3"/>
      <c r="B4343" s="4">
        <v>24534</v>
      </c>
      <c r="C4343" s="18" t="s">
        <v>4125</v>
      </c>
      <c r="D4343" s="16"/>
      <c r="E4343" s="17"/>
      <c r="F4343" s="4">
        <v>473</v>
      </c>
      <c r="G4343" s="4" t="s">
        <v>12</v>
      </c>
      <c r="H4343" s="5">
        <v>1</v>
      </c>
      <c r="I4343" s="6">
        <v>5.33</v>
      </c>
      <c r="J4343" s="6">
        <v>0.79949999999999999</v>
      </c>
      <c r="K4343" s="6">
        <v>0.08</v>
      </c>
      <c r="L4343" s="6">
        <v>6.21</v>
      </c>
      <c r="M4343" s="22">
        <f>VLOOKUP(B4343,[1]Sheet1!$A:$C,3,FALSE)</f>
        <v>628011112279</v>
      </c>
      <c r="N4343" s="18" t="s">
        <v>4114</v>
      </c>
      <c r="O4343" s="16"/>
      <c r="P4343" s="16"/>
      <c r="Q4343" s="17"/>
    </row>
    <row r="4344" spans="1:17" x14ac:dyDescent="0.25">
      <c r="A4344" s="3"/>
      <c r="B4344" s="7">
        <v>24934</v>
      </c>
      <c r="C4344" s="19" t="s">
        <v>4126</v>
      </c>
      <c r="D4344" s="16"/>
      <c r="E4344" s="17"/>
      <c r="F4344" s="7">
        <v>473</v>
      </c>
      <c r="G4344" s="7" t="s">
        <v>12</v>
      </c>
      <c r="H4344" s="8">
        <v>1</v>
      </c>
      <c r="I4344" s="9">
        <v>5.25</v>
      </c>
      <c r="J4344" s="9">
        <v>0.78749999999999998</v>
      </c>
      <c r="K4344" s="9">
        <v>0.08</v>
      </c>
      <c r="L4344" s="9">
        <v>6.12</v>
      </c>
      <c r="M4344" s="22">
        <f>VLOOKUP(B4344,[1]Sheet1!$A:$C,3,FALSE)</f>
        <v>628011112309</v>
      </c>
      <c r="N4344" s="19" t="s">
        <v>4114</v>
      </c>
      <c r="O4344" s="16"/>
      <c r="P4344" s="16"/>
      <c r="Q4344" s="17"/>
    </row>
    <row r="4345" spans="1:17" x14ac:dyDescent="0.25">
      <c r="A4345" s="3"/>
      <c r="B4345" s="4">
        <v>25876</v>
      </c>
      <c r="C4345" s="18" t="s">
        <v>4127</v>
      </c>
      <c r="D4345" s="16"/>
      <c r="E4345" s="17"/>
      <c r="F4345" s="4">
        <v>473</v>
      </c>
      <c r="G4345" s="4" t="s">
        <v>12</v>
      </c>
      <c r="H4345" s="5">
        <v>1</v>
      </c>
      <c r="I4345" s="6">
        <v>5.25</v>
      </c>
      <c r="J4345" s="6">
        <v>0.78749999999999998</v>
      </c>
      <c r="K4345" s="6">
        <v>0.08</v>
      </c>
      <c r="L4345" s="6">
        <v>6.12</v>
      </c>
      <c r="M4345" s="22">
        <f>VLOOKUP(B4345,[1]Sheet1!$A:$C,3,FALSE)</f>
        <v>628011112415</v>
      </c>
      <c r="N4345" s="18" t="s">
        <v>4114</v>
      </c>
      <c r="O4345" s="16"/>
      <c r="P4345" s="16"/>
      <c r="Q4345" s="17"/>
    </row>
    <row r="4346" spans="1:17" x14ac:dyDescent="0.25">
      <c r="A4346" s="3"/>
      <c r="B4346" s="7">
        <v>25662</v>
      </c>
      <c r="C4346" s="19" t="s">
        <v>4128</v>
      </c>
      <c r="D4346" s="16"/>
      <c r="E4346" s="17"/>
      <c r="F4346" s="7">
        <v>473</v>
      </c>
      <c r="G4346" s="7" t="s">
        <v>12</v>
      </c>
      <c r="H4346" s="8">
        <v>1</v>
      </c>
      <c r="I4346" s="9">
        <v>5.33</v>
      </c>
      <c r="J4346" s="9">
        <v>0.79949999999999999</v>
      </c>
      <c r="K4346" s="9">
        <v>0.08</v>
      </c>
      <c r="L4346" s="9">
        <v>6.21</v>
      </c>
      <c r="M4346" s="22">
        <f>VLOOKUP(B4346,[1]Sheet1!$A:$C,3,FALSE)</f>
        <v>628011112361</v>
      </c>
      <c r="N4346" s="19" t="s">
        <v>4114</v>
      </c>
      <c r="O4346" s="16"/>
      <c r="P4346" s="16"/>
      <c r="Q4346" s="17"/>
    </row>
    <row r="4347" spans="1:17" x14ac:dyDescent="0.25">
      <c r="A4347" s="3"/>
      <c r="B4347" s="4">
        <v>24973</v>
      </c>
      <c r="C4347" s="18" t="s">
        <v>4129</v>
      </c>
      <c r="D4347" s="16"/>
      <c r="E4347" s="17"/>
      <c r="F4347" s="4">
        <v>473</v>
      </c>
      <c r="G4347" s="4" t="s">
        <v>12</v>
      </c>
      <c r="H4347" s="5">
        <v>1</v>
      </c>
      <c r="I4347" s="6">
        <v>5.25</v>
      </c>
      <c r="J4347" s="6">
        <v>0.78749999999999998</v>
      </c>
      <c r="K4347" s="6">
        <v>0.08</v>
      </c>
      <c r="L4347" s="6">
        <v>6.12</v>
      </c>
      <c r="M4347" s="22">
        <f>VLOOKUP(B4347,[1]Sheet1!$A:$C,3,FALSE)</f>
        <v>999999924973</v>
      </c>
      <c r="N4347" s="18" t="s">
        <v>4114</v>
      </c>
      <c r="O4347" s="16"/>
      <c r="P4347" s="16"/>
      <c r="Q4347" s="17"/>
    </row>
    <row r="4348" spans="1:17" x14ac:dyDescent="0.25">
      <c r="A4348" s="3"/>
      <c r="B4348" s="7">
        <v>26043</v>
      </c>
      <c r="C4348" s="19" t="s">
        <v>4130</v>
      </c>
      <c r="D4348" s="16"/>
      <c r="E4348" s="17"/>
      <c r="F4348" s="7">
        <v>473</v>
      </c>
      <c r="G4348" s="7" t="s">
        <v>12</v>
      </c>
      <c r="H4348" s="8">
        <v>1</v>
      </c>
      <c r="I4348" s="9">
        <v>5.17</v>
      </c>
      <c r="J4348" s="9">
        <v>0.77549999999999997</v>
      </c>
      <c r="K4348" s="9">
        <v>0.08</v>
      </c>
      <c r="L4348" s="9">
        <v>6.03</v>
      </c>
      <c r="M4348" s="22">
        <f>VLOOKUP(B4348,[1]Sheet1!$A:$C,3,FALSE)</f>
        <v>628011112446</v>
      </c>
      <c r="N4348" s="19" t="s">
        <v>4114</v>
      </c>
      <c r="O4348" s="16"/>
      <c r="P4348" s="16"/>
      <c r="Q4348" s="17"/>
    </row>
    <row r="4349" spans="1:17" x14ac:dyDescent="0.25">
      <c r="A4349" s="3"/>
      <c r="B4349" s="4">
        <v>25298</v>
      </c>
      <c r="C4349" s="18" t="s">
        <v>4131</v>
      </c>
      <c r="D4349" s="16"/>
      <c r="E4349" s="17"/>
      <c r="F4349" s="4">
        <v>473</v>
      </c>
      <c r="G4349" s="4" t="s">
        <v>12</v>
      </c>
      <c r="H4349" s="5">
        <v>1</v>
      </c>
      <c r="I4349" s="6">
        <v>6.05</v>
      </c>
      <c r="J4349" s="6">
        <v>0.90749999999999997</v>
      </c>
      <c r="K4349" s="6">
        <v>0.08</v>
      </c>
      <c r="L4349" s="6">
        <v>7.04</v>
      </c>
      <c r="M4349" s="22">
        <f>VLOOKUP(B4349,[1]Sheet1!$A:$C,3,FALSE)</f>
        <v>628011112330</v>
      </c>
      <c r="N4349" s="18" t="s">
        <v>4114</v>
      </c>
      <c r="O4349" s="16"/>
      <c r="P4349" s="16"/>
      <c r="Q4349" s="17"/>
    </row>
    <row r="4350" spans="1:17" x14ac:dyDescent="0.25">
      <c r="A4350" s="3"/>
      <c r="B4350" s="7">
        <v>24160</v>
      </c>
      <c r="C4350" s="19" t="s">
        <v>4132</v>
      </c>
      <c r="D4350" s="16"/>
      <c r="E4350" s="17"/>
      <c r="F4350" s="7">
        <v>473</v>
      </c>
      <c r="G4350" s="7" t="s">
        <v>12</v>
      </c>
      <c r="H4350" s="8">
        <v>1</v>
      </c>
      <c r="I4350" s="9">
        <v>4.97</v>
      </c>
      <c r="J4350" s="9">
        <v>0.74550000000000005</v>
      </c>
      <c r="K4350" s="9">
        <v>0.08</v>
      </c>
      <c r="L4350" s="9">
        <v>5.8</v>
      </c>
      <c r="M4350" s="22">
        <f>VLOOKUP(B4350,[1]Sheet1!$A:$C,3,FALSE)</f>
        <v>628011112231</v>
      </c>
      <c r="N4350" s="19" t="s">
        <v>4114</v>
      </c>
      <c r="O4350" s="16"/>
      <c r="P4350" s="16"/>
      <c r="Q4350" s="17"/>
    </row>
    <row r="4351" spans="1:17" x14ac:dyDescent="0.25">
      <c r="A4351" s="3"/>
      <c r="B4351" s="4">
        <v>24161</v>
      </c>
      <c r="C4351" s="18" t="s">
        <v>4133</v>
      </c>
      <c r="D4351" s="16"/>
      <c r="E4351" s="17"/>
      <c r="F4351" s="4">
        <v>473</v>
      </c>
      <c r="G4351" s="4" t="s">
        <v>12</v>
      </c>
      <c r="H4351" s="5">
        <v>1</v>
      </c>
      <c r="I4351" s="6">
        <v>6.05</v>
      </c>
      <c r="J4351" s="6">
        <v>0.90749999999999997</v>
      </c>
      <c r="K4351" s="6">
        <v>0.08</v>
      </c>
      <c r="L4351" s="6">
        <v>7.04</v>
      </c>
      <c r="M4351" s="22">
        <f>VLOOKUP(B4351,[1]Sheet1!$A:$C,3,FALSE)</f>
        <v>628011112187</v>
      </c>
      <c r="N4351" s="18" t="s">
        <v>4114</v>
      </c>
      <c r="O4351" s="16"/>
      <c r="P4351" s="16"/>
      <c r="Q4351" s="17"/>
    </row>
    <row r="4352" spans="1:17" x14ac:dyDescent="0.25">
      <c r="A4352" s="3"/>
      <c r="B4352" s="7">
        <v>24162</v>
      </c>
      <c r="C4352" s="19" t="s">
        <v>4134</v>
      </c>
      <c r="D4352" s="16"/>
      <c r="E4352" s="17"/>
      <c r="F4352" s="7">
        <v>473</v>
      </c>
      <c r="G4352" s="7" t="s">
        <v>12</v>
      </c>
      <c r="H4352" s="8">
        <v>1</v>
      </c>
      <c r="I4352" s="9">
        <v>6.05</v>
      </c>
      <c r="J4352" s="9">
        <v>0.90749999999999997</v>
      </c>
      <c r="K4352" s="9">
        <v>0.08</v>
      </c>
      <c r="L4352" s="9">
        <v>7.04</v>
      </c>
      <c r="M4352" s="22">
        <f>VLOOKUP(B4352,[1]Sheet1!$A:$C,3,FALSE)</f>
        <v>628011112224</v>
      </c>
      <c r="N4352" s="19" t="s">
        <v>4114</v>
      </c>
      <c r="O4352" s="16"/>
      <c r="P4352" s="16"/>
      <c r="Q4352" s="17"/>
    </row>
    <row r="4353" spans="1:17" x14ac:dyDescent="0.25">
      <c r="A4353" s="3"/>
      <c r="B4353" s="4">
        <v>25959</v>
      </c>
      <c r="C4353" s="18" t="s">
        <v>4135</v>
      </c>
      <c r="D4353" s="16"/>
      <c r="E4353" s="17"/>
      <c r="F4353" s="4">
        <v>473</v>
      </c>
      <c r="G4353" s="4" t="s">
        <v>12</v>
      </c>
      <c r="H4353" s="5">
        <v>1</v>
      </c>
      <c r="I4353" s="6">
        <v>5.15</v>
      </c>
      <c r="J4353" s="6">
        <v>0.77249999999999996</v>
      </c>
      <c r="K4353" s="6">
        <v>0.08</v>
      </c>
      <c r="L4353" s="6">
        <v>6</v>
      </c>
      <c r="M4353" s="22">
        <f>VLOOKUP(B4353,[1]Sheet1!$A:$C,3,FALSE)</f>
        <v>628011112422</v>
      </c>
      <c r="N4353" s="18" t="s">
        <v>4114</v>
      </c>
      <c r="O4353" s="16"/>
      <c r="P4353" s="16"/>
      <c r="Q4353" s="17"/>
    </row>
    <row r="4354" spans="1:17" x14ac:dyDescent="0.25">
      <c r="A4354" s="3"/>
      <c r="B4354" s="7">
        <v>28898</v>
      </c>
      <c r="C4354" s="19" t="s">
        <v>4136</v>
      </c>
      <c r="D4354" s="16"/>
      <c r="E4354" s="17"/>
      <c r="F4354" s="7">
        <v>473</v>
      </c>
      <c r="G4354" s="7" t="s">
        <v>12</v>
      </c>
      <c r="H4354" s="8">
        <v>1</v>
      </c>
      <c r="I4354" s="9">
        <v>5.25</v>
      </c>
      <c r="J4354" s="9">
        <v>0.78749999999999998</v>
      </c>
      <c r="K4354" s="9">
        <v>0.08</v>
      </c>
      <c r="L4354" s="9">
        <v>6.12</v>
      </c>
      <c r="M4354" s="22">
        <f>VLOOKUP(B4354,[1]Sheet1!$A:$C,3,FALSE)</f>
        <v>628011112743</v>
      </c>
      <c r="N4354" s="19" t="s">
        <v>4114</v>
      </c>
      <c r="O4354" s="16"/>
      <c r="P4354" s="16"/>
      <c r="Q4354" s="17"/>
    </row>
    <row r="4355" spans="1:17" x14ac:dyDescent="0.25">
      <c r="A4355" s="3"/>
      <c r="B4355" s="4">
        <v>25156</v>
      </c>
      <c r="C4355" s="18" t="s">
        <v>4137</v>
      </c>
      <c r="D4355" s="16"/>
      <c r="E4355" s="17"/>
      <c r="F4355" s="4">
        <v>473</v>
      </c>
      <c r="G4355" s="4" t="s">
        <v>12</v>
      </c>
      <c r="H4355" s="5">
        <v>1</v>
      </c>
      <c r="I4355" s="6">
        <v>5.33</v>
      </c>
      <c r="J4355" s="6">
        <v>0.79949999999999999</v>
      </c>
      <c r="K4355" s="6">
        <v>0.08</v>
      </c>
      <c r="L4355" s="6">
        <v>6.21</v>
      </c>
      <c r="M4355" s="22">
        <f>VLOOKUP(B4355,[1]Sheet1!$A:$C,3,FALSE)</f>
        <v>628011112316</v>
      </c>
      <c r="N4355" s="18" t="s">
        <v>4114</v>
      </c>
      <c r="O4355" s="16"/>
      <c r="P4355" s="16"/>
      <c r="Q4355" s="17"/>
    </row>
    <row r="4356" spans="1:17" x14ac:dyDescent="0.25">
      <c r="A4356" s="3"/>
      <c r="B4356" s="7">
        <v>24163</v>
      </c>
      <c r="C4356" s="19" t="s">
        <v>4138</v>
      </c>
      <c r="D4356" s="16"/>
      <c r="E4356" s="17"/>
      <c r="F4356" s="7">
        <v>473</v>
      </c>
      <c r="G4356" s="7" t="s">
        <v>12</v>
      </c>
      <c r="H4356" s="8">
        <v>1</v>
      </c>
      <c r="I4356" s="9">
        <v>5.25</v>
      </c>
      <c r="J4356" s="9">
        <v>0.78749999999999998</v>
      </c>
      <c r="K4356" s="9">
        <v>0.08</v>
      </c>
      <c r="L4356" s="9">
        <v>6.12</v>
      </c>
      <c r="M4356" s="22">
        <f>VLOOKUP(B4356,[1]Sheet1!$A:$C,3,FALSE)</f>
        <v>628011112217</v>
      </c>
      <c r="N4356" s="19" t="s">
        <v>4114</v>
      </c>
      <c r="O4356" s="16"/>
      <c r="P4356" s="16"/>
      <c r="Q4356" s="17"/>
    </row>
    <row r="4357" spans="1:17" x14ac:dyDescent="0.25">
      <c r="A4357" s="3"/>
      <c r="B4357" s="4">
        <v>29065</v>
      </c>
      <c r="C4357" s="18" t="s">
        <v>4139</v>
      </c>
      <c r="D4357" s="16"/>
      <c r="E4357" s="17"/>
      <c r="F4357" s="4">
        <v>473</v>
      </c>
      <c r="G4357" s="4" t="s">
        <v>12</v>
      </c>
      <c r="H4357" s="5">
        <v>1</v>
      </c>
      <c r="I4357" s="6">
        <v>4.16</v>
      </c>
      <c r="J4357" s="6">
        <v>0.624</v>
      </c>
      <c r="K4357" s="6">
        <v>0.08</v>
      </c>
      <c r="L4357" s="6">
        <v>4.8600000000000003</v>
      </c>
      <c r="M4357" s="22">
        <f>VLOOKUP(B4357,[1]Sheet1!$A:$C,3,FALSE)</f>
        <v>628451525820</v>
      </c>
      <c r="N4357" s="18" t="s">
        <v>4114</v>
      </c>
      <c r="O4357" s="16"/>
      <c r="P4357" s="16"/>
      <c r="Q4357" s="17"/>
    </row>
    <row r="4358" spans="1:17" x14ac:dyDescent="0.25">
      <c r="A4358" s="3"/>
      <c r="B4358" s="7">
        <v>30421</v>
      </c>
      <c r="C4358" s="19" t="s">
        <v>4140</v>
      </c>
      <c r="D4358" s="16"/>
      <c r="E4358" s="17"/>
      <c r="F4358" s="7">
        <v>473</v>
      </c>
      <c r="G4358" s="7" t="s">
        <v>12</v>
      </c>
      <c r="H4358" s="8">
        <v>1</v>
      </c>
      <c r="I4358" s="9">
        <v>4.32</v>
      </c>
      <c r="J4358" s="9">
        <v>0.64800000000000002</v>
      </c>
      <c r="K4358" s="9">
        <v>0.08</v>
      </c>
      <c r="L4358" s="9">
        <v>5.05</v>
      </c>
      <c r="M4358" s="22">
        <f>VLOOKUP(B4358,[1]Sheet1!$A:$C,3,FALSE)</f>
        <v>628451526148</v>
      </c>
      <c r="N4358" s="19" t="s">
        <v>4114</v>
      </c>
      <c r="O4358" s="16"/>
      <c r="P4358" s="16"/>
      <c r="Q4358" s="17"/>
    </row>
    <row r="4359" spans="1:17" x14ac:dyDescent="0.25">
      <c r="A4359" s="3"/>
      <c r="B4359" s="4">
        <v>29706</v>
      </c>
      <c r="C4359" s="18" t="s">
        <v>4141</v>
      </c>
      <c r="D4359" s="16"/>
      <c r="E4359" s="17"/>
      <c r="F4359" s="4">
        <v>355</v>
      </c>
      <c r="G4359" s="4" t="s">
        <v>12</v>
      </c>
      <c r="H4359" s="5">
        <v>1</v>
      </c>
      <c r="I4359" s="6">
        <v>30.8</v>
      </c>
      <c r="J4359" s="6">
        <v>4.62</v>
      </c>
      <c r="K4359" s="6">
        <v>0.96</v>
      </c>
      <c r="L4359" s="6">
        <v>36.380000000000003</v>
      </c>
      <c r="M4359" s="22">
        <f>VLOOKUP(B4359,[1]Sheet1!$A:$C,3,FALSE)</f>
        <v>628451526032</v>
      </c>
      <c r="N4359" s="18" t="s">
        <v>4114</v>
      </c>
      <c r="O4359" s="16"/>
      <c r="P4359" s="16"/>
      <c r="Q4359" s="17"/>
    </row>
    <row r="4360" spans="1:17" x14ac:dyDescent="0.25">
      <c r="A4360" s="3"/>
      <c r="B4360" s="7">
        <v>27492</v>
      </c>
      <c r="C4360" s="19" t="s">
        <v>4142</v>
      </c>
      <c r="D4360" s="16"/>
      <c r="E4360" s="17"/>
      <c r="F4360" s="7">
        <v>473</v>
      </c>
      <c r="G4360" s="7" t="s">
        <v>12</v>
      </c>
      <c r="H4360" s="8">
        <v>1</v>
      </c>
      <c r="I4360" s="9">
        <v>4.37</v>
      </c>
      <c r="J4360" s="9">
        <v>0.65549999999999997</v>
      </c>
      <c r="K4360" s="9">
        <v>0.08</v>
      </c>
      <c r="L4360" s="9">
        <v>5.1100000000000003</v>
      </c>
      <c r="M4360" s="22">
        <f>VLOOKUP(B4360,[1]Sheet1!$A:$C,3,FALSE)</f>
        <v>628451525301</v>
      </c>
      <c r="N4360" s="19" t="s">
        <v>4114</v>
      </c>
      <c r="O4360" s="16"/>
      <c r="P4360" s="16"/>
      <c r="Q4360" s="17"/>
    </row>
    <row r="4361" spans="1:17" x14ac:dyDescent="0.25">
      <c r="A4361" s="3"/>
      <c r="B4361" s="4">
        <v>29329</v>
      </c>
      <c r="C4361" s="18" t="s">
        <v>4143</v>
      </c>
      <c r="D4361" s="16"/>
      <c r="E4361" s="17"/>
      <c r="F4361" s="4">
        <v>473</v>
      </c>
      <c r="G4361" s="4" t="s">
        <v>12</v>
      </c>
      <c r="H4361" s="5">
        <v>1</v>
      </c>
      <c r="I4361" s="6">
        <v>16.62</v>
      </c>
      <c r="J4361" s="6">
        <v>2.4929999999999999</v>
      </c>
      <c r="K4361" s="6">
        <v>0.32</v>
      </c>
      <c r="L4361" s="6">
        <v>19.43</v>
      </c>
      <c r="M4361" s="22">
        <f>VLOOKUP(B4361,[1]Sheet1!$A:$C,3,FALSE)</f>
        <v>628451525899</v>
      </c>
      <c r="N4361" s="18" t="s">
        <v>4114</v>
      </c>
      <c r="O4361" s="16"/>
      <c r="P4361" s="16"/>
      <c r="Q4361" s="17"/>
    </row>
    <row r="4362" spans="1:17" x14ac:dyDescent="0.25">
      <c r="A4362" s="3"/>
      <c r="B4362" s="7">
        <v>26090</v>
      </c>
      <c r="C4362" s="19" t="s">
        <v>4144</v>
      </c>
      <c r="D4362" s="16"/>
      <c r="E4362" s="17"/>
      <c r="F4362" s="7">
        <v>473</v>
      </c>
      <c r="G4362" s="7" t="s">
        <v>12</v>
      </c>
      <c r="H4362" s="8">
        <v>1</v>
      </c>
      <c r="I4362" s="9">
        <v>4.37</v>
      </c>
      <c r="J4362" s="9">
        <v>0.65549999999999997</v>
      </c>
      <c r="K4362" s="9">
        <v>0.08</v>
      </c>
      <c r="L4362" s="9">
        <v>5.1100000000000003</v>
      </c>
      <c r="M4362" s="22">
        <f>VLOOKUP(B4362,[1]Sheet1!$A:$C,3,FALSE)</f>
        <v>628451525028</v>
      </c>
      <c r="N4362" s="19" t="s">
        <v>4114</v>
      </c>
      <c r="O4362" s="16"/>
      <c r="P4362" s="16"/>
      <c r="Q4362" s="17"/>
    </row>
    <row r="4363" spans="1:17" x14ac:dyDescent="0.25">
      <c r="A4363" s="3"/>
      <c r="B4363" s="4">
        <v>27200</v>
      </c>
      <c r="C4363" s="18" t="s">
        <v>4145</v>
      </c>
      <c r="D4363" s="16"/>
      <c r="E4363" s="17"/>
      <c r="F4363" s="4">
        <v>473</v>
      </c>
      <c r="G4363" s="4" t="s">
        <v>12</v>
      </c>
      <c r="H4363" s="5">
        <v>1</v>
      </c>
      <c r="I4363" s="6">
        <v>23.49</v>
      </c>
      <c r="J4363" s="6">
        <v>3.5234999999999999</v>
      </c>
      <c r="K4363" s="6">
        <v>0.48</v>
      </c>
      <c r="L4363" s="6">
        <v>27.49</v>
      </c>
      <c r="M4363" s="22">
        <f>VLOOKUP(B4363,[1]Sheet1!$A:$C,3,FALSE)</f>
        <v>62845152536</v>
      </c>
      <c r="N4363" s="18" t="s">
        <v>4114</v>
      </c>
      <c r="O4363" s="16"/>
      <c r="P4363" s="16"/>
      <c r="Q4363" s="17"/>
    </row>
    <row r="4364" spans="1:17" x14ac:dyDescent="0.25">
      <c r="A4364" s="3"/>
      <c r="B4364" s="7">
        <v>26091</v>
      </c>
      <c r="C4364" s="19" t="s">
        <v>4146</v>
      </c>
      <c r="D4364" s="16"/>
      <c r="E4364" s="17"/>
      <c r="F4364" s="7">
        <v>473</v>
      </c>
      <c r="G4364" s="7" t="s">
        <v>12</v>
      </c>
      <c r="H4364" s="8">
        <v>1</v>
      </c>
      <c r="I4364" s="9">
        <v>4.95</v>
      </c>
      <c r="J4364" s="9">
        <v>0.74250000000000005</v>
      </c>
      <c r="K4364" s="9">
        <v>0.08</v>
      </c>
      <c r="L4364" s="9">
        <v>5.77</v>
      </c>
      <c r="M4364" s="22">
        <f>VLOOKUP(B4364,[1]Sheet1!$A:$C,3,FALSE)</f>
        <v>628451525035</v>
      </c>
      <c r="N4364" s="19" t="s">
        <v>4114</v>
      </c>
      <c r="O4364" s="16"/>
      <c r="P4364" s="16"/>
      <c r="Q4364" s="17"/>
    </row>
    <row r="4365" spans="1:17" x14ac:dyDescent="0.25">
      <c r="A4365" s="3"/>
      <c r="B4365" s="4">
        <v>26966</v>
      </c>
      <c r="C4365" s="18" t="s">
        <v>4147</v>
      </c>
      <c r="D4365" s="16"/>
      <c r="E4365" s="17"/>
      <c r="F4365" s="4">
        <v>473</v>
      </c>
      <c r="G4365" s="4" t="s">
        <v>12</v>
      </c>
      <c r="H4365" s="5">
        <v>1</v>
      </c>
      <c r="I4365" s="6">
        <v>4.37</v>
      </c>
      <c r="J4365" s="6">
        <v>0.65549999999999997</v>
      </c>
      <c r="K4365" s="6">
        <v>0.08</v>
      </c>
      <c r="L4365" s="6">
        <v>5.1100000000000003</v>
      </c>
      <c r="M4365" s="22">
        <f>VLOOKUP(B4365,[1]Sheet1!$A:$C,3,FALSE)</f>
        <v>62845152518</v>
      </c>
      <c r="N4365" s="18" t="s">
        <v>4114</v>
      </c>
      <c r="O4365" s="16"/>
      <c r="P4365" s="16"/>
      <c r="Q4365" s="17"/>
    </row>
    <row r="4366" spans="1:17" x14ac:dyDescent="0.25">
      <c r="A4366" s="3"/>
      <c r="B4366" s="7">
        <v>27255</v>
      </c>
      <c r="C4366" s="19" t="s">
        <v>4148</v>
      </c>
      <c r="D4366" s="16"/>
      <c r="E4366" s="17"/>
      <c r="F4366" s="7">
        <v>473</v>
      </c>
      <c r="G4366" s="7" t="s">
        <v>12</v>
      </c>
      <c r="H4366" s="8">
        <v>1</v>
      </c>
      <c r="I4366" s="9">
        <v>4.37</v>
      </c>
      <c r="J4366" s="9">
        <v>0.65549999999999997</v>
      </c>
      <c r="K4366" s="9">
        <v>0.08</v>
      </c>
      <c r="L4366" s="9">
        <v>5.1100000000000003</v>
      </c>
      <c r="M4366" s="22">
        <f>VLOOKUP(B4366,[1]Sheet1!$A:$C,3,FALSE)</f>
        <v>62845152527</v>
      </c>
      <c r="N4366" s="19" t="s">
        <v>4114</v>
      </c>
      <c r="O4366" s="16"/>
      <c r="P4366" s="16"/>
      <c r="Q4366" s="17"/>
    </row>
    <row r="4367" spans="1:17" x14ac:dyDescent="0.25">
      <c r="A4367" s="3"/>
      <c r="B4367" s="4">
        <v>32142</v>
      </c>
      <c r="C4367" s="18" t="s">
        <v>4149</v>
      </c>
      <c r="D4367" s="16"/>
      <c r="E4367" s="17"/>
      <c r="F4367" s="4">
        <v>500</v>
      </c>
      <c r="G4367" s="4" t="s">
        <v>12</v>
      </c>
      <c r="H4367" s="5">
        <v>1</v>
      </c>
      <c r="I4367" s="6">
        <v>13.1</v>
      </c>
      <c r="J4367" s="6">
        <v>1.9650000000000001</v>
      </c>
      <c r="K4367" s="6">
        <v>0.08</v>
      </c>
      <c r="L4367" s="6">
        <v>15.15</v>
      </c>
      <c r="M4367" s="22">
        <f>VLOOKUP(B4367,[1]Sheet1!$A:$C,3,FALSE)</f>
        <v>6286347241175</v>
      </c>
      <c r="N4367" s="18" t="s">
        <v>4114</v>
      </c>
      <c r="O4367" s="16"/>
      <c r="P4367" s="16"/>
      <c r="Q4367" s="17"/>
    </row>
    <row r="4368" spans="1:17" x14ac:dyDescent="0.25">
      <c r="A4368" s="3"/>
      <c r="B4368" s="7">
        <v>29709</v>
      </c>
      <c r="C4368" s="19" t="s">
        <v>4150</v>
      </c>
      <c r="D4368" s="16"/>
      <c r="E4368" s="17"/>
      <c r="F4368" s="7">
        <v>473</v>
      </c>
      <c r="G4368" s="7" t="s">
        <v>12</v>
      </c>
      <c r="H4368" s="8">
        <v>1</v>
      </c>
      <c r="I4368" s="9">
        <v>4.49</v>
      </c>
      <c r="J4368" s="9">
        <v>0.67349999999999999</v>
      </c>
      <c r="K4368" s="9">
        <v>0.08</v>
      </c>
      <c r="L4368" s="9">
        <v>5.24</v>
      </c>
      <c r="M4368" s="22">
        <f>VLOOKUP(B4368,[1]Sheet1!$A:$C,3,FALSE)</f>
        <v>628634724781</v>
      </c>
      <c r="N4368" s="19" t="s">
        <v>4114</v>
      </c>
      <c r="O4368" s="16"/>
      <c r="P4368" s="16"/>
      <c r="Q4368" s="17"/>
    </row>
    <row r="4369" spans="1:17" x14ac:dyDescent="0.25">
      <c r="A4369" s="3"/>
      <c r="B4369" s="4">
        <v>24982</v>
      </c>
      <c r="C4369" s="18" t="s">
        <v>4151</v>
      </c>
      <c r="D4369" s="16"/>
      <c r="E4369" s="17"/>
      <c r="F4369" s="4">
        <v>473</v>
      </c>
      <c r="G4369" s="4" t="s">
        <v>12</v>
      </c>
      <c r="H4369" s="5">
        <v>1</v>
      </c>
      <c r="I4369" s="6">
        <v>4.49</v>
      </c>
      <c r="J4369" s="6">
        <v>0.67349999999999999</v>
      </c>
      <c r="K4369" s="6">
        <v>0.08</v>
      </c>
      <c r="L4369" s="6">
        <v>5.24</v>
      </c>
      <c r="M4369" s="22">
        <f>VLOOKUP(B4369,[1]Sheet1!$A:$C,3,FALSE)</f>
        <v>628634724132</v>
      </c>
      <c r="N4369" s="18" t="s">
        <v>4114</v>
      </c>
      <c r="O4369" s="16"/>
      <c r="P4369" s="16"/>
      <c r="Q4369" s="17"/>
    </row>
    <row r="4370" spans="1:17" x14ac:dyDescent="0.25">
      <c r="A4370" s="3"/>
      <c r="B4370" s="7">
        <v>27194</v>
      </c>
      <c r="C4370" s="19" t="s">
        <v>4152</v>
      </c>
      <c r="D4370" s="16"/>
      <c r="E4370" s="17"/>
      <c r="F4370" s="7">
        <v>473</v>
      </c>
      <c r="G4370" s="7" t="s">
        <v>12</v>
      </c>
      <c r="H4370" s="8">
        <v>1</v>
      </c>
      <c r="I4370" s="9">
        <v>4.49</v>
      </c>
      <c r="J4370" s="9">
        <v>0.67349999999999999</v>
      </c>
      <c r="K4370" s="9">
        <v>0.08</v>
      </c>
      <c r="L4370" s="9">
        <v>5.24</v>
      </c>
      <c r="M4370" s="22">
        <f>VLOOKUP(B4370,[1]Sheet1!$A:$C,3,FALSE)</f>
        <v>628634724590</v>
      </c>
      <c r="N4370" s="19" t="s">
        <v>4114</v>
      </c>
      <c r="O4370" s="16"/>
      <c r="P4370" s="16"/>
      <c r="Q4370" s="17"/>
    </row>
    <row r="4371" spans="1:17" x14ac:dyDescent="0.25">
      <c r="A4371" s="3"/>
      <c r="B4371" s="4">
        <v>27709</v>
      </c>
      <c r="C4371" s="18" t="s">
        <v>4153</v>
      </c>
      <c r="D4371" s="16"/>
      <c r="E4371" s="17"/>
      <c r="F4371" s="4">
        <v>473</v>
      </c>
      <c r="G4371" s="4" t="s">
        <v>12</v>
      </c>
      <c r="H4371" s="5">
        <v>1</v>
      </c>
      <c r="I4371" s="6">
        <v>4.49</v>
      </c>
      <c r="J4371" s="6">
        <v>0.67349999999999999</v>
      </c>
      <c r="K4371" s="6">
        <v>0.08</v>
      </c>
      <c r="L4371" s="6">
        <v>5.24</v>
      </c>
      <c r="M4371" s="22">
        <f>VLOOKUP(B4371,[1]Sheet1!$A:$C,3,FALSE)</f>
        <v>628634724620</v>
      </c>
      <c r="N4371" s="18" t="s">
        <v>4114</v>
      </c>
      <c r="O4371" s="16"/>
      <c r="P4371" s="16"/>
      <c r="Q4371" s="17"/>
    </row>
    <row r="4372" spans="1:17" x14ac:dyDescent="0.25">
      <c r="A4372" s="3"/>
      <c r="B4372" s="7">
        <v>24972</v>
      </c>
      <c r="C4372" s="19" t="s">
        <v>4154</v>
      </c>
      <c r="D4372" s="16"/>
      <c r="E4372" s="17"/>
      <c r="F4372" s="7">
        <v>473</v>
      </c>
      <c r="G4372" s="7" t="s">
        <v>12</v>
      </c>
      <c r="H4372" s="8">
        <v>1</v>
      </c>
      <c r="I4372" s="9">
        <v>4.49</v>
      </c>
      <c r="J4372" s="9">
        <v>0.67349999999999999</v>
      </c>
      <c r="K4372" s="9">
        <v>0.08</v>
      </c>
      <c r="L4372" s="9">
        <v>5.24</v>
      </c>
      <c r="M4372" s="22">
        <f>VLOOKUP(B4372,[1]Sheet1!$A:$C,3,FALSE)</f>
        <v>628634724170</v>
      </c>
      <c r="N4372" s="19" t="s">
        <v>4114</v>
      </c>
      <c r="O4372" s="16"/>
      <c r="P4372" s="16"/>
      <c r="Q4372" s="17"/>
    </row>
    <row r="4373" spans="1:17" x14ac:dyDescent="0.25">
      <c r="A4373" s="3"/>
      <c r="B4373" s="4">
        <v>26241</v>
      </c>
      <c r="C4373" s="18" t="s">
        <v>4155</v>
      </c>
      <c r="D4373" s="16"/>
      <c r="E4373" s="17"/>
      <c r="F4373" s="4">
        <v>473</v>
      </c>
      <c r="G4373" s="4" t="s">
        <v>12</v>
      </c>
      <c r="H4373" s="5">
        <v>1</v>
      </c>
      <c r="I4373" s="6">
        <v>4.49</v>
      </c>
      <c r="J4373" s="6">
        <v>0.67349999999999999</v>
      </c>
      <c r="K4373" s="6">
        <v>0.08</v>
      </c>
      <c r="L4373" s="6">
        <v>5.24</v>
      </c>
      <c r="M4373" s="22">
        <f>VLOOKUP(B4373,[1]Sheet1!$A:$C,3,FALSE)</f>
        <v>628634724514</v>
      </c>
      <c r="N4373" s="18" t="s">
        <v>4114</v>
      </c>
      <c r="O4373" s="16"/>
      <c r="P4373" s="16"/>
      <c r="Q4373" s="17"/>
    </row>
    <row r="4374" spans="1:17" x14ac:dyDescent="0.25">
      <c r="A4374" s="3"/>
      <c r="B4374" s="7">
        <v>28579</v>
      </c>
      <c r="C4374" s="19" t="s">
        <v>4156</v>
      </c>
      <c r="D4374" s="16"/>
      <c r="E4374" s="17"/>
      <c r="F4374" s="7">
        <v>473</v>
      </c>
      <c r="G4374" s="7" t="s">
        <v>12</v>
      </c>
      <c r="H4374" s="8">
        <v>1</v>
      </c>
      <c r="I4374" s="9">
        <v>4.93</v>
      </c>
      <c r="J4374" s="9">
        <v>0.73950000000000005</v>
      </c>
      <c r="K4374" s="9">
        <v>0.08</v>
      </c>
      <c r="L4374" s="9">
        <v>5.75</v>
      </c>
      <c r="M4374" s="22">
        <f>VLOOKUP(B4374,[1]Sheet1!$A:$C,3,FALSE)</f>
        <v>628634724699</v>
      </c>
      <c r="N4374" s="19" t="s">
        <v>4114</v>
      </c>
      <c r="O4374" s="16"/>
      <c r="P4374" s="16"/>
      <c r="Q4374" s="17"/>
    </row>
    <row r="4375" spans="1:17" x14ac:dyDescent="0.25">
      <c r="A4375" s="3"/>
      <c r="B4375" s="4">
        <v>32007</v>
      </c>
      <c r="C4375" s="18" t="s">
        <v>4157</v>
      </c>
      <c r="D4375" s="16"/>
      <c r="E4375" s="17"/>
      <c r="F4375" s="4">
        <v>473</v>
      </c>
      <c r="G4375" s="4" t="s">
        <v>12</v>
      </c>
      <c r="H4375" s="5">
        <v>1</v>
      </c>
      <c r="I4375" s="6">
        <v>4.49</v>
      </c>
      <c r="J4375" s="6">
        <v>0.67349999999999999</v>
      </c>
      <c r="K4375" s="6">
        <v>0.08</v>
      </c>
      <c r="L4375" s="6">
        <v>5.24</v>
      </c>
      <c r="M4375" s="22">
        <f>VLOOKUP(B4375,[1]Sheet1!$A:$C,3,FALSE)</f>
        <v>6286347241151</v>
      </c>
      <c r="N4375" s="18" t="s">
        <v>4114</v>
      </c>
      <c r="O4375" s="16"/>
      <c r="P4375" s="16"/>
      <c r="Q4375" s="17"/>
    </row>
    <row r="4376" spans="1:17" x14ac:dyDescent="0.25">
      <c r="A4376" s="3"/>
      <c r="B4376" s="7">
        <v>25005</v>
      </c>
      <c r="C4376" s="19" t="s">
        <v>4158</v>
      </c>
      <c r="D4376" s="16"/>
      <c r="E4376" s="17"/>
      <c r="F4376" s="7">
        <v>473</v>
      </c>
      <c r="G4376" s="7" t="s">
        <v>12</v>
      </c>
      <c r="H4376" s="8">
        <v>1</v>
      </c>
      <c r="I4376" s="9">
        <v>4.93</v>
      </c>
      <c r="J4376" s="9">
        <v>0.73950000000000005</v>
      </c>
      <c r="K4376" s="9">
        <v>0.08</v>
      </c>
      <c r="L4376" s="9">
        <v>5.75</v>
      </c>
      <c r="M4376" s="22">
        <f>VLOOKUP(B4376,[1]Sheet1!$A:$C,3,FALSE)</f>
        <v>628634724330</v>
      </c>
      <c r="N4376" s="19" t="s">
        <v>4114</v>
      </c>
      <c r="O4376" s="16"/>
      <c r="P4376" s="16"/>
      <c r="Q4376" s="17"/>
    </row>
    <row r="4377" spans="1:17" x14ac:dyDescent="0.25">
      <c r="A4377" s="3"/>
      <c r="B4377" s="4">
        <v>24971</v>
      </c>
      <c r="C4377" s="18" t="s">
        <v>4159</v>
      </c>
      <c r="D4377" s="16"/>
      <c r="E4377" s="17"/>
      <c r="F4377" s="4">
        <v>473</v>
      </c>
      <c r="G4377" s="4" t="s">
        <v>12</v>
      </c>
      <c r="H4377" s="5">
        <v>1</v>
      </c>
      <c r="I4377" s="6">
        <v>5.36</v>
      </c>
      <c r="J4377" s="6">
        <v>0.80400000000000005</v>
      </c>
      <c r="K4377" s="6">
        <v>0.08</v>
      </c>
      <c r="L4377" s="6">
        <v>6.24</v>
      </c>
      <c r="M4377" s="22">
        <f>VLOOKUP(B4377,[1]Sheet1!$A:$C,3,FALSE)</f>
        <v>628634724347</v>
      </c>
      <c r="N4377" s="18" t="s">
        <v>4114</v>
      </c>
      <c r="O4377" s="16"/>
      <c r="P4377" s="16"/>
      <c r="Q4377" s="17"/>
    </row>
    <row r="4378" spans="1:17" x14ac:dyDescent="0.25">
      <c r="A4378" s="3"/>
      <c r="B4378" s="7">
        <v>30120</v>
      </c>
      <c r="C4378" s="19" t="s">
        <v>4160</v>
      </c>
      <c r="D4378" s="16"/>
      <c r="E4378" s="17"/>
      <c r="F4378" s="7">
        <v>473</v>
      </c>
      <c r="G4378" s="7" t="s">
        <v>12</v>
      </c>
      <c r="H4378" s="8">
        <v>1</v>
      </c>
      <c r="I4378" s="9">
        <v>4.93</v>
      </c>
      <c r="J4378" s="9">
        <v>0.73950000000000005</v>
      </c>
      <c r="K4378" s="9">
        <v>0.08</v>
      </c>
      <c r="L4378" s="9">
        <v>5.75</v>
      </c>
      <c r="M4378" s="22">
        <f>VLOOKUP(B4378,[1]Sheet1!$A:$C,3,FALSE)</f>
        <v>628634724903</v>
      </c>
      <c r="N4378" s="19" t="s">
        <v>4114</v>
      </c>
      <c r="O4378" s="16"/>
      <c r="P4378" s="16"/>
      <c r="Q4378" s="17"/>
    </row>
    <row r="4379" spans="1:17" x14ac:dyDescent="0.25">
      <c r="A4379" s="3"/>
      <c r="B4379" s="4">
        <v>31485</v>
      </c>
      <c r="C4379" s="18" t="s">
        <v>4161</v>
      </c>
      <c r="D4379" s="16"/>
      <c r="E4379" s="17"/>
      <c r="F4379" s="4">
        <v>473</v>
      </c>
      <c r="G4379" s="4" t="s">
        <v>12</v>
      </c>
      <c r="H4379" s="5">
        <v>1</v>
      </c>
      <c r="I4379" s="6">
        <v>4.93</v>
      </c>
      <c r="J4379" s="6">
        <v>0.73950000000000005</v>
      </c>
      <c r="K4379" s="6">
        <v>0.08</v>
      </c>
      <c r="L4379" s="6">
        <v>5.75</v>
      </c>
      <c r="M4379" s="22">
        <f>VLOOKUP(B4379,[1]Sheet1!$A:$C,3,FALSE)</f>
        <v>6286347241083</v>
      </c>
      <c r="N4379" s="18" t="s">
        <v>4114</v>
      </c>
      <c r="O4379" s="16"/>
      <c r="P4379" s="16"/>
      <c r="Q4379" s="17"/>
    </row>
    <row r="4380" spans="1:17" x14ac:dyDescent="0.25">
      <c r="A4380" s="3"/>
      <c r="B4380" s="7">
        <v>24979</v>
      </c>
      <c r="C4380" s="19" t="s">
        <v>4162</v>
      </c>
      <c r="D4380" s="16"/>
      <c r="E4380" s="17"/>
      <c r="F4380" s="7">
        <v>473</v>
      </c>
      <c r="G4380" s="7" t="s">
        <v>12</v>
      </c>
      <c r="H4380" s="8">
        <v>1</v>
      </c>
      <c r="I4380" s="9">
        <v>4.49</v>
      </c>
      <c r="J4380" s="9">
        <v>0.67349999999999999</v>
      </c>
      <c r="K4380" s="9">
        <v>0.08</v>
      </c>
      <c r="L4380" s="9">
        <v>5.24</v>
      </c>
      <c r="M4380" s="22">
        <f>VLOOKUP(B4380,[1]Sheet1!$A:$C,3,FALSE)</f>
        <v>628634724071</v>
      </c>
      <c r="N4380" s="19" t="s">
        <v>4114</v>
      </c>
      <c r="O4380" s="16"/>
      <c r="P4380" s="16"/>
      <c r="Q4380" s="17"/>
    </row>
    <row r="4381" spans="1:17" x14ac:dyDescent="0.25">
      <c r="A4381" s="3"/>
      <c r="B4381" s="4">
        <v>29165</v>
      </c>
      <c r="C4381" s="18" t="s">
        <v>4163</v>
      </c>
      <c r="D4381" s="16"/>
      <c r="E4381" s="17"/>
      <c r="F4381" s="4">
        <v>355</v>
      </c>
      <c r="G4381" s="4" t="s">
        <v>12</v>
      </c>
      <c r="H4381" s="5">
        <v>1</v>
      </c>
      <c r="I4381" s="6">
        <v>25.85</v>
      </c>
      <c r="J4381" s="6">
        <v>3.8774999999999999</v>
      </c>
      <c r="K4381" s="6">
        <v>0.64</v>
      </c>
      <c r="L4381" s="6">
        <v>30.37</v>
      </c>
      <c r="M4381" s="22">
        <f>VLOOKUP(B4381,[1]Sheet1!$A:$C,3,FALSE)</f>
        <v>628634724750</v>
      </c>
      <c r="N4381" s="18" t="s">
        <v>4114</v>
      </c>
      <c r="O4381" s="16"/>
      <c r="P4381" s="16"/>
      <c r="Q4381" s="17"/>
    </row>
    <row r="4382" spans="1:17" x14ac:dyDescent="0.25">
      <c r="A4382" s="3"/>
      <c r="B4382" s="7">
        <v>26262</v>
      </c>
      <c r="C4382" s="19" t="s">
        <v>4164</v>
      </c>
      <c r="D4382" s="16"/>
      <c r="E4382" s="17"/>
      <c r="F4382" s="7">
        <v>473</v>
      </c>
      <c r="G4382" s="7" t="s">
        <v>12</v>
      </c>
      <c r="H4382" s="8">
        <v>1</v>
      </c>
      <c r="I4382" s="9">
        <v>4.49</v>
      </c>
      <c r="J4382" s="9">
        <v>0.67349999999999999</v>
      </c>
      <c r="K4382" s="9">
        <v>0.08</v>
      </c>
      <c r="L4382" s="9">
        <v>5.24</v>
      </c>
      <c r="M4382" s="22">
        <f>VLOOKUP(B4382,[1]Sheet1!$A:$C,3,FALSE)</f>
        <v>628634724491</v>
      </c>
      <c r="N4382" s="19" t="s">
        <v>4114</v>
      </c>
      <c r="O4382" s="16"/>
      <c r="P4382" s="16"/>
      <c r="Q4382" s="17"/>
    </row>
    <row r="4383" spans="1:17" x14ac:dyDescent="0.25">
      <c r="A4383" s="3"/>
      <c r="B4383" s="4">
        <v>30438</v>
      </c>
      <c r="C4383" s="18" t="s">
        <v>4165</v>
      </c>
      <c r="D4383" s="16"/>
      <c r="E4383" s="17"/>
      <c r="F4383" s="4">
        <v>473</v>
      </c>
      <c r="G4383" s="4" t="s">
        <v>12</v>
      </c>
      <c r="H4383" s="5">
        <v>1</v>
      </c>
      <c r="I4383" s="6">
        <v>4.9000000000000004</v>
      </c>
      <c r="J4383" s="6">
        <v>0.73499999999999999</v>
      </c>
      <c r="K4383" s="6">
        <v>0.08</v>
      </c>
      <c r="L4383" s="6">
        <v>5.72</v>
      </c>
      <c r="M4383" s="22">
        <f>VLOOKUP(B4383,[1]Sheet1!$A:$C,3,FALSE)</f>
        <v>787480273291</v>
      </c>
      <c r="N4383" s="18" t="s">
        <v>4114</v>
      </c>
      <c r="O4383" s="16"/>
      <c r="P4383" s="16"/>
      <c r="Q4383" s="17"/>
    </row>
    <row r="4384" spans="1:17" x14ac:dyDescent="0.25">
      <c r="A4384" s="3"/>
      <c r="B4384" s="7">
        <v>27980</v>
      </c>
      <c r="C4384" s="19" t="s">
        <v>4166</v>
      </c>
      <c r="D4384" s="16"/>
      <c r="E4384" s="17"/>
      <c r="F4384" s="7">
        <v>473</v>
      </c>
      <c r="G4384" s="7" t="s">
        <v>12</v>
      </c>
      <c r="H4384" s="8">
        <v>1</v>
      </c>
      <c r="I4384" s="9">
        <v>4.9000000000000004</v>
      </c>
      <c r="J4384" s="9">
        <v>0.73499999999999999</v>
      </c>
      <c r="K4384" s="9">
        <v>0.08</v>
      </c>
      <c r="L4384" s="9">
        <v>5.72</v>
      </c>
      <c r="M4384" s="22">
        <f>VLOOKUP(B4384,[1]Sheet1!$A:$C,3,FALSE)</f>
        <v>769577023316</v>
      </c>
      <c r="N4384" s="19" t="s">
        <v>4114</v>
      </c>
      <c r="O4384" s="16"/>
      <c r="P4384" s="16"/>
      <c r="Q4384" s="17"/>
    </row>
    <row r="4385" spans="1:17" x14ac:dyDescent="0.25">
      <c r="A4385" s="3"/>
      <c r="B4385" s="4">
        <v>27981</v>
      </c>
      <c r="C4385" s="18" t="s">
        <v>4167</v>
      </c>
      <c r="D4385" s="16"/>
      <c r="E4385" s="17"/>
      <c r="F4385" s="4">
        <v>473</v>
      </c>
      <c r="G4385" s="4" t="s">
        <v>12</v>
      </c>
      <c r="H4385" s="5">
        <v>1</v>
      </c>
      <c r="I4385" s="6">
        <v>4.9000000000000004</v>
      </c>
      <c r="J4385" s="6">
        <v>0.73499999999999999</v>
      </c>
      <c r="K4385" s="6">
        <v>0.08</v>
      </c>
      <c r="L4385" s="6">
        <v>5.72</v>
      </c>
      <c r="M4385" s="22">
        <f>VLOOKUP(B4385,[1]Sheet1!$A:$C,3,FALSE)</f>
        <v>769577023323</v>
      </c>
      <c r="N4385" s="18" t="s">
        <v>4114</v>
      </c>
      <c r="O4385" s="16"/>
      <c r="P4385" s="16"/>
      <c r="Q4385" s="17"/>
    </row>
    <row r="4386" spans="1:17" x14ac:dyDescent="0.25">
      <c r="A4386" s="3"/>
      <c r="B4386" s="7">
        <v>30938</v>
      </c>
      <c r="C4386" s="19" t="s">
        <v>4168</v>
      </c>
      <c r="D4386" s="16"/>
      <c r="E4386" s="17"/>
      <c r="F4386" s="7">
        <v>473</v>
      </c>
      <c r="G4386" s="7" t="s">
        <v>12</v>
      </c>
      <c r="H4386" s="8">
        <v>1</v>
      </c>
      <c r="I4386" s="9">
        <v>4.9000000000000004</v>
      </c>
      <c r="J4386" s="9">
        <v>0.73499999999999999</v>
      </c>
      <c r="K4386" s="9">
        <v>0.08</v>
      </c>
      <c r="L4386" s="9">
        <v>5.72</v>
      </c>
      <c r="M4386" s="22">
        <f>VLOOKUP(B4386,[1]Sheet1!$A:$C,3,FALSE)</f>
        <v>787480273338</v>
      </c>
      <c r="N4386" s="19" t="s">
        <v>4114</v>
      </c>
      <c r="O4386" s="16"/>
      <c r="P4386" s="16"/>
      <c r="Q4386" s="17"/>
    </row>
    <row r="4387" spans="1:17" x14ac:dyDescent="0.25">
      <c r="A4387" s="3"/>
      <c r="B4387" s="4">
        <v>31216</v>
      </c>
      <c r="C4387" s="18" t="s">
        <v>4169</v>
      </c>
      <c r="D4387" s="16"/>
      <c r="E4387" s="17"/>
      <c r="F4387" s="4">
        <v>355</v>
      </c>
      <c r="G4387" s="4" t="s">
        <v>12</v>
      </c>
      <c r="H4387" s="5">
        <v>1</v>
      </c>
      <c r="I4387" s="6">
        <v>3.45</v>
      </c>
      <c r="J4387" s="6">
        <v>0.51749999999999996</v>
      </c>
      <c r="K4387" s="6">
        <v>0.08</v>
      </c>
      <c r="L4387" s="6">
        <v>4.05</v>
      </c>
      <c r="M4387" s="22">
        <f>VLOOKUP(B4387,[1]Sheet1!$A:$C,3,FALSE)</f>
        <v>787480273345</v>
      </c>
      <c r="N4387" s="18" t="s">
        <v>4114</v>
      </c>
      <c r="O4387" s="16"/>
      <c r="P4387" s="16"/>
      <c r="Q4387" s="17"/>
    </row>
    <row r="4388" spans="1:17" x14ac:dyDescent="0.25">
      <c r="A4388" s="3"/>
      <c r="B4388" s="7">
        <v>32392</v>
      </c>
      <c r="C4388" s="19" t="s">
        <v>4170</v>
      </c>
      <c r="D4388" s="16"/>
      <c r="E4388" s="17"/>
      <c r="F4388" s="7">
        <v>473</v>
      </c>
      <c r="G4388" s="7" t="s">
        <v>12</v>
      </c>
      <c r="H4388" s="8">
        <v>1</v>
      </c>
      <c r="I4388" s="9">
        <v>4.9000000000000004</v>
      </c>
      <c r="J4388" s="9">
        <v>0.73499999999999999</v>
      </c>
      <c r="K4388" s="9">
        <v>0.08</v>
      </c>
      <c r="L4388" s="9">
        <v>5.72</v>
      </c>
      <c r="M4388" s="22" t="e">
        <f>VLOOKUP(B4388,[1]Sheet1!$A:$C,3,FALSE)</f>
        <v>#N/A</v>
      </c>
      <c r="N4388" s="19" t="s">
        <v>4114</v>
      </c>
      <c r="O4388" s="16"/>
      <c r="P4388" s="16"/>
      <c r="Q4388" s="17"/>
    </row>
    <row r="4389" spans="1:17" x14ac:dyDescent="0.25">
      <c r="A4389" s="3"/>
      <c r="B4389" s="4">
        <v>31740</v>
      </c>
      <c r="C4389" s="18" t="s">
        <v>4171</v>
      </c>
      <c r="D4389" s="16"/>
      <c r="E4389" s="17"/>
      <c r="F4389" s="4">
        <v>473</v>
      </c>
      <c r="G4389" s="4" t="s">
        <v>12</v>
      </c>
      <c r="H4389" s="5">
        <v>1</v>
      </c>
      <c r="I4389" s="6">
        <v>5.04</v>
      </c>
      <c r="J4389" s="6">
        <v>0.75600000000000001</v>
      </c>
      <c r="K4389" s="6">
        <v>0.08</v>
      </c>
      <c r="L4389" s="6">
        <v>5.88</v>
      </c>
      <c r="M4389" s="22">
        <f>VLOOKUP(B4389,[1]Sheet1!$A:$C,3,FALSE)</f>
        <v>6286341028505</v>
      </c>
      <c r="N4389" s="18" t="s">
        <v>4114</v>
      </c>
      <c r="O4389" s="16"/>
      <c r="P4389" s="16"/>
      <c r="Q4389" s="17"/>
    </row>
    <row r="4390" spans="1:17" x14ac:dyDescent="0.25">
      <c r="A4390" s="3"/>
      <c r="B4390" s="7">
        <v>32002</v>
      </c>
      <c r="C4390" s="19" t="s">
        <v>4172</v>
      </c>
      <c r="D4390" s="16"/>
      <c r="E4390" s="17"/>
      <c r="F4390" s="7">
        <v>473</v>
      </c>
      <c r="G4390" s="7" t="s">
        <v>12</v>
      </c>
      <c r="H4390" s="8">
        <v>1</v>
      </c>
      <c r="I4390" s="9">
        <v>4.97</v>
      </c>
      <c r="J4390" s="9">
        <v>0.74550000000000005</v>
      </c>
      <c r="K4390" s="9">
        <v>0.08</v>
      </c>
      <c r="L4390" s="9">
        <v>5.8</v>
      </c>
      <c r="M4390" s="22">
        <f>VLOOKUP(B4390,[1]Sheet1!$A:$C,3,FALSE)</f>
        <v>6286341028703</v>
      </c>
      <c r="N4390" s="19" t="s">
        <v>4114</v>
      </c>
      <c r="O4390" s="16"/>
      <c r="P4390" s="16"/>
      <c r="Q4390" s="17"/>
    </row>
    <row r="4391" spans="1:17" x14ac:dyDescent="0.25">
      <c r="A4391" s="3"/>
      <c r="B4391" s="4">
        <v>26046</v>
      </c>
      <c r="C4391" s="18" t="s">
        <v>4173</v>
      </c>
      <c r="D4391" s="16"/>
      <c r="E4391" s="17"/>
      <c r="F4391" s="4">
        <v>473</v>
      </c>
      <c r="G4391" s="4" t="s">
        <v>12</v>
      </c>
      <c r="H4391" s="5">
        <v>1</v>
      </c>
      <c r="I4391" s="6">
        <v>5.21</v>
      </c>
      <c r="J4391" s="6">
        <v>0.78149999999999997</v>
      </c>
      <c r="K4391" s="6">
        <v>0.08</v>
      </c>
      <c r="L4391" s="6">
        <v>6.07</v>
      </c>
      <c r="M4391" s="22">
        <f>VLOOKUP(B4391,[1]Sheet1!$A:$C,3,FALSE)</f>
        <v>6286341023500</v>
      </c>
      <c r="N4391" s="18" t="s">
        <v>4114</v>
      </c>
      <c r="O4391" s="16"/>
      <c r="P4391" s="16"/>
      <c r="Q4391" s="17"/>
    </row>
    <row r="4392" spans="1:17" x14ac:dyDescent="0.25">
      <c r="A4392" s="3"/>
      <c r="B4392" s="7">
        <v>31197</v>
      </c>
      <c r="C4392" s="19" t="s">
        <v>4174</v>
      </c>
      <c r="D4392" s="16"/>
      <c r="E4392" s="17"/>
      <c r="F4392" s="7">
        <v>473</v>
      </c>
      <c r="G4392" s="7" t="s">
        <v>12</v>
      </c>
      <c r="H4392" s="8">
        <v>1</v>
      </c>
      <c r="I4392" s="9">
        <v>5.04</v>
      </c>
      <c r="J4392" s="9">
        <v>0.75600000000000001</v>
      </c>
      <c r="K4392" s="9">
        <v>0.08</v>
      </c>
      <c r="L4392" s="9">
        <v>5.88</v>
      </c>
      <c r="M4392" s="22">
        <f>VLOOKUP(B4392,[1]Sheet1!$A:$C,3,FALSE)</f>
        <v>6286341028208</v>
      </c>
      <c r="N4392" s="19" t="s">
        <v>4114</v>
      </c>
      <c r="O4392" s="16"/>
      <c r="P4392" s="16"/>
      <c r="Q4392" s="17"/>
    </row>
    <row r="4393" spans="1:17" x14ac:dyDescent="0.25">
      <c r="A4393" s="3"/>
      <c r="B4393" s="4">
        <v>26047</v>
      </c>
      <c r="C4393" s="18" t="s">
        <v>4175</v>
      </c>
      <c r="D4393" s="16"/>
      <c r="E4393" s="17"/>
      <c r="F4393" s="4">
        <v>355</v>
      </c>
      <c r="G4393" s="4" t="s">
        <v>12</v>
      </c>
      <c r="H4393" s="5">
        <v>1</v>
      </c>
      <c r="I4393" s="6">
        <v>19.350000000000001</v>
      </c>
      <c r="J4393" s="6">
        <v>2.9024999999999999</v>
      </c>
      <c r="K4393" s="6">
        <v>0.48</v>
      </c>
      <c r="L4393" s="6">
        <v>22.73</v>
      </c>
      <c r="M4393" s="22">
        <f>VLOOKUP(B4393,[1]Sheet1!$A:$C,3,FALSE)</f>
        <v>6286341023609</v>
      </c>
      <c r="N4393" s="18" t="s">
        <v>4114</v>
      </c>
      <c r="O4393" s="16"/>
      <c r="P4393" s="16"/>
      <c r="Q4393" s="17"/>
    </row>
    <row r="4394" spans="1:17" x14ac:dyDescent="0.25">
      <c r="A4394" s="3"/>
      <c r="B4394" s="7">
        <v>24247</v>
      </c>
      <c r="C4394" s="19" t="s">
        <v>4176</v>
      </c>
      <c r="D4394" s="16"/>
      <c r="E4394" s="17"/>
      <c r="F4394" s="7">
        <v>473</v>
      </c>
      <c r="G4394" s="7" t="s">
        <v>12</v>
      </c>
      <c r="H4394" s="8">
        <v>1</v>
      </c>
      <c r="I4394" s="9">
        <v>5.04</v>
      </c>
      <c r="J4394" s="9">
        <v>0.75600000000000001</v>
      </c>
      <c r="K4394" s="9">
        <v>0.08</v>
      </c>
      <c r="L4394" s="9">
        <v>5.88</v>
      </c>
      <c r="M4394" s="22">
        <f>VLOOKUP(B4394,[1]Sheet1!$A:$C,3,FALSE)</f>
        <v>6286341021285</v>
      </c>
      <c r="N4394" s="19" t="s">
        <v>4114</v>
      </c>
      <c r="O4394" s="16"/>
      <c r="P4394" s="16"/>
      <c r="Q4394" s="17"/>
    </row>
    <row r="4395" spans="1:17" x14ac:dyDescent="0.25">
      <c r="A4395" s="3"/>
      <c r="B4395" s="4">
        <v>31428</v>
      </c>
      <c r="C4395" s="18" t="s">
        <v>4177</v>
      </c>
      <c r="D4395" s="16"/>
      <c r="E4395" s="17"/>
      <c r="F4395" s="4">
        <v>500</v>
      </c>
      <c r="G4395" s="4" t="s">
        <v>12</v>
      </c>
      <c r="H4395" s="5">
        <v>1</v>
      </c>
      <c r="I4395" s="6">
        <v>8.27</v>
      </c>
      <c r="J4395" s="6">
        <v>1.2404999999999999</v>
      </c>
      <c r="K4395" s="6">
        <v>0.08</v>
      </c>
      <c r="L4395" s="6">
        <v>9.59</v>
      </c>
      <c r="M4395" s="22">
        <f>VLOOKUP(B4395,[1]Sheet1!$A:$C,3,FALSE)</f>
        <v>6286341028307</v>
      </c>
      <c r="N4395" s="18" t="s">
        <v>4114</v>
      </c>
      <c r="O4395" s="16"/>
      <c r="P4395" s="16"/>
      <c r="Q4395" s="17"/>
    </row>
    <row r="4396" spans="1:17" x14ac:dyDescent="0.25">
      <c r="A4396" s="3"/>
      <c r="B4396" s="7">
        <v>29591</v>
      </c>
      <c r="C4396" s="19" t="s">
        <v>4178</v>
      </c>
      <c r="D4396" s="16"/>
      <c r="E4396" s="17"/>
      <c r="F4396" s="7">
        <v>473</v>
      </c>
      <c r="G4396" s="7" t="s">
        <v>12</v>
      </c>
      <c r="H4396" s="8">
        <v>1</v>
      </c>
      <c r="I4396" s="9">
        <v>5.04</v>
      </c>
      <c r="J4396" s="9">
        <v>0.75600000000000001</v>
      </c>
      <c r="K4396" s="9">
        <v>0.08</v>
      </c>
      <c r="L4396" s="9">
        <v>5.88</v>
      </c>
      <c r="M4396" s="22">
        <f>VLOOKUP(B4396,[1]Sheet1!$A:$C,3,FALSE)</f>
        <v>6286341026501</v>
      </c>
      <c r="N4396" s="19" t="s">
        <v>4114</v>
      </c>
      <c r="O4396" s="16"/>
      <c r="P4396" s="16"/>
      <c r="Q4396" s="17"/>
    </row>
    <row r="4397" spans="1:17" x14ac:dyDescent="0.25">
      <c r="A4397" s="3"/>
      <c r="B4397" s="4">
        <v>25946</v>
      </c>
      <c r="C4397" s="18" t="s">
        <v>4179</v>
      </c>
      <c r="D4397" s="16"/>
      <c r="E4397" s="17"/>
      <c r="F4397" s="4">
        <v>473</v>
      </c>
      <c r="G4397" s="4" t="s">
        <v>12</v>
      </c>
      <c r="H4397" s="5">
        <v>1</v>
      </c>
      <c r="I4397" s="6">
        <v>4.13</v>
      </c>
      <c r="J4397" s="6">
        <v>0.61950000000000005</v>
      </c>
      <c r="K4397" s="6">
        <v>0.08</v>
      </c>
      <c r="L4397" s="6">
        <v>4.83</v>
      </c>
      <c r="M4397" s="22">
        <f>VLOOKUP(B4397,[1]Sheet1!$A:$C,3,FALSE)</f>
        <v>6286341023401</v>
      </c>
      <c r="N4397" s="18" t="s">
        <v>4114</v>
      </c>
      <c r="O4397" s="16"/>
      <c r="P4397" s="16"/>
      <c r="Q4397" s="17"/>
    </row>
    <row r="4398" spans="1:17" x14ac:dyDescent="0.25">
      <c r="A4398" s="3"/>
      <c r="B4398" s="7">
        <v>25775</v>
      </c>
      <c r="C4398" s="19" t="s">
        <v>4180</v>
      </c>
      <c r="D4398" s="16"/>
      <c r="E4398" s="17"/>
      <c r="F4398" s="7">
        <v>473</v>
      </c>
      <c r="G4398" s="7" t="s">
        <v>12</v>
      </c>
      <c r="H4398" s="8">
        <v>1</v>
      </c>
      <c r="I4398" s="9">
        <v>5.04</v>
      </c>
      <c r="J4398" s="9">
        <v>0.75600000000000001</v>
      </c>
      <c r="K4398" s="9">
        <v>0.08</v>
      </c>
      <c r="L4398" s="9">
        <v>5.88</v>
      </c>
      <c r="M4398" s="22">
        <f>VLOOKUP(B4398,[1]Sheet1!$A:$C,3,FALSE)</f>
        <v>6286341023005</v>
      </c>
      <c r="N4398" s="19" t="s">
        <v>4114</v>
      </c>
      <c r="O4398" s="16"/>
      <c r="P4398" s="16"/>
      <c r="Q4398" s="17"/>
    </row>
    <row r="4399" spans="1:17" x14ac:dyDescent="0.25">
      <c r="A4399" s="3"/>
      <c r="B4399" s="4">
        <v>31183</v>
      </c>
      <c r="C4399" s="18" t="s">
        <v>4181</v>
      </c>
      <c r="D4399" s="16"/>
      <c r="E4399" s="17"/>
      <c r="F4399" s="4">
        <v>473</v>
      </c>
      <c r="G4399" s="4" t="s">
        <v>12</v>
      </c>
      <c r="H4399" s="5">
        <v>1</v>
      </c>
      <c r="I4399" s="6">
        <v>5.04</v>
      </c>
      <c r="J4399" s="6">
        <v>0.75600000000000001</v>
      </c>
      <c r="K4399" s="6">
        <v>0.08</v>
      </c>
      <c r="L4399" s="6">
        <v>5.88</v>
      </c>
      <c r="M4399" s="22">
        <f>VLOOKUP(B4399,[1]Sheet1!$A:$C,3,FALSE)</f>
        <v>6286341028000</v>
      </c>
      <c r="N4399" s="18" t="s">
        <v>4114</v>
      </c>
      <c r="O4399" s="16"/>
      <c r="P4399" s="16"/>
      <c r="Q4399" s="17"/>
    </row>
    <row r="4400" spans="1:17" x14ac:dyDescent="0.25">
      <c r="A4400" s="3"/>
      <c r="B4400" s="7">
        <v>25310</v>
      </c>
      <c r="C4400" s="19" t="s">
        <v>4182</v>
      </c>
      <c r="D4400" s="16"/>
      <c r="E4400" s="17"/>
      <c r="F4400" s="7">
        <v>473</v>
      </c>
      <c r="G4400" s="7" t="s">
        <v>12</v>
      </c>
      <c r="H4400" s="8">
        <v>1</v>
      </c>
      <c r="I4400" s="9">
        <v>4.59</v>
      </c>
      <c r="J4400" s="9">
        <v>0.6885</v>
      </c>
      <c r="K4400" s="9">
        <v>0.08</v>
      </c>
      <c r="L4400" s="9">
        <v>5.36</v>
      </c>
      <c r="M4400" s="22">
        <f>VLOOKUP(B4400,[1]Sheet1!$A:$C,3,FALSE)</f>
        <v>6286341022909</v>
      </c>
      <c r="N4400" s="19" t="s">
        <v>4114</v>
      </c>
      <c r="O4400" s="16"/>
      <c r="P4400" s="16"/>
      <c r="Q4400" s="17"/>
    </row>
    <row r="4401" spans="1:17" x14ac:dyDescent="0.25">
      <c r="A4401" s="3"/>
      <c r="B4401" s="4">
        <v>23410</v>
      </c>
      <c r="C4401" s="18" t="s">
        <v>4183</v>
      </c>
      <c r="D4401" s="16"/>
      <c r="E4401" s="17"/>
      <c r="F4401" s="4">
        <v>473</v>
      </c>
      <c r="G4401" s="4" t="s">
        <v>12</v>
      </c>
      <c r="H4401" s="5">
        <v>1</v>
      </c>
      <c r="I4401" s="6">
        <v>4.9000000000000004</v>
      </c>
      <c r="J4401" s="6">
        <v>0.73499999999999999</v>
      </c>
      <c r="K4401" s="6">
        <v>0.08</v>
      </c>
      <c r="L4401" s="6">
        <v>5.72</v>
      </c>
      <c r="M4401" s="22">
        <f>VLOOKUP(B4401,[1]Sheet1!$A:$C,3,FALSE)</f>
        <v>62801100010</v>
      </c>
      <c r="N4401" s="18" t="s">
        <v>4114</v>
      </c>
      <c r="O4401" s="16"/>
      <c r="P4401" s="16"/>
      <c r="Q4401" s="17"/>
    </row>
    <row r="4402" spans="1:17" x14ac:dyDescent="0.25">
      <c r="A4402" s="3"/>
      <c r="B4402" s="7">
        <v>25948</v>
      </c>
      <c r="C4402" s="19" t="s">
        <v>4184</v>
      </c>
      <c r="D4402" s="16"/>
      <c r="E4402" s="17"/>
      <c r="F4402" s="7">
        <v>473</v>
      </c>
      <c r="G4402" s="7" t="s">
        <v>12</v>
      </c>
      <c r="H4402" s="8">
        <v>1</v>
      </c>
      <c r="I4402" s="9">
        <v>4.9000000000000004</v>
      </c>
      <c r="J4402" s="9">
        <v>0.73499999999999999</v>
      </c>
      <c r="K4402" s="9">
        <v>0.08</v>
      </c>
      <c r="L4402" s="9">
        <v>5.72</v>
      </c>
      <c r="M4402" s="22">
        <f>VLOOKUP(B4402,[1]Sheet1!$A:$C,3,FALSE)</f>
        <v>628011000187</v>
      </c>
      <c r="N4402" s="19" t="s">
        <v>4114</v>
      </c>
      <c r="O4402" s="16"/>
      <c r="P4402" s="16"/>
      <c r="Q4402" s="17"/>
    </row>
    <row r="4403" spans="1:17" x14ac:dyDescent="0.25">
      <c r="A4403" s="3"/>
      <c r="B4403" s="4">
        <v>31638</v>
      </c>
      <c r="C4403" s="18" t="s">
        <v>4185</v>
      </c>
      <c r="D4403" s="16"/>
      <c r="E4403" s="17"/>
      <c r="F4403" s="4">
        <v>473</v>
      </c>
      <c r="G4403" s="4" t="s">
        <v>12</v>
      </c>
      <c r="H4403" s="5">
        <v>1</v>
      </c>
      <c r="I4403" s="6">
        <v>4.32</v>
      </c>
      <c r="J4403" s="6">
        <v>0.64800000000000002</v>
      </c>
      <c r="K4403" s="6">
        <v>0.08</v>
      </c>
      <c r="L4403" s="6">
        <v>5.05</v>
      </c>
      <c r="M4403" s="22">
        <f>VLOOKUP(B4403,[1]Sheet1!$A:$C,3,FALSE)</f>
        <v>627949081015</v>
      </c>
      <c r="N4403" s="18" t="s">
        <v>4114</v>
      </c>
      <c r="O4403" s="16"/>
      <c r="P4403" s="16"/>
      <c r="Q4403" s="17"/>
    </row>
    <row r="4404" spans="1:17" x14ac:dyDescent="0.25">
      <c r="A4404" s="3"/>
      <c r="B4404" s="7">
        <v>31639</v>
      </c>
      <c r="C4404" s="19" t="s">
        <v>4186</v>
      </c>
      <c r="D4404" s="16"/>
      <c r="E4404" s="17"/>
      <c r="F4404" s="7">
        <v>473</v>
      </c>
      <c r="G4404" s="7" t="s">
        <v>12</v>
      </c>
      <c r="H4404" s="8">
        <v>1</v>
      </c>
      <c r="I4404" s="9">
        <v>4.32</v>
      </c>
      <c r="J4404" s="9">
        <v>0.64800000000000002</v>
      </c>
      <c r="K4404" s="9">
        <v>0.08</v>
      </c>
      <c r="L4404" s="9">
        <v>5.05</v>
      </c>
      <c r="M4404" s="22">
        <f>VLOOKUP(B4404,[1]Sheet1!$A:$C,3,FALSE)</f>
        <v>627949081022</v>
      </c>
      <c r="N4404" s="19" t="s">
        <v>4114</v>
      </c>
      <c r="O4404" s="16"/>
      <c r="P4404" s="16"/>
      <c r="Q4404" s="17"/>
    </row>
    <row r="4405" spans="1:17" x14ac:dyDescent="0.25">
      <c r="A4405" s="3"/>
      <c r="B4405" s="4">
        <v>28900</v>
      </c>
      <c r="C4405" s="18" t="s">
        <v>4187</v>
      </c>
      <c r="D4405" s="16"/>
      <c r="E4405" s="17"/>
      <c r="F4405" s="4">
        <v>473</v>
      </c>
      <c r="G4405" s="4" t="s">
        <v>12</v>
      </c>
      <c r="H4405" s="5">
        <v>1</v>
      </c>
      <c r="I4405" s="6">
        <v>5.1100000000000003</v>
      </c>
      <c r="J4405" s="6">
        <v>0.76649999999999996</v>
      </c>
      <c r="K4405" s="6">
        <v>0.08</v>
      </c>
      <c r="L4405" s="6">
        <v>5.96</v>
      </c>
      <c r="M4405" s="22">
        <f>VLOOKUP(B4405,[1]Sheet1!$A:$C,3,FALSE)</f>
        <v>62834188027</v>
      </c>
      <c r="N4405" s="18" t="s">
        <v>4114</v>
      </c>
      <c r="O4405" s="16"/>
      <c r="P4405" s="16"/>
      <c r="Q4405" s="17"/>
    </row>
    <row r="4406" spans="1:17" x14ac:dyDescent="0.25">
      <c r="A4406" s="3"/>
      <c r="B4406" s="7">
        <v>25376</v>
      </c>
      <c r="C4406" s="19" t="s">
        <v>4188</v>
      </c>
      <c r="D4406" s="16"/>
      <c r="E4406" s="17"/>
      <c r="F4406" s="7">
        <v>473</v>
      </c>
      <c r="G4406" s="7" t="s">
        <v>12</v>
      </c>
      <c r="H4406" s="8">
        <v>1</v>
      </c>
      <c r="I4406" s="9">
        <v>5.1100000000000003</v>
      </c>
      <c r="J4406" s="9">
        <v>0.76649999999999996</v>
      </c>
      <c r="K4406" s="9">
        <v>0.08</v>
      </c>
      <c r="L4406" s="9">
        <v>5.96</v>
      </c>
      <c r="M4406" s="22">
        <f>VLOOKUP(B4406,[1]Sheet1!$A:$C,3,FALSE)</f>
        <v>628341870191</v>
      </c>
      <c r="N4406" s="19" t="s">
        <v>4114</v>
      </c>
      <c r="O4406" s="16"/>
      <c r="P4406" s="16"/>
      <c r="Q4406" s="17"/>
    </row>
    <row r="4407" spans="1:17" x14ac:dyDescent="0.25">
      <c r="A4407" s="3"/>
      <c r="B4407" s="4">
        <v>29072</v>
      </c>
      <c r="C4407" s="18" t="s">
        <v>4189</v>
      </c>
      <c r="D4407" s="16"/>
      <c r="E4407" s="17"/>
      <c r="F4407" s="4">
        <v>473</v>
      </c>
      <c r="G4407" s="4" t="s">
        <v>12</v>
      </c>
      <c r="H4407" s="5">
        <v>1</v>
      </c>
      <c r="I4407" s="6">
        <v>5.1100000000000003</v>
      </c>
      <c r="J4407" s="6">
        <v>0.76649999999999996</v>
      </c>
      <c r="K4407" s="6">
        <v>0.08</v>
      </c>
      <c r="L4407" s="6">
        <v>5.96</v>
      </c>
      <c r="M4407" s="22">
        <f>VLOOKUP(B4407,[1]Sheet1!$A:$C,3,FALSE)</f>
        <v>628341880299</v>
      </c>
      <c r="N4407" s="18" t="s">
        <v>4114</v>
      </c>
      <c r="O4407" s="16"/>
      <c r="P4407" s="16"/>
      <c r="Q4407" s="17"/>
    </row>
    <row r="4408" spans="1:17" x14ac:dyDescent="0.25">
      <c r="A4408" s="3"/>
      <c r="B4408" s="7">
        <v>31944</v>
      </c>
      <c r="C4408" s="19" t="s">
        <v>4190</v>
      </c>
      <c r="D4408" s="16"/>
      <c r="E4408" s="17"/>
      <c r="F4408" s="7">
        <v>473</v>
      </c>
      <c r="G4408" s="7" t="s">
        <v>12</v>
      </c>
      <c r="H4408" s="8">
        <v>1</v>
      </c>
      <c r="I4408" s="9">
        <v>5.0599999999999996</v>
      </c>
      <c r="J4408" s="9">
        <v>0.75900000000000001</v>
      </c>
      <c r="K4408" s="9">
        <v>0.08</v>
      </c>
      <c r="L4408" s="9">
        <v>5.9</v>
      </c>
      <c r="M4408" s="22">
        <f>VLOOKUP(B4408,[1]Sheet1!$A:$C,3,FALSE)</f>
        <v>628341880336</v>
      </c>
      <c r="N4408" s="19" t="s">
        <v>4114</v>
      </c>
      <c r="O4408" s="16"/>
      <c r="P4408" s="16"/>
      <c r="Q4408" s="17"/>
    </row>
    <row r="4409" spans="1:17" x14ac:dyDescent="0.25">
      <c r="A4409" s="3"/>
      <c r="B4409" s="4">
        <v>25012</v>
      </c>
      <c r="C4409" s="18" t="s">
        <v>4191</v>
      </c>
      <c r="D4409" s="16"/>
      <c r="E4409" s="17"/>
      <c r="F4409" s="4">
        <v>473</v>
      </c>
      <c r="G4409" s="4" t="s">
        <v>12</v>
      </c>
      <c r="H4409" s="5">
        <v>1</v>
      </c>
      <c r="I4409" s="6">
        <v>5.1100000000000003</v>
      </c>
      <c r="J4409" s="6">
        <v>0.76649999999999996</v>
      </c>
      <c r="K4409" s="6">
        <v>0.08</v>
      </c>
      <c r="L4409" s="6">
        <v>5.96</v>
      </c>
      <c r="M4409" s="22">
        <f>VLOOKUP(B4409,[1]Sheet1!$A:$C,3,FALSE)</f>
        <v>628341870030</v>
      </c>
      <c r="N4409" s="18" t="s">
        <v>4114</v>
      </c>
      <c r="O4409" s="16"/>
      <c r="P4409" s="16"/>
      <c r="Q4409" s="17"/>
    </row>
    <row r="4410" spans="1:17" x14ac:dyDescent="0.25">
      <c r="A4410" s="3"/>
      <c r="B4410" s="7">
        <v>32086</v>
      </c>
      <c r="C4410" s="19" t="s">
        <v>4192</v>
      </c>
      <c r="D4410" s="16"/>
      <c r="E4410" s="17"/>
      <c r="F4410" s="7">
        <v>473</v>
      </c>
      <c r="G4410" s="7" t="s">
        <v>12</v>
      </c>
      <c r="H4410" s="8">
        <v>1</v>
      </c>
      <c r="I4410" s="9">
        <v>5.1100000000000003</v>
      </c>
      <c r="J4410" s="9">
        <v>0.76649999999999996</v>
      </c>
      <c r="K4410" s="9">
        <v>0.08</v>
      </c>
      <c r="L4410" s="9">
        <v>5.96</v>
      </c>
      <c r="M4410" s="22">
        <f>VLOOKUP(B4410,[1]Sheet1!$A:$C,3,FALSE)</f>
        <v>628341880398</v>
      </c>
      <c r="N4410" s="19" t="s">
        <v>4114</v>
      </c>
      <c r="O4410" s="16"/>
      <c r="P4410" s="16"/>
      <c r="Q4410" s="17"/>
    </row>
    <row r="4411" spans="1:17" x14ac:dyDescent="0.25">
      <c r="A4411" s="3"/>
      <c r="B4411" s="4">
        <v>25069</v>
      </c>
      <c r="C4411" s="18" t="s">
        <v>4193</v>
      </c>
      <c r="D4411" s="16"/>
      <c r="E4411" s="17"/>
      <c r="F4411" s="4">
        <v>473</v>
      </c>
      <c r="G4411" s="4" t="s">
        <v>12</v>
      </c>
      <c r="H4411" s="5">
        <v>1</v>
      </c>
      <c r="I4411" s="6">
        <v>5.1100000000000003</v>
      </c>
      <c r="J4411" s="6">
        <v>0.76649999999999996</v>
      </c>
      <c r="K4411" s="6">
        <v>0.08</v>
      </c>
      <c r="L4411" s="6">
        <v>5.96</v>
      </c>
      <c r="M4411" s="22">
        <f>VLOOKUP(B4411,[1]Sheet1!$A:$C,3,FALSE)</f>
        <v>628341870146</v>
      </c>
      <c r="N4411" s="18" t="s">
        <v>4114</v>
      </c>
      <c r="O4411" s="16"/>
      <c r="P4411" s="16"/>
      <c r="Q4411" s="17"/>
    </row>
    <row r="4412" spans="1:17" x14ac:dyDescent="0.25">
      <c r="A4412" s="3"/>
      <c r="B4412" s="7">
        <v>25014</v>
      </c>
      <c r="C4412" s="19" t="s">
        <v>4194</v>
      </c>
      <c r="D4412" s="16"/>
      <c r="E4412" s="17"/>
      <c r="F4412" s="7">
        <v>473</v>
      </c>
      <c r="G4412" s="7" t="s">
        <v>12</v>
      </c>
      <c r="H4412" s="8">
        <v>1</v>
      </c>
      <c r="I4412" s="9">
        <v>5.1100000000000003</v>
      </c>
      <c r="J4412" s="9">
        <v>0.76649999999999996</v>
      </c>
      <c r="K4412" s="9">
        <v>0.08</v>
      </c>
      <c r="L4412" s="9">
        <v>5.96</v>
      </c>
      <c r="M4412" s="22">
        <f>VLOOKUP(B4412,[1]Sheet1!$A:$C,3,FALSE)</f>
        <v>628341870023</v>
      </c>
      <c r="N4412" s="19" t="s">
        <v>4114</v>
      </c>
      <c r="O4412" s="16"/>
      <c r="P4412" s="16"/>
      <c r="Q4412" s="17"/>
    </row>
    <row r="4413" spans="1:17" x14ac:dyDescent="0.25">
      <c r="A4413" s="3"/>
      <c r="B4413" s="4">
        <v>26885</v>
      </c>
      <c r="C4413" s="18" t="s">
        <v>4195</v>
      </c>
      <c r="D4413" s="16"/>
      <c r="E4413" s="17"/>
      <c r="F4413" s="4">
        <v>473</v>
      </c>
      <c r="G4413" s="4" t="s">
        <v>12</v>
      </c>
      <c r="H4413" s="5">
        <v>1</v>
      </c>
      <c r="I4413" s="6">
        <v>5.1100000000000003</v>
      </c>
      <c r="J4413" s="6">
        <v>0.76649999999999996</v>
      </c>
      <c r="K4413" s="6">
        <v>0.08</v>
      </c>
      <c r="L4413" s="6">
        <v>5.96</v>
      </c>
      <c r="M4413" s="22">
        <f>VLOOKUP(B4413,[1]Sheet1!$A:$C,3,FALSE)</f>
        <v>628341880060</v>
      </c>
      <c r="N4413" s="18" t="s">
        <v>4114</v>
      </c>
      <c r="O4413" s="16"/>
      <c r="P4413" s="16"/>
      <c r="Q4413" s="17"/>
    </row>
    <row r="4414" spans="1:17" x14ac:dyDescent="0.25">
      <c r="A4414" s="3"/>
      <c r="B4414" s="7">
        <v>25011</v>
      </c>
      <c r="C4414" s="19" t="s">
        <v>4196</v>
      </c>
      <c r="D4414" s="16"/>
      <c r="E4414" s="17"/>
      <c r="F4414" s="7">
        <v>473</v>
      </c>
      <c r="G4414" s="7" t="s">
        <v>12</v>
      </c>
      <c r="H4414" s="8">
        <v>1</v>
      </c>
      <c r="I4414" s="9">
        <v>5.1100000000000003</v>
      </c>
      <c r="J4414" s="9">
        <v>0.76649999999999996</v>
      </c>
      <c r="K4414" s="9">
        <v>0.08</v>
      </c>
      <c r="L4414" s="9">
        <v>5.96</v>
      </c>
      <c r="M4414" s="22">
        <f>VLOOKUP(B4414,[1]Sheet1!$A:$C,3,FALSE)</f>
        <v>628341870122</v>
      </c>
      <c r="N4414" s="19" t="s">
        <v>4114</v>
      </c>
      <c r="O4414" s="16"/>
      <c r="P4414" s="16"/>
      <c r="Q4414" s="17"/>
    </row>
    <row r="4415" spans="1:17" x14ac:dyDescent="0.25">
      <c r="A4415" s="3"/>
      <c r="B4415" s="4">
        <v>25018</v>
      </c>
      <c r="C4415" s="18" t="s">
        <v>4197</v>
      </c>
      <c r="D4415" s="16"/>
      <c r="E4415" s="17"/>
      <c r="F4415" s="4">
        <v>473</v>
      </c>
      <c r="G4415" s="4" t="s">
        <v>12</v>
      </c>
      <c r="H4415" s="5">
        <v>1</v>
      </c>
      <c r="I4415" s="6">
        <v>5.1100000000000003</v>
      </c>
      <c r="J4415" s="6">
        <v>0.76649999999999996</v>
      </c>
      <c r="K4415" s="6">
        <v>0.08</v>
      </c>
      <c r="L4415" s="6">
        <v>5.96</v>
      </c>
      <c r="M4415" s="22">
        <f>VLOOKUP(B4415,[1]Sheet1!$A:$C,3,FALSE)</f>
        <v>628341870139</v>
      </c>
      <c r="N4415" s="18" t="s">
        <v>4114</v>
      </c>
      <c r="O4415" s="16"/>
      <c r="P4415" s="16"/>
      <c r="Q4415" s="17"/>
    </row>
    <row r="4416" spans="1:17" x14ac:dyDescent="0.25">
      <c r="A4416" s="3"/>
      <c r="B4416" s="7">
        <v>3476</v>
      </c>
      <c r="C4416" s="19" t="s">
        <v>4198</v>
      </c>
      <c r="D4416" s="16"/>
      <c r="E4416" s="17"/>
      <c r="F4416" s="7">
        <v>341</v>
      </c>
      <c r="G4416" s="7" t="s">
        <v>12</v>
      </c>
      <c r="H4416" s="8">
        <v>1</v>
      </c>
      <c r="I4416" s="9">
        <v>27.72</v>
      </c>
      <c r="J4416" s="9">
        <v>4.1580000000000004</v>
      </c>
      <c r="K4416" s="9">
        <v>1.2</v>
      </c>
      <c r="L4416" s="9">
        <v>33.08</v>
      </c>
      <c r="M4416" s="22">
        <f>VLOOKUP(B4416,[1]Sheet1!$A:$C,3,FALSE)</f>
        <v>56327192553</v>
      </c>
      <c r="N4416" s="19" t="s">
        <v>4114</v>
      </c>
      <c r="O4416" s="16"/>
      <c r="P4416" s="16"/>
      <c r="Q4416" s="17"/>
    </row>
    <row r="4417" spans="1:17" x14ac:dyDescent="0.25">
      <c r="A4417" s="3"/>
      <c r="B4417" s="4">
        <v>25853</v>
      </c>
      <c r="C4417" s="18" t="s">
        <v>4199</v>
      </c>
      <c r="D4417" s="16"/>
      <c r="E4417" s="17"/>
      <c r="F4417" s="4">
        <v>473</v>
      </c>
      <c r="G4417" s="4" t="s">
        <v>12</v>
      </c>
      <c r="H4417" s="5">
        <v>1</v>
      </c>
      <c r="I4417" s="6">
        <v>5.14</v>
      </c>
      <c r="J4417" s="6">
        <v>0.77100000000000002</v>
      </c>
      <c r="K4417" s="6">
        <v>0.08</v>
      </c>
      <c r="L4417" s="6">
        <v>5.99</v>
      </c>
      <c r="M4417" s="22">
        <f>VLOOKUP(B4417,[1]Sheet1!$A:$C,3,FALSE)</f>
        <v>62867861415</v>
      </c>
      <c r="N4417" s="18" t="s">
        <v>4114</v>
      </c>
      <c r="O4417" s="16"/>
      <c r="P4417" s="16"/>
      <c r="Q4417" s="17"/>
    </row>
    <row r="4418" spans="1:17" x14ac:dyDescent="0.25">
      <c r="A4418" s="3"/>
      <c r="B4418" s="7">
        <v>31794</v>
      </c>
      <c r="C4418" s="19" t="s">
        <v>4200</v>
      </c>
      <c r="D4418" s="16"/>
      <c r="E4418" s="17"/>
      <c r="F4418" s="7">
        <v>473</v>
      </c>
      <c r="G4418" s="7" t="s">
        <v>12</v>
      </c>
      <c r="H4418" s="8">
        <v>1</v>
      </c>
      <c r="I4418" s="9">
        <v>5.57</v>
      </c>
      <c r="J4418" s="9">
        <v>0.83550000000000002</v>
      </c>
      <c r="K4418" s="9">
        <v>0.08</v>
      </c>
      <c r="L4418" s="9">
        <v>6.49</v>
      </c>
      <c r="M4418" s="22">
        <f>VLOOKUP(B4418,[1]Sheet1!$A:$C,3,FALSE)</f>
        <v>628678614406</v>
      </c>
      <c r="N4418" s="19" t="s">
        <v>4114</v>
      </c>
      <c r="O4418" s="16"/>
      <c r="P4418" s="16"/>
      <c r="Q4418" s="17"/>
    </row>
    <row r="4419" spans="1:17" x14ac:dyDescent="0.25">
      <c r="A4419" s="3"/>
      <c r="B4419" s="4">
        <v>22972</v>
      </c>
      <c r="C4419" s="18" t="s">
        <v>4201</v>
      </c>
      <c r="D4419" s="16"/>
      <c r="E4419" s="17"/>
      <c r="F4419" s="4">
        <v>473</v>
      </c>
      <c r="G4419" s="4" t="s">
        <v>12</v>
      </c>
      <c r="H4419" s="5">
        <v>1</v>
      </c>
      <c r="I4419" s="6">
        <v>5.14</v>
      </c>
      <c r="J4419" s="6">
        <v>0.77100000000000002</v>
      </c>
      <c r="K4419" s="6">
        <v>0.08</v>
      </c>
      <c r="L4419" s="6">
        <v>5.99</v>
      </c>
      <c r="M4419" s="22">
        <f>VLOOKUP(B4419,[1]Sheet1!$A:$C,3,FALSE)</f>
        <v>627987391459</v>
      </c>
      <c r="N4419" s="18" t="s">
        <v>4114</v>
      </c>
      <c r="O4419" s="16"/>
      <c r="P4419" s="16"/>
      <c r="Q4419" s="17"/>
    </row>
    <row r="4420" spans="1:17" x14ac:dyDescent="0.25">
      <c r="A4420" s="3"/>
      <c r="B4420" s="7">
        <v>27875</v>
      </c>
      <c r="C4420" s="19" t="s">
        <v>4202</v>
      </c>
      <c r="D4420" s="16"/>
      <c r="E4420" s="17"/>
      <c r="F4420" s="7">
        <v>473</v>
      </c>
      <c r="G4420" s="7" t="s">
        <v>12</v>
      </c>
      <c r="H4420" s="8">
        <v>1</v>
      </c>
      <c r="I4420" s="9">
        <v>17.100000000000001</v>
      </c>
      <c r="J4420" s="9">
        <v>2.5649999999999999</v>
      </c>
      <c r="K4420" s="9">
        <v>0.32</v>
      </c>
      <c r="L4420" s="9">
        <v>19.989999999999998</v>
      </c>
      <c r="M4420" s="22">
        <f>VLOOKUP(B4420,[1]Sheet1!$A:$C,3,FALSE)</f>
        <v>628678614215</v>
      </c>
      <c r="N4420" s="19" t="s">
        <v>4114</v>
      </c>
      <c r="O4420" s="16"/>
      <c r="P4420" s="16"/>
      <c r="Q4420" s="17"/>
    </row>
    <row r="4421" spans="1:17" x14ac:dyDescent="0.25">
      <c r="A4421" s="3"/>
      <c r="B4421" s="4">
        <v>26676</v>
      </c>
      <c r="C4421" s="18" t="s">
        <v>4203</v>
      </c>
      <c r="D4421" s="16"/>
      <c r="E4421" s="17"/>
      <c r="F4421" s="4">
        <v>473</v>
      </c>
      <c r="G4421" s="4" t="s">
        <v>12</v>
      </c>
      <c r="H4421" s="5">
        <v>1</v>
      </c>
      <c r="I4421" s="6">
        <v>4.49</v>
      </c>
      <c r="J4421" s="6">
        <v>0.67349999999999999</v>
      </c>
      <c r="K4421" s="6">
        <v>0.08</v>
      </c>
      <c r="L4421" s="6">
        <v>5.24</v>
      </c>
      <c r="M4421" s="22">
        <f>VLOOKUP(B4421,[1]Sheet1!$A:$C,3,FALSE)</f>
        <v>628678614192</v>
      </c>
      <c r="N4421" s="18" t="s">
        <v>4114</v>
      </c>
      <c r="O4421" s="16"/>
      <c r="P4421" s="16"/>
      <c r="Q4421" s="17"/>
    </row>
    <row r="4422" spans="1:17" x14ac:dyDescent="0.25">
      <c r="A4422" s="3"/>
      <c r="B4422" s="7">
        <v>22982</v>
      </c>
      <c r="C4422" s="19" t="s">
        <v>4204</v>
      </c>
      <c r="D4422" s="16"/>
      <c r="E4422" s="17"/>
      <c r="F4422" s="7">
        <v>473</v>
      </c>
      <c r="G4422" s="7" t="s">
        <v>12</v>
      </c>
      <c r="H4422" s="8">
        <v>1</v>
      </c>
      <c r="I4422" s="9">
        <v>5.57</v>
      </c>
      <c r="J4422" s="9">
        <v>0.83550000000000002</v>
      </c>
      <c r="K4422" s="9">
        <v>0.08</v>
      </c>
      <c r="L4422" s="9">
        <v>6.49</v>
      </c>
      <c r="M4422" s="22">
        <f>VLOOKUP(B4422,[1]Sheet1!$A:$C,3,FALSE)</f>
        <v>627987391466</v>
      </c>
      <c r="N4422" s="19" t="s">
        <v>4114</v>
      </c>
      <c r="O4422" s="16"/>
      <c r="P4422" s="16"/>
      <c r="Q4422" s="17"/>
    </row>
    <row r="4423" spans="1:17" x14ac:dyDescent="0.25">
      <c r="A4423" s="3"/>
      <c r="B4423" s="4">
        <v>28576</v>
      </c>
      <c r="C4423" s="18" t="s">
        <v>4205</v>
      </c>
      <c r="D4423" s="16"/>
      <c r="E4423" s="17"/>
      <c r="F4423" s="4">
        <v>355</v>
      </c>
      <c r="G4423" s="4" t="s">
        <v>12</v>
      </c>
      <c r="H4423" s="5">
        <v>1</v>
      </c>
      <c r="I4423" s="6">
        <v>35.67</v>
      </c>
      <c r="J4423" s="6">
        <v>5.3505000000000003</v>
      </c>
      <c r="K4423" s="6">
        <v>0.96</v>
      </c>
      <c r="L4423" s="6">
        <v>41.98</v>
      </c>
      <c r="M4423" s="22">
        <f>VLOOKUP(B4423,[1]Sheet1!$A:$C,3,FALSE)</f>
        <v>62867614260</v>
      </c>
      <c r="N4423" s="18" t="s">
        <v>4114</v>
      </c>
      <c r="O4423" s="16"/>
      <c r="P4423" s="16"/>
      <c r="Q4423" s="17"/>
    </row>
    <row r="4424" spans="1:17" x14ac:dyDescent="0.25">
      <c r="A4424" s="3"/>
      <c r="B4424" s="7">
        <v>23759</v>
      </c>
      <c r="C4424" s="19" t="s">
        <v>4206</v>
      </c>
      <c r="D4424" s="16"/>
      <c r="E4424" s="17"/>
      <c r="F4424" s="7">
        <v>473</v>
      </c>
      <c r="G4424" s="7" t="s">
        <v>12</v>
      </c>
      <c r="H4424" s="8">
        <v>1</v>
      </c>
      <c r="I4424" s="9">
        <v>17.97</v>
      </c>
      <c r="J4424" s="9">
        <v>2.6955</v>
      </c>
      <c r="K4424" s="9">
        <v>0.32</v>
      </c>
      <c r="L4424" s="9">
        <v>20.99</v>
      </c>
      <c r="M4424" s="22">
        <f>VLOOKUP(B4424,[1]Sheet1!$A:$C,3,FALSE)</f>
        <v>627987391473</v>
      </c>
      <c r="N4424" s="19" t="s">
        <v>4114</v>
      </c>
      <c r="O4424" s="16"/>
      <c r="P4424" s="16"/>
      <c r="Q4424" s="17"/>
    </row>
    <row r="4425" spans="1:17" x14ac:dyDescent="0.25">
      <c r="A4425" s="3"/>
      <c r="B4425" s="4">
        <v>22485</v>
      </c>
      <c r="C4425" s="18" t="s">
        <v>4207</v>
      </c>
      <c r="D4425" s="16"/>
      <c r="E4425" s="17"/>
      <c r="F4425" s="4">
        <v>473</v>
      </c>
      <c r="G4425" s="4" t="s">
        <v>12</v>
      </c>
      <c r="H4425" s="5">
        <v>1</v>
      </c>
      <c r="I4425" s="6">
        <v>4.7</v>
      </c>
      <c r="J4425" s="6">
        <v>0.70499999999999996</v>
      </c>
      <c r="K4425" s="6">
        <v>0.08</v>
      </c>
      <c r="L4425" s="6">
        <v>5.49</v>
      </c>
      <c r="M4425" s="22">
        <f>VLOOKUP(B4425,[1]Sheet1!$A:$C,3,FALSE)</f>
        <v>627987391404</v>
      </c>
      <c r="N4425" s="18" t="s">
        <v>4114</v>
      </c>
      <c r="O4425" s="16"/>
      <c r="P4425" s="16"/>
      <c r="Q4425" s="17"/>
    </row>
    <row r="4426" spans="1:17" x14ac:dyDescent="0.25">
      <c r="A4426" s="3"/>
      <c r="B4426" s="7">
        <v>23500</v>
      </c>
      <c r="C4426" s="19" t="s">
        <v>4208</v>
      </c>
      <c r="D4426" s="16"/>
      <c r="E4426" s="17"/>
      <c r="F4426" s="7">
        <v>473</v>
      </c>
      <c r="G4426" s="7" t="s">
        <v>12</v>
      </c>
      <c r="H4426" s="8">
        <v>1</v>
      </c>
      <c r="I4426" s="9">
        <v>5.57</v>
      </c>
      <c r="J4426" s="9">
        <v>0.83550000000000002</v>
      </c>
      <c r="K4426" s="9">
        <v>0.08</v>
      </c>
      <c r="L4426" s="9">
        <v>6.49</v>
      </c>
      <c r="M4426" s="22">
        <f>VLOOKUP(B4426,[1]Sheet1!$A:$C,3,FALSE)</f>
        <v>628678614123</v>
      </c>
      <c r="N4426" s="19" t="s">
        <v>4114</v>
      </c>
      <c r="O4426" s="16"/>
      <c r="P4426" s="16"/>
      <c r="Q4426" s="17"/>
    </row>
    <row r="4427" spans="1:17" x14ac:dyDescent="0.25">
      <c r="A4427" s="3"/>
      <c r="B4427" s="4">
        <v>22487</v>
      </c>
      <c r="C4427" s="18" t="s">
        <v>4209</v>
      </c>
      <c r="D4427" s="16"/>
      <c r="E4427" s="17"/>
      <c r="F4427" s="4">
        <v>473</v>
      </c>
      <c r="G4427" s="4" t="s">
        <v>12</v>
      </c>
      <c r="H4427" s="5">
        <v>1</v>
      </c>
      <c r="I4427" s="6">
        <v>5.14</v>
      </c>
      <c r="J4427" s="6">
        <v>0.77100000000000002</v>
      </c>
      <c r="K4427" s="6">
        <v>0.08</v>
      </c>
      <c r="L4427" s="6">
        <v>5.99</v>
      </c>
      <c r="M4427" s="22">
        <f>VLOOKUP(B4427,[1]Sheet1!$A:$C,3,FALSE)</f>
        <v>627987391435</v>
      </c>
      <c r="N4427" s="18" t="s">
        <v>4114</v>
      </c>
      <c r="O4427" s="16"/>
      <c r="P4427" s="16"/>
      <c r="Q4427" s="17"/>
    </row>
    <row r="4428" spans="1:17" x14ac:dyDescent="0.25">
      <c r="A4428" s="3"/>
      <c r="B4428" s="7">
        <v>23499</v>
      </c>
      <c r="C4428" s="19" t="s">
        <v>4210</v>
      </c>
      <c r="D4428" s="16"/>
      <c r="E4428" s="17"/>
      <c r="F4428" s="7">
        <v>473</v>
      </c>
      <c r="G4428" s="7" t="s">
        <v>12</v>
      </c>
      <c r="H4428" s="8">
        <v>1</v>
      </c>
      <c r="I4428" s="9">
        <v>5.14</v>
      </c>
      <c r="J4428" s="9">
        <v>0.77100000000000002</v>
      </c>
      <c r="K4428" s="9">
        <v>0.08</v>
      </c>
      <c r="L4428" s="9">
        <v>5.99</v>
      </c>
      <c r="M4428" s="22">
        <f>VLOOKUP(B4428,[1]Sheet1!$A:$C,3,FALSE)</f>
        <v>627987391497</v>
      </c>
      <c r="N4428" s="19" t="s">
        <v>4114</v>
      </c>
      <c r="O4428" s="16"/>
      <c r="P4428" s="16"/>
      <c r="Q4428" s="17"/>
    </row>
    <row r="4429" spans="1:17" x14ac:dyDescent="0.25">
      <c r="A4429" s="3"/>
      <c r="B4429" s="4">
        <v>25961</v>
      </c>
      <c r="C4429" s="18" t="s">
        <v>4211</v>
      </c>
      <c r="D4429" s="16"/>
      <c r="E4429" s="17"/>
      <c r="F4429" s="4">
        <v>473</v>
      </c>
      <c r="G4429" s="4" t="s">
        <v>12</v>
      </c>
      <c r="H4429" s="5">
        <v>1</v>
      </c>
      <c r="I4429" s="6">
        <v>5.57</v>
      </c>
      <c r="J4429" s="6">
        <v>0.83550000000000002</v>
      </c>
      <c r="K4429" s="6">
        <v>0.08</v>
      </c>
      <c r="L4429" s="6">
        <v>6.49</v>
      </c>
      <c r="M4429" s="22">
        <f>VLOOKUP(B4429,[1]Sheet1!$A:$C,3,FALSE)</f>
        <v>628678614185</v>
      </c>
      <c r="N4429" s="18" t="s">
        <v>4114</v>
      </c>
      <c r="O4429" s="16"/>
      <c r="P4429" s="16"/>
      <c r="Q4429" s="17"/>
    </row>
    <row r="4430" spans="1:17" x14ac:dyDescent="0.25">
      <c r="A4430" s="3"/>
      <c r="B4430" s="7">
        <v>28633</v>
      </c>
      <c r="C4430" s="19" t="s">
        <v>4212</v>
      </c>
      <c r="D4430" s="16"/>
      <c r="E4430" s="17"/>
      <c r="F4430" s="7">
        <v>473</v>
      </c>
      <c r="G4430" s="7" t="s">
        <v>12</v>
      </c>
      <c r="H4430" s="8">
        <v>1</v>
      </c>
      <c r="I4430" s="9">
        <v>5.14</v>
      </c>
      <c r="J4430" s="9">
        <v>0.77100000000000002</v>
      </c>
      <c r="K4430" s="9">
        <v>0.08</v>
      </c>
      <c r="L4430" s="9">
        <v>5.99</v>
      </c>
      <c r="M4430" s="22">
        <f>VLOOKUP(B4430,[1]Sheet1!$A:$C,3,FALSE)</f>
        <v>628678614291</v>
      </c>
      <c r="N4430" s="19" t="s">
        <v>4114</v>
      </c>
      <c r="O4430" s="16"/>
      <c r="P4430" s="16"/>
      <c r="Q4430" s="17"/>
    </row>
    <row r="4431" spans="1:17" x14ac:dyDescent="0.25">
      <c r="A4431" s="3"/>
      <c r="B4431" s="4">
        <v>22852</v>
      </c>
      <c r="C4431" s="18" t="s">
        <v>4213</v>
      </c>
      <c r="D4431" s="16"/>
      <c r="E4431" s="17"/>
      <c r="F4431" s="4">
        <v>473</v>
      </c>
      <c r="G4431" s="4" t="s">
        <v>12</v>
      </c>
      <c r="H4431" s="5">
        <v>1</v>
      </c>
      <c r="I4431" s="6">
        <v>5.14</v>
      </c>
      <c r="J4431" s="6">
        <v>0.77100000000000002</v>
      </c>
      <c r="K4431" s="6">
        <v>0.08</v>
      </c>
      <c r="L4431" s="6">
        <v>5.99</v>
      </c>
      <c r="M4431" s="22">
        <f>VLOOKUP(B4431,[1]Sheet1!$A:$C,3,FALSE)</f>
        <v>628011191045</v>
      </c>
      <c r="N4431" s="18" t="s">
        <v>4114</v>
      </c>
      <c r="O4431" s="16"/>
      <c r="P4431" s="16"/>
      <c r="Q4431" s="17"/>
    </row>
    <row r="4432" spans="1:17" x14ac:dyDescent="0.25">
      <c r="A4432" s="3"/>
      <c r="B4432" s="7">
        <v>29592</v>
      </c>
      <c r="C4432" s="19" t="s">
        <v>4214</v>
      </c>
      <c r="D4432" s="16"/>
      <c r="E4432" s="17"/>
      <c r="F4432" s="7">
        <v>473</v>
      </c>
      <c r="G4432" s="7" t="s">
        <v>12</v>
      </c>
      <c r="H4432" s="8">
        <v>1</v>
      </c>
      <c r="I4432" s="9">
        <v>4.53</v>
      </c>
      <c r="J4432" s="9">
        <v>0.67949999999999999</v>
      </c>
      <c r="K4432" s="9">
        <v>0.08</v>
      </c>
      <c r="L4432" s="9">
        <v>5.29</v>
      </c>
      <c r="M4432" s="22">
        <f>VLOOKUP(B4432,[1]Sheet1!$A:$C,3,FALSE)</f>
        <v>628308240487</v>
      </c>
      <c r="N4432" s="19" t="s">
        <v>4114</v>
      </c>
      <c r="O4432" s="16"/>
      <c r="P4432" s="16"/>
      <c r="Q4432" s="17"/>
    </row>
    <row r="4433" spans="1:17" x14ac:dyDescent="0.25">
      <c r="A4433" s="3"/>
      <c r="B4433" s="4">
        <v>31796</v>
      </c>
      <c r="C4433" s="18" t="s">
        <v>4215</v>
      </c>
      <c r="D4433" s="16"/>
      <c r="E4433" s="17"/>
      <c r="F4433" s="4">
        <v>473</v>
      </c>
      <c r="G4433" s="4" t="s">
        <v>12</v>
      </c>
      <c r="H4433" s="5">
        <v>1</v>
      </c>
      <c r="I4433" s="6">
        <v>4.53</v>
      </c>
      <c r="J4433" s="6">
        <v>0.67949999999999999</v>
      </c>
      <c r="K4433" s="6">
        <v>0.08</v>
      </c>
      <c r="L4433" s="6">
        <v>5.29</v>
      </c>
      <c r="M4433" s="22">
        <f>VLOOKUP(B4433,[1]Sheet1!$A:$C,3,FALSE)</f>
        <v>628308240814</v>
      </c>
      <c r="N4433" s="18" t="s">
        <v>4114</v>
      </c>
      <c r="O4433" s="16"/>
      <c r="P4433" s="16"/>
      <c r="Q4433" s="17"/>
    </row>
    <row r="4434" spans="1:17" x14ac:dyDescent="0.25">
      <c r="A4434" s="3"/>
      <c r="B4434" s="7">
        <v>23422</v>
      </c>
      <c r="C4434" s="19" t="s">
        <v>4216</v>
      </c>
      <c r="D4434" s="16"/>
      <c r="E4434" s="17"/>
      <c r="F4434" s="7">
        <v>473</v>
      </c>
      <c r="G4434" s="7" t="s">
        <v>12</v>
      </c>
      <c r="H4434" s="8">
        <v>1</v>
      </c>
      <c r="I4434" s="9">
        <v>4.53</v>
      </c>
      <c r="J4434" s="9">
        <v>0.67949999999999999</v>
      </c>
      <c r="K4434" s="9">
        <v>0.08</v>
      </c>
      <c r="L4434" s="9">
        <v>5.29</v>
      </c>
      <c r="M4434" s="22">
        <f>VLOOKUP(B4434,[1]Sheet1!$A:$C,3,FALSE)</f>
        <v>628011756046</v>
      </c>
      <c r="N4434" s="19" t="s">
        <v>4114</v>
      </c>
      <c r="O4434" s="16"/>
      <c r="P4434" s="16"/>
      <c r="Q4434" s="17"/>
    </row>
    <row r="4435" spans="1:17" x14ac:dyDescent="0.25">
      <c r="A4435" s="3"/>
      <c r="B4435" s="4">
        <v>31200</v>
      </c>
      <c r="C4435" s="18" t="s">
        <v>4217</v>
      </c>
      <c r="D4435" s="16"/>
      <c r="E4435" s="17"/>
      <c r="F4435" s="4">
        <v>473</v>
      </c>
      <c r="G4435" s="4" t="s">
        <v>12</v>
      </c>
      <c r="H4435" s="5">
        <v>1</v>
      </c>
      <c r="I4435" s="6">
        <v>4.53</v>
      </c>
      <c r="J4435" s="6">
        <v>0.67949999999999999</v>
      </c>
      <c r="K4435" s="6">
        <v>0.08</v>
      </c>
      <c r="L4435" s="6">
        <v>5.29</v>
      </c>
      <c r="M4435" s="22">
        <f>VLOOKUP(B4435,[1]Sheet1!$A:$C,3,FALSE)</f>
        <v>628308240746</v>
      </c>
      <c r="N4435" s="18" t="s">
        <v>4114</v>
      </c>
      <c r="O4435" s="16"/>
      <c r="P4435" s="16"/>
      <c r="Q4435" s="17"/>
    </row>
    <row r="4436" spans="1:17" x14ac:dyDescent="0.25">
      <c r="A4436" s="3"/>
      <c r="B4436" s="7">
        <v>31487</v>
      </c>
      <c r="C4436" s="19" t="s">
        <v>4218</v>
      </c>
      <c r="D4436" s="16"/>
      <c r="E4436" s="17"/>
      <c r="F4436" s="7">
        <v>473</v>
      </c>
      <c r="G4436" s="7" t="s">
        <v>12</v>
      </c>
      <c r="H4436" s="8">
        <v>1</v>
      </c>
      <c r="I4436" s="9">
        <v>17.97</v>
      </c>
      <c r="J4436" s="9">
        <v>2.6955</v>
      </c>
      <c r="K4436" s="9">
        <v>0.32</v>
      </c>
      <c r="L4436" s="9">
        <v>20.99</v>
      </c>
      <c r="M4436" s="22">
        <f>VLOOKUP(B4436,[1]Sheet1!$A:$C,3,FALSE)</f>
        <v>628308240760</v>
      </c>
      <c r="N4436" s="19" t="s">
        <v>4114</v>
      </c>
      <c r="O4436" s="16"/>
      <c r="P4436" s="16"/>
      <c r="Q4436" s="17"/>
    </row>
    <row r="4437" spans="1:17" x14ac:dyDescent="0.25">
      <c r="A4437" s="3"/>
      <c r="B4437" s="4">
        <v>27498</v>
      </c>
      <c r="C4437" s="18" t="s">
        <v>4219</v>
      </c>
      <c r="D4437" s="16"/>
      <c r="E4437" s="17"/>
      <c r="F4437" s="4">
        <v>473</v>
      </c>
      <c r="G4437" s="4" t="s">
        <v>12</v>
      </c>
      <c r="H4437" s="5">
        <v>1</v>
      </c>
      <c r="I4437" s="6">
        <v>5.03</v>
      </c>
      <c r="J4437" s="6">
        <v>0.75449999999999995</v>
      </c>
      <c r="K4437" s="6">
        <v>0.08</v>
      </c>
      <c r="L4437" s="6">
        <v>5.86</v>
      </c>
      <c r="M4437" s="22">
        <f>VLOOKUP(B4437,[1]Sheet1!$A:$C,3,FALSE)</f>
        <v>628011756985</v>
      </c>
      <c r="N4437" s="18" t="s">
        <v>4114</v>
      </c>
      <c r="O4437" s="16"/>
      <c r="P4437" s="16"/>
      <c r="Q4437" s="17"/>
    </row>
    <row r="4438" spans="1:17" x14ac:dyDescent="0.25">
      <c r="A4438" s="3"/>
      <c r="B4438" s="7">
        <v>27500</v>
      </c>
      <c r="C4438" s="19" t="s">
        <v>4220</v>
      </c>
      <c r="D4438" s="16"/>
      <c r="E4438" s="17"/>
      <c r="F4438" s="7">
        <v>473</v>
      </c>
      <c r="G4438" s="7" t="s">
        <v>12</v>
      </c>
      <c r="H4438" s="8">
        <v>1</v>
      </c>
      <c r="I4438" s="9">
        <v>5.03</v>
      </c>
      <c r="J4438" s="9">
        <v>0.75449999999999995</v>
      </c>
      <c r="K4438" s="9">
        <v>0.08</v>
      </c>
      <c r="L4438" s="9">
        <v>5.86</v>
      </c>
      <c r="M4438" s="22">
        <f>VLOOKUP(B4438,[1]Sheet1!$A:$C,3,FALSE)</f>
        <v>628011756893</v>
      </c>
      <c r="N4438" s="19" t="s">
        <v>4114</v>
      </c>
      <c r="O4438" s="16"/>
      <c r="P4438" s="16"/>
      <c r="Q4438" s="17"/>
    </row>
    <row r="4439" spans="1:17" x14ac:dyDescent="0.25">
      <c r="A4439" s="3"/>
      <c r="B4439" s="4">
        <v>27499</v>
      </c>
      <c r="C4439" s="18" t="s">
        <v>4221</v>
      </c>
      <c r="D4439" s="16"/>
      <c r="E4439" s="17"/>
      <c r="F4439" s="4">
        <v>473</v>
      </c>
      <c r="G4439" s="4" t="s">
        <v>12</v>
      </c>
      <c r="H4439" s="5">
        <v>1</v>
      </c>
      <c r="I4439" s="6">
        <v>19.72</v>
      </c>
      <c r="J4439" s="6">
        <v>2.9580000000000002</v>
      </c>
      <c r="K4439" s="6">
        <v>0.32</v>
      </c>
      <c r="L4439" s="6">
        <v>23</v>
      </c>
      <c r="M4439" s="22">
        <f>VLOOKUP(B4439,[1]Sheet1!$A:$C,3,FALSE)</f>
        <v>628011756886</v>
      </c>
      <c r="N4439" s="18" t="s">
        <v>4114</v>
      </c>
      <c r="O4439" s="16"/>
      <c r="P4439" s="16"/>
      <c r="Q4439" s="17"/>
    </row>
    <row r="4440" spans="1:17" x14ac:dyDescent="0.25">
      <c r="A4440" s="3"/>
      <c r="B4440" s="7">
        <v>24177</v>
      </c>
      <c r="C4440" s="19" t="s">
        <v>4222</v>
      </c>
      <c r="D4440" s="16"/>
      <c r="E4440" s="17"/>
      <c r="F4440" s="7">
        <v>473</v>
      </c>
      <c r="G4440" s="7" t="s">
        <v>12</v>
      </c>
      <c r="H4440" s="8">
        <v>1</v>
      </c>
      <c r="I4440" s="9">
        <v>4.53</v>
      </c>
      <c r="J4440" s="9">
        <v>0.67949999999999999</v>
      </c>
      <c r="K4440" s="9">
        <v>0.08</v>
      </c>
      <c r="L4440" s="9">
        <v>5.29</v>
      </c>
      <c r="M4440" s="22">
        <f>VLOOKUP(B4440,[1]Sheet1!$A:$C,3,FALSE)</f>
        <v>628011756053</v>
      </c>
      <c r="N4440" s="19" t="s">
        <v>4114</v>
      </c>
      <c r="O4440" s="16"/>
      <c r="P4440" s="16"/>
      <c r="Q4440" s="17"/>
    </row>
    <row r="4441" spans="1:17" x14ac:dyDescent="0.25">
      <c r="A4441" s="3"/>
      <c r="B4441" s="4">
        <v>31938</v>
      </c>
      <c r="C4441" s="18" t="s">
        <v>4223</v>
      </c>
      <c r="D4441" s="16"/>
      <c r="E4441" s="17"/>
      <c r="F4441" s="4">
        <v>473</v>
      </c>
      <c r="G4441" s="4" t="s">
        <v>12</v>
      </c>
      <c r="H4441" s="5">
        <v>1</v>
      </c>
      <c r="I4441" s="6">
        <v>17.54</v>
      </c>
      <c r="J4441" s="6">
        <v>2.6309999999999998</v>
      </c>
      <c r="K4441" s="6">
        <v>0.32</v>
      </c>
      <c r="L4441" s="6">
        <v>20.49</v>
      </c>
      <c r="M4441" s="22">
        <f>VLOOKUP(B4441,[1]Sheet1!$A:$C,3,FALSE)</f>
        <v>628308240920</v>
      </c>
      <c r="N4441" s="18" t="s">
        <v>4114</v>
      </c>
      <c r="O4441" s="16"/>
      <c r="P4441" s="16"/>
      <c r="Q4441" s="17"/>
    </row>
    <row r="4442" spans="1:17" x14ac:dyDescent="0.25">
      <c r="A4442" s="3"/>
      <c r="B4442" s="7">
        <v>27847</v>
      </c>
      <c r="C4442" s="19" t="s">
        <v>4224</v>
      </c>
      <c r="D4442" s="16"/>
      <c r="E4442" s="17"/>
      <c r="F4442" s="7">
        <v>473</v>
      </c>
      <c r="G4442" s="7" t="s">
        <v>12</v>
      </c>
      <c r="H4442" s="8">
        <v>1</v>
      </c>
      <c r="I4442" s="9">
        <v>5.03</v>
      </c>
      <c r="J4442" s="9">
        <v>0.75449999999999995</v>
      </c>
      <c r="K4442" s="9">
        <v>0.08</v>
      </c>
      <c r="L4442" s="9">
        <v>5.86</v>
      </c>
      <c r="M4442" s="22">
        <f>VLOOKUP(B4442,[1]Sheet1!$A:$C,3,FALSE)</f>
        <v>628011756213</v>
      </c>
      <c r="N4442" s="19" t="s">
        <v>4114</v>
      </c>
      <c r="O4442" s="16"/>
      <c r="P4442" s="16"/>
      <c r="Q4442" s="17"/>
    </row>
    <row r="4443" spans="1:17" x14ac:dyDescent="0.25">
      <c r="A4443" s="3"/>
      <c r="B4443" s="4">
        <v>30121</v>
      </c>
      <c r="C4443" s="18" t="s">
        <v>4225</v>
      </c>
      <c r="D4443" s="16"/>
      <c r="E4443" s="17"/>
      <c r="F4443" s="4">
        <v>473</v>
      </c>
      <c r="G4443" s="4" t="s">
        <v>12</v>
      </c>
      <c r="H4443" s="5">
        <v>1</v>
      </c>
      <c r="I4443" s="6">
        <v>5.03</v>
      </c>
      <c r="J4443" s="6">
        <v>0.75449999999999995</v>
      </c>
      <c r="K4443" s="6">
        <v>0.08</v>
      </c>
      <c r="L4443" s="6">
        <v>5.86</v>
      </c>
      <c r="M4443" s="22">
        <f>VLOOKUP(B4443,[1]Sheet1!$A:$C,3,FALSE)</f>
        <v>628308240623</v>
      </c>
      <c r="N4443" s="18" t="s">
        <v>4114</v>
      </c>
      <c r="O4443" s="16"/>
      <c r="P4443" s="16"/>
      <c r="Q4443" s="17"/>
    </row>
    <row r="4444" spans="1:17" x14ac:dyDescent="0.25">
      <c r="A4444" s="3"/>
      <c r="B4444" s="7">
        <v>31941</v>
      </c>
      <c r="C4444" s="19" t="s">
        <v>4226</v>
      </c>
      <c r="D4444" s="16"/>
      <c r="E4444" s="17"/>
      <c r="F4444" s="7">
        <v>473</v>
      </c>
      <c r="G4444" s="7" t="s">
        <v>12</v>
      </c>
      <c r="H4444" s="8">
        <v>1</v>
      </c>
      <c r="I4444" s="9">
        <v>19.72</v>
      </c>
      <c r="J4444" s="9">
        <v>2.9580000000000002</v>
      </c>
      <c r="K4444" s="9">
        <v>0.32</v>
      </c>
      <c r="L4444" s="9">
        <v>23</v>
      </c>
      <c r="M4444" s="22">
        <f>VLOOKUP(B4444,[1]Sheet1!$A:$C,3,FALSE)</f>
        <v>628308240913</v>
      </c>
      <c r="N4444" s="19" t="s">
        <v>4114</v>
      </c>
      <c r="O4444" s="16"/>
      <c r="P4444" s="16"/>
      <c r="Q4444" s="17"/>
    </row>
    <row r="4445" spans="1:17" x14ac:dyDescent="0.25">
      <c r="A4445" s="3"/>
      <c r="B4445" s="4">
        <v>23344</v>
      </c>
      <c r="C4445" s="18" t="s">
        <v>4227</v>
      </c>
      <c r="D4445" s="16"/>
      <c r="E4445" s="17"/>
      <c r="F4445" s="4">
        <v>473</v>
      </c>
      <c r="G4445" s="4" t="s">
        <v>12</v>
      </c>
      <c r="H4445" s="5">
        <v>1</v>
      </c>
      <c r="I4445" s="6">
        <v>4.53</v>
      </c>
      <c r="J4445" s="6">
        <v>0.67949999999999999</v>
      </c>
      <c r="K4445" s="6">
        <v>0.08</v>
      </c>
      <c r="L4445" s="6">
        <v>5.29</v>
      </c>
      <c r="M4445" s="22">
        <f>VLOOKUP(B4445,[1]Sheet1!$A:$C,3,FALSE)</f>
        <v>628011756015</v>
      </c>
      <c r="N4445" s="18" t="s">
        <v>4114</v>
      </c>
      <c r="O4445" s="16"/>
      <c r="P4445" s="16"/>
      <c r="Q4445" s="17"/>
    </row>
    <row r="4446" spans="1:17" x14ac:dyDescent="0.25">
      <c r="A4446" s="3"/>
      <c r="B4446" s="7">
        <v>27503</v>
      </c>
      <c r="C4446" s="19" t="s">
        <v>4228</v>
      </c>
      <c r="D4446" s="16"/>
      <c r="E4446" s="17"/>
      <c r="F4446" s="7">
        <v>473</v>
      </c>
      <c r="G4446" s="7" t="s">
        <v>12</v>
      </c>
      <c r="H4446" s="8">
        <v>1</v>
      </c>
      <c r="I4446" s="9">
        <v>5.03</v>
      </c>
      <c r="J4446" s="9">
        <v>0.75449999999999995</v>
      </c>
      <c r="K4446" s="9">
        <v>0.08</v>
      </c>
      <c r="L4446" s="9">
        <v>5.86</v>
      </c>
      <c r="M4446" s="22">
        <f>VLOOKUP(B4446,[1]Sheet1!$A:$C,3,FALSE)</f>
        <v>628011756862</v>
      </c>
      <c r="N4446" s="19" t="s">
        <v>4114</v>
      </c>
      <c r="O4446" s="16"/>
      <c r="P4446" s="16"/>
      <c r="Q4446" s="17"/>
    </row>
    <row r="4447" spans="1:17" x14ac:dyDescent="0.25">
      <c r="A4447" s="3"/>
      <c r="B4447" s="4">
        <v>29335</v>
      </c>
      <c r="C4447" s="18" t="s">
        <v>4229</v>
      </c>
      <c r="D4447" s="16"/>
      <c r="E4447" s="17"/>
      <c r="F4447" s="4">
        <v>473</v>
      </c>
      <c r="G4447" s="4" t="s">
        <v>12</v>
      </c>
      <c r="H4447" s="5">
        <v>1</v>
      </c>
      <c r="I4447" s="6">
        <v>5.03</v>
      </c>
      <c r="J4447" s="6">
        <v>0.75449999999999995</v>
      </c>
      <c r="K4447" s="6">
        <v>0.08</v>
      </c>
      <c r="L4447" s="6">
        <v>5.86</v>
      </c>
      <c r="M4447" s="22">
        <f>VLOOKUP(B4447,[1]Sheet1!$A:$C,3,FALSE)</f>
        <v>628308240302</v>
      </c>
      <c r="N4447" s="18" t="s">
        <v>4114</v>
      </c>
      <c r="O4447" s="16"/>
      <c r="P4447" s="16"/>
      <c r="Q4447" s="17"/>
    </row>
    <row r="4448" spans="1:17" x14ac:dyDescent="0.25">
      <c r="A4448" s="3"/>
      <c r="B4448" s="7">
        <v>32394</v>
      </c>
      <c r="C4448" s="19" t="s">
        <v>4230</v>
      </c>
      <c r="D4448" s="16"/>
      <c r="E4448" s="17"/>
      <c r="F4448" s="7">
        <v>473</v>
      </c>
      <c r="G4448" s="7" t="s">
        <v>12</v>
      </c>
      <c r="H4448" s="8">
        <v>1</v>
      </c>
      <c r="I4448" s="9">
        <v>4.53</v>
      </c>
      <c r="J4448" s="9">
        <v>0.67949999999999999</v>
      </c>
      <c r="K4448" s="9">
        <v>0.08</v>
      </c>
      <c r="L4448" s="9">
        <v>5.29</v>
      </c>
      <c r="M4448" s="22" t="e">
        <f>VLOOKUP(B4448,[1]Sheet1!$A:$C,3,FALSE)</f>
        <v>#N/A</v>
      </c>
      <c r="N4448" s="19" t="s">
        <v>4114</v>
      </c>
      <c r="O4448" s="16"/>
      <c r="P4448" s="16"/>
      <c r="Q4448" s="17"/>
    </row>
    <row r="4449" spans="1:17" x14ac:dyDescent="0.25">
      <c r="A4449" s="3"/>
      <c r="B4449" s="4">
        <v>28901</v>
      </c>
      <c r="C4449" s="18" t="s">
        <v>4231</v>
      </c>
      <c r="D4449" s="16"/>
      <c r="E4449" s="17"/>
      <c r="F4449" s="4">
        <v>473</v>
      </c>
      <c r="G4449" s="4" t="s">
        <v>12</v>
      </c>
      <c r="H4449" s="5">
        <v>1</v>
      </c>
      <c r="I4449" s="6">
        <v>5.03</v>
      </c>
      <c r="J4449" s="6">
        <v>0.75449999999999995</v>
      </c>
      <c r="K4449" s="6">
        <v>0.08</v>
      </c>
      <c r="L4449" s="6">
        <v>5.86</v>
      </c>
      <c r="M4449" s="22">
        <f>VLOOKUP(B4449,[1]Sheet1!$A:$C,3,FALSE)</f>
        <v>628308240234</v>
      </c>
      <c r="N4449" s="18" t="s">
        <v>4114</v>
      </c>
      <c r="O4449" s="16"/>
      <c r="P4449" s="16"/>
      <c r="Q4449" s="17"/>
    </row>
    <row r="4450" spans="1:17" x14ac:dyDescent="0.25">
      <c r="A4450" s="3"/>
      <c r="B4450" s="7">
        <v>28595</v>
      </c>
      <c r="C4450" s="19" t="s">
        <v>4232</v>
      </c>
      <c r="D4450" s="16"/>
      <c r="E4450" s="17"/>
      <c r="F4450" s="7">
        <v>473</v>
      </c>
      <c r="G4450" s="7" t="s">
        <v>12</v>
      </c>
      <c r="H4450" s="8">
        <v>1</v>
      </c>
      <c r="I4450" s="9">
        <v>4.53</v>
      </c>
      <c r="J4450" s="9">
        <v>0.67949999999999999</v>
      </c>
      <c r="K4450" s="9">
        <v>0.08</v>
      </c>
      <c r="L4450" s="9">
        <v>5.29</v>
      </c>
      <c r="M4450" s="22">
        <f>VLOOKUP(B4450,[1]Sheet1!$A:$C,3,FALSE)</f>
        <v>628308240142</v>
      </c>
      <c r="N4450" s="19" t="s">
        <v>4114</v>
      </c>
      <c r="O4450" s="16"/>
      <c r="P4450" s="16"/>
      <c r="Q4450" s="17"/>
    </row>
    <row r="4451" spans="1:17" x14ac:dyDescent="0.25">
      <c r="A4451" s="3"/>
      <c r="B4451" s="4">
        <v>30934</v>
      </c>
      <c r="C4451" s="18" t="s">
        <v>4233</v>
      </c>
      <c r="D4451" s="16"/>
      <c r="E4451" s="17"/>
      <c r="F4451" s="4">
        <v>473</v>
      </c>
      <c r="G4451" s="4" t="s">
        <v>12</v>
      </c>
      <c r="H4451" s="5">
        <v>1</v>
      </c>
      <c r="I4451" s="6">
        <v>4.53</v>
      </c>
      <c r="J4451" s="6">
        <v>0.67949999999999999</v>
      </c>
      <c r="K4451" s="6">
        <v>0.08</v>
      </c>
      <c r="L4451" s="6">
        <v>5.29</v>
      </c>
      <c r="M4451" s="22">
        <f>VLOOKUP(B4451,[1]Sheet1!$A:$C,3,FALSE)</f>
        <v>628308240715</v>
      </c>
      <c r="N4451" s="18" t="s">
        <v>4114</v>
      </c>
      <c r="O4451" s="16"/>
      <c r="P4451" s="16"/>
      <c r="Q4451" s="17"/>
    </row>
    <row r="4452" spans="1:17" x14ac:dyDescent="0.25">
      <c r="A4452" s="3"/>
      <c r="B4452" s="7">
        <v>29816</v>
      </c>
      <c r="C4452" s="19" t="s">
        <v>4234</v>
      </c>
      <c r="D4452" s="16"/>
      <c r="E4452" s="17"/>
      <c r="F4452" s="7">
        <v>473</v>
      </c>
      <c r="G4452" s="7" t="s">
        <v>12</v>
      </c>
      <c r="H4452" s="8">
        <v>1</v>
      </c>
      <c r="I4452" s="9">
        <v>4.53</v>
      </c>
      <c r="J4452" s="9">
        <v>0.67949999999999999</v>
      </c>
      <c r="K4452" s="9">
        <v>0.08</v>
      </c>
      <c r="L4452" s="9">
        <v>5.29</v>
      </c>
      <c r="M4452" s="22">
        <f>VLOOKUP(B4452,[1]Sheet1!$A:$C,3,FALSE)</f>
        <v>628308240494</v>
      </c>
      <c r="N4452" s="19" t="s">
        <v>4114</v>
      </c>
      <c r="O4452" s="16"/>
      <c r="P4452" s="16"/>
      <c r="Q4452" s="17"/>
    </row>
    <row r="4453" spans="1:17" x14ac:dyDescent="0.25">
      <c r="A4453" s="3"/>
      <c r="B4453" s="4">
        <v>30698</v>
      </c>
      <c r="C4453" s="18" t="s">
        <v>4235</v>
      </c>
      <c r="D4453" s="16"/>
      <c r="E4453" s="17"/>
      <c r="F4453" s="4">
        <v>473</v>
      </c>
      <c r="G4453" s="4" t="s">
        <v>12</v>
      </c>
      <c r="H4453" s="5">
        <v>1</v>
      </c>
      <c r="I4453" s="6">
        <v>5.03</v>
      </c>
      <c r="J4453" s="6">
        <v>0.75449999999999995</v>
      </c>
      <c r="K4453" s="6">
        <v>0.08</v>
      </c>
      <c r="L4453" s="6">
        <v>5.86</v>
      </c>
      <c r="M4453" s="22">
        <f>VLOOKUP(B4453,[1]Sheet1!$A:$C,3,FALSE)</f>
        <v>628308240708</v>
      </c>
      <c r="N4453" s="18" t="s">
        <v>4114</v>
      </c>
      <c r="O4453" s="16"/>
      <c r="P4453" s="16"/>
      <c r="Q4453" s="17"/>
    </row>
    <row r="4454" spans="1:17" x14ac:dyDescent="0.25">
      <c r="A4454" s="3"/>
      <c r="B4454" s="7">
        <v>29817</v>
      </c>
      <c r="C4454" s="19" t="s">
        <v>4236</v>
      </c>
      <c r="D4454" s="16"/>
      <c r="E4454" s="17"/>
      <c r="F4454" s="7">
        <v>473</v>
      </c>
      <c r="G4454" s="7" t="s">
        <v>12</v>
      </c>
      <c r="H4454" s="8">
        <v>1</v>
      </c>
      <c r="I4454" s="9">
        <v>5.15</v>
      </c>
      <c r="J4454" s="9">
        <v>0.77249999999999996</v>
      </c>
      <c r="K4454" s="9">
        <v>0.08</v>
      </c>
      <c r="L4454" s="9">
        <v>6</v>
      </c>
      <c r="M4454" s="22">
        <f>VLOOKUP(B4454,[1]Sheet1!$A:$C,3,FALSE)</f>
        <v>745604325226</v>
      </c>
      <c r="N4454" s="19" t="s">
        <v>4114</v>
      </c>
      <c r="O4454" s="16"/>
      <c r="P4454" s="16"/>
      <c r="Q4454" s="17"/>
    </row>
    <row r="4455" spans="1:17" x14ac:dyDescent="0.25">
      <c r="A4455" s="3"/>
      <c r="B4455" s="4">
        <v>28031</v>
      </c>
      <c r="C4455" s="18" t="s">
        <v>4237</v>
      </c>
      <c r="D4455" s="16"/>
      <c r="E4455" s="17"/>
      <c r="F4455" s="4">
        <v>473</v>
      </c>
      <c r="G4455" s="4" t="s">
        <v>12</v>
      </c>
      <c r="H4455" s="5">
        <v>1</v>
      </c>
      <c r="I4455" s="6">
        <v>4.95</v>
      </c>
      <c r="J4455" s="6">
        <v>0.74250000000000005</v>
      </c>
      <c r="K4455" s="6">
        <v>0.08</v>
      </c>
      <c r="L4455" s="6">
        <v>5.77</v>
      </c>
      <c r="M4455" s="22">
        <f>VLOOKUP(B4455,[1]Sheet1!$A:$C,3,FALSE)</f>
        <v>745604325202</v>
      </c>
      <c r="N4455" s="18" t="s">
        <v>4114</v>
      </c>
      <c r="O4455" s="16"/>
      <c r="P4455" s="16"/>
      <c r="Q4455" s="17"/>
    </row>
    <row r="4456" spans="1:17" x14ac:dyDescent="0.25">
      <c r="A4456" s="3"/>
      <c r="B4456" s="7">
        <v>24188</v>
      </c>
      <c r="C4456" s="19" t="s">
        <v>4238</v>
      </c>
      <c r="D4456" s="16"/>
      <c r="E4456" s="17"/>
      <c r="F4456" s="7">
        <v>473</v>
      </c>
      <c r="G4456" s="7" t="s">
        <v>12</v>
      </c>
      <c r="H4456" s="8">
        <v>1</v>
      </c>
      <c r="I4456" s="9">
        <v>4.99</v>
      </c>
      <c r="J4456" s="9">
        <v>0.74850000000000005</v>
      </c>
      <c r="K4456" s="9">
        <v>0.08</v>
      </c>
      <c r="L4456" s="9">
        <v>5.82</v>
      </c>
      <c r="M4456" s="22">
        <f>VLOOKUP(B4456,[1]Sheet1!$A:$C,3,FALSE)</f>
        <v>628011161260</v>
      </c>
      <c r="N4456" s="19" t="s">
        <v>4114</v>
      </c>
      <c r="O4456" s="16"/>
      <c r="P4456" s="16"/>
      <c r="Q4456" s="17"/>
    </row>
    <row r="4457" spans="1:17" x14ac:dyDescent="0.25">
      <c r="A4457" s="3"/>
      <c r="B4457" s="4">
        <v>26256</v>
      </c>
      <c r="C4457" s="18" t="s">
        <v>4239</v>
      </c>
      <c r="D4457" s="16"/>
      <c r="E4457" s="17"/>
      <c r="F4457" s="4">
        <v>473</v>
      </c>
      <c r="G4457" s="4" t="s">
        <v>12</v>
      </c>
      <c r="H4457" s="5">
        <v>1</v>
      </c>
      <c r="I4457" s="6">
        <v>19.989999999999998</v>
      </c>
      <c r="J4457" s="6">
        <v>2.9984999999999999</v>
      </c>
      <c r="K4457" s="6">
        <v>0.32</v>
      </c>
      <c r="L4457" s="6">
        <v>23.31</v>
      </c>
      <c r="M4457" s="22">
        <f>VLOOKUP(B4457,[1]Sheet1!$A:$C,3,FALSE)</f>
        <v>628011161451</v>
      </c>
      <c r="N4457" s="18" t="s">
        <v>4114</v>
      </c>
      <c r="O4457" s="16"/>
      <c r="P4457" s="16"/>
      <c r="Q4457" s="17"/>
    </row>
    <row r="4458" spans="1:17" x14ac:dyDescent="0.25">
      <c r="A4458" s="3"/>
      <c r="B4458" s="7">
        <v>24187</v>
      </c>
      <c r="C4458" s="19" t="s">
        <v>4240</v>
      </c>
      <c r="D4458" s="16"/>
      <c r="E4458" s="17"/>
      <c r="F4458" s="7">
        <v>473</v>
      </c>
      <c r="G4458" s="7" t="s">
        <v>12</v>
      </c>
      <c r="H4458" s="8">
        <v>1</v>
      </c>
      <c r="I4458" s="9">
        <v>5.46</v>
      </c>
      <c r="J4458" s="9">
        <v>0.81899999999999995</v>
      </c>
      <c r="K4458" s="9">
        <v>0.08</v>
      </c>
      <c r="L4458" s="9">
        <v>6.36</v>
      </c>
      <c r="M4458" s="22">
        <f>VLOOKUP(B4458,[1]Sheet1!$A:$C,3,FALSE)</f>
        <v>628011161178</v>
      </c>
      <c r="N4458" s="19" t="s">
        <v>4114</v>
      </c>
      <c r="O4458" s="16"/>
      <c r="P4458" s="16"/>
      <c r="Q4458" s="17"/>
    </row>
    <row r="4459" spans="1:17" x14ac:dyDescent="0.25">
      <c r="A4459" s="3"/>
      <c r="B4459" s="4">
        <v>26255</v>
      </c>
      <c r="C4459" s="18" t="s">
        <v>4241</v>
      </c>
      <c r="D4459" s="16"/>
      <c r="E4459" s="17"/>
      <c r="F4459" s="4">
        <v>473</v>
      </c>
      <c r="G4459" s="4" t="s">
        <v>12</v>
      </c>
      <c r="H4459" s="5">
        <v>1</v>
      </c>
      <c r="I4459" s="6">
        <v>19.09</v>
      </c>
      <c r="J4459" s="6">
        <v>2.8635000000000002</v>
      </c>
      <c r="K4459" s="6">
        <v>0.32</v>
      </c>
      <c r="L4459" s="6">
        <v>22.27</v>
      </c>
      <c r="M4459" s="22">
        <f>VLOOKUP(B4459,[1]Sheet1!$A:$C,3,FALSE)</f>
        <v>628011161475</v>
      </c>
      <c r="N4459" s="18" t="s">
        <v>4114</v>
      </c>
      <c r="O4459" s="16"/>
      <c r="P4459" s="16"/>
      <c r="Q4459" s="17"/>
    </row>
    <row r="4460" spans="1:17" x14ac:dyDescent="0.25">
      <c r="A4460" s="3"/>
      <c r="B4460" s="7">
        <v>24189</v>
      </c>
      <c r="C4460" s="19" t="s">
        <v>4242</v>
      </c>
      <c r="D4460" s="16"/>
      <c r="E4460" s="17"/>
      <c r="F4460" s="7">
        <v>473</v>
      </c>
      <c r="G4460" s="7" t="s">
        <v>12</v>
      </c>
      <c r="H4460" s="8">
        <v>1</v>
      </c>
      <c r="I4460" s="9">
        <v>5.46</v>
      </c>
      <c r="J4460" s="9">
        <v>0.81899999999999995</v>
      </c>
      <c r="K4460" s="9">
        <v>0.08</v>
      </c>
      <c r="L4460" s="9">
        <v>6.36</v>
      </c>
      <c r="M4460" s="22">
        <f>VLOOKUP(B4460,[1]Sheet1!$A:$C,3,FALSE)</f>
        <v>628011161291</v>
      </c>
      <c r="N4460" s="19" t="s">
        <v>4114</v>
      </c>
      <c r="O4460" s="16"/>
      <c r="P4460" s="16"/>
      <c r="Q4460" s="17"/>
    </row>
    <row r="4461" spans="1:17" x14ac:dyDescent="0.25">
      <c r="A4461" s="3"/>
      <c r="B4461" s="4">
        <v>26258</v>
      </c>
      <c r="C4461" s="18" t="s">
        <v>4243</v>
      </c>
      <c r="D4461" s="16"/>
      <c r="E4461" s="17"/>
      <c r="F4461" s="4">
        <v>473</v>
      </c>
      <c r="G4461" s="4" t="s">
        <v>12</v>
      </c>
      <c r="H4461" s="5">
        <v>1</v>
      </c>
      <c r="I4461" s="6">
        <v>19.28</v>
      </c>
      <c r="J4461" s="6">
        <v>2.8919999999999999</v>
      </c>
      <c r="K4461" s="6">
        <v>0.32</v>
      </c>
      <c r="L4461" s="6">
        <v>22.49</v>
      </c>
      <c r="M4461" s="22">
        <f>VLOOKUP(B4461,[1]Sheet1!$A:$C,3,FALSE)</f>
        <v>628011161444</v>
      </c>
      <c r="N4461" s="18" t="s">
        <v>4114</v>
      </c>
      <c r="O4461" s="16"/>
      <c r="P4461" s="16"/>
      <c r="Q4461" s="17"/>
    </row>
    <row r="4462" spans="1:17" x14ac:dyDescent="0.25">
      <c r="A4462" s="3"/>
      <c r="B4462" s="7">
        <v>26053</v>
      </c>
      <c r="C4462" s="19" t="s">
        <v>4244</v>
      </c>
      <c r="D4462" s="16"/>
      <c r="E4462" s="17"/>
      <c r="F4462" s="7">
        <v>473</v>
      </c>
      <c r="G4462" s="7" t="s">
        <v>12</v>
      </c>
      <c r="H4462" s="8">
        <v>1</v>
      </c>
      <c r="I4462" s="9">
        <v>5.46</v>
      </c>
      <c r="J4462" s="9">
        <v>0.81899999999999995</v>
      </c>
      <c r="K4462" s="9">
        <v>0.08</v>
      </c>
      <c r="L4462" s="9">
        <v>6.36</v>
      </c>
      <c r="M4462" s="22">
        <f>VLOOKUP(B4462,[1]Sheet1!$A:$C,3,FALSE)</f>
        <v>628011161413</v>
      </c>
      <c r="N4462" s="19" t="s">
        <v>4114</v>
      </c>
      <c r="O4462" s="16"/>
      <c r="P4462" s="16"/>
      <c r="Q4462" s="17"/>
    </row>
    <row r="4463" spans="1:17" x14ac:dyDescent="0.25">
      <c r="A4463" s="3"/>
      <c r="B4463" s="4">
        <v>24190</v>
      </c>
      <c r="C4463" s="18" t="s">
        <v>4245</v>
      </c>
      <c r="D4463" s="16"/>
      <c r="E4463" s="17"/>
      <c r="F4463" s="4">
        <v>473</v>
      </c>
      <c r="G4463" s="4" t="s">
        <v>12</v>
      </c>
      <c r="H4463" s="5">
        <v>1</v>
      </c>
      <c r="I4463" s="6">
        <v>4.99</v>
      </c>
      <c r="J4463" s="6">
        <v>0.74850000000000005</v>
      </c>
      <c r="K4463" s="6">
        <v>0.08</v>
      </c>
      <c r="L4463" s="6">
        <v>5.82</v>
      </c>
      <c r="M4463" s="22">
        <f>VLOOKUP(B4463,[1]Sheet1!$A:$C,3,FALSE)</f>
        <v>628011161161</v>
      </c>
      <c r="N4463" s="18" t="s">
        <v>4114</v>
      </c>
      <c r="O4463" s="16"/>
      <c r="P4463" s="16"/>
      <c r="Q4463" s="17"/>
    </row>
    <row r="4464" spans="1:17" x14ac:dyDescent="0.25">
      <c r="A4464" s="3"/>
      <c r="B4464" s="7">
        <v>26259</v>
      </c>
      <c r="C4464" s="19" t="s">
        <v>4246</v>
      </c>
      <c r="D4464" s="16"/>
      <c r="E4464" s="17"/>
      <c r="F4464" s="7">
        <v>473</v>
      </c>
      <c r="G4464" s="7" t="s">
        <v>12</v>
      </c>
      <c r="H4464" s="8">
        <v>1</v>
      </c>
      <c r="I4464" s="9">
        <v>18.66</v>
      </c>
      <c r="J4464" s="9">
        <v>2.7989999999999999</v>
      </c>
      <c r="K4464" s="9">
        <v>0.32</v>
      </c>
      <c r="L4464" s="9">
        <v>21.78</v>
      </c>
      <c r="M4464" s="22">
        <f>VLOOKUP(B4464,[1]Sheet1!$A:$C,3,FALSE)</f>
        <v>628011161437</v>
      </c>
      <c r="N4464" s="19" t="s">
        <v>4114</v>
      </c>
      <c r="O4464" s="16"/>
      <c r="P4464" s="16"/>
      <c r="Q4464" s="17"/>
    </row>
    <row r="4465" spans="1:17" x14ac:dyDescent="0.25">
      <c r="A4465" s="3"/>
      <c r="B4465" s="4">
        <v>28129</v>
      </c>
      <c r="C4465" s="18" t="s">
        <v>4247</v>
      </c>
      <c r="D4465" s="16"/>
      <c r="E4465" s="17"/>
      <c r="F4465" s="4">
        <v>473</v>
      </c>
      <c r="G4465" s="4" t="s">
        <v>12</v>
      </c>
      <c r="H4465" s="5">
        <v>1</v>
      </c>
      <c r="I4465" s="6">
        <v>4.99</v>
      </c>
      <c r="J4465" s="6">
        <v>0.74850000000000005</v>
      </c>
      <c r="K4465" s="6">
        <v>0.08</v>
      </c>
      <c r="L4465" s="6">
        <v>5.82</v>
      </c>
      <c r="M4465" s="22">
        <f>VLOOKUP(B4465,[1]Sheet1!$A:$C,3,FALSE)</f>
        <v>628011161567</v>
      </c>
      <c r="N4465" s="18" t="s">
        <v>4114</v>
      </c>
      <c r="O4465" s="16"/>
      <c r="P4465" s="16"/>
      <c r="Q4465" s="17"/>
    </row>
    <row r="4466" spans="1:17" x14ac:dyDescent="0.25">
      <c r="A4466" s="3"/>
      <c r="B4466" s="7">
        <v>24194</v>
      </c>
      <c r="C4466" s="19" t="s">
        <v>4248</v>
      </c>
      <c r="D4466" s="16"/>
      <c r="E4466" s="17"/>
      <c r="F4466" s="7">
        <v>473</v>
      </c>
      <c r="G4466" s="7" t="s">
        <v>12</v>
      </c>
      <c r="H4466" s="8">
        <v>1</v>
      </c>
      <c r="I4466" s="9">
        <v>4.99</v>
      </c>
      <c r="J4466" s="9">
        <v>0.74850000000000005</v>
      </c>
      <c r="K4466" s="9">
        <v>0.08</v>
      </c>
      <c r="L4466" s="9">
        <v>5.82</v>
      </c>
      <c r="M4466" s="22">
        <f>VLOOKUP(B4466,[1]Sheet1!$A:$C,3,FALSE)</f>
        <v>628011161192</v>
      </c>
      <c r="N4466" s="19" t="s">
        <v>4114</v>
      </c>
      <c r="O4466" s="16"/>
      <c r="P4466" s="16"/>
      <c r="Q4466" s="17"/>
    </row>
    <row r="4467" spans="1:17" x14ac:dyDescent="0.25">
      <c r="A4467" s="3"/>
      <c r="B4467" s="4">
        <v>26260</v>
      </c>
      <c r="C4467" s="18" t="s">
        <v>4249</v>
      </c>
      <c r="D4467" s="16"/>
      <c r="E4467" s="17"/>
      <c r="F4467" s="4">
        <v>473</v>
      </c>
      <c r="G4467" s="4" t="s">
        <v>12</v>
      </c>
      <c r="H4467" s="5">
        <v>1</v>
      </c>
      <c r="I4467" s="6">
        <v>18.66</v>
      </c>
      <c r="J4467" s="6">
        <v>2.7989999999999999</v>
      </c>
      <c r="K4467" s="6">
        <v>0.32</v>
      </c>
      <c r="L4467" s="6">
        <v>21.78</v>
      </c>
      <c r="M4467" s="22">
        <f>VLOOKUP(B4467,[1]Sheet1!$A:$C,3,FALSE)</f>
        <v>628011161420</v>
      </c>
      <c r="N4467" s="18" t="s">
        <v>4114</v>
      </c>
      <c r="O4467" s="16"/>
      <c r="P4467" s="16"/>
      <c r="Q4467" s="17"/>
    </row>
    <row r="4468" spans="1:17" x14ac:dyDescent="0.25">
      <c r="A4468" s="3"/>
      <c r="B4468" s="7">
        <v>28718</v>
      </c>
      <c r="C4468" s="19" t="s">
        <v>4250</v>
      </c>
      <c r="D4468" s="16"/>
      <c r="E4468" s="17"/>
      <c r="F4468" s="7">
        <v>473</v>
      </c>
      <c r="G4468" s="7" t="s">
        <v>12</v>
      </c>
      <c r="H4468" s="8">
        <v>1</v>
      </c>
      <c r="I4468" s="9">
        <v>5.01</v>
      </c>
      <c r="J4468" s="9">
        <v>0.75149999999999995</v>
      </c>
      <c r="K4468" s="9">
        <v>0.08</v>
      </c>
      <c r="L4468" s="9">
        <v>5.84</v>
      </c>
      <c r="M4468" s="22">
        <f>VLOOKUP(B4468,[1]Sheet1!$A:$C,3,FALSE)</f>
        <v>628011161666</v>
      </c>
      <c r="N4468" s="19" t="s">
        <v>4114</v>
      </c>
      <c r="O4468" s="16"/>
      <c r="P4468" s="16"/>
      <c r="Q4468" s="17"/>
    </row>
    <row r="4469" spans="1:17" x14ac:dyDescent="0.25">
      <c r="A4469" s="3"/>
      <c r="B4469" s="4">
        <v>27711</v>
      </c>
      <c r="C4469" s="18" t="s">
        <v>4251</v>
      </c>
      <c r="D4469" s="16"/>
      <c r="E4469" s="17"/>
      <c r="F4469" s="4">
        <v>473</v>
      </c>
      <c r="G4469" s="4" t="s">
        <v>12</v>
      </c>
      <c r="H4469" s="5">
        <v>1</v>
      </c>
      <c r="I4469" s="6">
        <v>5.46</v>
      </c>
      <c r="J4469" s="6">
        <v>0.81899999999999995</v>
      </c>
      <c r="K4469" s="6">
        <v>0.08</v>
      </c>
      <c r="L4469" s="6">
        <v>6.36</v>
      </c>
      <c r="M4469" s="22">
        <f>VLOOKUP(B4469,[1]Sheet1!$A:$C,3,FALSE)</f>
        <v>628011161611</v>
      </c>
      <c r="N4469" s="18" t="s">
        <v>4114</v>
      </c>
      <c r="O4469" s="16"/>
      <c r="P4469" s="16"/>
      <c r="Q4469" s="17"/>
    </row>
    <row r="4470" spans="1:17" x14ac:dyDescent="0.25">
      <c r="A4470" s="3"/>
      <c r="B4470" s="7">
        <v>26051</v>
      </c>
      <c r="C4470" s="19" t="s">
        <v>4252</v>
      </c>
      <c r="D4470" s="16"/>
      <c r="E4470" s="17"/>
      <c r="F4470" s="7">
        <v>473</v>
      </c>
      <c r="G4470" s="7" t="s">
        <v>12</v>
      </c>
      <c r="H4470" s="8">
        <v>1</v>
      </c>
      <c r="I4470" s="9">
        <v>4.99</v>
      </c>
      <c r="J4470" s="9">
        <v>0.74850000000000005</v>
      </c>
      <c r="K4470" s="9">
        <v>0.08</v>
      </c>
      <c r="L4470" s="9">
        <v>5.82</v>
      </c>
      <c r="M4470" s="22">
        <f>VLOOKUP(B4470,[1]Sheet1!$A:$C,3,FALSE)</f>
        <v>628011161383</v>
      </c>
      <c r="N4470" s="19" t="s">
        <v>4114</v>
      </c>
      <c r="O4470" s="16"/>
      <c r="P4470" s="16"/>
      <c r="Q4470" s="17"/>
    </row>
    <row r="4471" spans="1:17" x14ac:dyDescent="0.25">
      <c r="A4471" s="3"/>
      <c r="B4471" s="4">
        <v>24195</v>
      </c>
      <c r="C4471" s="18" t="s">
        <v>4253</v>
      </c>
      <c r="D4471" s="16"/>
      <c r="E4471" s="17"/>
      <c r="F4471" s="4">
        <v>473</v>
      </c>
      <c r="G4471" s="4" t="s">
        <v>12</v>
      </c>
      <c r="H4471" s="5">
        <v>1</v>
      </c>
      <c r="I4471" s="6">
        <v>5.46</v>
      </c>
      <c r="J4471" s="6">
        <v>0.81899999999999995</v>
      </c>
      <c r="K4471" s="6">
        <v>0.08</v>
      </c>
      <c r="L4471" s="6">
        <v>6.36</v>
      </c>
      <c r="M4471" s="22">
        <f>VLOOKUP(B4471,[1]Sheet1!$A:$C,3,FALSE)</f>
        <v>628011161215</v>
      </c>
      <c r="N4471" s="18" t="s">
        <v>4114</v>
      </c>
      <c r="O4471" s="16"/>
      <c r="P4471" s="16"/>
      <c r="Q4471" s="17"/>
    </row>
    <row r="4472" spans="1:17" x14ac:dyDescent="0.25">
      <c r="A4472" s="3"/>
      <c r="B4472" s="7">
        <v>27062</v>
      </c>
      <c r="C4472" s="19" t="s">
        <v>4254</v>
      </c>
      <c r="D4472" s="16"/>
      <c r="E4472" s="17"/>
      <c r="F4472" s="7">
        <v>473</v>
      </c>
      <c r="G4472" s="7" t="s">
        <v>12</v>
      </c>
      <c r="H4472" s="8">
        <v>1</v>
      </c>
      <c r="I4472" s="9">
        <v>5.19</v>
      </c>
      <c r="J4472" s="9">
        <v>0.77849999999999997</v>
      </c>
      <c r="K4472" s="9">
        <v>0.08</v>
      </c>
      <c r="L4472" s="9">
        <v>6.05</v>
      </c>
      <c r="M4472" s="22">
        <f>VLOOKUP(B4472,[1]Sheet1!$A:$C,3,FALSE)</f>
        <v>628011161536</v>
      </c>
      <c r="N4472" s="19" t="s">
        <v>4114</v>
      </c>
      <c r="O4472" s="16"/>
      <c r="P4472" s="16"/>
      <c r="Q4472" s="17"/>
    </row>
    <row r="4473" spans="1:17" x14ac:dyDescent="0.25">
      <c r="A4473" s="3"/>
      <c r="B4473" s="4">
        <v>24196</v>
      </c>
      <c r="C4473" s="18" t="s">
        <v>4255</v>
      </c>
      <c r="D4473" s="16"/>
      <c r="E4473" s="17"/>
      <c r="F4473" s="4">
        <v>473</v>
      </c>
      <c r="G4473" s="4" t="s">
        <v>12</v>
      </c>
      <c r="H4473" s="5">
        <v>1</v>
      </c>
      <c r="I4473" s="6">
        <v>4.99</v>
      </c>
      <c r="J4473" s="6">
        <v>0.74850000000000005</v>
      </c>
      <c r="K4473" s="6">
        <v>0.08</v>
      </c>
      <c r="L4473" s="6">
        <v>5.82</v>
      </c>
      <c r="M4473" s="22">
        <f>VLOOKUP(B4473,[1]Sheet1!$A:$C,3,FALSE)</f>
        <v>628011161277</v>
      </c>
      <c r="N4473" s="18" t="s">
        <v>4114</v>
      </c>
      <c r="O4473" s="16"/>
      <c r="P4473" s="16"/>
      <c r="Q4473" s="17"/>
    </row>
    <row r="4474" spans="1:17" x14ac:dyDescent="0.25">
      <c r="A4474" s="3"/>
      <c r="B4474" s="7">
        <v>24197</v>
      </c>
      <c r="C4474" s="19" t="s">
        <v>4256</v>
      </c>
      <c r="D4474" s="16"/>
      <c r="E4474" s="17"/>
      <c r="F4474" s="7">
        <v>473</v>
      </c>
      <c r="G4474" s="7" t="s">
        <v>12</v>
      </c>
      <c r="H4474" s="8">
        <v>1</v>
      </c>
      <c r="I4474" s="9">
        <v>4.99</v>
      </c>
      <c r="J4474" s="9">
        <v>0.74850000000000005</v>
      </c>
      <c r="K4474" s="9">
        <v>0.08</v>
      </c>
      <c r="L4474" s="9">
        <v>5.82</v>
      </c>
      <c r="M4474" s="22">
        <f>VLOOKUP(B4474,[1]Sheet1!$A:$C,3,FALSE)</f>
        <v>628011161246</v>
      </c>
      <c r="N4474" s="19" t="s">
        <v>4114</v>
      </c>
      <c r="O4474" s="16"/>
      <c r="P4474" s="16"/>
      <c r="Q4474" s="17"/>
    </row>
    <row r="4475" spans="1:17" x14ac:dyDescent="0.25">
      <c r="A4475" s="3"/>
      <c r="B4475" s="4">
        <v>28496</v>
      </c>
      <c r="C4475" s="18" t="s">
        <v>4257</v>
      </c>
      <c r="D4475" s="16"/>
      <c r="E4475" s="17"/>
      <c r="F4475" s="4">
        <v>473</v>
      </c>
      <c r="G4475" s="4" t="s">
        <v>12</v>
      </c>
      <c r="H4475" s="5">
        <v>1</v>
      </c>
      <c r="I4475" s="6">
        <v>5.19</v>
      </c>
      <c r="J4475" s="6">
        <v>0.77849999999999997</v>
      </c>
      <c r="K4475" s="6">
        <v>0.08</v>
      </c>
      <c r="L4475" s="6">
        <v>6.05</v>
      </c>
      <c r="M4475" s="22">
        <f>VLOOKUP(B4475,[1]Sheet1!$A:$C,3,FALSE)</f>
        <v>628011161581</v>
      </c>
      <c r="N4475" s="18" t="s">
        <v>4114</v>
      </c>
      <c r="O4475" s="16"/>
      <c r="P4475" s="16"/>
      <c r="Q4475" s="17"/>
    </row>
    <row r="4476" spans="1:17" x14ac:dyDescent="0.25">
      <c r="A4476" s="3"/>
      <c r="B4476" s="7">
        <v>32228</v>
      </c>
      <c r="C4476" s="19" t="s">
        <v>4258</v>
      </c>
      <c r="D4476" s="16"/>
      <c r="E4476" s="17"/>
      <c r="F4476" s="7">
        <v>473</v>
      </c>
      <c r="G4476" s="7" t="s">
        <v>12</v>
      </c>
      <c r="H4476" s="8">
        <v>1</v>
      </c>
      <c r="I4476" s="9">
        <v>4.5199999999999996</v>
      </c>
      <c r="J4476" s="9">
        <v>0.67800000000000005</v>
      </c>
      <c r="K4476" s="9">
        <v>0.08</v>
      </c>
      <c r="L4476" s="9">
        <v>5.28</v>
      </c>
      <c r="M4476" s="22">
        <f>VLOOKUP(B4476,[1]Sheet1!$A:$C,3,FALSE)</f>
        <v>628176403335</v>
      </c>
      <c r="N4476" s="19" t="s">
        <v>4114</v>
      </c>
      <c r="O4476" s="16"/>
      <c r="P4476" s="16"/>
      <c r="Q4476" s="17"/>
    </row>
    <row r="4477" spans="1:17" x14ac:dyDescent="0.25">
      <c r="A4477" s="3"/>
      <c r="B4477" s="4">
        <v>30699</v>
      </c>
      <c r="C4477" s="18" t="s">
        <v>4259</v>
      </c>
      <c r="D4477" s="16"/>
      <c r="E4477" s="17"/>
      <c r="F4477" s="4">
        <v>473</v>
      </c>
      <c r="G4477" s="4" t="s">
        <v>12</v>
      </c>
      <c r="H4477" s="5">
        <v>1</v>
      </c>
      <c r="I4477" s="6">
        <v>4.5199999999999996</v>
      </c>
      <c r="J4477" s="6">
        <v>0.67800000000000005</v>
      </c>
      <c r="K4477" s="6">
        <v>0.08</v>
      </c>
      <c r="L4477" s="6">
        <v>5.28</v>
      </c>
      <c r="M4477" s="22">
        <f>VLOOKUP(B4477,[1]Sheet1!$A:$C,3,FALSE)</f>
        <v>628176403960</v>
      </c>
      <c r="N4477" s="18" t="s">
        <v>4114</v>
      </c>
      <c r="O4477" s="16"/>
      <c r="P4477" s="16"/>
      <c r="Q4477" s="17"/>
    </row>
    <row r="4478" spans="1:17" x14ac:dyDescent="0.25">
      <c r="A4478" s="3"/>
      <c r="B4478" s="7">
        <v>21834</v>
      </c>
      <c r="C4478" s="19" t="s">
        <v>4260</v>
      </c>
      <c r="D4478" s="16"/>
      <c r="E4478" s="17"/>
      <c r="F4478" s="7">
        <v>473</v>
      </c>
      <c r="G4478" s="7" t="s">
        <v>12</v>
      </c>
      <c r="H4478" s="8">
        <v>1</v>
      </c>
      <c r="I4478" s="9">
        <v>4.37</v>
      </c>
      <c r="J4478" s="9">
        <v>0.65549999999999997</v>
      </c>
      <c r="K4478" s="9">
        <v>0.08</v>
      </c>
      <c r="L4478" s="9">
        <v>5.1100000000000003</v>
      </c>
      <c r="M4478" s="22">
        <f>VLOOKUP(B4478,[1]Sheet1!$A:$C,3,FALSE)</f>
        <v>628176403045</v>
      </c>
      <c r="N4478" s="19" t="s">
        <v>4114</v>
      </c>
      <c r="O4478" s="16"/>
      <c r="P4478" s="16"/>
      <c r="Q4478" s="17"/>
    </row>
    <row r="4479" spans="1:17" x14ac:dyDescent="0.25">
      <c r="A4479" s="3"/>
      <c r="B4479" s="4">
        <v>20369</v>
      </c>
      <c r="C4479" s="18" t="s">
        <v>4261</v>
      </c>
      <c r="D4479" s="16"/>
      <c r="E4479" s="17"/>
      <c r="F4479" s="4">
        <v>473</v>
      </c>
      <c r="G4479" s="4" t="s">
        <v>12</v>
      </c>
      <c r="H4479" s="5">
        <v>1</v>
      </c>
      <c r="I4479" s="6">
        <v>4.08</v>
      </c>
      <c r="J4479" s="6">
        <v>0.61199999999999999</v>
      </c>
      <c r="K4479" s="6">
        <v>0.08</v>
      </c>
      <c r="L4479" s="6">
        <v>4.7699999999999996</v>
      </c>
      <c r="M4479" s="22">
        <f>VLOOKUP(B4479,[1]Sheet1!$A:$C,3,FALSE)</f>
        <v>627843919070</v>
      </c>
      <c r="N4479" s="18" t="s">
        <v>4114</v>
      </c>
      <c r="O4479" s="16"/>
      <c r="P4479" s="16"/>
      <c r="Q4479" s="17"/>
    </row>
    <row r="4480" spans="1:17" x14ac:dyDescent="0.25">
      <c r="A4480" s="3"/>
      <c r="B4480" s="7">
        <v>20951</v>
      </c>
      <c r="C4480" s="19" t="s">
        <v>4262</v>
      </c>
      <c r="D4480" s="16"/>
      <c r="E4480" s="17"/>
      <c r="F4480" s="7">
        <v>473</v>
      </c>
      <c r="G4480" s="7" t="s">
        <v>12</v>
      </c>
      <c r="H4480" s="8">
        <v>1</v>
      </c>
      <c r="I4480" s="9">
        <v>4.37</v>
      </c>
      <c r="J4480" s="9">
        <v>0.65549999999999997</v>
      </c>
      <c r="K4480" s="9">
        <v>0.08</v>
      </c>
      <c r="L4480" s="9">
        <v>5.1100000000000003</v>
      </c>
      <c r="M4480" s="22">
        <f>VLOOKUP(B4480,[1]Sheet1!$A:$C,3,FALSE)</f>
        <v>627843919117</v>
      </c>
      <c r="N4480" s="19" t="s">
        <v>4114</v>
      </c>
      <c r="O4480" s="16"/>
      <c r="P4480" s="16"/>
      <c r="Q4480" s="17"/>
    </row>
    <row r="4481" spans="1:17" x14ac:dyDescent="0.25">
      <c r="A4481" s="3"/>
      <c r="B4481" s="4">
        <v>20370</v>
      </c>
      <c r="C4481" s="18" t="s">
        <v>4263</v>
      </c>
      <c r="D4481" s="16"/>
      <c r="E4481" s="17"/>
      <c r="F4481" s="4">
        <v>473</v>
      </c>
      <c r="G4481" s="4" t="s">
        <v>12</v>
      </c>
      <c r="H4481" s="5">
        <v>1</v>
      </c>
      <c r="I4481" s="6">
        <v>4.37</v>
      </c>
      <c r="J4481" s="6">
        <v>0.65549999999999997</v>
      </c>
      <c r="K4481" s="6">
        <v>0.08</v>
      </c>
      <c r="L4481" s="6">
        <v>5.1100000000000003</v>
      </c>
      <c r="M4481" s="22">
        <f>VLOOKUP(B4481,[1]Sheet1!$A:$C,3,FALSE)</f>
        <v>627843919063</v>
      </c>
      <c r="N4481" s="18" t="s">
        <v>4114</v>
      </c>
      <c r="O4481" s="16"/>
      <c r="P4481" s="16"/>
      <c r="Q4481" s="17"/>
    </row>
    <row r="4482" spans="1:17" x14ac:dyDescent="0.25">
      <c r="A4482" s="3"/>
      <c r="B4482" s="7">
        <v>24850</v>
      </c>
      <c r="C4482" s="19" t="s">
        <v>4264</v>
      </c>
      <c r="D4482" s="16"/>
      <c r="E4482" s="17"/>
      <c r="F4482" s="7">
        <v>473</v>
      </c>
      <c r="G4482" s="7" t="s">
        <v>12</v>
      </c>
      <c r="H4482" s="8">
        <v>1</v>
      </c>
      <c r="I4482" s="9">
        <v>4.5199999999999996</v>
      </c>
      <c r="J4482" s="9">
        <v>0.67800000000000005</v>
      </c>
      <c r="K4482" s="9">
        <v>0.08</v>
      </c>
      <c r="L4482" s="9">
        <v>5.28</v>
      </c>
      <c r="M4482" s="22">
        <f>VLOOKUP(B4482,[1]Sheet1!$A:$C,3,FALSE)</f>
        <v>628176403397</v>
      </c>
      <c r="N4482" s="19" t="s">
        <v>4114</v>
      </c>
      <c r="O4482" s="16"/>
      <c r="P4482" s="16"/>
      <c r="Q4482" s="17"/>
    </row>
    <row r="4483" spans="1:17" x14ac:dyDescent="0.25">
      <c r="A4483" s="3"/>
      <c r="B4483" s="4">
        <v>20432</v>
      </c>
      <c r="C4483" s="18" t="s">
        <v>4265</v>
      </c>
      <c r="D4483" s="16"/>
      <c r="E4483" s="17"/>
      <c r="F4483" s="4">
        <v>473</v>
      </c>
      <c r="G4483" s="4" t="s">
        <v>12</v>
      </c>
      <c r="H4483" s="5">
        <v>1</v>
      </c>
      <c r="I4483" s="6">
        <v>4.37</v>
      </c>
      <c r="J4483" s="6">
        <v>0.65549999999999997</v>
      </c>
      <c r="K4483" s="6">
        <v>0.08</v>
      </c>
      <c r="L4483" s="6">
        <v>5.1100000000000003</v>
      </c>
      <c r="M4483" s="22">
        <f>VLOOKUP(B4483,[1]Sheet1!$A:$C,3,FALSE)</f>
        <v>627843919094</v>
      </c>
      <c r="N4483" s="18" t="s">
        <v>4114</v>
      </c>
      <c r="O4483" s="16"/>
      <c r="P4483" s="16"/>
      <c r="Q4483" s="17"/>
    </row>
    <row r="4484" spans="1:17" x14ac:dyDescent="0.25">
      <c r="A4484" s="3"/>
      <c r="B4484" s="7">
        <v>21848</v>
      </c>
      <c r="C4484" s="19" t="s">
        <v>4266</v>
      </c>
      <c r="D4484" s="16"/>
      <c r="E4484" s="17"/>
      <c r="F4484" s="7">
        <v>473</v>
      </c>
      <c r="G4484" s="7" t="s">
        <v>12</v>
      </c>
      <c r="H4484" s="8">
        <v>1</v>
      </c>
      <c r="I4484" s="9">
        <v>4.08</v>
      </c>
      <c r="J4484" s="9">
        <v>0.61199999999999999</v>
      </c>
      <c r="K4484" s="9">
        <v>0.08</v>
      </c>
      <c r="L4484" s="9">
        <v>4.7699999999999996</v>
      </c>
      <c r="M4484" s="22">
        <f>VLOOKUP(B4484,[1]Sheet1!$A:$C,3,FALSE)</f>
        <v>628176403052</v>
      </c>
      <c r="N4484" s="19" t="s">
        <v>4114</v>
      </c>
      <c r="O4484" s="16"/>
      <c r="P4484" s="16"/>
      <c r="Q4484" s="17"/>
    </row>
    <row r="4485" spans="1:17" x14ac:dyDescent="0.25">
      <c r="A4485" s="3"/>
      <c r="B4485" s="4">
        <v>31373</v>
      </c>
      <c r="C4485" s="18" t="s">
        <v>4267</v>
      </c>
      <c r="D4485" s="16"/>
      <c r="E4485" s="17"/>
      <c r="F4485" s="4">
        <v>473</v>
      </c>
      <c r="G4485" s="4" t="s">
        <v>12</v>
      </c>
      <c r="H4485" s="5">
        <v>1</v>
      </c>
      <c r="I4485" s="6">
        <v>5.13</v>
      </c>
      <c r="J4485" s="6">
        <v>0.76949999999999996</v>
      </c>
      <c r="K4485" s="6">
        <v>0.08</v>
      </c>
      <c r="L4485" s="6">
        <v>5.98</v>
      </c>
      <c r="M4485" s="22">
        <f>VLOOKUP(B4485,[1]Sheet1!$A:$C,3,FALSE)</f>
        <v>628176403168</v>
      </c>
      <c r="N4485" s="18" t="s">
        <v>4114</v>
      </c>
      <c r="O4485" s="16"/>
      <c r="P4485" s="16"/>
      <c r="Q4485" s="17"/>
    </row>
    <row r="4486" spans="1:17" x14ac:dyDescent="0.25">
      <c r="A4486" s="3"/>
      <c r="B4486" s="7">
        <v>30181</v>
      </c>
      <c r="C4486" s="19" t="s">
        <v>4268</v>
      </c>
      <c r="D4486" s="16"/>
      <c r="E4486" s="17"/>
      <c r="F4486" s="7">
        <v>473</v>
      </c>
      <c r="G4486" s="7" t="s">
        <v>12</v>
      </c>
      <c r="H4486" s="8">
        <v>1</v>
      </c>
      <c r="I4486" s="9">
        <v>5.03</v>
      </c>
      <c r="J4486" s="9">
        <v>0.75449999999999995</v>
      </c>
      <c r="K4486" s="9">
        <v>0.08</v>
      </c>
      <c r="L4486" s="9">
        <v>5.86</v>
      </c>
      <c r="M4486" s="22">
        <f>VLOOKUP(B4486,[1]Sheet1!$A:$C,3,FALSE)</f>
        <v>628176403908</v>
      </c>
      <c r="N4486" s="19" t="s">
        <v>4114</v>
      </c>
      <c r="O4486" s="16"/>
      <c r="P4486" s="16"/>
      <c r="Q4486" s="17"/>
    </row>
    <row r="4487" spans="1:17" x14ac:dyDescent="0.25">
      <c r="A4487" s="3"/>
      <c r="B4487" s="4">
        <v>24016</v>
      </c>
      <c r="C4487" s="18" t="s">
        <v>4269</v>
      </c>
      <c r="D4487" s="16"/>
      <c r="E4487" s="17"/>
      <c r="F4487" s="4">
        <v>473</v>
      </c>
      <c r="G4487" s="4" t="s">
        <v>12</v>
      </c>
      <c r="H4487" s="5">
        <v>1</v>
      </c>
      <c r="I4487" s="6">
        <v>5.13</v>
      </c>
      <c r="J4487" s="6">
        <v>0.76949999999999996</v>
      </c>
      <c r="K4487" s="6">
        <v>0.08</v>
      </c>
      <c r="L4487" s="6">
        <v>5.98</v>
      </c>
      <c r="M4487" s="22">
        <f>VLOOKUP(B4487,[1]Sheet1!$A:$C,3,FALSE)</f>
        <v>628176403243</v>
      </c>
      <c r="N4487" s="18" t="s">
        <v>4114</v>
      </c>
      <c r="O4487" s="16"/>
      <c r="P4487" s="16"/>
      <c r="Q4487" s="17"/>
    </row>
    <row r="4488" spans="1:17" x14ac:dyDescent="0.25">
      <c r="A4488" s="3"/>
      <c r="B4488" s="7">
        <v>28645</v>
      </c>
      <c r="C4488" s="19" t="s">
        <v>4270</v>
      </c>
      <c r="D4488" s="16"/>
      <c r="E4488" s="17"/>
      <c r="F4488" s="7">
        <v>473</v>
      </c>
      <c r="G4488" s="7" t="s">
        <v>12</v>
      </c>
      <c r="H4488" s="8">
        <v>1</v>
      </c>
      <c r="I4488" s="9">
        <v>5.13</v>
      </c>
      <c r="J4488" s="9">
        <v>0.76949999999999996</v>
      </c>
      <c r="K4488" s="9">
        <v>0.08</v>
      </c>
      <c r="L4488" s="9">
        <v>5.98</v>
      </c>
      <c r="M4488" s="22">
        <f>VLOOKUP(B4488,[1]Sheet1!$A:$C,3,FALSE)</f>
        <v>628176403762</v>
      </c>
      <c r="N4488" s="19" t="s">
        <v>4114</v>
      </c>
      <c r="O4488" s="16"/>
      <c r="P4488" s="16"/>
      <c r="Q4488" s="17"/>
    </row>
    <row r="4489" spans="1:17" x14ac:dyDescent="0.25">
      <c r="A4489" s="3"/>
      <c r="B4489" s="4">
        <v>23824</v>
      </c>
      <c r="C4489" s="18" t="s">
        <v>4271</v>
      </c>
      <c r="D4489" s="16"/>
      <c r="E4489" s="17"/>
      <c r="F4489" s="4">
        <v>473</v>
      </c>
      <c r="G4489" s="4" t="s">
        <v>12</v>
      </c>
      <c r="H4489" s="5">
        <v>1</v>
      </c>
      <c r="I4489" s="6">
        <v>5.13</v>
      </c>
      <c r="J4489" s="6">
        <v>0.76949999999999996</v>
      </c>
      <c r="K4489" s="6">
        <v>0.08</v>
      </c>
      <c r="L4489" s="6">
        <v>5.98</v>
      </c>
      <c r="M4489" s="22">
        <f>VLOOKUP(B4489,[1]Sheet1!$A:$C,3,FALSE)</f>
        <v>628176403236</v>
      </c>
      <c r="N4489" s="18" t="s">
        <v>4114</v>
      </c>
      <c r="O4489" s="16"/>
      <c r="P4489" s="16"/>
      <c r="Q4489" s="17"/>
    </row>
    <row r="4490" spans="1:17" x14ac:dyDescent="0.25">
      <c r="A4490" s="3"/>
      <c r="B4490" s="7">
        <v>29122</v>
      </c>
      <c r="C4490" s="19" t="s">
        <v>4272</v>
      </c>
      <c r="D4490" s="16"/>
      <c r="E4490" s="17"/>
      <c r="F4490" s="7">
        <v>473</v>
      </c>
      <c r="G4490" s="7" t="s">
        <v>12</v>
      </c>
      <c r="H4490" s="8">
        <v>1</v>
      </c>
      <c r="I4490" s="9">
        <v>5.13</v>
      </c>
      <c r="J4490" s="9">
        <v>0.76949999999999996</v>
      </c>
      <c r="K4490" s="9">
        <v>0.08</v>
      </c>
      <c r="L4490" s="9">
        <v>5.98</v>
      </c>
      <c r="M4490" s="22">
        <f>VLOOKUP(B4490,[1]Sheet1!$A:$C,3,FALSE)</f>
        <v>628176403809</v>
      </c>
      <c r="N4490" s="19" t="s">
        <v>4114</v>
      </c>
      <c r="O4490" s="16"/>
      <c r="P4490" s="16"/>
      <c r="Q4490" s="17"/>
    </row>
    <row r="4491" spans="1:17" x14ac:dyDescent="0.25">
      <c r="A4491" s="3"/>
      <c r="B4491" s="4">
        <v>24853</v>
      </c>
      <c r="C4491" s="18" t="s">
        <v>4273</v>
      </c>
      <c r="D4491" s="16"/>
      <c r="E4491" s="17"/>
      <c r="F4491" s="4">
        <v>473</v>
      </c>
      <c r="G4491" s="4" t="s">
        <v>12</v>
      </c>
      <c r="H4491" s="5">
        <v>1</v>
      </c>
      <c r="I4491" s="6">
        <v>4.37</v>
      </c>
      <c r="J4491" s="6">
        <v>0.65549999999999997</v>
      </c>
      <c r="K4491" s="6">
        <v>0.08</v>
      </c>
      <c r="L4491" s="6">
        <v>5.1100000000000003</v>
      </c>
      <c r="M4491" s="22">
        <f>VLOOKUP(B4491,[1]Sheet1!$A:$C,3,FALSE)</f>
        <v>628176403359</v>
      </c>
      <c r="N4491" s="18" t="s">
        <v>4114</v>
      </c>
      <c r="O4491" s="16"/>
      <c r="P4491" s="16"/>
      <c r="Q4491" s="17"/>
    </row>
    <row r="4492" spans="1:17" x14ac:dyDescent="0.25">
      <c r="A4492" s="3"/>
      <c r="B4492" s="7">
        <v>25879</v>
      </c>
      <c r="C4492" s="19" t="s">
        <v>4274</v>
      </c>
      <c r="D4492" s="16"/>
      <c r="E4492" s="17"/>
      <c r="F4492" s="7">
        <v>473</v>
      </c>
      <c r="G4492" s="7" t="s">
        <v>12</v>
      </c>
      <c r="H4492" s="8">
        <v>1</v>
      </c>
      <c r="I4492" s="9">
        <v>4.37</v>
      </c>
      <c r="J4492" s="9">
        <v>0.65549999999999997</v>
      </c>
      <c r="K4492" s="9">
        <v>0.08</v>
      </c>
      <c r="L4492" s="9">
        <v>5.1100000000000003</v>
      </c>
      <c r="M4492" s="22">
        <f>VLOOKUP(B4492,[1]Sheet1!$A:$C,3,FALSE)</f>
        <v>628176403489</v>
      </c>
      <c r="N4492" s="19" t="s">
        <v>4114</v>
      </c>
      <c r="O4492" s="16"/>
      <c r="P4492" s="16"/>
      <c r="Q4492" s="17"/>
    </row>
    <row r="4493" spans="1:17" x14ac:dyDescent="0.25">
      <c r="A4493" s="3"/>
      <c r="B4493" s="4">
        <v>26827</v>
      </c>
      <c r="C4493" s="18" t="s">
        <v>4275</v>
      </c>
      <c r="D4493" s="16"/>
      <c r="E4493" s="17"/>
      <c r="F4493" s="4">
        <v>473</v>
      </c>
      <c r="G4493" s="4" t="s">
        <v>12</v>
      </c>
      <c r="H4493" s="5">
        <v>1</v>
      </c>
      <c r="I4493" s="6">
        <v>17.059999999999999</v>
      </c>
      <c r="J4493" s="6">
        <v>2.5590000000000002</v>
      </c>
      <c r="K4493" s="6">
        <v>0.32</v>
      </c>
      <c r="L4493" s="6">
        <v>19.940000000000001</v>
      </c>
      <c r="M4493" s="22">
        <f>VLOOKUP(B4493,[1]Sheet1!$A:$C,3,FALSE)</f>
        <v>628176403618</v>
      </c>
      <c r="N4493" s="18" t="s">
        <v>4114</v>
      </c>
      <c r="O4493" s="16"/>
      <c r="P4493" s="16"/>
      <c r="Q4493" s="17"/>
    </row>
    <row r="4494" spans="1:17" x14ac:dyDescent="0.25">
      <c r="A4494" s="3"/>
      <c r="B4494" s="7">
        <v>24917</v>
      </c>
      <c r="C4494" s="19" t="s">
        <v>4276</v>
      </c>
      <c r="D4494" s="16"/>
      <c r="E4494" s="17"/>
      <c r="F4494" s="7">
        <v>473</v>
      </c>
      <c r="G4494" s="7" t="s">
        <v>12</v>
      </c>
      <c r="H4494" s="8">
        <v>1</v>
      </c>
      <c r="I4494" s="9">
        <v>4.5199999999999996</v>
      </c>
      <c r="J4494" s="9">
        <v>0.67800000000000005</v>
      </c>
      <c r="K4494" s="9">
        <v>0.08</v>
      </c>
      <c r="L4494" s="9">
        <v>5.28</v>
      </c>
      <c r="M4494" s="22">
        <f>VLOOKUP(B4494,[1]Sheet1!$A:$C,3,FALSE)</f>
        <v>628176403410</v>
      </c>
      <c r="N4494" s="19" t="s">
        <v>4114</v>
      </c>
      <c r="O4494" s="16"/>
      <c r="P4494" s="16"/>
      <c r="Q4494" s="17"/>
    </row>
    <row r="4495" spans="1:17" x14ac:dyDescent="0.25">
      <c r="A4495" s="3"/>
      <c r="B4495" s="4">
        <v>29305</v>
      </c>
      <c r="C4495" s="18" t="s">
        <v>4277</v>
      </c>
      <c r="D4495" s="16"/>
      <c r="E4495" s="17"/>
      <c r="F4495" s="4">
        <v>473</v>
      </c>
      <c r="G4495" s="4" t="s">
        <v>12</v>
      </c>
      <c r="H4495" s="5">
        <v>1</v>
      </c>
      <c r="I4495" s="6">
        <v>4.5199999999999996</v>
      </c>
      <c r="J4495" s="6">
        <v>0.67800000000000005</v>
      </c>
      <c r="K4495" s="6">
        <v>0.08</v>
      </c>
      <c r="L4495" s="6">
        <v>5.28</v>
      </c>
      <c r="M4495" s="22">
        <f>VLOOKUP(B4495,[1]Sheet1!$A:$C,3,FALSE)</f>
        <v>628176403113</v>
      </c>
      <c r="N4495" s="18" t="s">
        <v>4114</v>
      </c>
      <c r="O4495" s="16"/>
      <c r="P4495" s="16"/>
      <c r="Q4495" s="17"/>
    </row>
    <row r="4496" spans="1:17" x14ac:dyDescent="0.25">
      <c r="A4496" s="3"/>
      <c r="B4496" s="7">
        <v>27004</v>
      </c>
      <c r="C4496" s="19" t="s">
        <v>4278</v>
      </c>
      <c r="D4496" s="16"/>
      <c r="E4496" s="17"/>
      <c r="F4496" s="7">
        <v>473</v>
      </c>
      <c r="G4496" s="7" t="s">
        <v>12</v>
      </c>
      <c r="H4496" s="8">
        <v>1</v>
      </c>
      <c r="I4496" s="9">
        <v>4.5199999999999996</v>
      </c>
      <c r="J4496" s="9">
        <v>0.67800000000000005</v>
      </c>
      <c r="K4496" s="9">
        <v>0.08</v>
      </c>
      <c r="L4496" s="9">
        <v>5.28</v>
      </c>
      <c r="M4496" s="22">
        <f>VLOOKUP(B4496,[1]Sheet1!$A:$C,3,FALSE)</f>
        <v>628176403656</v>
      </c>
      <c r="N4496" s="19" t="s">
        <v>4114</v>
      </c>
      <c r="O4496" s="16"/>
      <c r="P4496" s="16"/>
      <c r="Q4496" s="17"/>
    </row>
    <row r="4497" spans="1:17" x14ac:dyDescent="0.25">
      <c r="A4497" s="3"/>
      <c r="B4497" s="4">
        <v>20368</v>
      </c>
      <c r="C4497" s="18" t="s">
        <v>4279</v>
      </c>
      <c r="D4497" s="16"/>
      <c r="E4497" s="17"/>
      <c r="F4497" s="4">
        <v>473</v>
      </c>
      <c r="G4497" s="4" t="s">
        <v>12</v>
      </c>
      <c r="H4497" s="5">
        <v>1</v>
      </c>
      <c r="I4497" s="6">
        <v>4.08</v>
      </c>
      <c r="J4497" s="6">
        <v>0.61199999999999999</v>
      </c>
      <c r="K4497" s="6">
        <v>0.08</v>
      </c>
      <c r="L4497" s="6">
        <v>4.7699999999999996</v>
      </c>
      <c r="M4497" s="22">
        <f>VLOOKUP(B4497,[1]Sheet1!$A:$C,3,FALSE)</f>
        <v>627843919087</v>
      </c>
      <c r="N4497" s="18" t="s">
        <v>4114</v>
      </c>
      <c r="O4497" s="16"/>
      <c r="P4497" s="16"/>
      <c r="Q4497" s="17"/>
    </row>
    <row r="4498" spans="1:17" x14ac:dyDescent="0.25">
      <c r="A4498" s="3"/>
      <c r="B4498" s="7">
        <v>26681</v>
      </c>
      <c r="C4498" s="19" t="s">
        <v>4280</v>
      </c>
      <c r="D4498" s="16"/>
      <c r="E4498" s="17"/>
      <c r="F4498" s="7">
        <v>473</v>
      </c>
      <c r="G4498" s="7" t="s">
        <v>12</v>
      </c>
      <c r="H4498" s="8">
        <v>1</v>
      </c>
      <c r="I4498" s="9">
        <v>4.5199999999999996</v>
      </c>
      <c r="J4498" s="9">
        <v>0.67800000000000005</v>
      </c>
      <c r="K4498" s="9">
        <v>0.08</v>
      </c>
      <c r="L4498" s="9">
        <v>5.28</v>
      </c>
      <c r="M4498" s="22">
        <f>VLOOKUP(B4498,[1]Sheet1!$A:$C,3,FALSE)</f>
        <v>628176403595</v>
      </c>
      <c r="N4498" s="19" t="s">
        <v>4114</v>
      </c>
      <c r="O4498" s="16"/>
      <c r="P4498" s="16"/>
      <c r="Q4498" s="17"/>
    </row>
    <row r="4499" spans="1:17" x14ac:dyDescent="0.25">
      <c r="A4499" s="3"/>
      <c r="B4499" s="4">
        <v>30424</v>
      </c>
      <c r="C4499" s="18" t="s">
        <v>4281</v>
      </c>
      <c r="D4499" s="16"/>
      <c r="E4499" s="17"/>
      <c r="F4499" s="4">
        <v>473</v>
      </c>
      <c r="G4499" s="4" t="s">
        <v>12</v>
      </c>
      <c r="H4499" s="5">
        <v>1</v>
      </c>
      <c r="I4499" s="6">
        <v>3.91</v>
      </c>
      <c r="J4499" s="6">
        <v>0.58650000000000002</v>
      </c>
      <c r="K4499" s="6">
        <v>0.08</v>
      </c>
      <c r="L4499" s="6">
        <v>4.58</v>
      </c>
      <c r="M4499" s="22">
        <f>VLOOKUP(B4499,[1]Sheet1!$A:$C,3,FALSE)</f>
        <v>628176403922</v>
      </c>
      <c r="N4499" s="18" t="s">
        <v>4114</v>
      </c>
      <c r="O4499" s="16"/>
      <c r="P4499" s="16"/>
      <c r="Q4499" s="17"/>
    </row>
    <row r="4500" spans="1:17" x14ac:dyDescent="0.25">
      <c r="A4500" s="3"/>
      <c r="B4500" s="7">
        <v>26869</v>
      </c>
      <c r="C4500" s="19" t="s">
        <v>4282</v>
      </c>
      <c r="D4500" s="16"/>
      <c r="E4500" s="17"/>
      <c r="F4500" s="7">
        <v>473</v>
      </c>
      <c r="G4500" s="7" t="s">
        <v>12</v>
      </c>
      <c r="H4500" s="8">
        <v>1</v>
      </c>
      <c r="I4500" s="9">
        <v>4.08</v>
      </c>
      <c r="J4500" s="9">
        <v>0.61199999999999999</v>
      </c>
      <c r="K4500" s="9">
        <v>0.08</v>
      </c>
      <c r="L4500" s="9">
        <v>4.7699999999999996</v>
      </c>
      <c r="M4500" s="22">
        <f>VLOOKUP(B4500,[1]Sheet1!$A:$C,3,FALSE)</f>
        <v>628176403625</v>
      </c>
      <c r="N4500" s="19" t="s">
        <v>4114</v>
      </c>
      <c r="O4500" s="16"/>
      <c r="P4500" s="16"/>
      <c r="Q4500" s="17"/>
    </row>
    <row r="4501" spans="1:17" x14ac:dyDescent="0.25">
      <c r="A4501" s="3"/>
      <c r="B4501" s="4">
        <v>26057</v>
      </c>
      <c r="C4501" s="18" t="s">
        <v>4283</v>
      </c>
      <c r="D4501" s="16"/>
      <c r="E4501" s="17"/>
      <c r="F4501" s="4">
        <v>473</v>
      </c>
      <c r="G4501" s="4" t="s">
        <v>12</v>
      </c>
      <c r="H4501" s="5">
        <v>1</v>
      </c>
      <c r="I4501" s="6">
        <v>4.08</v>
      </c>
      <c r="J4501" s="6">
        <v>0.61199999999999999</v>
      </c>
      <c r="K4501" s="6">
        <v>0.08</v>
      </c>
      <c r="L4501" s="6">
        <v>4.7699999999999996</v>
      </c>
      <c r="M4501" s="22">
        <f>VLOOKUP(B4501,[1]Sheet1!$A:$C,3,FALSE)</f>
        <v>628176403540</v>
      </c>
      <c r="N4501" s="18" t="s">
        <v>4114</v>
      </c>
      <c r="O4501" s="16"/>
      <c r="P4501" s="16"/>
      <c r="Q4501" s="17"/>
    </row>
    <row r="4502" spans="1:17" x14ac:dyDescent="0.25">
      <c r="A4502" s="3"/>
      <c r="B4502" s="7">
        <v>30425</v>
      </c>
      <c r="C4502" s="19" t="s">
        <v>4284</v>
      </c>
      <c r="D4502" s="16"/>
      <c r="E4502" s="17"/>
      <c r="F4502" s="7">
        <v>473</v>
      </c>
      <c r="G4502" s="7" t="s">
        <v>12</v>
      </c>
      <c r="H4502" s="8">
        <v>1</v>
      </c>
      <c r="I4502" s="9">
        <v>4.08</v>
      </c>
      <c r="J4502" s="9">
        <v>0.61199999999999999</v>
      </c>
      <c r="K4502" s="9">
        <v>0.08</v>
      </c>
      <c r="L4502" s="9">
        <v>4.7699999999999996</v>
      </c>
      <c r="M4502" s="22">
        <f>VLOOKUP(B4502,[1]Sheet1!$A:$C,3,FALSE)</f>
        <v>628176403939</v>
      </c>
      <c r="N4502" s="19" t="s">
        <v>4114</v>
      </c>
      <c r="O4502" s="16"/>
      <c r="P4502" s="16"/>
      <c r="Q4502" s="17"/>
    </row>
    <row r="4503" spans="1:17" x14ac:dyDescent="0.25">
      <c r="A4503" s="3"/>
      <c r="B4503" s="4">
        <v>30700</v>
      </c>
      <c r="C4503" s="18" t="s">
        <v>4285</v>
      </c>
      <c r="D4503" s="16"/>
      <c r="E4503" s="17"/>
      <c r="F4503" s="4">
        <v>355</v>
      </c>
      <c r="G4503" s="4" t="s">
        <v>12</v>
      </c>
      <c r="H4503" s="5">
        <v>1</v>
      </c>
      <c r="I4503" s="6">
        <v>16.93</v>
      </c>
      <c r="J4503" s="6">
        <v>2.5394999999999999</v>
      </c>
      <c r="K4503" s="6">
        <v>0.48</v>
      </c>
      <c r="L4503" s="6">
        <v>19.95</v>
      </c>
      <c r="M4503" s="22">
        <f>VLOOKUP(B4503,[1]Sheet1!$A:$C,3,FALSE)</f>
        <v>628176403953</v>
      </c>
      <c r="N4503" s="18" t="s">
        <v>4114</v>
      </c>
      <c r="O4503" s="16"/>
      <c r="P4503" s="16"/>
      <c r="Q4503" s="17"/>
    </row>
    <row r="4504" spans="1:17" x14ac:dyDescent="0.25">
      <c r="A4504" s="3"/>
      <c r="B4504" s="7">
        <v>21847</v>
      </c>
      <c r="C4504" s="19" t="s">
        <v>4286</v>
      </c>
      <c r="D4504" s="16"/>
      <c r="E4504" s="17"/>
      <c r="F4504" s="7">
        <v>473</v>
      </c>
      <c r="G4504" s="7" t="s">
        <v>12</v>
      </c>
      <c r="H4504" s="8">
        <v>1</v>
      </c>
      <c r="I4504" s="9">
        <v>4.37</v>
      </c>
      <c r="J4504" s="9">
        <v>0.65549999999999997</v>
      </c>
      <c r="K4504" s="9">
        <v>0.08</v>
      </c>
      <c r="L4504" s="9">
        <v>5.1100000000000003</v>
      </c>
      <c r="M4504" s="22">
        <f>VLOOKUP(B4504,[1]Sheet1!$A:$C,3,FALSE)</f>
        <v>628176403076</v>
      </c>
      <c r="N4504" s="19" t="s">
        <v>4114</v>
      </c>
      <c r="O4504" s="16"/>
      <c r="P4504" s="16"/>
      <c r="Q4504" s="17"/>
    </row>
    <row r="4505" spans="1:17" x14ac:dyDescent="0.25">
      <c r="A4505" s="3"/>
      <c r="B4505" s="4">
        <v>25279</v>
      </c>
      <c r="C4505" s="18" t="s">
        <v>4287</v>
      </c>
      <c r="D4505" s="16"/>
      <c r="E4505" s="17"/>
      <c r="F4505" s="4">
        <v>473</v>
      </c>
      <c r="G4505" s="4" t="s">
        <v>12</v>
      </c>
      <c r="H4505" s="5">
        <v>1</v>
      </c>
      <c r="I4505" s="6">
        <v>4.37</v>
      </c>
      <c r="J4505" s="6">
        <v>0.65549999999999997</v>
      </c>
      <c r="K4505" s="6">
        <v>0.08</v>
      </c>
      <c r="L4505" s="6">
        <v>5.1100000000000003</v>
      </c>
      <c r="M4505" s="22">
        <f>VLOOKUP(B4505,[1]Sheet1!$A:$C,3,FALSE)</f>
        <v>628176403427</v>
      </c>
      <c r="N4505" s="18" t="s">
        <v>4114</v>
      </c>
      <c r="O4505" s="16"/>
      <c r="P4505" s="16"/>
      <c r="Q4505" s="17"/>
    </row>
    <row r="4506" spans="1:17" x14ac:dyDescent="0.25">
      <c r="A4506" s="3"/>
      <c r="B4506" s="7">
        <v>2412</v>
      </c>
      <c r="C4506" s="19" t="s">
        <v>4288</v>
      </c>
      <c r="D4506" s="16"/>
      <c r="E4506" s="17"/>
      <c r="F4506" s="7">
        <v>341</v>
      </c>
      <c r="G4506" s="7" t="s">
        <v>12</v>
      </c>
      <c r="H4506" s="8">
        <v>1</v>
      </c>
      <c r="I4506" s="9">
        <v>31.12</v>
      </c>
      <c r="J4506" s="9">
        <v>4.6680000000000001</v>
      </c>
      <c r="K4506" s="9">
        <v>1.2</v>
      </c>
      <c r="L4506" s="9">
        <v>36.99</v>
      </c>
      <c r="M4506" s="22">
        <f>VLOOKUP(B4506,[1]Sheet1!$A:$C,3,FALSE)</f>
        <v>625130100125</v>
      </c>
      <c r="N4506" s="19" t="s">
        <v>4114</v>
      </c>
      <c r="O4506" s="16"/>
      <c r="P4506" s="16"/>
      <c r="Q4506" s="17"/>
    </row>
    <row r="4507" spans="1:17" x14ac:dyDescent="0.25">
      <c r="A4507" s="3"/>
      <c r="B4507" s="4">
        <v>32020</v>
      </c>
      <c r="C4507" s="18" t="s">
        <v>4289</v>
      </c>
      <c r="D4507" s="16"/>
      <c r="E4507" s="17"/>
      <c r="F4507" s="4">
        <v>355</v>
      </c>
      <c r="G4507" s="4" t="s">
        <v>12</v>
      </c>
      <c r="H4507" s="5">
        <v>1</v>
      </c>
      <c r="I4507" s="6">
        <v>33.94</v>
      </c>
      <c r="J4507" s="6">
        <v>5.0910000000000002</v>
      </c>
      <c r="K4507" s="6">
        <v>0.96</v>
      </c>
      <c r="L4507" s="6">
        <v>39.99</v>
      </c>
      <c r="M4507" s="22">
        <f>VLOOKUP(B4507,[1]Sheet1!$A:$C,3,FALSE)</f>
        <v>625130002450</v>
      </c>
      <c r="N4507" s="18" t="s">
        <v>4114</v>
      </c>
      <c r="O4507" s="16"/>
      <c r="P4507" s="16"/>
      <c r="Q4507" s="17"/>
    </row>
    <row r="4508" spans="1:17" x14ac:dyDescent="0.25">
      <c r="A4508" s="3"/>
      <c r="B4508" s="7">
        <v>24959</v>
      </c>
      <c r="C4508" s="19" t="s">
        <v>4290</v>
      </c>
      <c r="D4508" s="16"/>
      <c r="E4508" s="17"/>
      <c r="F4508" s="7">
        <v>473</v>
      </c>
      <c r="G4508" s="7" t="s">
        <v>12</v>
      </c>
      <c r="H4508" s="8">
        <v>1</v>
      </c>
      <c r="I4508" s="9">
        <v>4.4400000000000004</v>
      </c>
      <c r="J4508" s="9">
        <v>0.66600000000000004</v>
      </c>
      <c r="K4508" s="9">
        <v>0.08</v>
      </c>
      <c r="L4508" s="9">
        <v>5.19</v>
      </c>
      <c r="M4508" s="22">
        <f>VLOOKUP(B4508,[1]Sheet1!$A:$C,3,FALSE)</f>
        <v>625130000319</v>
      </c>
      <c r="N4508" s="19" t="s">
        <v>4114</v>
      </c>
      <c r="O4508" s="16"/>
      <c r="P4508" s="16"/>
      <c r="Q4508" s="17"/>
    </row>
    <row r="4509" spans="1:17" x14ac:dyDescent="0.25">
      <c r="A4509" s="3"/>
      <c r="B4509" s="4">
        <v>27700</v>
      </c>
      <c r="C4509" s="18" t="s">
        <v>4291</v>
      </c>
      <c r="D4509" s="16"/>
      <c r="E4509" s="17"/>
      <c r="F4509" s="4">
        <v>355</v>
      </c>
      <c r="G4509" s="4" t="s">
        <v>12</v>
      </c>
      <c r="H4509" s="5">
        <v>1</v>
      </c>
      <c r="I4509" s="6">
        <v>25.09</v>
      </c>
      <c r="J4509" s="6">
        <v>3.7635000000000001</v>
      </c>
      <c r="K4509" s="6">
        <v>0.64</v>
      </c>
      <c r="L4509" s="6">
        <v>29.49</v>
      </c>
      <c r="M4509" s="22">
        <f>VLOOKUP(B4509,[1]Sheet1!$A:$C,3,FALSE)</f>
        <v>625130001965</v>
      </c>
      <c r="N4509" s="18" t="s">
        <v>4114</v>
      </c>
      <c r="O4509" s="16"/>
      <c r="P4509" s="16"/>
      <c r="Q4509" s="17"/>
    </row>
    <row r="4510" spans="1:17" x14ac:dyDescent="0.25">
      <c r="A4510" s="3"/>
      <c r="B4510" s="7">
        <v>27715</v>
      </c>
      <c r="C4510" s="19" t="s">
        <v>4292</v>
      </c>
      <c r="D4510" s="16"/>
      <c r="E4510" s="17"/>
      <c r="F4510" s="7">
        <v>355</v>
      </c>
      <c r="G4510" s="7" t="s">
        <v>12</v>
      </c>
      <c r="H4510" s="8">
        <v>1</v>
      </c>
      <c r="I4510" s="9">
        <v>33.94</v>
      </c>
      <c r="J4510" s="9">
        <v>5.0910000000000002</v>
      </c>
      <c r="K4510" s="9">
        <v>0.96</v>
      </c>
      <c r="L4510" s="9">
        <v>39.99</v>
      </c>
      <c r="M4510" s="22">
        <f>VLOOKUP(B4510,[1]Sheet1!$A:$C,3,FALSE)</f>
        <v>625130001941</v>
      </c>
      <c r="N4510" s="19" t="s">
        <v>4114</v>
      </c>
      <c r="O4510" s="16"/>
      <c r="P4510" s="16"/>
      <c r="Q4510" s="17"/>
    </row>
    <row r="4511" spans="1:17" x14ac:dyDescent="0.25">
      <c r="A4511" s="3"/>
      <c r="B4511" s="4">
        <v>20008</v>
      </c>
      <c r="C4511" s="18" t="s">
        <v>4293</v>
      </c>
      <c r="D4511" s="16"/>
      <c r="E4511" s="17"/>
      <c r="F4511" s="4">
        <v>473</v>
      </c>
      <c r="G4511" s="4" t="s">
        <v>12</v>
      </c>
      <c r="H4511" s="5">
        <v>1</v>
      </c>
      <c r="I4511" s="6">
        <v>4.4400000000000004</v>
      </c>
      <c r="J4511" s="6">
        <v>0.66600000000000004</v>
      </c>
      <c r="K4511" s="6">
        <v>0.08</v>
      </c>
      <c r="L4511" s="6">
        <v>5.19</v>
      </c>
      <c r="M4511" s="22">
        <f>VLOOKUP(B4511,[1]Sheet1!$A:$C,3,FALSE)</f>
        <v>625130000012</v>
      </c>
      <c r="N4511" s="18" t="s">
        <v>4114</v>
      </c>
      <c r="O4511" s="16"/>
      <c r="P4511" s="16"/>
      <c r="Q4511" s="17"/>
    </row>
    <row r="4512" spans="1:17" x14ac:dyDescent="0.25">
      <c r="A4512" s="3"/>
      <c r="B4512" s="7">
        <v>21128</v>
      </c>
      <c r="C4512" s="19" t="s">
        <v>4294</v>
      </c>
      <c r="D4512" s="16"/>
      <c r="E4512" s="17"/>
      <c r="F4512" s="7">
        <v>355</v>
      </c>
      <c r="G4512" s="7" t="s">
        <v>12</v>
      </c>
      <c r="H4512" s="8">
        <v>1</v>
      </c>
      <c r="I4512" s="9">
        <v>25.09</v>
      </c>
      <c r="J4512" s="9">
        <v>3.7635000000000001</v>
      </c>
      <c r="K4512" s="9">
        <v>0.64</v>
      </c>
      <c r="L4512" s="9">
        <v>29.49</v>
      </c>
      <c r="M4512" s="22">
        <f>VLOOKUP(B4512,[1]Sheet1!$A:$C,3,FALSE)</f>
        <v>625130001804</v>
      </c>
      <c r="N4512" s="19" t="s">
        <v>4114</v>
      </c>
      <c r="O4512" s="16"/>
      <c r="P4512" s="16"/>
      <c r="Q4512" s="17"/>
    </row>
    <row r="4513" spans="1:17" x14ac:dyDescent="0.25">
      <c r="A4513" s="3"/>
      <c r="B4513" s="4">
        <v>20113</v>
      </c>
      <c r="C4513" s="18" t="s">
        <v>4295</v>
      </c>
      <c r="D4513" s="16"/>
      <c r="E4513" s="17"/>
      <c r="F4513" s="4">
        <v>473</v>
      </c>
      <c r="G4513" s="4" t="s">
        <v>12</v>
      </c>
      <c r="H4513" s="5">
        <v>1</v>
      </c>
      <c r="I4513" s="6">
        <v>4.4400000000000004</v>
      </c>
      <c r="J4513" s="6">
        <v>0.66600000000000004</v>
      </c>
      <c r="K4513" s="6">
        <v>0.08</v>
      </c>
      <c r="L4513" s="6">
        <v>5.19</v>
      </c>
      <c r="M4513" s="22">
        <f>VLOOKUP(B4513,[1]Sheet1!$A:$C,3,FALSE)</f>
        <v>625130000210</v>
      </c>
      <c r="N4513" s="18" t="s">
        <v>4114</v>
      </c>
      <c r="O4513" s="16"/>
      <c r="P4513" s="16"/>
      <c r="Q4513" s="17"/>
    </row>
    <row r="4514" spans="1:17" x14ac:dyDescent="0.25">
      <c r="A4514" s="3"/>
      <c r="B4514" s="7">
        <v>25346</v>
      </c>
      <c r="C4514" s="19" t="s">
        <v>4296</v>
      </c>
      <c r="D4514" s="16"/>
      <c r="E4514" s="17"/>
      <c r="F4514" s="7">
        <v>473</v>
      </c>
      <c r="G4514" s="7" t="s">
        <v>12</v>
      </c>
      <c r="H4514" s="8">
        <v>1</v>
      </c>
      <c r="I4514" s="9">
        <v>4.72</v>
      </c>
      <c r="J4514" s="9">
        <v>0.70799999999999996</v>
      </c>
      <c r="K4514" s="9">
        <v>0.08</v>
      </c>
      <c r="L4514" s="9">
        <v>5.51</v>
      </c>
      <c r="M4514" s="22">
        <f>VLOOKUP(B4514,[1]Sheet1!$A:$C,3,FALSE)</f>
        <v>625130001545</v>
      </c>
      <c r="N4514" s="19" t="s">
        <v>4114</v>
      </c>
      <c r="O4514" s="16"/>
      <c r="P4514" s="16"/>
      <c r="Q4514" s="17"/>
    </row>
    <row r="4515" spans="1:17" x14ac:dyDescent="0.25">
      <c r="A4515" s="3"/>
      <c r="B4515" s="4">
        <v>23885</v>
      </c>
      <c r="C4515" s="18" t="s">
        <v>4297</v>
      </c>
      <c r="D4515" s="16"/>
      <c r="E4515" s="17"/>
      <c r="F4515" s="4">
        <v>473</v>
      </c>
      <c r="G4515" s="4" t="s">
        <v>12</v>
      </c>
      <c r="H4515" s="5">
        <v>1</v>
      </c>
      <c r="I4515" s="6">
        <v>5.2</v>
      </c>
      <c r="J4515" s="6">
        <v>0.78</v>
      </c>
      <c r="K4515" s="6">
        <v>0.08</v>
      </c>
      <c r="L4515" s="6">
        <v>6.06</v>
      </c>
      <c r="M4515" s="22">
        <f>VLOOKUP(B4515,[1]Sheet1!$A:$C,3,FALSE)</f>
        <v>628011234063</v>
      </c>
      <c r="N4515" s="18" t="s">
        <v>4114</v>
      </c>
      <c r="O4515" s="16"/>
      <c r="P4515" s="16"/>
      <c r="Q4515" s="17"/>
    </row>
    <row r="4516" spans="1:17" x14ac:dyDescent="0.25">
      <c r="A4516" s="3"/>
      <c r="B4516" s="7">
        <v>23859</v>
      </c>
      <c r="C4516" s="19" t="s">
        <v>4298</v>
      </c>
      <c r="D4516" s="16"/>
      <c r="E4516" s="17"/>
      <c r="F4516" s="7">
        <v>473</v>
      </c>
      <c r="G4516" s="7" t="s">
        <v>12</v>
      </c>
      <c r="H4516" s="8">
        <v>1</v>
      </c>
      <c r="I4516" s="9">
        <v>5.2</v>
      </c>
      <c r="J4516" s="9">
        <v>0.78</v>
      </c>
      <c r="K4516" s="9">
        <v>0.08</v>
      </c>
      <c r="L4516" s="9">
        <v>6.06</v>
      </c>
      <c r="M4516" s="22">
        <f>VLOOKUP(B4516,[1]Sheet1!$A:$C,3,FALSE)</f>
        <v>628011234049</v>
      </c>
      <c r="N4516" s="19" t="s">
        <v>4114</v>
      </c>
      <c r="O4516" s="16"/>
      <c r="P4516" s="16"/>
      <c r="Q4516" s="17"/>
    </row>
    <row r="4517" spans="1:17" x14ac:dyDescent="0.25">
      <c r="A4517" s="3"/>
      <c r="B4517" s="4">
        <v>23887</v>
      </c>
      <c r="C4517" s="18" t="s">
        <v>4299</v>
      </c>
      <c r="D4517" s="16"/>
      <c r="E4517" s="17"/>
      <c r="F4517" s="4">
        <v>473</v>
      </c>
      <c r="G4517" s="4" t="s">
        <v>12</v>
      </c>
      <c r="H4517" s="5">
        <v>1</v>
      </c>
      <c r="I4517" s="6">
        <v>5.73</v>
      </c>
      <c r="J4517" s="6">
        <v>0.85950000000000004</v>
      </c>
      <c r="K4517" s="6">
        <v>0.08</v>
      </c>
      <c r="L4517" s="6">
        <v>6.67</v>
      </c>
      <c r="M4517" s="22">
        <f>VLOOKUP(B4517,[1]Sheet1!$A:$C,3,FALSE)</f>
        <v>628011234070</v>
      </c>
      <c r="N4517" s="18" t="s">
        <v>4114</v>
      </c>
      <c r="O4517" s="16"/>
      <c r="P4517" s="16"/>
      <c r="Q4517" s="17"/>
    </row>
    <row r="4518" spans="1:17" x14ac:dyDescent="0.25">
      <c r="A4518" s="3"/>
      <c r="B4518" s="7">
        <v>26829</v>
      </c>
      <c r="C4518" s="19" t="s">
        <v>4300</v>
      </c>
      <c r="D4518" s="16"/>
      <c r="E4518" s="17"/>
      <c r="F4518" s="7">
        <v>473</v>
      </c>
      <c r="G4518" s="7" t="s">
        <v>12</v>
      </c>
      <c r="H4518" s="8">
        <v>1</v>
      </c>
      <c r="I4518" s="9">
        <v>5.73</v>
      </c>
      <c r="J4518" s="9">
        <v>0.85950000000000004</v>
      </c>
      <c r="K4518" s="9">
        <v>0.08</v>
      </c>
      <c r="L4518" s="9">
        <v>6.67</v>
      </c>
      <c r="M4518" s="22">
        <f>VLOOKUP(B4518,[1]Sheet1!$A:$C,3,FALSE)</f>
        <v>628011234148</v>
      </c>
      <c r="N4518" s="19" t="s">
        <v>4114</v>
      </c>
      <c r="O4518" s="16"/>
      <c r="P4518" s="16"/>
      <c r="Q4518" s="17"/>
    </row>
    <row r="4519" spans="1:17" x14ac:dyDescent="0.25">
      <c r="A4519" s="3"/>
      <c r="B4519" s="4">
        <v>23860</v>
      </c>
      <c r="C4519" s="18" t="s">
        <v>4301</v>
      </c>
      <c r="D4519" s="16"/>
      <c r="E4519" s="17"/>
      <c r="F4519" s="4">
        <v>473</v>
      </c>
      <c r="G4519" s="4" t="s">
        <v>12</v>
      </c>
      <c r="H4519" s="5">
        <v>1</v>
      </c>
      <c r="I4519" s="6">
        <v>5.73</v>
      </c>
      <c r="J4519" s="6">
        <v>0.85950000000000004</v>
      </c>
      <c r="K4519" s="6">
        <v>0.08</v>
      </c>
      <c r="L4519" s="6">
        <v>6.67</v>
      </c>
      <c r="M4519" s="22">
        <f>VLOOKUP(B4519,[1]Sheet1!$A:$C,3,FALSE)</f>
        <v>628011234018</v>
      </c>
      <c r="N4519" s="18" t="s">
        <v>4114</v>
      </c>
      <c r="O4519" s="16"/>
      <c r="P4519" s="16"/>
      <c r="Q4519" s="17"/>
    </row>
    <row r="4520" spans="1:17" x14ac:dyDescent="0.25">
      <c r="A4520" s="3"/>
      <c r="B4520" s="7">
        <v>26831</v>
      </c>
      <c r="C4520" s="19" t="s">
        <v>4302</v>
      </c>
      <c r="D4520" s="16"/>
      <c r="E4520" s="17"/>
      <c r="F4520" s="7">
        <v>473</v>
      </c>
      <c r="G4520" s="7" t="s">
        <v>12</v>
      </c>
      <c r="H4520" s="8">
        <v>1</v>
      </c>
      <c r="I4520" s="9">
        <v>5.2</v>
      </c>
      <c r="J4520" s="9">
        <v>0.78</v>
      </c>
      <c r="K4520" s="9">
        <v>0.08</v>
      </c>
      <c r="L4520" s="9">
        <v>6.06</v>
      </c>
      <c r="M4520" s="22">
        <f>VLOOKUP(B4520,[1]Sheet1!$A:$C,3,FALSE)</f>
        <v>628011234186</v>
      </c>
      <c r="N4520" s="19" t="s">
        <v>4114</v>
      </c>
      <c r="O4520" s="16"/>
      <c r="P4520" s="16"/>
      <c r="Q4520" s="17"/>
    </row>
    <row r="4521" spans="1:17" x14ac:dyDescent="0.25">
      <c r="A4521" s="3"/>
      <c r="B4521" s="4">
        <v>26832</v>
      </c>
      <c r="C4521" s="18" t="s">
        <v>4303</v>
      </c>
      <c r="D4521" s="16"/>
      <c r="E4521" s="17"/>
      <c r="F4521" s="4">
        <v>473</v>
      </c>
      <c r="G4521" s="4" t="s">
        <v>12</v>
      </c>
      <c r="H4521" s="5">
        <v>1</v>
      </c>
      <c r="I4521" s="6">
        <v>5.73</v>
      </c>
      <c r="J4521" s="6">
        <v>0.85950000000000004</v>
      </c>
      <c r="K4521" s="6">
        <v>0.08</v>
      </c>
      <c r="L4521" s="6">
        <v>6.67</v>
      </c>
      <c r="M4521" s="22">
        <f>VLOOKUP(B4521,[1]Sheet1!$A:$C,3,FALSE)</f>
        <v>628011234162</v>
      </c>
      <c r="N4521" s="18" t="s">
        <v>4114</v>
      </c>
      <c r="O4521" s="16"/>
      <c r="P4521" s="16"/>
      <c r="Q4521" s="17"/>
    </row>
    <row r="4522" spans="1:17" x14ac:dyDescent="0.25">
      <c r="A4522" s="3"/>
      <c r="B4522" s="7">
        <v>23352</v>
      </c>
      <c r="C4522" s="19" t="s">
        <v>4304</v>
      </c>
      <c r="D4522" s="16"/>
      <c r="E4522" s="17"/>
      <c r="F4522" s="7">
        <v>473</v>
      </c>
      <c r="G4522" s="7" t="s">
        <v>12</v>
      </c>
      <c r="H4522" s="8">
        <v>1</v>
      </c>
      <c r="I4522" s="9">
        <v>5.2</v>
      </c>
      <c r="J4522" s="9">
        <v>0.78</v>
      </c>
      <c r="K4522" s="9">
        <v>0.08</v>
      </c>
      <c r="L4522" s="9">
        <v>6.06</v>
      </c>
      <c r="M4522" s="22">
        <f>VLOOKUP(B4522,[1]Sheet1!$A:$C,3,FALSE)</f>
        <v>628011234100</v>
      </c>
      <c r="N4522" s="19" t="s">
        <v>4114</v>
      </c>
      <c r="O4522" s="16"/>
      <c r="P4522" s="16"/>
      <c r="Q4522" s="17"/>
    </row>
    <row r="4523" spans="1:17" x14ac:dyDescent="0.25">
      <c r="A4523" s="3"/>
      <c r="B4523" s="4">
        <v>23861</v>
      </c>
      <c r="C4523" s="18" t="s">
        <v>4305</v>
      </c>
      <c r="D4523" s="16"/>
      <c r="E4523" s="17"/>
      <c r="F4523" s="4">
        <v>473</v>
      </c>
      <c r="G4523" s="4" t="s">
        <v>12</v>
      </c>
      <c r="H4523" s="5">
        <v>1</v>
      </c>
      <c r="I4523" s="6">
        <v>5.2</v>
      </c>
      <c r="J4523" s="6">
        <v>0.78</v>
      </c>
      <c r="K4523" s="6">
        <v>0.08</v>
      </c>
      <c r="L4523" s="6">
        <v>6.06</v>
      </c>
      <c r="M4523" s="22">
        <f>VLOOKUP(B4523,[1]Sheet1!$A:$C,3,FALSE)</f>
        <v>628011234056</v>
      </c>
      <c r="N4523" s="18" t="s">
        <v>4114</v>
      </c>
      <c r="O4523" s="16"/>
      <c r="P4523" s="16"/>
      <c r="Q4523" s="17"/>
    </row>
    <row r="4524" spans="1:17" x14ac:dyDescent="0.25">
      <c r="A4524" s="3"/>
      <c r="B4524" s="7">
        <v>3643</v>
      </c>
      <c r="C4524" s="19" t="s">
        <v>4306</v>
      </c>
      <c r="D4524" s="16"/>
      <c r="E4524" s="17"/>
      <c r="F4524" s="7">
        <v>341</v>
      </c>
      <c r="G4524" s="7" t="s">
        <v>12</v>
      </c>
      <c r="H4524" s="8">
        <v>1</v>
      </c>
      <c r="I4524" s="9">
        <v>29.35</v>
      </c>
      <c r="J4524" s="9">
        <v>4.4024999999999999</v>
      </c>
      <c r="K4524" s="9">
        <v>1.2</v>
      </c>
      <c r="L4524" s="9">
        <v>34.950000000000003</v>
      </c>
      <c r="M4524" s="22">
        <f>VLOOKUP(B4524,[1]Sheet1!$A:$C,3,FALSE)</f>
        <v>56327672550</v>
      </c>
      <c r="N4524" s="19" t="s">
        <v>4114</v>
      </c>
      <c r="O4524" s="16"/>
      <c r="P4524" s="16"/>
      <c r="Q4524" s="17"/>
    </row>
    <row r="4525" spans="1:17" x14ac:dyDescent="0.25">
      <c r="A4525" s="3"/>
      <c r="B4525" s="4">
        <v>27719</v>
      </c>
      <c r="C4525" s="18" t="s">
        <v>4307</v>
      </c>
      <c r="D4525" s="16"/>
      <c r="E4525" s="17"/>
      <c r="F4525" s="4">
        <v>473</v>
      </c>
      <c r="G4525" s="4" t="s">
        <v>12</v>
      </c>
      <c r="H4525" s="5">
        <v>1</v>
      </c>
      <c r="I4525" s="6">
        <v>5.24</v>
      </c>
      <c r="J4525" s="6">
        <v>0.78600000000000003</v>
      </c>
      <c r="K4525" s="6">
        <v>0.08</v>
      </c>
      <c r="L4525" s="6">
        <v>6.11</v>
      </c>
      <c r="M4525" s="22">
        <f>VLOOKUP(B4525,[1]Sheet1!$A:$C,3,FALSE)</f>
        <v>373245400424</v>
      </c>
      <c r="N4525" s="18" t="s">
        <v>4114</v>
      </c>
      <c r="O4525" s="16"/>
      <c r="P4525" s="16"/>
      <c r="Q4525" s="17"/>
    </row>
    <row r="4526" spans="1:17" x14ac:dyDescent="0.25">
      <c r="A4526" s="3"/>
      <c r="B4526" s="7">
        <v>31388</v>
      </c>
      <c r="C4526" s="19" t="s">
        <v>4308</v>
      </c>
      <c r="D4526" s="16"/>
      <c r="E4526" s="17"/>
      <c r="F4526" s="7">
        <v>500</v>
      </c>
      <c r="G4526" s="7" t="s">
        <v>12</v>
      </c>
      <c r="H4526" s="8">
        <v>1</v>
      </c>
      <c r="I4526" s="9">
        <v>6.08</v>
      </c>
      <c r="J4526" s="9">
        <v>0.91200000000000003</v>
      </c>
      <c r="K4526" s="9">
        <v>0.08</v>
      </c>
      <c r="L4526" s="9">
        <v>7.07</v>
      </c>
      <c r="M4526" s="22">
        <f>VLOOKUP(B4526,[1]Sheet1!$A:$C,3,FALSE)</f>
        <v>373245400592</v>
      </c>
      <c r="N4526" s="19" t="s">
        <v>4114</v>
      </c>
      <c r="O4526" s="16"/>
      <c r="P4526" s="16"/>
      <c r="Q4526" s="17"/>
    </row>
    <row r="4527" spans="1:17" x14ac:dyDescent="0.25">
      <c r="A4527" s="3"/>
      <c r="B4527" s="4">
        <v>31389</v>
      </c>
      <c r="C4527" s="18" t="s">
        <v>4309</v>
      </c>
      <c r="D4527" s="16"/>
      <c r="E4527" s="17"/>
      <c r="F4527" s="4">
        <v>500</v>
      </c>
      <c r="G4527" s="4" t="s">
        <v>12</v>
      </c>
      <c r="H4527" s="5">
        <v>1</v>
      </c>
      <c r="I4527" s="6">
        <v>6.08</v>
      </c>
      <c r="J4527" s="6">
        <v>0.91200000000000003</v>
      </c>
      <c r="K4527" s="6">
        <v>0.08</v>
      </c>
      <c r="L4527" s="6">
        <v>7.07</v>
      </c>
      <c r="M4527" s="22">
        <f>VLOOKUP(B4527,[1]Sheet1!$A:$C,3,FALSE)</f>
        <v>373245400608</v>
      </c>
      <c r="N4527" s="18" t="s">
        <v>4114</v>
      </c>
      <c r="O4527" s="16"/>
      <c r="P4527" s="16"/>
      <c r="Q4527" s="17"/>
    </row>
    <row r="4528" spans="1:17" x14ac:dyDescent="0.25">
      <c r="A4528" s="3"/>
      <c r="B4528" s="7">
        <v>24558</v>
      </c>
      <c r="C4528" s="19" t="s">
        <v>4310</v>
      </c>
      <c r="D4528" s="16"/>
      <c r="E4528" s="17"/>
      <c r="F4528" s="7">
        <v>473</v>
      </c>
      <c r="G4528" s="7" t="s">
        <v>12</v>
      </c>
      <c r="H4528" s="8">
        <v>1</v>
      </c>
      <c r="I4528" s="9">
        <v>4.79</v>
      </c>
      <c r="J4528" s="9">
        <v>0.71850000000000003</v>
      </c>
      <c r="K4528" s="9">
        <v>0.08</v>
      </c>
      <c r="L4528" s="9">
        <v>5.59</v>
      </c>
      <c r="M4528" s="22">
        <f>VLOOKUP(B4528,[1]Sheet1!$A:$C,3,FALSE)</f>
        <v>373245400028</v>
      </c>
      <c r="N4528" s="19" t="s">
        <v>4114</v>
      </c>
      <c r="O4528" s="16"/>
      <c r="P4528" s="16"/>
      <c r="Q4528" s="17"/>
    </row>
    <row r="4529" spans="1:17" x14ac:dyDescent="0.25">
      <c r="A4529" s="3"/>
      <c r="B4529" s="4">
        <v>24574</v>
      </c>
      <c r="C4529" s="18" t="s">
        <v>4311</v>
      </c>
      <c r="D4529" s="16"/>
      <c r="E4529" s="17"/>
      <c r="F4529" s="4">
        <v>473</v>
      </c>
      <c r="G4529" s="4" t="s">
        <v>12</v>
      </c>
      <c r="H4529" s="5">
        <v>1</v>
      </c>
      <c r="I4529" s="6">
        <v>5.24</v>
      </c>
      <c r="J4529" s="6">
        <v>0.78600000000000003</v>
      </c>
      <c r="K4529" s="6">
        <v>0.08</v>
      </c>
      <c r="L4529" s="6">
        <v>6.11</v>
      </c>
      <c r="M4529" s="22">
        <f>VLOOKUP(B4529,[1]Sheet1!$A:$C,3,FALSE)</f>
        <v>373245400165</v>
      </c>
      <c r="N4529" s="18" t="s">
        <v>4114</v>
      </c>
      <c r="O4529" s="16"/>
      <c r="P4529" s="16"/>
      <c r="Q4529" s="17"/>
    </row>
    <row r="4530" spans="1:17" x14ac:dyDescent="0.25">
      <c r="A4530" s="3"/>
      <c r="B4530" s="7">
        <v>28240</v>
      </c>
      <c r="C4530" s="19" t="s">
        <v>4312</v>
      </c>
      <c r="D4530" s="16"/>
      <c r="E4530" s="17"/>
      <c r="F4530" s="7">
        <v>473</v>
      </c>
      <c r="G4530" s="7" t="s">
        <v>12</v>
      </c>
      <c r="H4530" s="8">
        <v>1</v>
      </c>
      <c r="I4530" s="9">
        <v>4.9000000000000004</v>
      </c>
      <c r="J4530" s="9">
        <v>0.73499999999999999</v>
      </c>
      <c r="K4530" s="9">
        <v>0.08</v>
      </c>
      <c r="L4530" s="9">
        <v>5.72</v>
      </c>
      <c r="M4530" s="22">
        <f>VLOOKUP(B4530,[1]Sheet1!$A:$C,3,FALSE)</f>
        <v>373245400455</v>
      </c>
      <c r="N4530" s="19" t="s">
        <v>4114</v>
      </c>
      <c r="O4530" s="16"/>
      <c r="P4530" s="16"/>
      <c r="Q4530" s="17"/>
    </row>
    <row r="4531" spans="1:17" x14ac:dyDescent="0.25">
      <c r="A4531" s="3"/>
      <c r="B4531" s="4">
        <v>25438</v>
      </c>
      <c r="C4531" s="18" t="s">
        <v>4313</v>
      </c>
      <c r="D4531" s="16"/>
      <c r="E4531" s="17"/>
      <c r="F4531" s="4">
        <v>473</v>
      </c>
      <c r="G4531" s="4" t="s">
        <v>12</v>
      </c>
      <c r="H4531" s="5">
        <v>1</v>
      </c>
      <c r="I4531" s="6">
        <v>4.9000000000000004</v>
      </c>
      <c r="J4531" s="6">
        <v>0.73499999999999999</v>
      </c>
      <c r="K4531" s="6">
        <v>0.08</v>
      </c>
      <c r="L4531" s="6">
        <v>5.72</v>
      </c>
      <c r="M4531" s="22">
        <f>VLOOKUP(B4531,[1]Sheet1!$A:$C,3,FALSE)</f>
        <v>373245400271</v>
      </c>
      <c r="N4531" s="18" t="s">
        <v>4114</v>
      </c>
      <c r="O4531" s="16"/>
      <c r="P4531" s="16"/>
      <c r="Q4531" s="17"/>
    </row>
    <row r="4532" spans="1:17" x14ac:dyDescent="0.25">
      <c r="A4532" s="3"/>
      <c r="B4532" s="7">
        <v>25280</v>
      </c>
      <c r="C4532" s="19" t="s">
        <v>4314</v>
      </c>
      <c r="D4532" s="16"/>
      <c r="E4532" s="17"/>
      <c r="F4532" s="7">
        <v>500</v>
      </c>
      <c r="G4532" s="7" t="s">
        <v>12</v>
      </c>
      <c r="H4532" s="8">
        <v>1</v>
      </c>
      <c r="I4532" s="9">
        <v>10.95</v>
      </c>
      <c r="J4532" s="9">
        <v>1.6425000000000001</v>
      </c>
      <c r="K4532" s="9">
        <v>0.08</v>
      </c>
      <c r="L4532" s="9">
        <v>12.67</v>
      </c>
      <c r="M4532" s="22">
        <f>VLOOKUP(B4532,[1]Sheet1!$A:$C,3,FALSE)</f>
        <v>373245000242</v>
      </c>
      <c r="N4532" s="19" t="s">
        <v>4114</v>
      </c>
      <c r="O4532" s="16"/>
      <c r="P4532" s="16"/>
      <c r="Q4532" s="17"/>
    </row>
    <row r="4533" spans="1:17" x14ac:dyDescent="0.25">
      <c r="A4533" s="3"/>
      <c r="B4533" s="4">
        <v>29913</v>
      </c>
      <c r="C4533" s="18" t="s">
        <v>4315</v>
      </c>
      <c r="D4533" s="16"/>
      <c r="E4533" s="17"/>
      <c r="F4533" s="4">
        <v>473</v>
      </c>
      <c r="G4533" s="4" t="s">
        <v>12</v>
      </c>
      <c r="H4533" s="5">
        <v>1</v>
      </c>
      <c r="I4533" s="6">
        <v>4.9000000000000004</v>
      </c>
      <c r="J4533" s="6">
        <v>0.73499999999999999</v>
      </c>
      <c r="K4533" s="6">
        <v>0.08</v>
      </c>
      <c r="L4533" s="6">
        <v>5.72</v>
      </c>
      <c r="M4533" s="22">
        <f>VLOOKUP(B4533,[1]Sheet1!$A:$C,3,FALSE)</f>
        <v>373245400530</v>
      </c>
      <c r="N4533" s="18" t="s">
        <v>4114</v>
      </c>
      <c r="O4533" s="16"/>
      <c r="P4533" s="16"/>
      <c r="Q4533" s="17"/>
    </row>
    <row r="4534" spans="1:17" x14ac:dyDescent="0.25">
      <c r="A4534" s="3"/>
      <c r="B4534" s="7">
        <v>24813</v>
      </c>
      <c r="C4534" s="19" t="s">
        <v>4316</v>
      </c>
      <c r="D4534" s="16"/>
      <c r="E4534" s="17"/>
      <c r="F4534" s="7">
        <v>473</v>
      </c>
      <c r="G4534" s="7" t="s">
        <v>12</v>
      </c>
      <c r="H4534" s="8">
        <v>1</v>
      </c>
      <c r="I4534" s="9">
        <v>4.1500000000000004</v>
      </c>
      <c r="J4534" s="9">
        <v>0.62250000000000005</v>
      </c>
      <c r="K4534" s="9">
        <v>0.08</v>
      </c>
      <c r="L4534" s="9">
        <v>4.8499999999999996</v>
      </c>
      <c r="M4534" s="22">
        <f>VLOOKUP(B4534,[1]Sheet1!$A:$C,3,FALSE)</f>
        <v>373245400202</v>
      </c>
      <c r="N4534" s="19" t="s">
        <v>4114</v>
      </c>
      <c r="O4534" s="16"/>
      <c r="P4534" s="16"/>
      <c r="Q4534" s="17"/>
    </row>
    <row r="4535" spans="1:17" x14ac:dyDescent="0.25">
      <c r="A4535" s="3"/>
      <c r="B4535" s="4">
        <v>29914</v>
      </c>
      <c r="C4535" s="18" t="s">
        <v>4317</v>
      </c>
      <c r="D4535" s="16"/>
      <c r="E4535" s="17"/>
      <c r="F4535" s="4">
        <v>473</v>
      </c>
      <c r="G4535" s="4" t="s">
        <v>12</v>
      </c>
      <c r="H4535" s="5">
        <v>1</v>
      </c>
      <c r="I4535" s="6">
        <v>4.9000000000000004</v>
      </c>
      <c r="J4535" s="6">
        <v>0.73499999999999999</v>
      </c>
      <c r="K4535" s="6">
        <v>0.08</v>
      </c>
      <c r="L4535" s="6">
        <v>5.72</v>
      </c>
      <c r="M4535" s="22">
        <f>VLOOKUP(B4535,[1]Sheet1!$A:$C,3,FALSE)</f>
        <v>373245400523</v>
      </c>
      <c r="N4535" s="18" t="s">
        <v>4114</v>
      </c>
      <c r="O4535" s="16"/>
      <c r="P4535" s="16"/>
      <c r="Q4535" s="17"/>
    </row>
    <row r="4536" spans="1:17" x14ac:dyDescent="0.25">
      <c r="A4536" s="3"/>
      <c r="B4536" s="7">
        <v>24565</v>
      </c>
      <c r="C4536" s="19" t="s">
        <v>4318</v>
      </c>
      <c r="D4536" s="16"/>
      <c r="E4536" s="17"/>
      <c r="F4536" s="7">
        <v>473</v>
      </c>
      <c r="G4536" s="7" t="s">
        <v>12</v>
      </c>
      <c r="H4536" s="8">
        <v>1</v>
      </c>
      <c r="I4536" s="9">
        <v>4.9000000000000004</v>
      </c>
      <c r="J4536" s="9">
        <v>0.73499999999999999</v>
      </c>
      <c r="K4536" s="9">
        <v>0.08</v>
      </c>
      <c r="L4536" s="9">
        <v>5.72</v>
      </c>
      <c r="M4536" s="22">
        <f>VLOOKUP(B4536,[1]Sheet1!$A:$C,3,FALSE)</f>
        <v>373245400035</v>
      </c>
      <c r="N4536" s="19" t="s">
        <v>4114</v>
      </c>
      <c r="O4536" s="16"/>
      <c r="P4536" s="16"/>
      <c r="Q4536" s="17"/>
    </row>
    <row r="4537" spans="1:17" x14ac:dyDescent="0.25">
      <c r="A4537" s="3"/>
      <c r="B4537" s="4">
        <v>24814</v>
      </c>
      <c r="C4537" s="18" t="s">
        <v>4319</v>
      </c>
      <c r="D4537" s="16"/>
      <c r="E4537" s="17"/>
      <c r="F4537" s="4">
        <v>473</v>
      </c>
      <c r="G4537" s="4" t="s">
        <v>12</v>
      </c>
      <c r="H4537" s="5">
        <v>1</v>
      </c>
      <c r="I4537" s="6">
        <v>5.24</v>
      </c>
      <c r="J4537" s="6">
        <v>0.78600000000000003</v>
      </c>
      <c r="K4537" s="6">
        <v>0.08</v>
      </c>
      <c r="L4537" s="6">
        <v>6.11</v>
      </c>
      <c r="M4537" s="22">
        <f>VLOOKUP(B4537,[1]Sheet1!$A:$C,3,FALSE)</f>
        <v>373245400226</v>
      </c>
      <c r="N4537" s="18" t="s">
        <v>4114</v>
      </c>
      <c r="O4537" s="16"/>
      <c r="P4537" s="16"/>
      <c r="Q4537" s="17"/>
    </row>
    <row r="4538" spans="1:17" x14ac:dyDescent="0.25">
      <c r="A4538" s="3"/>
      <c r="B4538" s="7">
        <v>28130</v>
      </c>
      <c r="C4538" s="19" t="s">
        <v>4320</v>
      </c>
      <c r="D4538" s="16"/>
      <c r="E4538" s="17"/>
      <c r="F4538" s="7">
        <v>473</v>
      </c>
      <c r="G4538" s="7" t="s">
        <v>12</v>
      </c>
      <c r="H4538" s="8">
        <v>1</v>
      </c>
      <c r="I4538" s="9">
        <v>4.79</v>
      </c>
      <c r="J4538" s="9">
        <v>0.71850000000000003</v>
      </c>
      <c r="K4538" s="9">
        <v>0.08</v>
      </c>
      <c r="L4538" s="9">
        <v>5.59</v>
      </c>
      <c r="M4538" s="22">
        <f>VLOOKUP(B4538,[1]Sheet1!$A:$C,3,FALSE)</f>
        <v>373245400431</v>
      </c>
      <c r="N4538" s="19" t="s">
        <v>4114</v>
      </c>
      <c r="O4538" s="16"/>
      <c r="P4538" s="16"/>
      <c r="Q4538" s="17"/>
    </row>
    <row r="4539" spans="1:17" x14ac:dyDescent="0.25">
      <c r="A4539" s="3"/>
      <c r="B4539" s="4">
        <v>29168</v>
      </c>
      <c r="C4539" s="18" t="s">
        <v>4321</v>
      </c>
      <c r="D4539" s="16"/>
      <c r="E4539" s="17"/>
      <c r="F4539" s="4">
        <v>355</v>
      </c>
      <c r="G4539" s="4" t="s">
        <v>12</v>
      </c>
      <c r="H4539" s="5">
        <v>1</v>
      </c>
      <c r="I4539" s="6">
        <v>18.760000000000002</v>
      </c>
      <c r="J4539" s="6">
        <v>2.8140000000000001</v>
      </c>
      <c r="K4539" s="6">
        <v>0.48</v>
      </c>
      <c r="L4539" s="6">
        <v>22.05</v>
      </c>
      <c r="M4539" s="22">
        <f>VLOOKUP(B4539,[1]Sheet1!$A:$C,3,FALSE)</f>
        <v>373245400516</v>
      </c>
      <c r="N4539" s="18" t="s">
        <v>4114</v>
      </c>
      <c r="O4539" s="16"/>
      <c r="P4539" s="16"/>
      <c r="Q4539" s="17"/>
    </row>
    <row r="4540" spans="1:17" x14ac:dyDescent="0.25">
      <c r="A4540" s="3"/>
      <c r="B4540" s="7">
        <v>24573</v>
      </c>
      <c r="C4540" s="19" t="s">
        <v>4322</v>
      </c>
      <c r="D4540" s="16"/>
      <c r="E4540" s="17"/>
      <c r="F4540" s="7">
        <v>473</v>
      </c>
      <c r="G4540" s="7" t="s">
        <v>12</v>
      </c>
      <c r="H4540" s="8">
        <v>1</v>
      </c>
      <c r="I4540" s="9">
        <v>4.9000000000000004</v>
      </c>
      <c r="J4540" s="9">
        <v>0.73499999999999999</v>
      </c>
      <c r="K4540" s="9">
        <v>0.08</v>
      </c>
      <c r="L4540" s="9">
        <v>5.72</v>
      </c>
      <c r="M4540" s="22">
        <f>VLOOKUP(B4540,[1]Sheet1!$A:$C,3,FALSE)</f>
        <v>373245400080</v>
      </c>
      <c r="N4540" s="19" t="s">
        <v>4114</v>
      </c>
      <c r="O4540" s="16"/>
      <c r="P4540" s="16"/>
      <c r="Q4540" s="17"/>
    </row>
    <row r="4541" spans="1:17" x14ac:dyDescent="0.25">
      <c r="A4541" s="3"/>
      <c r="B4541" s="4">
        <v>24930</v>
      </c>
      <c r="C4541" s="18" t="s">
        <v>4323</v>
      </c>
      <c r="D4541" s="16"/>
      <c r="E4541" s="17"/>
      <c r="F4541" s="4">
        <v>473</v>
      </c>
      <c r="G4541" s="4" t="s">
        <v>12</v>
      </c>
      <c r="H4541" s="5">
        <v>1</v>
      </c>
      <c r="I4541" s="6">
        <v>5.24</v>
      </c>
      <c r="J4541" s="6">
        <v>0.78600000000000003</v>
      </c>
      <c r="K4541" s="6">
        <v>0.08</v>
      </c>
      <c r="L4541" s="6">
        <v>6.11</v>
      </c>
      <c r="M4541" s="22">
        <f>VLOOKUP(B4541,[1]Sheet1!$A:$C,3,FALSE)</f>
        <v>373245400233</v>
      </c>
      <c r="N4541" s="18" t="s">
        <v>4114</v>
      </c>
      <c r="O4541" s="16"/>
      <c r="P4541" s="16"/>
      <c r="Q4541" s="17"/>
    </row>
    <row r="4542" spans="1:17" x14ac:dyDescent="0.25">
      <c r="A4542" s="3"/>
      <c r="B4542" s="7">
        <v>23208</v>
      </c>
      <c r="C4542" s="19" t="s">
        <v>4324</v>
      </c>
      <c r="D4542" s="16"/>
      <c r="E4542" s="17"/>
      <c r="F4542" s="7">
        <v>473</v>
      </c>
      <c r="G4542" s="7" t="s">
        <v>12</v>
      </c>
      <c r="H4542" s="8">
        <v>1</v>
      </c>
      <c r="I4542" s="9">
        <v>5.14</v>
      </c>
      <c r="J4542" s="9">
        <v>0.77100000000000002</v>
      </c>
      <c r="K4542" s="9">
        <v>0.08</v>
      </c>
      <c r="L4542" s="9">
        <v>5.99</v>
      </c>
      <c r="M4542" s="22">
        <f>VLOOKUP(B4542,[1]Sheet1!$A:$C,3,FALSE)</f>
        <v>628011191236</v>
      </c>
      <c r="N4542" s="19" t="s">
        <v>4114</v>
      </c>
      <c r="O4542" s="16"/>
      <c r="P4542" s="16"/>
      <c r="Q4542" s="17"/>
    </row>
    <row r="4543" spans="1:17" x14ac:dyDescent="0.25">
      <c r="A4543" s="3"/>
      <c r="B4543" s="4">
        <v>23035</v>
      </c>
      <c r="C4543" s="18" t="s">
        <v>4325</v>
      </c>
      <c r="D4543" s="16"/>
      <c r="E4543" s="17"/>
      <c r="F4543" s="4">
        <v>473</v>
      </c>
      <c r="G4543" s="4" t="s">
        <v>12</v>
      </c>
      <c r="H4543" s="5">
        <v>1</v>
      </c>
      <c r="I4543" s="6">
        <v>5.14</v>
      </c>
      <c r="J4543" s="6">
        <v>0.77100000000000002</v>
      </c>
      <c r="K4543" s="6">
        <v>0.08</v>
      </c>
      <c r="L4543" s="6">
        <v>5.99</v>
      </c>
      <c r="M4543" s="22">
        <f>VLOOKUP(B4543,[1]Sheet1!$A:$C,3,FALSE)</f>
        <v>628011191120</v>
      </c>
      <c r="N4543" s="18" t="s">
        <v>4114</v>
      </c>
      <c r="O4543" s="16"/>
      <c r="P4543" s="16"/>
      <c r="Q4543" s="17"/>
    </row>
    <row r="4544" spans="1:17" x14ac:dyDescent="0.25">
      <c r="A4544" s="3"/>
      <c r="B4544" s="7">
        <v>23844</v>
      </c>
      <c r="C4544" s="19" t="s">
        <v>4326</v>
      </c>
      <c r="D4544" s="16"/>
      <c r="E4544" s="17"/>
      <c r="F4544" s="7">
        <v>473</v>
      </c>
      <c r="G4544" s="7" t="s">
        <v>12</v>
      </c>
      <c r="H4544" s="8">
        <v>1</v>
      </c>
      <c r="I4544" s="9">
        <v>5.14</v>
      </c>
      <c r="J4544" s="9">
        <v>0.77100000000000002</v>
      </c>
      <c r="K4544" s="9">
        <v>0.08</v>
      </c>
      <c r="L4544" s="9">
        <v>5.99</v>
      </c>
      <c r="M4544" s="22">
        <f>VLOOKUP(B4544,[1]Sheet1!$A:$C,3,FALSE)</f>
        <v>62801191250</v>
      </c>
      <c r="N4544" s="19" t="s">
        <v>4114</v>
      </c>
      <c r="O4544" s="16"/>
      <c r="P4544" s="16"/>
      <c r="Q4544" s="17"/>
    </row>
    <row r="4545" spans="1:17" x14ac:dyDescent="0.25">
      <c r="A4545" s="3"/>
      <c r="B4545" s="4">
        <v>23190</v>
      </c>
      <c r="C4545" s="18" t="s">
        <v>4327</v>
      </c>
      <c r="D4545" s="16"/>
      <c r="E4545" s="17"/>
      <c r="F4545" s="4">
        <v>473</v>
      </c>
      <c r="G4545" s="4" t="s">
        <v>12</v>
      </c>
      <c r="H4545" s="5">
        <v>1</v>
      </c>
      <c r="I4545" s="6">
        <v>5.0999999999999996</v>
      </c>
      <c r="J4545" s="6">
        <v>0.76500000000000001</v>
      </c>
      <c r="K4545" s="6">
        <v>0.08</v>
      </c>
      <c r="L4545" s="6">
        <v>5.95</v>
      </c>
      <c r="M4545" s="22">
        <f>VLOOKUP(B4545,[1]Sheet1!$A:$C,3,FALSE)</f>
        <v>628011191199</v>
      </c>
      <c r="N4545" s="18" t="s">
        <v>4114</v>
      </c>
      <c r="O4545" s="16"/>
      <c r="P4545" s="16"/>
      <c r="Q4545" s="17"/>
    </row>
    <row r="4546" spans="1:17" x14ac:dyDescent="0.25">
      <c r="A4546" s="3"/>
      <c r="B4546" s="7">
        <v>31204</v>
      </c>
      <c r="C4546" s="19" t="s">
        <v>4328</v>
      </c>
      <c r="D4546" s="16"/>
      <c r="E4546" s="17"/>
      <c r="F4546" s="7">
        <v>473</v>
      </c>
      <c r="G4546" s="7" t="s">
        <v>12</v>
      </c>
      <c r="H4546" s="8">
        <v>1</v>
      </c>
      <c r="I4546" s="9">
        <v>5.19</v>
      </c>
      <c r="J4546" s="9">
        <v>0.77849999999999997</v>
      </c>
      <c r="K4546" s="9">
        <v>0.08</v>
      </c>
      <c r="L4546" s="9">
        <v>6.05</v>
      </c>
      <c r="M4546" s="22">
        <f>VLOOKUP(B4546,[1]Sheet1!$A:$C,3,FALSE)</f>
        <v>628011191601</v>
      </c>
      <c r="N4546" s="19" t="s">
        <v>4114</v>
      </c>
      <c r="O4546" s="16"/>
      <c r="P4546" s="16"/>
      <c r="Q4546" s="17"/>
    </row>
    <row r="4547" spans="1:17" x14ac:dyDescent="0.25">
      <c r="A4547" s="3"/>
      <c r="B4547" s="4">
        <v>30114</v>
      </c>
      <c r="C4547" s="18" t="s">
        <v>4329</v>
      </c>
      <c r="D4547" s="16"/>
      <c r="E4547" s="17"/>
      <c r="F4547" s="4">
        <v>473</v>
      </c>
      <c r="G4547" s="4" t="s">
        <v>12</v>
      </c>
      <c r="H4547" s="5">
        <v>1</v>
      </c>
      <c r="I4547" s="6">
        <v>5.14</v>
      </c>
      <c r="J4547" s="6">
        <v>0.77100000000000002</v>
      </c>
      <c r="K4547" s="6">
        <v>0.08</v>
      </c>
      <c r="L4547" s="6">
        <v>5.99</v>
      </c>
      <c r="M4547" s="22">
        <f>VLOOKUP(B4547,[1]Sheet1!$A:$C,3,FALSE)</f>
        <v>628011191571</v>
      </c>
      <c r="N4547" s="18" t="s">
        <v>4114</v>
      </c>
      <c r="O4547" s="16"/>
      <c r="P4547" s="16"/>
      <c r="Q4547" s="17"/>
    </row>
    <row r="4548" spans="1:17" x14ac:dyDescent="0.25">
      <c r="A4548" s="3"/>
      <c r="B4548" s="7">
        <v>32395</v>
      </c>
      <c r="C4548" s="19" t="s">
        <v>4330</v>
      </c>
      <c r="D4548" s="16"/>
      <c r="E4548" s="17"/>
      <c r="F4548" s="7">
        <v>473</v>
      </c>
      <c r="G4548" s="7" t="s">
        <v>12</v>
      </c>
      <c r="H4548" s="8">
        <v>1</v>
      </c>
      <c r="I4548" s="9">
        <v>5.19</v>
      </c>
      <c r="J4548" s="9">
        <v>0.77849999999999997</v>
      </c>
      <c r="K4548" s="9">
        <v>0.08</v>
      </c>
      <c r="L4548" s="9">
        <v>6.05</v>
      </c>
      <c r="M4548" s="22" t="e">
        <f>VLOOKUP(B4548,[1]Sheet1!$A:$C,3,FALSE)</f>
        <v>#N/A</v>
      </c>
      <c r="N4548" s="19" t="s">
        <v>4114</v>
      </c>
      <c r="O4548" s="16"/>
      <c r="P4548" s="16"/>
      <c r="Q4548" s="17"/>
    </row>
    <row r="4549" spans="1:17" x14ac:dyDescent="0.25">
      <c r="A4549" s="3"/>
      <c r="B4549" s="4">
        <v>30783</v>
      </c>
      <c r="C4549" s="18" t="s">
        <v>4331</v>
      </c>
      <c r="D4549" s="16"/>
      <c r="E4549" s="17"/>
      <c r="F4549" s="4">
        <v>473</v>
      </c>
      <c r="G4549" s="4" t="s">
        <v>12</v>
      </c>
      <c r="H4549" s="5">
        <v>1</v>
      </c>
      <c r="I4549" s="6">
        <v>5.19</v>
      </c>
      <c r="J4549" s="6">
        <v>0.77849999999999997</v>
      </c>
      <c r="K4549" s="6">
        <v>0.08</v>
      </c>
      <c r="L4549" s="6">
        <v>6.05</v>
      </c>
      <c r="M4549" s="22">
        <f>VLOOKUP(B4549,[1]Sheet1!$A:$C,3,FALSE)</f>
        <v>628011191595</v>
      </c>
      <c r="N4549" s="18" t="s">
        <v>4114</v>
      </c>
      <c r="O4549" s="16"/>
      <c r="P4549" s="16"/>
      <c r="Q4549" s="17"/>
    </row>
    <row r="4550" spans="1:17" x14ac:dyDescent="0.25">
      <c r="A4550" s="3"/>
      <c r="B4550" s="7">
        <v>27850</v>
      </c>
      <c r="C4550" s="19" t="s">
        <v>4332</v>
      </c>
      <c r="D4550" s="16"/>
      <c r="E4550" s="17"/>
      <c r="F4550" s="7">
        <v>355</v>
      </c>
      <c r="G4550" s="7" t="s">
        <v>12</v>
      </c>
      <c r="H4550" s="8">
        <v>1</v>
      </c>
      <c r="I4550" s="9">
        <v>3.83</v>
      </c>
      <c r="J4550" s="9">
        <v>0.57450000000000001</v>
      </c>
      <c r="K4550" s="9">
        <v>0.08</v>
      </c>
      <c r="L4550" s="9">
        <v>4.4800000000000004</v>
      </c>
      <c r="M4550" s="22">
        <f>VLOOKUP(B4550,[1]Sheet1!$A:$C,3,FALSE)</f>
        <v>628011191519</v>
      </c>
      <c r="N4550" s="19" t="s">
        <v>4114</v>
      </c>
      <c r="O4550" s="16"/>
      <c r="P4550" s="16"/>
      <c r="Q4550" s="17"/>
    </row>
    <row r="4551" spans="1:17" x14ac:dyDescent="0.25">
      <c r="A4551" s="3"/>
      <c r="B4551" s="4">
        <v>22854</v>
      </c>
      <c r="C4551" s="18" t="s">
        <v>4333</v>
      </c>
      <c r="D4551" s="16"/>
      <c r="E4551" s="17"/>
      <c r="F4551" s="4">
        <v>473</v>
      </c>
      <c r="G4551" s="4" t="s">
        <v>12</v>
      </c>
      <c r="H4551" s="5">
        <v>1</v>
      </c>
      <c r="I4551" s="6">
        <v>5.14</v>
      </c>
      <c r="J4551" s="6">
        <v>0.77100000000000002</v>
      </c>
      <c r="K4551" s="6">
        <v>0.08</v>
      </c>
      <c r="L4551" s="6">
        <v>5.99</v>
      </c>
      <c r="M4551" s="22">
        <f>VLOOKUP(B4551,[1]Sheet1!$A:$C,3,FALSE)</f>
        <v>628011191052</v>
      </c>
      <c r="N4551" s="18" t="s">
        <v>4114</v>
      </c>
      <c r="O4551" s="16"/>
      <c r="P4551" s="16"/>
      <c r="Q4551" s="17"/>
    </row>
    <row r="4552" spans="1:17" x14ac:dyDescent="0.25">
      <c r="A4552" s="3"/>
      <c r="B4552" s="7">
        <v>22855</v>
      </c>
      <c r="C4552" s="19" t="s">
        <v>4334</v>
      </c>
      <c r="D4552" s="16"/>
      <c r="E4552" s="17"/>
      <c r="F4552" s="7">
        <v>473</v>
      </c>
      <c r="G4552" s="7" t="s">
        <v>12</v>
      </c>
      <c r="H4552" s="8">
        <v>1</v>
      </c>
      <c r="I4552" s="9">
        <v>5.14</v>
      </c>
      <c r="J4552" s="9">
        <v>0.77100000000000002</v>
      </c>
      <c r="K4552" s="9">
        <v>0.08</v>
      </c>
      <c r="L4552" s="9">
        <v>5.99</v>
      </c>
      <c r="M4552" s="22">
        <f>VLOOKUP(B4552,[1]Sheet1!$A:$C,3,FALSE)</f>
        <v>628011191076</v>
      </c>
      <c r="N4552" s="19" t="s">
        <v>4114</v>
      </c>
      <c r="O4552" s="16"/>
      <c r="P4552" s="16"/>
      <c r="Q4552" s="17"/>
    </row>
    <row r="4553" spans="1:17" x14ac:dyDescent="0.25">
      <c r="A4553" s="3"/>
      <c r="B4553" s="4">
        <v>23209</v>
      </c>
      <c r="C4553" s="18" t="s">
        <v>4335</v>
      </c>
      <c r="D4553" s="16"/>
      <c r="E4553" s="17"/>
      <c r="F4553" s="4">
        <v>473</v>
      </c>
      <c r="G4553" s="4" t="s">
        <v>12</v>
      </c>
      <c r="H4553" s="5">
        <v>1</v>
      </c>
      <c r="I4553" s="6">
        <v>5.14</v>
      </c>
      <c r="J4553" s="6">
        <v>0.77100000000000002</v>
      </c>
      <c r="K4553" s="6">
        <v>0.08</v>
      </c>
      <c r="L4553" s="6">
        <v>5.99</v>
      </c>
      <c r="M4553" s="22">
        <f>VLOOKUP(B4553,[1]Sheet1!$A:$C,3,FALSE)</f>
        <v>628011191229</v>
      </c>
      <c r="N4553" s="18" t="s">
        <v>4114</v>
      </c>
      <c r="O4553" s="16"/>
      <c r="P4553" s="16"/>
      <c r="Q4553" s="17"/>
    </row>
    <row r="4554" spans="1:17" x14ac:dyDescent="0.25">
      <c r="A4554" s="3"/>
      <c r="B4554" s="7">
        <v>25862</v>
      </c>
      <c r="C4554" s="19" t="s">
        <v>4336</v>
      </c>
      <c r="D4554" s="16"/>
      <c r="E4554" s="17"/>
      <c r="F4554" s="7">
        <v>473</v>
      </c>
      <c r="G4554" s="7" t="s">
        <v>12</v>
      </c>
      <c r="H4554" s="8">
        <v>1</v>
      </c>
      <c r="I4554" s="9">
        <v>5.0999999999999996</v>
      </c>
      <c r="J4554" s="9">
        <v>0.76500000000000001</v>
      </c>
      <c r="K4554" s="9">
        <v>0.08</v>
      </c>
      <c r="L4554" s="9">
        <v>5.95</v>
      </c>
      <c r="M4554" s="22">
        <f>VLOOKUP(B4554,[1]Sheet1!$A:$C,3,FALSE)</f>
        <v>628011191397</v>
      </c>
      <c r="N4554" s="19" t="s">
        <v>4114</v>
      </c>
      <c r="O4554" s="16"/>
      <c r="P4554" s="16"/>
      <c r="Q4554" s="17"/>
    </row>
    <row r="4555" spans="1:17" x14ac:dyDescent="0.25">
      <c r="A4555" s="3"/>
      <c r="B4555" s="4">
        <v>23336</v>
      </c>
      <c r="C4555" s="18" t="s">
        <v>4337</v>
      </c>
      <c r="D4555" s="16"/>
      <c r="E4555" s="17"/>
      <c r="F4555" s="4">
        <v>473</v>
      </c>
      <c r="G4555" s="4" t="s">
        <v>12</v>
      </c>
      <c r="H4555" s="5">
        <v>1</v>
      </c>
      <c r="I4555" s="6">
        <v>4.71</v>
      </c>
      <c r="J4555" s="6">
        <v>0.70650000000000002</v>
      </c>
      <c r="K4555" s="6">
        <v>0.08</v>
      </c>
      <c r="L4555" s="6">
        <v>5.5</v>
      </c>
      <c r="M4555" s="22">
        <f>VLOOKUP(B4555,[1]Sheet1!$A:$C,3,FALSE)</f>
        <v>627987195927</v>
      </c>
      <c r="N4555" s="18" t="s">
        <v>4114</v>
      </c>
      <c r="O4555" s="16"/>
      <c r="P4555" s="16"/>
      <c r="Q4555" s="17"/>
    </row>
    <row r="4556" spans="1:17" x14ac:dyDescent="0.25">
      <c r="A4556" s="3"/>
      <c r="B4556" s="7">
        <v>29739</v>
      </c>
      <c r="C4556" s="19" t="s">
        <v>4338</v>
      </c>
      <c r="D4556" s="16"/>
      <c r="E4556" s="17"/>
      <c r="F4556" s="7">
        <v>473</v>
      </c>
      <c r="G4556" s="7" t="s">
        <v>12</v>
      </c>
      <c r="H4556" s="8">
        <v>1</v>
      </c>
      <c r="I4556" s="9">
        <v>4.71</v>
      </c>
      <c r="J4556" s="9">
        <v>0.70650000000000002</v>
      </c>
      <c r="K4556" s="9">
        <v>0.08</v>
      </c>
      <c r="L4556" s="9">
        <v>5.5</v>
      </c>
      <c r="M4556" s="22">
        <f>VLOOKUP(B4556,[1]Sheet1!$A:$C,3,FALSE)</f>
        <v>990132081593</v>
      </c>
      <c r="N4556" s="19" t="s">
        <v>4114</v>
      </c>
      <c r="O4556" s="16"/>
      <c r="P4556" s="16"/>
      <c r="Q4556" s="17"/>
    </row>
    <row r="4557" spans="1:17" x14ac:dyDescent="0.25">
      <c r="A4557" s="3"/>
      <c r="B4557" s="4">
        <v>23507</v>
      </c>
      <c r="C4557" s="18" t="s">
        <v>4339</v>
      </c>
      <c r="D4557" s="16"/>
      <c r="E4557" s="17"/>
      <c r="F4557" s="4">
        <v>473</v>
      </c>
      <c r="G4557" s="4" t="s">
        <v>12</v>
      </c>
      <c r="H4557" s="5">
        <v>1</v>
      </c>
      <c r="I4557" s="6">
        <v>4.71</v>
      </c>
      <c r="J4557" s="6">
        <v>0.70650000000000002</v>
      </c>
      <c r="K4557" s="6">
        <v>0.08</v>
      </c>
      <c r="L4557" s="6">
        <v>5.5</v>
      </c>
      <c r="M4557" s="22">
        <f>VLOOKUP(B4557,[1]Sheet1!$A:$C,3,FALSE)</f>
        <v>628634418024</v>
      </c>
      <c r="N4557" s="18" t="s">
        <v>4114</v>
      </c>
      <c r="O4557" s="16"/>
      <c r="P4557" s="16"/>
      <c r="Q4557" s="17"/>
    </row>
    <row r="4558" spans="1:17" x14ac:dyDescent="0.25">
      <c r="A4558" s="3"/>
      <c r="B4558" s="7">
        <v>31543</v>
      </c>
      <c r="C4558" s="19" t="s">
        <v>4340</v>
      </c>
      <c r="D4558" s="16"/>
      <c r="E4558" s="17"/>
      <c r="F4558" s="7">
        <v>473</v>
      </c>
      <c r="G4558" s="7" t="s">
        <v>12</v>
      </c>
      <c r="H4558" s="8">
        <v>1</v>
      </c>
      <c r="I4558" s="9">
        <v>4.71</v>
      </c>
      <c r="J4558" s="9">
        <v>0.70650000000000002</v>
      </c>
      <c r="K4558" s="9">
        <v>0.08</v>
      </c>
      <c r="L4558" s="9">
        <v>5.5</v>
      </c>
      <c r="M4558" s="22">
        <f>VLOOKUP(B4558,[1]Sheet1!$A:$C,3,FALSE)</f>
        <v>990312081753</v>
      </c>
      <c r="N4558" s="19" t="s">
        <v>4114</v>
      </c>
      <c r="O4558" s="16"/>
      <c r="P4558" s="16"/>
      <c r="Q4558" s="17"/>
    </row>
    <row r="4559" spans="1:17" x14ac:dyDescent="0.25">
      <c r="A4559" s="3"/>
      <c r="B4559" s="4">
        <v>25760</v>
      </c>
      <c r="C4559" s="18" t="s">
        <v>4341</v>
      </c>
      <c r="D4559" s="16"/>
      <c r="E4559" s="17"/>
      <c r="F4559" s="4">
        <v>473</v>
      </c>
      <c r="G4559" s="4" t="s">
        <v>12</v>
      </c>
      <c r="H4559" s="5">
        <v>1</v>
      </c>
      <c r="I4559" s="6">
        <v>13.78</v>
      </c>
      <c r="J4559" s="6">
        <v>2.0670000000000002</v>
      </c>
      <c r="K4559" s="6">
        <v>0.32</v>
      </c>
      <c r="L4559" s="6">
        <v>16.170000000000002</v>
      </c>
      <c r="M4559" s="22">
        <f>VLOOKUP(B4559,[1]Sheet1!$A:$C,3,FALSE)</f>
        <v>628634418079</v>
      </c>
      <c r="N4559" s="18" t="s">
        <v>4114</v>
      </c>
      <c r="O4559" s="16"/>
      <c r="P4559" s="16"/>
      <c r="Q4559" s="17"/>
    </row>
    <row r="4560" spans="1:17" x14ac:dyDescent="0.25">
      <c r="A4560" s="3"/>
      <c r="B4560" s="7">
        <v>22957</v>
      </c>
      <c r="C4560" s="19" t="s">
        <v>4342</v>
      </c>
      <c r="D4560" s="16"/>
      <c r="E4560" s="17"/>
      <c r="F4560" s="7">
        <v>473</v>
      </c>
      <c r="G4560" s="7" t="s">
        <v>12</v>
      </c>
      <c r="H4560" s="8">
        <v>1</v>
      </c>
      <c r="I4560" s="9">
        <v>4.34</v>
      </c>
      <c r="J4560" s="9">
        <v>0.65100000000000002</v>
      </c>
      <c r="K4560" s="9">
        <v>0.08</v>
      </c>
      <c r="L4560" s="9">
        <v>5.07</v>
      </c>
      <c r="M4560" s="22">
        <f>VLOOKUP(B4560,[1]Sheet1!$A:$C,3,FALSE)</f>
        <v>627987195880</v>
      </c>
      <c r="N4560" s="19" t="s">
        <v>4114</v>
      </c>
      <c r="O4560" s="16"/>
      <c r="P4560" s="16"/>
      <c r="Q4560" s="17"/>
    </row>
    <row r="4561" spans="1:17" x14ac:dyDescent="0.25">
      <c r="A4561" s="3"/>
      <c r="B4561" s="4">
        <v>31394</v>
      </c>
      <c r="C4561" s="18" t="s">
        <v>4343</v>
      </c>
      <c r="D4561" s="16"/>
      <c r="E4561" s="17"/>
      <c r="F4561" s="4">
        <v>473</v>
      </c>
      <c r="G4561" s="4" t="s">
        <v>12</v>
      </c>
      <c r="H4561" s="5">
        <v>1</v>
      </c>
      <c r="I4561" s="6">
        <v>4.7</v>
      </c>
      <c r="J4561" s="6">
        <v>0.70499999999999996</v>
      </c>
      <c r="K4561" s="6">
        <v>0.08</v>
      </c>
      <c r="L4561" s="6">
        <v>5.49</v>
      </c>
      <c r="M4561" s="22">
        <f>VLOOKUP(B4561,[1]Sheet1!$A:$C,3,FALSE)</f>
        <v>990312081708</v>
      </c>
      <c r="N4561" s="18" t="s">
        <v>4114</v>
      </c>
      <c r="O4561" s="16"/>
      <c r="P4561" s="16"/>
      <c r="Q4561" s="17"/>
    </row>
    <row r="4562" spans="1:17" x14ac:dyDescent="0.25">
      <c r="A4562" s="3"/>
      <c r="B4562" s="7">
        <v>21968</v>
      </c>
      <c r="C4562" s="19" t="s">
        <v>4344</v>
      </c>
      <c r="D4562" s="16"/>
      <c r="E4562" s="17"/>
      <c r="F4562" s="7">
        <v>473</v>
      </c>
      <c r="G4562" s="7" t="s">
        <v>12</v>
      </c>
      <c r="H4562" s="8">
        <v>1</v>
      </c>
      <c r="I4562" s="9">
        <v>4.34</v>
      </c>
      <c r="J4562" s="9">
        <v>0.65100000000000002</v>
      </c>
      <c r="K4562" s="9">
        <v>0.08</v>
      </c>
      <c r="L4562" s="9">
        <v>5.07</v>
      </c>
      <c r="M4562" s="22">
        <f>VLOOKUP(B4562,[1]Sheet1!$A:$C,3,FALSE)</f>
        <v>627987195873</v>
      </c>
      <c r="N4562" s="19" t="s">
        <v>4114</v>
      </c>
      <c r="O4562" s="16"/>
      <c r="P4562" s="16"/>
      <c r="Q4562" s="17"/>
    </row>
    <row r="4563" spans="1:17" x14ac:dyDescent="0.25">
      <c r="A4563" s="3"/>
      <c r="B4563" s="4">
        <v>31544</v>
      </c>
      <c r="C4563" s="18" t="s">
        <v>4345</v>
      </c>
      <c r="D4563" s="16"/>
      <c r="E4563" s="17"/>
      <c r="F4563" s="4">
        <v>473</v>
      </c>
      <c r="G4563" s="4" t="s">
        <v>12</v>
      </c>
      <c r="H4563" s="5">
        <v>1</v>
      </c>
      <c r="I4563" s="6">
        <v>4.34</v>
      </c>
      <c r="J4563" s="6">
        <v>0.65100000000000002</v>
      </c>
      <c r="K4563" s="6">
        <v>0.08</v>
      </c>
      <c r="L4563" s="6">
        <v>5.07</v>
      </c>
      <c r="M4563" s="22">
        <f>VLOOKUP(B4563,[1]Sheet1!$A:$C,3,FALSE)</f>
        <v>990312081784</v>
      </c>
      <c r="N4563" s="18" t="s">
        <v>4114</v>
      </c>
      <c r="O4563" s="16"/>
      <c r="P4563" s="16"/>
      <c r="Q4563" s="17"/>
    </row>
    <row r="4564" spans="1:17" x14ac:dyDescent="0.25">
      <c r="A4564" s="3"/>
      <c r="B4564" s="7">
        <v>21963</v>
      </c>
      <c r="C4564" s="19" t="s">
        <v>4346</v>
      </c>
      <c r="D4564" s="16"/>
      <c r="E4564" s="17"/>
      <c r="F4564" s="7">
        <v>473</v>
      </c>
      <c r="G4564" s="7" t="s">
        <v>12</v>
      </c>
      <c r="H4564" s="8">
        <v>1</v>
      </c>
      <c r="I4564" s="9">
        <v>4.34</v>
      </c>
      <c r="J4564" s="9">
        <v>0.65100000000000002</v>
      </c>
      <c r="K4564" s="9">
        <v>0.08</v>
      </c>
      <c r="L4564" s="9">
        <v>5.07</v>
      </c>
      <c r="M4564" s="22">
        <f>VLOOKUP(B4564,[1]Sheet1!$A:$C,3,FALSE)</f>
        <v>627987195866</v>
      </c>
      <c r="N4564" s="19" t="s">
        <v>4114</v>
      </c>
      <c r="O4564" s="16"/>
      <c r="P4564" s="16"/>
      <c r="Q4564" s="17"/>
    </row>
    <row r="4565" spans="1:17" x14ac:dyDescent="0.25">
      <c r="A4565" s="3"/>
      <c r="B4565" s="4">
        <v>29915</v>
      </c>
      <c r="C4565" s="18" t="s">
        <v>4347</v>
      </c>
      <c r="D4565" s="16"/>
      <c r="E4565" s="17"/>
      <c r="F4565" s="4">
        <v>473</v>
      </c>
      <c r="G4565" s="4" t="s">
        <v>12</v>
      </c>
      <c r="H4565" s="5">
        <v>1</v>
      </c>
      <c r="I4565" s="6">
        <v>4.71</v>
      </c>
      <c r="J4565" s="6">
        <v>0.70650000000000002</v>
      </c>
      <c r="K4565" s="6">
        <v>0.08</v>
      </c>
      <c r="L4565" s="6">
        <v>5.5</v>
      </c>
      <c r="M4565" s="22">
        <f>VLOOKUP(B4565,[1]Sheet1!$A:$C,3,FALSE)</f>
        <v>990312081678</v>
      </c>
      <c r="N4565" s="18" t="s">
        <v>4114</v>
      </c>
      <c r="O4565" s="16"/>
      <c r="P4565" s="16"/>
      <c r="Q4565" s="17"/>
    </row>
    <row r="4566" spans="1:17" x14ac:dyDescent="0.25">
      <c r="A4566" s="3"/>
      <c r="B4566" s="7">
        <v>23339</v>
      </c>
      <c r="C4566" s="19" t="s">
        <v>4348</v>
      </c>
      <c r="D4566" s="16"/>
      <c r="E4566" s="17"/>
      <c r="F4566" s="7">
        <v>473</v>
      </c>
      <c r="G4566" s="7" t="s">
        <v>12</v>
      </c>
      <c r="H4566" s="8">
        <v>1</v>
      </c>
      <c r="I4566" s="9">
        <v>4.71</v>
      </c>
      <c r="J4566" s="9">
        <v>0.70650000000000002</v>
      </c>
      <c r="K4566" s="9">
        <v>0.08</v>
      </c>
      <c r="L4566" s="9">
        <v>5.5</v>
      </c>
      <c r="M4566" s="22">
        <f>VLOOKUP(B4566,[1]Sheet1!$A:$C,3,FALSE)</f>
        <v>627987195903</v>
      </c>
      <c r="N4566" s="19" t="s">
        <v>4114</v>
      </c>
      <c r="O4566" s="16"/>
      <c r="P4566" s="16"/>
      <c r="Q4566" s="17"/>
    </row>
    <row r="4567" spans="1:17" x14ac:dyDescent="0.25">
      <c r="A4567" s="3"/>
      <c r="B4567" s="4">
        <v>29741</v>
      </c>
      <c r="C4567" s="18" t="s">
        <v>4349</v>
      </c>
      <c r="D4567" s="16"/>
      <c r="E4567" s="17"/>
      <c r="F4567" s="4">
        <v>473</v>
      </c>
      <c r="G4567" s="4" t="s">
        <v>12</v>
      </c>
      <c r="H4567" s="5">
        <v>1</v>
      </c>
      <c r="I4567" s="6">
        <v>4.34</v>
      </c>
      <c r="J4567" s="6">
        <v>0.65100000000000002</v>
      </c>
      <c r="K4567" s="6">
        <v>0.08</v>
      </c>
      <c r="L4567" s="6">
        <v>5.07</v>
      </c>
      <c r="M4567" s="22">
        <f>VLOOKUP(B4567,[1]Sheet1!$A:$C,3,FALSE)</f>
        <v>990132081623</v>
      </c>
      <c r="N4567" s="18" t="s">
        <v>4114</v>
      </c>
      <c r="O4567" s="16"/>
      <c r="P4567" s="16"/>
      <c r="Q4567" s="17"/>
    </row>
    <row r="4568" spans="1:17" x14ac:dyDescent="0.25">
      <c r="A4568" s="3"/>
      <c r="B4568" s="7">
        <v>25151</v>
      </c>
      <c r="C4568" s="19" t="s">
        <v>4350</v>
      </c>
      <c r="D4568" s="16"/>
      <c r="E4568" s="17"/>
      <c r="F4568" s="7">
        <v>473</v>
      </c>
      <c r="G4568" s="7" t="s">
        <v>12</v>
      </c>
      <c r="H4568" s="8">
        <v>1</v>
      </c>
      <c r="I4568" s="9">
        <v>4.71</v>
      </c>
      <c r="J4568" s="9">
        <v>0.70650000000000002</v>
      </c>
      <c r="K4568" s="9">
        <v>0.08</v>
      </c>
      <c r="L4568" s="9">
        <v>5.5</v>
      </c>
      <c r="M4568" s="22">
        <f>VLOOKUP(B4568,[1]Sheet1!$A:$C,3,FALSE)</f>
        <v>628634418031</v>
      </c>
      <c r="N4568" s="19" t="s">
        <v>4114</v>
      </c>
      <c r="O4568" s="16"/>
      <c r="P4568" s="16"/>
      <c r="Q4568" s="17"/>
    </row>
    <row r="4569" spans="1:17" x14ac:dyDescent="0.25">
      <c r="A4569" s="3"/>
      <c r="B4569" s="4">
        <v>29837</v>
      </c>
      <c r="C4569" s="18" t="s">
        <v>4351</v>
      </c>
      <c r="D4569" s="16"/>
      <c r="E4569" s="17"/>
      <c r="F4569" s="4">
        <v>473</v>
      </c>
      <c r="G4569" s="4" t="s">
        <v>12</v>
      </c>
      <c r="H4569" s="5">
        <v>1</v>
      </c>
      <c r="I4569" s="6">
        <v>4.71</v>
      </c>
      <c r="J4569" s="6">
        <v>0.70650000000000002</v>
      </c>
      <c r="K4569" s="6">
        <v>0.08</v>
      </c>
      <c r="L4569" s="6">
        <v>5.5</v>
      </c>
      <c r="M4569" s="22">
        <f>VLOOKUP(B4569,[1]Sheet1!$A:$C,3,FALSE)</f>
        <v>990312081609</v>
      </c>
      <c r="N4569" s="18" t="s">
        <v>4114</v>
      </c>
      <c r="O4569" s="16"/>
      <c r="P4569" s="16"/>
      <c r="Q4569" s="17"/>
    </row>
    <row r="4570" spans="1:17" x14ac:dyDescent="0.25">
      <c r="A4570" s="3"/>
      <c r="B4570" s="7">
        <v>2048</v>
      </c>
      <c r="C4570" s="19" t="s">
        <v>4352</v>
      </c>
      <c r="D4570" s="16"/>
      <c r="E4570" s="17"/>
      <c r="F4570" s="7">
        <v>650</v>
      </c>
      <c r="G4570" s="7" t="s">
        <v>12</v>
      </c>
      <c r="H4570" s="8">
        <v>1</v>
      </c>
      <c r="I4570" s="9">
        <v>6.13</v>
      </c>
      <c r="J4570" s="9">
        <v>0.91949999999999998</v>
      </c>
      <c r="K4570" s="9">
        <v>0.08</v>
      </c>
      <c r="L4570" s="9">
        <v>7.13</v>
      </c>
      <c r="M4570" s="22">
        <f>VLOOKUP(B4570,[1]Sheet1!$A:$C,3,FALSE)</f>
        <v>627040818831</v>
      </c>
      <c r="N4570" s="19" t="s">
        <v>4114</v>
      </c>
      <c r="O4570" s="16"/>
      <c r="P4570" s="16"/>
      <c r="Q4570" s="17"/>
    </row>
    <row r="4571" spans="1:17" x14ac:dyDescent="0.25">
      <c r="A4571" s="3"/>
      <c r="B4571" s="4">
        <v>4669</v>
      </c>
      <c r="C4571" s="18" t="s">
        <v>4353</v>
      </c>
      <c r="D4571" s="16"/>
      <c r="E4571" s="17"/>
      <c r="F4571" s="4">
        <v>341</v>
      </c>
      <c r="G4571" s="4" t="s">
        <v>12</v>
      </c>
      <c r="H4571" s="5">
        <v>1</v>
      </c>
      <c r="I4571" s="6">
        <v>17.66</v>
      </c>
      <c r="J4571" s="6">
        <v>2.649</v>
      </c>
      <c r="K4571" s="6">
        <v>0.48</v>
      </c>
      <c r="L4571" s="6">
        <v>20.79</v>
      </c>
      <c r="M4571" s="22">
        <f>VLOOKUP(B4571,[1]Sheet1!$A:$C,3,FALSE)</f>
        <v>999999994669</v>
      </c>
      <c r="N4571" s="18" t="s">
        <v>4114</v>
      </c>
      <c r="O4571" s="16"/>
      <c r="P4571" s="16"/>
      <c r="Q4571" s="17"/>
    </row>
    <row r="4572" spans="1:17" x14ac:dyDescent="0.25">
      <c r="A4572" s="3"/>
      <c r="B4572" s="7">
        <v>30932</v>
      </c>
      <c r="C4572" s="19" t="s">
        <v>4354</v>
      </c>
      <c r="D4572" s="16"/>
      <c r="E4572" s="17"/>
      <c r="F4572" s="7">
        <v>500</v>
      </c>
      <c r="G4572" s="7" t="s">
        <v>12</v>
      </c>
      <c r="H4572" s="8">
        <v>1</v>
      </c>
      <c r="I4572" s="9">
        <v>4.99</v>
      </c>
      <c r="J4572" s="9">
        <v>0.74850000000000005</v>
      </c>
      <c r="K4572" s="9">
        <v>0.08</v>
      </c>
      <c r="L4572" s="9">
        <v>5.82</v>
      </c>
      <c r="M4572" s="22">
        <f>VLOOKUP(B4572,[1]Sheet1!$A:$C,3,FALSE)</f>
        <v>627040022351</v>
      </c>
      <c r="N4572" s="19" t="s">
        <v>4114</v>
      </c>
      <c r="O4572" s="16"/>
      <c r="P4572" s="16"/>
      <c r="Q4572" s="17"/>
    </row>
    <row r="4573" spans="1:17" x14ac:dyDescent="0.25">
      <c r="A4573" s="3"/>
      <c r="B4573" s="4">
        <v>3523</v>
      </c>
      <c r="C4573" s="18" t="s">
        <v>4355</v>
      </c>
      <c r="D4573" s="16"/>
      <c r="E4573" s="17"/>
      <c r="F4573" s="4">
        <v>650</v>
      </c>
      <c r="G4573" s="4" t="s">
        <v>12</v>
      </c>
      <c r="H4573" s="5">
        <v>1</v>
      </c>
      <c r="I4573" s="6">
        <v>6.13</v>
      </c>
      <c r="J4573" s="6">
        <v>0.91949999999999998</v>
      </c>
      <c r="K4573" s="6">
        <v>0.08</v>
      </c>
      <c r="L4573" s="6">
        <v>7.13</v>
      </c>
      <c r="M4573" s="22">
        <f>VLOOKUP(B4573,[1]Sheet1!$A:$C,3,FALSE)</f>
        <v>627040819241</v>
      </c>
      <c r="N4573" s="18" t="s">
        <v>4114</v>
      </c>
      <c r="O4573" s="16"/>
      <c r="P4573" s="16"/>
      <c r="Q4573" s="17"/>
    </row>
    <row r="4574" spans="1:17" x14ac:dyDescent="0.25">
      <c r="A4574" s="3"/>
      <c r="B4574" s="7">
        <v>4671</v>
      </c>
      <c r="C4574" s="19" t="s">
        <v>4356</v>
      </c>
      <c r="D4574" s="16"/>
      <c r="E4574" s="17"/>
      <c r="F4574" s="7">
        <v>341</v>
      </c>
      <c r="G4574" s="7" t="s">
        <v>12</v>
      </c>
      <c r="H4574" s="8">
        <v>1</v>
      </c>
      <c r="I4574" s="9">
        <v>17.66</v>
      </c>
      <c r="J4574" s="9">
        <v>2.649</v>
      </c>
      <c r="K4574" s="9">
        <v>0.48</v>
      </c>
      <c r="L4574" s="9">
        <v>20.79</v>
      </c>
      <c r="M4574" s="22">
        <f>VLOOKUP(B4574,[1]Sheet1!$A:$C,3,FALSE)</f>
        <v>9999999994671</v>
      </c>
      <c r="N4574" s="19" t="s">
        <v>4114</v>
      </c>
      <c r="O4574" s="16"/>
      <c r="P4574" s="16"/>
      <c r="Q4574" s="17"/>
    </row>
    <row r="4575" spans="1:17" x14ac:dyDescent="0.25">
      <c r="A4575" s="3"/>
      <c r="B4575" s="4">
        <v>31215</v>
      </c>
      <c r="C4575" s="18" t="s">
        <v>4357</v>
      </c>
      <c r="D4575" s="16"/>
      <c r="E4575" s="17"/>
      <c r="F4575" s="4">
        <v>500</v>
      </c>
      <c r="G4575" s="4" t="s">
        <v>12</v>
      </c>
      <c r="H4575" s="5">
        <v>1</v>
      </c>
      <c r="I4575" s="6">
        <v>4.99</v>
      </c>
      <c r="J4575" s="6">
        <v>0.74850000000000005</v>
      </c>
      <c r="K4575" s="6">
        <v>0.08</v>
      </c>
      <c r="L4575" s="6">
        <v>5.82</v>
      </c>
      <c r="M4575" s="22">
        <f>VLOOKUP(B4575,[1]Sheet1!$A:$C,3,FALSE)</f>
        <v>627040022382</v>
      </c>
      <c r="N4575" s="18" t="s">
        <v>4114</v>
      </c>
      <c r="O4575" s="16"/>
      <c r="P4575" s="16"/>
      <c r="Q4575" s="17"/>
    </row>
    <row r="4576" spans="1:17" x14ac:dyDescent="0.25">
      <c r="A4576" s="3"/>
      <c r="B4576" s="7">
        <v>3524</v>
      </c>
      <c r="C4576" s="19" t="s">
        <v>4358</v>
      </c>
      <c r="D4576" s="16"/>
      <c r="E4576" s="17"/>
      <c r="F4576" s="7">
        <v>650</v>
      </c>
      <c r="G4576" s="7" t="s">
        <v>12</v>
      </c>
      <c r="H4576" s="8">
        <v>1</v>
      </c>
      <c r="I4576" s="9">
        <v>6.13</v>
      </c>
      <c r="J4576" s="9">
        <v>0.91949999999999998</v>
      </c>
      <c r="K4576" s="9">
        <v>0.08</v>
      </c>
      <c r="L4576" s="9">
        <v>7.13</v>
      </c>
      <c r="M4576" s="22">
        <f>VLOOKUP(B4576,[1]Sheet1!$A:$C,3,FALSE)</f>
        <v>627040819142</v>
      </c>
      <c r="N4576" s="19" t="s">
        <v>4114</v>
      </c>
      <c r="O4576" s="16"/>
      <c r="P4576" s="16"/>
      <c r="Q4576" s="17"/>
    </row>
    <row r="4577" spans="1:17" x14ac:dyDescent="0.25">
      <c r="A4577" s="3"/>
      <c r="B4577" s="4">
        <v>4670</v>
      </c>
      <c r="C4577" s="18" t="s">
        <v>4359</v>
      </c>
      <c r="D4577" s="16"/>
      <c r="E4577" s="17"/>
      <c r="F4577" s="4">
        <v>341</v>
      </c>
      <c r="G4577" s="4" t="s">
        <v>12</v>
      </c>
      <c r="H4577" s="5">
        <v>1</v>
      </c>
      <c r="I4577" s="6">
        <v>17.66</v>
      </c>
      <c r="J4577" s="6">
        <v>2.649</v>
      </c>
      <c r="K4577" s="6">
        <v>0.48</v>
      </c>
      <c r="L4577" s="6">
        <v>20.79</v>
      </c>
      <c r="M4577" s="22">
        <f>VLOOKUP(B4577,[1]Sheet1!$A:$C,3,FALSE)</f>
        <v>999999994670</v>
      </c>
      <c r="N4577" s="18" t="s">
        <v>4114</v>
      </c>
      <c r="O4577" s="16"/>
      <c r="P4577" s="16"/>
      <c r="Q4577" s="17"/>
    </row>
    <row r="4578" spans="1:17" x14ac:dyDescent="0.25">
      <c r="A4578" s="3"/>
      <c r="B4578" s="7">
        <v>25088</v>
      </c>
      <c r="C4578" s="19" t="s">
        <v>4360</v>
      </c>
      <c r="D4578" s="16"/>
      <c r="E4578" s="17"/>
      <c r="F4578" s="7">
        <v>650</v>
      </c>
      <c r="G4578" s="7" t="s">
        <v>12</v>
      </c>
      <c r="H4578" s="8">
        <v>1</v>
      </c>
      <c r="I4578" s="9">
        <v>6.13</v>
      </c>
      <c r="J4578" s="9">
        <v>0.91949999999999998</v>
      </c>
      <c r="K4578" s="9">
        <v>0.08</v>
      </c>
      <c r="L4578" s="9">
        <v>7.13</v>
      </c>
      <c r="M4578" s="22">
        <f>VLOOKUP(B4578,[1]Sheet1!$A:$C,3,FALSE)</f>
        <v>627040022313</v>
      </c>
      <c r="N4578" s="19" t="s">
        <v>4114</v>
      </c>
      <c r="O4578" s="16"/>
      <c r="P4578" s="16"/>
      <c r="Q4578" s="17"/>
    </row>
    <row r="4579" spans="1:17" x14ac:dyDescent="0.25">
      <c r="A4579" s="3"/>
      <c r="B4579" s="4">
        <v>4667</v>
      </c>
      <c r="C4579" s="18" t="s">
        <v>4361</v>
      </c>
      <c r="D4579" s="16"/>
      <c r="E4579" s="17"/>
      <c r="F4579" s="4">
        <v>341</v>
      </c>
      <c r="G4579" s="4" t="s">
        <v>12</v>
      </c>
      <c r="H4579" s="5">
        <v>1</v>
      </c>
      <c r="I4579" s="6">
        <v>17.66</v>
      </c>
      <c r="J4579" s="6">
        <v>2.649</v>
      </c>
      <c r="K4579" s="6">
        <v>0.48</v>
      </c>
      <c r="L4579" s="6">
        <v>20.79</v>
      </c>
      <c r="M4579" s="22">
        <f>VLOOKUP(B4579,[1]Sheet1!$A:$C,3,FALSE)</f>
        <v>999999994667</v>
      </c>
      <c r="N4579" s="18" t="s">
        <v>4114</v>
      </c>
      <c r="O4579" s="16"/>
      <c r="P4579" s="16"/>
      <c r="Q4579" s="17"/>
    </row>
    <row r="4580" spans="1:17" x14ac:dyDescent="0.25">
      <c r="A4580" s="3"/>
      <c r="B4580" s="7">
        <v>30250</v>
      </c>
      <c r="C4580" s="19" t="s">
        <v>4362</v>
      </c>
      <c r="D4580" s="16"/>
      <c r="E4580" s="17"/>
      <c r="F4580" s="7">
        <v>473</v>
      </c>
      <c r="G4580" s="7" t="s">
        <v>12</v>
      </c>
      <c r="H4580" s="8">
        <v>1</v>
      </c>
      <c r="I4580" s="9">
        <v>5.03</v>
      </c>
      <c r="J4580" s="9">
        <v>0.75449999999999995</v>
      </c>
      <c r="K4580" s="9">
        <v>0.08</v>
      </c>
      <c r="L4580" s="9">
        <v>5.86</v>
      </c>
      <c r="M4580" s="22">
        <f>VLOOKUP(B4580,[1]Sheet1!$A:$C,3,FALSE)</f>
        <v>874692000378</v>
      </c>
      <c r="N4580" s="19" t="s">
        <v>4114</v>
      </c>
      <c r="O4580" s="16"/>
      <c r="P4580" s="16"/>
      <c r="Q4580" s="17"/>
    </row>
    <row r="4581" spans="1:17" x14ac:dyDescent="0.25">
      <c r="A4581" s="3"/>
      <c r="B4581" s="4">
        <v>26634</v>
      </c>
      <c r="C4581" s="18" t="s">
        <v>4363</v>
      </c>
      <c r="D4581" s="16"/>
      <c r="E4581" s="17"/>
      <c r="F4581" s="4">
        <v>473</v>
      </c>
      <c r="G4581" s="4" t="s">
        <v>12</v>
      </c>
      <c r="H4581" s="5">
        <v>1</v>
      </c>
      <c r="I4581" s="6">
        <v>5.03</v>
      </c>
      <c r="J4581" s="6">
        <v>0.75449999999999995</v>
      </c>
      <c r="K4581" s="6">
        <v>0.08</v>
      </c>
      <c r="L4581" s="6">
        <v>5.86</v>
      </c>
      <c r="M4581" s="22">
        <f>VLOOKUP(B4581,[1]Sheet1!$A:$C,3,FALSE)</f>
        <v>874692000156</v>
      </c>
      <c r="N4581" s="18" t="s">
        <v>4114</v>
      </c>
      <c r="O4581" s="16"/>
      <c r="P4581" s="16"/>
      <c r="Q4581" s="17"/>
    </row>
    <row r="4582" spans="1:17" x14ac:dyDescent="0.25">
      <c r="A4582" s="3"/>
      <c r="B4582" s="7">
        <v>29126</v>
      </c>
      <c r="C4582" s="19" t="s">
        <v>4364</v>
      </c>
      <c r="D4582" s="16"/>
      <c r="E4582" s="17"/>
      <c r="F4582" s="7">
        <v>473</v>
      </c>
      <c r="G4582" s="7" t="s">
        <v>12</v>
      </c>
      <c r="H4582" s="8">
        <v>1</v>
      </c>
      <c r="I4582" s="9">
        <v>4.99</v>
      </c>
      <c r="J4582" s="9">
        <v>0.74850000000000005</v>
      </c>
      <c r="K4582" s="9">
        <v>0.08</v>
      </c>
      <c r="L4582" s="9">
        <v>5.82</v>
      </c>
      <c r="M4582" s="22">
        <f>VLOOKUP(B4582,[1]Sheet1!$A:$C,3,FALSE)</f>
        <v>874692000354</v>
      </c>
      <c r="N4582" s="19" t="s">
        <v>4114</v>
      </c>
      <c r="O4582" s="16"/>
      <c r="P4582" s="16"/>
      <c r="Q4582" s="17"/>
    </row>
    <row r="4583" spans="1:17" x14ac:dyDescent="0.25">
      <c r="A4583" s="3"/>
      <c r="B4583" s="4">
        <v>27092</v>
      </c>
      <c r="C4583" s="18" t="s">
        <v>4365</v>
      </c>
      <c r="D4583" s="16"/>
      <c r="E4583" s="17"/>
      <c r="F4583" s="4">
        <v>473</v>
      </c>
      <c r="G4583" s="4" t="s">
        <v>12</v>
      </c>
      <c r="H4583" s="5">
        <v>1</v>
      </c>
      <c r="I4583" s="6">
        <v>5.03</v>
      </c>
      <c r="J4583" s="6">
        <v>0.75449999999999995</v>
      </c>
      <c r="K4583" s="6">
        <v>0.08</v>
      </c>
      <c r="L4583" s="6">
        <v>5.86</v>
      </c>
      <c r="M4583" s="22">
        <f>VLOOKUP(B4583,[1]Sheet1!$A:$C,3,FALSE)</f>
        <v>874692000194</v>
      </c>
      <c r="N4583" s="18" t="s">
        <v>4114</v>
      </c>
      <c r="O4583" s="16"/>
      <c r="P4583" s="16"/>
      <c r="Q4583" s="17"/>
    </row>
    <row r="4584" spans="1:17" x14ac:dyDescent="0.25">
      <c r="A4584" s="3"/>
      <c r="B4584" s="7">
        <v>27093</v>
      </c>
      <c r="C4584" s="19" t="s">
        <v>4366</v>
      </c>
      <c r="D4584" s="16"/>
      <c r="E4584" s="17"/>
      <c r="F4584" s="7">
        <v>473</v>
      </c>
      <c r="G4584" s="7" t="s">
        <v>12</v>
      </c>
      <c r="H4584" s="8">
        <v>1</v>
      </c>
      <c r="I4584" s="9">
        <v>5.03</v>
      </c>
      <c r="J4584" s="9">
        <v>0.75449999999999995</v>
      </c>
      <c r="K4584" s="9">
        <v>0.08</v>
      </c>
      <c r="L4584" s="9">
        <v>5.86</v>
      </c>
      <c r="M4584" s="22">
        <f>VLOOKUP(B4584,[1]Sheet1!$A:$C,3,FALSE)</f>
        <v>874692000163</v>
      </c>
      <c r="N4584" s="19" t="s">
        <v>4114</v>
      </c>
      <c r="O4584" s="16"/>
      <c r="P4584" s="16"/>
      <c r="Q4584" s="17"/>
    </row>
    <row r="4585" spans="1:17" x14ac:dyDescent="0.25">
      <c r="A4585" s="3"/>
      <c r="B4585" s="4">
        <v>27346</v>
      </c>
      <c r="C4585" s="18" t="s">
        <v>4367</v>
      </c>
      <c r="D4585" s="16"/>
      <c r="E4585" s="17"/>
      <c r="F4585" s="4">
        <v>473</v>
      </c>
      <c r="G4585" s="4" t="s">
        <v>12</v>
      </c>
      <c r="H4585" s="5">
        <v>1</v>
      </c>
      <c r="I4585" s="6">
        <v>5.03</v>
      </c>
      <c r="J4585" s="6">
        <v>0.75449999999999995</v>
      </c>
      <c r="K4585" s="6">
        <v>0.08</v>
      </c>
      <c r="L4585" s="6">
        <v>5.86</v>
      </c>
      <c r="M4585" s="22">
        <f>VLOOKUP(B4585,[1]Sheet1!$A:$C,3,FALSE)</f>
        <v>874692000248</v>
      </c>
      <c r="N4585" s="18" t="s">
        <v>4114</v>
      </c>
      <c r="O4585" s="16"/>
      <c r="P4585" s="16"/>
      <c r="Q4585" s="17"/>
    </row>
    <row r="4586" spans="1:17" x14ac:dyDescent="0.25">
      <c r="A4586" s="3"/>
      <c r="B4586" s="7">
        <v>31482</v>
      </c>
      <c r="C4586" s="19" t="s">
        <v>4368</v>
      </c>
      <c r="D4586" s="16"/>
      <c r="E4586" s="17"/>
      <c r="F4586" s="7">
        <v>473</v>
      </c>
      <c r="G4586" s="7" t="s">
        <v>12</v>
      </c>
      <c r="H4586" s="8">
        <v>1</v>
      </c>
      <c r="I4586" s="9">
        <v>5.25</v>
      </c>
      <c r="J4586" s="9">
        <v>0.78749999999999998</v>
      </c>
      <c r="K4586" s="9">
        <v>0.08</v>
      </c>
      <c r="L4586" s="9">
        <v>6.12</v>
      </c>
      <c r="M4586" s="22">
        <f>VLOOKUP(B4586,[1]Sheet1!$A:$C,3,FALSE)</f>
        <v>628425901155</v>
      </c>
      <c r="N4586" s="19" t="s">
        <v>4369</v>
      </c>
      <c r="O4586" s="16"/>
      <c r="P4586" s="16"/>
      <c r="Q4586" s="17"/>
    </row>
    <row r="4587" spans="1:17" x14ac:dyDescent="0.25">
      <c r="A4587" s="3"/>
      <c r="B4587" s="4">
        <v>31205</v>
      </c>
      <c r="C4587" s="18" t="s">
        <v>4370</v>
      </c>
      <c r="D4587" s="16"/>
      <c r="E4587" s="17"/>
      <c r="F4587" s="4">
        <v>473</v>
      </c>
      <c r="G4587" s="4" t="s">
        <v>12</v>
      </c>
      <c r="H4587" s="5">
        <v>1</v>
      </c>
      <c r="I4587" s="6">
        <v>6.1</v>
      </c>
      <c r="J4587" s="6">
        <v>0.91500000000000004</v>
      </c>
      <c r="K4587" s="6">
        <v>0.08</v>
      </c>
      <c r="L4587" s="6">
        <v>7.1</v>
      </c>
      <c r="M4587" s="22">
        <f>VLOOKUP(B4587,[1]Sheet1!$A:$C,3,FALSE)</f>
        <v>628425901100</v>
      </c>
      <c r="N4587" s="18" t="s">
        <v>4369</v>
      </c>
      <c r="O4587" s="16"/>
      <c r="P4587" s="16"/>
      <c r="Q4587" s="17"/>
    </row>
    <row r="4588" spans="1:17" x14ac:dyDescent="0.25">
      <c r="A4588" s="3"/>
      <c r="B4588" s="7">
        <v>31920</v>
      </c>
      <c r="C4588" s="19" t="s">
        <v>4371</v>
      </c>
      <c r="D4588" s="16"/>
      <c r="E4588" s="17"/>
      <c r="F4588" s="7">
        <v>473</v>
      </c>
      <c r="G4588" s="7" t="s">
        <v>12</v>
      </c>
      <c r="H4588" s="8">
        <v>1</v>
      </c>
      <c r="I4588" s="9">
        <v>5.28</v>
      </c>
      <c r="J4588" s="9">
        <v>0.79200000000000004</v>
      </c>
      <c r="K4588" s="9">
        <v>0.08</v>
      </c>
      <c r="L4588" s="9">
        <v>6.15</v>
      </c>
      <c r="M4588" s="22">
        <f>VLOOKUP(B4588,[1]Sheet1!$A:$C,3,FALSE)</f>
        <v>628425901209</v>
      </c>
      <c r="N4588" s="19" t="s">
        <v>4369</v>
      </c>
      <c r="O4588" s="16"/>
      <c r="P4588" s="16"/>
      <c r="Q4588" s="17"/>
    </row>
    <row r="4589" spans="1:17" x14ac:dyDescent="0.25">
      <c r="A4589" s="3"/>
      <c r="B4589" s="4">
        <v>27716</v>
      </c>
      <c r="C4589" s="18" t="s">
        <v>4372</v>
      </c>
      <c r="D4589" s="16"/>
      <c r="E4589" s="17"/>
      <c r="F4589" s="4">
        <v>473</v>
      </c>
      <c r="G4589" s="4" t="s">
        <v>12</v>
      </c>
      <c r="H4589" s="5">
        <v>1</v>
      </c>
      <c r="I4589" s="6">
        <v>5.25</v>
      </c>
      <c r="J4589" s="6">
        <v>0.78749999999999998</v>
      </c>
      <c r="K4589" s="6">
        <v>0.08</v>
      </c>
      <c r="L4589" s="6">
        <v>6.12</v>
      </c>
      <c r="M4589" s="22">
        <f>VLOOKUP(B4589,[1]Sheet1!$A:$C,3,FALSE)</f>
        <v>628011112613</v>
      </c>
      <c r="N4589" s="18" t="s">
        <v>4369</v>
      </c>
      <c r="O4589" s="16"/>
      <c r="P4589" s="16"/>
      <c r="Q4589" s="17"/>
    </row>
    <row r="4590" spans="1:17" x14ac:dyDescent="0.25">
      <c r="A4590" s="3"/>
      <c r="B4590" s="7">
        <v>29324</v>
      </c>
      <c r="C4590" s="19" t="s">
        <v>4373</v>
      </c>
      <c r="D4590" s="16"/>
      <c r="E4590" s="17"/>
      <c r="F4590" s="7">
        <v>473</v>
      </c>
      <c r="G4590" s="7" t="s">
        <v>12</v>
      </c>
      <c r="H4590" s="8">
        <v>1</v>
      </c>
      <c r="I4590" s="9">
        <v>5.29</v>
      </c>
      <c r="J4590" s="9">
        <v>0.79349999999999998</v>
      </c>
      <c r="K4590" s="9">
        <v>0.08</v>
      </c>
      <c r="L4590" s="9">
        <v>6.16</v>
      </c>
      <c r="M4590" s="22">
        <f>VLOOKUP(B4590,[1]Sheet1!$A:$C,3,FALSE)</f>
        <v>628011112774</v>
      </c>
      <c r="N4590" s="19" t="s">
        <v>4369</v>
      </c>
      <c r="O4590" s="16"/>
      <c r="P4590" s="16"/>
      <c r="Q4590" s="17"/>
    </row>
    <row r="4591" spans="1:17" x14ac:dyDescent="0.25">
      <c r="A4591" s="3"/>
      <c r="B4591" s="4">
        <v>29953</v>
      </c>
      <c r="C4591" s="18" t="s">
        <v>4374</v>
      </c>
      <c r="D4591" s="16"/>
      <c r="E4591" s="17"/>
      <c r="F4591" s="4">
        <v>473</v>
      </c>
      <c r="G4591" s="4" t="s">
        <v>12</v>
      </c>
      <c r="H4591" s="5">
        <v>1</v>
      </c>
      <c r="I4591" s="6">
        <v>5.17</v>
      </c>
      <c r="J4591" s="6">
        <v>0.77549999999999997</v>
      </c>
      <c r="K4591" s="6">
        <v>0.08</v>
      </c>
      <c r="L4591" s="6">
        <v>6.03</v>
      </c>
      <c r="M4591" s="22">
        <f>VLOOKUP(B4591,[1]Sheet1!$A:$C,3,FALSE)</f>
        <v>628011112880</v>
      </c>
      <c r="N4591" s="18" t="s">
        <v>4369</v>
      </c>
      <c r="O4591" s="16"/>
      <c r="P4591" s="16"/>
      <c r="Q4591" s="17"/>
    </row>
    <row r="4592" spans="1:17" x14ac:dyDescent="0.25">
      <c r="A4592" s="3"/>
      <c r="B4592" s="7">
        <v>27206</v>
      </c>
      <c r="C4592" s="19" t="s">
        <v>4375</v>
      </c>
      <c r="D4592" s="16"/>
      <c r="E4592" s="17"/>
      <c r="F4592" s="7">
        <v>473</v>
      </c>
      <c r="G4592" s="7" t="s">
        <v>12</v>
      </c>
      <c r="H4592" s="8">
        <v>1</v>
      </c>
      <c r="I4592" s="9">
        <v>5.25</v>
      </c>
      <c r="J4592" s="9">
        <v>0.78749999999999998</v>
      </c>
      <c r="K4592" s="9">
        <v>0.08</v>
      </c>
      <c r="L4592" s="9">
        <v>6.12</v>
      </c>
      <c r="M4592" s="22">
        <f>VLOOKUP(B4592,[1]Sheet1!$A:$C,3,FALSE)</f>
        <v>628011112552</v>
      </c>
      <c r="N4592" s="19" t="s">
        <v>4369</v>
      </c>
      <c r="O4592" s="16"/>
      <c r="P4592" s="16"/>
      <c r="Q4592" s="17"/>
    </row>
    <row r="4593" spans="1:17" x14ac:dyDescent="0.25">
      <c r="A4593" s="3"/>
      <c r="B4593" s="4">
        <v>31212</v>
      </c>
      <c r="C4593" s="18" t="s">
        <v>4376</v>
      </c>
      <c r="D4593" s="16"/>
      <c r="E4593" s="17"/>
      <c r="F4593" s="4">
        <v>473</v>
      </c>
      <c r="G4593" s="4" t="s">
        <v>12</v>
      </c>
      <c r="H4593" s="5">
        <v>1</v>
      </c>
      <c r="I4593" s="6">
        <v>5.25</v>
      </c>
      <c r="J4593" s="6">
        <v>0.78749999999999998</v>
      </c>
      <c r="K4593" s="6">
        <v>0.08</v>
      </c>
      <c r="L4593" s="6">
        <v>6.12</v>
      </c>
      <c r="M4593" s="22">
        <f>VLOOKUP(B4593,[1]Sheet1!$A:$C,3,FALSE)</f>
        <v>628425901117</v>
      </c>
      <c r="N4593" s="18" t="s">
        <v>4369</v>
      </c>
      <c r="O4593" s="16"/>
      <c r="P4593" s="16"/>
      <c r="Q4593" s="17"/>
    </row>
    <row r="4594" spans="1:17" x14ac:dyDescent="0.25">
      <c r="A4594" s="3"/>
      <c r="B4594" s="7">
        <v>26672</v>
      </c>
      <c r="C4594" s="19" t="s">
        <v>4377</v>
      </c>
      <c r="D4594" s="16"/>
      <c r="E4594" s="17"/>
      <c r="F4594" s="7">
        <v>473</v>
      </c>
      <c r="G4594" s="7" t="s">
        <v>12</v>
      </c>
      <c r="H4594" s="8">
        <v>1</v>
      </c>
      <c r="I4594" s="9">
        <v>5.17</v>
      </c>
      <c r="J4594" s="9">
        <v>0.77549999999999997</v>
      </c>
      <c r="K4594" s="9">
        <v>0.08</v>
      </c>
      <c r="L4594" s="9">
        <v>6.03</v>
      </c>
      <c r="M4594" s="22">
        <f>VLOOKUP(B4594,[1]Sheet1!$A:$C,3,FALSE)</f>
        <v>628011112484</v>
      </c>
      <c r="N4594" s="19" t="s">
        <v>4369</v>
      </c>
      <c r="O4594" s="16"/>
      <c r="P4594" s="16"/>
      <c r="Q4594" s="17"/>
    </row>
    <row r="4595" spans="1:17" x14ac:dyDescent="0.25">
      <c r="A4595" s="3"/>
      <c r="B4595" s="4">
        <v>27014</v>
      </c>
      <c r="C4595" s="18" t="s">
        <v>4378</v>
      </c>
      <c r="D4595" s="16"/>
      <c r="E4595" s="17"/>
      <c r="F4595" s="4">
        <v>355</v>
      </c>
      <c r="G4595" s="4" t="s">
        <v>12</v>
      </c>
      <c r="H4595" s="5">
        <v>1</v>
      </c>
      <c r="I4595" s="6">
        <v>24.05</v>
      </c>
      <c r="J4595" s="6">
        <v>3.6074999999999999</v>
      </c>
      <c r="K4595" s="6">
        <v>0.64</v>
      </c>
      <c r="L4595" s="6">
        <v>28.3</v>
      </c>
      <c r="M4595" s="22">
        <f>VLOOKUP(B4595,[1]Sheet1!$A:$C,3,FALSE)</f>
        <v>628011112521</v>
      </c>
      <c r="N4595" s="18" t="s">
        <v>4369</v>
      </c>
      <c r="O4595" s="16"/>
      <c r="P4595" s="16"/>
      <c r="Q4595" s="17"/>
    </row>
    <row r="4596" spans="1:17" x14ac:dyDescent="0.25">
      <c r="A4596" s="3"/>
      <c r="B4596" s="7">
        <v>31097</v>
      </c>
      <c r="C4596" s="19" t="s">
        <v>4379</v>
      </c>
      <c r="D4596" s="16"/>
      <c r="E4596" s="17"/>
      <c r="F4596" s="7">
        <v>473</v>
      </c>
      <c r="G4596" s="7" t="s">
        <v>12</v>
      </c>
      <c r="H4596" s="8">
        <v>1</v>
      </c>
      <c r="I4596" s="9">
        <v>5.17</v>
      </c>
      <c r="J4596" s="9">
        <v>0.77549999999999997</v>
      </c>
      <c r="K4596" s="9">
        <v>0.08</v>
      </c>
      <c r="L4596" s="9">
        <v>6.03</v>
      </c>
      <c r="M4596" s="22">
        <f>VLOOKUP(B4596,[1]Sheet1!$A:$C,3,FALSE)</f>
        <v>628425901087</v>
      </c>
      <c r="N4596" s="19" t="s">
        <v>4369</v>
      </c>
      <c r="O4596" s="16"/>
      <c r="P4596" s="16"/>
      <c r="Q4596" s="17"/>
    </row>
    <row r="4597" spans="1:17" x14ac:dyDescent="0.25">
      <c r="A4597" s="3"/>
      <c r="B4597" s="4">
        <v>31484</v>
      </c>
      <c r="C4597" s="18" t="s">
        <v>4380</v>
      </c>
      <c r="D4597" s="16"/>
      <c r="E4597" s="17"/>
      <c r="F4597" s="4">
        <v>473</v>
      </c>
      <c r="G4597" s="4" t="s">
        <v>12</v>
      </c>
      <c r="H4597" s="5">
        <v>1</v>
      </c>
      <c r="I4597" s="6">
        <v>5.25</v>
      </c>
      <c r="J4597" s="6">
        <v>0.78749999999999998</v>
      </c>
      <c r="K4597" s="6">
        <v>0.08</v>
      </c>
      <c r="L4597" s="6">
        <v>6.12</v>
      </c>
      <c r="M4597" s="22">
        <f>VLOOKUP(B4597,[1]Sheet1!$A:$C,3,FALSE)</f>
        <v>628425901131</v>
      </c>
      <c r="N4597" s="18" t="s">
        <v>4369</v>
      </c>
      <c r="O4597" s="16"/>
      <c r="P4597" s="16"/>
      <c r="Q4597" s="17"/>
    </row>
    <row r="4598" spans="1:17" x14ac:dyDescent="0.25">
      <c r="A4598" s="3"/>
      <c r="B4598" s="7">
        <v>25877</v>
      </c>
      <c r="C4598" s="19" t="s">
        <v>4381</v>
      </c>
      <c r="D4598" s="16"/>
      <c r="E4598" s="17"/>
      <c r="F4598" s="7">
        <v>473</v>
      </c>
      <c r="G4598" s="7" t="s">
        <v>12</v>
      </c>
      <c r="H4598" s="8">
        <v>1</v>
      </c>
      <c r="I4598" s="9">
        <v>5.15</v>
      </c>
      <c r="J4598" s="9">
        <v>0.77249999999999996</v>
      </c>
      <c r="K4598" s="9">
        <v>0.08</v>
      </c>
      <c r="L4598" s="9">
        <v>6</v>
      </c>
      <c r="M4598" s="22">
        <f>VLOOKUP(B4598,[1]Sheet1!$A:$C,3,FALSE)</f>
        <v>628011112392</v>
      </c>
      <c r="N4598" s="19" t="s">
        <v>4369</v>
      </c>
      <c r="O4598" s="16"/>
      <c r="P4598" s="16"/>
      <c r="Q4598" s="17"/>
    </row>
    <row r="4599" spans="1:17" x14ac:dyDescent="0.25">
      <c r="A4599" s="3"/>
      <c r="B4599" s="4">
        <v>25878</v>
      </c>
      <c r="C4599" s="18" t="s">
        <v>4382</v>
      </c>
      <c r="D4599" s="16"/>
      <c r="E4599" s="17"/>
      <c r="F4599" s="4">
        <v>473</v>
      </c>
      <c r="G4599" s="4" t="s">
        <v>12</v>
      </c>
      <c r="H4599" s="5">
        <v>1</v>
      </c>
      <c r="I4599" s="6">
        <v>5.15</v>
      </c>
      <c r="J4599" s="6">
        <v>0.77249999999999996</v>
      </c>
      <c r="K4599" s="6">
        <v>0.08</v>
      </c>
      <c r="L4599" s="6">
        <v>6</v>
      </c>
      <c r="M4599" s="22">
        <f>VLOOKUP(B4599,[1]Sheet1!$A:$C,3,FALSE)</f>
        <v>628011112408</v>
      </c>
      <c r="N4599" s="18" t="s">
        <v>4369</v>
      </c>
      <c r="O4599" s="16"/>
      <c r="P4599" s="16"/>
      <c r="Q4599" s="17"/>
    </row>
    <row r="4600" spans="1:17" x14ac:dyDescent="0.25">
      <c r="A4600" s="3"/>
      <c r="B4600" s="7">
        <v>27659</v>
      </c>
      <c r="C4600" s="19" t="s">
        <v>4383</v>
      </c>
      <c r="D4600" s="16"/>
      <c r="E4600" s="17"/>
      <c r="F4600" s="7">
        <v>473</v>
      </c>
      <c r="G4600" s="7" t="s">
        <v>12</v>
      </c>
      <c r="H4600" s="8">
        <v>1</v>
      </c>
      <c r="I4600" s="9">
        <v>5.25</v>
      </c>
      <c r="J4600" s="9">
        <v>0.78749999999999998</v>
      </c>
      <c r="K4600" s="9">
        <v>0.08</v>
      </c>
      <c r="L4600" s="9">
        <v>6.12</v>
      </c>
      <c r="M4600" s="22">
        <f>VLOOKUP(B4600,[1]Sheet1!$A:$C,3,FALSE)</f>
        <v>628011112583</v>
      </c>
      <c r="N4600" s="19" t="s">
        <v>4369</v>
      </c>
      <c r="O4600" s="16"/>
      <c r="P4600" s="16"/>
      <c r="Q4600" s="17"/>
    </row>
    <row r="4601" spans="1:17" x14ac:dyDescent="0.25">
      <c r="A4601" s="3"/>
      <c r="B4601" s="4">
        <v>28896</v>
      </c>
      <c r="C4601" s="18" t="s">
        <v>4384</v>
      </c>
      <c r="D4601" s="16"/>
      <c r="E4601" s="17"/>
      <c r="F4601" s="4">
        <v>473</v>
      </c>
      <c r="G4601" s="4" t="s">
        <v>12</v>
      </c>
      <c r="H4601" s="5">
        <v>1</v>
      </c>
      <c r="I4601" s="6">
        <v>5.65</v>
      </c>
      <c r="J4601" s="6">
        <v>0.84750000000000003</v>
      </c>
      <c r="K4601" s="6">
        <v>0.08</v>
      </c>
      <c r="L4601" s="6">
        <v>6.58</v>
      </c>
      <c r="M4601" s="22">
        <f>VLOOKUP(B4601,[1]Sheet1!$A:$C,3,FALSE)</f>
        <v>628011112736</v>
      </c>
      <c r="N4601" s="18" t="s">
        <v>4369</v>
      </c>
      <c r="O4601" s="16"/>
      <c r="P4601" s="16"/>
      <c r="Q4601" s="17"/>
    </row>
    <row r="4602" spans="1:17" x14ac:dyDescent="0.25">
      <c r="A4602" s="3"/>
      <c r="B4602" s="7">
        <v>30132</v>
      </c>
      <c r="C4602" s="19" t="s">
        <v>4385</v>
      </c>
      <c r="D4602" s="16"/>
      <c r="E4602" s="17"/>
      <c r="F4602" s="7">
        <v>473</v>
      </c>
      <c r="G4602" s="7" t="s">
        <v>12</v>
      </c>
      <c r="H4602" s="8">
        <v>1</v>
      </c>
      <c r="I4602" s="9">
        <v>5.25</v>
      </c>
      <c r="J4602" s="9">
        <v>0.78749999999999998</v>
      </c>
      <c r="K4602" s="9">
        <v>0.08</v>
      </c>
      <c r="L4602" s="9">
        <v>6.12</v>
      </c>
      <c r="M4602" s="22">
        <f>VLOOKUP(B4602,[1]Sheet1!$A:$C,3,FALSE)</f>
        <v>628011112934</v>
      </c>
      <c r="N4602" s="19" t="s">
        <v>4369</v>
      </c>
      <c r="O4602" s="16"/>
      <c r="P4602" s="16"/>
      <c r="Q4602" s="17"/>
    </row>
    <row r="4603" spans="1:17" x14ac:dyDescent="0.25">
      <c r="A4603" s="3"/>
      <c r="B4603" s="4">
        <v>27342</v>
      </c>
      <c r="C4603" s="18" t="s">
        <v>4386</v>
      </c>
      <c r="D4603" s="16"/>
      <c r="E4603" s="17"/>
      <c r="F4603" s="4">
        <v>473</v>
      </c>
      <c r="G4603" s="4" t="s">
        <v>12</v>
      </c>
      <c r="H4603" s="5">
        <v>1</v>
      </c>
      <c r="I4603" s="6">
        <v>5.25</v>
      </c>
      <c r="J4603" s="6">
        <v>0.78749999999999998</v>
      </c>
      <c r="K4603" s="6">
        <v>0.08</v>
      </c>
      <c r="L4603" s="6">
        <v>6.12</v>
      </c>
      <c r="M4603" s="22">
        <f>VLOOKUP(B4603,[1]Sheet1!$A:$C,3,FALSE)</f>
        <v>628011112569</v>
      </c>
      <c r="N4603" s="18" t="s">
        <v>4369</v>
      </c>
      <c r="O4603" s="16"/>
      <c r="P4603" s="16"/>
      <c r="Q4603" s="17"/>
    </row>
    <row r="4604" spans="1:17" x14ac:dyDescent="0.25">
      <c r="A4604" s="3"/>
      <c r="B4604" s="7">
        <v>28897</v>
      </c>
      <c r="C4604" s="19" t="s">
        <v>4387</v>
      </c>
      <c r="D4604" s="16"/>
      <c r="E4604" s="17"/>
      <c r="F4604" s="7">
        <v>473</v>
      </c>
      <c r="G4604" s="7" t="s">
        <v>12</v>
      </c>
      <c r="H4604" s="8">
        <v>1</v>
      </c>
      <c r="I4604" s="9">
        <v>5.25</v>
      </c>
      <c r="J4604" s="9">
        <v>0.78749999999999998</v>
      </c>
      <c r="K4604" s="9">
        <v>0.08</v>
      </c>
      <c r="L4604" s="9">
        <v>6.12</v>
      </c>
      <c r="M4604" s="22">
        <f>VLOOKUP(B4604,[1]Sheet1!$A:$C,3,FALSE)</f>
        <v>628011112729</v>
      </c>
      <c r="N4604" s="19" t="s">
        <v>4369</v>
      </c>
      <c r="O4604" s="16"/>
      <c r="P4604" s="16"/>
      <c r="Q4604" s="17"/>
    </row>
    <row r="4605" spans="1:17" x14ac:dyDescent="0.25">
      <c r="A4605" s="3"/>
      <c r="B4605" s="4">
        <v>31923</v>
      </c>
      <c r="C4605" s="18" t="s">
        <v>4388</v>
      </c>
      <c r="D4605" s="16"/>
      <c r="E4605" s="17"/>
      <c r="F4605" s="4">
        <v>473</v>
      </c>
      <c r="G4605" s="4" t="s">
        <v>12</v>
      </c>
      <c r="H4605" s="5">
        <v>1</v>
      </c>
      <c r="I4605" s="6">
        <v>5.37</v>
      </c>
      <c r="J4605" s="6">
        <v>0.80549999999999999</v>
      </c>
      <c r="K4605" s="6">
        <v>0.08</v>
      </c>
      <c r="L4605" s="6">
        <v>6.26</v>
      </c>
      <c r="M4605" s="22">
        <f>VLOOKUP(B4605,[1]Sheet1!$A:$C,3,FALSE)</f>
        <v>628425901216</v>
      </c>
      <c r="N4605" s="18" t="s">
        <v>4369</v>
      </c>
      <c r="O4605" s="16"/>
      <c r="P4605" s="16"/>
      <c r="Q4605" s="17"/>
    </row>
    <row r="4606" spans="1:17" x14ac:dyDescent="0.25">
      <c r="A4606" s="3"/>
      <c r="B4606" s="7">
        <v>29462</v>
      </c>
      <c r="C4606" s="19" t="s">
        <v>4389</v>
      </c>
      <c r="D4606" s="16"/>
      <c r="E4606" s="17"/>
      <c r="F4606" s="7">
        <v>473</v>
      </c>
      <c r="G4606" s="7" t="s">
        <v>12</v>
      </c>
      <c r="H4606" s="8">
        <v>1</v>
      </c>
      <c r="I4606" s="9">
        <v>3.91</v>
      </c>
      <c r="J4606" s="9">
        <v>0.58650000000000002</v>
      </c>
      <c r="K4606" s="9">
        <v>0.08</v>
      </c>
      <c r="L4606" s="9">
        <v>4.58</v>
      </c>
      <c r="M4606" s="22">
        <f>VLOOKUP(B4606,[1]Sheet1!$A:$C,3,FALSE)</f>
        <v>628451525653</v>
      </c>
      <c r="N4606" s="19" t="s">
        <v>4369</v>
      </c>
      <c r="O4606" s="16"/>
      <c r="P4606" s="16"/>
      <c r="Q4606" s="17"/>
    </row>
    <row r="4607" spans="1:17" x14ac:dyDescent="0.25">
      <c r="A4607" s="3"/>
      <c r="B4607" s="4">
        <v>29705</v>
      </c>
      <c r="C4607" s="18" t="s">
        <v>4390</v>
      </c>
      <c r="D4607" s="16"/>
      <c r="E4607" s="17"/>
      <c r="F4607" s="4">
        <v>355</v>
      </c>
      <c r="G4607" s="4" t="s">
        <v>12</v>
      </c>
      <c r="H4607" s="5">
        <v>1</v>
      </c>
      <c r="I4607" s="6">
        <v>28.66</v>
      </c>
      <c r="J4607" s="6">
        <v>4.2990000000000004</v>
      </c>
      <c r="K4607" s="6">
        <v>0.96</v>
      </c>
      <c r="L4607" s="6">
        <v>33.92</v>
      </c>
      <c r="M4607" s="22">
        <f>VLOOKUP(B4607,[1]Sheet1!$A:$C,3,FALSE)</f>
        <v>628451526049</v>
      </c>
      <c r="N4607" s="18" t="s">
        <v>4369</v>
      </c>
      <c r="O4607" s="16"/>
      <c r="P4607" s="16"/>
      <c r="Q4607" s="17"/>
    </row>
    <row r="4608" spans="1:17" x14ac:dyDescent="0.25">
      <c r="A4608" s="3"/>
      <c r="B4608" s="7">
        <v>29667</v>
      </c>
      <c r="C4608" s="19" t="s">
        <v>4391</v>
      </c>
      <c r="D4608" s="16"/>
      <c r="E4608" s="17"/>
      <c r="F4608" s="7">
        <v>473</v>
      </c>
      <c r="G4608" s="7" t="s">
        <v>12</v>
      </c>
      <c r="H4608" s="8">
        <v>1</v>
      </c>
      <c r="I4608" s="9">
        <v>20.66</v>
      </c>
      <c r="J4608" s="9">
        <v>3.0990000000000002</v>
      </c>
      <c r="K4608" s="9">
        <v>0.48</v>
      </c>
      <c r="L4608" s="9">
        <v>24.24</v>
      </c>
      <c r="M4608" s="22">
        <f>VLOOKUP(B4608,[1]Sheet1!$A:$C,3,FALSE)</f>
        <v>628451526025</v>
      </c>
      <c r="N4608" s="19" t="s">
        <v>4369</v>
      </c>
      <c r="O4608" s="16"/>
      <c r="P4608" s="16"/>
      <c r="Q4608" s="17"/>
    </row>
    <row r="4609" spans="1:17" x14ac:dyDescent="0.25">
      <c r="A4609" s="3"/>
      <c r="B4609" s="4">
        <v>27708</v>
      </c>
      <c r="C4609" s="18" t="s">
        <v>4392</v>
      </c>
      <c r="D4609" s="16"/>
      <c r="E4609" s="17"/>
      <c r="F4609" s="4">
        <v>473</v>
      </c>
      <c r="G4609" s="4" t="s">
        <v>12</v>
      </c>
      <c r="H4609" s="5">
        <v>1</v>
      </c>
      <c r="I4609" s="6">
        <v>4.37</v>
      </c>
      <c r="J4609" s="6">
        <v>0.65549999999999997</v>
      </c>
      <c r="K4609" s="6">
        <v>0.08</v>
      </c>
      <c r="L4609" s="6">
        <v>5.1100000000000003</v>
      </c>
      <c r="M4609" s="22">
        <f>VLOOKUP(B4609,[1]Sheet1!$A:$C,3,FALSE)</f>
        <v>628451525431</v>
      </c>
      <c r="N4609" s="18" t="s">
        <v>4369</v>
      </c>
      <c r="O4609" s="16"/>
      <c r="P4609" s="16"/>
      <c r="Q4609" s="17"/>
    </row>
    <row r="4610" spans="1:17" x14ac:dyDescent="0.25">
      <c r="A4610" s="3"/>
      <c r="B4610" s="7">
        <v>28498</v>
      </c>
      <c r="C4610" s="19" t="s">
        <v>4393</v>
      </c>
      <c r="D4610" s="16"/>
      <c r="E4610" s="17"/>
      <c r="F4610" s="7">
        <v>473</v>
      </c>
      <c r="G4610" s="7" t="s">
        <v>12</v>
      </c>
      <c r="H4610" s="8">
        <v>1</v>
      </c>
      <c r="I4610" s="9">
        <v>4.5999999999999996</v>
      </c>
      <c r="J4610" s="9">
        <v>0.69</v>
      </c>
      <c r="K4610" s="9">
        <v>0.08</v>
      </c>
      <c r="L4610" s="9">
        <v>5.37</v>
      </c>
      <c r="M4610" s="22">
        <f>VLOOKUP(B4610,[1]Sheet1!$A:$C,3,FALSE)</f>
        <v>628451525691</v>
      </c>
      <c r="N4610" s="19" t="s">
        <v>4369</v>
      </c>
      <c r="O4610" s="16"/>
      <c r="P4610" s="16"/>
      <c r="Q4610" s="17"/>
    </row>
    <row r="4611" spans="1:17" x14ac:dyDescent="0.25">
      <c r="A4611" s="3"/>
      <c r="B4611" s="4">
        <v>29849</v>
      </c>
      <c r="C4611" s="18" t="s">
        <v>4394</v>
      </c>
      <c r="D4611" s="16"/>
      <c r="E4611" s="17"/>
      <c r="F4611" s="4">
        <v>355</v>
      </c>
      <c r="G4611" s="4" t="s">
        <v>12</v>
      </c>
      <c r="H4611" s="5">
        <v>1</v>
      </c>
      <c r="I4611" s="6">
        <v>52.23</v>
      </c>
      <c r="J4611" s="6">
        <v>7.8345000000000002</v>
      </c>
      <c r="K4611" s="6">
        <v>1.92</v>
      </c>
      <c r="L4611" s="6">
        <v>61.98</v>
      </c>
      <c r="M4611" s="22">
        <f>VLOOKUP(B4611,[1]Sheet1!$A:$C,3,FALSE)</f>
        <v>628451526117</v>
      </c>
      <c r="N4611" s="18" t="s">
        <v>4369</v>
      </c>
      <c r="O4611" s="16"/>
      <c r="P4611" s="16"/>
      <c r="Q4611" s="17"/>
    </row>
    <row r="4612" spans="1:17" x14ac:dyDescent="0.25">
      <c r="A4612" s="3"/>
      <c r="B4612" s="7">
        <v>29332</v>
      </c>
      <c r="C4612" s="19" t="s">
        <v>4395</v>
      </c>
      <c r="D4612" s="16"/>
      <c r="E4612" s="17"/>
      <c r="F4612" s="7">
        <v>473</v>
      </c>
      <c r="G4612" s="7" t="s">
        <v>12</v>
      </c>
      <c r="H4612" s="8">
        <v>1</v>
      </c>
      <c r="I4612" s="9">
        <v>26.26</v>
      </c>
      <c r="J4612" s="9">
        <v>3.9390000000000001</v>
      </c>
      <c r="K4612" s="9">
        <v>0.48</v>
      </c>
      <c r="L4612" s="9">
        <v>30.68</v>
      </c>
      <c r="M4612" s="22">
        <f>VLOOKUP(B4612,[1]Sheet1!$A:$C,3,FALSE)</f>
        <v>628451525905</v>
      </c>
      <c r="N4612" s="19" t="s">
        <v>4369</v>
      </c>
      <c r="O4612" s="16"/>
      <c r="P4612" s="16"/>
      <c r="Q4612" s="17"/>
    </row>
    <row r="4613" spans="1:17" x14ac:dyDescent="0.25">
      <c r="A4613" s="3"/>
      <c r="B4613" s="4">
        <v>26849</v>
      </c>
      <c r="C4613" s="18" t="s">
        <v>4396</v>
      </c>
      <c r="D4613" s="16"/>
      <c r="E4613" s="17"/>
      <c r="F4613" s="4">
        <v>473</v>
      </c>
      <c r="G4613" s="4" t="s">
        <v>12</v>
      </c>
      <c r="H4613" s="5">
        <v>1</v>
      </c>
      <c r="I4613" s="6">
        <v>4.6399999999999997</v>
      </c>
      <c r="J4613" s="6">
        <v>0.69599999999999995</v>
      </c>
      <c r="K4613" s="6">
        <v>0.08</v>
      </c>
      <c r="L4613" s="6">
        <v>5.42</v>
      </c>
      <c r="M4613" s="22">
        <f>VLOOKUP(B4613,[1]Sheet1!$A:$C,3,FALSE)</f>
        <v>62845152514</v>
      </c>
      <c r="N4613" s="18" t="s">
        <v>4369</v>
      </c>
      <c r="O4613" s="16"/>
      <c r="P4613" s="16"/>
      <c r="Q4613" s="17"/>
    </row>
    <row r="4614" spans="1:17" x14ac:dyDescent="0.25">
      <c r="A4614" s="3"/>
      <c r="B4614" s="7">
        <v>26089</v>
      </c>
      <c r="C4614" s="19" t="s">
        <v>4397</v>
      </c>
      <c r="D4614" s="16"/>
      <c r="E4614" s="17"/>
      <c r="F4614" s="7">
        <v>473</v>
      </c>
      <c r="G4614" s="7" t="s">
        <v>12</v>
      </c>
      <c r="H4614" s="8">
        <v>1</v>
      </c>
      <c r="I4614" s="9">
        <v>4.5</v>
      </c>
      <c r="J4614" s="9">
        <v>0.67500000000000004</v>
      </c>
      <c r="K4614" s="9">
        <v>0.08</v>
      </c>
      <c r="L4614" s="9">
        <v>5.26</v>
      </c>
      <c r="M4614" s="22">
        <f>VLOOKUP(B4614,[1]Sheet1!$A:$C,3,FALSE)</f>
        <v>628451525059</v>
      </c>
      <c r="N4614" s="19" t="s">
        <v>4369</v>
      </c>
      <c r="O4614" s="16"/>
      <c r="P4614" s="16"/>
      <c r="Q4614" s="17"/>
    </row>
    <row r="4615" spans="1:17" x14ac:dyDescent="0.25">
      <c r="A4615" s="3"/>
      <c r="B4615" s="4">
        <v>27198</v>
      </c>
      <c r="C4615" s="18" t="s">
        <v>4398</v>
      </c>
      <c r="D4615" s="16"/>
      <c r="E4615" s="17"/>
      <c r="F4615" s="4">
        <v>473</v>
      </c>
      <c r="G4615" s="4" t="s">
        <v>12</v>
      </c>
      <c r="H4615" s="5">
        <v>1</v>
      </c>
      <c r="I4615" s="6">
        <v>23.49</v>
      </c>
      <c r="J4615" s="6">
        <v>3.5234999999999999</v>
      </c>
      <c r="K4615" s="6">
        <v>0.48</v>
      </c>
      <c r="L4615" s="6">
        <v>27.49</v>
      </c>
      <c r="M4615" s="22">
        <f>VLOOKUP(B4615,[1]Sheet1!$A:$C,3,FALSE)</f>
        <v>62845152537</v>
      </c>
      <c r="N4615" s="18" t="s">
        <v>4369</v>
      </c>
      <c r="O4615" s="16"/>
      <c r="P4615" s="16"/>
      <c r="Q4615" s="17"/>
    </row>
    <row r="4616" spans="1:17" x14ac:dyDescent="0.25">
      <c r="A4616" s="3"/>
      <c r="B4616" s="7">
        <v>27495</v>
      </c>
      <c r="C4616" s="19" t="s">
        <v>4399</v>
      </c>
      <c r="D4616" s="16"/>
      <c r="E4616" s="17"/>
      <c r="F4616" s="7">
        <v>473</v>
      </c>
      <c r="G4616" s="7" t="s">
        <v>12</v>
      </c>
      <c r="H4616" s="8">
        <v>1</v>
      </c>
      <c r="I4616" s="9">
        <v>4.37</v>
      </c>
      <c r="J4616" s="9">
        <v>0.65549999999999997</v>
      </c>
      <c r="K4616" s="9">
        <v>0.08</v>
      </c>
      <c r="L4616" s="9">
        <v>5.1100000000000003</v>
      </c>
      <c r="M4616" s="22">
        <f>VLOOKUP(B4616,[1]Sheet1!$A:$C,3,FALSE)</f>
        <v>628451525417</v>
      </c>
      <c r="N4616" s="19" t="s">
        <v>4369</v>
      </c>
      <c r="O4616" s="16"/>
      <c r="P4616" s="16"/>
      <c r="Q4616" s="17"/>
    </row>
    <row r="4617" spans="1:17" x14ac:dyDescent="0.25">
      <c r="A4617" s="3"/>
      <c r="B4617" s="4">
        <v>27185</v>
      </c>
      <c r="C4617" s="18" t="s">
        <v>4400</v>
      </c>
      <c r="D4617" s="16"/>
      <c r="E4617" s="17"/>
      <c r="F4617" s="4">
        <v>473</v>
      </c>
      <c r="G4617" s="4" t="s">
        <v>12</v>
      </c>
      <c r="H4617" s="5">
        <v>1</v>
      </c>
      <c r="I4617" s="6">
        <v>4.49</v>
      </c>
      <c r="J4617" s="6">
        <v>0.67349999999999999</v>
      </c>
      <c r="K4617" s="6">
        <v>0.08</v>
      </c>
      <c r="L4617" s="6">
        <v>5.24</v>
      </c>
      <c r="M4617" s="22">
        <f>VLOOKUP(B4617,[1]Sheet1!$A:$C,3,FALSE)</f>
        <v>628634724576</v>
      </c>
      <c r="N4617" s="18" t="s">
        <v>4369</v>
      </c>
      <c r="O4617" s="16"/>
      <c r="P4617" s="16"/>
      <c r="Q4617" s="17"/>
    </row>
    <row r="4618" spans="1:17" x14ac:dyDescent="0.25">
      <c r="A4618" s="3"/>
      <c r="B4618" s="7">
        <v>24978</v>
      </c>
      <c r="C4618" s="19" t="s">
        <v>4401</v>
      </c>
      <c r="D4618" s="16"/>
      <c r="E4618" s="17"/>
      <c r="F4618" s="7">
        <v>473</v>
      </c>
      <c r="G4618" s="7" t="s">
        <v>12</v>
      </c>
      <c r="H4618" s="8">
        <v>1</v>
      </c>
      <c r="I4618" s="9">
        <v>4.49</v>
      </c>
      <c r="J4618" s="9">
        <v>0.67349999999999999</v>
      </c>
      <c r="K4618" s="9">
        <v>0.08</v>
      </c>
      <c r="L4618" s="9">
        <v>5.24</v>
      </c>
      <c r="M4618" s="22">
        <f>VLOOKUP(B4618,[1]Sheet1!$A:$C,3,FALSE)</f>
        <v>628634724019</v>
      </c>
      <c r="N4618" s="19" t="s">
        <v>4369</v>
      </c>
      <c r="O4618" s="16"/>
      <c r="P4618" s="16"/>
      <c r="Q4618" s="17"/>
    </row>
    <row r="4619" spans="1:17" x14ac:dyDescent="0.25">
      <c r="A4619" s="3"/>
      <c r="B4619" s="4">
        <v>29163</v>
      </c>
      <c r="C4619" s="18" t="s">
        <v>4402</v>
      </c>
      <c r="D4619" s="16"/>
      <c r="E4619" s="17"/>
      <c r="F4619" s="4">
        <v>355</v>
      </c>
      <c r="G4619" s="4" t="s">
        <v>12</v>
      </c>
      <c r="H4619" s="5">
        <v>1</v>
      </c>
      <c r="I4619" s="6">
        <v>25.85</v>
      </c>
      <c r="J4619" s="6">
        <v>3.8774999999999999</v>
      </c>
      <c r="K4619" s="6">
        <v>0.64</v>
      </c>
      <c r="L4619" s="6">
        <v>30.37</v>
      </c>
      <c r="M4619" s="22">
        <f>VLOOKUP(B4619,[1]Sheet1!$A:$C,3,FALSE)</f>
        <v>628634724705</v>
      </c>
      <c r="N4619" s="18" t="s">
        <v>4369</v>
      </c>
      <c r="O4619" s="16"/>
      <c r="P4619" s="16"/>
      <c r="Q4619" s="17"/>
    </row>
    <row r="4620" spans="1:17" x14ac:dyDescent="0.25">
      <c r="A4620" s="3"/>
      <c r="B4620" s="7">
        <v>24985</v>
      </c>
      <c r="C4620" s="19" t="s">
        <v>4403</v>
      </c>
      <c r="D4620" s="16"/>
      <c r="E4620" s="17"/>
      <c r="F4620" s="7">
        <v>473</v>
      </c>
      <c r="G4620" s="7" t="s">
        <v>12</v>
      </c>
      <c r="H4620" s="8">
        <v>1</v>
      </c>
      <c r="I4620" s="9">
        <v>4.49</v>
      </c>
      <c r="J4620" s="9">
        <v>0.67349999999999999</v>
      </c>
      <c r="K4620" s="9">
        <v>0.08</v>
      </c>
      <c r="L4620" s="9">
        <v>5.24</v>
      </c>
      <c r="M4620" s="22">
        <f>VLOOKUP(B4620,[1]Sheet1!$A:$C,3,FALSE)</f>
        <v>628634724200</v>
      </c>
      <c r="N4620" s="19" t="s">
        <v>4369</v>
      </c>
      <c r="O4620" s="16"/>
      <c r="P4620" s="16"/>
      <c r="Q4620" s="17"/>
    </row>
    <row r="4621" spans="1:17" x14ac:dyDescent="0.25">
      <c r="A4621" s="3"/>
      <c r="B4621" s="4">
        <v>28716</v>
      </c>
      <c r="C4621" s="18" t="s">
        <v>4404</v>
      </c>
      <c r="D4621" s="16"/>
      <c r="E4621" s="17"/>
      <c r="F4621" s="4">
        <v>473</v>
      </c>
      <c r="G4621" s="4" t="s">
        <v>12</v>
      </c>
      <c r="H4621" s="5">
        <v>1</v>
      </c>
      <c r="I4621" s="6">
        <v>4.49</v>
      </c>
      <c r="J4621" s="6">
        <v>0.67349999999999999</v>
      </c>
      <c r="K4621" s="6">
        <v>0.08</v>
      </c>
      <c r="L4621" s="6">
        <v>5.24</v>
      </c>
      <c r="M4621" s="22">
        <f>VLOOKUP(B4621,[1]Sheet1!$A:$C,3,FALSE)</f>
        <v>628634724729</v>
      </c>
      <c r="N4621" s="18" t="s">
        <v>4369</v>
      </c>
      <c r="O4621" s="16"/>
      <c r="P4621" s="16"/>
      <c r="Q4621" s="17"/>
    </row>
    <row r="4622" spans="1:17" x14ac:dyDescent="0.25">
      <c r="A4622" s="3"/>
      <c r="B4622" s="7">
        <v>24981</v>
      </c>
      <c r="C4622" s="19" t="s">
        <v>4405</v>
      </c>
      <c r="D4622" s="16"/>
      <c r="E4622" s="17"/>
      <c r="F4622" s="7">
        <v>473</v>
      </c>
      <c r="G4622" s="7" t="s">
        <v>12</v>
      </c>
      <c r="H4622" s="8">
        <v>1</v>
      </c>
      <c r="I4622" s="9">
        <v>4.49</v>
      </c>
      <c r="J4622" s="9">
        <v>0.67349999999999999</v>
      </c>
      <c r="K4622" s="9">
        <v>0.08</v>
      </c>
      <c r="L4622" s="9">
        <v>5.24</v>
      </c>
      <c r="M4622" s="22">
        <f>VLOOKUP(B4622,[1]Sheet1!$A:$C,3,FALSE)</f>
        <v>628634724095</v>
      </c>
      <c r="N4622" s="19" t="s">
        <v>4369</v>
      </c>
      <c r="O4622" s="16"/>
      <c r="P4622" s="16"/>
      <c r="Q4622" s="17"/>
    </row>
    <row r="4623" spans="1:17" x14ac:dyDescent="0.25">
      <c r="A4623" s="3"/>
      <c r="B4623" s="4">
        <v>32390</v>
      </c>
      <c r="C4623" s="18" t="s">
        <v>4406</v>
      </c>
      <c r="D4623" s="16"/>
      <c r="E4623" s="17"/>
      <c r="F4623" s="4">
        <v>473</v>
      </c>
      <c r="G4623" s="4" t="s">
        <v>12</v>
      </c>
      <c r="H4623" s="5">
        <v>1</v>
      </c>
      <c r="I4623" s="6">
        <v>4.49</v>
      </c>
      <c r="J4623" s="6">
        <v>0.67349999999999999</v>
      </c>
      <c r="K4623" s="6">
        <v>0.08</v>
      </c>
      <c r="L4623" s="6">
        <v>5.24</v>
      </c>
      <c r="M4623" s="22" t="e">
        <f>VLOOKUP(B4623,[1]Sheet1!$A:$C,3,FALSE)</f>
        <v>#N/A</v>
      </c>
      <c r="N4623" s="18" t="s">
        <v>4369</v>
      </c>
      <c r="O4623" s="16"/>
      <c r="P4623" s="16"/>
      <c r="Q4623" s="17"/>
    </row>
    <row r="4624" spans="1:17" x14ac:dyDescent="0.25">
      <c r="A4624" s="3"/>
      <c r="B4624" s="7">
        <v>30118</v>
      </c>
      <c r="C4624" s="19" t="s">
        <v>4407</v>
      </c>
      <c r="D4624" s="16"/>
      <c r="E4624" s="17"/>
      <c r="F4624" s="7">
        <v>473</v>
      </c>
      <c r="G4624" s="7" t="s">
        <v>12</v>
      </c>
      <c r="H4624" s="8">
        <v>1</v>
      </c>
      <c r="I4624" s="9">
        <v>5.36</v>
      </c>
      <c r="J4624" s="9">
        <v>0.80400000000000005</v>
      </c>
      <c r="K4624" s="9">
        <v>0.08</v>
      </c>
      <c r="L4624" s="9">
        <v>6.24</v>
      </c>
      <c r="M4624" s="22">
        <f>VLOOKUP(B4624,[1]Sheet1!$A:$C,3,FALSE)</f>
        <v>628634724927</v>
      </c>
      <c r="N4624" s="19" t="s">
        <v>4369</v>
      </c>
      <c r="O4624" s="16"/>
      <c r="P4624" s="16"/>
      <c r="Q4624" s="17"/>
    </row>
    <row r="4625" spans="1:17" x14ac:dyDescent="0.25">
      <c r="A4625" s="3"/>
      <c r="B4625" s="4">
        <v>24983</v>
      </c>
      <c r="C4625" s="18" t="s">
        <v>4408</v>
      </c>
      <c r="D4625" s="16"/>
      <c r="E4625" s="17"/>
      <c r="F4625" s="4">
        <v>473</v>
      </c>
      <c r="G4625" s="4" t="s">
        <v>12</v>
      </c>
      <c r="H4625" s="5">
        <v>1</v>
      </c>
      <c r="I4625" s="6">
        <v>4.49</v>
      </c>
      <c r="J4625" s="6">
        <v>0.67349999999999999</v>
      </c>
      <c r="K4625" s="6">
        <v>0.08</v>
      </c>
      <c r="L4625" s="6">
        <v>5.24</v>
      </c>
      <c r="M4625" s="22">
        <f>VLOOKUP(B4625,[1]Sheet1!$A:$C,3,FALSE)</f>
        <v>628634724057</v>
      </c>
      <c r="N4625" s="18" t="s">
        <v>4369</v>
      </c>
      <c r="O4625" s="16"/>
      <c r="P4625" s="16"/>
      <c r="Q4625" s="17"/>
    </row>
    <row r="4626" spans="1:17" x14ac:dyDescent="0.25">
      <c r="A4626" s="3"/>
      <c r="B4626" s="7">
        <v>25006</v>
      </c>
      <c r="C4626" s="19" t="s">
        <v>4409</v>
      </c>
      <c r="D4626" s="16"/>
      <c r="E4626" s="17"/>
      <c r="F4626" s="7">
        <v>473</v>
      </c>
      <c r="G4626" s="7" t="s">
        <v>12</v>
      </c>
      <c r="H4626" s="8">
        <v>1</v>
      </c>
      <c r="I4626" s="9">
        <v>4.49</v>
      </c>
      <c r="J4626" s="9">
        <v>0.67349999999999999</v>
      </c>
      <c r="K4626" s="9">
        <v>0.08</v>
      </c>
      <c r="L4626" s="9">
        <v>5.24</v>
      </c>
      <c r="M4626" s="22">
        <f>VLOOKUP(B4626,[1]Sheet1!$A:$C,3,FALSE)</f>
        <v>628634724309</v>
      </c>
      <c r="N4626" s="19" t="s">
        <v>4369</v>
      </c>
      <c r="O4626" s="16"/>
      <c r="P4626" s="16"/>
      <c r="Q4626" s="17"/>
    </row>
    <row r="4627" spans="1:17" x14ac:dyDescent="0.25">
      <c r="A4627" s="3"/>
      <c r="B4627" s="4">
        <v>28493</v>
      </c>
      <c r="C4627" s="18" t="s">
        <v>4410</v>
      </c>
      <c r="D4627" s="16"/>
      <c r="E4627" s="17"/>
      <c r="F4627" s="4">
        <v>473</v>
      </c>
      <c r="G4627" s="4" t="s">
        <v>12</v>
      </c>
      <c r="H4627" s="5">
        <v>1</v>
      </c>
      <c r="I4627" s="6">
        <v>4.93</v>
      </c>
      <c r="J4627" s="6">
        <v>0.73950000000000005</v>
      </c>
      <c r="K4627" s="6">
        <v>0.08</v>
      </c>
      <c r="L4627" s="6">
        <v>5.75</v>
      </c>
      <c r="M4627" s="22">
        <f>VLOOKUP(B4627,[1]Sheet1!$A:$C,3,FALSE)</f>
        <v>628634724675</v>
      </c>
      <c r="N4627" s="18" t="s">
        <v>4369</v>
      </c>
      <c r="O4627" s="16"/>
      <c r="P4627" s="16"/>
      <c r="Q4627" s="17"/>
    </row>
    <row r="4628" spans="1:17" x14ac:dyDescent="0.25">
      <c r="A4628" s="3"/>
      <c r="B4628" s="7">
        <v>29938</v>
      </c>
      <c r="C4628" s="19" t="s">
        <v>4411</v>
      </c>
      <c r="D4628" s="16"/>
      <c r="E4628" s="17"/>
      <c r="F4628" s="7">
        <v>473</v>
      </c>
      <c r="G4628" s="7" t="s">
        <v>12</v>
      </c>
      <c r="H4628" s="8">
        <v>1</v>
      </c>
      <c r="I4628" s="9">
        <v>4.9000000000000004</v>
      </c>
      <c r="J4628" s="9">
        <v>0.73499999999999999</v>
      </c>
      <c r="K4628" s="9">
        <v>0.08</v>
      </c>
      <c r="L4628" s="9">
        <v>5.72</v>
      </c>
      <c r="M4628" s="22">
        <f>VLOOKUP(B4628,[1]Sheet1!$A:$C,3,FALSE)</f>
        <v>769577023392</v>
      </c>
      <c r="N4628" s="19" t="s">
        <v>4369</v>
      </c>
      <c r="O4628" s="16"/>
      <c r="P4628" s="16"/>
      <c r="Q4628" s="17"/>
    </row>
    <row r="4629" spans="1:17" x14ac:dyDescent="0.25">
      <c r="A4629" s="3"/>
      <c r="B4629" s="4">
        <v>1462</v>
      </c>
      <c r="C4629" s="18" t="s">
        <v>4412</v>
      </c>
      <c r="D4629" s="16"/>
      <c r="E4629" s="17"/>
      <c r="F4629" s="4">
        <v>341</v>
      </c>
      <c r="G4629" s="4" t="s">
        <v>12</v>
      </c>
      <c r="H4629" s="5">
        <v>1</v>
      </c>
      <c r="I4629" s="6">
        <v>27.72</v>
      </c>
      <c r="J4629" s="6">
        <v>4.1580000000000004</v>
      </c>
      <c r="K4629" s="6">
        <v>1.2</v>
      </c>
      <c r="L4629" s="6">
        <v>33.08</v>
      </c>
      <c r="M4629" s="22">
        <f>VLOOKUP(B4629,[1]Sheet1!$A:$C,3,FALSE)</f>
        <v>56327032552</v>
      </c>
      <c r="N4629" s="18" t="s">
        <v>4369</v>
      </c>
      <c r="O4629" s="16"/>
      <c r="P4629" s="16"/>
      <c r="Q4629" s="17"/>
    </row>
    <row r="4630" spans="1:17" x14ac:dyDescent="0.25">
      <c r="A4630" s="3"/>
      <c r="B4630" s="7">
        <v>24243</v>
      </c>
      <c r="C4630" s="19" t="s">
        <v>4413</v>
      </c>
      <c r="D4630" s="16"/>
      <c r="E4630" s="17"/>
      <c r="F4630" s="7">
        <v>473</v>
      </c>
      <c r="G4630" s="7" t="s">
        <v>12</v>
      </c>
      <c r="H4630" s="8">
        <v>1</v>
      </c>
      <c r="I4630" s="9">
        <v>3.95</v>
      </c>
      <c r="J4630" s="9">
        <v>0.59250000000000003</v>
      </c>
      <c r="K4630" s="9">
        <v>0.08</v>
      </c>
      <c r="L4630" s="9">
        <v>4.62</v>
      </c>
      <c r="M4630" s="22">
        <f>VLOOKUP(B4630,[1]Sheet1!$A:$C,3,FALSE)</f>
        <v>56327018136</v>
      </c>
      <c r="N4630" s="19" t="s">
        <v>4369</v>
      </c>
      <c r="O4630" s="16"/>
      <c r="P4630" s="16"/>
      <c r="Q4630" s="17"/>
    </row>
    <row r="4631" spans="1:17" x14ac:dyDescent="0.25">
      <c r="A4631" s="3"/>
      <c r="B4631" s="4">
        <v>9599</v>
      </c>
      <c r="C4631" s="18" t="s">
        <v>4414</v>
      </c>
      <c r="D4631" s="16"/>
      <c r="E4631" s="17"/>
      <c r="F4631" s="4">
        <v>355</v>
      </c>
      <c r="G4631" s="4" t="s">
        <v>12</v>
      </c>
      <c r="H4631" s="5">
        <v>1</v>
      </c>
      <c r="I4631" s="6">
        <v>20.7</v>
      </c>
      <c r="J4631" s="6">
        <v>3.105</v>
      </c>
      <c r="K4631" s="6">
        <v>0.64</v>
      </c>
      <c r="L4631" s="6">
        <v>24.45</v>
      </c>
      <c r="M4631" s="22">
        <f>VLOOKUP(B4631,[1]Sheet1!$A:$C,3,FALSE)</f>
        <v>5632703323</v>
      </c>
      <c r="N4631" s="18" t="s">
        <v>4369</v>
      </c>
      <c r="O4631" s="16"/>
      <c r="P4631" s="16"/>
      <c r="Q4631" s="17"/>
    </row>
    <row r="4632" spans="1:17" x14ac:dyDescent="0.25">
      <c r="A4632" s="3"/>
      <c r="B4632" s="7">
        <v>25190</v>
      </c>
      <c r="C4632" s="19" t="s">
        <v>4415</v>
      </c>
      <c r="D4632" s="16"/>
      <c r="E4632" s="17"/>
      <c r="F4632" s="7">
        <v>473</v>
      </c>
      <c r="G4632" s="7" t="s">
        <v>12</v>
      </c>
      <c r="H4632" s="8">
        <v>1</v>
      </c>
      <c r="I4632" s="9">
        <v>3.95</v>
      </c>
      <c r="J4632" s="9">
        <v>0.59250000000000003</v>
      </c>
      <c r="K4632" s="9">
        <v>0.08</v>
      </c>
      <c r="L4632" s="9">
        <v>4.62</v>
      </c>
      <c r="M4632" s="22">
        <f>VLOOKUP(B4632,[1]Sheet1!$A:$C,3,FALSE)</f>
        <v>62067363535</v>
      </c>
      <c r="N4632" s="19" t="s">
        <v>4369</v>
      </c>
      <c r="O4632" s="16"/>
      <c r="P4632" s="16"/>
      <c r="Q4632" s="17"/>
    </row>
    <row r="4633" spans="1:17" x14ac:dyDescent="0.25">
      <c r="A4633" s="3"/>
      <c r="B4633" s="4">
        <v>1125</v>
      </c>
      <c r="C4633" s="18" t="s">
        <v>4416</v>
      </c>
      <c r="D4633" s="16"/>
      <c r="E4633" s="17"/>
      <c r="F4633" s="4">
        <v>341</v>
      </c>
      <c r="G4633" s="4" t="s">
        <v>12</v>
      </c>
      <c r="H4633" s="5">
        <v>1</v>
      </c>
      <c r="I4633" s="6">
        <v>27.72</v>
      </c>
      <c r="J4633" s="6">
        <v>4.1580000000000004</v>
      </c>
      <c r="K4633" s="6">
        <v>1.2</v>
      </c>
      <c r="L4633" s="6">
        <v>33.08</v>
      </c>
      <c r="M4633" s="22">
        <f>VLOOKUP(B4633,[1]Sheet1!$A:$C,3,FALSE)</f>
        <v>62067363023</v>
      </c>
      <c r="N4633" s="18" t="s">
        <v>4369</v>
      </c>
      <c r="O4633" s="16"/>
      <c r="P4633" s="16"/>
      <c r="Q4633" s="17"/>
    </row>
    <row r="4634" spans="1:17" x14ac:dyDescent="0.25">
      <c r="A4634" s="3"/>
      <c r="B4634" s="7">
        <v>28682</v>
      </c>
      <c r="C4634" s="19" t="s">
        <v>4417</v>
      </c>
      <c r="D4634" s="16"/>
      <c r="E4634" s="17"/>
      <c r="F4634" s="7">
        <v>355</v>
      </c>
      <c r="G4634" s="7" t="s">
        <v>12</v>
      </c>
      <c r="H4634" s="8">
        <v>1</v>
      </c>
      <c r="I4634" s="9">
        <v>28.66</v>
      </c>
      <c r="J4634" s="9">
        <v>4.2990000000000004</v>
      </c>
      <c r="K4634" s="9">
        <v>0.96</v>
      </c>
      <c r="L4634" s="9">
        <v>33.92</v>
      </c>
      <c r="M4634" s="22">
        <f>VLOOKUP(B4634,[1]Sheet1!$A:$C,3,FALSE)</f>
        <v>62067422836</v>
      </c>
      <c r="N4634" s="19" t="s">
        <v>4369</v>
      </c>
      <c r="O4634" s="16"/>
      <c r="P4634" s="16"/>
      <c r="Q4634" s="17"/>
    </row>
    <row r="4635" spans="1:17" x14ac:dyDescent="0.25">
      <c r="A4635" s="3"/>
      <c r="B4635" s="4">
        <v>6823</v>
      </c>
      <c r="C4635" s="18" t="s">
        <v>4418</v>
      </c>
      <c r="D4635" s="16"/>
      <c r="E4635" s="17"/>
      <c r="F4635" s="4">
        <v>355</v>
      </c>
      <c r="G4635" s="4" t="s">
        <v>12</v>
      </c>
      <c r="H4635" s="5">
        <v>1</v>
      </c>
      <c r="I4635" s="6">
        <v>20.7</v>
      </c>
      <c r="J4635" s="6">
        <v>3.105</v>
      </c>
      <c r="K4635" s="6">
        <v>0.64</v>
      </c>
      <c r="L4635" s="6">
        <v>24.45</v>
      </c>
      <c r="M4635" s="22">
        <f>VLOOKUP(B4635,[1]Sheet1!$A:$C,3,FALSE)</f>
        <v>62067363450</v>
      </c>
      <c r="N4635" s="18" t="s">
        <v>4369</v>
      </c>
      <c r="O4635" s="16"/>
      <c r="P4635" s="16"/>
      <c r="Q4635" s="17"/>
    </row>
    <row r="4636" spans="1:17" x14ac:dyDescent="0.25">
      <c r="A4636" s="3"/>
      <c r="B4636" s="7">
        <v>30249</v>
      </c>
      <c r="C4636" s="19" t="s">
        <v>4419</v>
      </c>
      <c r="D4636" s="16"/>
      <c r="E4636" s="17"/>
      <c r="F4636" s="7">
        <v>473</v>
      </c>
      <c r="G4636" s="7" t="s">
        <v>12</v>
      </c>
      <c r="H4636" s="8">
        <v>1</v>
      </c>
      <c r="I4636" s="9">
        <v>5.04</v>
      </c>
      <c r="J4636" s="9">
        <v>0.75600000000000001</v>
      </c>
      <c r="K4636" s="9">
        <v>0.08</v>
      </c>
      <c r="L4636" s="9">
        <v>5.88</v>
      </c>
      <c r="M4636" s="22">
        <f>VLOOKUP(B4636,[1]Sheet1!$A:$C,3,FALSE)</f>
        <v>6286341027409</v>
      </c>
      <c r="N4636" s="19" t="s">
        <v>4369</v>
      </c>
      <c r="O4636" s="16"/>
      <c r="P4636" s="16"/>
      <c r="Q4636" s="17"/>
    </row>
    <row r="4637" spans="1:17" x14ac:dyDescent="0.25">
      <c r="A4637" s="3"/>
      <c r="B4637" s="4">
        <v>29903</v>
      </c>
      <c r="C4637" s="18" t="s">
        <v>4420</v>
      </c>
      <c r="D4637" s="16"/>
      <c r="E4637" s="17"/>
      <c r="F4637" s="4">
        <v>473</v>
      </c>
      <c r="G4637" s="4" t="s">
        <v>12</v>
      </c>
      <c r="H4637" s="5">
        <v>1</v>
      </c>
      <c r="I4637" s="6">
        <v>5.04</v>
      </c>
      <c r="J4637" s="6">
        <v>0.75600000000000001</v>
      </c>
      <c r="K4637" s="6">
        <v>0.08</v>
      </c>
      <c r="L4637" s="6">
        <v>5.88</v>
      </c>
      <c r="M4637" s="22">
        <f>VLOOKUP(B4637,[1]Sheet1!$A:$C,3,FALSE)</f>
        <v>6286341026808</v>
      </c>
      <c r="N4637" s="18" t="s">
        <v>4369</v>
      </c>
      <c r="O4637" s="16"/>
      <c r="P4637" s="16"/>
      <c r="Q4637" s="17"/>
    </row>
    <row r="4638" spans="1:17" x14ac:dyDescent="0.25">
      <c r="A4638" s="3"/>
      <c r="B4638" s="7">
        <v>29711</v>
      </c>
      <c r="C4638" s="19" t="s">
        <v>4421</v>
      </c>
      <c r="D4638" s="16"/>
      <c r="E4638" s="17"/>
      <c r="F4638" s="7">
        <v>473</v>
      </c>
      <c r="G4638" s="7" t="s">
        <v>12</v>
      </c>
      <c r="H4638" s="8">
        <v>1</v>
      </c>
      <c r="I4638" s="9">
        <v>5.04</v>
      </c>
      <c r="J4638" s="9">
        <v>0.75600000000000001</v>
      </c>
      <c r="K4638" s="9">
        <v>0.08</v>
      </c>
      <c r="L4638" s="9">
        <v>5.88</v>
      </c>
      <c r="M4638" s="22">
        <f>VLOOKUP(B4638,[1]Sheet1!$A:$C,3,FALSE)</f>
        <v>6286341026600</v>
      </c>
      <c r="N4638" s="19" t="s">
        <v>4369</v>
      </c>
      <c r="O4638" s="16"/>
      <c r="P4638" s="16"/>
      <c r="Q4638" s="17"/>
    </row>
    <row r="4639" spans="1:17" x14ac:dyDescent="0.25">
      <c r="A4639" s="3"/>
      <c r="B4639" s="4">
        <v>31198</v>
      </c>
      <c r="C4639" s="18" t="s">
        <v>4422</v>
      </c>
      <c r="D4639" s="16"/>
      <c r="E4639" s="17"/>
      <c r="F4639" s="4">
        <v>473</v>
      </c>
      <c r="G4639" s="4" t="s">
        <v>12</v>
      </c>
      <c r="H4639" s="5">
        <v>1</v>
      </c>
      <c r="I4639" s="6">
        <v>5.04</v>
      </c>
      <c r="J4639" s="6">
        <v>0.75600000000000001</v>
      </c>
      <c r="K4639" s="6">
        <v>0.08</v>
      </c>
      <c r="L4639" s="6">
        <v>5.88</v>
      </c>
      <c r="M4639" s="22">
        <f>VLOOKUP(B4639,[1]Sheet1!$A:$C,3,FALSE)</f>
        <v>6286341028109</v>
      </c>
      <c r="N4639" s="18" t="s">
        <v>4369</v>
      </c>
      <c r="O4639" s="16"/>
      <c r="P4639" s="16"/>
      <c r="Q4639" s="17"/>
    </row>
    <row r="4640" spans="1:17" x14ac:dyDescent="0.25">
      <c r="A4640" s="3"/>
      <c r="B4640" s="7">
        <v>30933</v>
      </c>
      <c r="C4640" s="19" t="s">
        <v>4423</v>
      </c>
      <c r="D4640" s="16"/>
      <c r="E4640" s="17"/>
      <c r="F4640" s="7">
        <v>473</v>
      </c>
      <c r="G4640" s="7" t="s">
        <v>12</v>
      </c>
      <c r="H4640" s="8">
        <v>1</v>
      </c>
      <c r="I4640" s="9">
        <v>4.13</v>
      </c>
      <c r="J4640" s="9">
        <v>0.61950000000000005</v>
      </c>
      <c r="K4640" s="9">
        <v>0.08</v>
      </c>
      <c r="L4640" s="9">
        <v>4.83</v>
      </c>
      <c r="M4640" s="22">
        <f>VLOOKUP(B4640,[1]Sheet1!$A:$C,3,FALSE)</f>
        <v>6286341027904</v>
      </c>
      <c r="N4640" s="19" t="s">
        <v>4369</v>
      </c>
      <c r="O4640" s="16"/>
      <c r="P4640" s="16"/>
      <c r="Q4640" s="17"/>
    </row>
    <row r="4641" spans="1:17" x14ac:dyDescent="0.25">
      <c r="A4641" s="3"/>
      <c r="B4641" s="4">
        <v>30190</v>
      </c>
      <c r="C4641" s="18" t="s">
        <v>4424</v>
      </c>
      <c r="D4641" s="16"/>
      <c r="E4641" s="17"/>
      <c r="F4641" s="4">
        <v>473</v>
      </c>
      <c r="G4641" s="4" t="s">
        <v>12</v>
      </c>
      <c r="H4641" s="5">
        <v>1</v>
      </c>
      <c r="I4641" s="6">
        <v>4.13</v>
      </c>
      <c r="J4641" s="6">
        <v>0.61950000000000005</v>
      </c>
      <c r="K4641" s="6">
        <v>0.08</v>
      </c>
      <c r="L4641" s="6">
        <v>4.83</v>
      </c>
      <c r="M4641" s="22">
        <f>VLOOKUP(B4641,[1]Sheet1!$A:$C,3,FALSE)</f>
        <v>6286341027300</v>
      </c>
      <c r="N4641" s="18" t="s">
        <v>4369</v>
      </c>
      <c r="O4641" s="16"/>
      <c r="P4641" s="16"/>
      <c r="Q4641" s="17"/>
    </row>
    <row r="4642" spans="1:17" x14ac:dyDescent="0.25">
      <c r="A4642" s="3"/>
      <c r="B4642" s="7">
        <v>30191</v>
      </c>
      <c r="C4642" s="19" t="s">
        <v>4425</v>
      </c>
      <c r="D4642" s="16"/>
      <c r="E4642" s="17"/>
      <c r="F4642" s="7">
        <v>355</v>
      </c>
      <c r="G4642" s="7" t="s">
        <v>12</v>
      </c>
      <c r="H4642" s="8">
        <v>1</v>
      </c>
      <c r="I4642" s="9">
        <v>24.8</v>
      </c>
      <c r="J4642" s="9">
        <v>3.72</v>
      </c>
      <c r="K4642" s="9">
        <v>0.64</v>
      </c>
      <c r="L4642" s="9">
        <v>29.16</v>
      </c>
      <c r="M4642" s="22">
        <f>VLOOKUP(B4642,[1]Sheet1!$A:$C,3,FALSE)</f>
        <v>6286341027201</v>
      </c>
      <c r="N4642" s="19" t="s">
        <v>4369</v>
      </c>
      <c r="O4642" s="16"/>
      <c r="P4642" s="16"/>
      <c r="Q4642" s="17"/>
    </row>
    <row r="4643" spans="1:17" x14ac:dyDescent="0.25">
      <c r="A4643" s="3"/>
      <c r="B4643" s="4">
        <v>28592</v>
      </c>
      <c r="C4643" s="18" t="s">
        <v>4426</v>
      </c>
      <c r="D4643" s="16"/>
      <c r="E4643" s="17"/>
      <c r="F4643" s="4">
        <v>473</v>
      </c>
      <c r="G4643" s="4" t="s">
        <v>12</v>
      </c>
      <c r="H4643" s="5">
        <v>1</v>
      </c>
      <c r="I4643" s="6">
        <v>5.04</v>
      </c>
      <c r="J4643" s="6">
        <v>0.75600000000000001</v>
      </c>
      <c r="K4643" s="6">
        <v>0.08</v>
      </c>
      <c r="L4643" s="6">
        <v>5.88</v>
      </c>
      <c r="M4643" s="22">
        <f>VLOOKUP(B4643,[1]Sheet1!$A:$C,3,FALSE)</f>
        <v>6286341025801</v>
      </c>
      <c r="N4643" s="18" t="s">
        <v>4369</v>
      </c>
      <c r="O4643" s="16"/>
      <c r="P4643" s="16"/>
      <c r="Q4643" s="17"/>
    </row>
    <row r="4644" spans="1:17" x14ac:dyDescent="0.25">
      <c r="A4644" s="3"/>
      <c r="B4644" s="7">
        <v>28591</v>
      </c>
      <c r="C4644" s="19" t="s">
        <v>4427</v>
      </c>
      <c r="D4644" s="16"/>
      <c r="E4644" s="17"/>
      <c r="F4644" s="7">
        <v>355</v>
      </c>
      <c r="G4644" s="7" t="s">
        <v>12</v>
      </c>
      <c r="H4644" s="8">
        <v>1</v>
      </c>
      <c r="I4644" s="9">
        <v>19.350000000000001</v>
      </c>
      <c r="J4644" s="9">
        <v>2.9024999999999999</v>
      </c>
      <c r="K4644" s="9">
        <v>0.48</v>
      </c>
      <c r="L4644" s="9">
        <v>22.73</v>
      </c>
      <c r="M4644" s="22">
        <f>VLOOKUP(B4644,[1]Sheet1!$A:$C,3,FALSE)</f>
        <v>6286341025702</v>
      </c>
      <c r="N4644" s="19" t="s">
        <v>4369</v>
      </c>
      <c r="O4644" s="16"/>
      <c r="P4644" s="16"/>
      <c r="Q4644" s="17"/>
    </row>
    <row r="4645" spans="1:17" x14ac:dyDescent="0.25">
      <c r="A4645" s="3"/>
      <c r="B4645" s="4">
        <v>30440</v>
      </c>
      <c r="C4645" s="18" t="s">
        <v>4428</v>
      </c>
      <c r="D4645" s="16"/>
      <c r="E4645" s="17"/>
      <c r="F4645" s="4">
        <v>473</v>
      </c>
      <c r="G4645" s="4" t="s">
        <v>12</v>
      </c>
      <c r="H4645" s="5">
        <v>1</v>
      </c>
      <c r="I4645" s="6">
        <v>5.04</v>
      </c>
      <c r="J4645" s="6">
        <v>0.75600000000000001</v>
      </c>
      <c r="K4645" s="6">
        <v>0.08</v>
      </c>
      <c r="L4645" s="6">
        <v>5.88</v>
      </c>
      <c r="M4645" s="22">
        <f>VLOOKUP(B4645,[1]Sheet1!$A:$C,3,FALSE)</f>
        <v>6286341027508</v>
      </c>
      <c r="N4645" s="18" t="s">
        <v>4369</v>
      </c>
      <c r="O4645" s="16"/>
      <c r="P4645" s="16"/>
      <c r="Q4645" s="17"/>
    </row>
    <row r="4646" spans="1:17" x14ac:dyDescent="0.25">
      <c r="A4646" s="3"/>
      <c r="B4646" s="7">
        <v>23415</v>
      </c>
      <c r="C4646" s="19" t="s">
        <v>4429</v>
      </c>
      <c r="D4646" s="16"/>
      <c r="E4646" s="17"/>
      <c r="F4646" s="7">
        <v>473</v>
      </c>
      <c r="G4646" s="7" t="s">
        <v>12</v>
      </c>
      <c r="H4646" s="8">
        <v>1</v>
      </c>
      <c r="I4646" s="9">
        <v>4.9000000000000004</v>
      </c>
      <c r="J4646" s="9">
        <v>0.73499999999999999</v>
      </c>
      <c r="K4646" s="9">
        <v>0.08</v>
      </c>
      <c r="L4646" s="9">
        <v>5.72</v>
      </c>
      <c r="M4646" s="22">
        <f>VLOOKUP(B4646,[1]Sheet1!$A:$C,3,FALSE)</f>
        <v>62801100001</v>
      </c>
      <c r="N4646" s="19" t="s">
        <v>4369</v>
      </c>
      <c r="O4646" s="16"/>
      <c r="P4646" s="16"/>
      <c r="Q4646" s="17"/>
    </row>
    <row r="4647" spans="1:17" x14ac:dyDescent="0.25">
      <c r="A4647" s="3"/>
      <c r="B4647" s="4">
        <v>23416</v>
      </c>
      <c r="C4647" s="18" t="s">
        <v>4430</v>
      </c>
      <c r="D4647" s="16"/>
      <c r="E4647" s="17"/>
      <c r="F4647" s="4">
        <v>473</v>
      </c>
      <c r="G4647" s="4" t="s">
        <v>12</v>
      </c>
      <c r="H4647" s="5">
        <v>1</v>
      </c>
      <c r="I4647" s="6">
        <v>4.9000000000000004</v>
      </c>
      <c r="J4647" s="6">
        <v>0.73499999999999999</v>
      </c>
      <c r="K4647" s="6">
        <v>0.08</v>
      </c>
      <c r="L4647" s="6">
        <v>5.72</v>
      </c>
      <c r="M4647" s="22">
        <f>VLOOKUP(B4647,[1]Sheet1!$A:$C,3,FALSE)</f>
        <v>62801100004</v>
      </c>
      <c r="N4647" s="18" t="s">
        <v>4369</v>
      </c>
      <c r="O4647" s="16"/>
      <c r="P4647" s="16"/>
      <c r="Q4647" s="17"/>
    </row>
    <row r="4648" spans="1:17" x14ac:dyDescent="0.25">
      <c r="A4648" s="3"/>
      <c r="B4648" s="7">
        <v>26882</v>
      </c>
      <c r="C4648" s="19" t="s">
        <v>4431</v>
      </c>
      <c r="D4648" s="16"/>
      <c r="E4648" s="17"/>
      <c r="F4648" s="7">
        <v>473</v>
      </c>
      <c r="G4648" s="7" t="s">
        <v>12</v>
      </c>
      <c r="H4648" s="8">
        <v>1</v>
      </c>
      <c r="I4648" s="9">
        <v>5.1100000000000003</v>
      </c>
      <c r="J4648" s="9">
        <v>0.76649999999999996</v>
      </c>
      <c r="K4648" s="9">
        <v>0.08</v>
      </c>
      <c r="L4648" s="9">
        <v>5.96</v>
      </c>
      <c r="M4648" s="22">
        <f>VLOOKUP(B4648,[1]Sheet1!$A:$C,3,FALSE)</f>
        <v>628341880039</v>
      </c>
      <c r="N4648" s="19" t="s">
        <v>4369</v>
      </c>
      <c r="O4648" s="16"/>
      <c r="P4648" s="16"/>
      <c r="Q4648" s="17"/>
    </row>
    <row r="4649" spans="1:17" x14ac:dyDescent="0.25">
      <c r="A4649" s="3"/>
      <c r="B4649" s="4">
        <v>25066</v>
      </c>
      <c r="C4649" s="18" t="s">
        <v>4432</v>
      </c>
      <c r="D4649" s="16"/>
      <c r="E4649" s="17"/>
      <c r="F4649" s="4">
        <v>473</v>
      </c>
      <c r="G4649" s="4" t="s">
        <v>12</v>
      </c>
      <c r="H4649" s="5">
        <v>1</v>
      </c>
      <c r="I4649" s="6">
        <v>5.1100000000000003</v>
      </c>
      <c r="J4649" s="6">
        <v>0.76649999999999996</v>
      </c>
      <c r="K4649" s="6">
        <v>0.08</v>
      </c>
      <c r="L4649" s="6">
        <v>5.96</v>
      </c>
      <c r="M4649" s="22">
        <f>VLOOKUP(B4649,[1]Sheet1!$A:$C,3,FALSE)</f>
        <v>628341870177</v>
      </c>
      <c r="N4649" s="18" t="s">
        <v>4369</v>
      </c>
      <c r="O4649" s="16"/>
      <c r="P4649" s="16"/>
      <c r="Q4649" s="17"/>
    </row>
    <row r="4650" spans="1:17" x14ac:dyDescent="0.25">
      <c r="A4650" s="3"/>
      <c r="B4650" s="7">
        <v>28037</v>
      </c>
      <c r="C4650" s="19" t="s">
        <v>4433</v>
      </c>
      <c r="D4650" s="16"/>
      <c r="E4650" s="17"/>
      <c r="F4650" s="7">
        <v>473</v>
      </c>
      <c r="G4650" s="7" t="s">
        <v>12</v>
      </c>
      <c r="H4650" s="8">
        <v>1</v>
      </c>
      <c r="I4650" s="9">
        <v>5.1100000000000003</v>
      </c>
      <c r="J4650" s="9">
        <v>0.76649999999999996</v>
      </c>
      <c r="K4650" s="9">
        <v>0.08</v>
      </c>
      <c r="L4650" s="9">
        <v>5.96</v>
      </c>
      <c r="M4650" s="22">
        <f>VLOOKUP(B4650,[1]Sheet1!$A:$C,3,FALSE)</f>
        <v>628341880206</v>
      </c>
      <c r="N4650" s="19" t="s">
        <v>4369</v>
      </c>
      <c r="O4650" s="16"/>
      <c r="P4650" s="16"/>
      <c r="Q4650" s="17"/>
    </row>
    <row r="4651" spans="1:17" x14ac:dyDescent="0.25">
      <c r="A4651" s="3"/>
      <c r="B4651" s="4">
        <v>27172</v>
      </c>
      <c r="C4651" s="18" t="s">
        <v>4434</v>
      </c>
      <c r="D4651" s="16"/>
      <c r="E4651" s="17"/>
      <c r="F4651" s="4">
        <v>473</v>
      </c>
      <c r="G4651" s="4" t="s">
        <v>12</v>
      </c>
      <c r="H4651" s="5">
        <v>1</v>
      </c>
      <c r="I4651" s="6">
        <v>5.1100000000000003</v>
      </c>
      <c r="J4651" s="6">
        <v>0.76649999999999996</v>
      </c>
      <c r="K4651" s="6">
        <v>0.08</v>
      </c>
      <c r="L4651" s="6">
        <v>5.96</v>
      </c>
      <c r="M4651" s="22">
        <f>VLOOKUP(B4651,[1]Sheet1!$A:$C,3,FALSE)</f>
        <v>628341880145</v>
      </c>
      <c r="N4651" s="18" t="s">
        <v>4369</v>
      </c>
      <c r="O4651" s="16"/>
      <c r="P4651" s="16"/>
      <c r="Q4651" s="17"/>
    </row>
    <row r="4652" spans="1:17" x14ac:dyDescent="0.25">
      <c r="A4652" s="3"/>
      <c r="B4652" s="7">
        <v>26883</v>
      </c>
      <c r="C4652" s="19" t="s">
        <v>4435</v>
      </c>
      <c r="D4652" s="16"/>
      <c r="E4652" s="17"/>
      <c r="F4652" s="7">
        <v>473</v>
      </c>
      <c r="G4652" s="7" t="s">
        <v>12</v>
      </c>
      <c r="H4652" s="8">
        <v>1</v>
      </c>
      <c r="I4652" s="9">
        <v>5.1100000000000003</v>
      </c>
      <c r="J4652" s="9">
        <v>0.76649999999999996</v>
      </c>
      <c r="K4652" s="9">
        <v>0.08</v>
      </c>
      <c r="L4652" s="9">
        <v>5.96</v>
      </c>
      <c r="M4652" s="22">
        <f>VLOOKUP(B4652,[1]Sheet1!$A:$C,3,FALSE)</f>
        <v>628341880053</v>
      </c>
      <c r="N4652" s="19" t="s">
        <v>4369</v>
      </c>
      <c r="O4652" s="16"/>
      <c r="P4652" s="16"/>
      <c r="Q4652" s="17"/>
    </row>
    <row r="4653" spans="1:17" x14ac:dyDescent="0.25">
      <c r="A4653" s="3"/>
      <c r="B4653" s="4">
        <v>27173</v>
      </c>
      <c r="C4653" s="18" t="s">
        <v>4436</v>
      </c>
      <c r="D4653" s="16"/>
      <c r="E4653" s="17"/>
      <c r="F4653" s="4">
        <v>473</v>
      </c>
      <c r="G4653" s="4" t="s">
        <v>12</v>
      </c>
      <c r="H4653" s="5">
        <v>1</v>
      </c>
      <c r="I4653" s="6">
        <v>5.1100000000000003</v>
      </c>
      <c r="J4653" s="6">
        <v>0.76649999999999996</v>
      </c>
      <c r="K4653" s="6">
        <v>0.08</v>
      </c>
      <c r="L4653" s="6">
        <v>5.96</v>
      </c>
      <c r="M4653" s="22">
        <f>VLOOKUP(B4653,[1]Sheet1!$A:$C,3,FALSE)</f>
        <v>628341880121</v>
      </c>
      <c r="N4653" s="18" t="s">
        <v>4369</v>
      </c>
      <c r="O4653" s="16"/>
      <c r="P4653" s="16"/>
      <c r="Q4653" s="17"/>
    </row>
    <row r="4654" spans="1:17" x14ac:dyDescent="0.25">
      <c r="A4654" s="3"/>
      <c r="B4654" s="7">
        <v>25701</v>
      </c>
      <c r="C4654" s="19" t="s">
        <v>4437</v>
      </c>
      <c r="D4654" s="16"/>
      <c r="E4654" s="17"/>
      <c r="F4654" s="7">
        <v>473</v>
      </c>
      <c r="G4654" s="7" t="s">
        <v>12</v>
      </c>
      <c r="H4654" s="8">
        <v>1</v>
      </c>
      <c r="I4654" s="9">
        <v>5.1100000000000003</v>
      </c>
      <c r="J4654" s="9">
        <v>0.76649999999999996</v>
      </c>
      <c r="K4654" s="9">
        <v>0.08</v>
      </c>
      <c r="L4654" s="9">
        <v>5.96</v>
      </c>
      <c r="M4654" s="22">
        <f>VLOOKUP(B4654,[1]Sheet1!$A:$C,3,FALSE)</f>
        <v>628341800006</v>
      </c>
      <c r="N4654" s="19" t="s">
        <v>4369</v>
      </c>
      <c r="O4654" s="16"/>
      <c r="P4654" s="16"/>
      <c r="Q4654" s="17"/>
    </row>
    <row r="4655" spans="1:17" x14ac:dyDescent="0.25">
      <c r="A4655" s="3"/>
      <c r="B4655" s="4">
        <v>3950</v>
      </c>
      <c r="C4655" s="18" t="s">
        <v>4438</v>
      </c>
      <c r="D4655" s="16"/>
      <c r="E4655" s="17"/>
      <c r="F4655" s="4">
        <v>341</v>
      </c>
      <c r="G4655" s="4" t="s">
        <v>12</v>
      </c>
      <c r="H4655" s="5">
        <v>1</v>
      </c>
      <c r="I4655" s="6">
        <v>27.72</v>
      </c>
      <c r="J4655" s="6">
        <v>4.1580000000000004</v>
      </c>
      <c r="K4655" s="6">
        <v>1.2</v>
      </c>
      <c r="L4655" s="6">
        <v>33.08</v>
      </c>
      <c r="M4655" s="22">
        <f>VLOOKUP(B4655,[1]Sheet1!$A:$C,3,FALSE)</f>
        <v>56327342552</v>
      </c>
      <c r="N4655" s="18" t="s">
        <v>4369</v>
      </c>
      <c r="O4655" s="16"/>
      <c r="P4655" s="16"/>
      <c r="Q4655" s="17"/>
    </row>
    <row r="4656" spans="1:17" x14ac:dyDescent="0.25">
      <c r="A4656" s="3"/>
      <c r="B4656" s="7">
        <v>27340</v>
      </c>
      <c r="C4656" s="19" t="s">
        <v>4439</v>
      </c>
      <c r="D4656" s="16"/>
      <c r="E4656" s="17"/>
      <c r="F4656" s="7">
        <v>355</v>
      </c>
      <c r="G4656" s="7" t="s">
        <v>12</v>
      </c>
      <c r="H4656" s="8">
        <v>1</v>
      </c>
      <c r="I4656" s="9">
        <v>28.66</v>
      </c>
      <c r="J4656" s="9">
        <v>4.2990000000000004</v>
      </c>
      <c r="K4656" s="9">
        <v>0.96</v>
      </c>
      <c r="L4656" s="9">
        <v>33.92</v>
      </c>
      <c r="M4656" s="22">
        <f>VLOOKUP(B4656,[1]Sheet1!$A:$C,3,FALSE)</f>
        <v>56327023116</v>
      </c>
      <c r="N4656" s="19" t="s">
        <v>4369</v>
      </c>
      <c r="O4656" s="16"/>
      <c r="P4656" s="16"/>
      <c r="Q4656" s="17"/>
    </row>
    <row r="4657" spans="1:17" x14ac:dyDescent="0.25">
      <c r="A4657" s="3"/>
      <c r="B4657" s="4">
        <v>31497</v>
      </c>
      <c r="C4657" s="18" t="s">
        <v>4440</v>
      </c>
      <c r="D4657" s="16"/>
      <c r="E4657" s="17"/>
      <c r="F4657" s="4">
        <v>355</v>
      </c>
      <c r="G4657" s="4" t="s">
        <v>12</v>
      </c>
      <c r="H4657" s="5">
        <v>1</v>
      </c>
      <c r="I4657" s="6">
        <v>52.23</v>
      </c>
      <c r="J4657" s="6">
        <v>7.8345000000000002</v>
      </c>
      <c r="K4657" s="6">
        <v>1.92</v>
      </c>
      <c r="L4657" s="6">
        <v>61.98</v>
      </c>
      <c r="M4657" s="22">
        <f>VLOOKUP(B4657,[1]Sheet1!$A:$C,3,FALSE)</f>
        <v>56327025165</v>
      </c>
      <c r="N4657" s="18" t="s">
        <v>4369</v>
      </c>
      <c r="O4657" s="16"/>
      <c r="P4657" s="16"/>
      <c r="Q4657" s="17"/>
    </row>
    <row r="4658" spans="1:17" x14ac:dyDescent="0.25">
      <c r="A4658" s="3"/>
      <c r="B4658" s="7">
        <v>21761</v>
      </c>
      <c r="C4658" s="19" t="s">
        <v>4441</v>
      </c>
      <c r="D4658" s="16"/>
      <c r="E4658" s="17"/>
      <c r="F4658" s="7">
        <v>473</v>
      </c>
      <c r="G4658" s="7" t="s">
        <v>12</v>
      </c>
      <c r="H4658" s="8">
        <v>1</v>
      </c>
      <c r="I4658" s="9">
        <v>3.95</v>
      </c>
      <c r="J4658" s="9">
        <v>0.59250000000000003</v>
      </c>
      <c r="K4658" s="9">
        <v>0.08</v>
      </c>
      <c r="L4658" s="9">
        <v>4.62</v>
      </c>
      <c r="M4658" s="22">
        <f>VLOOKUP(B4658,[1]Sheet1!$A:$C,3,FALSE)</f>
        <v>56327014367</v>
      </c>
      <c r="N4658" s="19" t="s">
        <v>4369</v>
      </c>
      <c r="O4658" s="16"/>
      <c r="P4658" s="16"/>
      <c r="Q4658" s="17"/>
    </row>
    <row r="4659" spans="1:17" x14ac:dyDescent="0.25">
      <c r="A4659" s="3"/>
      <c r="B4659" s="4">
        <v>17482</v>
      </c>
      <c r="C4659" s="18" t="s">
        <v>4442</v>
      </c>
      <c r="D4659" s="16"/>
      <c r="E4659" s="17"/>
      <c r="F4659" s="4">
        <v>355</v>
      </c>
      <c r="G4659" s="4" t="s">
        <v>12</v>
      </c>
      <c r="H4659" s="5">
        <v>1</v>
      </c>
      <c r="I4659" s="6">
        <v>20.7</v>
      </c>
      <c r="J4659" s="6">
        <v>3.105</v>
      </c>
      <c r="K4659" s="6">
        <v>0.64</v>
      </c>
      <c r="L4659" s="6">
        <v>24.45</v>
      </c>
      <c r="M4659" s="22">
        <f>VLOOKUP(B4659,[1]Sheet1!$A:$C,3,FALSE)</f>
        <v>56327011021</v>
      </c>
      <c r="N4659" s="18" t="s">
        <v>4369</v>
      </c>
      <c r="O4659" s="16"/>
      <c r="P4659" s="16"/>
      <c r="Q4659" s="17"/>
    </row>
    <row r="4660" spans="1:17" x14ac:dyDescent="0.25">
      <c r="A4660" s="3"/>
      <c r="B4660" s="7">
        <v>29029</v>
      </c>
      <c r="C4660" s="19" t="s">
        <v>4443</v>
      </c>
      <c r="D4660" s="16"/>
      <c r="E4660" s="17"/>
      <c r="F4660" s="7">
        <v>473</v>
      </c>
      <c r="G4660" s="7" t="s">
        <v>12</v>
      </c>
      <c r="H4660" s="8">
        <v>1</v>
      </c>
      <c r="I4660" s="9">
        <v>5.14</v>
      </c>
      <c r="J4660" s="9">
        <v>0.77100000000000002</v>
      </c>
      <c r="K4660" s="9">
        <v>0.08</v>
      </c>
      <c r="L4660" s="9">
        <v>5.99</v>
      </c>
      <c r="M4660" s="22">
        <f>VLOOKUP(B4660,[1]Sheet1!$A:$C,3,FALSE)</f>
        <v>628678614314</v>
      </c>
      <c r="N4660" s="19" t="s">
        <v>4369</v>
      </c>
      <c r="O4660" s="16"/>
      <c r="P4660" s="16"/>
      <c r="Q4660" s="17"/>
    </row>
    <row r="4661" spans="1:17" x14ac:dyDescent="0.25">
      <c r="A4661" s="3"/>
      <c r="B4661" s="4">
        <v>29030</v>
      </c>
      <c r="C4661" s="18" t="s">
        <v>4444</v>
      </c>
      <c r="D4661" s="16"/>
      <c r="E4661" s="17"/>
      <c r="F4661" s="4">
        <v>473</v>
      </c>
      <c r="G4661" s="4" t="s">
        <v>12</v>
      </c>
      <c r="H4661" s="5">
        <v>1</v>
      </c>
      <c r="I4661" s="6">
        <v>5.14</v>
      </c>
      <c r="J4661" s="6">
        <v>0.77100000000000002</v>
      </c>
      <c r="K4661" s="6">
        <v>0.08</v>
      </c>
      <c r="L4661" s="6">
        <v>5.99</v>
      </c>
      <c r="M4661" s="22">
        <f>VLOOKUP(B4661,[1]Sheet1!$A:$C,3,FALSE)</f>
        <v>628678614321</v>
      </c>
      <c r="N4661" s="18" t="s">
        <v>4369</v>
      </c>
      <c r="O4661" s="16"/>
      <c r="P4661" s="16"/>
      <c r="Q4661" s="17"/>
    </row>
    <row r="4662" spans="1:17" x14ac:dyDescent="0.25">
      <c r="A4662" s="3"/>
      <c r="B4662" s="7">
        <v>30446</v>
      </c>
      <c r="C4662" s="19" t="s">
        <v>4445</v>
      </c>
      <c r="D4662" s="16"/>
      <c r="E4662" s="17"/>
      <c r="F4662" s="7">
        <v>473</v>
      </c>
      <c r="G4662" s="7" t="s">
        <v>12</v>
      </c>
      <c r="H4662" s="8">
        <v>1</v>
      </c>
      <c r="I4662" s="9">
        <v>4.53</v>
      </c>
      <c r="J4662" s="9">
        <v>0.67949999999999999</v>
      </c>
      <c r="K4662" s="9">
        <v>0.08</v>
      </c>
      <c r="L4662" s="9">
        <v>5.29</v>
      </c>
      <c r="M4662" s="22">
        <f>VLOOKUP(B4662,[1]Sheet1!$A:$C,3,FALSE)</f>
        <v>628308240630</v>
      </c>
      <c r="N4662" s="19" t="s">
        <v>4369</v>
      </c>
      <c r="O4662" s="16"/>
      <c r="P4662" s="16"/>
      <c r="Q4662" s="17"/>
    </row>
    <row r="4663" spans="1:17" x14ac:dyDescent="0.25">
      <c r="A4663" s="3"/>
      <c r="B4663" s="4">
        <v>28127</v>
      </c>
      <c r="C4663" s="18" t="s">
        <v>4446</v>
      </c>
      <c r="D4663" s="16"/>
      <c r="E4663" s="17"/>
      <c r="F4663" s="4">
        <v>355</v>
      </c>
      <c r="G4663" s="4" t="s">
        <v>12</v>
      </c>
      <c r="H4663" s="5">
        <v>1</v>
      </c>
      <c r="I4663" s="6">
        <v>32.21</v>
      </c>
      <c r="J4663" s="6">
        <v>4.8315000000000001</v>
      </c>
      <c r="K4663" s="6">
        <v>0.96</v>
      </c>
      <c r="L4663" s="6">
        <v>38</v>
      </c>
      <c r="M4663" s="22">
        <f>VLOOKUP(B4663,[1]Sheet1!$A:$C,3,FALSE)</f>
        <v>628011756947</v>
      </c>
      <c r="N4663" s="18" t="s">
        <v>4369</v>
      </c>
      <c r="O4663" s="16"/>
      <c r="P4663" s="16"/>
      <c r="Q4663" s="17"/>
    </row>
    <row r="4664" spans="1:17" x14ac:dyDescent="0.25">
      <c r="A4664" s="3"/>
      <c r="B4664" s="7">
        <v>26923</v>
      </c>
      <c r="C4664" s="19" t="s">
        <v>4447</v>
      </c>
      <c r="D4664" s="16"/>
      <c r="E4664" s="17"/>
      <c r="F4664" s="7">
        <v>473</v>
      </c>
      <c r="G4664" s="7" t="s">
        <v>12</v>
      </c>
      <c r="H4664" s="8">
        <v>1</v>
      </c>
      <c r="I4664" s="9">
        <v>4.53</v>
      </c>
      <c r="J4664" s="9">
        <v>0.67949999999999999</v>
      </c>
      <c r="K4664" s="9">
        <v>0.08</v>
      </c>
      <c r="L4664" s="9">
        <v>5.29</v>
      </c>
      <c r="M4664" s="22">
        <f>VLOOKUP(B4664,[1]Sheet1!$A:$C,3,FALSE)</f>
        <v>628011756381</v>
      </c>
      <c r="N4664" s="19" t="s">
        <v>4369</v>
      </c>
      <c r="O4664" s="16"/>
      <c r="P4664" s="16"/>
      <c r="Q4664" s="17"/>
    </row>
    <row r="4665" spans="1:17" x14ac:dyDescent="0.25">
      <c r="A4665" s="3"/>
      <c r="B4665" s="4">
        <v>26924</v>
      </c>
      <c r="C4665" s="18" t="s">
        <v>4448</v>
      </c>
      <c r="D4665" s="16"/>
      <c r="E4665" s="17"/>
      <c r="F4665" s="4">
        <v>473</v>
      </c>
      <c r="G4665" s="4" t="s">
        <v>12</v>
      </c>
      <c r="H4665" s="5">
        <v>1</v>
      </c>
      <c r="I4665" s="6">
        <v>17.54</v>
      </c>
      <c r="J4665" s="6">
        <v>2.6309999999999998</v>
      </c>
      <c r="K4665" s="6">
        <v>0.32</v>
      </c>
      <c r="L4665" s="6">
        <v>20.49</v>
      </c>
      <c r="M4665" s="22">
        <f>VLOOKUP(B4665,[1]Sheet1!$A:$C,3,FALSE)</f>
        <v>628011756671</v>
      </c>
      <c r="N4665" s="18" t="s">
        <v>4369</v>
      </c>
      <c r="O4665" s="16"/>
      <c r="P4665" s="16"/>
      <c r="Q4665" s="17"/>
    </row>
    <row r="4666" spans="1:17" x14ac:dyDescent="0.25">
      <c r="A4666" s="3"/>
      <c r="B4666" s="7">
        <v>28506</v>
      </c>
      <c r="C4666" s="19" t="s">
        <v>4449</v>
      </c>
      <c r="D4666" s="16"/>
      <c r="E4666" s="17"/>
      <c r="F4666" s="7">
        <v>473</v>
      </c>
      <c r="G4666" s="7" t="s">
        <v>12</v>
      </c>
      <c r="H4666" s="8">
        <v>1</v>
      </c>
      <c r="I4666" s="9">
        <v>71.47</v>
      </c>
      <c r="J4666" s="9">
        <v>10.720499999999999</v>
      </c>
      <c r="K4666" s="9">
        <v>1.92</v>
      </c>
      <c r="L4666" s="9">
        <v>84.11</v>
      </c>
      <c r="M4666" s="22">
        <f>VLOOKUP(B4666,[1]Sheet1!$A:$C,3,FALSE)</f>
        <v>628308240128</v>
      </c>
      <c r="N4666" s="19" t="s">
        <v>4369</v>
      </c>
      <c r="O4666" s="16"/>
      <c r="P4666" s="16"/>
      <c r="Q4666" s="17"/>
    </row>
    <row r="4667" spans="1:17" x14ac:dyDescent="0.25">
      <c r="A4667" s="3"/>
      <c r="B4667" s="4">
        <v>26406</v>
      </c>
      <c r="C4667" s="18" t="s">
        <v>4450</v>
      </c>
      <c r="D4667" s="16"/>
      <c r="E4667" s="17"/>
      <c r="F4667" s="4">
        <v>473</v>
      </c>
      <c r="G4667" s="4" t="s">
        <v>12</v>
      </c>
      <c r="H4667" s="5">
        <v>1</v>
      </c>
      <c r="I4667" s="6">
        <v>4.53</v>
      </c>
      <c r="J4667" s="6">
        <v>0.67949999999999999</v>
      </c>
      <c r="K4667" s="6">
        <v>0.08</v>
      </c>
      <c r="L4667" s="6">
        <v>5.29</v>
      </c>
      <c r="M4667" s="22">
        <f>VLOOKUP(B4667,[1]Sheet1!$A:$C,3,FALSE)</f>
        <v>628011756190</v>
      </c>
      <c r="N4667" s="18" t="s">
        <v>4369</v>
      </c>
      <c r="O4667" s="16"/>
      <c r="P4667" s="16"/>
      <c r="Q4667" s="17"/>
    </row>
    <row r="4668" spans="1:17" x14ac:dyDescent="0.25">
      <c r="A4668" s="3"/>
      <c r="B4668" s="7">
        <v>28257</v>
      </c>
      <c r="C4668" s="19" t="s">
        <v>4451</v>
      </c>
      <c r="D4668" s="16"/>
      <c r="E4668" s="17"/>
      <c r="F4668" s="7">
        <v>473</v>
      </c>
      <c r="G4668" s="7" t="s">
        <v>12</v>
      </c>
      <c r="H4668" s="8">
        <v>1</v>
      </c>
      <c r="I4668" s="9">
        <v>4.53</v>
      </c>
      <c r="J4668" s="9">
        <v>0.67949999999999999</v>
      </c>
      <c r="K4668" s="9">
        <v>0.08</v>
      </c>
      <c r="L4668" s="9">
        <v>5.29</v>
      </c>
      <c r="M4668" s="22">
        <f>VLOOKUP(B4668,[1]Sheet1!$A:$C,3,FALSE)</f>
        <v>628308240029</v>
      </c>
      <c r="N4668" s="19" t="s">
        <v>4369</v>
      </c>
      <c r="O4668" s="16"/>
      <c r="P4668" s="16"/>
      <c r="Q4668" s="17"/>
    </row>
    <row r="4669" spans="1:17" x14ac:dyDescent="0.25">
      <c r="A4669" s="3"/>
      <c r="B4669" s="4">
        <v>28731</v>
      </c>
      <c r="C4669" s="18" t="s">
        <v>4452</v>
      </c>
      <c r="D4669" s="16"/>
      <c r="E4669" s="17"/>
      <c r="F4669" s="4">
        <v>473</v>
      </c>
      <c r="G4669" s="4" t="s">
        <v>12</v>
      </c>
      <c r="H4669" s="5">
        <v>1</v>
      </c>
      <c r="I4669" s="6">
        <v>4.53</v>
      </c>
      <c r="J4669" s="6">
        <v>0.67949999999999999</v>
      </c>
      <c r="K4669" s="6">
        <v>0.08</v>
      </c>
      <c r="L4669" s="6">
        <v>5.29</v>
      </c>
      <c r="M4669" s="22">
        <f>VLOOKUP(B4669,[1]Sheet1!$A:$C,3,FALSE)</f>
        <v>628308240210</v>
      </c>
      <c r="N4669" s="18" t="s">
        <v>4369</v>
      </c>
      <c r="O4669" s="16"/>
      <c r="P4669" s="16"/>
      <c r="Q4669" s="17"/>
    </row>
    <row r="4670" spans="1:17" x14ac:dyDescent="0.25">
      <c r="A4670" s="3"/>
      <c r="B4670" s="7">
        <v>31940</v>
      </c>
      <c r="C4670" s="19" t="s">
        <v>4453</v>
      </c>
      <c r="D4670" s="16"/>
      <c r="E4670" s="17"/>
      <c r="F4670" s="7">
        <v>473</v>
      </c>
      <c r="G4670" s="7" t="s">
        <v>12</v>
      </c>
      <c r="H4670" s="8">
        <v>1</v>
      </c>
      <c r="I4670" s="9">
        <v>4.53</v>
      </c>
      <c r="J4670" s="9">
        <v>0.67949999999999999</v>
      </c>
      <c r="K4670" s="9">
        <v>0.08</v>
      </c>
      <c r="L4670" s="9">
        <v>5.29</v>
      </c>
      <c r="M4670" s="22">
        <f>VLOOKUP(B4670,[1]Sheet1!$A:$C,3,FALSE)</f>
        <v>628308240845</v>
      </c>
      <c r="N4670" s="19" t="s">
        <v>4369</v>
      </c>
      <c r="O4670" s="16"/>
      <c r="P4670" s="16"/>
      <c r="Q4670" s="17"/>
    </row>
    <row r="4671" spans="1:17" x14ac:dyDescent="0.25">
      <c r="A4671" s="3"/>
      <c r="B4671" s="4">
        <v>31939</v>
      </c>
      <c r="C4671" s="18" t="s">
        <v>4454</v>
      </c>
      <c r="D4671" s="16"/>
      <c r="E4671" s="17"/>
      <c r="F4671" s="4">
        <v>473</v>
      </c>
      <c r="G4671" s="4" t="s">
        <v>12</v>
      </c>
      <c r="H4671" s="5">
        <v>1</v>
      </c>
      <c r="I4671" s="6">
        <v>17.54</v>
      </c>
      <c r="J4671" s="6">
        <v>2.6309999999999998</v>
      </c>
      <c r="K4671" s="6">
        <v>0.32</v>
      </c>
      <c r="L4671" s="6">
        <v>20.49</v>
      </c>
      <c r="M4671" s="22">
        <f>VLOOKUP(B4671,[1]Sheet1!$A:$C,3,FALSE)</f>
        <v>628308240869</v>
      </c>
      <c r="N4671" s="18" t="s">
        <v>4369</v>
      </c>
      <c r="O4671" s="16"/>
      <c r="P4671" s="16"/>
      <c r="Q4671" s="17"/>
    </row>
    <row r="4672" spans="1:17" x14ac:dyDescent="0.25">
      <c r="A4672" s="3"/>
      <c r="B4672" s="7">
        <v>29080</v>
      </c>
      <c r="C4672" s="19" t="s">
        <v>4455</v>
      </c>
      <c r="D4672" s="16"/>
      <c r="E4672" s="17"/>
      <c r="F4672" s="7">
        <v>473</v>
      </c>
      <c r="G4672" s="7" t="s">
        <v>12</v>
      </c>
      <c r="H4672" s="8">
        <v>1</v>
      </c>
      <c r="I4672" s="9">
        <v>4.53</v>
      </c>
      <c r="J4672" s="9">
        <v>0.67949999999999999</v>
      </c>
      <c r="K4672" s="9">
        <v>0.08</v>
      </c>
      <c r="L4672" s="9">
        <v>5.29</v>
      </c>
      <c r="M4672" s="22">
        <f>VLOOKUP(B4672,[1]Sheet1!$A:$C,3,FALSE)</f>
        <v>628308240241</v>
      </c>
      <c r="N4672" s="19" t="s">
        <v>4369</v>
      </c>
      <c r="O4672" s="16"/>
      <c r="P4672" s="16"/>
      <c r="Q4672" s="17"/>
    </row>
    <row r="4673" spans="1:17" x14ac:dyDescent="0.25">
      <c r="A4673" s="3"/>
      <c r="B4673" s="4">
        <v>25691</v>
      </c>
      <c r="C4673" s="18" t="s">
        <v>4456</v>
      </c>
      <c r="D4673" s="16"/>
      <c r="E4673" s="17"/>
      <c r="F4673" s="4">
        <v>473</v>
      </c>
      <c r="G4673" s="4" t="s">
        <v>12</v>
      </c>
      <c r="H4673" s="5">
        <v>1</v>
      </c>
      <c r="I4673" s="6">
        <v>5.03</v>
      </c>
      <c r="J4673" s="6">
        <v>0.75449999999999995</v>
      </c>
      <c r="K4673" s="6">
        <v>0.08</v>
      </c>
      <c r="L4673" s="6">
        <v>5.86</v>
      </c>
      <c r="M4673" s="22">
        <f>VLOOKUP(B4673,[1]Sheet1!$A:$C,3,FALSE)</f>
        <v>628011756312</v>
      </c>
      <c r="N4673" s="18" t="s">
        <v>4369</v>
      </c>
      <c r="O4673" s="16"/>
      <c r="P4673" s="16"/>
      <c r="Q4673" s="17"/>
    </row>
    <row r="4674" spans="1:17" x14ac:dyDescent="0.25">
      <c r="A4674" s="3"/>
      <c r="B4674" s="7">
        <v>25690</v>
      </c>
      <c r="C4674" s="19" t="s">
        <v>4457</v>
      </c>
      <c r="D4674" s="16"/>
      <c r="E4674" s="17"/>
      <c r="F4674" s="7">
        <v>473</v>
      </c>
      <c r="G4674" s="7" t="s">
        <v>12</v>
      </c>
      <c r="H4674" s="8">
        <v>1</v>
      </c>
      <c r="I4674" s="9">
        <v>19.72</v>
      </c>
      <c r="J4674" s="9">
        <v>2.9580000000000002</v>
      </c>
      <c r="K4674" s="9">
        <v>0.32</v>
      </c>
      <c r="L4674" s="9">
        <v>23</v>
      </c>
      <c r="M4674" s="22">
        <f>VLOOKUP(B4674,[1]Sheet1!$A:$C,3,FALSE)</f>
        <v>628011756589</v>
      </c>
      <c r="N4674" s="19" t="s">
        <v>4369</v>
      </c>
      <c r="O4674" s="16"/>
      <c r="P4674" s="16"/>
      <c r="Q4674" s="17"/>
    </row>
    <row r="4675" spans="1:17" x14ac:dyDescent="0.25">
      <c r="A4675" s="3"/>
      <c r="B4675" s="4">
        <v>29337</v>
      </c>
      <c r="C4675" s="18" t="s">
        <v>4458</v>
      </c>
      <c r="D4675" s="16"/>
      <c r="E4675" s="17"/>
      <c r="F4675" s="4">
        <v>473</v>
      </c>
      <c r="G4675" s="4" t="s">
        <v>12</v>
      </c>
      <c r="H4675" s="5">
        <v>1</v>
      </c>
      <c r="I4675" s="6">
        <v>4.53</v>
      </c>
      <c r="J4675" s="6">
        <v>0.67949999999999999</v>
      </c>
      <c r="K4675" s="6">
        <v>0.08</v>
      </c>
      <c r="L4675" s="6">
        <v>5.29</v>
      </c>
      <c r="M4675" s="22">
        <f>VLOOKUP(B4675,[1]Sheet1!$A:$C,3,FALSE)</f>
        <v>628308240357</v>
      </c>
      <c r="N4675" s="18" t="s">
        <v>4369</v>
      </c>
      <c r="O4675" s="16"/>
      <c r="P4675" s="16"/>
      <c r="Q4675" s="17"/>
    </row>
    <row r="4676" spans="1:17" x14ac:dyDescent="0.25">
      <c r="A4676" s="3"/>
      <c r="B4676" s="7">
        <v>25184</v>
      </c>
      <c r="C4676" s="19" t="s">
        <v>4459</v>
      </c>
      <c r="D4676" s="16"/>
      <c r="E4676" s="17"/>
      <c r="F4676" s="7">
        <v>473</v>
      </c>
      <c r="G4676" s="7" t="s">
        <v>12</v>
      </c>
      <c r="H4676" s="8">
        <v>1</v>
      </c>
      <c r="I4676" s="9">
        <v>17.54</v>
      </c>
      <c r="J4676" s="9">
        <v>2.6309999999999998</v>
      </c>
      <c r="K4676" s="9">
        <v>0.32</v>
      </c>
      <c r="L4676" s="9">
        <v>20.49</v>
      </c>
      <c r="M4676" s="22">
        <f>VLOOKUP(B4676,[1]Sheet1!$A:$C,3,FALSE)</f>
        <v>628011756466</v>
      </c>
      <c r="N4676" s="19" t="s">
        <v>4369</v>
      </c>
      <c r="O4676" s="16"/>
      <c r="P4676" s="16"/>
      <c r="Q4676" s="17"/>
    </row>
    <row r="4677" spans="1:17" x14ac:dyDescent="0.25">
      <c r="A4677" s="3"/>
      <c r="B4677" s="4">
        <v>28733</v>
      </c>
      <c r="C4677" s="18" t="s">
        <v>4460</v>
      </c>
      <c r="D4677" s="16"/>
      <c r="E4677" s="17"/>
      <c r="F4677" s="4">
        <v>473</v>
      </c>
      <c r="G4677" s="4" t="s">
        <v>12</v>
      </c>
      <c r="H4677" s="5">
        <v>1</v>
      </c>
      <c r="I4677" s="6">
        <v>23.5</v>
      </c>
      <c r="J4677" s="6">
        <v>3.5249999999999999</v>
      </c>
      <c r="K4677" s="6">
        <v>0.48</v>
      </c>
      <c r="L4677" s="6">
        <v>27.51</v>
      </c>
      <c r="M4677" s="22">
        <f>VLOOKUP(B4677,[1]Sheet1!$A:$C,3,FALSE)</f>
        <v>628308240227</v>
      </c>
      <c r="N4677" s="18" t="s">
        <v>4369</v>
      </c>
      <c r="O4677" s="16"/>
      <c r="P4677" s="16"/>
      <c r="Q4677" s="17"/>
    </row>
    <row r="4678" spans="1:17" x14ac:dyDescent="0.25">
      <c r="A4678" s="3"/>
      <c r="B4678" s="7">
        <v>23343</v>
      </c>
      <c r="C4678" s="19" t="s">
        <v>4461</v>
      </c>
      <c r="D4678" s="16"/>
      <c r="E4678" s="17"/>
      <c r="F4678" s="7">
        <v>473</v>
      </c>
      <c r="G4678" s="7" t="s">
        <v>12</v>
      </c>
      <c r="H4678" s="8">
        <v>1</v>
      </c>
      <c r="I4678" s="9">
        <v>4.53</v>
      </c>
      <c r="J4678" s="9">
        <v>0.67949999999999999</v>
      </c>
      <c r="K4678" s="9">
        <v>0.08</v>
      </c>
      <c r="L4678" s="9">
        <v>5.29</v>
      </c>
      <c r="M4678" s="22">
        <f>VLOOKUP(B4678,[1]Sheet1!$A:$C,3,FALSE)</f>
        <v>628011756060</v>
      </c>
      <c r="N4678" s="19" t="s">
        <v>4369</v>
      </c>
      <c r="O4678" s="16"/>
      <c r="P4678" s="16"/>
      <c r="Q4678" s="17"/>
    </row>
    <row r="4679" spans="1:17" x14ac:dyDescent="0.25">
      <c r="A4679" s="3"/>
      <c r="B4679" s="4">
        <v>27501</v>
      </c>
      <c r="C4679" s="18" t="s">
        <v>4462</v>
      </c>
      <c r="D4679" s="16"/>
      <c r="E4679" s="17"/>
      <c r="F4679" s="4">
        <v>473</v>
      </c>
      <c r="G4679" s="4" t="s">
        <v>12</v>
      </c>
      <c r="H4679" s="5">
        <v>1</v>
      </c>
      <c r="I4679" s="6">
        <v>5.03</v>
      </c>
      <c r="J4679" s="6">
        <v>0.75449999999999995</v>
      </c>
      <c r="K4679" s="6">
        <v>0.08</v>
      </c>
      <c r="L4679" s="6">
        <v>5.86</v>
      </c>
      <c r="M4679" s="22">
        <f>VLOOKUP(B4679,[1]Sheet1!$A:$C,3,FALSE)</f>
        <v>628011756879</v>
      </c>
      <c r="N4679" s="18" t="s">
        <v>4369</v>
      </c>
      <c r="O4679" s="16"/>
      <c r="P4679" s="16"/>
      <c r="Q4679" s="17"/>
    </row>
    <row r="4680" spans="1:17" x14ac:dyDescent="0.25">
      <c r="A4680" s="3"/>
      <c r="B4680" s="7">
        <v>31932</v>
      </c>
      <c r="C4680" s="19" t="s">
        <v>4463</v>
      </c>
      <c r="D4680" s="16"/>
      <c r="E4680" s="17"/>
      <c r="F4680" s="7">
        <v>473</v>
      </c>
      <c r="G4680" s="7" t="s">
        <v>12</v>
      </c>
      <c r="H4680" s="8">
        <v>1</v>
      </c>
      <c r="I4680" s="9">
        <v>4.53</v>
      </c>
      <c r="J4680" s="9">
        <v>0.67949999999999999</v>
      </c>
      <c r="K4680" s="9">
        <v>0.08</v>
      </c>
      <c r="L4680" s="9">
        <v>5.29</v>
      </c>
      <c r="M4680" s="22">
        <f>VLOOKUP(B4680,[1]Sheet1!$A:$C,3,FALSE)</f>
        <v>628308240821</v>
      </c>
      <c r="N4680" s="19" t="s">
        <v>4369</v>
      </c>
      <c r="O4680" s="16"/>
      <c r="P4680" s="16"/>
      <c r="Q4680" s="17"/>
    </row>
    <row r="4681" spans="1:17" x14ac:dyDescent="0.25">
      <c r="A4681" s="3"/>
      <c r="B4681" s="4">
        <v>30710</v>
      </c>
      <c r="C4681" s="18" t="s">
        <v>4464</v>
      </c>
      <c r="D4681" s="16"/>
      <c r="E4681" s="17"/>
      <c r="F4681" s="4">
        <v>473</v>
      </c>
      <c r="G4681" s="4" t="s">
        <v>12</v>
      </c>
      <c r="H4681" s="5">
        <v>1</v>
      </c>
      <c r="I4681" s="6">
        <v>5.13</v>
      </c>
      <c r="J4681" s="6">
        <v>0.76949999999999996</v>
      </c>
      <c r="K4681" s="6">
        <v>0.08</v>
      </c>
      <c r="L4681" s="6">
        <v>5.98</v>
      </c>
      <c r="M4681" s="22">
        <f>VLOOKUP(B4681,[1]Sheet1!$A:$C,3,FALSE)</f>
        <v>745604325233</v>
      </c>
      <c r="N4681" s="18" t="s">
        <v>4369</v>
      </c>
      <c r="O4681" s="16"/>
      <c r="P4681" s="16"/>
      <c r="Q4681" s="17"/>
    </row>
    <row r="4682" spans="1:17" x14ac:dyDescent="0.25">
      <c r="A4682" s="3"/>
      <c r="B4682" s="7">
        <v>27350</v>
      </c>
      <c r="C4682" s="19" t="s">
        <v>4465</v>
      </c>
      <c r="D4682" s="16"/>
      <c r="E4682" s="17"/>
      <c r="F4682" s="7">
        <v>473</v>
      </c>
      <c r="G4682" s="7" t="s">
        <v>12</v>
      </c>
      <c r="H4682" s="8">
        <v>1</v>
      </c>
      <c r="I4682" s="9">
        <v>4.99</v>
      </c>
      <c r="J4682" s="9">
        <v>0.74850000000000005</v>
      </c>
      <c r="K4682" s="9">
        <v>0.08</v>
      </c>
      <c r="L4682" s="9">
        <v>5.82</v>
      </c>
      <c r="M4682" s="22">
        <f>VLOOKUP(B4682,[1]Sheet1!$A:$C,3,FALSE)</f>
        <v>628011161543</v>
      </c>
      <c r="N4682" s="19" t="s">
        <v>4369</v>
      </c>
      <c r="O4682" s="16"/>
      <c r="P4682" s="16"/>
      <c r="Q4682" s="17"/>
    </row>
    <row r="4683" spans="1:17" x14ac:dyDescent="0.25">
      <c r="A4683" s="3"/>
      <c r="B4683" s="4">
        <v>24198</v>
      </c>
      <c r="C4683" s="18" t="s">
        <v>4466</v>
      </c>
      <c r="D4683" s="16"/>
      <c r="E4683" s="17"/>
      <c r="F4683" s="4">
        <v>473</v>
      </c>
      <c r="G4683" s="4" t="s">
        <v>12</v>
      </c>
      <c r="H4683" s="5">
        <v>1</v>
      </c>
      <c r="I4683" s="6">
        <v>4.99</v>
      </c>
      <c r="J4683" s="6">
        <v>0.74850000000000005</v>
      </c>
      <c r="K4683" s="6">
        <v>0.08</v>
      </c>
      <c r="L4683" s="6">
        <v>5.82</v>
      </c>
      <c r="M4683" s="22">
        <f>VLOOKUP(B4683,[1]Sheet1!$A:$C,3,FALSE)</f>
        <v>62801161307</v>
      </c>
      <c r="N4683" s="18" t="s">
        <v>4369</v>
      </c>
      <c r="O4683" s="16"/>
      <c r="P4683" s="16"/>
      <c r="Q4683" s="17"/>
    </row>
    <row r="4684" spans="1:17" x14ac:dyDescent="0.25">
      <c r="A4684" s="3"/>
      <c r="B4684" s="7">
        <v>30423</v>
      </c>
      <c r="C4684" s="19" t="s">
        <v>4467</v>
      </c>
      <c r="D4684" s="16"/>
      <c r="E4684" s="17"/>
      <c r="F4684" s="7">
        <v>473</v>
      </c>
      <c r="G4684" s="7" t="s">
        <v>12</v>
      </c>
      <c r="H4684" s="8">
        <v>1</v>
      </c>
      <c r="I4684" s="9">
        <v>4.08</v>
      </c>
      <c r="J4684" s="9">
        <v>0.61199999999999999</v>
      </c>
      <c r="K4684" s="9">
        <v>0.08</v>
      </c>
      <c r="L4684" s="9">
        <v>4.7699999999999996</v>
      </c>
      <c r="M4684" s="22">
        <f>VLOOKUP(B4684,[1]Sheet1!$A:$C,3,FALSE)</f>
        <v>628176403915</v>
      </c>
      <c r="N4684" s="19" t="s">
        <v>4369</v>
      </c>
      <c r="O4684" s="16"/>
      <c r="P4684" s="16"/>
      <c r="Q4684" s="17"/>
    </row>
    <row r="4685" spans="1:17" x14ac:dyDescent="0.25">
      <c r="A4685" s="3"/>
      <c r="B4685" s="4">
        <v>31825</v>
      </c>
      <c r="C4685" s="18" t="s">
        <v>4468</v>
      </c>
      <c r="D4685" s="16"/>
      <c r="E4685" s="17"/>
      <c r="F4685" s="4">
        <v>473</v>
      </c>
      <c r="G4685" s="4" t="s">
        <v>12</v>
      </c>
      <c r="H4685" s="5">
        <v>1</v>
      </c>
      <c r="I4685" s="6">
        <v>4.08</v>
      </c>
      <c r="J4685" s="6">
        <v>0.61199999999999999</v>
      </c>
      <c r="K4685" s="6">
        <v>0.08</v>
      </c>
      <c r="L4685" s="6">
        <v>4.7699999999999996</v>
      </c>
      <c r="M4685" s="22">
        <f>VLOOKUP(B4685,[1]Sheet1!$A:$C,3,FALSE)</f>
        <v>628176403991</v>
      </c>
      <c r="N4685" s="18" t="s">
        <v>4369</v>
      </c>
      <c r="O4685" s="16"/>
      <c r="P4685" s="16"/>
      <c r="Q4685" s="17"/>
    </row>
    <row r="4686" spans="1:17" x14ac:dyDescent="0.25">
      <c r="A4686" s="3"/>
      <c r="B4686" s="7">
        <v>25965</v>
      </c>
      <c r="C4686" s="19" t="s">
        <v>4469</v>
      </c>
      <c r="D4686" s="16"/>
      <c r="E4686" s="17"/>
      <c r="F4686" s="7">
        <v>473</v>
      </c>
      <c r="G4686" s="7" t="s">
        <v>12</v>
      </c>
      <c r="H4686" s="8">
        <v>1</v>
      </c>
      <c r="I4686" s="9">
        <v>4.08</v>
      </c>
      <c r="J4686" s="9">
        <v>0.61199999999999999</v>
      </c>
      <c r="K4686" s="9">
        <v>0.08</v>
      </c>
      <c r="L4686" s="9">
        <v>4.7699999999999996</v>
      </c>
      <c r="M4686" s="22">
        <f>VLOOKUP(B4686,[1]Sheet1!$A:$C,3,FALSE)</f>
        <v>628176403519</v>
      </c>
      <c r="N4686" s="19" t="s">
        <v>4369</v>
      </c>
      <c r="O4686" s="16"/>
      <c r="P4686" s="16"/>
      <c r="Q4686" s="17"/>
    </row>
    <row r="4687" spans="1:17" x14ac:dyDescent="0.25">
      <c r="A4687" s="3"/>
      <c r="B4687" s="4">
        <v>25413</v>
      </c>
      <c r="C4687" s="18" t="s">
        <v>4470</v>
      </c>
      <c r="D4687" s="16"/>
      <c r="E4687" s="17"/>
      <c r="F4687" s="4">
        <v>473</v>
      </c>
      <c r="G4687" s="4" t="s">
        <v>12</v>
      </c>
      <c r="H4687" s="5">
        <v>1</v>
      </c>
      <c r="I4687" s="6">
        <v>5.13</v>
      </c>
      <c r="J4687" s="6">
        <v>0.76949999999999996</v>
      </c>
      <c r="K4687" s="6">
        <v>0.08</v>
      </c>
      <c r="L4687" s="6">
        <v>5.98</v>
      </c>
      <c r="M4687" s="22">
        <f>VLOOKUP(B4687,[1]Sheet1!$A:$C,3,FALSE)</f>
        <v>628176403458</v>
      </c>
      <c r="N4687" s="18" t="s">
        <v>4369</v>
      </c>
      <c r="O4687" s="16"/>
      <c r="P4687" s="16"/>
      <c r="Q4687" s="17"/>
    </row>
    <row r="4688" spans="1:17" x14ac:dyDescent="0.25">
      <c r="A4688" s="3"/>
      <c r="B4688" s="7">
        <v>31826</v>
      </c>
      <c r="C4688" s="19" t="s">
        <v>4471</v>
      </c>
      <c r="D4688" s="16"/>
      <c r="E4688" s="17"/>
      <c r="F4688" s="7">
        <v>473</v>
      </c>
      <c r="G4688" s="7" t="s">
        <v>12</v>
      </c>
      <c r="H4688" s="8">
        <v>1</v>
      </c>
      <c r="I4688" s="9">
        <v>4.37</v>
      </c>
      <c r="J4688" s="9">
        <v>0.65549999999999997</v>
      </c>
      <c r="K4688" s="9">
        <v>0.08</v>
      </c>
      <c r="L4688" s="9">
        <v>5.1100000000000003</v>
      </c>
      <c r="M4688" s="22">
        <f>VLOOKUP(B4688,[1]Sheet1!$A:$C,3,FALSE)</f>
        <v>628176403984</v>
      </c>
      <c r="N4688" s="19" t="s">
        <v>4369</v>
      </c>
      <c r="O4688" s="16"/>
      <c r="P4688" s="16"/>
      <c r="Q4688" s="17"/>
    </row>
    <row r="4689" spans="1:17" x14ac:dyDescent="0.25">
      <c r="A4689" s="3"/>
      <c r="B4689" s="4">
        <v>20433</v>
      </c>
      <c r="C4689" s="18" t="s">
        <v>4472</v>
      </c>
      <c r="D4689" s="16"/>
      <c r="E4689" s="17"/>
      <c r="F4689" s="4">
        <v>473</v>
      </c>
      <c r="G4689" s="4" t="s">
        <v>12</v>
      </c>
      <c r="H4689" s="5">
        <v>1</v>
      </c>
      <c r="I4689" s="6">
        <v>4.08</v>
      </c>
      <c r="J4689" s="6">
        <v>0.61199999999999999</v>
      </c>
      <c r="K4689" s="6">
        <v>0.08</v>
      </c>
      <c r="L4689" s="6">
        <v>4.7699999999999996</v>
      </c>
      <c r="M4689" s="22">
        <f>VLOOKUP(B4689,[1]Sheet1!$A:$C,3,FALSE)</f>
        <v>627843919131</v>
      </c>
      <c r="N4689" s="18" t="s">
        <v>4369</v>
      </c>
      <c r="O4689" s="16"/>
      <c r="P4689" s="16"/>
      <c r="Q4689" s="17"/>
    </row>
    <row r="4690" spans="1:17" x14ac:dyDescent="0.25">
      <c r="A4690" s="3"/>
      <c r="B4690" s="7">
        <v>31924</v>
      </c>
      <c r="C4690" s="19" t="s">
        <v>4473</v>
      </c>
      <c r="D4690" s="16"/>
      <c r="E4690" s="17"/>
      <c r="F4690" s="7">
        <v>473</v>
      </c>
      <c r="G4690" s="7" t="s">
        <v>12</v>
      </c>
      <c r="H4690" s="8">
        <v>1</v>
      </c>
      <c r="I4690" s="9">
        <v>4.3</v>
      </c>
      <c r="J4690" s="9">
        <v>0.64500000000000002</v>
      </c>
      <c r="K4690" s="9">
        <v>0.08</v>
      </c>
      <c r="L4690" s="9">
        <v>5.03</v>
      </c>
      <c r="M4690" s="22">
        <f>VLOOKUP(B4690,[1]Sheet1!$A:$C,3,FALSE)</f>
        <v>628176403182</v>
      </c>
      <c r="N4690" s="19" t="s">
        <v>4369</v>
      </c>
      <c r="O4690" s="16"/>
      <c r="P4690" s="16"/>
      <c r="Q4690" s="17"/>
    </row>
    <row r="4691" spans="1:17" x14ac:dyDescent="0.25">
      <c r="A4691" s="3"/>
      <c r="B4691" s="4">
        <v>31827</v>
      </c>
      <c r="C4691" s="18" t="s">
        <v>4474</v>
      </c>
      <c r="D4691" s="16"/>
      <c r="E4691" s="17"/>
      <c r="F4691" s="4">
        <v>473</v>
      </c>
      <c r="G4691" s="4" t="s">
        <v>12</v>
      </c>
      <c r="H4691" s="5">
        <v>1</v>
      </c>
      <c r="I4691" s="6">
        <v>4.5199999999999996</v>
      </c>
      <c r="J4691" s="6">
        <v>0.67800000000000005</v>
      </c>
      <c r="K4691" s="6">
        <v>0.08</v>
      </c>
      <c r="L4691" s="6">
        <v>5.28</v>
      </c>
      <c r="M4691" s="22">
        <f>VLOOKUP(B4691,[1]Sheet1!$A:$C,3,FALSE)</f>
        <v>628176403977</v>
      </c>
      <c r="N4691" s="18" t="s">
        <v>4369</v>
      </c>
      <c r="O4691" s="16"/>
      <c r="P4691" s="16"/>
      <c r="Q4691" s="17"/>
    </row>
    <row r="4692" spans="1:17" x14ac:dyDescent="0.25">
      <c r="A4692" s="3"/>
      <c r="B4692" s="7">
        <v>27188</v>
      </c>
      <c r="C4692" s="19" t="s">
        <v>4475</v>
      </c>
      <c r="D4692" s="16"/>
      <c r="E4692" s="17"/>
      <c r="F4692" s="7">
        <v>473</v>
      </c>
      <c r="G4692" s="7" t="s">
        <v>12</v>
      </c>
      <c r="H4692" s="8">
        <v>1</v>
      </c>
      <c r="I4692" s="9">
        <v>3.91</v>
      </c>
      <c r="J4692" s="9">
        <v>0.58650000000000002</v>
      </c>
      <c r="K4692" s="9">
        <v>0.08</v>
      </c>
      <c r="L4692" s="9">
        <v>4.58</v>
      </c>
      <c r="M4692" s="22">
        <f>VLOOKUP(B4692,[1]Sheet1!$A:$C,3,FALSE)</f>
        <v>628176403694</v>
      </c>
      <c r="N4692" s="19" t="s">
        <v>4369</v>
      </c>
      <c r="O4692" s="16"/>
      <c r="P4692" s="16"/>
      <c r="Q4692" s="17"/>
    </row>
    <row r="4693" spans="1:17" x14ac:dyDescent="0.25">
      <c r="A4693" s="3"/>
      <c r="B4693" s="4">
        <v>32089</v>
      </c>
      <c r="C4693" s="18" t="s">
        <v>4476</v>
      </c>
      <c r="D4693" s="16"/>
      <c r="E4693" s="17"/>
      <c r="F4693" s="4">
        <v>473</v>
      </c>
      <c r="G4693" s="4" t="s">
        <v>12</v>
      </c>
      <c r="H4693" s="5">
        <v>1</v>
      </c>
      <c r="I4693" s="6">
        <v>4.88</v>
      </c>
      <c r="J4693" s="6">
        <v>0.73199999999999998</v>
      </c>
      <c r="K4693" s="6">
        <v>0.08</v>
      </c>
      <c r="L4693" s="6">
        <v>5.69</v>
      </c>
      <c r="M4693" s="22">
        <f>VLOOKUP(B4693,[1]Sheet1!$A:$C,3,FALSE)</f>
        <v>625130002474</v>
      </c>
      <c r="N4693" s="18" t="s">
        <v>4369</v>
      </c>
      <c r="O4693" s="16"/>
      <c r="P4693" s="16"/>
      <c r="Q4693" s="17"/>
    </row>
    <row r="4694" spans="1:17" x14ac:dyDescent="0.25">
      <c r="A4694" s="3"/>
      <c r="B4694" s="7">
        <v>13299</v>
      </c>
      <c r="C4694" s="19" t="s">
        <v>4477</v>
      </c>
      <c r="D4694" s="16"/>
      <c r="E4694" s="17"/>
      <c r="F4694" s="7">
        <v>341</v>
      </c>
      <c r="G4694" s="7" t="s">
        <v>12</v>
      </c>
      <c r="H4694" s="8">
        <v>1</v>
      </c>
      <c r="I4694" s="9">
        <v>40.68</v>
      </c>
      <c r="J4694" s="9">
        <v>6.1020000000000003</v>
      </c>
      <c r="K4694" s="9">
        <v>1.2</v>
      </c>
      <c r="L4694" s="9">
        <v>47.98</v>
      </c>
      <c r="M4694" s="22">
        <f>VLOOKUP(B4694,[1]Sheet1!$A:$C,3,FALSE)</f>
        <v>625130220120</v>
      </c>
      <c r="N4694" s="19" t="s">
        <v>4369</v>
      </c>
      <c r="O4694" s="16"/>
      <c r="P4694" s="16"/>
      <c r="Q4694" s="17"/>
    </row>
    <row r="4695" spans="1:17" x14ac:dyDescent="0.25">
      <c r="A4695" s="3"/>
      <c r="B4695" s="4">
        <v>30429</v>
      </c>
      <c r="C4695" s="18" t="s">
        <v>4478</v>
      </c>
      <c r="D4695" s="16"/>
      <c r="E4695" s="17"/>
      <c r="F4695" s="4">
        <v>355</v>
      </c>
      <c r="G4695" s="4" t="s">
        <v>12</v>
      </c>
      <c r="H4695" s="5">
        <v>1</v>
      </c>
      <c r="I4695" s="6">
        <v>40.89</v>
      </c>
      <c r="J4695" s="6">
        <v>6.1334999999999997</v>
      </c>
      <c r="K4695" s="6">
        <v>0.96</v>
      </c>
      <c r="L4695" s="6">
        <v>47.98</v>
      </c>
      <c r="M4695" s="22">
        <f>VLOOKUP(B4695,[1]Sheet1!$A:$C,3,FALSE)</f>
        <v>625130002276</v>
      </c>
      <c r="N4695" s="18" t="s">
        <v>4369</v>
      </c>
      <c r="O4695" s="16"/>
      <c r="P4695" s="16"/>
      <c r="Q4695" s="17"/>
    </row>
    <row r="4696" spans="1:17" x14ac:dyDescent="0.25">
      <c r="A4696" s="3"/>
      <c r="B4696" s="7">
        <v>25967</v>
      </c>
      <c r="C4696" s="19" t="s">
        <v>4479</v>
      </c>
      <c r="D4696" s="16"/>
      <c r="E4696" s="17"/>
      <c r="F4696" s="7">
        <v>473</v>
      </c>
      <c r="G4696" s="7" t="s">
        <v>12</v>
      </c>
      <c r="H4696" s="8">
        <v>1</v>
      </c>
      <c r="I4696" s="9">
        <v>5.3</v>
      </c>
      <c r="J4696" s="9">
        <v>0.79500000000000004</v>
      </c>
      <c r="K4696" s="9">
        <v>0.08</v>
      </c>
      <c r="L4696" s="9">
        <v>6.18</v>
      </c>
      <c r="M4696" s="22">
        <f>VLOOKUP(B4696,[1]Sheet1!$A:$C,3,FALSE)</f>
        <v>625130001422</v>
      </c>
      <c r="N4696" s="19" t="s">
        <v>4369</v>
      </c>
      <c r="O4696" s="16"/>
      <c r="P4696" s="16"/>
      <c r="Q4696" s="17"/>
    </row>
    <row r="4697" spans="1:17" x14ac:dyDescent="0.25">
      <c r="A4697" s="3"/>
      <c r="B4697" s="4">
        <v>11259</v>
      </c>
      <c r="C4697" s="18" t="s">
        <v>4480</v>
      </c>
      <c r="D4697" s="16"/>
      <c r="E4697" s="17"/>
      <c r="F4697" s="4">
        <v>341</v>
      </c>
      <c r="G4697" s="4" t="s">
        <v>12</v>
      </c>
      <c r="H4697" s="5">
        <v>1</v>
      </c>
      <c r="I4697" s="6">
        <v>22.08</v>
      </c>
      <c r="J4697" s="6">
        <v>3.3119999999999998</v>
      </c>
      <c r="K4697" s="6">
        <v>0.6</v>
      </c>
      <c r="L4697" s="6">
        <v>25.99</v>
      </c>
      <c r="M4697" s="22">
        <f>VLOOKUP(B4697,[1]Sheet1!$A:$C,3,FALSE)</f>
        <v>625130220069</v>
      </c>
      <c r="N4697" s="18" t="s">
        <v>4369</v>
      </c>
      <c r="O4697" s="16"/>
      <c r="P4697" s="16"/>
      <c r="Q4697" s="17"/>
    </row>
    <row r="4698" spans="1:17" x14ac:dyDescent="0.25">
      <c r="A4698" s="3"/>
      <c r="B4698" s="7">
        <v>25157</v>
      </c>
      <c r="C4698" s="19" t="s">
        <v>4481</v>
      </c>
      <c r="D4698" s="16"/>
      <c r="E4698" s="17"/>
      <c r="F4698" s="7">
        <v>355</v>
      </c>
      <c r="G4698" s="7" t="s">
        <v>12</v>
      </c>
      <c r="H4698" s="8">
        <v>1</v>
      </c>
      <c r="I4698" s="9">
        <v>26.38</v>
      </c>
      <c r="J4698" s="9">
        <v>3.9569999999999999</v>
      </c>
      <c r="K4698" s="9">
        <v>0.64</v>
      </c>
      <c r="L4698" s="9">
        <v>30.98</v>
      </c>
      <c r="M4698" s="22">
        <f>VLOOKUP(B4698,[1]Sheet1!$A:$C,3,FALSE)</f>
        <v>625130001477</v>
      </c>
      <c r="N4698" s="19" t="s">
        <v>4369</v>
      </c>
      <c r="O4698" s="16"/>
      <c r="P4698" s="16"/>
      <c r="Q4698" s="17"/>
    </row>
    <row r="4699" spans="1:17" x14ac:dyDescent="0.25">
      <c r="A4699" s="3"/>
      <c r="B4699" s="4">
        <v>23185</v>
      </c>
      <c r="C4699" s="18" t="s">
        <v>4482</v>
      </c>
      <c r="D4699" s="16"/>
      <c r="E4699" s="17"/>
      <c r="F4699" s="4">
        <v>473</v>
      </c>
      <c r="G4699" s="4" t="s">
        <v>12</v>
      </c>
      <c r="H4699" s="5">
        <v>1</v>
      </c>
      <c r="I4699" s="6">
        <v>5.04</v>
      </c>
      <c r="J4699" s="6">
        <v>0.75600000000000001</v>
      </c>
      <c r="K4699" s="6">
        <v>0.08</v>
      </c>
      <c r="L4699" s="6">
        <v>5.88</v>
      </c>
      <c r="M4699" s="22">
        <f>VLOOKUP(B4699,[1]Sheet1!$A:$C,3,FALSE)</f>
        <v>625130000944</v>
      </c>
      <c r="N4699" s="18" t="s">
        <v>4369</v>
      </c>
      <c r="O4699" s="16"/>
      <c r="P4699" s="16"/>
      <c r="Q4699" s="17"/>
    </row>
    <row r="4700" spans="1:17" x14ac:dyDescent="0.25">
      <c r="A4700" s="3"/>
      <c r="B4700" s="7">
        <v>28654</v>
      </c>
      <c r="C4700" s="19" t="s">
        <v>4483</v>
      </c>
      <c r="D4700" s="16"/>
      <c r="E4700" s="17"/>
      <c r="F4700" s="7">
        <v>473</v>
      </c>
      <c r="G4700" s="7" t="s">
        <v>12</v>
      </c>
      <c r="H4700" s="8">
        <v>1</v>
      </c>
      <c r="I4700" s="9">
        <v>5.2</v>
      </c>
      <c r="J4700" s="9">
        <v>0.78</v>
      </c>
      <c r="K4700" s="9">
        <v>0.08</v>
      </c>
      <c r="L4700" s="9">
        <v>6.06</v>
      </c>
      <c r="M4700" s="22">
        <f>VLOOKUP(B4700,[1]Sheet1!$A:$C,3,FALSE)</f>
        <v>628011234193</v>
      </c>
      <c r="N4700" s="19" t="s">
        <v>4369</v>
      </c>
      <c r="O4700" s="16"/>
      <c r="P4700" s="16"/>
      <c r="Q4700" s="17"/>
    </row>
    <row r="4701" spans="1:17" x14ac:dyDescent="0.25">
      <c r="A4701" s="3"/>
      <c r="B4701" s="4">
        <v>28655</v>
      </c>
      <c r="C4701" s="18" t="s">
        <v>4484</v>
      </c>
      <c r="D4701" s="16"/>
      <c r="E4701" s="17"/>
      <c r="F4701" s="4">
        <v>473</v>
      </c>
      <c r="G4701" s="4" t="s">
        <v>12</v>
      </c>
      <c r="H4701" s="5">
        <v>1</v>
      </c>
      <c r="I4701" s="6">
        <v>25.01</v>
      </c>
      <c r="J4701" s="6">
        <v>3.7515000000000001</v>
      </c>
      <c r="K4701" s="6">
        <v>0.48</v>
      </c>
      <c r="L4701" s="6">
        <v>29.24</v>
      </c>
      <c r="M4701" s="22">
        <f>VLOOKUP(B4701,[1]Sheet1!$A:$C,3,FALSE)</f>
        <v>628011234209</v>
      </c>
      <c r="N4701" s="18" t="s">
        <v>4369</v>
      </c>
      <c r="O4701" s="16"/>
      <c r="P4701" s="16"/>
      <c r="Q4701" s="17"/>
    </row>
    <row r="4702" spans="1:17" x14ac:dyDescent="0.25">
      <c r="A4702" s="3"/>
      <c r="B4702" s="7">
        <v>27007</v>
      </c>
      <c r="C4702" s="19" t="s">
        <v>4485</v>
      </c>
      <c r="D4702" s="16"/>
      <c r="E4702" s="17"/>
      <c r="F4702" s="7">
        <v>473</v>
      </c>
      <c r="G4702" s="7" t="s">
        <v>12</v>
      </c>
      <c r="H4702" s="8">
        <v>1</v>
      </c>
      <c r="I4702" s="9">
        <v>4.79</v>
      </c>
      <c r="J4702" s="9">
        <v>0.71850000000000003</v>
      </c>
      <c r="K4702" s="9">
        <v>0.08</v>
      </c>
      <c r="L4702" s="9">
        <v>5.59</v>
      </c>
      <c r="M4702" s="22">
        <f>VLOOKUP(B4702,[1]Sheet1!$A:$C,3,FALSE)</f>
        <v>373245400356</v>
      </c>
      <c r="N4702" s="19" t="s">
        <v>4369</v>
      </c>
      <c r="O4702" s="16"/>
      <c r="P4702" s="16"/>
      <c r="Q4702" s="17"/>
    </row>
    <row r="4703" spans="1:17" x14ac:dyDescent="0.25">
      <c r="A4703" s="3"/>
      <c r="B4703" s="4">
        <v>27217</v>
      </c>
      <c r="C4703" s="18" t="s">
        <v>4486</v>
      </c>
      <c r="D4703" s="16"/>
      <c r="E4703" s="17"/>
      <c r="F4703" s="4">
        <v>473</v>
      </c>
      <c r="G4703" s="4" t="s">
        <v>12</v>
      </c>
      <c r="H4703" s="5">
        <v>1</v>
      </c>
      <c r="I4703" s="6">
        <v>17.39</v>
      </c>
      <c r="J4703" s="6">
        <v>2.6084999999999998</v>
      </c>
      <c r="K4703" s="6">
        <v>0.32</v>
      </c>
      <c r="L4703" s="6">
        <v>20.32</v>
      </c>
      <c r="M4703" s="22">
        <f>VLOOKUP(B4703,[1]Sheet1!$A:$C,3,FALSE)</f>
        <v>373245400417</v>
      </c>
      <c r="N4703" s="18" t="s">
        <v>4369</v>
      </c>
      <c r="O4703" s="16"/>
      <c r="P4703" s="16"/>
      <c r="Q4703" s="17"/>
    </row>
    <row r="4704" spans="1:17" x14ac:dyDescent="0.25">
      <c r="A4704" s="3"/>
      <c r="B4704" s="7">
        <v>27008</v>
      </c>
      <c r="C4704" s="19" t="s">
        <v>4487</v>
      </c>
      <c r="D4704" s="16"/>
      <c r="E4704" s="17"/>
      <c r="F4704" s="7">
        <v>473</v>
      </c>
      <c r="G4704" s="7" t="s">
        <v>12</v>
      </c>
      <c r="H4704" s="8">
        <v>1</v>
      </c>
      <c r="I4704" s="9">
        <v>4.9000000000000004</v>
      </c>
      <c r="J4704" s="9">
        <v>0.73499999999999999</v>
      </c>
      <c r="K4704" s="9">
        <v>0.08</v>
      </c>
      <c r="L4704" s="9">
        <v>5.72</v>
      </c>
      <c r="M4704" s="22">
        <f>VLOOKUP(B4704,[1]Sheet1!$A:$C,3,FALSE)</f>
        <v>373245400349</v>
      </c>
      <c r="N4704" s="19" t="s">
        <v>4369</v>
      </c>
      <c r="O4704" s="16"/>
      <c r="P4704" s="16"/>
      <c r="Q4704" s="17"/>
    </row>
    <row r="4705" spans="1:17" x14ac:dyDescent="0.25">
      <c r="A4705" s="3"/>
      <c r="B4705" s="4">
        <v>28242</v>
      </c>
      <c r="C4705" s="18" t="s">
        <v>4488</v>
      </c>
      <c r="D4705" s="16"/>
      <c r="E4705" s="17"/>
      <c r="F4705" s="4">
        <v>473</v>
      </c>
      <c r="G4705" s="4" t="s">
        <v>12</v>
      </c>
      <c r="H4705" s="5">
        <v>1</v>
      </c>
      <c r="I4705" s="6">
        <v>4.9000000000000004</v>
      </c>
      <c r="J4705" s="6">
        <v>0.73499999999999999</v>
      </c>
      <c r="K4705" s="6">
        <v>0.08</v>
      </c>
      <c r="L4705" s="6">
        <v>5.72</v>
      </c>
      <c r="M4705" s="22">
        <f>VLOOKUP(B4705,[1]Sheet1!$A:$C,3,FALSE)</f>
        <v>373245400448</v>
      </c>
      <c r="N4705" s="18" t="s">
        <v>4369</v>
      </c>
      <c r="O4705" s="16"/>
      <c r="P4705" s="16"/>
      <c r="Q4705" s="17"/>
    </row>
    <row r="4706" spans="1:17" x14ac:dyDescent="0.25">
      <c r="A4706" s="3"/>
      <c r="B4706" s="7">
        <v>32091</v>
      </c>
      <c r="C4706" s="19" t="s">
        <v>4489</v>
      </c>
      <c r="D4706" s="16"/>
      <c r="E4706" s="17"/>
      <c r="F4706" s="7">
        <v>473</v>
      </c>
      <c r="G4706" s="7" t="s">
        <v>12</v>
      </c>
      <c r="H4706" s="8">
        <v>1</v>
      </c>
      <c r="I4706" s="9">
        <v>4.34</v>
      </c>
      <c r="J4706" s="9">
        <v>0.65100000000000002</v>
      </c>
      <c r="K4706" s="9">
        <v>0.08</v>
      </c>
      <c r="L4706" s="9">
        <v>5.07</v>
      </c>
      <c r="M4706" s="22">
        <f>VLOOKUP(B4706,[1]Sheet1!$A:$C,3,FALSE)</f>
        <v>990312081715</v>
      </c>
      <c r="N4706" s="19" t="s">
        <v>4369</v>
      </c>
      <c r="O4706" s="16"/>
      <c r="P4706" s="16"/>
      <c r="Q4706" s="17"/>
    </row>
    <row r="4707" spans="1:17" x14ac:dyDescent="0.25">
      <c r="A4707" s="3"/>
      <c r="B4707" s="4">
        <v>30548</v>
      </c>
      <c r="C4707" s="18" t="s">
        <v>4490</v>
      </c>
      <c r="D4707" s="16"/>
      <c r="E4707" s="17"/>
      <c r="F4707" s="4">
        <v>473</v>
      </c>
      <c r="G4707" s="4" t="s">
        <v>12</v>
      </c>
      <c r="H4707" s="5">
        <v>1</v>
      </c>
      <c r="I4707" s="6">
        <v>24.11</v>
      </c>
      <c r="J4707" s="6">
        <v>3.6164999999999998</v>
      </c>
      <c r="K4707" s="6">
        <v>0.32</v>
      </c>
      <c r="L4707" s="6">
        <v>28.05</v>
      </c>
      <c r="M4707" s="22">
        <f>VLOOKUP(B4707,[1]Sheet1!$A:$C,3,FALSE)</f>
        <v>628011112027</v>
      </c>
      <c r="N4707" s="18" t="s">
        <v>4491</v>
      </c>
      <c r="O4707" s="16"/>
      <c r="P4707" s="16"/>
      <c r="Q4707" s="17"/>
    </row>
    <row r="4708" spans="1:17" x14ac:dyDescent="0.25">
      <c r="A4708" s="3"/>
      <c r="B4708" s="7">
        <v>27019</v>
      </c>
      <c r="C4708" s="19" t="s">
        <v>4492</v>
      </c>
      <c r="D4708" s="16"/>
      <c r="E4708" s="17"/>
      <c r="F4708" s="7">
        <v>473</v>
      </c>
      <c r="G4708" s="7" t="s">
        <v>12</v>
      </c>
      <c r="H4708" s="8">
        <v>1</v>
      </c>
      <c r="I4708" s="9">
        <v>25.21</v>
      </c>
      <c r="J4708" s="9">
        <v>3.7814999999999999</v>
      </c>
      <c r="K4708" s="9">
        <v>0.48</v>
      </c>
      <c r="L4708" s="9">
        <v>29.47</v>
      </c>
      <c r="M4708" s="22">
        <f>VLOOKUP(B4708,[1]Sheet1!$A:$C,3,FALSE)</f>
        <v>62845152526</v>
      </c>
      <c r="N4708" s="19" t="s">
        <v>4491</v>
      </c>
      <c r="O4708" s="16"/>
      <c r="P4708" s="16"/>
      <c r="Q4708" s="17"/>
    </row>
    <row r="4709" spans="1:17" x14ac:dyDescent="0.25">
      <c r="A4709" s="3"/>
      <c r="B4709" s="4">
        <v>27985</v>
      </c>
      <c r="C4709" s="18" t="s">
        <v>4493</v>
      </c>
      <c r="D4709" s="16"/>
      <c r="E4709" s="17"/>
      <c r="F4709" s="4">
        <v>473</v>
      </c>
      <c r="G4709" s="4" t="s">
        <v>12</v>
      </c>
      <c r="H4709" s="5">
        <v>1</v>
      </c>
      <c r="I4709" s="6">
        <v>17.079999999999998</v>
      </c>
      <c r="J4709" s="6">
        <v>2.5619999999999998</v>
      </c>
      <c r="K4709" s="6">
        <v>0.32</v>
      </c>
      <c r="L4709" s="6">
        <v>19.96</v>
      </c>
      <c r="M4709" s="22">
        <f>VLOOKUP(B4709,[1]Sheet1!$A:$C,3,FALSE)</f>
        <v>628451525561</v>
      </c>
      <c r="N4709" s="18" t="s">
        <v>4491</v>
      </c>
      <c r="O4709" s="16"/>
      <c r="P4709" s="16"/>
      <c r="Q4709" s="17"/>
    </row>
    <row r="4710" spans="1:17" x14ac:dyDescent="0.25">
      <c r="A4710" s="3"/>
      <c r="B4710" s="7">
        <v>27490</v>
      </c>
      <c r="C4710" s="19" t="s">
        <v>4494</v>
      </c>
      <c r="D4710" s="16"/>
      <c r="E4710" s="17"/>
      <c r="F4710" s="7">
        <v>473</v>
      </c>
      <c r="G4710" s="7" t="s">
        <v>12</v>
      </c>
      <c r="H4710" s="8">
        <v>1</v>
      </c>
      <c r="I4710" s="9">
        <v>25.21</v>
      </c>
      <c r="J4710" s="9">
        <v>3.7814999999999999</v>
      </c>
      <c r="K4710" s="9">
        <v>0.48</v>
      </c>
      <c r="L4710" s="9">
        <v>29.47</v>
      </c>
      <c r="M4710" s="22">
        <f>VLOOKUP(B4710,[1]Sheet1!$A:$C,3,FALSE)</f>
        <v>628451525448</v>
      </c>
      <c r="N4710" s="19" t="s">
        <v>4491</v>
      </c>
      <c r="O4710" s="16"/>
      <c r="P4710" s="16"/>
      <c r="Q4710" s="17"/>
    </row>
    <row r="4711" spans="1:17" x14ac:dyDescent="0.25">
      <c r="A4711" s="3"/>
      <c r="B4711" s="4">
        <v>27491</v>
      </c>
      <c r="C4711" s="18" t="s">
        <v>4495</v>
      </c>
      <c r="D4711" s="16"/>
      <c r="E4711" s="17"/>
      <c r="F4711" s="4">
        <v>473</v>
      </c>
      <c r="G4711" s="4" t="s">
        <v>12</v>
      </c>
      <c r="H4711" s="5">
        <v>1</v>
      </c>
      <c r="I4711" s="6">
        <v>25.21</v>
      </c>
      <c r="J4711" s="6">
        <v>3.7814999999999999</v>
      </c>
      <c r="K4711" s="6">
        <v>0.48</v>
      </c>
      <c r="L4711" s="6">
        <v>29.47</v>
      </c>
      <c r="M4711" s="22">
        <f>VLOOKUP(B4711,[1]Sheet1!$A:$C,3,FALSE)</f>
        <v>628451525455</v>
      </c>
      <c r="N4711" s="18" t="s">
        <v>4491</v>
      </c>
      <c r="O4711" s="16"/>
      <c r="P4711" s="16"/>
      <c r="Q4711" s="17"/>
    </row>
    <row r="4712" spans="1:17" x14ac:dyDescent="0.25">
      <c r="A4712" s="3"/>
      <c r="B4712" s="7">
        <v>27986</v>
      </c>
      <c r="C4712" s="19" t="s">
        <v>4496</v>
      </c>
      <c r="D4712" s="16"/>
      <c r="E4712" s="17"/>
      <c r="F4712" s="7">
        <v>473</v>
      </c>
      <c r="G4712" s="7" t="s">
        <v>12</v>
      </c>
      <c r="H4712" s="8">
        <v>1</v>
      </c>
      <c r="I4712" s="9">
        <v>25.21</v>
      </c>
      <c r="J4712" s="9">
        <v>3.7814999999999999</v>
      </c>
      <c r="K4712" s="9">
        <v>0.48</v>
      </c>
      <c r="L4712" s="9">
        <v>29.47</v>
      </c>
      <c r="M4712" s="22">
        <f>VLOOKUP(B4712,[1]Sheet1!$A:$C,3,FALSE)</f>
        <v>628451525547</v>
      </c>
      <c r="N4712" s="19" t="s">
        <v>4491</v>
      </c>
      <c r="O4712" s="16"/>
      <c r="P4712" s="16"/>
      <c r="Q4712" s="17"/>
    </row>
    <row r="4713" spans="1:17" x14ac:dyDescent="0.25">
      <c r="A4713" s="3"/>
      <c r="B4713" s="4">
        <v>27987</v>
      </c>
      <c r="C4713" s="18" t="s">
        <v>4497</v>
      </c>
      <c r="D4713" s="16"/>
      <c r="E4713" s="17"/>
      <c r="F4713" s="4">
        <v>473</v>
      </c>
      <c r="G4713" s="4" t="s">
        <v>12</v>
      </c>
      <c r="H4713" s="5">
        <v>1</v>
      </c>
      <c r="I4713" s="6">
        <v>25.21</v>
      </c>
      <c r="J4713" s="6">
        <v>3.7814999999999999</v>
      </c>
      <c r="K4713" s="6">
        <v>0.48</v>
      </c>
      <c r="L4713" s="6">
        <v>29.47</v>
      </c>
      <c r="M4713" s="22">
        <f>VLOOKUP(B4713,[1]Sheet1!$A:$C,3,FALSE)</f>
        <v>628451525554</v>
      </c>
      <c r="N4713" s="18" t="s">
        <v>4491</v>
      </c>
      <c r="O4713" s="16"/>
      <c r="P4713" s="16"/>
      <c r="Q4713" s="17"/>
    </row>
    <row r="4714" spans="1:17" x14ac:dyDescent="0.25">
      <c r="A4714" s="3"/>
      <c r="B4714" s="7">
        <v>27493</v>
      </c>
      <c r="C4714" s="19" t="s">
        <v>4498</v>
      </c>
      <c r="D4714" s="16"/>
      <c r="E4714" s="17"/>
      <c r="F4714" s="7">
        <v>473</v>
      </c>
      <c r="G4714" s="7" t="s">
        <v>12</v>
      </c>
      <c r="H4714" s="8">
        <v>1</v>
      </c>
      <c r="I4714" s="9">
        <v>25.21</v>
      </c>
      <c r="J4714" s="9">
        <v>3.7814999999999999</v>
      </c>
      <c r="K4714" s="9">
        <v>0.48</v>
      </c>
      <c r="L4714" s="9">
        <v>29.47</v>
      </c>
      <c r="M4714" s="22">
        <f>VLOOKUP(B4714,[1]Sheet1!$A:$C,3,FALSE)</f>
        <v>628451525479</v>
      </c>
      <c r="N4714" s="19" t="s">
        <v>4491</v>
      </c>
      <c r="O4714" s="16"/>
      <c r="P4714" s="16"/>
      <c r="Q4714" s="17"/>
    </row>
    <row r="4715" spans="1:17" x14ac:dyDescent="0.25">
      <c r="A4715" s="3"/>
      <c r="B4715" s="4">
        <v>27494</v>
      </c>
      <c r="C4715" s="18" t="s">
        <v>4499</v>
      </c>
      <c r="D4715" s="16"/>
      <c r="E4715" s="17"/>
      <c r="F4715" s="4">
        <v>473</v>
      </c>
      <c r="G4715" s="4" t="s">
        <v>12</v>
      </c>
      <c r="H4715" s="5">
        <v>1</v>
      </c>
      <c r="I4715" s="6">
        <v>17.079999999999998</v>
      </c>
      <c r="J4715" s="6">
        <v>2.5619999999999998</v>
      </c>
      <c r="K4715" s="6">
        <v>0.32</v>
      </c>
      <c r="L4715" s="6">
        <v>19.96</v>
      </c>
      <c r="M4715" s="22">
        <f>VLOOKUP(B4715,[1]Sheet1!$A:$C,3,FALSE)</f>
        <v>628451525462</v>
      </c>
      <c r="N4715" s="18" t="s">
        <v>4491</v>
      </c>
      <c r="O4715" s="16"/>
      <c r="P4715" s="16"/>
      <c r="Q4715" s="17"/>
    </row>
    <row r="4716" spans="1:17" x14ac:dyDescent="0.25">
      <c r="A4716" s="3"/>
      <c r="B4716" s="7">
        <v>32389</v>
      </c>
      <c r="C4716" s="19" t="s">
        <v>4500</v>
      </c>
      <c r="D4716" s="16"/>
      <c r="E4716" s="17"/>
      <c r="F4716" s="7">
        <v>473</v>
      </c>
      <c r="G4716" s="7" t="s">
        <v>12</v>
      </c>
      <c r="H4716" s="8">
        <v>1</v>
      </c>
      <c r="I4716" s="9">
        <v>18.84</v>
      </c>
      <c r="J4716" s="9">
        <v>2.8260000000000001</v>
      </c>
      <c r="K4716" s="9">
        <v>0.32</v>
      </c>
      <c r="L4716" s="9">
        <v>21.99</v>
      </c>
      <c r="M4716" s="22" t="e">
        <f>VLOOKUP(B4716,[1]Sheet1!$A:$C,3,FALSE)</f>
        <v>#N/A</v>
      </c>
      <c r="N4716" s="19" t="s">
        <v>4491</v>
      </c>
      <c r="O4716" s="16"/>
      <c r="P4716" s="16"/>
      <c r="Q4716" s="17"/>
    </row>
    <row r="4717" spans="1:17" x14ac:dyDescent="0.25">
      <c r="A4717" s="3"/>
      <c r="B4717" s="4">
        <v>26245</v>
      </c>
      <c r="C4717" s="18" t="s">
        <v>4501</v>
      </c>
      <c r="D4717" s="16"/>
      <c r="E4717" s="17"/>
      <c r="F4717" s="4">
        <v>355</v>
      </c>
      <c r="G4717" s="4" t="s">
        <v>12</v>
      </c>
      <c r="H4717" s="5">
        <v>1</v>
      </c>
      <c r="I4717" s="6">
        <v>19.350000000000001</v>
      </c>
      <c r="J4717" s="6">
        <v>2.9024999999999999</v>
      </c>
      <c r="K4717" s="6">
        <v>0.48</v>
      </c>
      <c r="L4717" s="6">
        <v>22.73</v>
      </c>
      <c r="M4717" s="22">
        <f>VLOOKUP(B4717,[1]Sheet1!$A:$C,3,FALSE)</f>
        <v>6286341023708</v>
      </c>
      <c r="N4717" s="18" t="s">
        <v>4491</v>
      </c>
      <c r="O4717" s="16"/>
      <c r="P4717" s="16"/>
      <c r="Q4717" s="17"/>
    </row>
    <row r="4718" spans="1:17" x14ac:dyDescent="0.25">
      <c r="A4718" s="3"/>
      <c r="B4718" s="7">
        <v>28577</v>
      </c>
      <c r="C4718" s="19" t="s">
        <v>4502</v>
      </c>
      <c r="D4718" s="16"/>
      <c r="E4718" s="17"/>
      <c r="F4718" s="7">
        <v>473</v>
      </c>
      <c r="G4718" s="7" t="s">
        <v>12</v>
      </c>
      <c r="H4718" s="8">
        <v>1</v>
      </c>
      <c r="I4718" s="9">
        <v>29.14</v>
      </c>
      <c r="J4718" s="9">
        <v>4.3710000000000004</v>
      </c>
      <c r="K4718" s="9">
        <v>0.48</v>
      </c>
      <c r="L4718" s="9">
        <v>33.99</v>
      </c>
      <c r="M4718" s="22">
        <f>VLOOKUP(B4718,[1]Sheet1!$A:$C,3,FALSE)</f>
        <v>628678614246</v>
      </c>
      <c r="N4718" s="19" t="s">
        <v>4491</v>
      </c>
      <c r="O4718" s="16"/>
      <c r="P4718" s="16"/>
      <c r="Q4718" s="17"/>
    </row>
    <row r="4719" spans="1:17" x14ac:dyDescent="0.25">
      <c r="A4719" s="3"/>
      <c r="B4719" s="4">
        <v>32005</v>
      </c>
      <c r="C4719" s="18" t="s">
        <v>4503</v>
      </c>
      <c r="D4719" s="16"/>
      <c r="E4719" s="17"/>
      <c r="F4719" s="4">
        <v>355</v>
      </c>
      <c r="G4719" s="4" t="s">
        <v>12</v>
      </c>
      <c r="H4719" s="5">
        <v>1</v>
      </c>
      <c r="I4719" s="6">
        <v>35.69</v>
      </c>
      <c r="J4719" s="6">
        <v>5.3535000000000004</v>
      </c>
      <c r="K4719" s="6">
        <v>0.96</v>
      </c>
      <c r="L4719" s="6">
        <v>42</v>
      </c>
      <c r="M4719" s="22">
        <f>VLOOKUP(B4719,[1]Sheet1!$A:$C,3,FALSE)</f>
        <v>628308240951</v>
      </c>
      <c r="N4719" s="18" t="s">
        <v>4491</v>
      </c>
      <c r="O4719" s="16"/>
      <c r="P4719" s="16"/>
      <c r="Q4719" s="17"/>
    </row>
    <row r="4720" spans="1:17" x14ac:dyDescent="0.25">
      <c r="A4720" s="3"/>
      <c r="B4720" s="7">
        <v>28593</v>
      </c>
      <c r="C4720" s="19" t="s">
        <v>4504</v>
      </c>
      <c r="D4720" s="16"/>
      <c r="E4720" s="17"/>
      <c r="F4720" s="7">
        <v>355</v>
      </c>
      <c r="G4720" s="7" t="s">
        <v>12</v>
      </c>
      <c r="H4720" s="8">
        <v>1</v>
      </c>
      <c r="I4720" s="9">
        <v>33.840000000000003</v>
      </c>
      <c r="J4720" s="9">
        <v>5.0759999999999996</v>
      </c>
      <c r="K4720" s="9">
        <v>0.96</v>
      </c>
      <c r="L4720" s="9">
        <v>39.880000000000003</v>
      </c>
      <c r="M4720" s="22">
        <f>VLOOKUP(B4720,[1]Sheet1!$A:$C,3,FALSE)</f>
        <v>628308240159</v>
      </c>
      <c r="N4720" s="19" t="s">
        <v>4491</v>
      </c>
      <c r="O4720" s="16"/>
      <c r="P4720" s="16"/>
      <c r="Q4720" s="17"/>
    </row>
    <row r="4721" spans="1:17" x14ac:dyDescent="0.25">
      <c r="A4721" s="3"/>
      <c r="B4721" s="4">
        <v>31934</v>
      </c>
      <c r="C4721" s="18" t="s">
        <v>4505</v>
      </c>
      <c r="D4721" s="16"/>
      <c r="E4721" s="17"/>
      <c r="F4721" s="4">
        <v>473</v>
      </c>
      <c r="G4721" s="4" t="s">
        <v>12</v>
      </c>
      <c r="H4721" s="5">
        <v>1</v>
      </c>
      <c r="I4721" s="6">
        <v>18.41</v>
      </c>
      <c r="J4721" s="6">
        <v>2.7614999999999998</v>
      </c>
      <c r="K4721" s="6">
        <v>0.32</v>
      </c>
      <c r="L4721" s="6">
        <v>21.49</v>
      </c>
      <c r="M4721" s="22">
        <f>VLOOKUP(B4721,[1]Sheet1!$A:$C,3,FALSE)</f>
        <v>628308240937</v>
      </c>
      <c r="N4721" s="18" t="s">
        <v>4491</v>
      </c>
      <c r="O4721" s="16"/>
      <c r="P4721" s="16"/>
      <c r="Q4721" s="17"/>
    </row>
    <row r="4722" spans="1:17" x14ac:dyDescent="0.25">
      <c r="A4722" s="3"/>
      <c r="B4722" s="7">
        <v>25178</v>
      </c>
      <c r="C4722" s="19" t="s">
        <v>4506</v>
      </c>
      <c r="D4722" s="16"/>
      <c r="E4722" s="17"/>
      <c r="F4722" s="7">
        <v>473</v>
      </c>
      <c r="G4722" s="7" t="s">
        <v>12</v>
      </c>
      <c r="H4722" s="8">
        <v>1</v>
      </c>
      <c r="I4722" s="9">
        <v>18.41</v>
      </c>
      <c r="J4722" s="9">
        <v>2.7614999999999998</v>
      </c>
      <c r="K4722" s="9">
        <v>0.32</v>
      </c>
      <c r="L4722" s="9">
        <v>21.49</v>
      </c>
      <c r="M4722" s="22">
        <f>VLOOKUP(B4722,[1]Sheet1!$A:$C,3,FALSE)</f>
        <v>628011756404</v>
      </c>
      <c r="N4722" s="19" t="s">
        <v>4491</v>
      </c>
      <c r="O4722" s="16"/>
      <c r="P4722" s="16"/>
      <c r="Q4722" s="17"/>
    </row>
    <row r="4723" spans="1:17" x14ac:dyDescent="0.25">
      <c r="A4723" s="3"/>
      <c r="B4723" s="4">
        <v>28594</v>
      </c>
      <c r="C4723" s="18" t="s">
        <v>4507</v>
      </c>
      <c r="D4723" s="16"/>
      <c r="E4723" s="17"/>
      <c r="F4723" s="4">
        <v>473</v>
      </c>
      <c r="G4723" s="4" t="s">
        <v>12</v>
      </c>
      <c r="H4723" s="5">
        <v>1</v>
      </c>
      <c r="I4723" s="6">
        <v>18.41</v>
      </c>
      <c r="J4723" s="6">
        <v>2.7614999999999998</v>
      </c>
      <c r="K4723" s="6">
        <v>0.32</v>
      </c>
      <c r="L4723" s="6">
        <v>21.49</v>
      </c>
      <c r="M4723" s="22">
        <f>VLOOKUP(B4723,[1]Sheet1!$A:$C,3,FALSE)</f>
        <v>628308240197</v>
      </c>
      <c r="N4723" s="18" t="s">
        <v>4491</v>
      </c>
      <c r="O4723" s="16"/>
      <c r="P4723" s="16"/>
      <c r="Q4723" s="17"/>
    </row>
    <row r="4724" spans="1:17" x14ac:dyDescent="0.25">
      <c r="A4724" s="3"/>
      <c r="B4724" s="7">
        <v>25687</v>
      </c>
      <c r="C4724" s="19" t="s">
        <v>4508</v>
      </c>
      <c r="D4724" s="16"/>
      <c r="E4724" s="17"/>
      <c r="F4724" s="7">
        <v>473</v>
      </c>
      <c r="G4724" s="7" t="s">
        <v>12</v>
      </c>
      <c r="H4724" s="8">
        <v>1</v>
      </c>
      <c r="I4724" s="9">
        <v>19.72</v>
      </c>
      <c r="J4724" s="9">
        <v>2.9580000000000002</v>
      </c>
      <c r="K4724" s="9">
        <v>0.32</v>
      </c>
      <c r="L4724" s="9">
        <v>23</v>
      </c>
      <c r="M4724" s="22">
        <f>VLOOKUP(B4724,[1]Sheet1!$A:$C,3,FALSE)</f>
        <v>628011756565</v>
      </c>
      <c r="N4724" s="19" t="s">
        <v>4491</v>
      </c>
      <c r="O4724" s="16"/>
      <c r="P4724" s="16"/>
      <c r="Q4724" s="17"/>
    </row>
    <row r="4725" spans="1:17" x14ac:dyDescent="0.25">
      <c r="A4725" s="3"/>
      <c r="B4725" s="4">
        <v>28258</v>
      </c>
      <c r="C4725" s="18" t="s">
        <v>4509</v>
      </c>
      <c r="D4725" s="16"/>
      <c r="E4725" s="17"/>
      <c r="F4725" s="4">
        <v>473</v>
      </c>
      <c r="G4725" s="4" t="s">
        <v>12</v>
      </c>
      <c r="H4725" s="5">
        <v>1</v>
      </c>
      <c r="I4725" s="6">
        <v>17.54</v>
      </c>
      <c r="J4725" s="6">
        <v>2.6309999999999998</v>
      </c>
      <c r="K4725" s="6">
        <v>0.32</v>
      </c>
      <c r="L4725" s="6">
        <v>20.49</v>
      </c>
      <c r="M4725" s="22">
        <f>VLOOKUP(B4725,[1]Sheet1!$A:$C,3,FALSE)</f>
        <v>628308240012</v>
      </c>
      <c r="N4725" s="18" t="s">
        <v>4491</v>
      </c>
      <c r="O4725" s="16"/>
      <c r="P4725" s="16"/>
      <c r="Q4725" s="17"/>
    </row>
    <row r="4726" spans="1:17" x14ac:dyDescent="0.25">
      <c r="A4726" s="3"/>
      <c r="B4726" s="7">
        <v>27210</v>
      </c>
      <c r="C4726" s="19" t="s">
        <v>4510</v>
      </c>
      <c r="D4726" s="16"/>
      <c r="E4726" s="17"/>
      <c r="F4726" s="7">
        <v>473</v>
      </c>
      <c r="G4726" s="7" t="s">
        <v>12</v>
      </c>
      <c r="H4726" s="8">
        <v>1</v>
      </c>
      <c r="I4726" s="9">
        <v>19.72</v>
      </c>
      <c r="J4726" s="9">
        <v>2.9580000000000002</v>
      </c>
      <c r="K4726" s="9">
        <v>0.32</v>
      </c>
      <c r="L4726" s="9">
        <v>23</v>
      </c>
      <c r="M4726" s="22">
        <f>VLOOKUP(B4726,[1]Sheet1!$A:$C,3,FALSE)</f>
        <v>628011756923</v>
      </c>
      <c r="N4726" s="19" t="s">
        <v>4491</v>
      </c>
      <c r="O4726" s="16"/>
      <c r="P4726" s="16"/>
      <c r="Q4726" s="17"/>
    </row>
    <row r="4727" spans="1:17" x14ac:dyDescent="0.25">
      <c r="A4727" s="3"/>
      <c r="B4727" s="4">
        <v>27502</v>
      </c>
      <c r="C4727" s="18" t="s">
        <v>4511</v>
      </c>
      <c r="D4727" s="16"/>
      <c r="E4727" s="17"/>
      <c r="F4727" s="4">
        <v>473</v>
      </c>
      <c r="G4727" s="4" t="s">
        <v>12</v>
      </c>
      <c r="H4727" s="5">
        <v>1</v>
      </c>
      <c r="I4727" s="6">
        <v>19.28</v>
      </c>
      <c r="J4727" s="6">
        <v>2.8919999999999999</v>
      </c>
      <c r="K4727" s="6">
        <v>0.32</v>
      </c>
      <c r="L4727" s="6">
        <v>22.49</v>
      </c>
      <c r="M4727" s="22">
        <f>VLOOKUP(B4727,[1]Sheet1!$A:$C,3,FALSE)</f>
        <v>628011756930</v>
      </c>
      <c r="N4727" s="18" t="s">
        <v>4491</v>
      </c>
      <c r="O4727" s="16"/>
      <c r="P4727" s="16"/>
      <c r="Q4727" s="17"/>
    </row>
    <row r="4728" spans="1:17" x14ac:dyDescent="0.25">
      <c r="A4728" s="3"/>
      <c r="B4728" s="7">
        <v>25179</v>
      </c>
      <c r="C4728" s="19" t="s">
        <v>4512</v>
      </c>
      <c r="D4728" s="16"/>
      <c r="E4728" s="17"/>
      <c r="F4728" s="7">
        <v>473</v>
      </c>
      <c r="G4728" s="7" t="s">
        <v>12</v>
      </c>
      <c r="H4728" s="8">
        <v>1</v>
      </c>
      <c r="I4728" s="9">
        <v>17.54</v>
      </c>
      <c r="J4728" s="9">
        <v>2.6309999999999998</v>
      </c>
      <c r="K4728" s="9">
        <v>0.32</v>
      </c>
      <c r="L4728" s="9">
        <v>20.49</v>
      </c>
      <c r="M4728" s="22">
        <f>VLOOKUP(B4728,[1]Sheet1!$A:$C,3,FALSE)</f>
        <v>628011756411</v>
      </c>
      <c r="N4728" s="19" t="s">
        <v>4491</v>
      </c>
      <c r="O4728" s="16"/>
      <c r="P4728" s="16"/>
      <c r="Q4728" s="17"/>
    </row>
    <row r="4729" spans="1:17" x14ac:dyDescent="0.25">
      <c r="A4729" s="3"/>
      <c r="B4729" s="4">
        <v>31943</v>
      </c>
      <c r="C4729" s="18" t="s">
        <v>4513</v>
      </c>
      <c r="D4729" s="16"/>
      <c r="E4729" s="17"/>
      <c r="F4729" s="4">
        <v>473</v>
      </c>
      <c r="G4729" s="4" t="s">
        <v>12</v>
      </c>
      <c r="H4729" s="5">
        <v>1</v>
      </c>
      <c r="I4729" s="6">
        <v>17.54</v>
      </c>
      <c r="J4729" s="6">
        <v>2.6309999999999998</v>
      </c>
      <c r="K4729" s="6">
        <v>0.32</v>
      </c>
      <c r="L4729" s="6">
        <v>20.49</v>
      </c>
      <c r="M4729" s="22">
        <f>VLOOKUP(B4729,[1]Sheet1!$A:$C,3,FALSE)</f>
        <v>628308240944</v>
      </c>
      <c r="N4729" s="18" t="s">
        <v>4491</v>
      </c>
      <c r="O4729" s="16"/>
      <c r="P4729" s="16"/>
      <c r="Q4729" s="17"/>
    </row>
    <row r="4730" spans="1:17" x14ac:dyDescent="0.25">
      <c r="A4730" s="3"/>
      <c r="B4730" s="7">
        <v>29430</v>
      </c>
      <c r="C4730" s="19" t="s">
        <v>4514</v>
      </c>
      <c r="D4730" s="16"/>
      <c r="E4730" s="17"/>
      <c r="F4730" s="7">
        <v>355</v>
      </c>
      <c r="G4730" s="7" t="s">
        <v>12</v>
      </c>
      <c r="H4730" s="8">
        <v>1</v>
      </c>
      <c r="I4730" s="9">
        <v>34.380000000000003</v>
      </c>
      <c r="J4730" s="9">
        <v>5.157</v>
      </c>
      <c r="K4730" s="9">
        <v>0.96</v>
      </c>
      <c r="L4730" s="9">
        <v>40.5</v>
      </c>
      <c r="M4730" s="22">
        <f>VLOOKUP(B4730,[1]Sheet1!$A:$C,3,FALSE)</f>
        <v>628308240432</v>
      </c>
      <c r="N4730" s="19" t="s">
        <v>4491</v>
      </c>
      <c r="O4730" s="16"/>
      <c r="P4730" s="16"/>
      <c r="Q4730" s="17"/>
    </row>
    <row r="4731" spans="1:17" x14ac:dyDescent="0.25">
      <c r="A4731" s="3"/>
      <c r="B4731" s="4">
        <v>27844</v>
      </c>
      <c r="C4731" s="18" t="s">
        <v>4515</v>
      </c>
      <c r="D4731" s="16"/>
      <c r="E4731" s="17"/>
      <c r="F4731" s="4">
        <v>355</v>
      </c>
      <c r="G4731" s="4" t="s">
        <v>12</v>
      </c>
      <c r="H4731" s="5">
        <v>1</v>
      </c>
      <c r="I4731" s="6">
        <v>34.380000000000003</v>
      </c>
      <c r="J4731" s="6">
        <v>5.157</v>
      </c>
      <c r="K4731" s="6">
        <v>0.96</v>
      </c>
      <c r="L4731" s="6">
        <v>40.5</v>
      </c>
      <c r="M4731" s="22">
        <f>VLOOKUP(B4731,[1]Sheet1!$A:$C,3,FALSE)</f>
        <v>628011756220</v>
      </c>
      <c r="N4731" s="18" t="s">
        <v>4491</v>
      </c>
      <c r="O4731" s="16"/>
      <c r="P4731" s="16"/>
      <c r="Q4731" s="17"/>
    </row>
    <row r="4732" spans="1:17" x14ac:dyDescent="0.25">
      <c r="A4732" s="3"/>
      <c r="B4732" s="7">
        <v>30445</v>
      </c>
      <c r="C4732" s="19" t="s">
        <v>4516</v>
      </c>
      <c r="D4732" s="16"/>
      <c r="E4732" s="17"/>
      <c r="F4732" s="7">
        <v>355</v>
      </c>
      <c r="G4732" s="7" t="s">
        <v>12</v>
      </c>
      <c r="H4732" s="8">
        <v>1</v>
      </c>
      <c r="I4732" s="9">
        <v>34.380000000000003</v>
      </c>
      <c r="J4732" s="9">
        <v>5.157</v>
      </c>
      <c r="K4732" s="9">
        <v>0.96</v>
      </c>
      <c r="L4732" s="9">
        <v>40.5</v>
      </c>
      <c r="M4732" s="22">
        <f>VLOOKUP(B4732,[1]Sheet1!$A:$C,3,FALSE)</f>
        <v>628308240647</v>
      </c>
      <c r="N4732" s="19" t="s">
        <v>4491</v>
      </c>
      <c r="O4732" s="16"/>
      <c r="P4732" s="16"/>
      <c r="Q4732" s="17"/>
    </row>
    <row r="4733" spans="1:17" x14ac:dyDescent="0.25">
      <c r="A4733" s="3"/>
      <c r="B4733" s="4">
        <v>26253</v>
      </c>
      <c r="C4733" s="18" t="s">
        <v>4517</v>
      </c>
      <c r="D4733" s="16"/>
      <c r="E4733" s="17"/>
      <c r="F4733" s="4">
        <v>473</v>
      </c>
      <c r="G4733" s="4" t="s">
        <v>12</v>
      </c>
      <c r="H4733" s="5">
        <v>1</v>
      </c>
      <c r="I4733" s="6">
        <v>17.78</v>
      </c>
      <c r="J4733" s="6">
        <v>2.6669999999999998</v>
      </c>
      <c r="K4733" s="6">
        <v>0.32</v>
      </c>
      <c r="L4733" s="6">
        <v>20.77</v>
      </c>
      <c r="M4733" s="22">
        <f>VLOOKUP(B4733,[1]Sheet1!$A:$C,3,FALSE)</f>
        <v>628011161468</v>
      </c>
      <c r="N4733" s="18" t="s">
        <v>4491</v>
      </c>
      <c r="O4733" s="16"/>
      <c r="P4733" s="16"/>
      <c r="Q4733" s="17"/>
    </row>
    <row r="4734" spans="1:17" x14ac:dyDescent="0.25">
      <c r="A4734" s="3"/>
      <c r="B4734" s="7">
        <v>26969</v>
      </c>
      <c r="C4734" s="19" t="s">
        <v>4518</v>
      </c>
      <c r="D4734" s="16"/>
      <c r="E4734" s="17"/>
      <c r="F4734" s="7">
        <v>473</v>
      </c>
      <c r="G4734" s="7" t="s">
        <v>12</v>
      </c>
      <c r="H4734" s="8">
        <v>1</v>
      </c>
      <c r="I4734" s="9">
        <v>18.66</v>
      </c>
      <c r="J4734" s="9">
        <v>2.7989999999999999</v>
      </c>
      <c r="K4734" s="9">
        <v>0.32</v>
      </c>
      <c r="L4734" s="9">
        <v>21.78</v>
      </c>
      <c r="M4734" s="22">
        <f>VLOOKUP(B4734,[1]Sheet1!$A:$C,3,FALSE)</f>
        <v>628011161529</v>
      </c>
      <c r="N4734" s="19" t="s">
        <v>4491</v>
      </c>
      <c r="O4734" s="16"/>
      <c r="P4734" s="16"/>
      <c r="Q4734" s="17"/>
    </row>
    <row r="4735" spans="1:17" x14ac:dyDescent="0.25">
      <c r="A4735" s="3"/>
      <c r="B4735" s="4">
        <v>26677</v>
      </c>
      <c r="C4735" s="18" t="s">
        <v>4519</v>
      </c>
      <c r="D4735" s="16"/>
      <c r="E4735" s="17"/>
      <c r="F4735" s="4">
        <v>473</v>
      </c>
      <c r="G4735" s="4" t="s">
        <v>12</v>
      </c>
      <c r="H4735" s="5">
        <v>1</v>
      </c>
      <c r="I4735" s="6">
        <v>16.43</v>
      </c>
      <c r="J4735" s="6">
        <v>2.4645000000000001</v>
      </c>
      <c r="K4735" s="6">
        <v>0.32</v>
      </c>
      <c r="L4735" s="6">
        <v>19.21</v>
      </c>
      <c r="M4735" s="22">
        <f>VLOOKUP(B4735,[1]Sheet1!$A:$C,3,FALSE)</f>
        <v>628011161512</v>
      </c>
      <c r="N4735" s="18" t="s">
        <v>4491</v>
      </c>
      <c r="O4735" s="16"/>
      <c r="P4735" s="16"/>
      <c r="Q4735" s="17"/>
    </row>
    <row r="4736" spans="1:17" x14ac:dyDescent="0.25">
      <c r="A4736" s="3"/>
      <c r="B4736" s="7">
        <v>26680</v>
      </c>
      <c r="C4736" s="19" t="s">
        <v>4520</v>
      </c>
      <c r="D4736" s="16"/>
      <c r="E4736" s="17"/>
      <c r="F4736" s="7">
        <v>473</v>
      </c>
      <c r="G4736" s="7" t="s">
        <v>12</v>
      </c>
      <c r="H4736" s="8">
        <v>1</v>
      </c>
      <c r="I4736" s="9">
        <v>16.43</v>
      </c>
      <c r="J4736" s="9">
        <v>2.4645000000000001</v>
      </c>
      <c r="K4736" s="9">
        <v>0.32</v>
      </c>
      <c r="L4736" s="9">
        <v>19.21</v>
      </c>
      <c r="M4736" s="22">
        <f>VLOOKUP(B4736,[1]Sheet1!$A:$C,3,FALSE)</f>
        <v>628011161505</v>
      </c>
      <c r="N4736" s="19" t="s">
        <v>4491</v>
      </c>
      <c r="O4736" s="16"/>
      <c r="P4736" s="16"/>
      <c r="Q4736" s="17"/>
    </row>
    <row r="4737" spans="1:17" x14ac:dyDescent="0.25">
      <c r="A4737" s="3"/>
      <c r="B4737" s="4">
        <v>26678</v>
      </c>
      <c r="C4737" s="18" t="s">
        <v>4521</v>
      </c>
      <c r="D4737" s="16"/>
      <c r="E4737" s="17"/>
      <c r="F4737" s="4">
        <v>473</v>
      </c>
      <c r="G4737" s="4" t="s">
        <v>12</v>
      </c>
      <c r="H4737" s="5">
        <v>1</v>
      </c>
      <c r="I4737" s="6">
        <v>16.43</v>
      </c>
      <c r="J4737" s="6">
        <v>2.4645000000000001</v>
      </c>
      <c r="K4737" s="6">
        <v>0.32</v>
      </c>
      <c r="L4737" s="6">
        <v>19.21</v>
      </c>
      <c r="M4737" s="22">
        <f>VLOOKUP(B4737,[1]Sheet1!$A:$C,3,FALSE)</f>
        <v>628011161499</v>
      </c>
      <c r="N4737" s="18" t="s">
        <v>4491</v>
      </c>
      <c r="O4737" s="16"/>
      <c r="P4737" s="16"/>
      <c r="Q4737" s="17"/>
    </row>
    <row r="4738" spans="1:17" x14ac:dyDescent="0.25">
      <c r="A4738" s="3"/>
      <c r="B4738" s="7">
        <v>29950</v>
      </c>
      <c r="C4738" s="19" t="s">
        <v>4522</v>
      </c>
      <c r="D4738" s="16"/>
      <c r="E4738" s="17"/>
      <c r="F4738" s="7">
        <v>473</v>
      </c>
      <c r="G4738" s="7" t="s">
        <v>12</v>
      </c>
      <c r="H4738" s="8">
        <v>1</v>
      </c>
      <c r="I4738" s="9">
        <v>70.34</v>
      </c>
      <c r="J4738" s="9">
        <v>10.551</v>
      </c>
      <c r="K4738" s="9">
        <v>0.96</v>
      </c>
      <c r="L4738" s="9">
        <v>81.849999999999994</v>
      </c>
      <c r="M4738" s="22">
        <f>VLOOKUP(B4738,[1]Sheet1!$A:$C,3,FALSE)</f>
        <v>628176403847</v>
      </c>
      <c r="N4738" s="19" t="s">
        <v>4491</v>
      </c>
      <c r="O4738" s="16"/>
      <c r="P4738" s="16"/>
      <c r="Q4738" s="17"/>
    </row>
    <row r="4739" spans="1:17" x14ac:dyDescent="0.25">
      <c r="A4739" s="3"/>
      <c r="B4739" s="4">
        <v>23340</v>
      </c>
      <c r="C4739" s="18" t="s">
        <v>4523</v>
      </c>
      <c r="D4739" s="16"/>
      <c r="E4739" s="17"/>
      <c r="F4739" s="4">
        <v>473</v>
      </c>
      <c r="G4739" s="4" t="s">
        <v>12</v>
      </c>
      <c r="H4739" s="5">
        <v>1</v>
      </c>
      <c r="I4739" s="6">
        <v>19.28</v>
      </c>
      <c r="J4739" s="6">
        <v>2.8919999999999999</v>
      </c>
      <c r="K4739" s="6">
        <v>0.32</v>
      </c>
      <c r="L4739" s="6">
        <v>22.49</v>
      </c>
      <c r="M4739" s="22">
        <f>VLOOKUP(B4739,[1]Sheet1!$A:$C,3,FALSE)</f>
        <v>625130000678</v>
      </c>
      <c r="N4739" s="18" t="s">
        <v>4491</v>
      </c>
      <c r="O4739" s="16"/>
      <c r="P4739" s="16"/>
      <c r="Q4739" s="17"/>
    </row>
    <row r="4740" spans="1:17" x14ac:dyDescent="0.25">
      <c r="A4740" s="3"/>
      <c r="B4740" s="7">
        <v>28040</v>
      </c>
      <c r="C4740" s="19" t="s">
        <v>4524</v>
      </c>
      <c r="D4740" s="16"/>
      <c r="E4740" s="17"/>
      <c r="F4740" s="7">
        <v>355</v>
      </c>
      <c r="G4740" s="7" t="s">
        <v>12</v>
      </c>
      <c r="H4740" s="8">
        <v>1</v>
      </c>
      <c r="I4740" s="9">
        <v>35.229999999999997</v>
      </c>
      <c r="J4740" s="9">
        <v>5.2845000000000004</v>
      </c>
      <c r="K4740" s="9">
        <v>0.96</v>
      </c>
      <c r="L4740" s="9">
        <v>41.47</v>
      </c>
      <c r="M4740" s="22">
        <f>VLOOKUP(B4740,[1]Sheet1!$A:$C,3,FALSE)</f>
        <v>625130001958</v>
      </c>
      <c r="N4740" s="19" t="s">
        <v>4491</v>
      </c>
      <c r="O4740" s="16"/>
      <c r="P4740" s="16"/>
      <c r="Q4740" s="17"/>
    </row>
    <row r="4741" spans="1:17" x14ac:dyDescent="0.25">
      <c r="A4741" s="3"/>
      <c r="B4741" s="4">
        <v>25759</v>
      </c>
      <c r="C4741" s="18" t="s">
        <v>4525</v>
      </c>
      <c r="D4741" s="16"/>
      <c r="E4741" s="17"/>
      <c r="F4741" s="4">
        <v>473</v>
      </c>
      <c r="G4741" s="4" t="s">
        <v>12</v>
      </c>
      <c r="H4741" s="5">
        <v>1</v>
      </c>
      <c r="I4741" s="6">
        <v>14.7</v>
      </c>
      <c r="J4741" s="6">
        <v>2.2050000000000001</v>
      </c>
      <c r="K4741" s="6">
        <v>0.32</v>
      </c>
      <c r="L4741" s="6">
        <v>17.23</v>
      </c>
      <c r="M4741" s="22">
        <f>VLOOKUP(B4741,[1]Sheet1!$A:$C,3,FALSE)</f>
        <v>628634418062</v>
      </c>
      <c r="N4741" s="18" t="s">
        <v>4491</v>
      </c>
      <c r="O4741" s="16"/>
      <c r="P4741" s="16"/>
      <c r="Q4741" s="17"/>
    </row>
    <row r="4742" spans="1:17" x14ac:dyDescent="0.25">
      <c r="A4742" s="3"/>
      <c r="B4742" s="7">
        <v>22662</v>
      </c>
      <c r="C4742" s="19" t="s">
        <v>4526</v>
      </c>
      <c r="D4742" s="16"/>
      <c r="E4742" s="17"/>
      <c r="F4742" s="7">
        <v>473</v>
      </c>
      <c r="G4742" s="7" t="s">
        <v>12</v>
      </c>
      <c r="H4742" s="8">
        <v>1</v>
      </c>
      <c r="I4742" s="9">
        <v>18.03</v>
      </c>
      <c r="J4742" s="9">
        <v>2.7044999999999999</v>
      </c>
      <c r="K4742" s="9">
        <v>0.32</v>
      </c>
      <c r="L4742" s="9">
        <v>21.05</v>
      </c>
      <c r="M4742" s="22">
        <f>VLOOKUP(B4742,[1]Sheet1!$A:$C,3,FALSE)</f>
        <v>627987195897</v>
      </c>
      <c r="N4742" s="19" t="s">
        <v>4491</v>
      </c>
      <c r="O4742" s="16"/>
      <c r="P4742" s="16"/>
      <c r="Q4742" s="17"/>
    </row>
    <row r="4743" spans="1:17" x14ac:dyDescent="0.25">
      <c r="A4743" s="3"/>
      <c r="B4743" s="4">
        <v>31613</v>
      </c>
      <c r="C4743" s="18" t="s">
        <v>4527</v>
      </c>
      <c r="D4743" s="16"/>
      <c r="E4743" s="17"/>
      <c r="F4743" s="4">
        <v>473</v>
      </c>
      <c r="G4743" s="4" t="s">
        <v>12</v>
      </c>
      <c r="H4743" s="5">
        <v>1</v>
      </c>
      <c r="I4743" s="6">
        <v>5.65</v>
      </c>
      <c r="J4743" s="6">
        <v>0.84750000000000003</v>
      </c>
      <c r="K4743" s="6">
        <v>0.08</v>
      </c>
      <c r="L4743" s="6">
        <v>6.58</v>
      </c>
      <c r="M4743" s="22">
        <f>VLOOKUP(B4743,[1]Sheet1!$A:$C,3,FALSE)</f>
        <v>628425901162</v>
      </c>
      <c r="N4743" s="18" t="s">
        <v>4528</v>
      </c>
      <c r="O4743" s="16"/>
      <c r="P4743" s="16"/>
      <c r="Q4743" s="17"/>
    </row>
    <row r="4744" spans="1:17" x14ac:dyDescent="0.25">
      <c r="A4744" s="3"/>
      <c r="B4744" s="7">
        <v>28504</v>
      </c>
      <c r="C4744" s="19" t="s">
        <v>4529</v>
      </c>
      <c r="D4744" s="16"/>
      <c r="E4744" s="17"/>
      <c r="F4744" s="7">
        <v>473</v>
      </c>
      <c r="G4744" s="7" t="s">
        <v>12</v>
      </c>
      <c r="H4744" s="8">
        <v>1</v>
      </c>
      <c r="I4744" s="9">
        <v>5.65</v>
      </c>
      <c r="J4744" s="9">
        <v>0.84750000000000003</v>
      </c>
      <c r="K4744" s="9">
        <v>0.08</v>
      </c>
      <c r="L4744" s="9">
        <v>6.58</v>
      </c>
      <c r="M4744" s="22">
        <f>VLOOKUP(B4744,[1]Sheet1!$A:$C,3,FALSE)</f>
        <v>628011112682</v>
      </c>
      <c r="N4744" s="19" t="s">
        <v>4528</v>
      </c>
      <c r="O4744" s="16"/>
      <c r="P4744" s="16"/>
      <c r="Q4744" s="17"/>
    </row>
    <row r="4745" spans="1:17" x14ac:dyDescent="0.25">
      <c r="A4745" s="3"/>
      <c r="B4745" s="4">
        <v>26424</v>
      </c>
      <c r="C4745" s="18" t="s">
        <v>4530</v>
      </c>
      <c r="D4745" s="16"/>
      <c r="E4745" s="17"/>
      <c r="F4745" s="4">
        <v>473</v>
      </c>
      <c r="G4745" s="4" t="s">
        <v>12</v>
      </c>
      <c r="H4745" s="5">
        <v>1</v>
      </c>
      <c r="I4745" s="6">
        <v>5.65</v>
      </c>
      <c r="J4745" s="6">
        <v>0.84750000000000003</v>
      </c>
      <c r="K4745" s="6">
        <v>0.08</v>
      </c>
      <c r="L4745" s="6">
        <v>6.58</v>
      </c>
      <c r="M4745" s="22">
        <f>VLOOKUP(B4745,[1]Sheet1!$A:$C,3,FALSE)</f>
        <v>628011112477</v>
      </c>
      <c r="N4745" s="18" t="s">
        <v>4528</v>
      </c>
      <c r="O4745" s="16"/>
      <c r="P4745" s="16"/>
      <c r="Q4745" s="17"/>
    </row>
    <row r="4746" spans="1:17" x14ac:dyDescent="0.25">
      <c r="A4746" s="3"/>
      <c r="B4746" s="7">
        <v>31206</v>
      </c>
      <c r="C4746" s="19" t="s">
        <v>4531</v>
      </c>
      <c r="D4746" s="16"/>
      <c r="E4746" s="17"/>
      <c r="F4746" s="7">
        <v>473</v>
      </c>
      <c r="G4746" s="7" t="s">
        <v>12</v>
      </c>
      <c r="H4746" s="8">
        <v>1</v>
      </c>
      <c r="I4746" s="9">
        <v>5.65</v>
      </c>
      <c r="J4746" s="9">
        <v>0.84750000000000003</v>
      </c>
      <c r="K4746" s="9">
        <v>0.08</v>
      </c>
      <c r="L4746" s="9">
        <v>6.58</v>
      </c>
      <c r="M4746" s="22">
        <f>VLOOKUP(B4746,[1]Sheet1!$A:$C,3,FALSE)</f>
        <v>628425901094</v>
      </c>
      <c r="N4746" s="19" t="s">
        <v>4528</v>
      </c>
      <c r="O4746" s="16"/>
      <c r="P4746" s="16"/>
      <c r="Q4746" s="17"/>
    </row>
    <row r="4747" spans="1:17" x14ac:dyDescent="0.25">
      <c r="A4747" s="3"/>
      <c r="B4747" s="4">
        <v>28421</v>
      </c>
      <c r="C4747" s="18" t="s">
        <v>4532</v>
      </c>
      <c r="D4747" s="16"/>
      <c r="E4747" s="17"/>
      <c r="F4747" s="4">
        <v>473</v>
      </c>
      <c r="G4747" s="4" t="s">
        <v>12</v>
      </c>
      <c r="H4747" s="5">
        <v>1</v>
      </c>
      <c r="I4747" s="6">
        <v>5.86</v>
      </c>
      <c r="J4747" s="6">
        <v>0.879</v>
      </c>
      <c r="K4747" s="6">
        <v>0.08</v>
      </c>
      <c r="L4747" s="6">
        <v>6.82</v>
      </c>
      <c r="M4747" s="22">
        <f>VLOOKUP(B4747,[1]Sheet1!$A:$C,3,FALSE)</f>
        <v>628451525660</v>
      </c>
      <c r="N4747" s="18" t="s">
        <v>4528</v>
      </c>
      <c r="O4747" s="16"/>
      <c r="P4747" s="16"/>
      <c r="Q4747" s="17"/>
    </row>
    <row r="4748" spans="1:17" x14ac:dyDescent="0.25">
      <c r="A4748" s="3"/>
      <c r="B4748" s="7">
        <v>28500</v>
      </c>
      <c r="C4748" s="19" t="s">
        <v>4533</v>
      </c>
      <c r="D4748" s="16"/>
      <c r="E4748" s="17"/>
      <c r="F4748" s="7">
        <v>473</v>
      </c>
      <c r="G4748" s="7" t="s">
        <v>12</v>
      </c>
      <c r="H4748" s="8">
        <v>1</v>
      </c>
      <c r="I4748" s="9">
        <v>4.5999999999999996</v>
      </c>
      <c r="J4748" s="9">
        <v>0.69</v>
      </c>
      <c r="K4748" s="9">
        <v>0.08</v>
      </c>
      <c r="L4748" s="9">
        <v>5.37</v>
      </c>
      <c r="M4748" s="22">
        <f>VLOOKUP(B4748,[1]Sheet1!$A:$C,3,FALSE)</f>
        <v>628451525707</v>
      </c>
      <c r="N4748" s="19" t="s">
        <v>4528</v>
      </c>
      <c r="O4748" s="16"/>
      <c r="P4748" s="16"/>
      <c r="Q4748" s="17"/>
    </row>
    <row r="4749" spans="1:17" x14ac:dyDescent="0.25">
      <c r="A4749" s="3"/>
      <c r="B4749" s="4">
        <v>31085</v>
      </c>
      <c r="C4749" s="18" t="s">
        <v>4534</v>
      </c>
      <c r="D4749" s="16"/>
      <c r="E4749" s="17"/>
      <c r="F4749" s="4">
        <v>473</v>
      </c>
      <c r="G4749" s="4" t="s">
        <v>12</v>
      </c>
      <c r="H4749" s="5">
        <v>1</v>
      </c>
      <c r="I4749" s="6">
        <v>4.93</v>
      </c>
      <c r="J4749" s="6">
        <v>0.73950000000000005</v>
      </c>
      <c r="K4749" s="6">
        <v>0.08</v>
      </c>
      <c r="L4749" s="6">
        <v>5.75</v>
      </c>
      <c r="M4749" s="22">
        <f>VLOOKUP(B4749,[1]Sheet1!$A:$C,3,FALSE)</f>
        <v>6286347241038</v>
      </c>
      <c r="N4749" s="18" t="s">
        <v>4528</v>
      </c>
      <c r="O4749" s="16"/>
      <c r="P4749" s="16"/>
      <c r="Q4749" s="17"/>
    </row>
    <row r="4750" spans="1:17" x14ac:dyDescent="0.25">
      <c r="A4750" s="3"/>
      <c r="B4750" s="7">
        <v>29955</v>
      </c>
      <c r="C4750" s="19" t="s">
        <v>4535</v>
      </c>
      <c r="D4750" s="16"/>
      <c r="E4750" s="17"/>
      <c r="F4750" s="7">
        <v>473</v>
      </c>
      <c r="G4750" s="7" t="s">
        <v>12</v>
      </c>
      <c r="H4750" s="8">
        <v>1</v>
      </c>
      <c r="I4750" s="9">
        <v>5.36</v>
      </c>
      <c r="J4750" s="9">
        <v>0.80400000000000005</v>
      </c>
      <c r="K4750" s="9">
        <v>0.08</v>
      </c>
      <c r="L4750" s="9">
        <v>6.24</v>
      </c>
      <c r="M4750" s="22">
        <f>VLOOKUP(B4750,[1]Sheet1!$A:$C,3,FALSE)</f>
        <v>628634724828</v>
      </c>
      <c r="N4750" s="19" t="s">
        <v>4528</v>
      </c>
      <c r="O4750" s="16"/>
      <c r="P4750" s="16"/>
      <c r="Q4750" s="17"/>
    </row>
    <row r="4751" spans="1:17" x14ac:dyDescent="0.25">
      <c r="A4751" s="3"/>
      <c r="B4751" s="4">
        <v>31391</v>
      </c>
      <c r="C4751" s="18" t="s">
        <v>4536</v>
      </c>
      <c r="D4751" s="16"/>
      <c r="E4751" s="17"/>
      <c r="F4751" s="4">
        <v>473</v>
      </c>
      <c r="G4751" s="4" t="s">
        <v>12</v>
      </c>
      <c r="H4751" s="5">
        <v>1</v>
      </c>
      <c r="I4751" s="6">
        <v>4.49</v>
      </c>
      <c r="J4751" s="6">
        <v>0.67349999999999999</v>
      </c>
      <c r="K4751" s="6">
        <v>0.08</v>
      </c>
      <c r="L4751" s="6">
        <v>5.24</v>
      </c>
      <c r="M4751" s="22">
        <f>VLOOKUP(B4751,[1]Sheet1!$A:$C,3,FALSE)</f>
        <v>6286347241045</v>
      </c>
      <c r="N4751" s="18" t="s">
        <v>4528</v>
      </c>
      <c r="O4751" s="16"/>
      <c r="P4751" s="16"/>
      <c r="Q4751" s="17"/>
    </row>
    <row r="4752" spans="1:17" x14ac:dyDescent="0.25">
      <c r="A4752" s="3"/>
      <c r="B4752" s="7">
        <v>29068</v>
      </c>
      <c r="C4752" s="19" t="s">
        <v>4537</v>
      </c>
      <c r="D4752" s="16"/>
      <c r="E4752" s="17"/>
      <c r="F4752" s="7">
        <v>473</v>
      </c>
      <c r="G4752" s="7" t="s">
        <v>12</v>
      </c>
      <c r="H4752" s="8">
        <v>1</v>
      </c>
      <c r="I4752" s="9">
        <v>4.93</v>
      </c>
      <c r="J4752" s="9">
        <v>0.73950000000000005</v>
      </c>
      <c r="K4752" s="9">
        <v>0.08</v>
      </c>
      <c r="L4752" s="9">
        <v>5.75</v>
      </c>
      <c r="M4752" s="22">
        <f>VLOOKUP(B4752,[1]Sheet1!$A:$C,3,FALSE)</f>
        <v>628634724767</v>
      </c>
      <c r="N4752" s="19" t="s">
        <v>4528</v>
      </c>
      <c r="O4752" s="16"/>
      <c r="P4752" s="16"/>
      <c r="Q4752" s="17"/>
    </row>
    <row r="4753" spans="1:17" x14ac:dyDescent="0.25">
      <c r="A4753" s="3"/>
      <c r="B4753" s="4">
        <v>27983</v>
      </c>
      <c r="C4753" s="18" t="s">
        <v>4538</v>
      </c>
      <c r="D4753" s="16"/>
      <c r="E4753" s="17"/>
      <c r="F4753" s="4">
        <v>473</v>
      </c>
      <c r="G4753" s="4" t="s">
        <v>12</v>
      </c>
      <c r="H4753" s="5">
        <v>1</v>
      </c>
      <c r="I4753" s="6">
        <v>4.9000000000000004</v>
      </c>
      <c r="J4753" s="6">
        <v>0.73499999999999999</v>
      </c>
      <c r="K4753" s="6">
        <v>0.08</v>
      </c>
      <c r="L4753" s="6">
        <v>5.72</v>
      </c>
      <c r="M4753" s="22">
        <f>VLOOKUP(B4753,[1]Sheet1!$A:$C,3,FALSE)</f>
        <v>769577023330</v>
      </c>
      <c r="N4753" s="18" t="s">
        <v>4528</v>
      </c>
      <c r="O4753" s="16"/>
      <c r="P4753" s="16"/>
      <c r="Q4753" s="17"/>
    </row>
    <row r="4754" spans="1:17" x14ac:dyDescent="0.25">
      <c r="A4754" s="3"/>
      <c r="B4754" s="7">
        <v>26850</v>
      </c>
      <c r="C4754" s="19" t="s">
        <v>4539</v>
      </c>
      <c r="D4754" s="16"/>
      <c r="E4754" s="17"/>
      <c r="F4754" s="7">
        <v>473</v>
      </c>
      <c r="G4754" s="7" t="s">
        <v>12</v>
      </c>
      <c r="H4754" s="8">
        <v>1</v>
      </c>
      <c r="I4754" s="9">
        <v>5.04</v>
      </c>
      <c r="J4754" s="9">
        <v>0.75600000000000001</v>
      </c>
      <c r="K4754" s="9">
        <v>0.08</v>
      </c>
      <c r="L4754" s="9">
        <v>5.88</v>
      </c>
      <c r="M4754" s="22">
        <f>VLOOKUP(B4754,[1]Sheet1!$A:$C,3,FALSE)</f>
        <v>6286341024002</v>
      </c>
      <c r="N4754" s="19" t="s">
        <v>4528</v>
      </c>
      <c r="O4754" s="16"/>
      <c r="P4754" s="16"/>
      <c r="Q4754" s="17"/>
    </row>
    <row r="4755" spans="1:17" x14ac:dyDescent="0.25">
      <c r="A4755" s="3"/>
      <c r="B4755" s="4">
        <v>29071</v>
      </c>
      <c r="C4755" s="18" t="s">
        <v>4540</v>
      </c>
      <c r="D4755" s="16"/>
      <c r="E4755" s="17"/>
      <c r="F4755" s="4">
        <v>473</v>
      </c>
      <c r="G4755" s="4" t="s">
        <v>12</v>
      </c>
      <c r="H4755" s="5">
        <v>1</v>
      </c>
      <c r="I4755" s="6">
        <v>5.17</v>
      </c>
      <c r="J4755" s="6">
        <v>0.77549999999999997</v>
      </c>
      <c r="K4755" s="6">
        <v>0.08</v>
      </c>
      <c r="L4755" s="6">
        <v>6.03</v>
      </c>
      <c r="M4755" s="22">
        <f>VLOOKUP(B4755,[1]Sheet1!$A:$C,3,FALSE)</f>
        <v>6286348691573</v>
      </c>
      <c r="N4755" s="18" t="s">
        <v>4528</v>
      </c>
      <c r="O4755" s="16"/>
      <c r="P4755" s="16"/>
      <c r="Q4755" s="17"/>
    </row>
    <row r="4756" spans="1:17" x14ac:dyDescent="0.25">
      <c r="A4756" s="3"/>
      <c r="B4756" s="7">
        <v>30832</v>
      </c>
      <c r="C4756" s="19" t="s">
        <v>4541</v>
      </c>
      <c r="D4756" s="16"/>
      <c r="E4756" s="17"/>
      <c r="F4756" s="7">
        <v>473</v>
      </c>
      <c r="G4756" s="7" t="s">
        <v>12</v>
      </c>
      <c r="H4756" s="8">
        <v>1</v>
      </c>
      <c r="I4756" s="9">
        <v>4.9000000000000004</v>
      </c>
      <c r="J4756" s="9">
        <v>0.73499999999999999</v>
      </c>
      <c r="K4756" s="9">
        <v>0.08</v>
      </c>
      <c r="L4756" s="9">
        <v>5.72</v>
      </c>
      <c r="M4756" s="22">
        <f>VLOOKUP(B4756,[1]Sheet1!$A:$C,3,FALSE)</f>
        <v>628011011138</v>
      </c>
      <c r="N4756" s="19" t="s">
        <v>4528</v>
      </c>
      <c r="O4756" s="16"/>
      <c r="P4756" s="16"/>
      <c r="Q4756" s="17"/>
    </row>
    <row r="4757" spans="1:17" x14ac:dyDescent="0.25">
      <c r="A4757" s="3"/>
      <c r="B4757" s="4">
        <v>25481</v>
      </c>
      <c r="C4757" s="18" t="s">
        <v>4542</v>
      </c>
      <c r="D4757" s="16"/>
      <c r="E4757" s="17"/>
      <c r="F4757" s="4">
        <v>473</v>
      </c>
      <c r="G4757" s="4" t="s">
        <v>12</v>
      </c>
      <c r="H4757" s="5">
        <v>1</v>
      </c>
      <c r="I4757" s="6">
        <v>4.9000000000000004</v>
      </c>
      <c r="J4757" s="6">
        <v>0.73499999999999999</v>
      </c>
      <c r="K4757" s="6">
        <v>0.08</v>
      </c>
      <c r="L4757" s="6">
        <v>5.72</v>
      </c>
      <c r="M4757" s="22">
        <f>VLOOKUP(B4757,[1]Sheet1!$A:$C,3,FALSE)</f>
        <v>628011000057</v>
      </c>
      <c r="N4757" s="18" t="s">
        <v>4528</v>
      </c>
      <c r="O4757" s="16"/>
      <c r="P4757" s="16"/>
      <c r="Q4757" s="17"/>
    </row>
    <row r="4758" spans="1:17" x14ac:dyDescent="0.25">
      <c r="A4758" s="3"/>
      <c r="B4758" s="7">
        <v>31637</v>
      </c>
      <c r="C4758" s="19" t="s">
        <v>4543</v>
      </c>
      <c r="D4758" s="16"/>
      <c r="E4758" s="17"/>
      <c r="F4758" s="7">
        <v>473</v>
      </c>
      <c r="G4758" s="7" t="s">
        <v>12</v>
      </c>
      <c r="H4758" s="8">
        <v>1</v>
      </c>
      <c r="I4758" s="9">
        <v>5.19</v>
      </c>
      <c r="J4758" s="9">
        <v>0.77849999999999997</v>
      </c>
      <c r="K4758" s="9">
        <v>0.08</v>
      </c>
      <c r="L4758" s="9">
        <v>6.05</v>
      </c>
      <c r="M4758" s="22">
        <f>VLOOKUP(B4758,[1]Sheet1!$A:$C,3,FALSE)</f>
        <v>627949081046</v>
      </c>
      <c r="N4758" s="19" t="s">
        <v>4528</v>
      </c>
      <c r="O4758" s="16"/>
      <c r="P4758" s="16"/>
      <c r="Q4758" s="17"/>
    </row>
    <row r="4759" spans="1:17" x14ac:dyDescent="0.25">
      <c r="A4759" s="3"/>
      <c r="B4759" s="4">
        <v>28570</v>
      </c>
      <c r="C4759" s="18" t="s">
        <v>4544</v>
      </c>
      <c r="D4759" s="16"/>
      <c r="E4759" s="17"/>
      <c r="F4759" s="4">
        <v>473</v>
      </c>
      <c r="G4759" s="4" t="s">
        <v>12</v>
      </c>
      <c r="H4759" s="5">
        <v>1</v>
      </c>
      <c r="I4759" s="6">
        <v>5.1100000000000003</v>
      </c>
      <c r="J4759" s="6">
        <v>0.76649999999999996</v>
      </c>
      <c r="K4759" s="6">
        <v>0.08</v>
      </c>
      <c r="L4759" s="6">
        <v>5.96</v>
      </c>
      <c r="M4759" s="22">
        <f>VLOOKUP(B4759,[1]Sheet1!$A:$C,3,FALSE)</f>
        <v>628341880237</v>
      </c>
      <c r="N4759" s="18" t="s">
        <v>4528</v>
      </c>
      <c r="O4759" s="16"/>
      <c r="P4759" s="16"/>
      <c r="Q4759" s="17"/>
    </row>
    <row r="4760" spans="1:17" x14ac:dyDescent="0.25">
      <c r="A4760" s="3"/>
      <c r="B4760" s="7">
        <v>25016</v>
      </c>
      <c r="C4760" s="19" t="s">
        <v>4545</v>
      </c>
      <c r="D4760" s="16"/>
      <c r="E4760" s="17"/>
      <c r="F4760" s="7">
        <v>473</v>
      </c>
      <c r="G4760" s="7" t="s">
        <v>12</v>
      </c>
      <c r="H4760" s="8">
        <v>1</v>
      </c>
      <c r="I4760" s="9">
        <v>5.1100000000000003</v>
      </c>
      <c r="J4760" s="9">
        <v>0.76649999999999996</v>
      </c>
      <c r="K4760" s="9">
        <v>0.08</v>
      </c>
      <c r="L4760" s="9">
        <v>5.96</v>
      </c>
      <c r="M4760" s="22">
        <f>VLOOKUP(B4760,[1]Sheet1!$A:$C,3,FALSE)</f>
        <v>628341870054</v>
      </c>
      <c r="N4760" s="19" t="s">
        <v>4528</v>
      </c>
      <c r="O4760" s="16"/>
      <c r="P4760" s="16"/>
      <c r="Q4760" s="17"/>
    </row>
    <row r="4761" spans="1:17" x14ac:dyDescent="0.25">
      <c r="A4761" s="3"/>
      <c r="B4761" s="4">
        <v>28571</v>
      </c>
      <c r="C4761" s="18" t="s">
        <v>4546</v>
      </c>
      <c r="D4761" s="16"/>
      <c r="E4761" s="17"/>
      <c r="F4761" s="4">
        <v>473</v>
      </c>
      <c r="G4761" s="4" t="s">
        <v>12</v>
      </c>
      <c r="H4761" s="5">
        <v>1</v>
      </c>
      <c r="I4761" s="6">
        <v>5.1100000000000003</v>
      </c>
      <c r="J4761" s="6">
        <v>0.76649999999999996</v>
      </c>
      <c r="K4761" s="6">
        <v>0.08</v>
      </c>
      <c r="L4761" s="6">
        <v>5.96</v>
      </c>
      <c r="M4761" s="22">
        <f>VLOOKUP(B4761,[1]Sheet1!$A:$C,3,FALSE)</f>
        <v>628341880220</v>
      </c>
      <c r="N4761" s="18" t="s">
        <v>4528</v>
      </c>
      <c r="O4761" s="16"/>
      <c r="P4761" s="16"/>
      <c r="Q4761" s="17"/>
    </row>
    <row r="4762" spans="1:17" x14ac:dyDescent="0.25">
      <c r="A4762" s="3"/>
      <c r="B4762" s="7">
        <v>31261</v>
      </c>
      <c r="C4762" s="19" t="s">
        <v>4547</v>
      </c>
      <c r="D4762" s="16"/>
      <c r="E4762" s="17"/>
      <c r="F4762" s="7">
        <v>473</v>
      </c>
      <c r="G4762" s="7" t="s">
        <v>12</v>
      </c>
      <c r="H4762" s="8">
        <v>1</v>
      </c>
      <c r="I4762" s="9">
        <v>5.57</v>
      </c>
      <c r="J4762" s="9">
        <v>0.83550000000000002</v>
      </c>
      <c r="K4762" s="9">
        <v>0.08</v>
      </c>
      <c r="L4762" s="9">
        <v>6.49</v>
      </c>
      <c r="M4762" s="22">
        <f>VLOOKUP(B4762,[1]Sheet1!$A:$C,3,FALSE)</f>
        <v>628678614390</v>
      </c>
      <c r="N4762" s="19" t="s">
        <v>4528</v>
      </c>
      <c r="O4762" s="16"/>
      <c r="P4762" s="16"/>
      <c r="Q4762" s="17"/>
    </row>
    <row r="4763" spans="1:17" x14ac:dyDescent="0.25">
      <c r="A4763" s="3"/>
      <c r="B4763" s="4">
        <v>22486</v>
      </c>
      <c r="C4763" s="18" t="s">
        <v>4548</v>
      </c>
      <c r="D4763" s="16"/>
      <c r="E4763" s="17"/>
      <c r="F4763" s="4">
        <v>473</v>
      </c>
      <c r="G4763" s="4" t="s">
        <v>12</v>
      </c>
      <c r="H4763" s="5">
        <v>1</v>
      </c>
      <c r="I4763" s="6">
        <v>5.14</v>
      </c>
      <c r="J4763" s="6">
        <v>0.77100000000000002</v>
      </c>
      <c r="K4763" s="6">
        <v>0.08</v>
      </c>
      <c r="L4763" s="6">
        <v>5.99</v>
      </c>
      <c r="M4763" s="22">
        <f>VLOOKUP(B4763,[1]Sheet1!$A:$C,3,FALSE)</f>
        <v>627987391442</v>
      </c>
      <c r="N4763" s="18" t="s">
        <v>4528</v>
      </c>
      <c r="O4763" s="16"/>
      <c r="P4763" s="16"/>
      <c r="Q4763" s="17"/>
    </row>
    <row r="4764" spans="1:17" x14ac:dyDescent="0.25">
      <c r="A4764" s="3"/>
      <c r="B4764" s="7">
        <v>31935</v>
      </c>
      <c r="C4764" s="19" t="s">
        <v>4549</v>
      </c>
      <c r="D4764" s="16"/>
      <c r="E4764" s="17"/>
      <c r="F4764" s="7">
        <v>473</v>
      </c>
      <c r="G4764" s="7" t="s">
        <v>12</v>
      </c>
      <c r="H4764" s="8">
        <v>1</v>
      </c>
      <c r="I4764" s="9">
        <v>19.72</v>
      </c>
      <c r="J4764" s="9">
        <v>2.9580000000000002</v>
      </c>
      <c r="K4764" s="9">
        <v>0.32</v>
      </c>
      <c r="L4764" s="9">
        <v>23</v>
      </c>
      <c r="M4764" s="22">
        <f>VLOOKUP(B4764,[1]Sheet1!$A:$C,3,FALSE)</f>
        <v>628308240906</v>
      </c>
      <c r="N4764" s="19" t="s">
        <v>4528</v>
      </c>
      <c r="O4764" s="16"/>
      <c r="P4764" s="16"/>
      <c r="Q4764" s="17"/>
    </row>
    <row r="4765" spans="1:17" x14ac:dyDescent="0.25">
      <c r="A4765" s="3"/>
      <c r="B4765" s="4">
        <v>27497</v>
      </c>
      <c r="C4765" s="18" t="s">
        <v>4550</v>
      </c>
      <c r="D4765" s="16"/>
      <c r="E4765" s="17"/>
      <c r="F4765" s="4">
        <v>473</v>
      </c>
      <c r="G4765" s="4" t="s">
        <v>12</v>
      </c>
      <c r="H4765" s="5">
        <v>1</v>
      </c>
      <c r="I4765" s="6">
        <v>5.03</v>
      </c>
      <c r="J4765" s="6">
        <v>0.75449999999999995</v>
      </c>
      <c r="K4765" s="6">
        <v>0.08</v>
      </c>
      <c r="L4765" s="6">
        <v>5.86</v>
      </c>
      <c r="M4765" s="22">
        <f>VLOOKUP(B4765,[1]Sheet1!$A:$C,3,FALSE)</f>
        <v>628011756992</v>
      </c>
      <c r="N4765" s="18" t="s">
        <v>4528</v>
      </c>
      <c r="O4765" s="16"/>
      <c r="P4765" s="16"/>
      <c r="Q4765" s="17"/>
    </row>
    <row r="4766" spans="1:17" x14ac:dyDescent="0.25">
      <c r="A4766" s="3"/>
      <c r="B4766" s="7">
        <v>31795</v>
      </c>
      <c r="C4766" s="19" t="s">
        <v>4551</v>
      </c>
      <c r="D4766" s="16"/>
      <c r="E4766" s="17"/>
      <c r="F4766" s="7">
        <v>473</v>
      </c>
      <c r="G4766" s="7" t="s">
        <v>12</v>
      </c>
      <c r="H4766" s="8">
        <v>1</v>
      </c>
      <c r="I4766" s="9">
        <v>4.53</v>
      </c>
      <c r="J4766" s="9">
        <v>0.67949999999999999</v>
      </c>
      <c r="K4766" s="9">
        <v>0.08</v>
      </c>
      <c r="L4766" s="9">
        <v>5.29</v>
      </c>
      <c r="M4766" s="22">
        <f>VLOOKUP(B4766,[1]Sheet1!$A:$C,3,FALSE)</f>
        <v>628308240807</v>
      </c>
      <c r="N4766" s="19" t="s">
        <v>4528</v>
      </c>
      <c r="O4766" s="16"/>
      <c r="P4766" s="16"/>
      <c r="Q4766" s="17"/>
    </row>
    <row r="4767" spans="1:17" x14ac:dyDescent="0.25">
      <c r="A4767" s="3"/>
      <c r="B4767" s="4">
        <v>24191</v>
      </c>
      <c r="C4767" s="18" t="s">
        <v>4552</v>
      </c>
      <c r="D4767" s="16"/>
      <c r="E4767" s="17"/>
      <c r="F4767" s="4">
        <v>473</v>
      </c>
      <c r="G4767" s="4" t="s">
        <v>12</v>
      </c>
      <c r="H4767" s="5">
        <v>1</v>
      </c>
      <c r="I4767" s="6">
        <v>4.99</v>
      </c>
      <c r="J4767" s="6">
        <v>0.74850000000000005</v>
      </c>
      <c r="K4767" s="6">
        <v>0.08</v>
      </c>
      <c r="L4767" s="6">
        <v>5.82</v>
      </c>
      <c r="M4767" s="22">
        <f>VLOOKUP(B4767,[1]Sheet1!$A:$C,3,FALSE)</f>
        <v>628011161222</v>
      </c>
      <c r="N4767" s="18" t="s">
        <v>4528</v>
      </c>
      <c r="O4767" s="16"/>
      <c r="P4767" s="16"/>
      <c r="Q4767" s="17"/>
    </row>
    <row r="4768" spans="1:17" x14ac:dyDescent="0.25">
      <c r="A4768" s="3"/>
      <c r="B4768" s="7">
        <v>27311</v>
      </c>
      <c r="C4768" s="19" t="s">
        <v>4553</v>
      </c>
      <c r="D4768" s="16"/>
      <c r="E4768" s="17"/>
      <c r="F4768" s="7">
        <v>473</v>
      </c>
      <c r="G4768" s="7" t="s">
        <v>12</v>
      </c>
      <c r="H4768" s="8">
        <v>1</v>
      </c>
      <c r="I4768" s="9">
        <v>18.66</v>
      </c>
      <c r="J4768" s="9">
        <v>2.7989999999999999</v>
      </c>
      <c r="K4768" s="9">
        <v>0.32</v>
      </c>
      <c r="L4768" s="9">
        <v>21.78</v>
      </c>
      <c r="M4768" s="22">
        <f>VLOOKUP(B4768,[1]Sheet1!$A:$C,3,FALSE)</f>
        <v>628011161604</v>
      </c>
      <c r="N4768" s="19" t="s">
        <v>4528</v>
      </c>
      <c r="O4768" s="16"/>
      <c r="P4768" s="16"/>
      <c r="Q4768" s="17"/>
    </row>
    <row r="4769" spans="1:17" x14ac:dyDescent="0.25">
      <c r="A4769" s="3"/>
      <c r="B4769" s="4">
        <v>27849</v>
      </c>
      <c r="C4769" s="18" t="s">
        <v>4554</v>
      </c>
      <c r="D4769" s="16"/>
      <c r="E4769" s="17"/>
      <c r="F4769" s="4">
        <v>473</v>
      </c>
      <c r="G4769" s="4" t="s">
        <v>12</v>
      </c>
      <c r="H4769" s="5">
        <v>1</v>
      </c>
      <c r="I4769" s="6">
        <v>4.66</v>
      </c>
      <c r="J4769" s="6">
        <v>0.69899999999999995</v>
      </c>
      <c r="K4769" s="6">
        <v>0.08</v>
      </c>
      <c r="L4769" s="6">
        <v>5.44</v>
      </c>
      <c r="M4769" s="22">
        <f>VLOOKUP(B4769,[1]Sheet1!$A:$C,3,FALSE)</f>
        <v>628011161628</v>
      </c>
      <c r="N4769" s="18" t="s">
        <v>4528</v>
      </c>
      <c r="O4769" s="16"/>
      <c r="P4769" s="16"/>
      <c r="Q4769" s="17"/>
    </row>
    <row r="4770" spans="1:17" x14ac:dyDescent="0.25">
      <c r="A4770" s="3"/>
      <c r="B4770" s="7">
        <v>23612</v>
      </c>
      <c r="C4770" s="19" t="s">
        <v>4555</v>
      </c>
      <c r="D4770" s="16"/>
      <c r="E4770" s="17"/>
      <c r="F4770" s="7">
        <v>473</v>
      </c>
      <c r="G4770" s="7" t="s">
        <v>12</v>
      </c>
      <c r="H4770" s="8">
        <v>1</v>
      </c>
      <c r="I4770" s="9">
        <v>5.13</v>
      </c>
      <c r="J4770" s="9">
        <v>0.76949999999999996</v>
      </c>
      <c r="K4770" s="9">
        <v>0.08</v>
      </c>
      <c r="L4770" s="9">
        <v>5.98</v>
      </c>
      <c r="M4770" s="22">
        <f>VLOOKUP(B4770,[1]Sheet1!$A:$C,3,FALSE)</f>
        <v>628176403175</v>
      </c>
      <c r="N4770" s="19" t="s">
        <v>4528</v>
      </c>
      <c r="O4770" s="16"/>
      <c r="P4770" s="16"/>
      <c r="Q4770" s="17"/>
    </row>
    <row r="4771" spans="1:17" x14ac:dyDescent="0.25">
      <c r="A4771" s="3"/>
      <c r="B4771" s="4">
        <v>24851</v>
      </c>
      <c r="C4771" s="18" t="s">
        <v>4556</v>
      </c>
      <c r="D4771" s="16"/>
      <c r="E4771" s="17"/>
      <c r="F4771" s="4">
        <v>473</v>
      </c>
      <c r="G4771" s="4" t="s">
        <v>12</v>
      </c>
      <c r="H4771" s="5">
        <v>1</v>
      </c>
      <c r="I4771" s="6">
        <v>4.37</v>
      </c>
      <c r="J4771" s="6">
        <v>0.65549999999999997</v>
      </c>
      <c r="K4771" s="6">
        <v>0.08</v>
      </c>
      <c r="L4771" s="6">
        <v>5.1100000000000003</v>
      </c>
      <c r="M4771" s="22">
        <f>VLOOKUP(B4771,[1]Sheet1!$A:$C,3,FALSE)</f>
        <v>628176403366</v>
      </c>
      <c r="N4771" s="18" t="s">
        <v>4528</v>
      </c>
      <c r="O4771" s="16"/>
      <c r="P4771" s="16"/>
      <c r="Q4771" s="17"/>
    </row>
    <row r="4772" spans="1:17" x14ac:dyDescent="0.25">
      <c r="A4772" s="3"/>
      <c r="B4772" s="7">
        <v>20452</v>
      </c>
      <c r="C4772" s="19" t="s">
        <v>4557</v>
      </c>
      <c r="D4772" s="16"/>
      <c r="E4772" s="17"/>
      <c r="F4772" s="7">
        <v>473</v>
      </c>
      <c r="G4772" s="7" t="s">
        <v>12</v>
      </c>
      <c r="H4772" s="8">
        <v>1</v>
      </c>
      <c r="I4772" s="9">
        <v>4.37</v>
      </c>
      <c r="J4772" s="9">
        <v>0.65549999999999997</v>
      </c>
      <c r="K4772" s="9">
        <v>0.08</v>
      </c>
      <c r="L4772" s="9">
        <v>5.1100000000000003</v>
      </c>
      <c r="M4772" s="22">
        <f>VLOOKUP(B4772,[1]Sheet1!$A:$C,3,FALSE)</f>
        <v>627843919049</v>
      </c>
      <c r="N4772" s="19" t="s">
        <v>4528</v>
      </c>
      <c r="O4772" s="16"/>
      <c r="P4772" s="16"/>
      <c r="Q4772" s="17"/>
    </row>
    <row r="4773" spans="1:17" x14ac:dyDescent="0.25">
      <c r="A4773" s="3"/>
      <c r="B4773" s="4">
        <v>23351</v>
      </c>
      <c r="C4773" s="18" t="s">
        <v>4558</v>
      </c>
      <c r="D4773" s="16"/>
      <c r="E4773" s="17"/>
      <c r="F4773" s="4">
        <v>473</v>
      </c>
      <c r="G4773" s="4" t="s">
        <v>12</v>
      </c>
      <c r="H4773" s="5">
        <v>1</v>
      </c>
      <c r="I4773" s="6">
        <v>5.2</v>
      </c>
      <c r="J4773" s="6">
        <v>0.78</v>
      </c>
      <c r="K4773" s="6">
        <v>0.08</v>
      </c>
      <c r="L4773" s="6">
        <v>6.06</v>
      </c>
      <c r="M4773" s="22">
        <f>VLOOKUP(B4773,[1]Sheet1!$A:$C,3,FALSE)</f>
        <v>628011234094</v>
      </c>
      <c r="N4773" s="18" t="s">
        <v>4528</v>
      </c>
      <c r="O4773" s="16"/>
      <c r="P4773" s="16"/>
      <c r="Q4773" s="17"/>
    </row>
    <row r="4774" spans="1:17" x14ac:dyDescent="0.25">
      <c r="A4774" s="3"/>
      <c r="B4774" s="7">
        <v>25437</v>
      </c>
      <c r="C4774" s="19" t="s">
        <v>4559</v>
      </c>
      <c r="D4774" s="16"/>
      <c r="E4774" s="17"/>
      <c r="F4774" s="7">
        <v>473</v>
      </c>
      <c r="G4774" s="7" t="s">
        <v>12</v>
      </c>
      <c r="H4774" s="8">
        <v>1</v>
      </c>
      <c r="I4774" s="9">
        <v>5.68</v>
      </c>
      <c r="J4774" s="9">
        <v>0.85199999999999998</v>
      </c>
      <c r="K4774" s="9">
        <v>0.08</v>
      </c>
      <c r="L4774" s="9">
        <v>6.61</v>
      </c>
      <c r="M4774" s="22">
        <f>VLOOKUP(B4774,[1]Sheet1!$A:$C,3,FALSE)</f>
        <v>373245400264</v>
      </c>
      <c r="N4774" s="19" t="s">
        <v>4528</v>
      </c>
      <c r="O4774" s="16"/>
      <c r="P4774" s="16"/>
      <c r="Q4774" s="17"/>
    </row>
    <row r="4775" spans="1:17" x14ac:dyDescent="0.25">
      <c r="A4775" s="3"/>
      <c r="B4775" s="4">
        <v>24567</v>
      </c>
      <c r="C4775" s="18" t="s">
        <v>4560</v>
      </c>
      <c r="D4775" s="16"/>
      <c r="E4775" s="17"/>
      <c r="F4775" s="4">
        <v>473</v>
      </c>
      <c r="G4775" s="4" t="s">
        <v>12</v>
      </c>
      <c r="H4775" s="5">
        <v>1</v>
      </c>
      <c r="I4775" s="6">
        <v>4.9000000000000004</v>
      </c>
      <c r="J4775" s="6">
        <v>0.73499999999999999</v>
      </c>
      <c r="K4775" s="6">
        <v>0.08</v>
      </c>
      <c r="L4775" s="6">
        <v>5.72</v>
      </c>
      <c r="M4775" s="22">
        <f>VLOOKUP(B4775,[1]Sheet1!$A:$C,3,FALSE)</f>
        <v>373245400011</v>
      </c>
      <c r="N4775" s="18" t="s">
        <v>4528</v>
      </c>
      <c r="O4775" s="16"/>
      <c r="P4775" s="16"/>
      <c r="Q4775" s="17"/>
    </row>
    <row r="4776" spans="1:17" x14ac:dyDescent="0.25">
      <c r="A4776" s="3"/>
      <c r="B4776" s="7">
        <v>23501</v>
      </c>
      <c r="C4776" s="19" t="s">
        <v>4561</v>
      </c>
      <c r="D4776" s="16"/>
      <c r="E4776" s="17"/>
      <c r="F4776" s="7">
        <v>473</v>
      </c>
      <c r="G4776" s="7" t="s">
        <v>12</v>
      </c>
      <c r="H4776" s="8">
        <v>1</v>
      </c>
      <c r="I4776" s="9">
        <v>5.0999999999999996</v>
      </c>
      <c r="J4776" s="9">
        <v>0.76500000000000001</v>
      </c>
      <c r="K4776" s="9">
        <v>0.08</v>
      </c>
      <c r="L4776" s="9">
        <v>5.95</v>
      </c>
      <c r="M4776" s="22">
        <f>VLOOKUP(B4776,[1]Sheet1!$A:$C,3,FALSE)</f>
        <v>62801191106</v>
      </c>
      <c r="N4776" s="19" t="s">
        <v>4528</v>
      </c>
      <c r="O4776" s="16"/>
      <c r="P4776" s="16"/>
      <c r="Q4776" s="17"/>
    </row>
    <row r="4777" spans="1:17" x14ac:dyDescent="0.25">
      <c r="A4777" s="3"/>
      <c r="B4777" s="4">
        <v>23506</v>
      </c>
      <c r="C4777" s="18" t="s">
        <v>4562</v>
      </c>
      <c r="D4777" s="16"/>
      <c r="E4777" s="17"/>
      <c r="F4777" s="4">
        <v>473</v>
      </c>
      <c r="G4777" s="4" t="s">
        <v>12</v>
      </c>
      <c r="H4777" s="5">
        <v>1</v>
      </c>
      <c r="I4777" s="6">
        <v>4.71</v>
      </c>
      <c r="J4777" s="6">
        <v>0.70650000000000002</v>
      </c>
      <c r="K4777" s="6">
        <v>0.08</v>
      </c>
      <c r="L4777" s="6">
        <v>5.5</v>
      </c>
      <c r="M4777" s="22">
        <f>VLOOKUP(B4777,[1]Sheet1!$A:$C,3,FALSE)</f>
        <v>628634418017</v>
      </c>
      <c r="N4777" s="18" t="s">
        <v>4528</v>
      </c>
      <c r="O4777" s="16"/>
      <c r="P4777" s="16"/>
      <c r="Q4777" s="17"/>
    </row>
    <row r="4778" spans="1:17" x14ac:dyDescent="0.25">
      <c r="A4778" s="3"/>
      <c r="B4778" s="7">
        <v>23337</v>
      </c>
      <c r="C4778" s="19" t="s">
        <v>4563</v>
      </c>
      <c r="D4778" s="16"/>
      <c r="E4778" s="17"/>
      <c r="F4778" s="7">
        <v>473</v>
      </c>
      <c r="G4778" s="7" t="s">
        <v>12</v>
      </c>
      <c r="H4778" s="8">
        <v>1</v>
      </c>
      <c r="I4778" s="9">
        <v>4.71</v>
      </c>
      <c r="J4778" s="9">
        <v>0.70650000000000002</v>
      </c>
      <c r="K4778" s="9">
        <v>0.08</v>
      </c>
      <c r="L4778" s="9">
        <v>5.5</v>
      </c>
      <c r="M4778" s="22">
        <f>VLOOKUP(B4778,[1]Sheet1!$A:$C,3,FALSE)</f>
        <v>627987195958</v>
      </c>
      <c r="N4778" s="19" t="s">
        <v>4528</v>
      </c>
      <c r="O4778" s="16"/>
      <c r="P4778" s="16"/>
      <c r="Q4778" s="17"/>
    </row>
    <row r="4779" spans="1:17" x14ac:dyDescent="0.25">
      <c r="A4779" s="3"/>
      <c r="B4779" s="4">
        <v>31545</v>
      </c>
      <c r="C4779" s="18" t="s">
        <v>4564</v>
      </c>
      <c r="D4779" s="16"/>
      <c r="E4779" s="17"/>
      <c r="F4779" s="4">
        <v>473</v>
      </c>
      <c r="G4779" s="4" t="s">
        <v>12</v>
      </c>
      <c r="H4779" s="5">
        <v>1</v>
      </c>
      <c r="I4779" s="6">
        <v>4.71</v>
      </c>
      <c r="J4779" s="6">
        <v>0.70650000000000002</v>
      </c>
      <c r="K4779" s="6">
        <v>0.08</v>
      </c>
      <c r="L4779" s="6">
        <v>5.5</v>
      </c>
      <c r="M4779" s="22">
        <f>VLOOKUP(B4779,[1]Sheet1!$A:$C,3,FALSE)</f>
        <v>990312081777</v>
      </c>
      <c r="N4779" s="18" t="s">
        <v>4528</v>
      </c>
      <c r="O4779" s="16"/>
      <c r="P4779" s="16"/>
      <c r="Q4779" s="17"/>
    </row>
    <row r="4780" spans="1:17" x14ac:dyDescent="0.25">
      <c r="A4780" s="3"/>
      <c r="B4780" s="7">
        <v>31214</v>
      </c>
      <c r="C4780" s="19" t="s">
        <v>4565</v>
      </c>
      <c r="D4780" s="16"/>
      <c r="E4780" s="17"/>
      <c r="F4780" s="7">
        <v>500</v>
      </c>
      <c r="G4780" s="7" t="s">
        <v>12</v>
      </c>
      <c r="H4780" s="8">
        <v>1</v>
      </c>
      <c r="I4780" s="9">
        <v>4.99</v>
      </c>
      <c r="J4780" s="9">
        <v>0.74850000000000005</v>
      </c>
      <c r="K4780" s="9">
        <v>0.08</v>
      </c>
      <c r="L4780" s="9">
        <v>5.82</v>
      </c>
      <c r="M4780" s="22">
        <f>VLOOKUP(B4780,[1]Sheet1!$A:$C,3,FALSE)</f>
        <v>627040022375</v>
      </c>
      <c r="N4780" s="19" t="s">
        <v>4528</v>
      </c>
      <c r="O4780" s="16"/>
      <c r="P4780" s="16"/>
      <c r="Q4780" s="17"/>
    </row>
    <row r="4781" spans="1:17" x14ac:dyDescent="0.25">
      <c r="A4781" s="3"/>
      <c r="B4781" s="4">
        <v>1587</v>
      </c>
      <c r="C4781" s="18" t="s">
        <v>4566</v>
      </c>
      <c r="D4781" s="16"/>
      <c r="E4781" s="17"/>
      <c r="F4781" s="4">
        <v>650</v>
      </c>
      <c r="G4781" s="4" t="s">
        <v>12</v>
      </c>
      <c r="H4781" s="5">
        <v>1</v>
      </c>
      <c r="I4781" s="6">
        <v>6.13</v>
      </c>
      <c r="J4781" s="6">
        <v>0.91949999999999998</v>
      </c>
      <c r="K4781" s="6">
        <v>0.08</v>
      </c>
      <c r="L4781" s="6">
        <v>7.13</v>
      </c>
      <c r="M4781" s="22">
        <f>VLOOKUP(B4781,[1]Sheet1!$A:$C,3,FALSE)</f>
        <v>627040818633</v>
      </c>
      <c r="N4781" s="18" t="s">
        <v>4528</v>
      </c>
      <c r="O4781" s="16"/>
      <c r="P4781" s="16"/>
      <c r="Q4781" s="17"/>
    </row>
    <row r="4782" spans="1:17" x14ac:dyDescent="0.25">
      <c r="A4782" s="3"/>
      <c r="B4782" s="7">
        <v>4668</v>
      </c>
      <c r="C4782" s="19" t="s">
        <v>4567</v>
      </c>
      <c r="D4782" s="16"/>
      <c r="E4782" s="17"/>
      <c r="F4782" s="7">
        <v>341</v>
      </c>
      <c r="G4782" s="7" t="s">
        <v>12</v>
      </c>
      <c r="H4782" s="8">
        <v>1</v>
      </c>
      <c r="I4782" s="9">
        <v>17.66</v>
      </c>
      <c r="J4782" s="9">
        <v>2.649</v>
      </c>
      <c r="K4782" s="9">
        <v>0.48</v>
      </c>
      <c r="L4782" s="9">
        <v>20.79</v>
      </c>
      <c r="M4782" s="22">
        <f>VLOOKUP(B4782,[1]Sheet1!$A:$C,3,FALSE)</f>
        <v>999999994668</v>
      </c>
      <c r="N4782" s="19" t="s">
        <v>4528</v>
      </c>
      <c r="O4782" s="16"/>
      <c r="P4782" s="16"/>
      <c r="Q4782" s="17"/>
    </row>
    <row r="4783" spans="1:17" x14ac:dyDescent="0.25">
      <c r="A4783" s="3"/>
      <c r="B4783" s="4">
        <v>27345</v>
      </c>
      <c r="C4783" s="18" t="s">
        <v>4568</v>
      </c>
      <c r="D4783" s="16"/>
      <c r="E4783" s="17"/>
      <c r="F4783" s="4">
        <v>500</v>
      </c>
      <c r="G4783" s="4" t="s">
        <v>12</v>
      </c>
      <c r="H4783" s="5">
        <v>1</v>
      </c>
      <c r="I4783" s="6">
        <v>4.26</v>
      </c>
      <c r="J4783" s="6">
        <v>0.63900000000000001</v>
      </c>
      <c r="K4783" s="6">
        <v>1</v>
      </c>
      <c r="L4783" s="6">
        <v>5.9</v>
      </c>
      <c r="M4783" s="22">
        <f>VLOOKUP(B4783,[1]Sheet1!$A:$C,3,FALSE)</f>
        <v>874692000286</v>
      </c>
      <c r="N4783" s="18" t="s">
        <v>4528</v>
      </c>
      <c r="O4783" s="16"/>
      <c r="P4783" s="16"/>
      <c r="Q4783" s="17"/>
    </row>
    <row r="4784" spans="1:17" x14ac:dyDescent="0.25">
      <c r="A4784" s="3"/>
      <c r="B4784" s="7">
        <v>22848</v>
      </c>
      <c r="C4784" s="19" t="s">
        <v>4569</v>
      </c>
      <c r="D4784" s="16"/>
      <c r="E4784" s="17"/>
      <c r="F4784" s="7">
        <v>473</v>
      </c>
      <c r="G4784" s="7" t="s">
        <v>12</v>
      </c>
      <c r="H4784" s="8">
        <v>1</v>
      </c>
      <c r="I4784" s="9">
        <v>5.37</v>
      </c>
      <c r="J4784" s="9">
        <v>0.80549999999999999</v>
      </c>
      <c r="K4784" s="9">
        <v>0.08</v>
      </c>
      <c r="L4784" s="9">
        <v>6.26</v>
      </c>
      <c r="M4784" s="22">
        <f>VLOOKUP(B4784,[1]Sheet1!$A:$C,3,FALSE)</f>
        <v>628011191151</v>
      </c>
      <c r="N4784" s="19" t="s">
        <v>4570</v>
      </c>
      <c r="O4784" s="16"/>
      <c r="P4784" s="16"/>
      <c r="Q4784" s="17"/>
    </row>
    <row r="4785" spans="1:17" x14ac:dyDescent="0.25">
      <c r="A4785" s="3"/>
      <c r="B4785" s="4">
        <v>28730</v>
      </c>
      <c r="C4785" s="18" t="s">
        <v>4571</v>
      </c>
      <c r="D4785" s="16"/>
      <c r="E4785" s="17"/>
      <c r="F4785" s="4">
        <v>473</v>
      </c>
      <c r="G4785" s="4" t="s">
        <v>12</v>
      </c>
      <c r="H4785" s="5">
        <v>1</v>
      </c>
      <c r="I4785" s="6">
        <v>6.12</v>
      </c>
      <c r="J4785" s="6">
        <v>0.91800000000000004</v>
      </c>
      <c r="K4785" s="6">
        <v>0.08</v>
      </c>
      <c r="L4785" s="6">
        <v>7.12</v>
      </c>
      <c r="M4785" s="22">
        <f>VLOOKUP(B4785,[1]Sheet1!$A:$C,3,FALSE)</f>
        <v>628011112705</v>
      </c>
      <c r="N4785" s="18" t="s">
        <v>4570</v>
      </c>
      <c r="O4785" s="16"/>
      <c r="P4785" s="16"/>
      <c r="Q4785" s="17"/>
    </row>
    <row r="4786" spans="1:17" x14ac:dyDescent="0.25">
      <c r="A4786" s="3"/>
      <c r="B4786" s="7">
        <v>30630</v>
      </c>
      <c r="C4786" s="19" t="s">
        <v>4572</v>
      </c>
      <c r="D4786" s="16"/>
      <c r="E4786" s="17"/>
      <c r="F4786" s="7">
        <v>473</v>
      </c>
      <c r="G4786" s="7" t="s">
        <v>12</v>
      </c>
      <c r="H4786" s="8">
        <v>1</v>
      </c>
      <c r="I4786" s="9">
        <v>6.12</v>
      </c>
      <c r="J4786" s="9">
        <v>0.91800000000000004</v>
      </c>
      <c r="K4786" s="9">
        <v>0.08</v>
      </c>
      <c r="L4786" s="9">
        <v>7.12</v>
      </c>
      <c r="M4786" s="22">
        <f>VLOOKUP(B4786,[1]Sheet1!$A:$C,3,FALSE)</f>
        <v>628425901032</v>
      </c>
      <c r="N4786" s="19" t="s">
        <v>4570</v>
      </c>
      <c r="O4786" s="16"/>
      <c r="P4786" s="16"/>
      <c r="Q4786" s="17"/>
    </row>
    <row r="4787" spans="1:17" x14ac:dyDescent="0.25">
      <c r="A4787" s="3"/>
      <c r="B4787" s="4">
        <v>29952</v>
      </c>
      <c r="C4787" s="18" t="s">
        <v>4573</v>
      </c>
      <c r="D4787" s="16"/>
      <c r="E4787" s="17"/>
      <c r="F4787" s="4">
        <v>473</v>
      </c>
      <c r="G4787" s="4" t="s">
        <v>12</v>
      </c>
      <c r="H4787" s="5">
        <v>1</v>
      </c>
      <c r="I4787" s="6">
        <v>6.12</v>
      </c>
      <c r="J4787" s="6">
        <v>0.91800000000000004</v>
      </c>
      <c r="K4787" s="6">
        <v>0.08</v>
      </c>
      <c r="L4787" s="6">
        <v>7.12</v>
      </c>
      <c r="M4787" s="22">
        <f>VLOOKUP(B4787,[1]Sheet1!$A:$C,3,FALSE)</f>
        <v>628011112866</v>
      </c>
      <c r="N4787" s="18" t="s">
        <v>4570</v>
      </c>
      <c r="O4787" s="16"/>
      <c r="P4787" s="16"/>
      <c r="Q4787" s="17"/>
    </row>
    <row r="4788" spans="1:17" x14ac:dyDescent="0.25">
      <c r="A4788" s="3"/>
      <c r="B4788" s="7">
        <v>31921</v>
      </c>
      <c r="C4788" s="19" t="s">
        <v>4574</v>
      </c>
      <c r="D4788" s="16"/>
      <c r="E4788" s="17"/>
      <c r="F4788" s="7">
        <v>473</v>
      </c>
      <c r="G4788" s="7" t="s">
        <v>12</v>
      </c>
      <c r="H4788" s="8">
        <v>1</v>
      </c>
      <c r="I4788" s="9">
        <v>6.19</v>
      </c>
      <c r="J4788" s="9">
        <v>0.92849999999999999</v>
      </c>
      <c r="K4788" s="9">
        <v>0.08</v>
      </c>
      <c r="L4788" s="9">
        <v>7.2</v>
      </c>
      <c r="M4788" s="22">
        <f>VLOOKUP(B4788,[1]Sheet1!$A:$C,3,FALSE)</f>
        <v>628425901193</v>
      </c>
      <c r="N4788" s="19" t="s">
        <v>4570</v>
      </c>
      <c r="O4788" s="16"/>
      <c r="P4788" s="16"/>
      <c r="Q4788" s="17"/>
    </row>
    <row r="4789" spans="1:17" x14ac:dyDescent="0.25">
      <c r="A4789" s="3"/>
      <c r="B4789" s="4">
        <v>30248</v>
      </c>
      <c r="C4789" s="18" t="s">
        <v>4575</v>
      </c>
      <c r="D4789" s="16"/>
      <c r="E4789" s="17"/>
      <c r="F4789" s="4">
        <v>473</v>
      </c>
      <c r="G4789" s="4" t="s">
        <v>12</v>
      </c>
      <c r="H4789" s="5">
        <v>1</v>
      </c>
      <c r="I4789" s="6">
        <v>6.12</v>
      </c>
      <c r="J4789" s="6">
        <v>0.91800000000000004</v>
      </c>
      <c r="K4789" s="6">
        <v>0.08</v>
      </c>
      <c r="L4789" s="6">
        <v>7.12</v>
      </c>
      <c r="M4789" s="22">
        <f>VLOOKUP(B4789,[1]Sheet1!$A:$C,3,FALSE)</f>
        <v>628011112941</v>
      </c>
      <c r="N4789" s="18" t="s">
        <v>4570</v>
      </c>
      <c r="O4789" s="16"/>
      <c r="P4789" s="16"/>
      <c r="Q4789" s="17"/>
    </row>
    <row r="4790" spans="1:17" x14ac:dyDescent="0.25">
      <c r="A4790" s="3"/>
      <c r="B4790" s="7">
        <v>27341</v>
      </c>
      <c r="C4790" s="19" t="s">
        <v>4576</v>
      </c>
      <c r="D4790" s="16"/>
      <c r="E4790" s="17"/>
      <c r="F4790" s="7">
        <v>473</v>
      </c>
      <c r="G4790" s="7" t="s">
        <v>12</v>
      </c>
      <c r="H4790" s="8">
        <v>1</v>
      </c>
      <c r="I4790" s="9">
        <v>6.12</v>
      </c>
      <c r="J4790" s="9">
        <v>0.91800000000000004</v>
      </c>
      <c r="K4790" s="9">
        <v>0.08</v>
      </c>
      <c r="L4790" s="9">
        <v>7.12</v>
      </c>
      <c r="M4790" s="22">
        <f>VLOOKUP(B4790,[1]Sheet1!$A:$C,3,FALSE)</f>
        <v>628011112576</v>
      </c>
      <c r="N4790" s="19" t="s">
        <v>4570</v>
      </c>
      <c r="O4790" s="16"/>
      <c r="P4790" s="16"/>
      <c r="Q4790" s="17"/>
    </row>
    <row r="4791" spans="1:17" x14ac:dyDescent="0.25">
      <c r="A4791" s="3"/>
      <c r="B4791" s="4">
        <v>24155</v>
      </c>
      <c r="C4791" s="18" t="s">
        <v>4577</v>
      </c>
      <c r="D4791" s="16"/>
      <c r="E4791" s="17"/>
      <c r="F4791" s="4">
        <v>473</v>
      </c>
      <c r="G4791" s="4" t="s">
        <v>12</v>
      </c>
      <c r="H4791" s="5">
        <v>1</v>
      </c>
      <c r="I4791" s="6">
        <v>6.12</v>
      </c>
      <c r="J4791" s="6">
        <v>0.91800000000000004</v>
      </c>
      <c r="K4791" s="6">
        <v>0.08</v>
      </c>
      <c r="L4791" s="6">
        <v>7.12</v>
      </c>
      <c r="M4791" s="22">
        <f>VLOOKUP(B4791,[1]Sheet1!$A:$C,3,FALSE)</f>
        <v>628011112071</v>
      </c>
      <c r="N4791" s="18" t="s">
        <v>4570</v>
      </c>
      <c r="O4791" s="16"/>
      <c r="P4791" s="16"/>
      <c r="Q4791" s="17"/>
    </row>
    <row r="4792" spans="1:17" x14ac:dyDescent="0.25">
      <c r="A4792" s="3"/>
      <c r="B4792" s="7">
        <v>24157</v>
      </c>
      <c r="C4792" s="19" t="s">
        <v>4578</v>
      </c>
      <c r="D4792" s="16"/>
      <c r="E4792" s="17"/>
      <c r="F4792" s="7">
        <v>473</v>
      </c>
      <c r="G4792" s="7" t="s">
        <v>12</v>
      </c>
      <c r="H4792" s="8">
        <v>1</v>
      </c>
      <c r="I4792" s="9">
        <v>6.12</v>
      </c>
      <c r="J4792" s="9">
        <v>0.91800000000000004</v>
      </c>
      <c r="K4792" s="9">
        <v>0.08</v>
      </c>
      <c r="L4792" s="9">
        <v>7.12</v>
      </c>
      <c r="M4792" s="22">
        <f>VLOOKUP(B4792,[1]Sheet1!$A:$C,3,FALSE)</f>
        <v>628011112163</v>
      </c>
      <c r="N4792" s="19" t="s">
        <v>4570</v>
      </c>
      <c r="O4792" s="16"/>
      <c r="P4792" s="16"/>
      <c r="Q4792" s="17"/>
    </row>
    <row r="4793" spans="1:17" x14ac:dyDescent="0.25">
      <c r="A4793" s="3"/>
      <c r="B4793" s="4">
        <v>24158</v>
      </c>
      <c r="C4793" s="18" t="s">
        <v>4579</v>
      </c>
      <c r="D4793" s="16"/>
      <c r="E4793" s="17"/>
      <c r="F4793" s="4">
        <v>473</v>
      </c>
      <c r="G4793" s="4" t="s">
        <v>12</v>
      </c>
      <c r="H4793" s="5">
        <v>1</v>
      </c>
      <c r="I4793" s="6">
        <v>5.33</v>
      </c>
      <c r="J4793" s="6">
        <v>0.79949999999999999</v>
      </c>
      <c r="K4793" s="6">
        <v>0.08</v>
      </c>
      <c r="L4793" s="6">
        <v>6.21</v>
      </c>
      <c r="M4793" s="22">
        <f>VLOOKUP(B4793,[1]Sheet1!$A:$C,3,FALSE)</f>
        <v>628011112255</v>
      </c>
      <c r="N4793" s="18" t="s">
        <v>4570</v>
      </c>
      <c r="O4793" s="16"/>
      <c r="P4793" s="16"/>
      <c r="Q4793" s="17"/>
    </row>
    <row r="4794" spans="1:17" x14ac:dyDescent="0.25">
      <c r="A4794" s="3"/>
      <c r="B4794" s="7">
        <v>29167</v>
      </c>
      <c r="C4794" s="19" t="s">
        <v>4580</v>
      </c>
      <c r="D4794" s="16"/>
      <c r="E4794" s="17"/>
      <c r="F4794" s="7">
        <v>473</v>
      </c>
      <c r="G4794" s="7" t="s">
        <v>12</v>
      </c>
      <c r="H4794" s="8">
        <v>1</v>
      </c>
      <c r="I4794" s="9">
        <v>6.12</v>
      </c>
      <c r="J4794" s="9">
        <v>0.91800000000000004</v>
      </c>
      <c r="K4794" s="9">
        <v>0.08</v>
      </c>
      <c r="L4794" s="9">
        <v>7.12</v>
      </c>
      <c r="M4794" s="22">
        <f>VLOOKUP(B4794,[1]Sheet1!$A:$C,3,FALSE)</f>
        <v>628011112767</v>
      </c>
      <c r="N4794" s="19" t="s">
        <v>4570</v>
      </c>
      <c r="O4794" s="16"/>
      <c r="P4794" s="16"/>
      <c r="Q4794" s="17"/>
    </row>
    <row r="4795" spans="1:17" x14ac:dyDescent="0.25">
      <c r="A4795" s="3"/>
      <c r="B4795" s="4">
        <v>25299</v>
      </c>
      <c r="C4795" s="18" t="s">
        <v>4581</v>
      </c>
      <c r="D4795" s="16"/>
      <c r="E4795" s="17"/>
      <c r="F4795" s="4">
        <v>473</v>
      </c>
      <c r="G4795" s="4" t="s">
        <v>12</v>
      </c>
      <c r="H4795" s="5">
        <v>1</v>
      </c>
      <c r="I4795" s="6">
        <v>6.12</v>
      </c>
      <c r="J4795" s="6">
        <v>0.91800000000000004</v>
      </c>
      <c r="K4795" s="6">
        <v>0.08</v>
      </c>
      <c r="L4795" s="6">
        <v>7.12</v>
      </c>
      <c r="M4795" s="22">
        <f>VLOOKUP(B4795,[1]Sheet1!$A:$C,3,FALSE)</f>
        <v>628011112347</v>
      </c>
      <c r="N4795" s="18" t="s">
        <v>4570</v>
      </c>
      <c r="O4795" s="16"/>
      <c r="P4795" s="16"/>
      <c r="Q4795" s="17"/>
    </row>
    <row r="4796" spans="1:17" x14ac:dyDescent="0.25">
      <c r="A4796" s="3"/>
      <c r="B4796" s="7">
        <v>25664</v>
      </c>
      <c r="C4796" s="19" t="s">
        <v>4582</v>
      </c>
      <c r="D4796" s="16"/>
      <c r="E4796" s="17"/>
      <c r="F4796" s="7">
        <v>473</v>
      </c>
      <c r="G4796" s="7" t="s">
        <v>12</v>
      </c>
      <c r="H4796" s="8">
        <v>1</v>
      </c>
      <c r="I4796" s="9">
        <v>5.33</v>
      </c>
      <c r="J4796" s="9">
        <v>0.79949999999999999</v>
      </c>
      <c r="K4796" s="9">
        <v>0.08</v>
      </c>
      <c r="L4796" s="9">
        <v>6.21</v>
      </c>
      <c r="M4796" s="22">
        <f>VLOOKUP(B4796,[1]Sheet1!$A:$C,3,FALSE)</f>
        <v>628011112378</v>
      </c>
      <c r="N4796" s="19" t="s">
        <v>4570</v>
      </c>
      <c r="O4796" s="16"/>
      <c r="P4796" s="16"/>
      <c r="Q4796" s="17"/>
    </row>
    <row r="4797" spans="1:17" x14ac:dyDescent="0.25">
      <c r="A4797" s="3"/>
      <c r="B4797" s="4">
        <v>25155</v>
      </c>
      <c r="C4797" s="18" t="s">
        <v>4583</v>
      </c>
      <c r="D4797" s="16"/>
      <c r="E4797" s="17"/>
      <c r="F4797" s="4">
        <v>473</v>
      </c>
      <c r="G4797" s="4" t="s">
        <v>12</v>
      </c>
      <c r="H4797" s="5">
        <v>1</v>
      </c>
      <c r="I4797" s="6">
        <v>5.65</v>
      </c>
      <c r="J4797" s="6">
        <v>0.84750000000000003</v>
      </c>
      <c r="K4797" s="6">
        <v>0.08</v>
      </c>
      <c r="L4797" s="6">
        <v>6.58</v>
      </c>
      <c r="M4797" s="22">
        <f>VLOOKUP(B4797,[1]Sheet1!$A:$C,3,FALSE)</f>
        <v>628011112323</v>
      </c>
      <c r="N4797" s="18" t="s">
        <v>4570</v>
      </c>
      <c r="O4797" s="16"/>
      <c r="P4797" s="16"/>
      <c r="Q4797" s="17"/>
    </row>
    <row r="4798" spans="1:17" x14ac:dyDescent="0.25">
      <c r="A4798" s="3"/>
      <c r="B4798" s="7">
        <v>26671</v>
      </c>
      <c r="C4798" s="19" t="s">
        <v>4584</v>
      </c>
      <c r="D4798" s="16"/>
      <c r="E4798" s="17"/>
      <c r="F4798" s="7">
        <v>473</v>
      </c>
      <c r="G4798" s="7" t="s">
        <v>12</v>
      </c>
      <c r="H4798" s="8">
        <v>1</v>
      </c>
      <c r="I4798" s="9">
        <v>6.12</v>
      </c>
      <c r="J4798" s="9">
        <v>0.91800000000000004</v>
      </c>
      <c r="K4798" s="9">
        <v>0.08</v>
      </c>
      <c r="L4798" s="9">
        <v>7.12</v>
      </c>
      <c r="M4798" s="22">
        <f>VLOOKUP(B4798,[1]Sheet1!$A:$C,3,FALSE)</f>
        <v>628011112491</v>
      </c>
      <c r="N4798" s="19" t="s">
        <v>4570</v>
      </c>
      <c r="O4798" s="16"/>
      <c r="P4798" s="16"/>
      <c r="Q4798" s="17"/>
    </row>
    <row r="4799" spans="1:17" x14ac:dyDescent="0.25">
      <c r="A4799" s="3"/>
      <c r="B4799" s="4">
        <v>28245</v>
      </c>
      <c r="C4799" s="18" t="s">
        <v>4585</v>
      </c>
      <c r="D4799" s="16"/>
      <c r="E4799" s="17"/>
      <c r="F4799" s="4">
        <v>473</v>
      </c>
      <c r="G4799" s="4" t="s">
        <v>12</v>
      </c>
      <c r="H4799" s="5">
        <v>1</v>
      </c>
      <c r="I4799" s="6">
        <v>4.92</v>
      </c>
      <c r="J4799" s="6">
        <v>0.73799999999999999</v>
      </c>
      <c r="K4799" s="6">
        <v>0.08</v>
      </c>
      <c r="L4799" s="6">
        <v>5.74</v>
      </c>
      <c r="M4799" s="22">
        <f>VLOOKUP(B4799,[1]Sheet1!$A:$C,3,FALSE)</f>
        <v>628451525615</v>
      </c>
      <c r="N4799" s="18" t="s">
        <v>4570</v>
      </c>
      <c r="O4799" s="16"/>
      <c r="P4799" s="16"/>
      <c r="Q4799" s="17"/>
    </row>
    <row r="4800" spans="1:17" x14ac:dyDescent="0.25">
      <c r="A4800" s="3"/>
      <c r="B4800" s="7">
        <v>26765</v>
      </c>
      <c r="C4800" s="19" t="s">
        <v>4586</v>
      </c>
      <c r="D4800" s="16"/>
      <c r="E4800" s="17"/>
      <c r="F4800" s="7">
        <v>473</v>
      </c>
      <c r="G4800" s="7" t="s">
        <v>12</v>
      </c>
      <c r="H4800" s="8">
        <v>1</v>
      </c>
      <c r="I4800" s="9">
        <v>4.92</v>
      </c>
      <c r="J4800" s="9">
        <v>0.73799999999999999</v>
      </c>
      <c r="K4800" s="9">
        <v>0.08</v>
      </c>
      <c r="L4800" s="9">
        <v>5.74</v>
      </c>
      <c r="M4800" s="22">
        <f>VLOOKUP(B4800,[1]Sheet1!$A:$C,3,FALSE)</f>
        <v>62845152513</v>
      </c>
      <c r="N4800" s="19" t="s">
        <v>4570</v>
      </c>
      <c r="O4800" s="16"/>
      <c r="P4800" s="16"/>
      <c r="Q4800" s="17"/>
    </row>
    <row r="4801" spans="1:17" x14ac:dyDescent="0.25">
      <c r="A4801" s="3"/>
      <c r="B4801" s="4">
        <v>27837</v>
      </c>
      <c r="C4801" s="18" t="s">
        <v>4587</v>
      </c>
      <c r="D4801" s="16"/>
      <c r="E4801" s="17"/>
      <c r="F4801" s="4">
        <v>473</v>
      </c>
      <c r="G4801" s="4" t="s">
        <v>12</v>
      </c>
      <c r="H4801" s="5">
        <v>1</v>
      </c>
      <c r="I4801" s="6">
        <v>4.5</v>
      </c>
      <c r="J4801" s="6">
        <v>0.67500000000000004</v>
      </c>
      <c r="K4801" s="6">
        <v>0.08</v>
      </c>
      <c r="L4801" s="6">
        <v>5.26</v>
      </c>
      <c r="M4801" s="22">
        <f>VLOOKUP(B4801,[1]Sheet1!$A:$C,3,FALSE)</f>
        <v>628451525516</v>
      </c>
      <c r="N4801" s="18" t="s">
        <v>4570</v>
      </c>
      <c r="O4801" s="16"/>
      <c r="P4801" s="16"/>
      <c r="Q4801" s="17"/>
    </row>
    <row r="4802" spans="1:17" x14ac:dyDescent="0.25">
      <c r="A4802" s="3"/>
      <c r="B4802" s="7">
        <v>26092</v>
      </c>
      <c r="C4802" s="19" t="s">
        <v>4588</v>
      </c>
      <c r="D4802" s="16"/>
      <c r="E4802" s="17"/>
      <c r="F4802" s="7">
        <v>473</v>
      </c>
      <c r="G4802" s="7" t="s">
        <v>12</v>
      </c>
      <c r="H4802" s="8">
        <v>1</v>
      </c>
      <c r="I4802" s="9">
        <v>4.92</v>
      </c>
      <c r="J4802" s="9">
        <v>0.73799999999999999</v>
      </c>
      <c r="K4802" s="9">
        <v>0.08</v>
      </c>
      <c r="L4802" s="9">
        <v>5.74</v>
      </c>
      <c r="M4802" s="22">
        <f>VLOOKUP(B4802,[1]Sheet1!$A:$C,3,FALSE)</f>
        <v>628451525011</v>
      </c>
      <c r="N4802" s="19" t="s">
        <v>4570</v>
      </c>
      <c r="O4802" s="16"/>
      <c r="P4802" s="16"/>
      <c r="Q4802" s="17"/>
    </row>
    <row r="4803" spans="1:17" x14ac:dyDescent="0.25">
      <c r="A4803" s="3"/>
      <c r="B4803" s="4">
        <v>28602</v>
      </c>
      <c r="C4803" s="18" t="s">
        <v>4589</v>
      </c>
      <c r="D4803" s="16"/>
      <c r="E4803" s="17"/>
      <c r="F4803" s="4">
        <v>473</v>
      </c>
      <c r="G4803" s="4" t="s">
        <v>12</v>
      </c>
      <c r="H4803" s="5">
        <v>1</v>
      </c>
      <c r="I4803" s="6">
        <v>4.92</v>
      </c>
      <c r="J4803" s="6">
        <v>0.73799999999999999</v>
      </c>
      <c r="K4803" s="6">
        <v>0.08</v>
      </c>
      <c r="L4803" s="6">
        <v>5.74</v>
      </c>
      <c r="M4803" s="22">
        <f>VLOOKUP(B4803,[1]Sheet1!$A:$C,3,FALSE)</f>
        <v>628451525813</v>
      </c>
      <c r="N4803" s="18" t="s">
        <v>4570</v>
      </c>
      <c r="O4803" s="16"/>
      <c r="P4803" s="16"/>
      <c r="Q4803" s="17"/>
    </row>
    <row r="4804" spans="1:17" x14ac:dyDescent="0.25">
      <c r="A4804" s="3"/>
      <c r="B4804" s="7">
        <v>26425</v>
      </c>
      <c r="C4804" s="19" t="s">
        <v>4590</v>
      </c>
      <c r="D4804" s="16"/>
      <c r="E4804" s="17"/>
      <c r="F4804" s="7">
        <v>473</v>
      </c>
      <c r="G4804" s="7" t="s">
        <v>12</v>
      </c>
      <c r="H4804" s="8">
        <v>1</v>
      </c>
      <c r="I4804" s="9">
        <v>4.92</v>
      </c>
      <c r="J4804" s="9">
        <v>0.73799999999999999</v>
      </c>
      <c r="K4804" s="9">
        <v>0.08</v>
      </c>
      <c r="L4804" s="9">
        <v>5.74</v>
      </c>
      <c r="M4804" s="22">
        <f>VLOOKUP(B4804,[1]Sheet1!$A:$C,3,FALSE)</f>
        <v>62845152506</v>
      </c>
      <c r="N4804" s="19" t="s">
        <v>4570</v>
      </c>
      <c r="O4804" s="16"/>
      <c r="P4804" s="16"/>
      <c r="Q4804" s="17"/>
    </row>
    <row r="4805" spans="1:17" x14ac:dyDescent="0.25">
      <c r="A4805" s="3"/>
      <c r="B4805" s="4">
        <v>26976</v>
      </c>
      <c r="C4805" s="18" t="s">
        <v>4591</v>
      </c>
      <c r="D4805" s="16"/>
      <c r="E4805" s="17"/>
      <c r="F4805" s="4">
        <v>473</v>
      </c>
      <c r="G4805" s="4" t="s">
        <v>12</v>
      </c>
      <c r="H4805" s="5">
        <v>1</v>
      </c>
      <c r="I4805" s="6">
        <v>4.92</v>
      </c>
      <c r="J4805" s="6">
        <v>0.73799999999999999</v>
      </c>
      <c r="K4805" s="6">
        <v>0.08</v>
      </c>
      <c r="L4805" s="6">
        <v>5.74</v>
      </c>
      <c r="M4805" s="22">
        <f>VLOOKUP(B4805,[1]Sheet1!$A:$C,3,FALSE)</f>
        <v>62845152517</v>
      </c>
      <c r="N4805" s="18" t="s">
        <v>4570</v>
      </c>
      <c r="O4805" s="16"/>
      <c r="P4805" s="16"/>
      <c r="Q4805" s="17"/>
    </row>
    <row r="4806" spans="1:17" x14ac:dyDescent="0.25">
      <c r="A4806" s="3"/>
      <c r="B4806" s="7">
        <v>24998</v>
      </c>
      <c r="C4806" s="19" t="s">
        <v>4592</v>
      </c>
      <c r="D4806" s="16"/>
      <c r="E4806" s="17"/>
      <c r="F4806" s="7">
        <v>473</v>
      </c>
      <c r="G4806" s="7" t="s">
        <v>12</v>
      </c>
      <c r="H4806" s="8">
        <v>1</v>
      </c>
      <c r="I4806" s="9">
        <v>5.36</v>
      </c>
      <c r="J4806" s="9">
        <v>0.80400000000000005</v>
      </c>
      <c r="K4806" s="9">
        <v>0.08</v>
      </c>
      <c r="L4806" s="9">
        <v>6.24</v>
      </c>
      <c r="M4806" s="22">
        <f>VLOOKUP(B4806,[1]Sheet1!$A:$C,3,FALSE)</f>
        <v>628634724040</v>
      </c>
      <c r="N4806" s="19" t="s">
        <v>4570</v>
      </c>
      <c r="O4806" s="16"/>
      <c r="P4806" s="16"/>
      <c r="Q4806" s="17"/>
    </row>
    <row r="4807" spans="1:17" x14ac:dyDescent="0.25">
      <c r="A4807" s="3"/>
      <c r="B4807" s="4">
        <v>30443</v>
      </c>
      <c r="C4807" s="18" t="s">
        <v>4593</v>
      </c>
      <c r="D4807" s="16"/>
      <c r="E4807" s="17"/>
      <c r="F4807" s="4">
        <v>473</v>
      </c>
      <c r="G4807" s="4" t="s">
        <v>12</v>
      </c>
      <c r="H4807" s="5">
        <v>1</v>
      </c>
      <c r="I4807" s="6">
        <v>5.36</v>
      </c>
      <c r="J4807" s="6">
        <v>0.80400000000000005</v>
      </c>
      <c r="K4807" s="6">
        <v>0.08</v>
      </c>
      <c r="L4807" s="6">
        <v>6.24</v>
      </c>
      <c r="M4807" s="22">
        <f>VLOOKUP(B4807,[1]Sheet1!$A:$C,3,FALSE)</f>
        <v>628634724941</v>
      </c>
      <c r="N4807" s="18" t="s">
        <v>4570</v>
      </c>
      <c r="O4807" s="16"/>
      <c r="P4807" s="16"/>
      <c r="Q4807" s="17"/>
    </row>
    <row r="4808" spans="1:17" x14ac:dyDescent="0.25">
      <c r="A4808" s="3"/>
      <c r="B4808" s="7">
        <v>24994</v>
      </c>
      <c r="C4808" s="19" t="s">
        <v>4594</v>
      </c>
      <c r="D4808" s="16"/>
      <c r="E4808" s="17"/>
      <c r="F4808" s="7">
        <v>473</v>
      </c>
      <c r="G4808" s="7" t="s">
        <v>12</v>
      </c>
      <c r="H4808" s="8">
        <v>1</v>
      </c>
      <c r="I4808" s="9">
        <v>4.93</v>
      </c>
      <c r="J4808" s="9">
        <v>0.73950000000000005</v>
      </c>
      <c r="K4808" s="9">
        <v>0.08</v>
      </c>
      <c r="L4808" s="9">
        <v>5.75</v>
      </c>
      <c r="M4808" s="22">
        <f>VLOOKUP(B4808,[1]Sheet1!$A:$C,3,FALSE)</f>
        <v>628634724194</v>
      </c>
      <c r="N4808" s="19" t="s">
        <v>4570</v>
      </c>
      <c r="O4808" s="16"/>
      <c r="P4808" s="16"/>
      <c r="Q4808" s="17"/>
    </row>
    <row r="4809" spans="1:17" x14ac:dyDescent="0.25">
      <c r="A4809" s="3"/>
      <c r="B4809" s="4">
        <v>31557</v>
      </c>
      <c r="C4809" s="18" t="s">
        <v>4595</v>
      </c>
      <c r="D4809" s="16"/>
      <c r="E4809" s="17"/>
      <c r="F4809" s="4">
        <v>473</v>
      </c>
      <c r="G4809" s="4" t="s">
        <v>12</v>
      </c>
      <c r="H4809" s="5">
        <v>1</v>
      </c>
      <c r="I4809" s="6">
        <v>5.36</v>
      </c>
      <c r="J4809" s="6">
        <v>0.80400000000000005</v>
      </c>
      <c r="K4809" s="6">
        <v>0.08</v>
      </c>
      <c r="L4809" s="6">
        <v>6.24</v>
      </c>
      <c r="M4809" s="22">
        <f>VLOOKUP(B4809,[1]Sheet1!$A:$C,3,FALSE)</f>
        <v>6286347241090</v>
      </c>
      <c r="N4809" s="18" t="s">
        <v>4570</v>
      </c>
      <c r="O4809" s="16"/>
      <c r="P4809" s="16"/>
      <c r="Q4809" s="17"/>
    </row>
    <row r="4810" spans="1:17" x14ac:dyDescent="0.25">
      <c r="A4810" s="3"/>
      <c r="B4810" s="7">
        <v>24999</v>
      </c>
      <c r="C4810" s="19" t="s">
        <v>4596</v>
      </c>
      <c r="D4810" s="16"/>
      <c r="E4810" s="17"/>
      <c r="F4810" s="7">
        <v>473</v>
      </c>
      <c r="G4810" s="7" t="s">
        <v>12</v>
      </c>
      <c r="H4810" s="8">
        <v>1</v>
      </c>
      <c r="I4810" s="9">
        <v>5.36</v>
      </c>
      <c r="J4810" s="9">
        <v>0.80400000000000005</v>
      </c>
      <c r="K4810" s="9">
        <v>0.08</v>
      </c>
      <c r="L4810" s="9">
        <v>6.24</v>
      </c>
      <c r="M4810" s="22">
        <f>VLOOKUP(B4810,[1]Sheet1!$A:$C,3,FALSE)</f>
        <v>628634724064</v>
      </c>
      <c r="N4810" s="19" t="s">
        <v>4570</v>
      </c>
      <c r="O4810" s="16"/>
      <c r="P4810" s="16"/>
      <c r="Q4810" s="17"/>
    </row>
    <row r="4811" spans="1:17" x14ac:dyDescent="0.25">
      <c r="A4811" s="3"/>
      <c r="B4811" s="4">
        <v>25003</v>
      </c>
      <c r="C4811" s="18" t="s">
        <v>4597</v>
      </c>
      <c r="D4811" s="16"/>
      <c r="E4811" s="17"/>
      <c r="F4811" s="4">
        <v>473</v>
      </c>
      <c r="G4811" s="4" t="s">
        <v>12</v>
      </c>
      <c r="H4811" s="5">
        <v>1</v>
      </c>
      <c r="I4811" s="6">
        <v>5.36</v>
      </c>
      <c r="J4811" s="6">
        <v>0.80400000000000005</v>
      </c>
      <c r="K4811" s="6">
        <v>0.08</v>
      </c>
      <c r="L4811" s="6">
        <v>6.24</v>
      </c>
      <c r="M4811" s="22">
        <f>VLOOKUP(B4811,[1]Sheet1!$A:$C,3,FALSE)</f>
        <v>628634724316</v>
      </c>
      <c r="N4811" s="18" t="s">
        <v>4570</v>
      </c>
      <c r="O4811" s="16"/>
      <c r="P4811" s="16"/>
      <c r="Q4811" s="17"/>
    </row>
    <row r="4812" spans="1:17" x14ac:dyDescent="0.25">
      <c r="A4812" s="3"/>
      <c r="B4812" s="7">
        <v>24989</v>
      </c>
      <c r="C4812" s="19" t="s">
        <v>4598</v>
      </c>
      <c r="D4812" s="16"/>
      <c r="E4812" s="17"/>
      <c r="F4812" s="7">
        <v>473</v>
      </c>
      <c r="G4812" s="7" t="s">
        <v>12</v>
      </c>
      <c r="H4812" s="8">
        <v>1</v>
      </c>
      <c r="I4812" s="9">
        <v>4.49</v>
      </c>
      <c r="J4812" s="9">
        <v>0.67349999999999999</v>
      </c>
      <c r="K4812" s="9">
        <v>0.08</v>
      </c>
      <c r="L4812" s="9">
        <v>5.24</v>
      </c>
      <c r="M4812" s="22">
        <f>VLOOKUP(B4812,[1]Sheet1!$A:$C,3,FALSE)</f>
        <v>628634724279</v>
      </c>
      <c r="N4812" s="19" t="s">
        <v>4570</v>
      </c>
      <c r="O4812" s="16"/>
      <c r="P4812" s="16"/>
      <c r="Q4812" s="17"/>
    </row>
    <row r="4813" spans="1:17" x14ac:dyDescent="0.25">
      <c r="A4813" s="3"/>
      <c r="B4813" s="4">
        <v>29710</v>
      </c>
      <c r="C4813" s="18" t="s">
        <v>4599</v>
      </c>
      <c r="D4813" s="16"/>
      <c r="E4813" s="17"/>
      <c r="F4813" s="4">
        <v>473</v>
      </c>
      <c r="G4813" s="4" t="s">
        <v>12</v>
      </c>
      <c r="H4813" s="5">
        <v>1</v>
      </c>
      <c r="I4813" s="6">
        <v>4.93</v>
      </c>
      <c r="J4813" s="6">
        <v>0.73950000000000005</v>
      </c>
      <c r="K4813" s="6">
        <v>0.08</v>
      </c>
      <c r="L4813" s="6">
        <v>5.75</v>
      </c>
      <c r="M4813" s="22">
        <f>VLOOKUP(B4813,[1]Sheet1!$A:$C,3,FALSE)</f>
        <v>628634724798</v>
      </c>
      <c r="N4813" s="18" t="s">
        <v>4570</v>
      </c>
      <c r="O4813" s="16"/>
      <c r="P4813" s="16"/>
      <c r="Q4813" s="17"/>
    </row>
    <row r="4814" spans="1:17" x14ac:dyDescent="0.25">
      <c r="A4814" s="3"/>
      <c r="B4814" s="7">
        <v>25065</v>
      </c>
      <c r="C4814" s="19" t="s">
        <v>4600</v>
      </c>
      <c r="D4814" s="16"/>
      <c r="E4814" s="17"/>
      <c r="F4814" s="7">
        <v>473</v>
      </c>
      <c r="G4814" s="7" t="s">
        <v>12</v>
      </c>
      <c r="H4814" s="8">
        <v>1</v>
      </c>
      <c r="I4814" s="9">
        <v>5.36</v>
      </c>
      <c r="J4814" s="9">
        <v>0.80400000000000005</v>
      </c>
      <c r="K4814" s="9">
        <v>0.08</v>
      </c>
      <c r="L4814" s="9">
        <v>6.24</v>
      </c>
      <c r="M4814" s="22">
        <f>VLOOKUP(B4814,[1]Sheet1!$A:$C,3,FALSE)</f>
        <v>628634724415</v>
      </c>
      <c r="N4814" s="19" t="s">
        <v>4570</v>
      </c>
      <c r="O4814" s="16"/>
      <c r="P4814" s="16"/>
      <c r="Q4814" s="17"/>
    </row>
    <row r="4815" spans="1:17" x14ac:dyDescent="0.25">
      <c r="A4815" s="3"/>
      <c r="B4815" s="4">
        <v>32391</v>
      </c>
      <c r="C4815" s="18" t="s">
        <v>4601</v>
      </c>
      <c r="D4815" s="16"/>
      <c r="E4815" s="17"/>
      <c r="F4815" s="4">
        <v>473</v>
      </c>
      <c r="G4815" s="4" t="s">
        <v>12</v>
      </c>
      <c r="H4815" s="5">
        <v>1</v>
      </c>
      <c r="I4815" s="6">
        <v>4.9000000000000004</v>
      </c>
      <c r="J4815" s="6">
        <v>0.73499999999999999</v>
      </c>
      <c r="K4815" s="6">
        <v>0.08</v>
      </c>
      <c r="L4815" s="6">
        <v>5.72</v>
      </c>
      <c r="M4815" s="22" t="e">
        <f>VLOOKUP(B4815,[1]Sheet1!$A:$C,3,FALSE)</f>
        <v>#N/A</v>
      </c>
      <c r="N4815" s="18" t="s">
        <v>4570</v>
      </c>
      <c r="O4815" s="16"/>
      <c r="P4815" s="16"/>
      <c r="Q4815" s="17"/>
    </row>
    <row r="4816" spans="1:17" x14ac:dyDescent="0.25">
      <c r="A4816" s="3"/>
      <c r="B4816" s="7">
        <v>30990</v>
      </c>
      <c r="C4816" s="19" t="s">
        <v>4602</v>
      </c>
      <c r="D4816" s="16"/>
      <c r="E4816" s="17"/>
      <c r="F4816" s="7">
        <v>473</v>
      </c>
      <c r="G4816" s="7" t="s">
        <v>12</v>
      </c>
      <c r="H4816" s="8">
        <v>1</v>
      </c>
      <c r="I4816" s="9">
        <v>4.9000000000000004</v>
      </c>
      <c r="J4816" s="9">
        <v>0.73499999999999999</v>
      </c>
      <c r="K4816" s="9">
        <v>0.08</v>
      </c>
      <c r="L4816" s="9">
        <v>5.72</v>
      </c>
      <c r="M4816" s="22">
        <f>VLOOKUP(B4816,[1]Sheet1!$A:$C,3,FALSE)</f>
        <v>787480273321</v>
      </c>
      <c r="N4816" s="19" t="s">
        <v>4570</v>
      </c>
      <c r="O4816" s="16"/>
      <c r="P4816" s="16"/>
      <c r="Q4816" s="17"/>
    </row>
    <row r="4817" spans="1:17" x14ac:dyDescent="0.25">
      <c r="A4817" s="3"/>
      <c r="B4817" s="4">
        <v>29053</v>
      </c>
      <c r="C4817" s="18" t="s">
        <v>4603</v>
      </c>
      <c r="D4817" s="16"/>
      <c r="E4817" s="17"/>
      <c r="F4817" s="4">
        <v>473</v>
      </c>
      <c r="G4817" s="4" t="s">
        <v>12</v>
      </c>
      <c r="H4817" s="5">
        <v>1</v>
      </c>
      <c r="I4817" s="6">
        <v>4.9000000000000004</v>
      </c>
      <c r="J4817" s="6">
        <v>0.73499999999999999</v>
      </c>
      <c r="K4817" s="6">
        <v>0.08</v>
      </c>
      <c r="L4817" s="6">
        <v>5.72</v>
      </c>
      <c r="M4817" s="22">
        <f>VLOOKUP(B4817,[1]Sheet1!$A:$C,3,FALSE)</f>
        <v>769577023354</v>
      </c>
      <c r="N4817" s="18" t="s">
        <v>4570</v>
      </c>
      <c r="O4817" s="16"/>
      <c r="P4817" s="16"/>
      <c r="Q4817" s="17"/>
    </row>
    <row r="4818" spans="1:17" x14ac:dyDescent="0.25">
      <c r="A4818" s="3"/>
      <c r="B4818" s="7">
        <v>30529</v>
      </c>
      <c r="C4818" s="19" t="s">
        <v>4604</v>
      </c>
      <c r="D4818" s="16"/>
      <c r="E4818" s="17"/>
      <c r="F4818" s="7">
        <v>473</v>
      </c>
      <c r="G4818" s="7" t="s">
        <v>12</v>
      </c>
      <c r="H4818" s="8">
        <v>1</v>
      </c>
      <c r="I4818" s="9">
        <v>4.9000000000000004</v>
      </c>
      <c r="J4818" s="9">
        <v>0.73499999999999999</v>
      </c>
      <c r="K4818" s="9">
        <v>0.08</v>
      </c>
      <c r="L4818" s="9">
        <v>5.72</v>
      </c>
      <c r="M4818" s="22">
        <f>VLOOKUP(B4818,[1]Sheet1!$A:$C,3,FALSE)</f>
        <v>787480273314</v>
      </c>
      <c r="N4818" s="19" t="s">
        <v>4570</v>
      </c>
      <c r="O4818" s="16"/>
      <c r="P4818" s="16"/>
      <c r="Q4818" s="17"/>
    </row>
    <row r="4819" spans="1:17" x14ac:dyDescent="0.25">
      <c r="A4819" s="3"/>
      <c r="B4819" s="4">
        <v>27984</v>
      </c>
      <c r="C4819" s="18" t="s">
        <v>4605</v>
      </c>
      <c r="D4819" s="16"/>
      <c r="E4819" s="17"/>
      <c r="F4819" s="4">
        <v>473</v>
      </c>
      <c r="G4819" s="4" t="s">
        <v>12</v>
      </c>
      <c r="H4819" s="5">
        <v>1</v>
      </c>
      <c r="I4819" s="6">
        <v>4.9000000000000004</v>
      </c>
      <c r="J4819" s="6">
        <v>0.73499999999999999</v>
      </c>
      <c r="K4819" s="6">
        <v>0.08</v>
      </c>
      <c r="L4819" s="6">
        <v>5.72</v>
      </c>
      <c r="M4819" s="22">
        <f>VLOOKUP(B4819,[1]Sheet1!$A:$C,3,FALSE)</f>
        <v>769577023347</v>
      </c>
      <c r="N4819" s="18" t="s">
        <v>4570</v>
      </c>
      <c r="O4819" s="16"/>
      <c r="P4819" s="16"/>
      <c r="Q4819" s="17"/>
    </row>
    <row r="4820" spans="1:17" x14ac:dyDescent="0.25">
      <c r="A4820" s="3"/>
      <c r="B4820" s="7">
        <v>22849</v>
      </c>
      <c r="C4820" s="19" t="s">
        <v>4606</v>
      </c>
      <c r="D4820" s="16"/>
      <c r="E4820" s="17"/>
      <c r="F4820" s="7">
        <v>473</v>
      </c>
      <c r="G4820" s="7" t="s">
        <v>12</v>
      </c>
      <c r="H4820" s="8">
        <v>1</v>
      </c>
      <c r="I4820" s="9">
        <v>5.37</v>
      </c>
      <c r="J4820" s="9">
        <v>0.80549999999999999</v>
      </c>
      <c r="K4820" s="9">
        <v>0.08</v>
      </c>
      <c r="L4820" s="9">
        <v>6.26</v>
      </c>
      <c r="M4820" s="22">
        <f>VLOOKUP(B4820,[1]Sheet1!$A:$C,3,FALSE)</f>
        <v>628011191014</v>
      </c>
      <c r="N4820" s="19" t="s">
        <v>4570</v>
      </c>
      <c r="O4820" s="16"/>
      <c r="P4820" s="16"/>
      <c r="Q4820" s="17"/>
    </row>
    <row r="4821" spans="1:17" x14ac:dyDescent="0.25">
      <c r="A4821" s="3"/>
      <c r="B4821" s="4">
        <v>27839</v>
      </c>
      <c r="C4821" s="18" t="s">
        <v>4607</v>
      </c>
      <c r="D4821" s="16"/>
      <c r="E4821" s="17"/>
      <c r="F4821" s="4">
        <v>473</v>
      </c>
      <c r="G4821" s="4" t="s">
        <v>12</v>
      </c>
      <c r="H4821" s="5">
        <v>1</v>
      </c>
      <c r="I4821" s="6">
        <v>5.21</v>
      </c>
      <c r="J4821" s="6">
        <v>0.78149999999999997</v>
      </c>
      <c r="K4821" s="6">
        <v>0.08</v>
      </c>
      <c r="L4821" s="6">
        <v>6.07</v>
      </c>
      <c r="M4821" s="22">
        <f>VLOOKUP(B4821,[1]Sheet1!$A:$C,3,FALSE)</f>
        <v>6286341025009</v>
      </c>
      <c r="N4821" s="18" t="s">
        <v>4570</v>
      </c>
      <c r="O4821" s="16"/>
      <c r="P4821" s="16"/>
      <c r="Q4821" s="17"/>
    </row>
    <row r="4822" spans="1:17" x14ac:dyDescent="0.25">
      <c r="A4822" s="3"/>
      <c r="B4822" s="7">
        <v>22305</v>
      </c>
      <c r="C4822" s="19" t="s">
        <v>4608</v>
      </c>
      <c r="D4822" s="16"/>
      <c r="E4822" s="17"/>
      <c r="F4822" s="7">
        <v>473</v>
      </c>
      <c r="G4822" s="7" t="s">
        <v>12</v>
      </c>
      <c r="H4822" s="8">
        <v>1</v>
      </c>
      <c r="I4822" s="9">
        <v>5.21</v>
      </c>
      <c r="J4822" s="9">
        <v>0.78149999999999997</v>
      </c>
      <c r="K4822" s="9">
        <v>0.08</v>
      </c>
      <c r="L4822" s="9">
        <v>6.07</v>
      </c>
      <c r="M4822" s="22">
        <f>VLOOKUP(B4822,[1]Sheet1!$A:$C,3,FALSE)</f>
        <v>3727471891018</v>
      </c>
      <c r="N4822" s="19" t="s">
        <v>4570</v>
      </c>
      <c r="O4822" s="16"/>
      <c r="P4822" s="16"/>
      <c r="Q4822" s="17"/>
    </row>
    <row r="4823" spans="1:17" x14ac:dyDescent="0.25">
      <c r="A4823" s="3"/>
      <c r="B4823" s="4">
        <v>23247</v>
      </c>
      <c r="C4823" s="18" t="s">
        <v>4609</v>
      </c>
      <c r="D4823" s="16"/>
      <c r="E4823" s="17"/>
      <c r="F4823" s="4">
        <v>473</v>
      </c>
      <c r="G4823" s="4" t="s">
        <v>12</v>
      </c>
      <c r="H4823" s="5">
        <v>1</v>
      </c>
      <c r="I4823" s="6">
        <v>5.04</v>
      </c>
      <c r="J4823" s="6">
        <v>0.75600000000000001</v>
      </c>
      <c r="K4823" s="6">
        <v>0.08</v>
      </c>
      <c r="L4823" s="6">
        <v>5.88</v>
      </c>
      <c r="M4823" s="22">
        <f>VLOOKUP(B4823,[1]Sheet1!$A:$C,3,FALSE)</f>
        <v>6286341021162</v>
      </c>
      <c r="N4823" s="18" t="s">
        <v>4570</v>
      </c>
      <c r="O4823" s="16"/>
      <c r="P4823" s="16"/>
      <c r="Q4823" s="17"/>
    </row>
    <row r="4824" spans="1:17" x14ac:dyDescent="0.25">
      <c r="A4824" s="3"/>
      <c r="B4824" s="7">
        <v>27840</v>
      </c>
      <c r="C4824" s="19" t="s">
        <v>4610</v>
      </c>
      <c r="D4824" s="16"/>
      <c r="E4824" s="17"/>
      <c r="F4824" s="7">
        <v>473</v>
      </c>
      <c r="G4824" s="7" t="s">
        <v>12</v>
      </c>
      <c r="H4824" s="8">
        <v>1</v>
      </c>
      <c r="I4824" s="9">
        <v>5.04</v>
      </c>
      <c r="J4824" s="9">
        <v>0.75600000000000001</v>
      </c>
      <c r="K4824" s="9">
        <v>0.08</v>
      </c>
      <c r="L4824" s="9">
        <v>5.88</v>
      </c>
      <c r="M4824" s="22">
        <f>VLOOKUP(B4824,[1]Sheet1!$A:$C,3,FALSE)</f>
        <v>6286341024903</v>
      </c>
      <c r="N4824" s="19" t="s">
        <v>4570</v>
      </c>
      <c r="O4824" s="16"/>
      <c r="P4824" s="16"/>
      <c r="Q4824" s="17"/>
    </row>
    <row r="4825" spans="1:17" x14ac:dyDescent="0.25">
      <c r="A4825" s="3"/>
      <c r="B4825" s="4">
        <v>26015</v>
      </c>
      <c r="C4825" s="18" t="s">
        <v>4611</v>
      </c>
      <c r="D4825" s="16"/>
      <c r="E4825" s="17"/>
      <c r="F4825" s="4">
        <v>473</v>
      </c>
      <c r="G4825" s="4" t="s">
        <v>12</v>
      </c>
      <c r="H4825" s="5">
        <v>1</v>
      </c>
      <c r="I4825" s="6">
        <v>4.9000000000000004</v>
      </c>
      <c r="J4825" s="6">
        <v>0.73499999999999999</v>
      </c>
      <c r="K4825" s="6">
        <v>0.08</v>
      </c>
      <c r="L4825" s="6">
        <v>5.72</v>
      </c>
      <c r="M4825" s="22">
        <f>VLOOKUP(B4825,[1]Sheet1!$A:$C,3,FALSE)</f>
        <v>628011000064</v>
      </c>
      <c r="N4825" s="18" t="s">
        <v>4570</v>
      </c>
      <c r="O4825" s="16"/>
      <c r="P4825" s="16"/>
      <c r="Q4825" s="17"/>
    </row>
    <row r="4826" spans="1:17" x14ac:dyDescent="0.25">
      <c r="A4826" s="3"/>
      <c r="B4826" s="7">
        <v>25480</v>
      </c>
      <c r="C4826" s="19" t="s">
        <v>4612</v>
      </c>
      <c r="D4826" s="16"/>
      <c r="E4826" s="17"/>
      <c r="F4826" s="7">
        <v>473</v>
      </c>
      <c r="G4826" s="7" t="s">
        <v>12</v>
      </c>
      <c r="H4826" s="8">
        <v>1</v>
      </c>
      <c r="I4826" s="9">
        <v>4.9000000000000004</v>
      </c>
      <c r="J4826" s="9">
        <v>0.73499999999999999</v>
      </c>
      <c r="K4826" s="9">
        <v>0.08</v>
      </c>
      <c r="L4826" s="9">
        <v>5.72</v>
      </c>
      <c r="M4826" s="22">
        <f>VLOOKUP(B4826,[1]Sheet1!$A:$C,3,FALSE)</f>
        <v>628011000026</v>
      </c>
      <c r="N4826" s="19" t="s">
        <v>4570</v>
      </c>
      <c r="O4826" s="16"/>
      <c r="P4826" s="16"/>
      <c r="Q4826" s="17"/>
    </row>
    <row r="4827" spans="1:17" x14ac:dyDescent="0.25">
      <c r="A4827" s="3"/>
      <c r="B4827" s="4">
        <v>30781</v>
      </c>
      <c r="C4827" s="18" t="s">
        <v>4613</v>
      </c>
      <c r="D4827" s="16"/>
      <c r="E4827" s="17"/>
      <c r="F4827" s="4">
        <v>473</v>
      </c>
      <c r="G4827" s="4" t="s">
        <v>12</v>
      </c>
      <c r="H4827" s="5">
        <v>1</v>
      </c>
      <c r="I4827" s="6">
        <v>4.9000000000000004</v>
      </c>
      <c r="J4827" s="6">
        <v>0.73499999999999999</v>
      </c>
      <c r="K4827" s="6">
        <v>0.08</v>
      </c>
      <c r="L4827" s="6">
        <v>5.72</v>
      </c>
      <c r="M4827" s="22">
        <f>VLOOKUP(B4827,[1]Sheet1!$A:$C,3,FALSE)</f>
        <v>628011010001</v>
      </c>
      <c r="N4827" s="18" t="s">
        <v>4570</v>
      </c>
      <c r="O4827" s="16"/>
      <c r="P4827" s="16"/>
      <c r="Q4827" s="17"/>
    </row>
    <row r="4828" spans="1:17" x14ac:dyDescent="0.25">
      <c r="A4828" s="3"/>
      <c r="B4828" s="7">
        <v>25482</v>
      </c>
      <c r="C4828" s="19" t="s">
        <v>4614</v>
      </c>
      <c r="D4828" s="16"/>
      <c r="E4828" s="17"/>
      <c r="F4828" s="7">
        <v>473</v>
      </c>
      <c r="G4828" s="7" t="s">
        <v>12</v>
      </c>
      <c r="H4828" s="8">
        <v>1</v>
      </c>
      <c r="I4828" s="9">
        <v>4.9000000000000004</v>
      </c>
      <c r="J4828" s="9">
        <v>0.73499999999999999</v>
      </c>
      <c r="K4828" s="9">
        <v>0.08</v>
      </c>
      <c r="L4828" s="9">
        <v>5.72</v>
      </c>
      <c r="M4828" s="22">
        <f>VLOOKUP(B4828,[1]Sheet1!$A:$C,3,FALSE)</f>
        <v>628011000033</v>
      </c>
      <c r="N4828" s="19" t="s">
        <v>4570</v>
      </c>
      <c r="O4828" s="16"/>
      <c r="P4828" s="16"/>
      <c r="Q4828" s="17"/>
    </row>
    <row r="4829" spans="1:17" x14ac:dyDescent="0.25">
      <c r="A4829" s="3"/>
      <c r="B4829" s="4">
        <v>23782</v>
      </c>
      <c r="C4829" s="18" t="s">
        <v>4615</v>
      </c>
      <c r="D4829" s="16"/>
      <c r="E4829" s="17"/>
      <c r="F4829" s="4">
        <v>473</v>
      </c>
      <c r="G4829" s="4" t="s">
        <v>12</v>
      </c>
      <c r="H4829" s="5">
        <v>1</v>
      </c>
      <c r="I4829" s="6">
        <v>4.88</v>
      </c>
      <c r="J4829" s="6">
        <v>0.73199999999999998</v>
      </c>
      <c r="K4829" s="6">
        <v>0.08</v>
      </c>
      <c r="L4829" s="6">
        <v>5.69</v>
      </c>
      <c r="M4829" s="22">
        <f>VLOOKUP(B4829,[1]Sheet1!$A:$C,3,FALSE)</f>
        <v>628011075611</v>
      </c>
      <c r="N4829" s="18" t="s">
        <v>4570</v>
      </c>
      <c r="O4829" s="16"/>
      <c r="P4829" s="16"/>
      <c r="Q4829" s="17"/>
    </row>
    <row r="4830" spans="1:17" x14ac:dyDescent="0.25">
      <c r="A4830" s="3"/>
      <c r="B4830" s="7">
        <v>25020</v>
      </c>
      <c r="C4830" s="19" t="s">
        <v>4616</v>
      </c>
      <c r="D4830" s="16"/>
      <c r="E4830" s="17"/>
      <c r="F4830" s="7">
        <v>473</v>
      </c>
      <c r="G4830" s="7" t="s">
        <v>12</v>
      </c>
      <c r="H4830" s="8">
        <v>1</v>
      </c>
      <c r="I4830" s="9">
        <v>5.1100000000000003</v>
      </c>
      <c r="J4830" s="9">
        <v>0.76649999999999996</v>
      </c>
      <c r="K4830" s="9">
        <v>0.08</v>
      </c>
      <c r="L4830" s="9">
        <v>5.96</v>
      </c>
      <c r="M4830" s="22">
        <f>VLOOKUP(B4830,[1]Sheet1!$A:$C,3,FALSE)</f>
        <v>628341870238</v>
      </c>
      <c r="N4830" s="19" t="s">
        <v>4570</v>
      </c>
      <c r="O4830" s="16"/>
      <c r="P4830" s="16"/>
      <c r="Q4830" s="17"/>
    </row>
    <row r="4831" spans="1:17" x14ac:dyDescent="0.25">
      <c r="A4831" s="3"/>
      <c r="B4831" s="4">
        <v>25007</v>
      </c>
      <c r="C4831" s="18" t="s">
        <v>4617</v>
      </c>
      <c r="D4831" s="16"/>
      <c r="E4831" s="17"/>
      <c r="F4831" s="4">
        <v>473</v>
      </c>
      <c r="G4831" s="4" t="s">
        <v>12</v>
      </c>
      <c r="H4831" s="5">
        <v>1</v>
      </c>
      <c r="I4831" s="6">
        <v>5.1100000000000003</v>
      </c>
      <c r="J4831" s="6">
        <v>0.76649999999999996</v>
      </c>
      <c r="K4831" s="6">
        <v>0.08</v>
      </c>
      <c r="L4831" s="6">
        <v>5.96</v>
      </c>
      <c r="M4831" s="22">
        <f>VLOOKUP(B4831,[1]Sheet1!$A:$C,3,FALSE)</f>
        <v>628341870061</v>
      </c>
      <c r="N4831" s="18" t="s">
        <v>4570</v>
      </c>
      <c r="O4831" s="16"/>
      <c r="P4831" s="16"/>
      <c r="Q4831" s="17"/>
    </row>
    <row r="4832" spans="1:17" x14ac:dyDescent="0.25">
      <c r="A4832" s="3"/>
      <c r="B4832" s="7">
        <v>25008</v>
      </c>
      <c r="C4832" s="19" t="s">
        <v>4618</v>
      </c>
      <c r="D4832" s="16"/>
      <c r="E4832" s="17"/>
      <c r="F4832" s="7">
        <v>473</v>
      </c>
      <c r="G4832" s="7" t="s">
        <v>12</v>
      </c>
      <c r="H4832" s="8">
        <v>1</v>
      </c>
      <c r="I4832" s="9">
        <v>5.1100000000000003</v>
      </c>
      <c r="J4832" s="9">
        <v>0.76649999999999996</v>
      </c>
      <c r="K4832" s="9">
        <v>0.08</v>
      </c>
      <c r="L4832" s="9">
        <v>5.96</v>
      </c>
      <c r="M4832" s="22">
        <f>VLOOKUP(B4832,[1]Sheet1!$A:$C,3,FALSE)</f>
        <v>628341870016</v>
      </c>
      <c r="N4832" s="19" t="s">
        <v>4570</v>
      </c>
      <c r="O4832" s="16"/>
      <c r="P4832" s="16"/>
      <c r="Q4832" s="17"/>
    </row>
    <row r="4833" spans="1:17" x14ac:dyDescent="0.25">
      <c r="A4833" s="3"/>
      <c r="B4833" s="4">
        <v>25009</v>
      </c>
      <c r="C4833" s="18" t="s">
        <v>4619</v>
      </c>
      <c r="D4833" s="16"/>
      <c r="E4833" s="17"/>
      <c r="F4833" s="4">
        <v>473</v>
      </c>
      <c r="G4833" s="4" t="s">
        <v>12</v>
      </c>
      <c r="H4833" s="5">
        <v>1</v>
      </c>
      <c r="I4833" s="6">
        <v>5.1100000000000003</v>
      </c>
      <c r="J4833" s="6">
        <v>0.76649999999999996</v>
      </c>
      <c r="K4833" s="6">
        <v>0.08</v>
      </c>
      <c r="L4833" s="6">
        <v>5.96</v>
      </c>
      <c r="M4833" s="22">
        <f>VLOOKUP(B4833,[1]Sheet1!$A:$C,3,FALSE)</f>
        <v>628341870047</v>
      </c>
      <c r="N4833" s="18" t="s">
        <v>4570</v>
      </c>
      <c r="O4833" s="16"/>
      <c r="P4833" s="16"/>
      <c r="Q4833" s="17"/>
    </row>
    <row r="4834" spans="1:17" x14ac:dyDescent="0.25">
      <c r="A4834" s="3"/>
      <c r="B4834" s="7">
        <v>32036</v>
      </c>
      <c r="C4834" s="19" t="s">
        <v>4620</v>
      </c>
      <c r="D4834" s="16"/>
      <c r="E4834" s="17"/>
      <c r="F4834" s="7">
        <v>473</v>
      </c>
      <c r="G4834" s="7" t="s">
        <v>12</v>
      </c>
      <c r="H4834" s="8">
        <v>1</v>
      </c>
      <c r="I4834" s="9">
        <v>5.1100000000000003</v>
      </c>
      <c r="J4834" s="9">
        <v>0.76649999999999996</v>
      </c>
      <c r="K4834" s="9">
        <v>0.08</v>
      </c>
      <c r="L4834" s="9">
        <v>5.96</v>
      </c>
      <c r="M4834" s="22">
        <f>VLOOKUP(B4834,[1]Sheet1!$A:$C,3,FALSE)</f>
        <v>628341880367</v>
      </c>
      <c r="N4834" s="19" t="s">
        <v>4570</v>
      </c>
      <c r="O4834" s="16"/>
      <c r="P4834" s="16"/>
      <c r="Q4834" s="17"/>
    </row>
    <row r="4835" spans="1:17" x14ac:dyDescent="0.25">
      <c r="A4835" s="3"/>
      <c r="B4835" s="4">
        <v>32037</v>
      </c>
      <c r="C4835" s="18" t="s">
        <v>4621</v>
      </c>
      <c r="D4835" s="16"/>
      <c r="E4835" s="17"/>
      <c r="F4835" s="4">
        <v>473</v>
      </c>
      <c r="G4835" s="4" t="s">
        <v>12</v>
      </c>
      <c r="H4835" s="5">
        <v>1</v>
      </c>
      <c r="I4835" s="6">
        <v>5.1100000000000003</v>
      </c>
      <c r="J4835" s="6">
        <v>0.76649999999999996</v>
      </c>
      <c r="K4835" s="6">
        <v>0.08</v>
      </c>
      <c r="L4835" s="6">
        <v>5.96</v>
      </c>
      <c r="M4835" s="22">
        <f>VLOOKUP(B4835,[1]Sheet1!$A:$C,3,FALSE)</f>
        <v>628341880343</v>
      </c>
      <c r="N4835" s="18" t="s">
        <v>4570</v>
      </c>
      <c r="O4835" s="16"/>
      <c r="P4835" s="16"/>
      <c r="Q4835" s="17"/>
    </row>
    <row r="4836" spans="1:17" x14ac:dyDescent="0.25">
      <c r="A4836" s="3"/>
      <c r="B4836" s="7">
        <v>30026</v>
      </c>
      <c r="C4836" s="19" t="s">
        <v>4622</v>
      </c>
      <c r="D4836" s="16"/>
      <c r="E4836" s="17"/>
      <c r="F4836" s="7">
        <v>473</v>
      </c>
      <c r="G4836" s="7" t="s">
        <v>12</v>
      </c>
      <c r="H4836" s="8">
        <v>1</v>
      </c>
      <c r="I4836" s="9">
        <v>5.1100000000000003</v>
      </c>
      <c r="J4836" s="9">
        <v>0.76649999999999996</v>
      </c>
      <c r="K4836" s="9">
        <v>0.08</v>
      </c>
      <c r="L4836" s="9">
        <v>5.96</v>
      </c>
      <c r="M4836" s="22">
        <f>VLOOKUP(B4836,[1]Sheet1!$A:$C,3,FALSE)</f>
        <v>628341880305</v>
      </c>
      <c r="N4836" s="19" t="s">
        <v>4570</v>
      </c>
      <c r="O4836" s="16"/>
      <c r="P4836" s="16"/>
      <c r="Q4836" s="17"/>
    </row>
    <row r="4837" spans="1:17" x14ac:dyDescent="0.25">
      <c r="A4837" s="3"/>
      <c r="B4837" s="4">
        <v>30422</v>
      </c>
      <c r="C4837" s="18" t="s">
        <v>4623</v>
      </c>
      <c r="D4837" s="16"/>
      <c r="E4837" s="17"/>
      <c r="F4837" s="4">
        <v>473</v>
      </c>
      <c r="G4837" s="4" t="s">
        <v>12</v>
      </c>
      <c r="H4837" s="5">
        <v>1</v>
      </c>
      <c r="I4837" s="6">
        <v>5.1100000000000003</v>
      </c>
      <c r="J4837" s="6">
        <v>0.76649999999999996</v>
      </c>
      <c r="K4837" s="6">
        <v>0.08</v>
      </c>
      <c r="L4837" s="6">
        <v>5.96</v>
      </c>
      <c r="M4837" s="22">
        <f>VLOOKUP(B4837,[1]Sheet1!$A:$C,3,FALSE)</f>
        <v>628341880169</v>
      </c>
      <c r="N4837" s="18" t="s">
        <v>4570</v>
      </c>
      <c r="O4837" s="16"/>
      <c r="P4837" s="16"/>
      <c r="Q4837" s="17"/>
    </row>
    <row r="4838" spans="1:17" x14ac:dyDescent="0.25">
      <c r="A4838" s="3"/>
      <c r="B4838" s="7">
        <v>25015</v>
      </c>
      <c r="C4838" s="19" t="s">
        <v>4624</v>
      </c>
      <c r="D4838" s="16"/>
      <c r="E4838" s="17"/>
      <c r="F4838" s="7">
        <v>473</v>
      </c>
      <c r="G4838" s="7" t="s">
        <v>12</v>
      </c>
      <c r="H4838" s="8">
        <v>1</v>
      </c>
      <c r="I4838" s="9">
        <v>5.1100000000000003</v>
      </c>
      <c r="J4838" s="9">
        <v>0.76649999999999996</v>
      </c>
      <c r="K4838" s="9">
        <v>0.08</v>
      </c>
      <c r="L4838" s="9">
        <v>5.96</v>
      </c>
      <c r="M4838" s="22">
        <f>VLOOKUP(B4838,[1]Sheet1!$A:$C,3,FALSE)</f>
        <v>628341870092</v>
      </c>
      <c r="N4838" s="19" t="s">
        <v>4570</v>
      </c>
      <c r="O4838" s="16"/>
      <c r="P4838" s="16"/>
      <c r="Q4838" s="17"/>
    </row>
    <row r="4839" spans="1:17" x14ac:dyDescent="0.25">
      <c r="A4839" s="3"/>
      <c r="B4839" s="4">
        <v>25067</v>
      </c>
      <c r="C4839" s="18" t="s">
        <v>4625</v>
      </c>
      <c r="D4839" s="16"/>
      <c r="E4839" s="17"/>
      <c r="F4839" s="4">
        <v>473</v>
      </c>
      <c r="G4839" s="4" t="s">
        <v>12</v>
      </c>
      <c r="H4839" s="5">
        <v>1</v>
      </c>
      <c r="I4839" s="6">
        <v>5.1100000000000003</v>
      </c>
      <c r="J4839" s="6">
        <v>0.76649999999999996</v>
      </c>
      <c r="K4839" s="6">
        <v>0.08</v>
      </c>
      <c r="L4839" s="6">
        <v>5.96</v>
      </c>
      <c r="M4839" s="22">
        <f>VLOOKUP(B4839,[1]Sheet1!$A:$C,3,FALSE)</f>
        <v>628341870160</v>
      </c>
      <c r="N4839" s="18" t="s">
        <v>4570</v>
      </c>
      <c r="O4839" s="16"/>
      <c r="P4839" s="16"/>
      <c r="Q4839" s="17"/>
    </row>
    <row r="4840" spans="1:17" x14ac:dyDescent="0.25">
      <c r="A4840" s="3"/>
      <c r="B4840" s="7">
        <v>32038</v>
      </c>
      <c r="C4840" s="19" t="s">
        <v>4626</v>
      </c>
      <c r="D4840" s="16"/>
      <c r="E4840" s="17"/>
      <c r="F4840" s="7">
        <v>473</v>
      </c>
      <c r="G4840" s="7" t="s">
        <v>12</v>
      </c>
      <c r="H4840" s="8">
        <v>1</v>
      </c>
      <c r="I4840" s="9">
        <v>5.1100000000000003</v>
      </c>
      <c r="J4840" s="9">
        <v>0.76649999999999996</v>
      </c>
      <c r="K4840" s="9">
        <v>0.08</v>
      </c>
      <c r="L4840" s="9">
        <v>5.96</v>
      </c>
      <c r="M4840" s="22">
        <f>VLOOKUP(B4840,[1]Sheet1!$A:$C,3,FALSE)</f>
        <v>628341880374</v>
      </c>
      <c r="N4840" s="19" t="s">
        <v>4570</v>
      </c>
      <c r="O4840" s="16"/>
      <c r="P4840" s="16"/>
      <c r="Q4840" s="17"/>
    </row>
    <row r="4841" spans="1:17" x14ac:dyDescent="0.25">
      <c r="A4841" s="3"/>
      <c r="B4841" s="4">
        <v>24802</v>
      </c>
      <c r="C4841" s="18" t="s">
        <v>4627</v>
      </c>
      <c r="D4841" s="16"/>
      <c r="E4841" s="17"/>
      <c r="F4841" s="4">
        <v>473</v>
      </c>
      <c r="G4841" s="4" t="s">
        <v>12</v>
      </c>
      <c r="H4841" s="5">
        <v>1</v>
      </c>
      <c r="I4841" s="6">
        <v>5.57</v>
      </c>
      <c r="J4841" s="6">
        <v>0.83550000000000002</v>
      </c>
      <c r="K4841" s="6">
        <v>0.08</v>
      </c>
      <c r="L4841" s="6">
        <v>6.49</v>
      </c>
      <c r="M4841" s="22">
        <f>VLOOKUP(B4841,[1]Sheet1!$A:$C,3,FALSE)</f>
        <v>62867861411</v>
      </c>
      <c r="N4841" s="18" t="s">
        <v>4570</v>
      </c>
      <c r="O4841" s="16"/>
      <c r="P4841" s="16"/>
      <c r="Q4841" s="17"/>
    </row>
    <row r="4842" spans="1:17" x14ac:dyDescent="0.25">
      <c r="A4842" s="3"/>
      <c r="B4842" s="7">
        <v>29413</v>
      </c>
      <c r="C4842" s="19" t="s">
        <v>4628</v>
      </c>
      <c r="D4842" s="16"/>
      <c r="E4842" s="17"/>
      <c r="F4842" s="7">
        <v>473</v>
      </c>
      <c r="G4842" s="7" t="s">
        <v>12</v>
      </c>
      <c r="H4842" s="8">
        <v>1</v>
      </c>
      <c r="I4842" s="9">
        <v>5.57</v>
      </c>
      <c r="J4842" s="9">
        <v>0.83550000000000002</v>
      </c>
      <c r="K4842" s="9">
        <v>0.08</v>
      </c>
      <c r="L4842" s="9">
        <v>6.49</v>
      </c>
      <c r="M4842" s="22">
        <f>VLOOKUP(B4842,[1]Sheet1!$A:$C,3,FALSE)</f>
        <v>628678614338</v>
      </c>
      <c r="N4842" s="19" t="s">
        <v>4570</v>
      </c>
      <c r="O4842" s="16"/>
      <c r="P4842" s="16"/>
      <c r="Q4842" s="17"/>
    </row>
    <row r="4843" spans="1:17" x14ac:dyDescent="0.25">
      <c r="A4843" s="3"/>
      <c r="B4843" s="4">
        <v>22488</v>
      </c>
      <c r="C4843" s="18" t="s">
        <v>4629</v>
      </c>
      <c r="D4843" s="16"/>
      <c r="E4843" s="17"/>
      <c r="F4843" s="4">
        <v>473</v>
      </c>
      <c r="G4843" s="4" t="s">
        <v>12</v>
      </c>
      <c r="H4843" s="5">
        <v>1</v>
      </c>
      <c r="I4843" s="6">
        <v>5.14</v>
      </c>
      <c r="J4843" s="6">
        <v>0.77100000000000002</v>
      </c>
      <c r="K4843" s="6">
        <v>0.08</v>
      </c>
      <c r="L4843" s="6">
        <v>5.99</v>
      </c>
      <c r="M4843" s="22">
        <f>VLOOKUP(B4843,[1]Sheet1!$A:$C,3,FALSE)</f>
        <v>627987391411</v>
      </c>
      <c r="N4843" s="18" t="s">
        <v>4570</v>
      </c>
      <c r="O4843" s="16"/>
      <c r="P4843" s="16"/>
      <c r="Q4843" s="17"/>
    </row>
    <row r="4844" spans="1:17" x14ac:dyDescent="0.25">
      <c r="A4844" s="3"/>
      <c r="B4844" s="7">
        <v>27496</v>
      </c>
      <c r="C4844" s="19" t="s">
        <v>4630</v>
      </c>
      <c r="D4844" s="16"/>
      <c r="E4844" s="17"/>
      <c r="F4844" s="7">
        <v>473</v>
      </c>
      <c r="G4844" s="7" t="s">
        <v>12</v>
      </c>
      <c r="H4844" s="8">
        <v>1</v>
      </c>
      <c r="I4844" s="9">
        <v>5.03</v>
      </c>
      <c r="J4844" s="9">
        <v>0.75449999999999995</v>
      </c>
      <c r="K4844" s="9">
        <v>0.08</v>
      </c>
      <c r="L4844" s="9">
        <v>5.86</v>
      </c>
      <c r="M4844" s="22">
        <f>VLOOKUP(B4844,[1]Sheet1!$A:$C,3,FALSE)</f>
        <v>628011756961</v>
      </c>
      <c r="N4844" s="19" t="s">
        <v>4570</v>
      </c>
      <c r="O4844" s="16"/>
      <c r="P4844" s="16"/>
      <c r="Q4844" s="17"/>
    </row>
    <row r="4845" spans="1:17" x14ac:dyDescent="0.25">
      <c r="A4845" s="3"/>
      <c r="B4845" s="4">
        <v>29815</v>
      </c>
      <c r="C4845" s="18" t="s">
        <v>4631</v>
      </c>
      <c r="D4845" s="16"/>
      <c r="E4845" s="17"/>
      <c r="F4845" s="4">
        <v>473</v>
      </c>
      <c r="G4845" s="4" t="s">
        <v>12</v>
      </c>
      <c r="H4845" s="5">
        <v>1</v>
      </c>
      <c r="I4845" s="6">
        <v>5.03</v>
      </c>
      <c r="J4845" s="6">
        <v>0.75449999999999995</v>
      </c>
      <c r="K4845" s="6">
        <v>0.08</v>
      </c>
      <c r="L4845" s="6">
        <v>5.86</v>
      </c>
      <c r="M4845" s="22">
        <f>VLOOKUP(B4845,[1]Sheet1!$A:$C,3,FALSE)</f>
        <v>628308240500</v>
      </c>
      <c r="N4845" s="18" t="s">
        <v>4570</v>
      </c>
      <c r="O4845" s="16"/>
      <c r="P4845" s="16"/>
      <c r="Q4845" s="17"/>
    </row>
    <row r="4846" spans="1:17" x14ac:dyDescent="0.25">
      <c r="A4846" s="3"/>
      <c r="B4846" s="7">
        <v>28252</v>
      </c>
      <c r="C4846" s="19" t="s">
        <v>4632</v>
      </c>
      <c r="D4846" s="16"/>
      <c r="E4846" s="17"/>
      <c r="F4846" s="7">
        <v>473</v>
      </c>
      <c r="G4846" s="7" t="s">
        <v>12</v>
      </c>
      <c r="H4846" s="8">
        <v>1</v>
      </c>
      <c r="I4846" s="9">
        <v>4.41</v>
      </c>
      <c r="J4846" s="9">
        <v>0.66149999999999998</v>
      </c>
      <c r="K4846" s="9">
        <v>0.08</v>
      </c>
      <c r="L4846" s="9">
        <v>5.15</v>
      </c>
      <c r="M4846" s="22">
        <f>VLOOKUP(B4846,[1]Sheet1!$A:$C,3,FALSE)</f>
        <v>628308240081</v>
      </c>
      <c r="N4846" s="19" t="s">
        <v>4570</v>
      </c>
      <c r="O4846" s="16"/>
      <c r="P4846" s="16"/>
      <c r="Q4846" s="17"/>
    </row>
    <row r="4847" spans="1:17" x14ac:dyDescent="0.25">
      <c r="A4847" s="3"/>
      <c r="B4847" s="4">
        <v>28253</v>
      </c>
      <c r="C4847" s="18" t="s">
        <v>4633</v>
      </c>
      <c r="D4847" s="16"/>
      <c r="E4847" s="17"/>
      <c r="F4847" s="4">
        <v>473</v>
      </c>
      <c r="G4847" s="4" t="s">
        <v>12</v>
      </c>
      <c r="H4847" s="5">
        <v>1</v>
      </c>
      <c r="I4847" s="6">
        <v>17.059999999999999</v>
      </c>
      <c r="J4847" s="6">
        <v>2.5590000000000002</v>
      </c>
      <c r="K4847" s="6">
        <v>0.32</v>
      </c>
      <c r="L4847" s="6">
        <v>19.940000000000001</v>
      </c>
      <c r="M4847" s="22">
        <f>VLOOKUP(B4847,[1]Sheet1!$A:$C,3,FALSE)</f>
        <v>628308240067</v>
      </c>
      <c r="N4847" s="18" t="s">
        <v>4570</v>
      </c>
      <c r="O4847" s="16"/>
      <c r="P4847" s="16"/>
      <c r="Q4847" s="17"/>
    </row>
    <row r="4848" spans="1:17" x14ac:dyDescent="0.25">
      <c r="A4848" s="3"/>
      <c r="B4848" s="7">
        <v>28254</v>
      </c>
      <c r="C4848" s="19" t="s">
        <v>4634</v>
      </c>
      <c r="D4848" s="16"/>
      <c r="E4848" s="17"/>
      <c r="F4848" s="7">
        <v>473</v>
      </c>
      <c r="G4848" s="7" t="s">
        <v>12</v>
      </c>
      <c r="H4848" s="8">
        <v>1</v>
      </c>
      <c r="I4848" s="9">
        <v>4.41</v>
      </c>
      <c r="J4848" s="9">
        <v>0.66149999999999998</v>
      </c>
      <c r="K4848" s="9">
        <v>0.08</v>
      </c>
      <c r="L4848" s="9">
        <v>5.15</v>
      </c>
      <c r="M4848" s="22">
        <f>VLOOKUP(B4848,[1]Sheet1!$A:$C,3,FALSE)</f>
        <v>628308240050</v>
      </c>
      <c r="N4848" s="19" t="s">
        <v>4570</v>
      </c>
      <c r="O4848" s="16"/>
      <c r="P4848" s="16"/>
      <c r="Q4848" s="17"/>
    </row>
    <row r="4849" spans="1:17" x14ac:dyDescent="0.25">
      <c r="A4849" s="3"/>
      <c r="B4849" s="4">
        <v>27843</v>
      </c>
      <c r="C4849" s="18" t="s">
        <v>4635</v>
      </c>
      <c r="D4849" s="16"/>
      <c r="E4849" s="17"/>
      <c r="F4849" s="4">
        <v>473</v>
      </c>
      <c r="G4849" s="4" t="s">
        <v>12</v>
      </c>
      <c r="H4849" s="5">
        <v>1</v>
      </c>
      <c r="I4849" s="6">
        <v>5.03</v>
      </c>
      <c r="J4849" s="6">
        <v>0.75449999999999995</v>
      </c>
      <c r="K4849" s="6">
        <v>0.08</v>
      </c>
      <c r="L4849" s="6">
        <v>5.86</v>
      </c>
      <c r="M4849" s="22">
        <f>VLOOKUP(B4849,[1]Sheet1!$A:$C,3,FALSE)</f>
        <v>628011756169</v>
      </c>
      <c r="N4849" s="18" t="s">
        <v>4570</v>
      </c>
      <c r="O4849" s="16"/>
      <c r="P4849" s="16"/>
      <c r="Q4849" s="17"/>
    </row>
    <row r="4850" spans="1:17" x14ac:dyDescent="0.25">
      <c r="A4850" s="3"/>
      <c r="B4850" s="7">
        <v>25182</v>
      </c>
      <c r="C4850" s="19" t="s">
        <v>4636</v>
      </c>
      <c r="D4850" s="16"/>
      <c r="E4850" s="17"/>
      <c r="F4850" s="7">
        <v>473</v>
      </c>
      <c r="G4850" s="7" t="s">
        <v>12</v>
      </c>
      <c r="H4850" s="8">
        <v>1</v>
      </c>
      <c r="I4850" s="9">
        <v>17.54</v>
      </c>
      <c r="J4850" s="9">
        <v>2.6309999999999998</v>
      </c>
      <c r="K4850" s="9">
        <v>0.32</v>
      </c>
      <c r="L4850" s="9">
        <v>20.49</v>
      </c>
      <c r="M4850" s="22">
        <f>VLOOKUP(B4850,[1]Sheet1!$A:$C,3,FALSE)</f>
        <v>628011756442</v>
      </c>
      <c r="N4850" s="19" t="s">
        <v>4570</v>
      </c>
      <c r="O4850" s="16"/>
      <c r="P4850" s="16"/>
      <c r="Q4850" s="17"/>
    </row>
    <row r="4851" spans="1:17" x14ac:dyDescent="0.25">
      <c r="A4851" s="3"/>
      <c r="B4851" s="4">
        <v>25484</v>
      </c>
      <c r="C4851" s="18" t="s">
        <v>4637</v>
      </c>
      <c r="D4851" s="16"/>
      <c r="E4851" s="17"/>
      <c r="F4851" s="4">
        <v>473</v>
      </c>
      <c r="G4851" s="4" t="s">
        <v>12</v>
      </c>
      <c r="H4851" s="5">
        <v>1</v>
      </c>
      <c r="I4851" s="6">
        <v>5.03</v>
      </c>
      <c r="J4851" s="6">
        <v>0.75449999999999995</v>
      </c>
      <c r="K4851" s="6">
        <v>0.08</v>
      </c>
      <c r="L4851" s="6">
        <v>5.86</v>
      </c>
      <c r="M4851" s="22">
        <f>VLOOKUP(B4851,[1]Sheet1!$A:$C,3,FALSE)</f>
        <v>628011756275</v>
      </c>
      <c r="N4851" s="18" t="s">
        <v>4570</v>
      </c>
      <c r="O4851" s="16"/>
      <c r="P4851" s="16"/>
      <c r="Q4851" s="17"/>
    </row>
    <row r="4852" spans="1:17" x14ac:dyDescent="0.25">
      <c r="A4852" s="3"/>
      <c r="B4852" s="7">
        <v>25686</v>
      </c>
      <c r="C4852" s="19" t="s">
        <v>4638</v>
      </c>
      <c r="D4852" s="16"/>
      <c r="E4852" s="17"/>
      <c r="F4852" s="7">
        <v>473</v>
      </c>
      <c r="G4852" s="7" t="s">
        <v>12</v>
      </c>
      <c r="H4852" s="8">
        <v>1</v>
      </c>
      <c r="I4852" s="9">
        <v>19.72</v>
      </c>
      <c r="J4852" s="9">
        <v>2.9580000000000002</v>
      </c>
      <c r="K4852" s="9">
        <v>0.32</v>
      </c>
      <c r="L4852" s="9">
        <v>23</v>
      </c>
      <c r="M4852" s="22">
        <f>VLOOKUP(B4852,[1]Sheet1!$A:$C,3,FALSE)</f>
        <v>628011756534</v>
      </c>
      <c r="N4852" s="19" t="s">
        <v>4570</v>
      </c>
      <c r="O4852" s="16"/>
      <c r="P4852" s="16"/>
      <c r="Q4852" s="17"/>
    </row>
    <row r="4853" spans="1:17" x14ac:dyDescent="0.25">
      <c r="A4853" s="3"/>
      <c r="B4853" s="4">
        <v>29166</v>
      </c>
      <c r="C4853" s="18" t="s">
        <v>4639</v>
      </c>
      <c r="D4853" s="16"/>
      <c r="E4853" s="17"/>
      <c r="F4853" s="4">
        <v>473</v>
      </c>
      <c r="G4853" s="4" t="s">
        <v>12</v>
      </c>
      <c r="H4853" s="5">
        <v>1</v>
      </c>
      <c r="I4853" s="6">
        <v>5.0599999999999996</v>
      </c>
      <c r="J4853" s="6">
        <v>0.75900000000000001</v>
      </c>
      <c r="K4853" s="6">
        <v>0.08</v>
      </c>
      <c r="L4853" s="6">
        <v>5.9</v>
      </c>
      <c r="M4853" s="22">
        <f>VLOOKUP(B4853,[1]Sheet1!$A:$C,3,FALSE)</f>
        <v>628308240319</v>
      </c>
      <c r="N4853" s="18" t="s">
        <v>4570</v>
      </c>
      <c r="O4853" s="16"/>
      <c r="P4853" s="16"/>
      <c r="Q4853" s="17"/>
    </row>
    <row r="4854" spans="1:17" x14ac:dyDescent="0.25">
      <c r="A4854" s="3"/>
      <c r="B4854" s="7">
        <v>28509</v>
      </c>
      <c r="C4854" s="19" t="s">
        <v>4640</v>
      </c>
      <c r="D4854" s="16"/>
      <c r="E4854" s="17"/>
      <c r="F4854" s="7">
        <v>355</v>
      </c>
      <c r="G4854" s="7" t="s">
        <v>12</v>
      </c>
      <c r="H4854" s="8">
        <v>1</v>
      </c>
      <c r="I4854" s="9">
        <v>34.380000000000003</v>
      </c>
      <c r="J4854" s="9">
        <v>5.157</v>
      </c>
      <c r="K4854" s="9">
        <v>0.96</v>
      </c>
      <c r="L4854" s="9">
        <v>40.5</v>
      </c>
      <c r="M4854" s="22">
        <f>VLOOKUP(B4854,[1]Sheet1!$A:$C,3,FALSE)</f>
        <v>628308240098</v>
      </c>
      <c r="N4854" s="19" t="s">
        <v>4570</v>
      </c>
      <c r="O4854" s="16"/>
      <c r="P4854" s="16"/>
      <c r="Q4854" s="17"/>
    </row>
    <row r="4855" spans="1:17" x14ac:dyDescent="0.25">
      <c r="A4855" s="3"/>
      <c r="B4855" s="4">
        <v>25684</v>
      </c>
      <c r="C4855" s="18" t="s">
        <v>4641</v>
      </c>
      <c r="D4855" s="16"/>
      <c r="E4855" s="17"/>
      <c r="F4855" s="4">
        <v>473</v>
      </c>
      <c r="G4855" s="4" t="s">
        <v>12</v>
      </c>
      <c r="H4855" s="5">
        <v>1</v>
      </c>
      <c r="I4855" s="6">
        <v>5.0599999999999996</v>
      </c>
      <c r="J4855" s="6">
        <v>0.75900000000000001</v>
      </c>
      <c r="K4855" s="6">
        <v>0.08</v>
      </c>
      <c r="L4855" s="6">
        <v>5.9</v>
      </c>
      <c r="M4855" s="22">
        <f>VLOOKUP(B4855,[1]Sheet1!$A:$C,3,FALSE)</f>
        <v>628011756305</v>
      </c>
      <c r="N4855" s="18" t="s">
        <v>4570</v>
      </c>
      <c r="O4855" s="16"/>
      <c r="P4855" s="16"/>
      <c r="Q4855" s="17"/>
    </row>
    <row r="4856" spans="1:17" x14ac:dyDescent="0.25">
      <c r="A4856" s="3"/>
      <c r="B4856" s="7">
        <v>25689</v>
      </c>
      <c r="C4856" s="19" t="s">
        <v>4642</v>
      </c>
      <c r="D4856" s="16"/>
      <c r="E4856" s="17"/>
      <c r="F4856" s="7">
        <v>473</v>
      </c>
      <c r="G4856" s="7" t="s">
        <v>12</v>
      </c>
      <c r="H4856" s="8">
        <v>1</v>
      </c>
      <c r="I4856" s="9">
        <v>19.72</v>
      </c>
      <c r="J4856" s="9">
        <v>2.9580000000000002</v>
      </c>
      <c r="K4856" s="9">
        <v>0.32</v>
      </c>
      <c r="L4856" s="9">
        <v>23</v>
      </c>
      <c r="M4856" s="22">
        <f>VLOOKUP(B4856,[1]Sheet1!$A:$C,3,FALSE)</f>
        <v>628011756572</v>
      </c>
      <c r="N4856" s="19" t="s">
        <v>4570</v>
      </c>
      <c r="O4856" s="16"/>
      <c r="P4856" s="16"/>
      <c r="Q4856" s="17"/>
    </row>
    <row r="4857" spans="1:17" x14ac:dyDescent="0.25">
      <c r="A4857" s="3"/>
      <c r="B4857" s="4">
        <v>25688</v>
      </c>
      <c r="C4857" s="18" t="s">
        <v>4643</v>
      </c>
      <c r="D4857" s="16"/>
      <c r="E4857" s="17"/>
      <c r="F4857" s="4">
        <v>355</v>
      </c>
      <c r="G4857" s="4" t="s">
        <v>12</v>
      </c>
      <c r="H4857" s="5">
        <v>1</v>
      </c>
      <c r="I4857" s="6">
        <v>27.27</v>
      </c>
      <c r="J4857" s="6">
        <v>4.0904999999999996</v>
      </c>
      <c r="K4857" s="6">
        <v>0.64</v>
      </c>
      <c r="L4857" s="6">
        <v>32</v>
      </c>
      <c r="M4857" s="22">
        <f>VLOOKUP(B4857,[1]Sheet1!$A:$C,3,FALSE)</f>
        <v>628011756824</v>
      </c>
      <c r="N4857" s="18" t="s">
        <v>4570</v>
      </c>
      <c r="O4857" s="16"/>
      <c r="P4857" s="16"/>
      <c r="Q4857" s="17"/>
    </row>
    <row r="4858" spans="1:17" x14ac:dyDescent="0.25">
      <c r="A4858" s="3"/>
      <c r="B4858" s="7">
        <v>26826</v>
      </c>
      <c r="C4858" s="19" t="s">
        <v>4644</v>
      </c>
      <c r="D4858" s="16"/>
      <c r="E4858" s="17"/>
      <c r="F4858" s="7">
        <v>473</v>
      </c>
      <c r="G4858" s="7" t="s">
        <v>12</v>
      </c>
      <c r="H4858" s="8">
        <v>1</v>
      </c>
      <c r="I4858" s="9">
        <v>5.0599999999999996</v>
      </c>
      <c r="J4858" s="9">
        <v>0.75900000000000001</v>
      </c>
      <c r="K4858" s="9">
        <v>0.08</v>
      </c>
      <c r="L4858" s="9">
        <v>5.9</v>
      </c>
      <c r="M4858" s="22">
        <f>VLOOKUP(B4858,[1]Sheet1!$A:$C,3,FALSE)</f>
        <v>628011756718</v>
      </c>
      <c r="N4858" s="19" t="s">
        <v>4570</v>
      </c>
      <c r="O4858" s="16"/>
      <c r="P4858" s="16"/>
      <c r="Q4858" s="17"/>
    </row>
    <row r="4859" spans="1:17" x14ac:dyDescent="0.25">
      <c r="A4859" s="3"/>
      <c r="B4859" s="4">
        <v>30027</v>
      </c>
      <c r="C4859" s="18" t="s">
        <v>4645</v>
      </c>
      <c r="D4859" s="16"/>
      <c r="E4859" s="17"/>
      <c r="F4859" s="4">
        <v>473</v>
      </c>
      <c r="G4859" s="4" t="s">
        <v>12</v>
      </c>
      <c r="H4859" s="5">
        <v>1</v>
      </c>
      <c r="I4859" s="6">
        <v>5.0599999999999996</v>
      </c>
      <c r="J4859" s="6">
        <v>0.75900000000000001</v>
      </c>
      <c r="K4859" s="6">
        <v>0.08</v>
      </c>
      <c r="L4859" s="6">
        <v>5.9</v>
      </c>
      <c r="M4859" s="22">
        <f>VLOOKUP(B4859,[1]Sheet1!$A:$C,3,FALSE)</f>
        <v>628308240616</v>
      </c>
      <c r="N4859" s="18" t="s">
        <v>4570</v>
      </c>
      <c r="O4859" s="16"/>
      <c r="P4859" s="16"/>
      <c r="Q4859" s="17"/>
    </row>
    <row r="4860" spans="1:17" x14ac:dyDescent="0.25">
      <c r="A4860" s="3"/>
      <c r="B4860" s="7">
        <v>31942</v>
      </c>
      <c r="C4860" s="19" t="s">
        <v>4646</v>
      </c>
      <c r="D4860" s="16"/>
      <c r="E4860" s="17"/>
      <c r="F4860" s="7">
        <v>473</v>
      </c>
      <c r="G4860" s="7" t="s">
        <v>12</v>
      </c>
      <c r="H4860" s="8">
        <v>1</v>
      </c>
      <c r="I4860" s="9">
        <v>19.72</v>
      </c>
      <c r="J4860" s="9">
        <v>2.9580000000000002</v>
      </c>
      <c r="K4860" s="9">
        <v>0.32</v>
      </c>
      <c r="L4860" s="9">
        <v>23</v>
      </c>
      <c r="M4860" s="22">
        <f>VLOOKUP(B4860,[1]Sheet1!$A:$C,3,FALSE)</f>
        <v>628308240852</v>
      </c>
      <c r="N4860" s="19" t="s">
        <v>4570</v>
      </c>
      <c r="O4860" s="16"/>
      <c r="P4860" s="16"/>
      <c r="Q4860" s="17"/>
    </row>
    <row r="4861" spans="1:17" x14ac:dyDescent="0.25">
      <c r="A4861" s="3"/>
      <c r="B4861" s="4">
        <v>29428</v>
      </c>
      <c r="C4861" s="18" t="s">
        <v>4647</v>
      </c>
      <c r="D4861" s="16"/>
      <c r="E4861" s="17"/>
      <c r="F4861" s="4">
        <v>473</v>
      </c>
      <c r="G4861" s="4" t="s">
        <v>12</v>
      </c>
      <c r="H4861" s="5">
        <v>1</v>
      </c>
      <c r="I4861" s="6">
        <v>4.53</v>
      </c>
      <c r="J4861" s="6">
        <v>0.67949999999999999</v>
      </c>
      <c r="K4861" s="6">
        <v>0.08</v>
      </c>
      <c r="L4861" s="6">
        <v>5.29</v>
      </c>
      <c r="M4861" s="22">
        <f>VLOOKUP(B4861,[1]Sheet1!$A:$C,3,FALSE)</f>
        <v>628308240388</v>
      </c>
      <c r="N4861" s="18" t="s">
        <v>4570</v>
      </c>
      <c r="O4861" s="16"/>
      <c r="P4861" s="16"/>
      <c r="Q4861" s="17"/>
    </row>
    <row r="4862" spans="1:17" x14ac:dyDescent="0.25">
      <c r="A4862" s="3"/>
      <c r="B4862" s="7">
        <v>25071</v>
      </c>
      <c r="C4862" s="19" t="s">
        <v>4648</v>
      </c>
      <c r="D4862" s="16"/>
      <c r="E4862" s="17"/>
      <c r="F4862" s="7">
        <v>473</v>
      </c>
      <c r="G4862" s="7" t="s">
        <v>12</v>
      </c>
      <c r="H4862" s="8">
        <v>1</v>
      </c>
      <c r="I4862" s="9">
        <v>5.46</v>
      </c>
      <c r="J4862" s="9">
        <v>0.81899999999999995</v>
      </c>
      <c r="K4862" s="9">
        <v>0.08</v>
      </c>
      <c r="L4862" s="9">
        <v>6.36</v>
      </c>
      <c r="M4862" s="22">
        <f>VLOOKUP(B4862,[1]Sheet1!$A:$C,3,FALSE)</f>
        <v>628011161321</v>
      </c>
      <c r="N4862" s="19" t="s">
        <v>4570</v>
      </c>
      <c r="O4862" s="16"/>
      <c r="P4862" s="16"/>
      <c r="Q4862" s="17"/>
    </row>
    <row r="4863" spans="1:17" x14ac:dyDescent="0.25">
      <c r="A4863" s="3"/>
      <c r="B4863" s="4">
        <v>27312</v>
      </c>
      <c r="C4863" s="18" t="s">
        <v>4649</v>
      </c>
      <c r="D4863" s="16"/>
      <c r="E4863" s="17"/>
      <c r="F4863" s="4">
        <v>473</v>
      </c>
      <c r="G4863" s="4" t="s">
        <v>12</v>
      </c>
      <c r="H4863" s="5">
        <v>1</v>
      </c>
      <c r="I4863" s="6">
        <v>18.7</v>
      </c>
      <c r="J4863" s="6">
        <v>2.8050000000000002</v>
      </c>
      <c r="K4863" s="6">
        <v>0.32</v>
      </c>
      <c r="L4863" s="6">
        <v>21.83</v>
      </c>
      <c r="M4863" s="22">
        <f>VLOOKUP(B4863,[1]Sheet1!$A:$C,3,FALSE)</f>
        <v>628011161598</v>
      </c>
      <c r="N4863" s="18" t="s">
        <v>4570</v>
      </c>
      <c r="O4863" s="16"/>
      <c r="P4863" s="16"/>
      <c r="Q4863" s="17"/>
    </row>
    <row r="4864" spans="1:17" x14ac:dyDescent="0.25">
      <c r="A4864" s="3"/>
      <c r="B4864" s="7">
        <v>25842</v>
      </c>
      <c r="C4864" s="19" t="s">
        <v>4650</v>
      </c>
      <c r="D4864" s="16"/>
      <c r="E4864" s="17"/>
      <c r="F4864" s="7">
        <v>473</v>
      </c>
      <c r="G4864" s="7" t="s">
        <v>12</v>
      </c>
      <c r="H4864" s="8">
        <v>1</v>
      </c>
      <c r="I4864" s="9">
        <v>5.46</v>
      </c>
      <c r="J4864" s="9">
        <v>0.81899999999999995</v>
      </c>
      <c r="K4864" s="9">
        <v>0.08</v>
      </c>
      <c r="L4864" s="9">
        <v>6.36</v>
      </c>
      <c r="M4864" s="22">
        <f>VLOOKUP(B4864,[1]Sheet1!$A:$C,3,FALSE)</f>
        <v>628011161376</v>
      </c>
      <c r="N4864" s="19" t="s">
        <v>4570</v>
      </c>
      <c r="O4864" s="16"/>
      <c r="P4864" s="16"/>
      <c r="Q4864" s="17"/>
    </row>
    <row r="4865" spans="1:17" x14ac:dyDescent="0.25">
      <c r="A4865" s="3"/>
      <c r="B4865" s="4">
        <v>25843</v>
      </c>
      <c r="C4865" s="18" t="s">
        <v>4651</v>
      </c>
      <c r="D4865" s="16"/>
      <c r="E4865" s="17"/>
      <c r="F4865" s="4">
        <v>473</v>
      </c>
      <c r="G4865" s="4" t="s">
        <v>12</v>
      </c>
      <c r="H4865" s="5">
        <v>1</v>
      </c>
      <c r="I4865" s="6">
        <v>5.46</v>
      </c>
      <c r="J4865" s="6">
        <v>0.81899999999999995</v>
      </c>
      <c r="K4865" s="6">
        <v>0.08</v>
      </c>
      <c r="L4865" s="6">
        <v>6.36</v>
      </c>
      <c r="M4865" s="22">
        <f>VLOOKUP(B4865,[1]Sheet1!$A:$C,3,FALSE)</f>
        <v>628011161369</v>
      </c>
      <c r="N4865" s="18" t="s">
        <v>4570</v>
      </c>
      <c r="O4865" s="16"/>
      <c r="P4865" s="16"/>
      <c r="Q4865" s="17"/>
    </row>
    <row r="4866" spans="1:17" x14ac:dyDescent="0.25">
      <c r="A4866" s="3"/>
      <c r="B4866" s="7">
        <v>25844</v>
      </c>
      <c r="C4866" s="19" t="s">
        <v>4652</v>
      </c>
      <c r="D4866" s="16"/>
      <c r="E4866" s="17"/>
      <c r="F4866" s="7">
        <v>473</v>
      </c>
      <c r="G4866" s="7" t="s">
        <v>12</v>
      </c>
      <c r="H4866" s="8">
        <v>1</v>
      </c>
      <c r="I4866" s="9">
        <v>5.46</v>
      </c>
      <c r="J4866" s="9">
        <v>0.81899999999999995</v>
      </c>
      <c r="K4866" s="9">
        <v>0.08</v>
      </c>
      <c r="L4866" s="9">
        <v>6.36</v>
      </c>
      <c r="M4866" s="22">
        <f>VLOOKUP(B4866,[1]Sheet1!$A:$C,3,FALSE)</f>
        <v>628011161352</v>
      </c>
      <c r="N4866" s="19" t="s">
        <v>4570</v>
      </c>
      <c r="O4866" s="16"/>
      <c r="P4866" s="16"/>
      <c r="Q4866" s="17"/>
    </row>
    <row r="4867" spans="1:17" x14ac:dyDescent="0.25">
      <c r="A4867" s="3"/>
      <c r="B4867" s="4">
        <v>26679</v>
      </c>
      <c r="C4867" s="18" t="s">
        <v>4653</v>
      </c>
      <c r="D4867" s="16"/>
      <c r="E4867" s="17"/>
      <c r="F4867" s="4">
        <v>473</v>
      </c>
      <c r="G4867" s="4" t="s">
        <v>12</v>
      </c>
      <c r="H4867" s="5">
        <v>1</v>
      </c>
      <c r="I4867" s="6">
        <v>5.46</v>
      </c>
      <c r="J4867" s="6">
        <v>0.81899999999999995</v>
      </c>
      <c r="K4867" s="6">
        <v>0.08</v>
      </c>
      <c r="L4867" s="6">
        <v>6.36</v>
      </c>
      <c r="M4867" s="22">
        <f>VLOOKUP(B4867,[1]Sheet1!$A:$C,3,FALSE)</f>
        <v>628011161482</v>
      </c>
      <c r="N4867" s="18" t="s">
        <v>4570</v>
      </c>
      <c r="O4867" s="16"/>
      <c r="P4867" s="16"/>
      <c r="Q4867" s="17"/>
    </row>
    <row r="4868" spans="1:17" x14ac:dyDescent="0.25">
      <c r="A4868" s="3"/>
      <c r="B4868" s="7">
        <v>29593</v>
      </c>
      <c r="C4868" s="19" t="s">
        <v>4654</v>
      </c>
      <c r="D4868" s="16"/>
      <c r="E4868" s="17"/>
      <c r="F4868" s="7">
        <v>473</v>
      </c>
      <c r="G4868" s="7" t="s">
        <v>12</v>
      </c>
      <c r="H4868" s="8">
        <v>1</v>
      </c>
      <c r="I4868" s="9">
        <v>5.46</v>
      </c>
      <c r="J4868" s="9">
        <v>0.81899999999999995</v>
      </c>
      <c r="K4868" s="9">
        <v>0.08</v>
      </c>
      <c r="L4868" s="9">
        <v>6.36</v>
      </c>
      <c r="M4868" s="22">
        <f>VLOOKUP(B4868,[1]Sheet1!$A:$C,3,FALSE)</f>
        <v>628011161680</v>
      </c>
      <c r="N4868" s="19" t="s">
        <v>4570</v>
      </c>
      <c r="O4868" s="16"/>
      <c r="P4868" s="16"/>
      <c r="Q4868" s="17"/>
    </row>
    <row r="4869" spans="1:17" x14ac:dyDescent="0.25">
      <c r="A4869" s="3"/>
      <c r="B4869" s="4">
        <v>26052</v>
      </c>
      <c r="C4869" s="18" t="s">
        <v>4655</v>
      </c>
      <c r="D4869" s="16"/>
      <c r="E4869" s="17"/>
      <c r="F4869" s="4">
        <v>473</v>
      </c>
      <c r="G4869" s="4" t="s">
        <v>12</v>
      </c>
      <c r="H4869" s="5">
        <v>1</v>
      </c>
      <c r="I4869" s="6">
        <v>5.46</v>
      </c>
      <c r="J4869" s="6">
        <v>0.81899999999999995</v>
      </c>
      <c r="K4869" s="6">
        <v>0.08</v>
      </c>
      <c r="L4869" s="6">
        <v>6.36</v>
      </c>
      <c r="M4869" s="22">
        <f>VLOOKUP(B4869,[1]Sheet1!$A:$C,3,FALSE)</f>
        <v>628011161390</v>
      </c>
      <c r="N4869" s="18" t="s">
        <v>4570</v>
      </c>
      <c r="O4869" s="16"/>
      <c r="P4869" s="16"/>
      <c r="Q4869" s="17"/>
    </row>
    <row r="4870" spans="1:17" x14ac:dyDescent="0.25">
      <c r="A4870" s="3"/>
      <c r="B4870" s="7">
        <v>30623</v>
      </c>
      <c r="C4870" s="19" t="s">
        <v>4656</v>
      </c>
      <c r="D4870" s="16"/>
      <c r="E4870" s="17"/>
      <c r="F4870" s="7">
        <v>473</v>
      </c>
      <c r="G4870" s="7" t="s">
        <v>12</v>
      </c>
      <c r="H4870" s="8">
        <v>1</v>
      </c>
      <c r="I4870" s="9">
        <v>4.5199999999999996</v>
      </c>
      <c r="J4870" s="9">
        <v>0.67800000000000005</v>
      </c>
      <c r="K4870" s="9">
        <v>0.08</v>
      </c>
      <c r="L4870" s="9">
        <v>5.28</v>
      </c>
      <c r="M4870" s="22">
        <f>VLOOKUP(B4870,[1]Sheet1!$A:$C,3,FALSE)</f>
        <v>628176403946</v>
      </c>
      <c r="N4870" s="19" t="s">
        <v>4570</v>
      </c>
      <c r="O4870" s="16"/>
      <c r="P4870" s="16"/>
      <c r="Q4870" s="17"/>
    </row>
    <row r="4871" spans="1:17" x14ac:dyDescent="0.25">
      <c r="A4871" s="3"/>
      <c r="B4871" s="4">
        <v>25966</v>
      </c>
      <c r="C4871" s="18" t="s">
        <v>4657</v>
      </c>
      <c r="D4871" s="16"/>
      <c r="E4871" s="17"/>
      <c r="F4871" s="4">
        <v>473</v>
      </c>
      <c r="G4871" s="4" t="s">
        <v>12</v>
      </c>
      <c r="H4871" s="5">
        <v>1</v>
      </c>
      <c r="I4871" s="6">
        <v>4.5199999999999996</v>
      </c>
      <c r="J4871" s="6">
        <v>0.67800000000000005</v>
      </c>
      <c r="K4871" s="6">
        <v>0.08</v>
      </c>
      <c r="L4871" s="6">
        <v>5.28</v>
      </c>
      <c r="M4871" s="22">
        <f>VLOOKUP(B4871,[1]Sheet1!$A:$C,3,FALSE)</f>
        <v>628176403496</v>
      </c>
      <c r="N4871" s="18" t="s">
        <v>4570</v>
      </c>
      <c r="O4871" s="16"/>
      <c r="P4871" s="16"/>
      <c r="Q4871" s="17"/>
    </row>
    <row r="4872" spans="1:17" x14ac:dyDescent="0.25">
      <c r="A4872" s="3"/>
      <c r="B4872" s="7">
        <v>25278</v>
      </c>
      <c r="C4872" s="19" t="s">
        <v>4658</v>
      </c>
      <c r="D4872" s="16"/>
      <c r="E4872" s="17"/>
      <c r="F4872" s="7">
        <v>473</v>
      </c>
      <c r="G4872" s="7" t="s">
        <v>12</v>
      </c>
      <c r="H4872" s="8">
        <v>1</v>
      </c>
      <c r="I4872" s="9">
        <v>5.13</v>
      </c>
      <c r="J4872" s="9">
        <v>0.76949999999999996</v>
      </c>
      <c r="K4872" s="9">
        <v>0.08</v>
      </c>
      <c r="L4872" s="9">
        <v>5.98</v>
      </c>
      <c r="M4872" s="22">
        <f>VLOOKUP(B4872,[1]Sheet1!$A:$C,3,FALSE)</f>
        <v>628176403434</v>
      </c>
      <c r="N4872" s="19" t="s">
        <v>4570</v>
      </c>
      <c r="O4872" s="16"/>
      <c r="P4872" s="16"/>
      <c r="Q4872" s="17"/>
    </row>
    <row r="4873" spans="1:17" x14ac:dyDescent="0.25">
      <c r="A4873" s="3"/>
      <c r="B4873" s="4">
        <v>27001</v>
      </c>
      <c r="C4873" s="18" t="s">
        <v>4659</v>
      </c>
      <c r="D4873" s="16"/>
      <c r="E4873" s="17"/>
      <c r="F4873" s="4">
        <v>473</v>
      </c>
      <c r="G4873" s="4" t="s">
        <v>12</v>
      </c>
      <c r="H4873" s="5">
        <v>1</v>
      </c>
      <c r="I4873" s="6">
        <v>5.13</v>
      </c>
      <c r="J4873" s="6">
        <v>0.76949999999999996</v>
      </c>
      <c r="K4873" s="6">
        <v>0.08</v>
      </c>
      <c r="L4873" s="6">
        <v>5.98</v>
      </c>
      <c r="M4873" s="22">
        <f>VLOOKUP(B4873,[1]Sheet1!$A:$C,3,FALSE)</f>
        <v>628176403670</v>
      </c>
      <c r="N4873" s="18" t="s">
        <v>4570</v>
      </c>
      <c r="O4873" s="16"/>
      <c r="P4873" s="16"/>
      <c r="Q4873" s="17"/>
    </row>
    <row r="4874" spans="1:17" x14ac:dyDescent="0.25">
      <c r="A4874" s="3"/>
      <c r="B4874" s="7">
        <v>25414</v>
      </c>
      <c r="C4874" s="19" t="s">
        <v>4660</v>
      </c>
      <c r="D4874" s="16"/>
      <c r="E4874" s="17"/>
      <c r="F4874" s="7">
        <v>473</v>
      </c>
      <c r="G4874" s="7" t="s">
        <v>12</v>
      </c>
      <c r="H4874" s="8">
        <v>1</v>
      </c>
      <c r="I4874" s="9">
        <v>5.13</v>
      </c>
      <c r="J4874" s="9">
        <v>0.76949999999999996</v>
      </c>
      <c r="K4874" s="9">
        <v>0.08</v>
      </c>
      <c r="L4874" s="9">
        <v>5.98</v>
      </c>
      <c r="M4874" s="22">
        <f>VLOOKUP(B4874,[1]Sheet1!$A:$C,3,FALSE)</f>
        <v>628176403465</v>
      </c>
      <c r="N4874" s="19" t="s">
        <v>4570</v>
      </c>
      <c r="O4874" s="16"/>
      <c r="P4874" s="16"/>
      <c r="Q4874" s="17"/>
    </row>
    <row r="4875" spans="1:17" x14ac:dyDescent="0.25">
      <c r="A4875" s="3"/>
      <c r="B4875" s="4">
        <v>27003</v>
      </c>
      <c r="C4875" s="18" t="s">
        <v>4661</v>
      </c>
      <c r="D4875" s="16"/>
      <c r="E4875" s="17"/>
      <c r="F4875" s="4">
        <v>473</v>
      </c>
      <c r="G4875" s="4" t="s">
        <v>12</v>
      </c>
      <c r="H4875" s="5">
        <v>1</v>
      </c>
      <c r="I4875" s="6">
        <v>5.13</v>
      </c>
      <c r="J4875" s="6">
        <v>0.76949999999999996</v>
      </c>
      <c r="K4875" s="6">
        <v>0.08</v>
      </c>
      <c r="L4875" s="6">
        <v>5.98</v>
      </c>
      <c r="M4875" s="22">
        <f>VLOOKUP(B4875,[1]Sheet1!$A:$C,3,FALSE)</f>
        <v>628176403663</v>
      </c>
      <c r="N4875" s="18" t="s">
        <v>4570</v>
      </c>
      <c r="O4875" s="16"/>
      <c r="P4875" s="16"/>
      <c r="Q4875" s="17"/>
    </row>
    <row r="4876" spans="1:17" x14ac:dyDescent="0.25">
      <c r="A4876" s="3"/>
      <c r="B4876" s="7">
        <v>24916</v>
      </c>
      <c r="C4876" s="19" t="s">
        <v>4662</v>
      </c>
      <c r="D4876" s="16"/>
      <c r="E4876" s="17"/>
      <c r="F4876" s="7">
        <v>473</v>
      </c>
      <c r="G4876" s="7" t="s">
        <v>12</v>
      </c>
      <c r="H4876" s="8">
        <v>1</v>
      </c>
      <c r="I4876" s="9">
        <v>5.13</v>
      </c>
      <c r="J4876" s="9">
        <v>0.76949999999999996</v>
      </c>
      <c r="K4876" s="9">
        <v>0.08</v>
      </c>
      <c r="L4876" s="9">
        <v>5.98</v>
      </c>
      <c r="M4876" s="22">
        <f>VLOOKUP(B4876,[1]Sheet1!$A:$C,3,FALSE)</f>
        <v>628176403373</v>
      </c>
      <c r="N4876" s="19" t="s">
        <v>4570</v>
      </c>
      <c r="O4876" s="16"/>
      <c r="P4876" s="16"/>
      <c r="Q4876" s="17"/>
    </row>
    <row r="4877" spans="1:17" x14ac:dyDescent="0.25">
      <c r="A4877" s="3"/>
      <c r="B4877" s="4">
        <v>24535</v>
      </c>
      <c r="C4877" s="18" t="s">
        <v>4663</v>
      </c>
      <c r="D4877" s="16"/>
      <c r="E4877" s="17"/>
      <c r="F4877" s="4">
        <v>473</v>
      </c>
      <c r="G4877" s="4" t="s">
        <v>12</v>
      </c>
      <c r="H4877" s="5">
        <v>1</v>
      </c>
      <c r="I4877" s="6">
        <v>5.13</v>
      </c>
      <c r="J4877" s="6">
        <v>0.76949999999999996</v>
      </c>
      <c r="K4877" s="6">
        <v>0.08</v>
      </c>
      <c r="L4877" s="6">
        <v>5.98</v>
      </c>
      <c r="M4877" s="22">
        <f>VLOOKUP(B4877,[1]Sheet1!$A:$C,3,FALSE)</f>
        <v>628176403328</v>
      </c>
      <c r="N4877" s="18" t="s">
        <v>4570</v>
      </c>
      <c r="O4877" s="16"/>
      <c r="P4877" s="16"/>
      <c r="Q4877" s="17"/>
    </row>
    <row r="4878" spans="1:17" x14ac:dyDescent="0.25">
      <c r="A4878" s="3"/>
      <c r="B4878" s="7">
        <v>22516</v>
      </c>
      <c r="C4878" s="19" t="s">
        <v>4664</v>
      </c>
      <c r="D4878" s="16"/>
      <c r="E4878" s="17"/>
      <c r="F4878" s="7">
        <v>473</v>
      </c>
      <c r="G4878" s="7" t="s">
        <v>12</v>
      </c>
      <c r="H4878" s="8">
        <v>1</v>
      </c>
      <c r="I4878" s="9">
        <v>4.5199999999999996</v>
      </c>
      <c r="J4878" s="9">
        <v>0.67800000000000005</v>
      </c>
      <c r="K4878" s="9">
        <v>0.08</v>
      </c>
      <c r="L4878" s="9">
        <v>5.28</v>
      </c>
      <c r="M4878" s="22">
        <f>VLOOKUP(B4878,[1]Sheet1!$A:$C,3,FALSE)</f>
        <v>628176403205</v>
      </c>
      <c r="N4878" s="19" t="s">
        <v>4570</v>
      </c>
      <c r="O4878" s="16"/>
      <c r="P4878" s="16"/>
      <c r="Q4878" s="17"/>
    </row>
    <row r="4879" spans="1:17" x14ac:dyDescent="0.25">
      <c r="A4879" s="3"/>
      <c r="B4879" s="4">
        <v>23825</v>
      </c>
      <c r="C4879" s="18" t="s">
        <v>4665</v>
      </c>
      <c r="D4879" s="16"/>
      <c r="E4879" s="17"/>
      <c r="F4879" s="4">
        <v>473</v>
      </c>
      <c r="G4879" s="4" t="s">
        <v>12</v>
      </c>
      <c r="H4879" s="5">
        <v>1</v>
      </c>
      <c r="I4879" s="6">
        <v>4.5199999999999996</v>
      </c>
      <c r="J4879" s="6">
        <v>0.67800000000000005</v>
      </c>
      <c r="K4879" s="6">
        <v>0.08</v>
      </c>
      <c r="L4879" s="6">
        <v>5.28</v>
      </c>
      <c r="M4879" s="22">
        <f>VLOOKUP(B4879,[1]Sheet1!$A:$C,3,FALSE)</f>
        <v>628176403229</v>
      </c>
      <c r="N4879" s="18" t="s">
        <v>4570</v>
      </c>
      <c r="O4879" s="16"/>
      <c r="P4879" s="16"/>
      <c r="Q4879" s="17"/>
    </row>
    <row r="4880" spans="1:17" x14ac:dyDescent="0.25">
      <c r="A4880" s="3"/>
      <c r="B4880" s="7">
        <v>21326</v>
      </c>
      <c r="C4880" s="19" t="s">
        <v>4666</v>
      </c>
      <c r="D4880" s="16"/>
      <c r="E4880" s="17"/>
      <c r="F4880" s="7">
        <v>473</v>
      </c>
      <c r="G4880" s="7" t="s">
        <v>12</v>
      </c>
      <c r="H4880" s="8">
        <v>1</v>
      </c>
      <c r="I4880" s="9">
        <v>4.88</v>
      </c>
      <c r="J4880" s="9">
        <v>0.73199999999999998</v>
      </c>
      <c r="K4880" s="9">
        <v>0.08</v>
      </c>
      <c r="L4880" s="9">
        <v>5.69</v>
      </c>
      <c r="M4880" s="22">
        <f>VLOOKUP(B4880,[1]Sheet1!$A:$C,3,FALSE)</f>
        <v>625130000050</v>
      </c>
      <c r="N4880" s="19" t="s">
        <v>4570</v>
      </c>
      <c r="O4880" s="16"/>
      <c r="P4880" s="16"/>
      <c r="Q4880" s="17"/>
    </row>
    <row r="4881" spans="1:17" x14ac:dyDescent="0.25">
      <c r="A4881" s="3"/>
      <c r="B4881" s="4">
        <v>29818</v>
      </c>
      <c r="C4881" s="18" t="s">
        <v>4667</v>
      </c>
      <c r="D4881" s="16"/>
      <c r="E4881" s="17"/>
      <c r="F4881" s="4">
        <v>473</v>
      </c>
      <c r="G4881" s="4" t="s">
        <v>12</v>
      </c>
      <c r="H4881" s="5">
        <v>1</v>
      </c>
      <c r="I4881" s="6">
        <v>18.41</v>
      </c>
      <c r="J4881" s="6">
        <v>2.7614999999999998</v>
      </c>
      <c r="K4881" s="6">
        <v>0.32</v>
      </c>
      <c r="L4881" s="6">
        <v>21.49</v>
      </c>
      <c r="M4881" s="22">
        <f>VLOOKUP(B4881,[1]Sheet1!$A:$C,3,FALSE)</f>
        <v>625130002191</v>
      </c>
      <c r="N4881" s="18" t="s">
        <v>4570</v>
      </c>
      <c r="O4881" s="16"/>
      <c r="P4881" s="16"/>
      <c r="Q4881" s="17"/>
    </row>
    <row r="4882" spans="1:17" x14ac:dyDescent="0.25">
      <c r="A4882" s="3"/>
      <c r="B4882" s="7">
        <v>24385</v>
      </c>
      <c r="C4882" s="19" t="s">
        <v>4668</v>
      </c>
      <c r="D4882" s="16"/>
      <c r="E4882" s="17"/>
      <c r="F4882" s="7">
        <v>473</v>
      </c>
      <c r="G4882" s="7" t="s">
        <v>12</v>
      </c>
      <c r="H4882" s="8">
        <v>1</v>
      </c>
      <c r="I4882" s="9">
        <v>5.04</v>
      </c>
      <c r="J4882" s="9">
        <v>0.75600000000000001</v>
      </c>
      <c r="K4882" s="9">
        <v>0.08</v>
      </c>
      <c r="L4882" s="9">
        <v>5.88</v>
      </c>
      <c r="M4882" s="22">
        <f>VLOOKUP(B4882,[1]Sheet1!$A:$C,3,FALSE)</f>
        <v>625130001132</v>
      </c>
      <c r="N4882" s="19" t="s">
        <v>4570</v>
      </c>
      <c r="O4882" s="16"/>
      <c r="P4882" s="16"/>
      <c r="Q4882" s="17"/>
    </row>
    <row r="4883" spans="1:17" x14ac:dyDescent="0.25">
      <c r="A4883" s="3"/>
      <c r="B4883" s="4">
        <v>29971</v>
      </c>
      <c r="C4883" s="18" t="s">
        <v>4669</v>
      </c>
      <c r="D4883" s="16"/>
      <c r="E4883" s="17"/>
      <c r="F4883" s="4">
        <v>473</v>
      </c>
      <c r="G4883" s="4" t="s">
        <v>12</v>
      </c>
      <c r="H4883" s="5">
        <v>1</v>
      </c>
      <c r="I4883" s="6">
        <v>5.04</v>
      </c>
      <c r="J4883" s="6">
        <v>0.75600000000000001</v>
      </c>
      <c r="K4883" s="6">
        <v>0.08</v>
      </c>
      <c r="L4883" s="6">
        <v>5.88</v>
      </c>
      <c r="M4883" s="22">
        <f>VLOOKUP(B4883,[1]Sheet1!$A:$C,3,FALSE)</f>
        <v>625130002221</v>
      </c>
      <c r="N4883" s="18" t="s">
        <v>4570</v>
      </c>
      <c r="O4883" s="16"/>
      <c r="P4883" s="16"/>
      <c r="Q4883" s="17"/>
    </row>
    <row r="4884" spans="1:17" x14ac:dyDescent="0.25">
      <c r="A4884" s="3"/>
      <c r="B4884" s="7">
        <v>31209</v>
      </c>
      <c r="C4884" s="19" t="s">
        <v>4670</v>
      </c>
      <c r="D4884" s="16"/>
      <c r="E4884" s="17"/>
      <c r="F4884" s="7">
        <v>473</v>
      </c>
      <c r="G4884" s="7" t="s">
        <v>12</v>
      </c>
      <c r="H4884" s="8">
        <v>1</v>
      </c>
      <c r="I4884" s="9">
        <v>5</v>
      </c>
      <c r="J4884" s="9">
        <v>0.75</v>
      </c>
      <c r="K4884" s="9">
        <v>0.08</v>
      </c>
      <c r="L4884" s="9">
        <v>5.83</v>
      </c>
      <c r="M4884" s="22">
        <f>VLOOKUP(B4884,[1]Sheet1!$A:$C,3,FALSE)</f>
        <v>625130001866</v>
      </c>
      <c r="N4884" s="19" t="s">
        <v>4570</v>
      </c>
      <c r="O4884" s="16"/>
      <c r="P4884" s="16"/>
      <c r="Q4884" s="17"/>
    </row>
    <row r="4885" spans="1:17" x14ac:dyDescent="0.25">
      <c r="A4885" s="3"/>
      <c r="B4885" s="4">
        <v>24309</v>
      </c>
      <c r="C4885" s="18" t="s">
        <v>4671</v>
      </c>
      <c r="D4885" s="16"/>
      <c r="E4885" s="17"/>
      <c r="F4885" s="4">
        <v>473</v>
      </c>
      <c r="G4885" s="4" t="s">
        <v>12</v>
      </c>
      <c r="H4885" s="5">
        <v>1</v>
      </c>
      <c r="I4885" s="6">
        <v>4.93</v>
      </c>
      <c r="J4885" s="6">
        <v>0.73950000000000005</v>
      </c>
      <c r="K4885" s="6">
        <v>0.08</v>
      </c>
      <c r="L4885" s="6">
        <v>5.75</v>
      </c>
      <c r="M4885" s="22">
        <f>VLOOKUP(B4885,[1]Sheet1!$A:$C,3,FALSE)</f>
        <v>625130001101</v>
      </c>
      <c r="N4885" s="18" t="s">
        <v>4570</v>
      </c>
      <c r="O4885" s="16"/>
      <c r="P4885" s="16"/>
      <c r="Q4885" s="17"/>
    </row>
    <row r="4886" spans="1:17" x14ac:dyDescent="0.25">
      <c r="A4886" s="3"/>
      <c r="B4886" s="7">
        <v>28248</v>
      </c>
      <c r="C4886" s="19" t="s">
        <v>4672</v>
      </c>
      <c r="D4886" s="16"/>
      <c r="E4886" s="17"/>
      <c r="F4886" s="7">
        <v>473</v>
      </c>
      <c r="G4886" s="7" t="s">
        <v>12</v>
      </c>
      <c r="H4886" s="8">
        <v>1</v>
      </c>
      <c r="I4886" s="9">
        <v>5</v>
      </c>
      <c r="J4886" s="9">
        <v>0.75</v>
      </c>
      <c r="K4886" s="9">
        <v>0.08</v>
      </c>
      <c r="L4886" s="9">
        <v>5.83</v>
      </c>
      <c r="M4886" s="22">
        <f>VLOOKUP(B4886,[1]Sheet1!$A:$C,3,FALSE)</f>
        <v>625130001811</v>
      </c>
      <c r="N4886" s="19" t="s">
        <v>4570</v>
      </c>
      <c r="O4886" s="16"/>
      <c r="P4886" s="16"/>
      <c r="Q4886" s="17"/>
    </row>
    <row r="4887" spans="1:17" x14ac:dyDescent="0.25">
      <c r="A4887" s="3"/>
      <c r="B4887" s="4">
        <v>30426</v>
      </c>
      <c r="C4887" s="18" t="s">
        <v>4673</v>
      </c>
      <c r="D4887" s="16"/>
      <c r="E4887" s="17"/>
      <c r="F4887" s="4">
        <v>473</v>
      </c>
      <c r="G4887" s="4" t="s">
        <v>12</v>
      </c>
      <c r="H4887" s="5">
        <v>1</v>
      </c>
      <c r="I4887" s="6">
        <v>5.04</v>
      </c>
      <c r="J4887" s="6">
        <v>0.75600000000000001</v>
      </c>
      <c r="K4887" s="6">
        <v>0.08</v>
      </c>
      <c r="L4887" s="6">
        <v>5.88</v>
      </c>
      <c r="M4887" s="22">
        <f>VLOOKUP(B4887,[1]Sheet1!$A:$C,3,FALSE)</f>
        <v>625130001859</v>
      </c>
      <c r="N4887" s="18" t="s">
        <v>4570</v>
      </c>
      <c r="O4887" s="16"/>
      <c r="P4887" s="16"/>
      <c r="Q4887" s="17"/>
    </row>
    <row r="4888" spans="1:17" x14ac:dyDescent="0.25">
      <c r="A4888" s="3"/>
      <c r="B4888" s="7">
        <v>26822</v>
      </c>
      <c r="C4888" s="19" t="s">
        <v>4674</v>
      </c>
      <c r="D4888" s="16"/>
      <c r="E4888" s="17"/>
      <c r="F4888" s="7">
        <v>473</v>
      </c>
      <c r="G4888" s="7" t="s">
        <v>12</v>
      </c>
      <c r="H4888" s="8">
        <v>1</v>
      </c>
      <c r="I4888" s="9">
        <v>5.3</v>
      </c>
      <c r="J4888" s="9">
        <v>0.79500000000000004</v>
      </c>
      <c r="K4888" s="9">
        <v>0.08</v>
      </c>
      <c r="L4888" s="9">
        <v>6.18</v>
      </c>
      <c r="M4888" s="22">
        <f>VLOOKUP(B4888,[1]Sheet1!$A:$C,3,FALSE)</f>
        <v>625130001651</v>
      </c>
      <c r="N4888" s="19" t="s">
        <v>4570</v>
      </c>
      <c r="O4888" s="16"/>
      <c r="P4888" s="16"/>
      <c r="Q4888" s="17"/>
    </row>
    <row r="4889" spans="1:17" x14ac:dyDescent="0.25">
      <c r="A4889" s="3"/>
      <c r="B4889" s="4">
        <v>23002</v>
      </c>
      <c r="C4889" s="18" t="s">
        <v>4675</v>
      </c>
      <c r="D4889" s="16"/>
      <c r="E4889" s="17"/>
      <c r="F4889" s="4">
        <v>473</v>
      </c>
      <c r="G4889" s="4" t="s">
        <v>12</v>
      </c>
      <c r="H4889" s="5">
        <v>1</v>
      </c>
      <c r="I4889" s="6">
        <v>5.04</v>
      </c>
      <c r="J4889" s="6">
        <v>0.75600000000000001</v>
      </c>
      <c r="K4889" s="6">
        <v>0.08</v>
      </c>
      <c r="L4889" s="6">
        <v>5.88</v>
      </c>
      <c r="M4889" s="22">
        <f>VLOOKUP(B4889,[1]Sheet1!$A:$C,3,FALSE)</f>
        <v>625130000852</v>
      </c>
      <c r="N4889" s="18" t="s">
        <v>4570</v>
      </c>
      <c r="O4889" s="16"/>
      <c r="P4889" s="16"/>
      <c r="Q4889" s="17"/>
    </row>
    <row r="4890" spans="1:17" x14ac:dyDescent="0.25">
      <c r="A4890" s="3"/>
      <c r="B4890" s="7">
        <v>24931</v>
      </c>
      <c r="C4890" s="19" t="s">
        <v>4676</v>
      </c>
      <c r="D4890" s="16"/>
      <c r="E4890" s="17"/>
      <c r="F4890" s="7">
        <v>473</v>
      </c>
      <c r="G4890" s="7" t="s">
        <v>12</v>
      </c>
      <c r="H4890" s="8">
        <v>1</v>
      </c>
      <c r="I4890" s="9">
        <v>5.73</v>
      </c>
      <c r="J4890" s="9">
        <v>0.85950000000000004</v>
      </c>
      <c r="K4890" s="9">
        <v>0.08</v>
      </c>
      <c r="L4890" s="9">
        <v>6.67</v>
      </c>
      <c r="M4890" s="22">
        <f>VLOOKUP(B4890,[1]Sheet1!$A:$C,3,FALSE)</f>
        <v>628011234131</v>
      </c>
      <c r="N4890" s="19" t="s">
        <v>4570</v>
      </c>
      <c r="O4890" s="16"/>
      <c r="P4890" s="16"/>
      <c r="Q4890" s="17"/>
    </row>
    <row r="4891" spans="1:17" x14ac:dyDescent="0.25">
      <c r="A4891" s="3"/>
      <c r="B4891" s="4">
        <v>26828</v>
      </c>
      <c r="C4891" s="18" t="s">
        <v>4677</v>
      </c>
      <c r="D4891" s="16"/>
      <c r="E4891" s="17"/>
      <c r="F4891" s="4">
        <v>473</v>
      </c>
      <c r="G4891" s="4" t="s">
        <v>12</v>
      </c>
      <c r="H4891" s="5">
        <v>1</v>
      </c>
      <c r="I4891" s="6">
        <v>5.73</v>
      </c>
      <c r="J4891" s="6">
        <v>0.85950000000000004</v>
      </c>
      <c r="K4891" s="6">
        <v>0.08</v>
      </c>
      <c r="L4891" s="6">
        <v>6.67</v>
      </c>
      <c r="M4891" s="22">
        <f>VLOOKUP(B4891,[1]Sheet1!$A:$C,3,FALSE)</f>
        <v>628011234155</v>
      </c>
      <c r="N4891" s="18" t="s">
        <v>4570</v>
      </c>
      <c r="O4891" s="16"/>
      <c r="P4891" s="16"/>
      <c r="Q4891" s="17"/>
    </row>
    <row r="4892" spans="1:17" x14ac:dyDescent="0.25">
      <c r="A4892" s="3"/>
      <c r="B4892" s="7">
        <v>26830</v>
      </c>
      <c r="C4892" s="19" t="s">
        <v>4678</v>
      </c>
      <c r="D4892" s="16"/>
      <c r="E4892" s="17"/>
      <c r="F4892" s="7">
        <v>473</v>
      </c>
      <c r="G4892" s="7" t="s">
        <v>12</v>
      </c>
      <c r="H4892" s="8">
        <v>1</v>
      </c>
      <c r="I4892" s="9">
        <v>5.73</v>
      </c>
      <c r="J4892" s="9">
        <v>0.85950000000000004</v>
      </c>
      <c r="K4892" s="9">
        <v>0.08</v>
      </c>
      <c r="L4892" s="9">
        <v>6.67</v>
      </c>
      <c r="M4892" s="22">
        <f>VLOOKUP(B4892,[1]Sheet1!$A:$C,3,FALSE)</f>
        <v>628011234179</v>
      </c>
      <c r="N4892" s="19" t="s">
        <v>4570</v>
      </c>
      <c r="O4892" s="16"/>
      <c r="P4892" s="16"/>
      <c r="Q4892" s="17"/>
    </row>
    <row r="4893" spans="1:17" x14ac:dyDescent="0.25">
      <c r="A4893" s="3"/>
      <c r="B4893" s="4">
        <v>23643</v>
      </c>
      <c r="C4893" s="18" t="s">
        <v>4679</v>
      </c>
      <c r="D4893" s="16"/>
      <c r="E4893" s="17"/>
      <c r="F4893" s="4">
        <v>473</v>
      </c>
      <c r="G4893" s="4" t="s">
        <v>12</v>
      </c>
      <c r="H4893" s="5">
        <v>1</v>
      </c>
      <c r="I4893" s="6">
        <v>5.73</v>
      </c>
      <c r="J4893" s="6">
        <v>0.85950000000000004</v>
      </c>
      <c r="K4893" s="6">
        <v>0.08</v>
      </c>
      <c r="L4893" s="6">
        <v>6.67</v>
      </c>
      <c r="M4893" s="22">
        <f>VLOOKUP(B4893,[1]Sheet1!$A:$C,3,FALSE)</f>
        <v>628011234124</v>
      </c>
      <c r="N4893" s="18" t="s">
        <v>4570</v>
      </c>
      <c r="O4893" s="16"/>
      <c r="P4893" s="16"/>
      <c r="Q4893" s="17"/>
    </row>
    <row r="4894" spans="1:17" x14ac:dyDescent="0.25">
      <c r="A4894" s="3"/>
      <c r="B4894" s="7">
        <v>23042</v>
      </c>
      <c r="C4894" s="19" t="s">
        <v>4680</v>
      </c>
      <c r="D4894" s="16"/>
      <c r="E4894" s="17"/>
      <c r="F4894" s="7">
        <v>473</v>
      </c>
      <c r="G4894" s="7" t="s">
        <v>12</v>
      </c>
      <c r="H4894" s="8">
        <v>1</v>
      </c>
      <c r="I4894" s="9">
        <v>5.2</v>
      </c>
      <c r="J4894" s="9">
        <v>0.78</v>
      </c>
      <c r="K4894" s="9">
        <v>0.08</v>
      </c>
      <c r="L4894" s="9">
        <v>6.06</v>
      </c>
      <c r="M4894" s="22">
        <f>VLOOKUP(B4894,[1]Sheet1!$A:$C,3,FALSE)</f>
        <v>628011234032</v>
      </c>
      <c r="N4894" s="19" t="s">
        <v>4570</v>
      </c>
      <c r="O4894" s="16"/>
      <c r="P4894" s="16"/>
      <c r="Q4894" s="17"/>
    </row>
    <row r="4895" spans="1:17" x14ac:dyDescent="0.25">
      <c r="A4895" s="3"/>
      <c r="B4895" s="4">
        <v>23862</v>
      </c>
      <c r="C4895" s="18" t="s">
        <v>4681</v>
      </c>
      <c r="D4895" s="16"/>
      <c r="E4895" s="17"/>
      <c r="F4895" s="4">
        <v>473</v>
      </c>
      <c r="G4895" s="4" t="s">
        <v>12</v>
      </c>
      <c r="H4895" s="5">
        <v>1</v>
      </c>
      <c r="I4895" s="6">
        <v>5.73</v>
      </c>
      <c r="J4895" s="6">
        <v>0.85950000000000004</v>
      </c>
      <c r="K4895" s="6">
        <v>0.08</v>
      </c>
      <c r="L4895" s="6">
        <v>6.67</v>
      </c>
      <c r="M4895" s="22">
        <f>VLOOKUP(B4895,[1]Sheet1!$A:$C,3,FALSE)</f>
        <v>628011234087</v>
      </c>
      <c r="N4895" s="18" t="s">
        <v>4570</v>
      </c>
      <c r="O4895" s="16"/>
      <c r="P4895" s="16"/>
      <c r="Q4895" s="17"/>
    </row>
    <row r="4896" spans="1:17" x14ac:dyDescent="0.25">
      <c r="A4896" s="3"/>
      <c r="B4896" s="7">
        <v>27218</v>
      </c>
      <c r="C4896" s="19" t="s">
        <v>4682</v>
      </c>
      <c r="D4896" s="16"/>
      <c r="E4896" s="17"/>
      <c r="F4896" s="7">
        <v>473</v>
      </c>
      <c r="G4896" s="7" t="s">
        <v>12</v>
      </c>
      <c r="H4896" s="8">
        <v>1</v>
      </c>
      <c r="I4896" s="9">
        <v>18.7</v>
      </c>
      <c r="J4896" s="9">
        <v>2.8050000000000002</v>
      </c>
      <c r="K4896" s="9">
        <v>0.32</v>
      </c>
      <c r="L4896" s="9">
        <v>21.83</v>
      </c>
      <c r="M4896" s="22">
        <f>VLOOKUP(B4896,[1]Sheet1!$A:$C,3,FALSE)</f>
        <v>373245400394</v>
      </c>
      <c r="N4896" s="19" t="s">
        <v>4570</v>
      </c>
      <c r="O4896" s="16"/>
      <c r="P4896" s="16"/>
      <c r="Q4896" s="17"/>
    </row>
    <row r="4897" spans="1:17" x14ac:dyDescent="0.25">
      <c r="A4897" s="3"/>
      <c r="B4897" s="4">
        <v>24568</v>
      </c>
      <c r="C4897" s="18" t="s">
        <v>4683</v>
      </c>
      <c r="D4897" s="16"/>
      <c r="E4897" s="17"/>
      <c r="F4897" s="4">
        <v>473</v>
      </c>
      <c r="G4897" s="4" t="s">
        <v>12</v>
      </c>
      <c r="H4897" s="5">
        <v>1</v>
      </c>
      <c r="I4897" s="6">
        <v>5.24</v>
      </c>
      <c r="J4897" s="6">
        <v>0.78600000000000003</v>
      </c>
      <c r="K4897" s="6">
        <v>0.08</v>
      </c>
      <c r="L4897" s="6">
        <v>6.11</v>
      </c>
      <c r="M4897" s="22">
        <f>VLOOKUP(B4897,[1]Sheet1!$A:$C,3,FALSE)</f>
        <v>373245400189</v>
      </c>
      <c r="N4897" s="18" t="s">
        <v>4570</v>
      </c>
      <c r="O4897" s="16"/>
      <c r="P4897" s="16"/>
      <c r="Q4897" s="17"/>
    </row>
    <row r="4898" spans="1:17" x14ac:dyDescent="0.25">
      <c r="A4898" s="3"/>
      <c r="B4898" s="7">
        <v>24866</v>
      </c>
      <c r="C4898" s="19" t="s">
        <v>4684</v>
      </c>
      <c r="D4898" s="16"/>
      <c r="E4898" s="17"/>
      <c r="F4898" s="7">
        <v>473</v>
      </c>
      <c r="G4898" s="7" t="s">
        <v>12</v>
      </c>
      <c r="H4898" s="8">
        <v>1</v>
      </c>
      <c r="I4898" s="9">
        <v>5.24</v>
      </c>
      <c r="J4898" s="9">
        <v>0.78600000000000003</v>
      </c>
      <c r="K4898" s="9">
        <v>0.08</v>
      </c>
      <c r="L4898" s="9">
        <v>6.11</v>
      </c>
      <c r="M4898" s="22">
        <f>VLOOKUP(B4898,[1]Sheet1!$A:$C,3,FALSE)</f>
        <v>373245400196</v>
      </c>
      <c r="N4898" s="19" t="s">
        <v>4570</v>
      </c>
      <c r="O4898" s="16"/>
      <c r="P4898" s="16"/>
      <c r="Q4898" s="17"/>
    </row>
    <row r="4899" spans="1:17" x14ac:dyDescent="0.25">
      <c r="A4899" s="3"/>
      <c r="B4899" s="4">
        <v>26736</v>
      </c>
      <c r="C4899" s="18" t="s">
        <v>4685</v>
      </c>
      <c r="D4899" s="16"/>
      <c r="E4899" s="17"/>
      <c r="F4899" s="4">
        <v>473</v>
      </c>
      <c r="G4899" s="4" t="s">
        <v>12</v>
      </c>
      <c r="H4899" s="5">
        <v>1</v>
      </c>
      <c r="I4899" s="6">
        <v>4.1500000000000004</v>
      </c>
      <c r="J4899" s="6">
        <v>0.62250000000000005</v>
      </c>
      <c r="K4899" s="6">
        <v>0.08</v>
      </c>
      <c r="L4899" s="6">
        <v>4.8499999999999996</v>
      </c>
      <c r="M4899" s="22">
        <f>VLOOKUP(B4899,[1]Sheet1!$A:$C,3,FALSE)</f>
        <v>373245400325</v>
      </c>
      <c r="N4899" s="18" t="s">
        <v>4570</v>
      </c>
      <c r="O4899" s="16"/>
      <c r="P4899" s="16"/>
      <c r="Q4899" s="17"/>
    </row>
    <row r="4900" spans="1:17" x14ac:dyDescent="0.25">
      <c r="A4900" s="3"/>
      <c r="B4900" s="7">
        <v>25906</v>
      </c>
      <c r="C4900" s="19" t="s">
        <v>4686</v>
      </c>
      <c r="D4900" s="16"/>
      <c r="E4900" s="17"/>
      <c r="F4900" s="7">
        <v>473</v>
      </c>
      <c r="G4900" s="7" t="s">
        <v>12</v>
      </c>
      <c r="H4900" s="8">
        <v>1</v>
      </c>
      <c r="I4900" s="9">
        <v>5.24</v>
      </c>
      <c r="J4900" s="9">
        <v>0.78600000000000003</v>
      </c>
      <c r="K4900" s="9">
        <v>0.08</v>
      </c>
      <c r="L4900" s="9">
        <v>6.11</v>
      </c>
      <c r="M4900" s="22">
        <f>VLOOKUP(B4900,[1]Sheet1!$A:$C,3,FALSE)</f>
        <v>373245400318</v>
      </c>
      <c r="N4900" s="19" t="s">
        <v>4570</v>
      </c>
      <c r="O4900" s="16"/>
      <c r="P4900" s="16"/>
      <c r="Q4900" s="17"/>
    </row>
    <row r="4901" spans="1:17" x14ac:dyDescent="0.25">
      <c r="A4901" s="3"/>
      <c r="B4901" s="4">
        <v>24569</v>
      </c>
      <c r="C4901" s="18" t="s">
        <v>4687</v>
      </c>
      <c r="D4901" s="16"/>
      <c r="E4901" s="17"/>
      <c r="F4901" s="4">
        <v>473</v>
      </c>
      <c r="G4901" s="4" t="s">
        <v>12</v>
      </c>
      <c r="H4901" s="5">
        <v>1</v>
      </c>
      <c r="I4901" s="6">
        <v>5.24</v>
      </c>
      <c r="J4901" s="6">
        <v>0.78600000000000003</v>
      </c>
      <c r="K4901" s="6">
        <v>0.08</v>
      </c>
      <c r="L4901" s="6">
        <v>6.11</v>
      </c>
      <c r="M4901" s="22">
        <f>VLOOKUP(B4901,[1]Sheet1!$A:$C,3,FALSE)</f>
        <v>373245400073</v>
      </c>
      <c r="N4901" s="18" t="s">
        <v>4570</v>
      </c>
      <c r="O4901" s="16"/>
      <c r="P4901" s="16"/>
      <c r="Q4901" s="17"/>
    </row>
    <row r="4902" spans="1:17" x14ac:dyDescent="0.25">
      <c r="A4902" s="3"/>
      <c r="B4902" s="7">
        <v>24570</v>
      </c>
      <c r="C4902" s="19" t="s">
        <v>4688</v>
      </c>
      <c r="D4902" s="16"/>
      <c r="E4902" s="17"/>
      <c r="F4902" s="7">
        <v>473</v>
      </c>
      <c r="G4902" s="7" t="s">
        <v>12</v>
      </c>
      <c r="H4902" s="8">
        <v>1</v>
      </c>
      <c r="I4902" s="9">
        <v>5.24</v>
      </c>
      <c r="J4902" s="9">
        <v>0.78600000000000003</v>
      </c>
      <c r="K4902" s="9">
        <v>0.08</v>
      </c>
      <c r="L4902" s="9">
        <v>6.11</v>
      </c>
      <c r="M4902" s="22">
        <f>VLOOKUP(B4902,[1]Sheet1!$A:$C,3,FALSE)</f>
        <v>373245400158</v>
      </c>
      <c r="N4902" s="19" t="s">
        <v>4570</v>
      </c>
      <c r="O4902" s="16"/>
      <c r="P4902" s="16"/>
      <c r="Q4902" s="17"/>
    </row>
    <row r="4903" spans="1:17" x14ac:dyDescent="0.25">
      <c r="A4903" s="3"/>
      <c r="B4903" s="4">
        <v>24815</v>
      </c>
      <c r="C4903" s="18" t="s">
        <v>4689</v>
      </c>
      <c r="D4903" s="16"/>
      <c r="E4903" s="17"/>
      <c r="F4903" s="4">
        <v>473</v>
      </c>
      <c r="G4903" s="4" t="s">
        <v>12</v>
      </c>
      <c r="H4903" s="5">
        <v>1</v>
      </c>
      <c r="I4903" s="6">
        <v>5.24</v>
      </c>
      <c r="J4903" s="6">
        <v>0.78600000000000003</v>
      </c>
      <c r="K4903" s="6">
        <v>0.08</v>
      </c>
      <c r="L4903" s="6">
        <v>6.11</v>
      </c>
      <c r="M4903" s="22">
        <f>VLOOKUP(B4903,[1]Sheet1!$A:$C,3,FALSE)</f>
        <v>373245400219</v>
      </c>
      <c r="N4903" s="18" t="s">
        <v>4570</v>
      </c>
      <c r="O4903" s="16"/>
      <c r="P4903" s="16"/>
      <c r="Q4903" s="17"/>
    </row>
    <row r="4904" spans="1:17" x14ac:dyDescent="0.25">
      <c r="A4904" s="3"/>
      <c r="B4904" s="7">
        <v>24571</v>
      </c>
      <c r="C4904" s="19" t="s">
        <v>4690</v>
      </c>
      <c r="D4904" s="16"/>
      <c r="E4904" s="17"/>
      <c r="F4904" s="7">
        <v>473</v>
      </c>
      <c r="G4904" s="7" t="s">
        <v>12</v>
      </c>
      <c r="H4904" s="8">
        <v>1</v>
      </c>
      <c r="I4904" s="9">
        <v>4.9000000000000004</v>
      </c>
      <c r="J4904" s="9">
        <v>0.73499999999999999</v>
      </c>
      <c r="K4904" s="9">
        <v>0.08</v>
      </c>
      <c r="L4904" s="9">
        <v>5.72</v>
      </c>
      <c r="M4904" s="22">
        <f>VLOOKUP(B4904,[1]Sheet1!$A:$C,3,FALSE)</f>
        <v>373245400042</v>
      </c>
      <c r="N4904" s="19" t="s">
        <v>4570</v>
      </c>
      <c r="O4904" s="16"/>
      <c r="P4904" s="16"/>
      <c r="Q4904" s="17"/>
    </row>
    <row r="4905" spans="1:17" x14ac:dyDescent="0.25">
      <c r="A4905" s="3"/>
      <c r="B4905" s="4">
        <v>25324</v>
      </c>
      <c r="C4905" s="18" t="s">
        <v>4691</v>
      </c>
      <c r="D4905" s="16"/>
      <c r="E4905" s="17"/>
      <c r="F4905" s="4">
        <v>473</v>
      </c>
      <c r="G4905" s="4" t="s">
        <v>12</v>
      </c>
      <c r="H4905" s="5">
        <v>1</v>
      </c>
      <c r="I4905" s="6">
        <v>5.24</v>
      </c>
      <c r="J4905" s="6">
        <v>0.78600000000000003</v>
      </c>
      <c r="K4905" s="6">
        <v>0.08</v>
      </c>
      <c r="L4905" s="6">
        <v>6.11</v>
      </c>
      <c r="M4905" s="22">
        <f>VLOOKUP(B4905,[1]Sheet1!$A:$C,3,FALSE)</f>
        <v>373245400257</v>
      </c>
      <c r="N4905" s="18" t="s">
        <v>4570</v>
      </c>
      <c r="O4905" s="16"/>
      <c r="P4905" s="16"/>
      <c r="Q4905" s="17"/>
    </row>
    <row r="4906" spans="1:17" x14ac:dyDescent="0.25">
      <c r="A4906" s="3"/>
      <c r="B4906" s="7">
        <v>27225</v>
      </c>
      <c r="C4906" s="19" t="s">
        <v>4692</v>
      </c>
      <c r="D4906" s="16"/>
      <c r="E4906" s="17"/>
      <c r="F4906" s="7">
        <v>473</v>
      </c>
      <c r="G4906" s="7" t="s">
        <v>12</v>
      </c>
      <c r="H4906" s="8">
        <v>1</v>
      </c>
      <c r="I4906" s="9">
        <v>5.24</v>
      </c>
      <c r="J4906" s="9">
        <v>0.78600000000000003</v>
      </c>
      <c r="K4906" s="9">
        <v>0.08</v>
      </c>
      <c r="L4906" s="9">
        <v>6.11</v>
      </c>
      <c r="M4906" s="22">
        <f>VLOOKUP(B4906,[1]Sheet1!$A:$C,3,FALSE)</f>
        <v>373245400387</v>
      </c>
      <c r="N4906" s="19" t="s">
        <v>4570</v>
      </c>
      <c r="O4906" s="16"/>
      <c r="P4906" s="16"/>
      <c r="Q4906" s="17"/>
    </row>
    <row r="4907" spans="1:17" x14ac:dyDescent="0.25">
      <c r="A4907" s="3"/>
      <c r="B4907" s="4">
        <v>22954</v>
      </c>
      <c r="C4907" s="18" t="s">
        <v>4693</v>
      </c>
      <c r="D4907" s="16"/>
      <c r="E4907" s="17"/>
      <c r="F4907" s="4">
        <v>473</v>
      </c>
      <c r="G4907" s="4" t="s">
        <v>12</v>
      </c>
      <c r="H4907" s="5">
        <v>1</v>
      </c>
      <c r="I4907" s="6">
        <v>5.37</v>
      </c>
      <c r="J4907" s="6">
        <v>0.80549999999999999</v>
      </c>
      <c r="K4907" s="6">
        <v>0.08</v>
      </c>
      <c r="L4907" s="6">
        <v>6.26</v>
      </c>
      <c r="M4907" s="22">
        <f>VLOOKUP(B4907,[1]Sheet1!$A:$C,3,FALSE)</f>
        <v>628011191205</v>
      </c>
      <c r="N4907" s="18" t="s">
        <v>4570</v>
      </c>
      <c r="O4907" s="16"/>
      <c r="P4907" s="16"/>
      <c r="Q4907" s="17"/>
    </row>
    <row r="4908" spans="1:17" x14ac:dyDescent="0.25">
      <c r="A4908" s="3"/>
      <c r="B4908" s="7">
        <v>26398</v>
      </c>
      <c r="C4908" s="19" t="s">
        <v>4694</v>
      </c>
      <c r="D4908" s="16"/>
      <c r="E4908" s="17"/>
      <c r="F4908" s="7">
        <v>473</v>
      </c>
      <c r="G4908" s="7" t="s">
        <v>12</v>
      </c>
      <c r="H4908" s="8">
        <v>1</v>
      </c>
      <c r="I4908" s="9">
        <v>5.14</v>
      </c>
      <c r="J4908" s="9">
        <v>0.77100000000000002</v>
      </c>
      <c r="K4908" s="9">
        <v>0.08</v>
      </c>
      <c r="L4908" s="9">
        <v>5.99</v>
      </c>
      <c r="M4908" s="22">
        <f>VLOOKUP(B4908,[1]Sheet1!$A:$C,3,FALSE)</f>
        <v>628011191427</v>
      </c>
      <c r="N4908" s="19" t="s">
        <v>4570</v>
      </c>
      <c r="O4908" s="16"/>
      <c r="P4908" s="16"/>
      <c r="Q4908" s="17"/>
    </row>
    <row r="4909" spans="1:17" x14ac:dyDescent="0.25">
      <c r="A4909" s="3"/>
      <c r="B4909" s="4">
        <v>22857</v>
      </c>
      <c r="C4909" s="18" t="s">
        <v>4695</v>
      </c>
      <c r="D4909" s="16"/>
      <c r="E4909" s="17"/>
      <c r="F4909" s="4">
        <v>473</v>
      </c>
      <c r="G4909" s="4" t="s">
        <v>12</v>
      </c>
      <c r="H4909" s="5">
        <v>1</v>
      </c>
      <c r="I4909" s="6">
        <v>5.14</v>
      </c>
      <c r="J4909" s="6">
        <v>0.77100000000000002</v>
      </c>
      <c r="K4909" s="6">
        <v>0.08</v>
      </c>
      <c r="L4909" s="6">
        <v>5.99</v>
      </c>
      <c r="M4909" s="22">
        <f>VLOOKUP(B4909,[1]Sheet1!$A:$C,3,FALSE)</f>
        <v>628011191007</v>
      </c>
      <c r="N4909" s="18" t="s">
        <v>4570</v>
      </c>
      <c r="O4909" s="16"/>
      <c r="P4909" s="16"/>
      <c r="Q4909" s="17"/>
    </row>
    <row r="4910" spans="1:17" x14ac:dyDescent="0.25">
      <c r="A4910" s="3"/>
      <c r="B4910" s="7">
        <v>22853</v>
      </c>
      <c r="C4910" s="19" t="s">
        <v>4696</v>
      </c>
      <c r="D4910" s="16"/>
      <c r="E4910" s="17"/>
      <c r="F4910" s="7">
        <v>473</v>
      </c>
      <c r="G4910" s="7" t="s">
        <v>12</v>
      </c>
      <c r="H4910" s="8">
        <v>1</v>
      </c>
      <c r="I4910" s="9">
        <v>5.14</v>
      </c>
      <c r="J4910" s="9">
        <v>0.77100000000000002</v>
      </c>
      <c r="K4910" s="9">
        <v>0.08</v>
      </c>
      <c r="L4910" s="9">
        <v>5.99</v>
      </c>
      <c r="M4910" s="22">
        <f>VLOOKUP(B4910,[1]Sheet1!$A:$C,3,FALSE)</f>
        <v>628011191175</v>
      </c>
      <c r="N4910" s="19" t="s">
        <v>4570</v>
      </c>
      <c r="O4910" s="16"/>
      <c r="P4910" s="16"/>
      <c r="Q4910" s="17"/>
    </row>
    <row r="4911" spans="1:17" x14ac:dyDescent="0.25">
      <c r="A4911" s="3"/>
      <c r="B4911" s="4">
        <v>26261</v>
      </c>
      <c r="C4911" s="18" t="s">
        <v>4697</v>
      </c>
      <c r="D4911" s="16"/>
      <c r="E4911" s="17"/>
      <c r="F4911" s="4">
        <v>473</v>
      </c>
      <c r="G4911" s="4" t="s">
        <v>12</v>
      </c>
      <c r="H4911" s="5">
        <v>1</v>
      </c>
      <c r="I4911" s="6">
        <v>5.14</v>
      </c>
      <c r="J4911" s="6">
        <v>0.77100000000000002</v>
      </c>
      <c r="K4911" s="6">
        <v>0.08</v>
      </c>
      <c r="L4911" s="6">
        <v>5.99</v>
      </c>
      <c r="M4911" s="22">
        <f>VLOOKUP(B4911,[1]Sheet1!$A:$C,3,FALSE)</f>
        <v>628011191342</v>
      </c>
      <c r="N4911" s="18" t="s">
        <v>4570</v>
      </c>
      <c r="O4911" s="16"/>
      <c r="P4911" s="16"/>
      <c r="Q4911" s="17"/>
    </row>
    <row r="4912" spans="1:17" x14ac:dyDescent="0.25">
      <c r="A4912" s="3"/>
      <c r="B4912" s="7">
        <v>30116</v>
      </c>
      <c r="C4912" s="19" t="s">
        <v>4698</v>
      </c>
      <c r="D4912" s="16"/>
      <c r="E4912" s="17"/>
      <c r="F4912" s="7">
        <v>473</v>
      </c>
      <c r="G4912" s="7" t="s">
        <v>12</v>
      </c>
      <c r="H4912" s="8">
        <v>1</v>
      </c>
      <c r="I4912" s="9">
        <v>5.14</v>
      </c>
      <c r="J4912" s="9">
        <v>0.77100000000000002</v>
      </c>
      <c r="K4912" s="9">
        <v>0.08</v>
      </c>
      <c r="L4912" s="9">
        <v>5.99</v>
      </c>
      <c r="M4912" s="22">
        <f>VLOOKUP(B4912,[1]Sheet1!$A:$C,3,FALSE)</f>
        <v>628011191564</v>
      </c>
      <c r="N4912" s="19" t="s">
        <v>4570</v>
      </c>
      <c r="O4912" s="16"/>
      <c r="P4912" s="16"/>
      <c r="Q4912" s="17"/>
    </row>
    <row r="4913" spans="1:17" x14ac:dyDescent="0.25">
      <c r="A4913" s="3"/>
      <c r="B4913" s="4">
        <v>22856</v>
      </c>
      <c r="C4913" s="18" t="s">
        <v>4699</v>
      </c>
      <c r="D4913" s="16"/>
      <c r="E4913" s="17"/>
      <c r="F4913" s="4">
        <v>473</v>
      </c>
      <c r="G4913" s="4" t="s">
        <v>12</v>
      </c>
      <c r="H4913" s="5">
        <v>1</v>
      </c>
      <c r="I4913" s="6">
        <v>5.14</v>
      </c>
      <c r="J4913" s="6">
        <v>0.77100000000000002</v>
      </c>
      <c r="K4913" s="6">
        <v>0.08</v>
      </c>
      <c r="L4913" s="6">
        <v>5.99</v>
      </c>
      <c r="M4913" s="22">
        <f>VLOOKUP(B4913,[1]Sheet1!$A:$C,3,FALSE)</f>
        <v>628011191168</v>
      </c>
      <c r="N4913" s="18" t="s">
        <v>4570</v>
      </c>
      <c r="O4913" s="16"/>
      <c r="P4913" s="16"/>
      <c r="Q4913" s="17"/>
    </row>
    <row r="4914" spans="1:17" x14ac:dyDescent="0.25">
      <c r="A4914" s="3"/>
      <c r="B4914" s="7">
        <v>31199</v>
      </c>
      <c r="C4914" s="19" t="s">
        <v>4700</v>
      </c>
      <c r="D4914" s="16"/>
      <c r="E4914" s="17"/>
      <c r="F4914" s="7">
        <v>473</v>
      </c>
      <c r="G4914" s="7" t="s">
        <v>12</v>
      </c>
      <c r="H4914" s="8">
        <v>1</v>
      </c>
      <c r="I4914" s="9">
        <v>4.71</v>
      </c>
      <c r="J4914" s="9">
        <v>0.70650000000000002</v>
      </c>
      <c r="K4914" s="9">
        <v>0.08</v>
      </c>
      <c r="L4914" s="9">
        <v>5.5</v>
      </c>
      <c r="M4914" s="22">
        <f>VLOOKUP(B4914,[1]Sheet1!$A:$C,3,FALSE)</f>
        <v>990312081647</v>
      </c>
      <c r="N4914" s="19" t="s">
        <v>4570</v>
      </c>
      <c r="O4914" s="16"/>
      <c r="P4914" s="16"/>
      <c r="Q4914" s="17"/>
    </row>
    <row r="4915" spans="1:17" x14ac:dyDescent="0.25">
      <c r="A4915" s="3"/>
      <c r="B4915" s="4">
        <v>25150</v>
      </c>
      <c r="C4915" s="18" t="s">
        <v>4701</v>
      </c>
      <c r="D4915" s="16"/>
      <c r="E4915" s="17"/>
      <c r="F4915" s="4">
        <v>473</v>
      </c>
      <c r="G4915" s="4" t="s">
        <v>12</v>
      </c>
      <c r="H4915" s="5">
        <v>1</v>
      </c>
      <c r="I4915" s="6">
        <v>4.71</v>
      </c>
      <c r="J4915" s="6">
        <v>0.70650000000000002</v>
      </c>
      <c r="K4915" s="6">
        <v>0.08</v>
      </c>
      <c r="L4915" s="6">
        <v>5.5</v>
      </c>
      <c r="M4915" s="22">
        <f>VLOOKUP(B4915,[1]Sheet1!$A:$C,3,FALSE)</f>
        <v>628634418048</v>
      </c>
      <c r="N4915" s="18" t="s">
        <v>4570</v>
      </c>
      <c r="O4915" s="16"/>
      <c r="P4915" s="16"/>
      <c r="Q4915" s="17"/>
    </row>
    <row r="4916" spans="1:17" x14ac:dyDescent="0.25">
      <c r="A4916" s="3"/>
      <c r="B4916" s="7">
        <v>23338</v>
      </c>
      <c r="C4916" s="19" t="s">
        <v>4702</v>
      </c>
      <c r="D4916" s="16"/>
      <c r="E4916" s="17"/>
      <c r="F4916" s="7">
        <v>473</v>
      </c>
      <c r="G4916" s="7" t="s">
        <v>12</v>
      </c>
      <c r="H4916" s="8">
        <v>1</v>
      </c>
      <c r="I4916" s="9">
        <v>4.71</v>
      </c>
      <c r="J4916" s="9">
        <v>0.70650000000000002</v>
      </c>
      <c r="K4916" s="9">
        <v>0.08</v>
      </c>
      <c r="L4916" s="9">
        <v>5.5</v>
      </c>
      <c r="M4916" s="22">
        <f>VLOOKUP(B4916,[1]Sheet1!$A:$C,3,FALSE)</f>
        <v>627987195934</v>
      </c>
      <c r="N4916" s="19" t="s">
        <v>4570</v>
      </c>
      <c r="O4916" s="16"/>
      <c r="P4916" s="16"/>
      <c r="Q4916" s="17"/>
    </row>
    <row r="4917" spans="1:17" x14ac:dyDescent="0.25">
      <c r="A4917" s="3"/>
      <c r="B4917" s="4">
        <v>32386</v>
      </c>
      <c r="C4917" s="18" t="s">
        <v>4703</v>
      </c>
      <c r="D4917" s="16"/>
      <c r="E4917" s="17"/>
      <c r="F4917" s="4">
        <v>500</v>
      </c>
      <c r="G4917" s="4" t="s">
        <v>12</v>
      </c>
      <c r="H4917" s="5">
        <v>1</v>
      </c>
      <c r="I4917" s="6">
        <v>4.99</v>
      </c>
      <c r="J4917" s="6">
        <v>0.74850000000000005</v>
      </c>
      <c r="K4917" s="6">
        <v>0.08</v>
      </c>
      <c r="L4917" s="6">
        <v>5.82</v>
      </c>
      <c r="M4917" s="22" t="e">
        <f>VLOOKUP(B4917,[1]Sheet1!$A:$C,3,FALSE)</f>
        <v>#N/A</v>
      </c>
      <c r="N4917" s="18" t="s">
        <v>4570</v>
      </c>
      <c r="O4917" s="16"/>
      <c r="P4917" s="16"/>
      <c r="Q4917" s="17"/>
    </row>
    <row r="4918" spans="1:17" x14ac:dyDescent="0.25">
      <c r="A4918" s="3"/>
      <c r="B4918" s="7">
        <v>3247</v>
      </c>
      <c r="C4918" s="19" t="s">
        <v>4704</v>
      </c>
      <c r="D4918" s="16"/>
      <c r="E4918" s="17"/>
      <c r="F4918" s="7">
        <v>650</v>
      </c>
      <c r="G4918" s="7" t="s">
        <v>12</v>
      </c>
      <c r="H4918" s="8">
        <v>1</v>
      </c>
      <c r="I4918" s="9">
        <v>6.13</v>
      </c>
      <c r="J4918" s="9">
        <v>0.91949999999999998</v>
      </c>
      <c r="K4918" s="9">
        <v>0.08</v>
      </c>
      <c r="L4918" s="9">
        <v>7.13</v>
      </c>
      <c r="M4918" s="22">
        <f>VLOOKUP(B4918,[1]Sheet1!$A:$C,3,FALSE)</f>
        <v>627040818541</v>
      </c>
      <c r="N4918" s="19" t="s">
        <v>4570</v>
      </c>
      <c r="O4918" s="16"/>
      <c r="P4918" s="16"/>
      <c r="Q4918" s="17"/>
    </row>
    <row r="4919" spans="1:17" x14ac:dyDescent="0.25">
      <c r="A4919" s="3"/>
      <c r="B4919" s="4">
        <v>28599</v>
      </c>
      <c r="C4919" s="18" t="s">
        <v>4705</v>
      </c>
      <c r="D4919" s="16"/>
      <c r="E4919" s="17"/>
      <c r="F4919" s="4">
        <v>473</v>
      </c>
      <c r="G4919" s="4" t="s">
        <v>12</v>
      </c>
      <c r="H4919" s="5">
        <v>1</v>
      </c>
      <c r="I4919" s="6">
        <v>5.51</v>
      </c>
      <c r="J4919" s="6">
        <v>0.82650000000000001</v>
      </c>
      <c r="K4919" s="6">
        <v>0.08</v>
      </c>
      <c r="L4919" s="6">
        <v>6.42</v>
      </c>
      <c r="M4919" s="22">
        <f>VLOOKUP(B4919,[1]Sheet1!$A:$C,3,FALSE)</f>
        <v>874692000323</v>
      </c>
      <c r="N4919" s="18" t="s">
        <v>4570</v>
      </c>
      <c r="O4919" s="16"/>
      <c r="P4919" s="16"/>
      <c r="Q4919" s="17"/>
    </row>
    <row r="4920" spans="1:17" x14ac:dyDescent="0.25">
      <c r="A4920" s="3"/>
      <c r="B4920" s="7">
        <v>30023</v>
      </c>
      <c r="C4920" s="19" t="s">
        <v>4706</v>
      </c>
      <c r="D4920" s="16"/>
      <c r="E4920" s="17"/>
      <c r="F4920" s="7">
        <v>473</v>
      </c>
      <c r="G4920" s="7" t="s">
        <v>12</v>
      </c>
      <c r="H4920" s="8">
        <v>1</v>
      </c>
      <c r="I4920" s="9">
        <v>6.12</v>
      </c>
      <c r="J4920" s="9">
        <v>0.91800000000000004</v>
      </c>
      <c r="K4920" s="9">
        <v>0.08</v>
      </c>
      <c r="L4920" s="9">
        <v>7.12</v>
      </c>
      <c r="M4920" s="22">
        <f>VLOOKUP(B4920,[1]Sheet1!$A:$C,3,FALSE)</f>
        <v>628011112910</v>
      </c>
      <c r="N4920" s="19" t="s">
        <v>4707</v>
      </c>
      <c r="O4920" s="16"/>
      <c r="P4920" s="16"/>
      <c r="Q4920" s="17"/>
    </row>
    <row r="4921" spans="1:17" x14ac:dyDescent="0.25">
      <c r="A4921" s="3"/>
      <c r="B4921" s="4">
        <v>29986</v>
      </c>
      <c r="C4921" s="18" t="s">
        <v>4708</v>
      </c>
      <c r="D4921" s="16"/>
      <c r="E4921" s="17"/>
      <c r="F4921" s="4">
        <v>473</v>
      </c>
      <c r="G4921" s="4" t="s">
        <v>12</v>
      </c>
      <c r="H4921" s="5">
        <v>1</v>
      </c>
      <c r="I4921" s="6">
        <v>6.44</v>
      </c>
      <c r="J4921" s="6">
        <v>0.96599999999999997</v>
      </c>
      <c r="K4921" s="6">
        <v>0.08</v>
      </c>
      <c r="L4921" s="6">
        <v>7.49</v>
      </c>
      <c r="M4921" s="22">
        <f>VLOOKUP(B4921,[1]Sheet1!$A:$C,3,FALSE)</f>
        <v>628011112903</v>
      </c>
      <c r="N4921" s="18" t="s">
        <v>4707</v>
      </c>
      <c r="O4921" s="16"/>
      <c r="P4921" s="16"/>
      <c r="Q4921" s="17"/>
    </row>
    <row r="4922" spans="1:17" x14ac:dyDescent="0.25">
      <c r="A4922" s="3"/>
      <c r="B4922" s="7">
        <v>29325</v>
      </c>
      <c r="C4922" s="19" t="s">
        <v>4709</v>
      </c>
      <c r="D4922" s="16"/>
      <c r="E4922" s="17"/>
      <c r="F4922" s="7">
        <v>473</v>
      </c>
      <c r="G4922" s="7" t="s">
        <v>12</v>
      </c>
      <c r="H4922" s="8">
        <v>1</v>
      </c>
      <c r="I4922" s="9">
        <v>6.05</v>
      </c>
      <c r="J4922" s="9">
        <v>0.90749999999999997</v>
      </c>
      <c r="K4922" s="9">
        <v>0.08</v>
      </c>
      <c r="L4922" s="9">
        <v>7.04</v>
      </c>
      <c r="M4922" s="22">
        <f>VLOOKUP(B4922,[1]Sheet1!$A:$C,3,FALSE)</f>
        <v>628011112798</v>
      </c>
      <c r="N4922" s="19" t="s">
        <v>4707</v>
      </c>
      <c r="O4922" s="16"/>
      <c r="P4922" s="16"/>
      <c r="Q4922" s="17"/>
    </row>
    <row r="4923" spans="1:17" x14ac:dyDescent="0.25">
      <c r="A4923" s="3"/>
      <c r="B4923" s="4">
        <v>30628</v>
      </c>
      <c r="C4923" s="18" t="s">
        <v>4710</v>
      </c>
      <c r="D4923" s="16"/>
      <c r="E4923" s="17"/>
      <c r="F4923" s="4">
        <v>473</v>
      </c>
      <c r="G4923" s="4" t="s">
        <v>12</v>
      </c>
      <c r="H4923" s="5">
        <v>1</v>
      </c>
      <c r="I4923" s="6">
        <v>6.2</v>
      </c>
      <c r="J4923" s="6">
        <v>0.93</v>
      </c>
      <c r="K4923" s="6">
        <v>0.08</v>
      </c>
      <c r="L4923" s="6">
        <v>7.21</v>
      </c>
      <c r="M4923" s="22">
        <f>VLOOKUP(B4923,[1]Sheet1!$A:$C,3,FALSE)</f>
        <v>628425901025</v>
      </c>
      <c r="N4923" s="18" t="s">
        <v>4707</v>
      </c>
      <c r="O4923" s="16"/>
      <c r="P4923" s="16"/>
      <c r="Q4923" s="17"/>
    </row>
    <row r="4924" spans="1:17" x14ac:dyDescent="0.25">
      <c r="A4924" s="3"/>
      <c r="B4924" s="7">
        <v>31922</v>
      </c>
      <c r="C4924" s="19" t="s">
        <v>4711</v>
      </c>
      <c r="D4924" s="16"/>
      <c r="E4924" s="17"/>
      <c r="F4924" s="7">
        <v>473</v>
      </c>
      <c r="G4924" s="7" t="s">
        <v>12</v>
      </c>
      <c r="H4924" s="8">
        <v>1</v>
      </c>
      <c r="I4924" s="9">
        <v>6.1</v>
      </c>
      <c r="J4924" s="9">
        <v>0.91500000000000004</v>
      </c>
      <c r="K4924" s="9">
        <v>0.08</v>
      </c>
      <c r="L4924" s="9">
        <v>7.1</v>
      </c>
      <c r="M4924" s="22">
        <f>VLOOKUP(B4924,[1]Sheet1!$A:$C,3,FALSE)</f>
        <v>628425901223</v>
      </c>
      <c r="N4924" s="19" t="s">
        <v>4707</v>
      </c>
      <c r="O4924" s="16"/>
      <c r="P4924" s="16"/>
      <c r="Q4924" s="17"/>
    </row>
    <row r="4925" spans="1:17" x14ac:dyDescent="0.25">
      <c r="A4925" s="3"/>
      <c r="B4925" s="4">
        <v>31483</v>
      </c>
      <c r="C4925" s="18" t="s">
        <v>4712</v>
      </c>
      <c r="D4925" s="16"/>
      <c r="E4925" s="17"/>
      <c r="F4925" s="4">
        <v>473</v>
      </c>
      <c r="G4925" s="4" t="s">
        <v>12</v>
      </c>
      <c r="H4925" s="5">
        <v>1</v>
      </c>
      <c r="I4925" s="6">
        <v>6.12</v>
      </c>
      <c r="J4925" s="6">
        <v>0.91800000000000004</v>
      </c>
      <c r="K4925" s="6">
        <v>0.08</v>
      </c>
      <c r="L4925" s="6">
        <v>7.12</v>
      </c>
      <c r="M4925" s="22">
        <f>VLOOKUP(B4925,[1]Sheet1!$A:$C,3,FALSE)</f>
        <v>628425901148</v>
      </c>
      <c r="N4925" s="18" t="s">
        <v>4707</v>
      </c>
      <c r="O4925" s="16"/>
      <c r="P4925" s="16"/>
      <c r="Q4925" s="17"/>
    </row>
    <row r="4926" spans="1:17" x14ac:dyDescent="0.25">
      <c r="A4926" s="3"/>
      <c r="B4926" s="7">
        <v>29812</v>
      </c>
      <c r="C4926" s="19" t="s">
        <v>4713</v>
      </c>
      <c r="D4926" s="16"/>
      <c r="E4926" s="17"/>
      <c r="F4926" s="7">
        <v>473</v>
      </c>
      <c r="G4926" s="7" t="s">
        <v>12</v>
      </c>
      <c r="H4926" s="8">
        <v>1</v>
      </c>
      <c r="I4926" s="9">
        <v>6.12</v>
      </c>
      <c r="J4926" s="9">
        <v>0.91800000000000004</v>
      </c>
      <c r="K4926" s="9">
        <v>0.08</v>
      </c>
      <c r="L4926" s="9">
        <v>7.12</v>
      </c>
      <c r="M4926" s="22">
        <f>VLOOKUP(B4926,[1]Sheet1!$A:$C,3,FALSE)</f>
        <v>628011112835</v>
      </c>
      <c r="N4926" s="19" t="s">
        <v>4707</v>
      </c>
      <c r="O4926" s="16"/>
      <c r="P4926" s="16"/>
      <c r="Q4926" s="17"/>
    </row>
    <row r="4927" spans="1:17" x14ac:dyDescent="0.25">
      <c r="A4927" s="3"/>
      <c r="B4927" s="4">
        <v>29326</v>
      </c>
      <c r="C4927" s="18" t="s">
        <v>4714</v>
      </c>
      <c r="D4927" s="16"/>
      <c r="E4927" s="17"/>
      <c r="F4927" s="4">
        <v>473</v>
      </c>
      <c r="G4927" s="4" t="s">
        <v>12</v>
      </c>
      <c r="H4927" s="5">
        <v>1</v>
      </c>
      <c r="I4927" s="6">
        <v>6.05</v>
      </c>
      <c r="J4927" s="6">
        <v>0.90749999999999997</v>
      </c>
      <c r="K4927" s="6">
        <v>0.08</v>
      </c>
      <c r="L4927" s="6">
        <v>7.04</v>
      </c>
      <c r="M4927" s="22">
        <f>VLOOKUP(B4927,[1]Sheet1!$A:$C,3,FALSE)</f>
        <v>628011112781</v>
      </c>
      <c r="N4927" s="18" t="s">
        <v>4707</v>
      </c>
      <c r="O4927" s="16"/>
      <c r="P4927" s="16"/>
      <c r="Q4927" s="17"/>
    </row>
    <row r="4928" spans="1:17" x14ac:dyDescent="0.25">
      <c r="A4928" s="3"/>
      <c r="B4928" s="7">
        <v>30247</v>
      </c>
      <c r="C4928" s="19" t="s">
        <v>4715</v>
      </c>
      <c r="D4928" s="16"/>
      <c r="E4928" s="17"/>
      <c r="F4928" s="7">
        <v>473</v>
      </c>
      <c r="G4928" s="7" t="s">
        <v>12</v>
      </c>
      <c r="H4928" s="8">
        <v>1</v>
      </c>
      <c r="I4928" s="9">
        <v>6.12</v>
      </c>
      <c r="J4928" s="9">
        <v>0.91800000000000004</v>
      </c>
      <c r="K4928" s="9">
        <v>0.08</v>
      </c>
      <c r="L4928" s="9">
        <v>7.12</v>
      </c>
      <c r="M4928" s="22">
        <f>VLOOKUP(B4928,[1]Sheet1!$A:$C,3,FALSE)</f>
        <v>628011112958</v>
      </c>
      <c r="N4928" s="19" t="s">
        <v>4707</v>
      </c>
      <c r="O4928" s="16"/>
      <c r="P4928" s="16"/>
      <c r="Q4928" s="17"/>
    </row>
    <row r="4929" spans="1:17" x14ac:dyDescent="0.25">
      <c r="A4929" s="3"/>
      <c r="B4929" s="4">
        <v>31615</v>
      </c>
      <c r="C4929" s="18" t="s">
        <v>4716</v>
      </c>
      <c r="D4929" s="16"/>
      <c r="E4929" s="17"/>
      <c r="F4929" s="4">
        <v>473</v>
      </c>
      <c r="G4929" s="4" t="s">
        <v>12</v>
      </c>
      <c r="H4929" s="5">
        <v>1</v>
      </c>
      <c r="I4929" s="6">
        <v>6.44</v>
      </c>
      <c r="J4929" s="6">
        <v>0.96599999999999997</v>
      </c>
      <c r="K4929" s="6">
        <v>0.08</v>
      </c>
      <c r="L4929" s="6">
        <v>7.49</v>
      </c>
      <c r="M4929" s="22">
        <f>VLOOKUP(B4929,[1]Sheet1!$A:$C,3,FALSE)</f>
        <v>628425901179</v>
      </c>
      <c r="N4929" s="18" t="s">
        <v>4707</v>
      </c>
      <c r="O4929" s="16"/>
      <c r="P4929" s="16"/>
      <c r="Q4929" s="17"/>
    </row>
    <row r="4930" spans="1:17" x14ac:dyDescent="0.25">
      <c r="A4930" s="3"/>
      <c r="B4930" s="7">
        <v>30528</v>
      </c>
      <c r="C4930" s="19" t="s">
        <v>4717</v>
      </c>
      <c r="D4930" s="16"/>
      <c r="E4930" s="17"/>
      <c r="F4930" s="7">
        <v>473</v>
      </c>
      <c r="G4930" s="7" t="s">
        <v>12</v>
      </c>
      <c r="H4930" s="8">
        <v>1</v>
      </c>
      <c r="I4930" s="9">
        <v>6.12</v>
      </c>
      <c r="J4930" s="9">
        <v>0.91800000000000004</v>
      </c>
      <c r="K4930" s="9">
        <v>0.08</v>
      </c>
      <c r="L4930" s="9">
        <v>7.12</v>
      </c>
      <c r="M4930" s="22">
        <f>VLOOKUP(B4930,[1]Sheet1!$A:$C,3,FALSE)</f>
        <v>628011112972</v>
      </c>
      <c r="N4930" s="19" t="s">
        <v>4707</v>
      </c>
      <c r="O4930" s="16"/>
      <c r="P4930" s="16"/>
      <c r="Q4930" s="17"/>
    </row>
    <row r="4931" spans="1:17" x14ac:dyDescent="0.25">
      <c r="A4931" s="3"/>
      <c r="B4931" s="4">
        <v>27717</v>
      </c>
      <c r="C4931" s="18" t="s">
        <v>4718</v>
      </c>
      <c r="D4931" s="16"/>
      <c r="E4931" s="17"/>
      <c r="F4931" s="4">
        <v>473</v>
      </c>
      <c r="G4931" s="4" t="s">
        <v>12</v>
      </c>
      <c r="H4931" s="5">
        <v>1</v>
      </c>
      <c r="I4931" s="6">
        <v>6.05</v>
      </c>
      <c r="J4931" s="6">
        <v>0.90749999999999997</v>
      </c>
      <c r="K4931" s="6">
        <v>0.08</v>
      </c>
      <c r="L4931" s="6">
        <v>7.04</v>
      </c>
      <c r="M4931" s="22">
        <f>VLOOKUP(B4931,[1]Sheet1!$A:$C,3,FALSE)</f>
        <v>628011112606</v>
      </c>
      <c r="N4931" s="18" t="s">
        <v>4707</v>
      </c>
      <c r="O4931" s="16"/>
      <c r="P4931" s="16"/>
      <c r="Q4931" s="17"/>
    </row>
    <row r="4932" spans="1:17" x14ac:dyDescent="0.25">
      <c r="A4932" s="3"/>
      <c r="B4932" s="7">
        <v>30629</v>
      </c>
      <c r="C4932" s="19" t="s">
        <v>4719</v>
      </c>
      <c r="D4932" s="16"/>
      <c r="E4932" s="17"/>
      <c r="F4932" s="7">
        <v>473</v>
      </c>
      <c r="G4932" s="7" t="s">
        <v>12</v>
      </c>
      <c r="H4932" s="8">
        <v>1</v>
      </c>
      <c r="I4932" s="9">
        <v>6.16</v>
      </c>
      <c r="J4932" s="9">
        <v>0.92400000000000004</v>
      </c>
      <c r="K4932" s="9">
        <v>0.08</v>
      </c>
      <c r="L4932" s="9">
        <v>7.16</v>
      </c>
      <c r="M4932" s="22">
        <f>VLOOKUP(B4932,[1]Sheet1!$A:$C,3,FALSE)</f>
        <v>628425901018</v>
      </c>
      <c r="N4932" s="19" t="s">
        <v>4707</v>
      </c>
      <c r="O4932" s="16"/>
      <c r="P4932" s="16"/>
      <c r="Q4932" s="17"/>
    </row>
    <row r="4933" spans="1:17" x14ac:dyDescent="0.25">
      <c r="A4933" s="3"/>
      <c r="B4933" s="4">
        <v>29074</v>
      </c>
      <c r="C4933" s="18" t="s">
        <v>4720</v>
      </c>
      <c r="D4933" s="16"/>
      <c r="E4933" s="17"/>
      <c r="F4933" s="4">
        <v>473</v>
      </c>
      <c r="G4933" s="4" t="s">
        <v>12</v>
      </c>
      <c r="H4933" s="5">
        <v>1</v>
      </c>
      <c r="I4933" s="6">
        <v>6.05</v>
      </c>
      <c r="J4933" s="6">
        <v>0.90749999999999997</v>
      </c>
      <c r="K4933" s="6">
        <v>0.08</v>
      </c>
      <c r="L4933" s="6">
        <v>7.04</v>
      </c>
      <c r="M4933" s="22">
        <f>VLOOKUP(B4933,[1]Sheet1!$A:$C,3,FALSE)</f>
        <v>628011112750</v>
      </c>
      <c r="N4933" s="18" t="s">
        <v>4707</v>
      </c>
      <c r="O4933" s="16"/>
      <c r="P4933" s="16"/>
      <c r="Q4933" s="17"/>
    </row>
    <row r="4934" spans="1:17" x14ac:dyDescent="0.25">
      <c r="A4934" s="3"/>
      <c r="B4934" s="7">
        <v>24156</v>
      </c>
      <c r="C4934" s="19" t="s">
        <v>4721</v>
      </c>
      <c r="D4934" s="16"/>
      <c r="E4934" s="17"/>
      <c r="F4934" s="7">
        <v>473</v>
      </c>
      <c r="G4934" s="7" t="s">
        <v>12</v>
      </c>
      <c r="H4934" s="8">
        <v>1</v>
      </c>
      <c r="I4934" s="9">
        <v>5.33</v>
      </c>
      <c r="J4934" s="9">
        <v>0.79949999999999999</v>
      </c>
      <c r="K4934" s="9">
        <v>0.08</v>
      </c>
      <c r="L4934" s="9">
        <v>6.21</v>
      </c>
      <c r="M4934" s="22">
        <f>VLOOKUP(B4934,[1]Sheet1!$A:$C,3,FALSE)</f>
        <v>628011112248</v>
      </c>
      <c r="N4934" s="19" t="s">
        <v>4707</v>
      </c>
      <c r="O4934" s="16"/>
      <c r="P4934" s="16"/>
      <c r="Q4934" s="17"/>
    </row>
    <row r="4935" spans="1:17" x14ac:dyDescent="0.25">
      <c r="A4935" s="3"/>
      <c r="B4935" s="4">
        <v>24159</v>
      </c>
      <c r="C4935" s="18" t="s">
        <v>4722</v>
      </c>
      <c r="D4935" s="16"/>
      <c r="E4935" s="17"/>
      <c r="F4935" s="4">
        <v>473</v>
      </c>
      <c r="G4935" s="4" t="s">
        <v>12</v>
      </c>
      <c r="H4935" s="5">
        <v>1</v>
      </c>
      <c r="I4935" s="6">
        <v>6.05</v>
      </c>
      <c r="J4935" s="6">
        <v>0.90749999999999997</v>
      </c>
      <c r="K4935" s="6">
        <v>0.08</v>
      </c>
      <c r="L4935" s="6">
        <v>7.04</v>
      </c>
      <c r="M4935" s="22">
        <f>VLOOKUP(B4935,[1]Sheet1!$A:$C,3,FALSE)</f>
        <v>628011112200</v>
      </c>
      <c r="N4935" s="18" t="s">
        <v>4707</v>
      </c>
      <c r="O4935" s="16"/>
      <c r="P4935" s="16"/>
      <c r="Q4935" s="17"/>
    </row>
    <row r="4936" spans="1:17" x14ac:dyDescent="0.25">
      <c r="A4936" s="3"/>
      <c r="B4936" s="7">
        <v>24932</v>
      </c>
      <c r="C4936" s="19" t="s">
        <v>4723</v>
      </c>
      <c r="D4936" s="16"/>
      <c r="E4936" s="17"/>
      <c r="F4936" s="7">
        <v>473</v>
      </c>
      <c r="G4936" s="7" t="s">
        <v>12</v>
      </c>
      <c r="H4936" s="8">
        <v>1</v>
      </c>
      <c r="I4936" s="9">
        <v>6.05</v>
      </c>
      <c r="J4936" s="9">
        <v>0.90749999999999997</v>
      </c>
      <c r="K4936" s="9">
        <v>0.08</v>
      </c>
      <c r="L4936" s="9">
        <v>7.04</v>
      </c>
      <c r="M4936" s="22">
        <f>VLOOKUP(B4936,[1]Sheet1!$A:$C,3,FALSE)</f>
        <v>628011112286</v>
      </c>
      <c r="N4936" s="19" t="s">
        <v>4707</v>
      </c>
      <c r="O4936" s="16"/>
      <c r="P4936" s="16"/>
      <c r="Q4936" s="17"/>
    </row>
    <row r="4937" spans="1:17" x14ac:dyDescent="0.25">
      <c r="A4937" s="3"/>
      <c r="B4937" s="4">
        <v>29836</v>
      </c>
      <c r="C4937" s="18" t="s">
        <v>4724</v>
      </c>
      <c r="D4937" s="16"/>
      <c r="E4937" s="17"/>
      <c r="F4937" s="4">
        <v>473</v>
      </c>
      <c r="G4937" s="4" t="s">
        <v>12</v>
      </c>
      <c r="H4937" s="5">
        <v>1</v>
      </c>
      <c r="I4937" s="6">
        <v>6.09</v>
      </c>
      <c r="J4937" s="6">
        <v>0.91349999999999998</v>
      </c>
      <c r="K4937" s="6">
        <v>0.08</v>
      </c>
      <c r="L4937" s="6">
        <v>7.08</v>
      </c>
      <c r="M4937" s="22">
        <f>VLOOKUP(B4937,[1]Sheet1!$A:$C,3,FALSE)</f>
        <v>628451526100</v>
      </c>
      <c r="N4937" s="18" t="s">
        <v>4707</v>
      </c>
      <c r="O4937" s="16"/>
      <c r="P4937" s="16"/>
      <c r="Q4937" s="17"/>
    </row>
    <row r="4938" spans="1:17" x14ac:dyDescent="0.25">
      <c r="A4938" s="3"/>
      <c r="B4938" s="7">
        <v>26409</v>
      </c>
      <c r="C4938" s="19" t="s">
        <v>4725</v>
      </c>
      <c r="D4938" s="16"/>
      <c r="E4938" s="17"/>
      <c r="F4938" s="7">
        <v>473</v>
      </c>
      <c r="G4938" s="7" t="s">
        <v>12</v>
      </c>
      <c r="H4938" s="8">
        <v>1</v>
      </c>
      <c r="I4938" s="9">
        <v>6.09</v>
      </c>
      <c r="J4938" s="9">
        <v>0.91349999999999998</v>
      </c>
      <c r="K4938" s="9">
        <v>0.08</v>
      </c>
      <c r="L4938" s="9">
        <v>7.08</v>
      </c>
      <c r="M4938" s="22">
        <f>VLOOKUP(B4938,[1]Sheet1!$A:$C,3,FALSE)</f>
        <v>628451525110</v>
      </c>
      <c r="N4938" s="19" t="s">
        <v>4707</v>
      </c>
      <c r="O4938" s="16"/>
      <c r="P4938" s="16"/>
      <c r="Q4938" s="17"/>
    </row>
    <row r="4939" spans="1:17" x14ac:dyDescent="0.25">
      <c r="A4939" s="3"/>
      <c r="B4939" s="4">
        <v>26403</v>
      </c>
      <c r="C4939" s="18" t="s">
        <v>4726</v>
      </c>
      <c r="D4939" s="16"/>
      <c r="E4939" s="17"/>
      <c r="F4939" s="4">
        <v>473</v>
      </c>
      <c r="G4939" s="4" t="s">
        <v>12</v>
      </c>
      <c r="H4939" s="5">
        <v>1</v>
      </c>
      <c r="I4939" s="6">
        <v>4.95</v>
      </c>
      <c r="J4939" s="6">
        <v>0.74250000000000005</v>
      </c>
      <c r="K4939" s="6">
        <v>0.08</v>
      </c>
      <c r="L4939" s="6">
        <v>5.77</v>
      </c>
      <c r="M4939" s="22">
        <f>VLOOKUP(B4939,[1]Sheet1!$A:$C,3,FALSE)</f>
        <v>628451525103</v>
      </c>
      <c r="N4939" s="18" t="s">
        <v>4707</v>
      </c>
      <c r="O4939" s="16"/>
      <c r="P4939" s="16"/>
      <c r="Q4939" s="17"/>
    </row>
    <row r="4940" spans="1:17" x14ac:dyDescent="0.25">
      <c r="A4940" s="3"/>
      <c r="B4940" s="7">
        <v>27199</v>
      </c>
      <c r="C4940" s="19" t="s">
        <v>4727</v>
      </c>
      <c r="D4940" s="16"/>
      <c r="E4940" s="17"/>
      <c r="F4940" s="7">
        <v>473</v>
      </c>
      <c r="G4940" s="7" t="s">
        <v>12</v>
      </c>
      <c r="H4940" s="8">
        <v>1</v>
      </c>
      <c r="I4940" s="9">
        <v>18</v>
      </c>
      <c r="J4940" s="9">
        <v>2.7</v>
      </c>
      <c r="K4940" s="9">
        <v>0.32</v>
      </c>
      <c r="L4940" s="9">
        <v>21.02</v>
      </c>
      <c r="M4940" s="22">
        <f>VLOOKUP(B4940,[1]Sheet1!$A:$C,3,FALSE)</f>
        <v>62845152535</v>
      </c>
      <c r="N4940" s="19" t="s">
        <v>4707</v>
      </c>
      <c r="O4940" s="16"/>
      <c r="P4940" s="16"/>
      <c r="Q4940" s="17"/>
    </row>
    <row r="4941" spans="1:17" x14ac:dyDescent="0.25">
      <c r="A4941" s="3"/>
      <c r="B4941" s="4">
        <v>26463</v>
      </c>
      <c r="C4941" s="18" t="s">
        <v>4728</v>
      </c>
      <c r="D4941" s="16"/>
      <c r="E4941" s="17"/>
      <c r="F4941" s="4">
        <v>473</v>
      </c>
      <c r="G4941" s="4" t="s">
        <v>12</v>
      </c>
      <c r="H4941" s="5">
        <v>1</v>
      </c>
      <c r="I4941" s="6">
        <v>5.29</v>
      </c>
      <c r="J4941" s="6">
        <v>0.79349999999999998</v>
      </c>
      <c r="K4941" s="6">
        <v>0.08</v>
      </c>
      <c r="L4941" s="6">
        <v>6.16</v>
      </c>
      <c r="M4941" s="22">
        <f>VLOOKUP(B4941,[1]Sheet1!$A:$C,3,FALSE)</f>
        <v>628451525073</v>
      </c>
      <c r="N4941" s="18" t="s">
        <v>4707</v>
      </c>
      <c r="O4941" s="16"/>
      <c r="P4941" s="16"/>
      <c r="Q4941" s="17"/>
    </row>
    <row r="4942" spans="1:17" x14ac:dyDescent="0.25">
      <c r="A4942" s="3"/>
      <c r="B4942" s="7">
        <v>29258</v>
      </c>
      <c r="C4942" s="19" t="s">
        <v>4729</v>
      </c>
      <c r="D4942" s="16"/>
      <c r="E4942" s="17"/>
      <c r="F4942" s="7">
        <v>473</v>
      </c>
      <c r="G4942" s="7" t="s">
        <v>12</v>
      </c>
      <c r="H4942" s="8">
        <v>1</v>
      </c>
      <c r="I4942" s="9">
        <v>5.29</v>
      </c>
      <c r="J4942" s="9">
        <v>0.79349999999999998</v>
      </c>
      <c r="K4942" s="9">
        <v>0.08</v>
      </c>
      <c r="L4942" s="9">
        <v>6.16</v>
      </c>
      <c r="M4942" s="22">
        <f>VLOOKUP(B4942,[1]Sheet1!$A:$C,3,FALSE)</f>
        <v>628451525837</v>
      </c>
      <c r="N4942" s="19" t="s">
        <v>4707</v>
      </c>
      <c r="O4942" s="16"/>
      <c r="P4942" s="16"/>
      <c r="Q4942" s="17"/>
    </row>
    <row r="4943" spans="1:17" x14ac:dyDescent="0.25">
      <c r="A4943" s="3"/>
      <c r="B4943" s="4">
        <v>29063</v>
      </c>
      <c r="C4943" s="18" t="s">
        <v>4730</v>
      </c>
      <c r="D4943" s="16"/>
      <c r="E4943" s="17"/>
      <c r="F4943" s="4">
        <v>473</v>
      </c>
      <c r="G4943" s="4" t="s">
        <v>12</v>
      </c>
      <c r="H4943" s="5">
        <v>1</v>
      </c>
      <c r="I4943" s="6">
        <v>6.3</v>
      </c>
      <c r="J4943" s="6">
        <v>0.94499999999999995</v>
      </c>
      <c r="K4943" s="6">
        <v>0.08</v>
      </c>
      <c r="L4943" s="6">
        <v>7.33</v>
      </c>
      <c r="M4943" s="22">
        <f>VLOOKUP(B4943,[1]Sheet1!$A:$C,3,FALSE)</f>
        <v>628451525844</v>
      </c>
      <c r="N4943" s="18" t="s">
        <v>4707</v>
      </c>
      <c r="O4943" s="16"/>
      <c r="P4943" s="16"/>
      <c r="Q4943" s="17"/>
    </row>
    <row r="4944" spans="1:17" x14ac:dyDescent="0.25">
      <c r="A4944" s="3"/>
      <c r="B4944" s="7">
        <v>27254</v>
      </c>
      <c r="C4944" s="19" t="s">
        <v>4731</v>
      </c>
      <c r="D4944" s="16"/>
      <c r="E4944" s="17"/>
      <c r="F4944" s="7">
        <v>473</v>
      </c>
      <c r="G4944" s="7" t="s">
        <v>12</v>
      </c>
      <c r="H4944" s="8">
        <v>1</v>
      </c>
      <c r="I4944" s="9">
        <v>4.6399999999999997</v>
      </c>
      <c r="J4944" s="9">
        <v>0.69599999999999995</v>
      </c>
      <c r="K4944" s="9">
        <v>0.08</v>
      </c>
      <c r="L4944" s="9">
        <v>5.42</v>
      </c>
      <c r="M4944" s="22">
        <f>VLOOKUP(B4944,[1]Sheet1!$A:$C,3,FALSE)</f>
        <v>62845152529</v>
      </c>
      <c r="N4944" s="19" t="s">
        <v>4707</v>
      </c>
      <c r="O4944" s="16"/>
      <c r="P4944" s="16"/>
      <c r="Q4944" s="17"/>
    </row>
    <row r="4945" spans="1:17" x14ac:dyDescent="0.25">
      <c r="A4945" s="3"/>
      <c r="B4945" s="4">
        <v>29333</v>
      </c>
      <c r="C4945" s="18" t="s">
        <v>4732</v>
      </c>
      <c r="D4945" s="16"/>
      <c r="E4945" s="17"/>
      <c r="F4945" s="4">
        <v>473</v>
      </c>
      <c r="G4945" s="4" t="s">
        <v>12</v>
      </c>
      <c r="H4945" s="5">
        <v>1</v>
      </c>
      <c r="I4945" s="6">
        <v>17.96</v>
      </c>
      <c r="J4945" s="6">
        <v>2.694</v>
      </c>
      <c r="K4945" s="6">
        <v>0.32</v>
      </c>
      <c r="L4945" s="6">
        <v>20.97</v>
      </c>
      <c r="M4945" s="22">
        <f>VLOOKUP(B4945,[1]Sheet1!$A:$C,3,FALSE)</f>
        <v>628451525882</v>
      </c>
      <c r="N4945" s="18" t="s">
        <v>4707</v>
      </c>
      <c r="O4945" s="16"/>
      <c r="P4945" s="16"/>
      <c r="Q4945" s="17"/>
    </row>
    <row r="4946" spans="1:17" x14ac:dyDescent="0.25">
      <c r="A4946" s="3"/>
      <c r="B4946" s="7">
        <v>28033</v>
      </c>
      <c r="C4946" s="19" t="s">
        <v>4733</v>
      </c>
      <c r="D4946" s="16"/>
      <c r="E4946" s="17"/>
      <c r="F4946" s="7">
        <v>473</v>
      </c>
      <c r="G4946" s="7" t="s">
        <v>12</v>
      </c>
      <c r="H4946" s="8">
        <v>1</v>
      </c>
      <c r="I4946" s="9">
        <v>6.3</v>
      </c>
      <c r="J4946" s="9">
        <v>0.94499999999999995</v>
      </c>
      <c r="K4946" s="9">
        <v>0.08</v>
      </c>
      <c r="L4946" s="9">
        <v>7.33</v>
      </c>
      <c r="M4946" s="22">
        <f>VLOOKUP(B4946,[1]Sheet1!$A:$C,3,FALSE)</f>
        <v>628451525332</v>
      </c>
      <c r="N4946" s="19" t="s">
        <v>4707</v>
      </c>
      <c r="O4946" s="16"/>
      <c r="P4946" s="16"/>
      <c r="Q4946" s="17"/>
    </row>
    <row r="4947" spans="1:17" x14ac:dyDescent="0.25">
      <c r="A4947" s="3"/>
      <c r="B4947" s="4">
        <v>27809</v>
      </c>
      <c r="C4947" s="18" t="s">
        <v>4734</v>
      </c>
      <c r="D4947" s="16"/>
      <c r="E4947" s="17"/>
      <c r="F4947" s="4">
        <v>473</v>
      </c>
      <c r="G4947" s="4" t="s">
        <v>12</v>
      </c>
      <c r="H4947" s="5">
        <v>1</v>
      </c>
      <c r="I4947" s="6">
        <v>4.72</v>
      </c>
      <c r="J4947" s="6">
        <v>0.70799999999999996</v>
      </c>
      <c r="K4947" s="6">
        <v>0.08</v>
      </c>
      <c r="L4947" s="6">
        <v>5.51</v>
      </c>
      <c r="M4947" s="22">
        <f>VLOOKUP(B4947,[1]Sheet1!$A:$C,3,FALSE)</f>
        <v>628451525509</v>
      </c>
      <c r="N4947" s="18" t="s">
        <v>4707</v>
      </c>
      <c r="O4947" s="16"/>
      <c r="P4947" s="16"/>
      <c r="Q4947" s="17"/>
    </row>
    <row r="4948" spans="1:17" x14ac:dyDescent="0.25">
      <c r="A4948" s="3"/>
      <c r="B4948" s="7">
        <v>29064</v>
      </c>
      <c r="C4948" s="19" t="s">
        <v>4735</v>
      </c>
      <c r="D4948" s="16"/>
      <c r="E4948" s="17"/>
      <c r="F4948" s="7">
        <v>473</v>
      </c>
      <c r="G4948" s="7" t="s">
        <v>12</v>
      </c>
      <c r="H4948" s="8">
        <v>1</v>
      </c>
      <c r="I4948" s="9">
        <v>5.25</v>
      </c>
      <c r="J4948" s="9">
        <v>0.78749999999999998</v>
      </c>
      <c r="K4948" s="9">
        <v>0.08</v>
      </c>
      <c r="L4948" s="9">
        <v>6.12</v>
      </c>
      <c r="M4948" s="22">
        <f>VLOOKUP(B4948,[1]Sheet1!$A:$C,3,FALSE)</f>
        <v>628451525400</v>
      </c>
      <c r="N4948" s="19" t="s">
        <v>4707</v>
      </c>
      <c r="O4948" s="16"/>
      <c r="P4948" s="16"/>
      <c r="Q4948" s="17"/>
    </row>
    <row r="4949" spans="1:17" x14ac:dyDescent="0.25">
      <c r="A4949" s="3"/>
      <c r="B4949" s="4">
        <v>27256</v>
      </c>
      <c r="C4949" s="18" t="s">
        <v>4736</v>
      </c>
      <c r="D4949" s="16"/>
      <c r="E4949" s="17"/>
      <c r="F4949" s="4">
        <v>473</v>
      </c>
      <c r="G4949" s="4" t="s">
        <v>12</v>
      </c>
      <c r="H4949" s="5">
        <v>1</v>
      </c>
      <c r="I4949" s="6">
        <v>4.37</v>
      </c>
      <c r="J4949" s="6">
        <v>0.65549999999999997</v>
      </c>
      <c r="K4949" s="6">
        <v>0.08</v>
      </c>
      <c r="L4949" s="6">
        <v>5.1100000000000003</v>
      </c>
      <c r="M4949" s="22">
        <f>VLOOKUP(B4949,[1]Sheet1!$A:$C,3,FALSE)</f>
        <v>62845152531</v>
      </c>
      <c r="N4949" s="18" t="s">
        <v>4707</v>
      </c>
      <c r="O4949" s="16"/>
      <c r="P4949" s="16"/>
      <c r="Q4949" s="17"/>
    </row>
    <row r="4950" spans="1:17" x14ac:dyDescent="0.25">
      <c r="A4950" s="3"/>
      <c r="B4950" s="7">
        <v>26093</v>
      </c>
      <c r="C4950" s="19" t="s">
        <v>4737</v>
      </c>
      <c r="D4950" s="16"/>
      <c r="E4950" s="17"/>
      <c r="F4950" s="7">
        <v>473</v>
      </c>
      <c r="G4950" s="7" t="s">
        <v>12</v>
      </c>
      <c r="H4950" s="8">
        <v>1</v>
      </c>
      <c r="I4950" s="9">
        <v>4.37</v>
      </c>
      <c r="J4950" s="9">
        <v>0.65549999999999997</v>
      </c>
      <c r="K4950" s="9">
        <v>0.08</v>
      </c>
      <c r="L4950" s="9">
        <v>5.1100000000000003</v>
      </c>
      <c r="M4950" s="22">
        <f>VLOOKUP(B4950,[1]Sheet1!$A:$C,3,FALSE)</f>
        <v>628451525004</v>
      </c>
      <c r="N4950" s="19" t="s">
        <v>4707</v>
      </c>
      <c r="O4950" s="16"/>
      <c r="P4950" s="16"/>
      <c r="Q4950" s="17"/>
    </row>
    <row r="4951" spans="1:17" x14ac:dyDescent="0.25">
      <c r="A4951" s="3"/>
      <c r="B4951" s="4">
        <v>29707</v>
      </c>
      <c r="C4951" s="18" t="s">
        <v>4738</v>
      </c>
      <c r="D4951" s="16"/>
      <c r="E4951" s="17"/>
      <c r="F4951" s="4">
        <v>355</v>
      </c>
      <c r="G4951" s="4" t="s">
        <v>12</v>
      </c>
      <c r="H4951" s="5">
        <v>1</v>
      </c>
      <c r="I4951" s="6">
        <v>30.67</v>
      </c>
      <c r="J4951" s="6">
        <v>4.6005000000000003</v>
      </c>
      <c r="K4951" s="6">
        <v>0.96</v>
      </c>
      <c r="L4951" s="6">
        <v>36.229999999999997</v>
      </c>
      <c r="M4951" s="22">
        <f>VLOOKUP(B4951,[1]Sheet1!$A:$C,3,FALSE)</f>
        <v>628451526056</v>
      </c>
      <c r="N4951" s="18" t="s">
        <v>4707</v>
      </c>
      <c r="O4951" s="16"/>
      <c r="P4951" s="16"/>
      <c r="Q4951" s="17"/>
    </row>
    <row r="4952" spans="1:17" x14ac:dyDescent="0.25">
      <c r="A4952" s="3"/>
      <c r="B4952" s="7">
        <v>27202</v>
      </c>
      <c r="C4952" s="19" t="s">
        <v>4739</v>
      </c>
      <c r="D4952" s="16"/>
      <c r="E4952" s="17"/>
      <c r="F4952" s="7">
        <v>473</v>
      </c>
      <c r="G4952" s="7" t="s">
        <v>12</v>
      </c>
      <c r="H4952" s="8">
        <v>1</v>
      </c>
      <c r="I4952" s="9">
        <v>16.62</v>
      </c>
      <c r="J4952" s="9">
        <v>2.4929999999999999</v>
      </c>
      <c r="K4952" s="9">
        <v>0.32</v>
      </c>
      <c r="L4952" s="9">
        <v>19.43</v>
      </c>
      <c r="M4952" s="22">
        <f>VLOOKUP(B4952,[1]Sheet1!$A:$C,3,FALSE)</f>
        <v>62845152538</v>
      </c>
      <c r="N4952" s="19" t="s">
        <v>4707</v>
      </c>
      <c r="O4952" s="16"/>
      <c r="P4952" s="16"/>
      <c r="Q4952" s="17"/>
    </row>
    <row r="4953" spans="1:17" x14ac:dyDescent="0.25">
      <c r="A4953" s="3"/>
      <c r="B4953" s="4">
        <v>26094</v>
      </c>
      <c r="C4953" s="18" t="s">
        <v>4740</v>
      </c>
      <c r="D4953" s="16"/>
      <c r="E4953" s="17"/>
      <c r="F4953" s="4">
        <v>473</v>
      </c>
      <c r="G4953" s="4" t="s">
        <v>12</v>
      </c>
      <c r="H4953" s="5">
        <v>1</v>
      </c>
      <c r="I4953" s="6">
        <v>4.5</v>
      </c>
      <c r="J4953" s="6">
        <v>0.67500000000000004</v>
      </c>
      <c r="K4953" s="6">
        <v>0.08</v>
      </c>
      <c r="L4953" s="6">
        <v>5.26</v>
      </c>
      <c r="M4953" s="22">
        <f>VLOOKUP(B4953,[1]Sheet1!$A:$C,3,FALSE)</f>
        <v>628451525042</v>
      </c>
      <c r="N4953" s="18" t="s">
        <v>4707</v>
      </c>
      <c r="O4953" s="16"/>
      <c r="P4953" s="16"/>
      <c r="Q4953" s="17"/>
    </row>
    <row r="4954" spans="1:17" x14ac:dyDescent="0.25">
      <c r="A4954" s="3"/>
      <c r="B4954" s="7">
        <v>31196</v>
      </c>
      <c r="C4954" s="19" t="s">
        <v>4741</v>
      </c>
      <c r="D4954" s="16"/>
      <c r="E4954" s="17"/>
      <c r="F4954" s="7">
        <v>473</v>
      </c>
      <c r="G4954" s="7" t="s">
        <v>12</v>
      </c>
      <c r="H4954" s="8">
        <v>1</v>
      </c>
      <c r="I4954" s="9">
        <v>5</v>
      </c>
      <c r="J4954" s="9">
        <v>0.75</v>
      </c>
      <c r="K4954" s="9">
        <v>0.08</v>
      </c>
      <c r="L4954" s="9">
        <v>5.83</v>
      </c>
      <c r="M4954" s="22">
        <f>VLOOKUP(B4954,[1]Sheet1!$A:$C,3,FALSE)</f>
        <v>628451526155</v>
      </c>
      <c r="N4954" s="19" t="s">
        <v>4707</v>
      </c>
      <c r="O4954" s="16"/>
      <c r="P4954" s="16"/>
      <c r="Q4954" s="17"/>
    </row>
    <row r="4955" spans="1:17" x14ac:dyDescent="0.25">
      <c r="A4955" s="3"/>
      <c r="B4955" s="4">
        <v>27661</v>
      </c>
      <c r="C4955" s="18" t="s">
        <v>4742</v>
      </c>
      <c r="D4955" s="16"/>
      <c r="E4955" s="17"/>
      <c r="F4955" s="4">
        <v>473</v>
      </c>
      <c r="G4955" s="4" t="s">
        <v>12</v>
      </c>
      <c r="H4955" s="5">
        <v>1</v>
      </c>
      <c r="I4955" s="6">
        <v>6.09</v>
      </c>
      <c r="J4955" s="6">
        <v>0.91349999999999998</v>
      </c>
      <c r="K4955" s="6">
        <v>0.08</v>
      </c>
      <c r="L4955" s="6">
        <v>7.08</v>
      </c>
      <c r="M4955" s="22">
        <f>VLOOKUP(B4955,[1]Sheet1!$A:$C,3,FALSE)</f>
        <v>628451525325</v>
      </c>
      <c r="N4955" s="18" t="s">
        <v>4707</v>
      </c>
      <c r="O4955" s="16"/>
      <c r="P4955" s="16"/>
      <c r="Q4955" s="17"/>
    </row>
    <row r="4956" spans="1:17" x14ac:dyDescent="0.25">
      <c r="A4956" s="3"/>
      <c r="B4956" s="7">
        <v>30004</v>
      </c>
      <c r="C4956" s="19" t="s">
        <v>4743</v>
      </c>
      <c r="D4956" s="16"/>
      <c r="E4956" s="17"/>
      <c r="F4956" s="7">
        <v>473</v>
      </c>
      <c r="G4956" s="7" t="s">
        <v>12</v>
      </c>
      <c r="H4956" s="8">
        <v>1</v>
      </c>
      <c r="I4956" s="9">
        <v>4.68</v>
      </c>
      <c r="J4956" s="9">
        <v>0.70199999999999996</v>
      </c>
      <c r="K4956" s="9">
        <v>0.08</v>
      </c>
      <c r="L4956" s="9">
        <v>5.46</v>
      </c>
      <c r="M4956" s="22">
        <f>VLOOKUP(B4956,[1]Sheet1!$A:$C,3,FALSE)</f>
        <v>628451526131</v>
      </c>
      <c r="N4956" s="19" t="s">
        <v>4707</v>
      </c>
      <c r="O4956" s="16"/>
      <c r="P4956" s="16"/>
      <c r="Q4956" s="17"/>
    </row>
    <row r="4957" spans="1:17" x14ac:dyDescent="0.25">
      <c r="A4957" s="3"/>
      <c r="B4957" s="4">
        <v>25002</v>
      </c>
      <c r="C4957" s="18" t="s">
        <v>4744</v>
      </c>
      <c r="D4957" s="16"/>
      <c r="E4957" s="17"/>
      <c r="F4957" s="4">
        <v>473</v>
      </c>
      <c r="G4957" s="4" t="s">
        <v>12</v>
      </c>
      <c r="H4957" s="5">
        <v>1</v>
      </c>
      <c r="I4957" s="6">
        <v>5.36</v>
      </c>
      <c r="J4957" s="6">
        <v>0.80400000000000005</v>
      </c>
      <c r="K4957" s="6">
        <v>0.08</v>
      </c>
      <c r="L4957" s="6">
        <v>6.24</v>
      </c>
      <c r="M4957" s="22">
        <f>VLOOKUP(B4957,[1]Sheet1!$A:$C,3,FALSE)</f>
        <v>628634724101</v>
      </c>
      <c r="N4957" s="18" t="s">
        <v>4707</v>
      </c>
      <c r="O4957" s="16"/>
      <c r="P4957" s="16"/>
      <c r="Q4957" s="17"/>
    </row>
    <row r="4958" spans="1:17" x14ac:dyDescent="0.25">
      <c r="A4958" s="3"/>
      <c r="B4958" s="7">
        <v>31793</v>
      </c>
      <c r="C4958" s="19" t="s">
        <v>4745</v>
      </c>
      <c r="D4958" s="16"/>
      <c r="E4958" s="17"/>
      <c r="F4958" s="7">
        <v>473</v>
      </c>
      <c r="G4958" s="7" t="s">
        <v>12</v>
      </c>
      <c r="H4958" s="8">
        <v>1</v>
      </c>
      <c r="I4958" s="9">
        <v>5.36</v>
      </c>
      <c r="J4958" s="9">
        <v>0.80400000000000005</v>
      </c>
      <c r="K4958" s="9">
        <v>0.08</v>
      </c>
      <c r="L4958" s="9">
        <v>6.24</v>
      </c>
      <c r="M4958" s="22">
        <f>VLOOKUP(B4958,[1]Sheet1!$A:$C,3,FALSE)</f>
        <v>6286347241137</v>
      </c>
      <c r="N4958" s="19" t="s">
        <v>4707</v>
      </c>
      <c r="O4958" s="16"/>
      <c r="P4958" s="16"/>
      <c r="Q4958" s="17"/>
    </row>
    <row r="4959" spans="1:17" x14ac:dyDescent="0.25">
      <c r="A4959" s="3"/>
      <c r="B4959" s="4">
        <v>30811</v>
      </c>
      <c r="C4959" s="18" t="s">
        <v>4746</v>
      </c>
      <c r="D4959" s="16"/>
      <c r="E4959" s="17"/>
      <c r="F4959" s="4">
        <v>750</v>
      </c>
      <c r="G4959" s="4" t="s">
        <v>12</v>
      </c>
      <c r="H4959" s="5">
        <v>1</v>
      </c>
      <c r="I4959" s="6">
        <v>18.38</v>
      </c>
      <c r="J4959" s="6">
        <v>2.7570000000000001</v>
      </c>
      <c r="K4959" s="6">
        <v>0.08</v>
      </c>
      <c r="L4959" s="6">
        <v>21.22</v>
      </c>
      <c r="M4959" s="22">
        <f>VLOOKUP(B4959,[1]Sheet1!$A:$C,3,FALSE)</f>
        <v>628634724958</v>
      </c>
      <c r="N4959" s="18" t="s">
        <v>4707</v>
      </c>
      <c r="O4959" s="16"/>
      <c r="P4959" s="16"/>
      <c r="Q4959" s="17"/>
    </row>
    <row r="4960" spans="1:17" x14ac:dyDescent="0.25">
      <c r="A4960" s="3"/>
      <c r="B4960" s="7">
        <v>24993</v>
      </c>
      <c r="C4960" s="19" t="s">
        <v>4747</v>
      </c>
      <c r="D4960" s="16"/>
      <c r="E4960" s="17"/>
      <c r="F4960" s="7">
        <v>473</v>
      </c>
      <c r="G4960" s="7" t="s">
        <v>12</v>
      </c>
      <c r="H4960" s="8">
        <v>1</v>
      </c>
      <c r="I4960" s="9">
        <v>4.93</v>
      </c>
      <c r="J4960" s="9">
        <v>0.73950000000000005</v>
      </c>
      <c r="K4960" s="9">
        <v>0.08</v>
      </c>
      <c r="L4960" s="9">
        <v>5.75</v>
      </c>
      <c r="M4960" s="22">
        <f>VLOOKUP(B4960,[1]Sheet1!$A:$C,3,FALSE)</f>
        <v>628634724187</v>
      </c>
      <c r="N4960" s="19" t="s">
        <v>4707</v>
      </c>
      <c r="O4960" s="16"/>
      <c r="P4960" s="16"/>
      <c r="Q4960" s="17"/>
    </row>
    <row r="4961" spans="1:17" x14ac:dyDescent="0.25">
      <c r="A4961" s="3"/>
      <c r="B4961" s="4">
        <v>24990</v>
      </c>
      <c r="C4961" s="18" t="s">
        <v>4748</v>
      </c>
      <c r="D4961" s="16"/>
      <c r="E4961" s="17"/>
      <c r="F4961" s="4">
        <v>473</v>
      </c>
      <c r="G4961" s="4" t="s">
        <v>12</v>
      </c>
      <c r="H4961" s="5">
        <v>1</v>
      </c>
      <c r="I4961" s="6">
        <v>4.93</v>
      </c>
      <c r="J4961" s="6">
        <v>0.73950000000000005</v>
      </c>
      <c r="K4961" s="6">
        <v>0.08</v>
      </c>
      <c r="L4961" s="6">
        <v>5.75</v>
      </c>
      <c r="M4961" s="22">
        <f>VLOOKUP(B4961,[1]Sheet1!$A:$C,3,FALSE)</f>
        <v>628634724026</v>
      </c>
      <c r="N4961" s="18" t="s">
        <v>4707</v>
      </c>
      <c r="O4961" s="16"/>
      <c r="P4961" s="16"/>
      <c r="Q4961" s="17"/>
    </row>
    <row r="4962" spans="1:17" x14ac:dyDescent="0.25">
      <c r="A4962" s="3"/>
      <c r="B4962" s="7">
        <v>24991</v>
      </c>
      <c r="C4962" s="19" t="s">
        <v>4749</v>
      </c>
      <c r="D4962" s="16"/>
      <c r="E4962" s="17"/>
      <c r="F4962" s="7">
        <v>473</v>
      </c>
      <c r="G4962" s="7" t="s">
        <v>12</v>
      </c>
      <c r="H4962" s="8">
        <v>1</v>
      </c>
      <c r="I4962" s="9">
        <v>4.93</v>
      </c>
      <c r="J4962" s="9">
        <v>0.73950000000000005</v>
      </c>
      <c r="K4962" s="9">
        <v>0.08</v>
      </c>
      <c r="L4962" s="9">
        <v>5.75</v>
      </c>
      <c r="M4962" s="22">
        <f>VLOOKUP(B4962,[1]Sheet1!$A:$C,3,FALSE)</f>
        <v>628634724088</v>
      </c>
      <c r="N4962" s="19" t="s">
        <v>4707</v>
      </c>
      <c r="O4962" s="16"/>
      <c r="P4962" s="16"/>
      <c r="Q4962" s="17"/>
    </row>
    <row r="4963" spans="1:17" x14ac:dyDescent="0.25">
      <c r="A4963" s="3"/>
      <c r="B4963" s="4">
        <v>25000</v>
      </c>
      <c r="C4963" s="18" t="s">
        <v>4750</v>
      </c>
      <c r="D4963" s="16"/>
      <c r="E4963" s="17"/>
      <c r="F4963" s="4">
        <v>473</v>
      </c>
      <c r="G4963" s="4" t="s">
        <v>12</v>
      </c>
      <c r="H4963" s="5">
        <v>1</v>
      </c>
      <c r="I4963" s="6">
        <v>5.36</v>
      </c>
      <c r="J4963" s="6">
        <v>0.80400000000000005</v>
      </c>
      <c r="K4963" s="6">
        <v>0.08</v>
      </c>
      <c r="L4963" s="6">
        <v>6.24</v>
      </c>
      <c r="M4963" s="22">
        <f>VLOOKUP(B4963,[1]Sheet1!$A:$C,3,FALSE)</f>
        <v>628634724033</v>
      </c>
      <c r="N4963" s="18" t="s">
        <v>4707</v>
      </c>
      <c r="O4963" s="16"/>
      <c r="P4963" s="16"/>
      <c r="Q4963" s="17"/>
    </row>
    <row r="4964" spans="1:17" x14ac:dyDescent="0.25">
      <c r="A4964" s="3"/>
      <c r="B4964" s="7">
        <v>27016</v>
      </c>
      <c r="C4964" s="19" t="s">
        <v>4751</v>
      </c>
      <c r="D4964" s="16"/>
      <c r="E4964" s="17"/>
      <c r="F4964" s="7">
        <v>473</v>
      </c>
      <c r="G4964" s="7" t="s">
        <v>12</v>
      </c>
      <c r="H4964" s="8">
        <v>1</v>
      </c>
      <c r="I4964" s="9">
        <v>4.93</v>
      </c>
      <c r="J4964" s="9">
        <v>0.73950000000000005</v>
      </c>
      <c r="K4964" s="9">
        <v>0.08</v>
      </c>
      <c r="L4964" s="9">
        <v>5.75</v>
      </c>
      <c r="M4964" s="22">
        <f>VLOOKUP(B4964,[1]Sheet1!$A:$C,3,FALSE)</f>
        <v>628634724538</v>
      </c>
      <c r="N4964" s="19" t="s">
        <v>4707</v>
      </c>
      <c r="O4964" s="16"/>
      <c r="P4964" s="16"/>
      <c r="Q4964" s="17"/>
    </row>
    <row r="4965" spans="1:17" x14ac:dyDescent="0.25">
      <c r="A4965" s="3"/>
      <c r="B4965" s="4">
        <v>26045</v>
      </c>
      <c r="C4965" s="18" t="s">
        <v>4752</v>
      </c>
      <c r="D4965" s="16"/>
      <c r="E4965" s="17"/>
      <c r="F4965" s="4">
        <v>473</v>
      </c>
      <c r="G4965" s="4" t="s">
        <v>12</v>
      </c>
      <c r="H4965" s="5">
        <v>1</v>
      </c>
      <c r="I4965" s="6">
        <v>4.93</v>
      </c>
      <c r="J4965" s="6">
        <v>0.73950000000000005</v>
      </c>
      <c r="K4965" s="6">
        <v>0.08</v>
      </c>
      <c r="L4965" s="6">
        <v>5.75</v>
      </c>
      <c r="M4965" s="22">
        <f>VLOOKUP(B4965,[1]Sheet1!$A:$C,3,FALSE)</f>
        <v>628634724477</v>
      </c>
      <c r="N4965" s="18" t="s">
        <v>4707</v>
      </c>
      <c r="O4965" s="16"/>
      <c r="P4965" s="16"/>
      <c r="Q4965" s="17"/>
    </row>
    <row r="4966" spans="1:17" x14ac:dyDescent="0.25">
      <c r="A4966" s="3"/>
      <c r="B4966" s="7">
        <v>30119</v>
      </c>
      <c r="C4966" s="19" t="s">
        <v>4753</v>
      </c>
      <c r="D4966" s="16"/>
      <c r="E4966" s="17"/>
      <c r="F4966" s="7">
        <v>473</v>
      </c>
      <c r="G4966" s="7" t="s">
        <v>12</v>
      </c>
      <c r="H4966" s="8">
        <v>1</v>
      </c>
      <c r="I4966" s="9">
        <v>4.93</v>
      </c>
      <c r="J4966" s="9">
        <v>0.73950000000000005</v>
      </c>
      <c r="K4966" s="9">
        <v>0.08</v>
      </c>
      <c r="L4966" s="9">
        <v>5.75</v>
      </c>
      <c r="M4966" s="22">
        <f>VLOOKUP(B4966,[1]Sheet1!$A:$C,3,FALSE)</f>
        <v>628634724910</v>
      </c>
      <c r="N4966" s="19" t="s">
        <v>4707</v>
      </c>
      <c r="O4966" s="16"/>
      <c r="P4966" s="16"/>
      <c r="Q4966" s="17"/>
    </row>
    <row r="4967" spans="1:17" x14ac:dyDescent="0.25">
      <c r="A4967" s="3"/>
      <c r="B4967" s="4">
        <v>25064</v>
      </c>
      <c r="C4967" s="18" t="s">
        <v>4754</v>
      </c>
      <c r="D4967" s="16"/>
      <c r="E4967" s="17"/>
      <c r="F4967" s="4">
        <v>473</v>
      </c>
      <c r="G4967" s="4" t="s">
        <v>12</v>
      </c>
      <c r="H4967" s="5">
        <v>1</v>
      </c>
      <c r="I4967" s="6">
        <v>4.93</v>
      </c>
      <c r="J4967" s="6">
        <v>0.73950000000000005</v>
      </c>
      <c r="K4967" s="6">
        <v>0.08</v>
      </c>
      <c r="L4967" s="6">
        <v>5.75</v>
      </c>
      <c r="M4967" s="22">
        <f>VLOOKUP(B4967,[1]Sheet1!$A:$C,3,FALSE)</f>
        <v>628634724163</v>
      </c>
      <c r="N4967" s="18" t="s">
        <v>4707</v>
      </c>
      <c r="O4967" s="16"/>
      <c r="P4967" s="16"/>
      <c r="Q4967" s="17"/>
    </row>
    <row r="4968" spans="1:17" x14ac:dyDescent="0.25">
      <c r="A4968" s="3"/>
      <c r="B4968" s="7">
        <v>25060</v>
      </c>
      <c r="C4968" s="19" t="s">
        <v>4755</v>
      </c>
      <c r="D4968" s="16"/>
      <c r="E4968" s="17"/>
      <c r="F4968" s="7">
        <v>473</v>
      </c>
      <c r="G4968" s="7" t="s">
        <v>12</v>
      </c>
      <c r="H4968" s="8">
        <v>1</v>
      </c>
      <c r="I4968" s="9">
        <v>5.36</v>
      </c>
      <c r="J4968" s="9">
        <v>0.80400000000000005</v>
      </c>
      <c r="K4968" s="9">
        <v>0.08</v>
      </c>
      <c r="L4968" s="9">
        <v>6.24</v>
      </c>
      <c r="M4968" s="22">
        <f>VLOOKUP(B4968,[1]Sheet1!$A:$C,3,FALSE)</f>
        <v>628634724378</v>
      </c>
      <c r="N4968" s="19" t="s">
        <v>4707</v>
      </c>
      <c r="O4968" s="16"/>
      <c r="P4968" s="16"/>
      <c r="Q4968" s="17"/>
    </row>
    <row r="4969" spans="1:17" x14ac:dyDescent="0.25">
      <c r="A4969" s="3"/>
      <c r="B4969" s="4">
        <v>28243</v>
      </c>
      <c r="C4969" s="18" t="s">
        <v>4756</v>
      </c>
      <c r="D4969" s="16"/>
      <c r="E4969" s="17"/>
      <c r="F4969" s="4">
        <v>473</v>
      </c>
      <c r="G4969" s="4" t="s">
        <v>12</v>
      </c>
      <c r="H4969" s="5">
        <v>1</v>
      </c>
      <c r="I4969" s="6">
        <v>5.36</v>
      </c>
      <c r="J4969" s="6">
        <v>0.80400000000000005</v>
      </c>
      <c r="K4969" s="6">
        <v>0.08</v>
      </c>
      <c r="L4969" s="6">
        <v>6.24</v>
      </c>
      <c r="M4969" s="22">
        <f>VLOOKUP(B4969,[1]Sheet1!$A:$C,3,FALSE)</f>
        <v>628634724644</v>
      </c>
      <c r="N4969" s="18" t="s">
        <v>4707</v>
      </c>
      <c r="O4969" s="16"/>
      <c r="P4969" s="16"/>
      <c r="Q4969" s="17"/>
    </row>
    <row r="4970" spans="1:17" x14ac:dyDescent="0.25">
      <c r="A4970" s="3"/>
      <c r="B4970" s="7">
        <v>24996</v>
      </c>
      <c r="C4970" s="19" t="s">
        <v>4757</v>
      </c>
      <c r="D4970" s="16"/>
      <c r="E4970" s="17"/>
      <c r="F4970" s="7">
        <v>473</v>
      </c>
      <c r="G4970" s="7" t="s">
        <v>12</v>
      </c>
      <c r="H4970" s="8">
        <v>1</v>
      </c>
      <c r="I4970" s="9">
        <v>5.36</v>
      </c>
      <c r="J4970" s="9">
        <v>0.80400000000000005</v>
      </c>
      <c r="K4970" s="9">
        <v>0.08</v>
      </c>
      <c r="L4970" s="9">
        <v>6.24</v>
      </c>
      <c r="M4970" s="22">
        <f>VLOOKUP(B4970,[1]Sheet1!$A:$C,3,FALSE)</f>
        <v>628634724224</v>
      </c>
      <c r="N4970" s="19" t="s">
        <v>4707</v>
      </c>
      <c r="O4970" s="16"/>
      <c r="P4970" s="16"/>
      <c r="Q4970" s="17"/>
    </row>
    <row r="4971" spans="1:17" x14ac:dyDescent="0.25">
      <c r="A4971" s="3"/>
      <c r="B4971" s="4">
        <v>32143</v>
      </c>
      <c r="C4971" s="18" t="s">
        <v>4758</v>
      </c>
      <c r="D4971" s="16"/>
      <c r="E4971" s="17"/>
      <c r="F4971" s="4">
        <v>473</v>
      </c>
      <c r="G4971" s="4" t="s">
        <v>12</v>
      </c>
      <c r="H4971" s="5">
        <v>1</v>
      </c>
      <c r="I4971" s="6">
        <v>5.36</v>
      </c>
      <c r="J4971" s="6">
        <v>0.80400000000000005</v>
      </c>
      <c r="K4971" s="6">
        <v>0.08</v>
      </c>
      <c r="L4971" s="6">
        <v>6.24</v>
      </c>
      <c r="M4971" s="22">
        <f>VLOOKUP(B4971,[1]Sheet1!$A:$C,3,FALSE)</f>
        <v>6286347241168</v>
      </c>
      <c r="N4971" s="18" t="s">
        <v>4707</v>
      </c>
      <c r="O4971" s="16"/>
      <c r="P4971" s="16"/>
      <c r="Q4971" s="17"/>
    </row>
    <row r="4972" spans="1:17" x14ac:dyDescent="0.25">
      <c r="A4972" s="3"/>
      <c r="B4972" s="7">
        <v>31392</v>
      </c>
      <c r="C4972" s="19" t="s">
        <v>4759</v>
      </c>
      <c r="D4972" s="16"/>
      <c r="E4972" s="17"/>
      <c r="F4972" s="7">
        <v>473</v>
      </c>
      <c r="G4972" s="7" t="s">
        <v>12</v>
      </c>
      <c r="H4972" s="8">
        <v>1</v>
      </c>
      <c r="I4972" s="9">
        <v>4.93</v>
      </c>
      <c r="J4972" s="9">
        <v>0.73950000000000005</v>
      </c>
      <c r="K4972" s="9">
        <v>0.08</v>
      </c>
      <c r="L4972" s="9">
        <v>5.75</v>
      </c>
      <c r="M4972" s="22">
        <f>VLOOKUP(B4972,[1]Sheet1!$A:$C,3,FALSE)</f>
        <v>6286347241052</v>
      </c>
      <c r="N4972" s="19" t="s">
        <v>4707</v>
      </c>
      <c r="O4972" s="16"/>
      <c r="P4972" s="16"/>
      <c r="Q4972" s="17"/>
    </row>
    <row r="4973" spans="1:17" x14ac:dyDescent="0.25">
      <c r="A4973" s="3"/>
      <c r="B4973" s="4">
        <v>32014</v>
      </c>
      <c r="C4973" s="18" t="s">
        <v>4760</v>
      </c>
      <c r="D4973" s="16"/>
      <c r="E4973" s="17"/>
      <c r="F4973" s="4">
        <v>500</v>
      </c>
      <c r="G4973" s="4" t="s">
        <v>12</v>
      </c>
      <c r="H4973" s="5">
        <v>1</v>
      </c>
      <c r="I4973" s="6">
        <v>13.1</v>
      </c>
      <c r="J4973" s="6">
        <v>1.9650000000000001</v>
      </c>
      <c r="K4973" s="6">
        <v>0.08</v>
      </c>
      <c r="L4973" s="6">
        <v>15.15</v>
      </c>
      <c r="M4973" s="22">
        <f>VLOOKUP(B4973,[1]Sheet1!$A:$C,3,FALSE)</f>
        <v>6286347241144</v>
      </c>
      <c r="N4973" s="18" t="s">
        <v>4707</v>
      </c>
      <c r="O4973" s="16"/>
      <c r="P4973" s="16"/>
      <c r="Q4973" s="17"/>
    </row>
    <row r="4974" spans="1:17" x14ac:dyDescent="0.25">
      <c r="A4974" s="3"/>
      <c r="B4974" s="7">
        <v>29957</v>
      </c>
      <c r="C4974" s="19" t="s">
        <v>4761</v>
      </c>
      <c r="D4974" s="16"/>
      <c r="E4974" s="17"/>
      <c r="F4974" s="7">
        <v>473</v>
      </c>
      <c r="G4974" s="7" t="s">
        <v>12</v>
      </c>
      <c r="H4974" s="8">
        <v>1</v>
      </c>
      <c r="I4974" s="9">
        <v>5.36</v>
      </c>
      <c r="J4974" s="9">
        <v>0.80400000000000005</v>
      </c>
      <c r="K4974" s="9">
        <v>0.08</v>
      </c>
      <c r="L4974" s="9">
        <v>6.24</v>
      </c>
      <c r="M4974" s="22">
        <f>VLOOKUP(B4974,[1]Sheet1!$A:$C,3,FALSE)</f>
        <v>628634724811</v>
      </c>
      <c r="N4974" s="19" t="s">
        <v>4707</v>
      </c>
      <c r="O4974" s="16"/>
      <c r="P4974" s="16"/>
      <c r="Q4974" s="17"/>
    </row>
    <row r="4975" spans="1:17" x14ac:dyDescent="0.25">
      <c r="A4975" s="3"/>
      <c r="B4975" s="4">
        <v>25061</v>
      </c>
      <c r="C4975" s="18" t="s">
        <v>4762</v>
      </c>
      <c r="D4975" s="16"/>
      <c r="E4975" s="17"/>
      <c r="F4975" s="4">
        <v>473</v>
      </c>
      <c r="G4975" s="4" t="s">
        <v>12</v>
      </c>
      <c r="H4975" s="5">
        <v>1</v>
      </c>
      <c r="I4975" s="6">
        <v>5.36</v>
      </c>
      <c r="J4975" s="6">
        <v>0.80400000000000005</v>
      </c>
      <c r="K4975" s="6">
        <v>0.08</v>
      </c>
      <c r="L4975" s="6">
        <v>6.24</v>
      </c>
      <c r="M4975" s="22">
        <f>VLOOKUP(B4975,[1]Sheet1!$A:$C,3,FALSE)</f>
        <v>628634724248</v>
      </c>
      <c r="N4975" s="18" t="s">
        <v>4707</v>
      </c>
      <c r="O4975" s="16"/>
      <c r="P4975" s="16"/>
      <c r="Q4975" s="17"/>
    </row>
    <row r="4976" spans="1:17" x14ac:dyDescent="0.25">
      <c r="A4976" s="3"/>
      <c r="B4976" s="7">
        <v>27982</v>
      </c>
      <c r="C4976" s="19" t="s">
        <v>4763</v>
      </c>
      <c r="D4976" s="16"/>
      <c r="E4976" s="17"/>
      <c r="F4976" s="7">
        <v>473</v>
      </c>
      <c r="G4976" s="7" t="s">
        <v>12</v>
      </c>
      <c r="H4976" s="8">
        <v>1</v>
      </c>
      <c r="I4976" s="9">
        <v>4.9000000000000004</v>
      </c>
      <c r="J4976" s="9">
        <v>0.73499999999999999</v>
      </c>
      <c r="K4976" s="9">
        <v>0.08</v>
      </c>
      <c r="L4976" s="9">
        <v>5.72</v>
      </c>
      <c r="M4976" s="22">
        <f>VLOOKUP(B4976,[1]Sheet1!$A:$C,3,FALSE)</f>
        <v>769577023309</v>
      </c>
      <c r="N4976" s="19" t="s">
        <v>4707</v>
      </c>
      <c r="O4976" s="16"/>
      <c r="P4976" s="16"/>
      <c r="Q4976" s="17"/>
    </row>
    <row r="4977" spans="1:17" x14ac:dyDescent="0.25">
      <c r="A4977" s="3"/>
      <c r="B4977" s="4">
        <v>28653</v>
      </c>
      <c r="C4977" s="18" t="s">
        <v>4764</v>
      </c>
      <c r="D4977" s="16"/>
      <c r="E4977" s="17"/>
      <c r="F4977" s="4">
        <v>473</v>
      </c>
      <c r="G4977" s="4" t="s">
        <v>12</v>
      </c>
      <c r="H4977" s="5">
        <v>1</v>
      </c>
      <c r="I4977" s="6">
        <v>5.21</v>
      </c>
      <c r="J4977" s="6">
        <v>0.78149999999999997</v>
      </c>
      <c r="K4977" s="6">
        <v>0.08</v>
      </c>
      <c r="L4977" s="6">
        <v>6.07</v>
      </c>
      <c r="M4977" s="22">
        <f>VLOOKUP(B4977,[1]Sheet1!$A:$C,3,FALSE)</f>
        <v>6286341025900</v>
      </c>
      <c r="N4977" s="18" t="s">
        <v>4707</v>
      </c>
      <c r="O4977" s="16"/>
      <c r="P4977" s="16"/>
      <c r="Q4977" s="17"/>
    </row>
    <row r="4978" spans="1:17" x14ac:dyDescent="0.25">
      <c r="A4978" s="3"/>
      <c r="B4978" s="7">
        <v>30837</v>
      </c>
      <c r="C4978" s="19" t="s">
        <v>4765</v>
      </c>
      <c r="D4978" s="16"/>
      <c r="E4978" s="17"/>
      <c r="F4978" s="7">
        <v>473</v>
      </c>
      <c r="G4978" s="7" t="s">
        <v>12</v>
      </c>
      <c r="H4978" s="8">
        <v>1</v>
      </c>
      <c r="I4978" s="9">
        <v>5.21</v>
      </c>
      <c r="J4978" s="9">
        <v>0.78149999999999997</v>
      </c>
      <c r="K4978" s="9">
        <v>0.08</v>
      </c>
      <c r="L4978" s="9">
        <v>6.07</v>
      </c>
      <c r="M4978" s="22">
        <f>VLOOKUP(B4978,[1]Sheet1!$A:$C,3,FALSE)</f>
        <v>6286341027805</v>
      </c>
      <c r="N4978" s="19" t="s">
        <v>4707</v>
      </c>
      <c r="O4978" s="16"/>
      <c r="P4978" s="16"/>
      <c r="Q4978" s="17"/>
    </row>
    <row r="4979" spans="1:17" x14ac:dyDescent="0.25">
      <c r="A4979" s="3"/>
      <c r="B4979" s="4">
        <v>26916</v>
      </c>
      <c r="C4979" s="18" t="s">
        <v>4766</v>
      </c>
      <c r="D4979" s="16"/>
      <c r="E4979" s="17"/>
      <c r="F4979" s="4">
        <v>473</v>
      </c>
      <c r="G4979" s="4" t="s">
        <v>12</v>
      </c>
      <c r="H4979" s="5">
        <v>1</v>
      </c>
      <c r="I4979" s="6">
        <v>5.21</v>
      </c>
      <c r="J4979" s="6">
        <v>0.78149999999999997</v>
      </c>
      <c r="K4979" s="6">
        <v>0.08</v>
      </c>
      <c r="L4979" s="6">
        <v>6.07</v>
      </c>
      <c r="M4979" s="22">
        <f>VLOOKUP(B4979,[1]Sheet1!$A:$C,3,FALSE)</f>
        <v>6286341024200</v>
      </c>
      <c r="N4979" s="18" t="s">
        <v>4707</v>
      </c>
      <c r="O4979" s="16"/>
      <c r="P4979" s="16"/>
      <c r="Q4979" s="17"/>
    </row>
    <row r="4980" spans="1:17" x14ac:dyDescent="0.25">
      <c r="A4980" s="3"/>
      <c r="B4980" s="7">
        <v>29070</v>
      </c>
      <c r="C4980" s="19" t="s">
        <v>4767</v>
      </c>
      <c r="D4980" s="16"/>
      <c r="E4980" s="17"/>
      <c r="F4980" s="7">
        <v>473</v>
      </c>
      <c r="G4980" s="7" t="s">
        <v>12</v>
      </c>
      <c r="H4980" s="8">
        <v>1</v>
      </c>
      <c r="I4980" s="9">
        <v>5.04</v>
      </c>
      <c r="J4980" s="9">
        <v>0.75600000000000001</v>
      </c>
      <c r="K4980" s="9">
        <v>0.08</v>
      </c>
      <c r="L4980" s="9">
        <v>5.88</v>
      </c>
      <c r="M4980" s="22">
        <f>VLOOKUP(B4980,[1]Sheet1!$A:$C,3,FALSE)</f>
        <v>6286341026204</v>
      </c>
      <c r="N4980" s="19" t="s">
        <v>4707</v>
      </c>
      <c r="O4980" s="16"/>
      <c r="P4980" s="16"/>
      <c r="Q4980" s="17"/>
    </row>
    <row r="4981" spans="1:17" x14ac:dyDescent="0.25">
      <c r="A4981" s="3"/>
      <c r="B4981" s="4">
        <v>22307</v>
      </c>
      <c r="C4981" s="18" t="s">
        <v>4768</v>
      </c>
      <c r="D4981" s="16"/>
      <c r="E4981" s="17"/>
      <c r="F4981" s="4">
        <v>473</v>
      </c>
      <c r="G4981" s="4" t="s">
        <v>12</v>
      </c>
      <c r="H4981" s="5">
        <v>1</v>
      </c>
      <c r="I4981" s="6">
        <v>5.04</v>
      </c>
      <c r="J4981" s="6">
        <v>0.75600000000000001</v>
      </c>
      <c r="K4981" s="6">
        <v>0.08</v>
      </c>
      <c r="L4981" s="6">
        <v>5.88</v>
      </c>
      <c r="M4981" s="22">
        <f>VLOOKUP(B4981,[1]Sheet1!$A:$C,3,FALSE)</f>
        <v>3727477891012</v>
      </c>
      <c r="N4981" s="18" t="s">
        <v>4707</v>
      </c>
      <c r="O4981" s="16"/>
      <c r="P4981" s="16"/>
      <c r="Q4981" s="17"/>
    </row>
    <row r="4982" spans="1:17" x14ac:dyDescent="0.25">
      <c r="A4982" s="3"/>
      <c r="B4982" s="7">
        <v>23411</v>
      </c>
      <c r="C4982" s="19" t="s">
        <v>4769</v>
      </c>
      <c r="D4982" s="16"/>
      <c r="E4982" s="17"/>
      <c r="F4982" s="7">
        <v>473</v>
      </c>
      <c r="G4982" s="7" t="s">
        <v>12</v>
      </c>
      <c r="H4982" s="8">
        <v>1</v>
      </c>
      <c r="I4982" s="9">
        <v>4.9000000000000004</v>
      </c>
      <c r="J4982" s="9">
        <v>0.73499999999999999</v>
      </c>
      <c r="K4982" s="9">
        <v>0.08</v>
      </c>
      <c r="L4982" s="9">
        <v>5.72</v>
      </c>
      <c r="M4982" s="22">
        <f>VLOOKUP(B4982,[1]Sheet1!$A:$C,3,FALSE)</f>
        <v>62801100013</v>
      </c>
      <c r="N4982" s="19" t="s">
        <v>4707</v>
      </c>
      <c r="O4982" s="16"/>
      <c r="P4982" s="16"/>
      <c r="Q4982" s="17"/>
    </row>
    <row r="4983" spans="1:17" x14ac:dyDescent="0.25">
      <c r="A4983" s="3"/>
      <c r="B4983" s="4">
        <v>23412</v>
      </c>
      <c r="C4983" s="18" t="s">
        <v>4770</v>
      </c>
      <c r="D4983" s="16"/>
      <c r="E4983" s="17"/>
      <c r="F4983" s="4">
        <v>473</v>
      </c>
      <c r="G4983" s="4" t="s">
        <v>12</v>
      </c>
      <c r="H4983" s="5">
        <v>1</v>
      </c>
      <c r="I4983" s="6">
        <v>4.9000000000000004</v>
      </c>
      <c r="J4983" s="6">
        <v>0.73499999999999999</v>
      </c>
      <c r="K4983" s="6">
        <v>0.08</v>
      </c>
      <c r="L4983" s="6">
        <v>5.72</v>
      </c>
      <c r="M4983" s="22">
        <f>VLOOKUP(B4983,[1]Sheet1!$A:$C,3,FALSE)</f>
        <v>6280110000301</v>
      </c>
      <c r="N4983" s="18" t="s">
        <v>4707</v>
      </c>
      <c r="O4983" s="16"/>
      <c r="P4983" s="16"/>
      <c r="Q4983" s="17"/>
    </row>
    <row r="4984" spans="1:17" x14ac:dyDescent="0.25">
      <c r="A4984" s="3"/>
      <c r="B4984" s="7">
        <v>27989</v>
      </c>
      <c r="C4984" s="19" t="s">
        <v>4771</v>
      </c>
      <c r="D4984" s="16"/>
      <c r="E4984" s="17"/>
      <c r="F4984" s="7">
        <v>473</v>
      </c>
      <c r="G4984" s="7" t="s">
        <v>12</v>
      </c>
      <c r="H4984" s="8">
        <v>1</v>
      </c>
      <c r="I4984" s="9">
        <v>4.9000000000000004</v>
      </c>
      <c r="J4984" s="9">
        <v>0.73499999999999999</v>
      </c>
      <c r="K4984" s="9">
        <v>0.08</v>
      </c>
      <c r="L4984" s="9">
        <v>5.72</v>
      </c>
      <c r="M4984" s="22">
        <f>VLOOKUP(B4984,[1]Sheet1!$A:$C,3,FALSE)</f>
        <v>628011011190</v>
      </c>
      <c r="N4984" s="19" t="s">
        <v>4707</v>
      </c>
      <c r="O4984" s="16"/>
      <c r="P4984" s="16"/>
      <c r="Q4984" s="17"/>
    </row>
    <row r="4985" spans="1:17" x14ac:dyDescent="0.25">
      <c r="A4985" s="3"/>
      <c r="B4985" s="4">
        <v>23413</v>
      </c>
      <c r="C4985" s="18" t="s">
        <v>4772</v>
      </c>
      <c r="D4985" s="16"/>
      <c r="E4985" s="17"/>
      <c r="F4985" s="4">
        <v>473</v>
      </c>
      <c r="G4985" s="4" t="s">
        <v>12</v>
      </c>
      <c r="H4985" s="5">
        <v>1</v>
      </c>
      <c r="I4985" s="6">
        <v>4.9000000000000004</v>
      </c>
      <c r="J4985" s="6">
        <v>0.73499999999999999</v>
      </c>
      <c r="K4985" s="6">
        <v>0.08</v>
      </c>
      <c r="L4985" s="6">
        <v>5.72</v>
      </c>
      <c r="M4985" s="22">
        <f>VLOOKUP(B4985,[1]Sheet1!$A:$C,3,FALSE)</f>
        <v>62801100007</v>
      </c>
      <c r="N4985" s="18" t="s">
        <v>4707</v>
      </c>
      <c r="O4985" s="16"/>
      <c r="P4985" s="16"/>
      <c r="Q4985" s="17"/>
    </row>
    <row r="4986" spans="1:17" x14ac:dyDescent="0.25">
      <c r="A4986" s="3"/>
      <c r="B4986" s="7">
        <v>25695</v>
      </c>
      <c r="C4986" s="19" t="s">
        <v>4773</v>
      </c>
      <c r="D4986" s="16"/>
      <c r="E4986" s="17"/>
      <c r="F4986" s="7">
        <v>473</v>
      </c>
      <c r="G4986" s="7" t="s">
        <v>12</v>
      </c>
      <c r="H4986" s="8">
        <v>1</v>
      </c>
      <c r="I4986" s="9">
        <v>5.1100000000000003</v>
      </c>
      <c r="J4986" s="9">
        <v>0.76649999999999996</v>
      </c>
      <c r="K4986" s="9">
        <v>0.08</v>
      </c>
      <c r="L4986" s="9">
        <v>5.96</v>
      </c>
      <c r="M4986" s="22">
        <f>VLOOKUP(B4986,[1]Sheet1!$A:$C,3,FALSE)</f>
        <v>628341880008</v>
      </c>
      <c r="N4986" s="19" t="s">
        <v>4707</v>
      </c>
      <c r="O4986" s="16"/>
      <c r="P4986" s="16"/>
      <c r="Q4986" s="17"/>
    </row>
    <row r="4987" spans="1:17" x14ac:dyDescent="0.25">
      <c r="A4987" s="3"/>
      <c r="B4987" s="4">
        <v>28729</v>
      </c>
      <c r="C4987" s="18" t="s">
        <v>4774</v>
      </c>
      <c r="D4987" s="16"/>
      <c r="E4987" s="17"/>
      <c r="F4987" s="4">
        <v>500</v>
      </c>
      <c r="G4987" s="4" t="s">
        <v>12</v>
      </c>
      <c r="H4987" s="5">
        <v>1</v>
      </c>
      <c r="I4987" s="6">
        <v>12.01</v>
      </c>
      <c r="J4987" s="6">
        <v>1.8015000000000001</v>
      </c>
      <c r="K4987" s="6">
        <v>0.08</v>
      </c>
      <c r="L4987" s="6">
        <v>13.89</v>
      </c>
      <c r="M4987" s="22">
        <f>VLOOKUP(B4987,[1]Sheet1!$A:$C,3,FALSE)</f>
        <v>628341880251</v>
      </c>
      <c r="N4987" s="18" t="s">
        <v>4707</v>
      </c>
      <c r="O4987" s="16"/>
      <c r="P4987" s="16"/>
      <c r="Q4987" s="17"/>
    </row>
    <row r="4988" spans="1:17" x14ac:dyDescent="0.25">
      <c r="A4988" s="3"/>
      <c r="B4988" s="7">
        <v>30025</v>
      </c>
      <c r="C4988" s="19" t="s">
        <v>4775</v>
      </c>
      <c r="D4988" s="16"/>
      <c r="E4988" s="17"/>
      <c r="F4988" s="7">
        <v>473</v>
      </c>
      <c r="G4988" s="7" t="s">
        <v>12</v>
      </c>
      <c r="H4988" s="8">
        <v>1</v>
      </c>
      <c r="I4988" s="9">
        <v>5.1100000000000003</v>
      </c>
      <c r="J4988" s="9">
        <v>0.76649999999999996</v>
      </c>
      <c r="K4988" s="9">
        <v>0.08</v>
      </c>
      <c r="L4988" s="9">
        <v>5.96</v>
      </c>
      <c r="M4988" s="22">
        <f>VLOOKUP(B4988,[1]Sheet1!$A:$C,3,FALSE)</f>
        <v>628341880312</v>
      </c>
      <c r="N4988" s="19" t="s">
        <v>4707</v>
      </c>
      <c r="O4988" s="16"/>
      <c r="P4988" s="16"/>
      <c r="Q4988" s="17"/>
    </row>
    <row r="4989" spans="1:17" x14ac:dyDescent="0.25">
      <c r="A4989" s="3"/>
      <c r="B4989" s="4">
        <v>30360</v>
      </c>
      <c r="C4989" s="18" t="s">
        <v>4776</v>
      </c>
      <c r="D4989" s="16"/>
      <c r="E4989" s="17"/>
      <c r="F4989" s="4">
        <v>473</v>
      </c>
      <c r="G4989" s="4" t="s">
        <v>12</v>
      </c>
      <c r="H4989" s="5">
        <v>1</v>
      </c>
      <c r="I4989" s="6">
        <v>5.1100000000000003</v>
      </c>
      <c r="J4989" s="6">
        <v>0.76649999999999996</v>
      </c>
      <c r="K4989" s="6">
        <v>0.08</v>
      </c>
      <c r="L4989" s="6">
        <v>5.96</v>
      </c>
      <c r="M4989" s="22">
        <f>VLOOKUP(B4989,[1]Sheet1!$A:$C,3,FALSE)</f>
        <v>62834188035</v>
      </c>
      <c r="N4989" s="18" t="s">
        <v>4707</v>
      </c>
      <c r="O4989" s="16"/>
      <c r="P4989" s="16"/>
      <c r="Q4989" s="17"/>
    </row>
    <row r="4990" spans="1:17" x14ac:dyDescent="0.25">
      <c r="A4990" s="3"/>
      <c r="B4990" s="7">
        <v>29073</v>
      </c>
      <c r="C4990" s="19" t="s">
        <v>4777</v>
      </c>
      <c r="D4990" s="16"/>
      <c r="E4990" s="17"/>
      <c r="F4990" s="7">
        <v>473</v>
      </c>
      <c r="G4990" s="7" t="s">
        <v>12</v>
      </c>
      <c r="H4990" s="8">
        <v>1</v>
      </c>
      <c r="I4990" s="9">
        <v>5.1100000000000003</v>
      </c>
      <c r="J4990" s="9">
        <v>0.76649999999999996</v>
      </c>
      <c r="K4990" s="9">
        <v>0.08</v>
      </c>
      <c r="L4990" s="9">
        <v>5.96</v>
      </c>
      <c r="M4990" s="22">
        <f>VLOOKUP(B4990,[1]Sheet1!$A:$C,3,FALSE)</f>
        <v>628341880268</v>
      </c>
      <c r="N4990" s="19" t="s">
        <v>4707</v>
      </c>
      <c r="O4990" s="16"/>
      <c r="P4990" s="16"/>
      <c r="Q4990" s="17"/>
    </row>
    <row r="4991" spans="1:17" x14ac:dyDescent="0.25">
      <c r="A4991" s="3"/>
      <c r="B4991" s="4">
        <v>25702</v>
      </c>
      <c r="C4991" s="18" t="s">
        <v>4778</v>
      </c>
      <c r="D4991" s="16"/>
      <c r="E4991" s="17"/>
      <c r="F4991" s="4">
        <v>473</v>
      </c>
      <c r="G4991" s="4" t="s">
        <v>12</v>
      </c>
      <c r="H4991" s="5">
        <v>1</v>
      </c>
      <c r="I4991" s="6">
        <v>5.1100000000000003</v>
      </c>
      <c r="J4991" s="6">
        <v>0.76649999999999996</v>
      </c>
      <c r="K4991" s="6">
        <v>0.08</v>
      </c>
      <c r="L4991" s="6">
        <v>5.96</v>
      </c>
      <c r="M4991" s="22">
        <f>VLOOKUP(B4991,[1]Sheet1!$A:$C,3,FALSE)</f>
        <v>628341810005</v>
      </c>
      <c r="N4991" s="18" t="s">
        <v>4707</v>
      </c>
      <c r="O4991" s="16"/>
      <c r="P4991" s="16"/>
      <c r="Q4991" s="17"/>
    </row>
    <row r="4992" spans="1:17" x14ac:dyDescent="0.25">
      <c r="A4992" s="3"/>
      <c r="B4992" s="7">
        <v>27991</v>
      </c>
      <c r="C4992" s="19" t="s">
        <v>4779</v>
      </c>
      <c r="D4992" s="16"/>
      <c r="E4992" s="17"/>
      <c r="F4992" s="7">
        <v>473</v>
      </c>
      <c r="G4992" s="7" t="s">
        <v>12</v>
      </c>
      <c r="H4992" s="8">
        <v>1</v>
      </c>
      <c r="I4992" s="9">
        <v>5.1100000000000003</v>
      </c>
      <c r="J4992" s="9">
        <v>0.76649999999999996</v>
      </c>
      <c r="K4992" s="9">
        <v>0.08</v>
      </c>
      <c r="L4992" s="9">
        <v>5.96</v>
      </c>
      <c r="M4992" s="22">
        <f>VLOOKUP(B4992,[1]Sheet1!$A:$C,3,FALSE)</f>
        <v>628341880183</v>
      </c>
      <c r="N4992" s="19" t="s">
        <v>4707</v>
      </c>
      <c r="O4992" s="16"/>
      <c r="P4992" s="16"/>
      <c r="Q4992" s="17"/>
    </row>
    <row r="4993" spans="1:17" x14ac:dyDescent="0.25">
      <c r="A4993" s="3"/>
      <c r="B4993" s="4">
        <v>22935</v>
      </c>
      <c r="C4993" s="18" t="s">
        <v>4780</v>
      </c>
      <c r="D4993" s="16"/>
      <c r="E4993" s="17"/>
      <c r="F4993" s="4">
        <v>355</v>
      </c>
      <c r="G4993" s="4" t="s">
        <v>12</v>
      </c>
      <c r="H4993" s="5">
        <v>1</v>
      </c>
      <c r="I4993" s="6">
        <v>30.68</v>
      </c>
      <c r="J4993" s="6">
        <v>4.6020000000000003</v>
      </c>
      <c r="K4993" s="6">
        <v>0.96</v>
      </c>
      <c r="L4993" s="6">
        <v>36.24</v>
      </c>
      <c r="M4993" s="22">
        <f>VLOOKUP(B4993,[1]Sheet1!$A:$C,3,FALSE)</f>
        <v>62067380297</v>
      </c>
      <c r="N4993" s="18" t="s">
        <v>4707</v>
      </c>
      <c r="O4993" s="16"/>
      <c r="P4993" s="16"/>
      <c r="Q4993" s="17"/>
    </row>
    <row r="4994" spans="1:17" x14ac:dyDescent="0.25">
      <c r="A4994" s="3"/>
      <c r="B4994" s="7">
        <v>22850</v>
      </c>
      <c r="C4994" s="19" t="s">
        <v>4781</v>
      </c>
      <c r="D4994" s="16"/>
      <c r="E4994" s="17"/>
      <c r="F4994" s="7">
        <v>473</v>
      </c>
      <c r="G4994" s="7" t="s">
        <v>12</v>
      </c>
      <c r="H4994" s="8">
        <v>1</v>
      </c>
      <c r="I4994" s="9">
        <v>5.37</v>
      </c>
      <c r="J4994" s="9">
        <v>0.80549999999999999</v>
      </c>
      <c r="K4994" s="9">
        <v>0.08</v>
      </c>
      <c r="L4994" s="9">
        <v>6.26</v>
      </c>
      <c r="M4994" s="22">
        <f>VLOOKUP(B4994,[1]Sheet1!$A:$C,3,FALSE)</f>
        <v>628011191038</v>
      </c>
      <c r="N4994" s="19" t="s">
        <v>4707</v>
      </c>
      <c r="O4994" s="16"/>
      <c r="P4994" s="16"/>
      <c r="Q4994" s="17"/>
    </row>
    <row r="4995" spans="1:17" x14ac:dyDescent="0.25">
      <c r="A4995" s="3"/>
      <c r="B4995" s="4">
        <v>22851</v>
      </c>
      <c r="C4995" s="18" t="s">
        <v>4782</v>
      </c>
      <c r="D4995" s="16"/>
      <c r="E4995" s="17"/>
      <c r="F4995" s="4">
        <v>473</v>
      </c>
      <c r="G4995" s="4" t="s">
        <v>12</v>
      </c>
      <c r="H4995" s="5">
        <v>1</v>
      </c>
      <c r="I4995" s="6">
        <v>5.37</v>
      </c>
      <c r="J4995" s="6">
        <v>0.80549999999999999</v>
      </c>
      <c r="K4995" s="6">
        <v>0.08</v>
      </c>
      <c r="L4995" s="6">
        <v>6.26</v>
      </c>
      <c r="M4995" s="22">
        <f>VLOOKUP(B4995,[1]Sheet1!$A:$C,3,FALSE)</f>
        <v>628011191137</v>
      </c>
      <c r="N4995" s="18" t="s">
        <v>4707</v>
      </c>
      <c r="O4995" s="16"/>
      <c r="P4995" s="16"/>
      <c r="Q4995" s="17"/>
    </row>
    <row r="4996" spans="1:17" x14ac:dyDescent="0.25">
      <c r="A4996" s="3"/>
      <c r="B4996" s="7">
        <v>30829</v>
      </c>
      <c r="C4996" s="19" t="s">
        <v>4783</v>
      </c>
      <c r="D4996" s="16"/>
      <c r="E4996" s="17"/>
      <c r="F4996" s="7">
        <v>473</v>
      </c>
      <c r="G4996" s="7" t="s">
        <v>12</v>
      </c>
      <c r="H4996" s="8">
        <v>1</v>
      </c>
      <c r="I4996" s="9">
        <v>6.44</v>
      </c>
      <c r="J4996" s="9">
        <v>0.96599999999999997</v>
      </c>
      <c r="K4996" s="9">
        <v>0.08</v>
      </c>
      <c r="L4996" s="9">
        <v>7.49</v>
      </c>
      <c r="M4996" s="22">
        <f>VLOOKUP(B4996,[1]Sheet1!$A:$C,3,FALSE)</f>
        <v>628678614376</v>
      </c>
      <c r="N4996" s="19" t="s">
        <v>4707</v>
      </c>
      <c r="O4996" s="16"/>
      <c r="P4996" s="16"/>
      <c r="Q4996" s="17"/>
    </row>
    <row r="4997" spans="1:17" x14ac:dyDescent="0.25">
      <c r="A4997" s="3"/>
      <c r="B4997" s="4">
        <v>22983</v>
      </c>
      <c r="C4997" s="18" t="s">
        <v>4784</v>
      </c>
      <c r="D4997" s="16"/>
      <c r="E4997" s="17"/>
      <c r="F4997" s="4">
        <v>473</v>
      </c>
      <c r="G4997" s="4" t="s">
        <v>12</v>
      </c>
      <c r="H4997" s="5">
        <v>1</v>
      </c>
      <c r="I4997" s="6">
        <v>5.57</v>
      </c>
      <c r="J4997" s="6">
        <v>0.83550000000000002</v>
      </c>
      <c r="K4997" s="6">
        <v>0.08</v>
      </c>
      <c r="L4997" s="6">
        <v>6.49</v>
      </c>
      <c r="M4997" s="22">
        <f>VLOOKUP(B4997,[1]Sheet1!$A:$C,3,FALSE)</f>
        <v>627987391480</v>
      </c>
      <c r="N4997" s="18" t="s">
        <v>4707</v>
      </c>
      <c r="O4997" s="16"/>
      <c r="P4997" s="16"/>
      <c r="Q4997" s="17"/>
    </row>
    <row r="4998" spans="1:17" x14ac:dyDescent="0.25">
      <c r="A4998" s="3"/>
      <c r="B4998" s="7">
        <v>24585</v>
      </c>
      <c r="C4998" s="19" t="s">
        <v>4785</v>
      </c>
      <c r="D4998" s="16"/>
      <c r="E4998" s="17"/>
      <c r="F4998" s="7">
        <v>750</v>
      </c>
      <c r="G4998" s="7" t="s">
        <v>12</v>
      </c>
      <c r="H4998" s="8">
        <v>1</v>
      </c>
      <c r="I4998" s="9">
        <v>21.67</v>
      </c>
      <c r="J4998" s="9">
        <v>3.2505000000000002</v>
      </c>
      <c r="K4998" s="9">
        <v>0.08</v>
      </c>
      <c r="L4998" s="9">
        <v>25</v>
      </c>
      <c r="M4998" s="22">
        <f>VLOOKUP(B4998,[1]Sheet1!$A:$C,3,FALSE)</f>
        <v>628678614208</v>
      </c>
      <c r="N4998" s="19" t="s">
        <v>4707</v>
      </c>
      <c r="O4998" s="16"/>
      <c r="P4998" s="16"/>
      <c r="Q4998" s="17"/>
    </row>
    <row r="4999" spans="1:17" x14ac:dyDescent="0.25">
      <c r="A4999" s="3"/>
      <c r="B4999" s="4">
        <v>30113</v>
      </c>
      <c r="C4999" s="18" t="s">
        <v>4786</v>
      </c>
      <c r="D4999" s="16"/>
      <c r="E4999" s="17"/>
      <c r="F4999" s="4">
        <v>473</v>
      </c>
      <c r="G4999" s="4" t="s">
        <v>12</v>
      </c>
      <c r="H4999" s="5">
        <v>1</v>
      </c>
      <c r="I4999" s="6">
        <v>6.44</v>
      </c>
      <c r="J4999" s="6">
        <v>0.96599999999999997</v>
      </c>
      <c r="K4999" s="6">
        <v>0.08</v>
      </c>
      <c r="L4999" s="6">
        <v>7.49</v>
      </c>
      <c r="M4999" s="22">
        <f>VLOOKUP(B4999,[1]Sheet1!$A:$C,3,FALSE)</f>
        <v>628678614352</v>
      </c>
      <c r="N4999" s="18" t="s">
        <v>4707</v>
      </c>
      <c r="O4999" s="16"/>
      <c r="P4999" s="16"/>
      <c r="Q4999" s="17"/>
    </row>
    <row r="5000" spans="1:17" x14ac:dyDescent="0.25">
      <c r="A5000" s="3"/>
      <c r="B5000" s="7">
        <v>28456</v>
      </c>
      <c r="C5000" s="19" t="s">
        <v>4787</v>
      </c>
      <c r="D5000" s="16"/>
      <c r="E5000" s="17"/>
      <c r="F5000" s="7">
        <v>473</v>
      </c>
      <c r="G5000" s="7" t="s">
        <v>12</v>
      </c>
      <c r="H5000" s="8">
        <v>1</v>
      </c>
      <c r="I5000" s="9">
        <v>5.57</v>
      </c>
      <c r="J5000" s="9">
        <v>0.83550000000000002</v>
      </c>
      <c r="K5000" s="9">
        <v>0.08</v>
      </c>
      <c r="L5000" s="9">
        <v>6.49</v>
      </c>
      <c r="M5000" s="22">
        <f>VLOOKUP(B5000,[1]Sheet1!$A:$C,3,FALSE)</f>
        <v>628678614239</v>
      </c>
      <c r="N5000" s="19" t="s">
        <v>4707</v>
      </c>
      <c r="O5000" s="16"/>
      <c r="P5000" s="16"/>
      <c r="Q5000" s="17"/>
    </row>
    <row r="5001" spans="1:17" x14ac:dyDescent="0.25">
      <c r="A5001" s="3"/>
      <c r="B5001" s="4">
        <v>22489</v>
      </c>
      <c r="C5001" s="18" t="s">
        <v>4788</v>
      </c>
      <c r="D5001" s="16"/>
      <c r="E5001" s="17"/>
      <c r="F5001" s="4">
        <v>473</v>
      </c>
      <c r="G5001" s="4" t="s">
        <v>12</v>
      </c>
      <c r="H5001" s="5">
        <v>1</v>
      </c>
      <c r="I5001" s="6">
        <v>5.57</v>
      </c>
      <c r="J5001" s="6">
        <v>0.83550000000000002</v>
      </c>
      <c r="K5001" s="6">
        <v>0.08</v>
      </c>
      <c r="L5001" s="6">
        <v>6.49</v>
      </c>
      <c r="M5001" s="22">
        <f>VLOOKUP(B5001,[1]Sheet1!$A:$C,3,FALSE)</f>
        <v>627987391428</v>
      </c>
      <c r="N5001" s="18" t="s">
        <v>4707</v>
      </c>
      <c r="O5001" s="16"/>
      <c r="P5001" s="16"/>
      <c r="Q5001" s="17"/>
    </row>
    <row r="5002" spans="1:17" x14ac:dyDescent="0.25">
      <c r="A5002" s="3"/>
      <c r="B5002" s="7">
        <v>27212</v>
      </c>
      <c r="C5002" s="19" t="s">
        <v>4789</v>
      </c>
      <c r="D5002" s="16"/>
      <c r="E5002" s="17"/>
      <c r="F5002" s="7">
        <v>473</v>
      </c>
      <c r="G5002" s="7" t="s">
        <v>12</v>
      </c>
      <c r="H5002" s="8">
        <v>1</v>
      </c>
      <c r="I5002" s="9">
        <v>5.41</v>
      </c>
      <c r="J5002" s="9">
        <v>0.8115</v>
      </c>
      <c r="K5002" s="9">
        <v>0.08</v>
      </c>
      <c r="L5002" s="9">
        <v>6.3</v>
      </c>
      <c r="M5002" s="22">
        <f>VLOOKUP(B5002,[1]Sheet1!$A:$C,3,FALSE)</f>
        <v>628011756916</v>
      </c>
      <c r="N5002" s="19" t="s">
        <v>4707</v>
      </c>
      <c r="O5002" s="16"/>
      <c r="P5002" s="16"/>
      <c r="Q5002" s="17"/>
    </row>
    <row r="5003" spans="1:17" x14ac:dyDescent="0.25">
      <c r="A5003" s="3"/>
      <c r="B5003" s="4">
        <v>29075</v>
      </c>
      <c r="C5003" s="18" t="s">
        <v>4790</v>
      </c>
      <c r="D5003" s="16"/>
      <c r="E5003" s="17"/>
      <c r="F5003" s="4">
        <v>473</v>
      </c>
      <c r="G5003" s="4" t="s">
        <v>12</v>
      </c>
      <c r="H5003" s="5">
        <v>1</v>
      </c>
      <c r="I5003" s="6">
        <v>5.03</v>
      </c>
      <c r="J5003" s="6">
        <v>0.75449999999999995</v>
      </c>
      <c r="K5003" s="6">
        <v>0.08</v>
      </c>
      <c r="L5003" s="6">
        <v>5.86</v>
      </c>
      <c r="M5003" s="22">
        <f>VLOOKUP(B5003,[1]Sheet1!$A:$C,3,FALSE)</f>
        <v>628308240258</v>
      </c>
      <c r="N5003" s="18" t="s">
        <v>4707</v>
      </c>
      <c r="O5003" s="16"/>
      <c r="P5003" s="16"/>
      <c r="Q5003" s="17"/>
    </row>
    <row r="5004" spans="1:17" x14ac:dyDescent="0.25">
      <c r="A5004" s="3"/>
      <c r="B5004" s="7">
        <v>27054</v>
      </c>
      <c r="C5004" s="19" t="s">
        <v>4791</v>
      </c>
      <c r="D5004" s="16"/>
      <c r="E5004" s="17"/>
      <c r="F5004" s="7">
        <v>473</v>
      </c>
      <c r="G5004" s="7" t="s">
        <v>12</v>
      </c>
      <c r="H5004" s="8">
        <v>1</v>
      </c>
      <c r="I5004" s="9">
        <v>5.41</v>
      </c>
      <c r="J5004" s="9">
        <v>0.8115</v>
      </c>
      <c r="K5004" s="9">
        <v>0.08</v>
      </c>
      <c r="L5004" s="9">
        <v>6.3</v>
      </c>
      <c r="M5004" s="22">
        <f>VLOOKUP(B5004,[1]Sheet1!$A:$C,3,FALSE)</f>
        <v>628011756794</v>
      </c>
      <c r="N5004" s="19" t="s">
        <v>4707</v>
      </c>
      <c r="O5004" s="16"/>
      <c r="P5004" s="16"/>
      <c r="Q5004" s="17"/>
    </row>
    <row r="5005" spans="1:17" x14ac:dyDescent="0.25">
      <c r="A5005" s="3"/>
      <c r="B5005" s="4">
        <v>31936</v>
      </c>
      <c r="C5005" s="18" t="s">
        <v>4792</v>
      </c>
      <c r="D5005" s="16"/>
      <c r="E5005" s="17"/>
      <c r="F5005" s="4">
        <v>473</v>
      </c>
      <c r="G5005" s="4" t="s">
        <v>12</v>
      </c>
      <c r="H5005" s="5">
        <v>1</v>
      </c>
      <c r="I5005" s="6">
        <v>20.149999999999999</v>
      </c>
      <c r="J5005" s="6">
        <v>3.0225</v>
      </c>
      <c r="K5005" s="6">
        <v>0.32</v>
      </c>
      <c r="L5005" s="6">
        <v>23.49</v>
      </c>
      <c r="M5005" s="22">
        <f>VLOOKUP(B5005,[1]Sheet1!$A:$C,3,FALSE)</f>
        <v>628308240890</v>
      </c>
      <c r="N5005" s="18" t="s">
        <v>4707</v>
      </c>
      <c r="O5005" s="16"/>
      <c r="P5005" s="16"/>
      <c r="Q5005" s="17"/>
    </row>
    <row r="5006" spans="1:17" x14ac:dyDescent="0.25">
      <c r="A5006" s="3"/>
      <c r="B5006" s="7">
        <v>24175</v>
      </c>
      <c r="C5006" s="19" t="s">
        <v>4793</v>
      </c>
      <c r="D5006" s="16"/>
      <c r="E5006" s="17"/>
      <c r="F5006" s="7">
        <v>473</v>
      </c>
      <c r="G5006" s="7" t="s">
        <v>12</v>
      </c>
      <c r="H5006" s="8">
        <v>1</v>
      </c>
      <c r="I5006" s="9">
        <v>5.41</v>
      </c>
      <c r="J5006" s="9">
        <v>0.8115</v>
      </c>
      <c r="K5006" s="9">
        <v>0.08</v>
      </c>
      <c r="L5006" s="9">
        <v>6.3</v>
      </c>
      <c r="M5006" s="22">
        <f>VLOOKUP(B5006,[1]Sheet1!$A:$C,3,FALSE)</f>
        <v>628011756107</v>
      </c>
      <c r="N5006" s="19" t="s">
        <v>4707</v>
      </c>
      <c r="O5006" s="16"/>
      <c r="P5006" s="16"/>
      <c r="Q5006" s="17"/>
    </row>
    <row r="5007" spans="1:17" x14ac:dyDescent="0.25">
      <c r="A5007" s="3"/>
      <c r="B5007" s="4">
        <v>28126</v>
      </c>
      <c r="C5007" s="18" t="s">
        <v>4794</v>
      </c>
      <c r="D5007" s="16"/>
      <c r="E5007" s="17"/>
      <c r="F5007" s="4">
        <v>473</v>
      </c>
      <c r="G5007" s="4" t="s">
        <v>12</v>
      </c>
      <c r="H5007" s="5">
        <v>1</v>
      </c>
      <c r="I5007" s="6">
        <v>5.03</v>
      </c>
      <c r="J5007" s="6">
        <v>0.75449999999999995</v>
      </c>
      <c r="K5007" s="6">
        <v>0.08</v>
      </c>
      <c r="L5007" s="6">
        <v>5.86</v>
      </c>
      <c r="M5007" s="22">
        <f>VLOOKUP(B5007,[1]Sheet1!$A:$C,3,FALSE)</f>
        <v>628011756831</v>
      </c>
      <c r="N5007" s="18" t="s">
        <v>4707</v>
      </c>
      <c r="O5007" s="16"/>
      <c r="P5007" s="16"/>
      <c r="Q5007" s="17"/>
    </row>
    <row r="5008" spans="1:17" x14ac:dyDescent="0.25">
      <c r="A5008" s="3"/>
      <c r="B5008" s="7">
        <v>31937</v>
      </c>
      <c r="C5008" s="19" t="s">
        <v>4795</v>
      </c>
      <c r="D5008" s="16"/>
      <c r="E5008" s="17"/>
      <c r="F5008" s="7">
        <v>473</v>
      </c>
      <c r="G5008" s="7" t="s">
        <v>12</v>
      </c>
      <c r="H5008" s="8">
        <v>1</v>
      </c>
      <c r="I5008" s="9">
        <v>19.72</v>
      </c>
      <c r="J5008" s="9">
        <v>2.9580000000000002</v>
      </c>
      <c r="K5008" s="9">
        <v>0.32</v>
      </c>
      <c r="L5008" s="9">
        <v>23</v>
      </c>
      <c r="M5008" s="22">
        <f>VLOOKUP(B5008,[1]Sheet1!$A:$C,3,FALSE)</f>
        <v>628308240883</v>
      </c>
      <c r="N5008" s="19" t="s">
        <v>4707</v>
      </c>
      <c r="O5008" s="16"/>
      <c r="P5008" s="16"/>
      <c r="Q5008" s="17"/>
    </row>
    <row r="5009" spans="1:17" x14ac:dyDescent="0.25">
      <c r="A5009" s="3"/>
      <c r="B5009" s="4">
        <v>24176</v>
      </c>
      <c r="C5009" s="18" t="s">
        <v>4796</v>
      </c>
      <c r="D5009" s="16"/>
      <c r="E5009" s="17"/>
      <c r="F5009" s="4">
        <v>473</v>
      </c>
      <c r="G5009" s="4" t="s">
        <v>12</v>
      </c>
      <c r="H5009" s="5">
        <v>1</v>
      </c>
      <c r="I5009" s="6">
        <v>5.03</v>
      </c>
      <c r="J5009" s="6">
        <v>0.75449999999999995</v>
      </c>
      <c r="K5009" s="6">
        <v>0.08</v>
      </c>
      <c r="L5009" s="6">
        <v>5.86</v>
      </c>
      <c r="M5009" s="22">
        <f>VLOOKUP(B5009,[1]Sheet1!$A:$C,3,FALSE)</f>
        <v>628011756084</v>
      </c>
      <c r="N5009" s="18" t="s">
        <v>4707</v>
      </c>
      <c r="O5009" s="16"/>
      <c r="P5009" s="16"/>
      <c r="Q5009" s="17"/>
    </row>
    <row r="5010" spans="1:17" x14ac:dyDescent="0.25">
      <c r="A5010" s="3"/>
      <c r="B5010" s="7">
        <v>29974</v>
      </c>
      <c r="C5010" s="19" t="s">
        <v>4797</v>
      </c>
      <c r="D5010" s="16"/>
      <c r="E5010" s="17"/>
      <c r="F5010" s="7">
        <v>473</v>
      </c>
      <c r="G5010" s="7" t="s">
        <v>12</v>
      </c>
      <c r="H5010" s="8">
        <v>1</v>
      </c>
      <c r="I5010" s="9">
        <v>5.41</v>
      </c>
      <c r="J5010" s="9">
        <v>0.8115</v>
      </c>
      <c r="K5010" s="9">
        <v>0.08</v>
      </c>
      <c r="L5010" s="9">
        <v>6.3</v>
      </c>
      <c r="M5010" s="22">
        <f>VLOOKUP(B5010,[1]Sheet1!$A:$C,3,FALSE)</f>
        <v>628308240609</v>
      </c>
      <c r="N5010" s="19" t="s">
        <v>4707</v>
      </c>
      <c r="O5010" s="16"/>
      <c r="P5010" s="16"/>
      <c r="Q5010" s="17"/>
    </row>
    <row r="5011" spans="1:17" x14ac:dyDescent="0.25">
      <c r="A5011" s="3"/>
      <c r="B5011" s="4">
        <v>28259</v>
      </c>
      <c r="C5011" s="18" t="s">
        <v>4798</v>
      </c>
      <c r="D5011" s="16"/>
      <c r="E5011" s="17"/>
      <c r="F5011" s="4">
        <v>473</v>
      </c>
      <c r="G5011" s="4" t="s">
        <v>12</v>
      </c>
      <c r="H5011" s="5">
        <v>1</v>
      </c>
      <c r="I5011" s="6">
        <v>5.03</v>
      </c>
      <c r="J5011" s="6">
        <v>0.75449999999999995</v>
      </c>
      <c r="K5011" s="6">
        <v>0.08</v>
      </c>
      <c r="L5011" s="6">
        <v>5.86</v>
      </c>
      <c r="M5011" s="22">
        <f>VLOOKUP(B5011,[1]Sheet1!$A:$C,3,FALSE)</f>
        <v>628308240043</v>
      </c>
      <c r="N5011" s="18" t="s">
        <v>4707</v>
      </c>
      <c r="O5011" s="16"/>
      <c r="P5011" s="16"/>
      <c r="Q5011" s="17"/>
    </row>
    <row r="5012" spans="1:17" x14ac:dyDescent="0.25">
      <c r="A5012" s="3"/>
      <c r="B5012" s="7">
        <v>25180</v>
      </c>
      <c r="C5012" s="19" t="s">
        <v>4799</v>
      </c>
      <c r="D5012" s="16"/>
      <c r="E5012" s="17"/>
      <c r="F5012" s="7">
        <v>473</v>
      </c>
      <c r="G5012" s="7" t="s">
        <v>12</v>
      </c>
      <c r="H5012" s="8">
        <v>1</v>
      </c>
      <c r="I5012" s="9">
        <v>19.72</v>
      </c>
      <c r="J5012" s="9">
        <v>2.9580000000000002</v>
      </c>
      <c r="K5012" s="9">
        <v>0.32</v>
      </c>
      <c r="L5012" s="9">
        <v>23</v>
      </c>
      <c r="M5012" s="22">
        <f>VLOOKUP(B5012,[1]Sheet1!$A:$C,3,FALSE)</f>
        <v>628011756428</v>
      </c>
      <c r="N5012" s="19" t="s">
        <v>4707</v>
      </c>
      <c r="O5012" s="16"/>
      <c r="P5012" s="16"/>
      <c r="Q5012" s="17"/>
    </row>
    <row r="5013" spans="1:17" x14ac:dyDescent="0.25">
      <c r="A5013" s="3"/>
      <c r="B5013" s="4">
        <v>23345</v>
      </c>
      <c r="C5013" s="18" t="s">
        <v>4800</v>
      </c>
      <c r="D5013" s="16"/>
      <c r="E5013" s="17"/>
      <c r="F5013" s="4">
        <v>473</v>
      </c>
      <c r="G5013" s="4" t="s">
        <v>12</v>
      </c>
      <c r="H5013" s="5">
        <v>1</v>
      </c>
      <c r="I5013" s="6">
        <v>5.03</v>
      </c>
      <c r="J5013" s="6">
        <v>0.75449999999999995</v>
      </c>
      <c r="K5013" s="6">
        <v>0.08</v>
      </c>
      <c r="L5013" s="6">
        <v>5.86</v>
      </c>
      <c r="M5013" s="22">
        <f>VLOOKUP(B5013,[1]Sheet1!$A:$C,3,FALSE)</f>
        <v>628011756022</v>
      </c>
      <c r="N5013" s="18" t="s">
        <v>4707</v>
      </c>
      <c r="O5013" s="16"/>
      <c r="P5013" s="16"/>
      <c r="Q5013" s="17"/>
    </row>
    <row r="5014" spans="1:17" x14ac:dyDescent="0.25">
      <c r="A5014" s="3"/>
      <c r="B5014" s="7">
        <v>27213</v>
      </c>
      <c r="C5014" s="19" t="s">
        <v>4801</v>
      </c>
      <c r="D5014" s="16"/>
      <c r="E5014" s="17"/>
      <c r="F5014" s="7">
        <v>473</v>
      </c>
      <c r="G5014" s="7" t="s">
        <v>12</v>
      </c>
      <c r="H5014" s="8">
        <v>1</v>
      </c>
      <c r="I5014" s="9">
        <v>5.41</v>
      </c>
      <c r="J5014" s="9">
        <v>0.8115</v>
      </c>
      <c r="K5014" s="9">
        <v>0.08</v>
      </c>
      <c r="L5014" s="9">
        <v>6.3</v>
      </c>
      <c r="M5014" s="22">
        <f>VLOOKUP(B5014,[1]Sheet1!$A:$C,3,FALSE)</f>
        <v>628011756978</v>
      </c>
      <c r="N5014" s="19" t="s">
        <v>4707</v>
      </c>
      <c r="O5014" s="16"/>
      <c r="P5014" s="16"/>
      <c r="Q5014" s="17"/>
    </row>
    <row r="5015" spans="1:17" x14ac:dyDescent="0.25">
      <c r="A5015" s="3"/>
      <c r="B5015" s="4">
        <v>31933</v>
      </c>
      <c r="C5015" s="18" t="s">
        <v>4802</v>
      </c>
      <c r="D5015" s="16"/>
      <c r="E5015" s="17"/>
      <c r="F5015" s="4">
        <v>473</v>
      </c>
      <c r="G5015" s="4" t="s">
        <v>12</v>
      </c>
      <c r="H5015" s="5">
        <v>1</v>
      </c>
      <c r="I5015" s="6">
        <v>5.03</v>
      </c>
      <c r="J5015" s="6">
        <v>0.75449999999999995</v>
      </c>
      <c r="K5015" s="6">
        <v>0.08</v>
      </c>
      <c r="L5015" s="6">
        <v>5.86</v>
      </c>
      <c r="M5015" s="22">
        <f>VLOOKUP(B5015,[1]Sheet1!$A:$C,3,FALSE)</f>
        <v>628308240838</v>
      </c>
      <c r="N5015" s="18" t="s">
        <v>4707</v>
      </c>
      <c r="O5015" s="16"/>
      <c r="P5015" s="16"/>
      <c r="Q5015" s="17"/>
    </row>
    <row r="5016" spans="1:17" x14ac:dyDescent="0.25">
      <c r="A5016" s="3"/>
      <c r="B5016" s="7">
        <v>28030</v>
      </c>
      <c r="C5016" s="19" t="s">
        <v>4803</v>
      </c>
      <c r="D5016" s="16"/>
      <c r="E5016" s="17"/>
      <c r="F5016" s="7">
        <v>473</v>
      </c>
      <c r="G5016" s="7" t="s">
        <v>12</v>
      </c>
      <c r="H5016" s="8">
        <v>1</v>
      </c>
      <c r="I5016" s="9">
        <v>5.29</v>
      </c>
      <c r="J5016" s="9">
        <v>0.79349999999999998</v>
      </c>
      <c r="K5016" s="9">
        <v>0.08</v>
      </c>
      <c r="L5016" s="9">
        <v>6.16</v>
      </c>
      <c r="M5016" s="22">
        <f>VLOOKUP(B5016,[1]Sheet1!$A:$C,3,FALSE)</f>
        <v>745604325219</v>
      </c>
      <c r="N5016" s="19" t="s">
        <v>4707</v>
      </c>
      <c r="O5016" s="16"/>
      <c r="P5016" s="16"/>
      <c r="Q5016" s="17"/>
    </row>
    <row r="5017" spans="1:17" x14ac:dyDescent="0.25">
      <c r="A5017" s="3"/>
      <c r="B5017" s="4">
        <v>24182</v>
      </c>
      <c r="C5017" s="18" t="s">
        <v>4804</v>
      </c>
      <c r="D5017" s="16"/>
      <c r="E5017" s="17"/>
      <c r="F5017" s="4">
        <v>473</v>
      </c>
      <c r="G5017" s="4" t="s">
        <v>12</v>
      </c>
      <c r="H5017" s="5">
        <v>1</v>
      </c>
      <c r="I5017" s="6">
        <v>4.99</v>
      </c>
      <c r="J5017" s="6">
        <v>0.74850000000000005</v>
      </c>
      <c r="K5017" s="6">
        <v>0.08</v>
      </c>
      <c r="L5017" s="6">
        <v>5.82</v>
      </c>
      <c r="M5017" s="22">
        <f>VLOOKUP(B5017,[1]Sheet1!$A:$C,3,FALSE)</f>
        <v>628011161185</v>
      </c>
      <c r="N5017" s="18" t="s">
        <v>4707</v>
      </c>
      <c r="O5017" s="16"/>
      <c r="P5017" s="16"/>
      <c r="Q5017" s="17"/>
    </row>
    <row r="5018" spans="1:17" x14ac:dyDescent="0.25">
      <c r="A5018" s="3"/>
      <c r="B5018" s="7">
        <v>24274</v>
      </c>
      <c r="C5018" s="19" t="s">
        <v>4805</v>
      </c>
      <c r="D5018" s="16"/>
      <c r="E5018" s="17"/>
      <c r="F5018" s="7">
        <v>473</v>
      </c>
      <c r="G5018" s="7" t="s">
        <v>12</v>
      </c>
      <c r="H5018" s="8">
        <v>1</v>
      </c>
      <c r="I5018" s="9">
        <v>5.46</v>
      </c>
      <c r="J5018" s="9">
        <v>0.81899999999999995</v>
      </c>
      <c r="K5018" s="9">
        <v>0.08</v>
      </c>
      <c r="L5018" s="9">
        <v>6.36</v>
      </c>
      <c r="M5018" s="22">
        <f>VLOOKUP(B5018,[1]Sheet1!$A:$C,3,FALSE)</f>
        <v>628011161314</v>
      </c>
      <c r="N5018" s="19" t="s">
        <v>4707</v>
      </c>
      <c r="O5018" s="16"/>
      <c r="P5018" s="16"/>
      <c r="Q5018" s="17"/>
    </row>
    <row r="5019" spans="1:17" x14ac:dyDescent="0.25">
      <c r="A5019" s="3"/>
      <c r="B5019" s="4">
        <v>29414</v>
      </c>
      <c r="C5019" s="18" t="s">
        <v>4806</v>
      </c>
      <c r="D5019" s="16"/>
      <c r="E5019" s="17"/>
      <c r="F5019" s="4">
        <v>473</v>
      </c>
      <c r="G5019" s="4" t="s">
        <v>12</v>
      </c>
      <c r="H5019" s="5">
        <v>1</v>
      </c>
      <c r="I5019" s="6">
        <v>5.46</v>
      </c>
      <c r="J5019" s="6">
        <v>0.81899999999999995</v>
      </c>
      <c r="K5019" s="6">
        <v>0.08</v>
      </c>
      <c r="L5019" s="6">
        <v>6.36</v>
      </c>
      <c r="M5019" s="22">
        <f>VLOOKUP(B5019,[1]Sheet1!$A:$C,3,FALSE)</f>
        <v>628011161673</v>
      </c>
      <c r="N5019" s="18" t="s">
        <v>4707</v>
      </c>
      <c r="O5019" s="16"/>
      <c r="P5019" s="16"/>
      <c r="Q5019" s="17"/>
    </row>
    <row r="5020" spans="1:17" x14ac:dyDescent="0.25">
      <c r="A5020" s="3"/>
      <c r="B5020" s="7">
        <v>29912</v>
      </c>
      <c r="C5020" s="19" t="s">
        <v>4807</v>
      </c>
      <c r="D5020" s="16"/>
      <c r="E5020" s="17"/>
      <c r="F5020" s="7">
        <v>473</v>
      </c>
      <c r="G5020" s="7" t="s">
        <v>12</v>
      </c>
      <c r="H5020" s="8">
        <v>1</v>
      </c>
      <c r="I5020" s="9">
        <v>6.01</v>
      </c>
      <c r="J5020" s="9">
        <v>0.90149999999999997</v>
      </c>
      <c r="K5020" s="9">
        <v>0.08</v>
      </c>
      <c r="L5020" s="9">
        <v>6.99</v>
      </c>
      <c r="M5020" s="22">
        <f>VLOOKUP(B5020,[1]Sheet1!$A:$C,3,FALSE)</f>
        <v>628011161697</v>
      </c>
      <c r="N5020" s="19" t="s">
        <v>4707</v>
      </c>
      <c r="O5020" s="16"/>
      <c r="P5020" s="16"/>
      <c r="Q5020" s="17"/>
    </row>
    <row r="5021" spans="1:17" x14ac:dyDescent="0.25">
      <c r="A5021" s="3"/>
      <c r="B5021" s="4">
        <v>28495</v>
      </c>
      <c r="C5021" s="18" t="s">
        <v>4808</v>
      </c>
      <c r="D5021" s="16"/>
      <c r="E5021" s="17"/>
      <c r="F5021" s="4">
        <v>473</v>
      </c>
      <c r="G5021" s="4" t="s">
        <v>12</v>
      </c>
      <c r="H5021" s="5">
        <v>1</v>
      </c>
      <c r="I5021" s="6">
        <v>5.66</v>
      </c>
      <c r="J5021" s="6">
        <v>0.84899999999999998</v>
      </c>
      <c r="K5021" s="6">
        <v>0.08</v>
      </c>
      <c r="L5021" s="6">
        <v>6.59</v>
      </c>
      <c r="M5021" s="22">
        <f>VLOOKUP(B5021,[1]Sheet1!$A:$C,3,FALSE)</f>
        <v>628011161550</v>
      </c>
      <c r="N5021" s="18" t="s">
        <v>4707</v>
      </c>
      <c r="O5021" s="16"/>
      <c r="P5021" s="16"/>
      <c r="Q5021" s="17"/>
    </row>
    <row r="5022" spans="1:17" x14ac:dyDescent="0.25">
      <c r="A5022" s="3"/>
      <c r="B5022" s="7">
        <v>28039</v>
      </c>
      <c r="C5022" s="19" t="s">
        <v>4809</v>
      </c>
      <c r="D5022" s="16"/>
      <c r="E5022" s="17"/>
      <c r="F5022" s="7">
        <v>473</v>
      </c>
      <c r="G5022" s="7" t="s">
        <v>12</v>
      </c>
      <c r="H5022" s="8">
        <v>1</v>
      </c>
      <c r="I5022" s="9">
        <v>3.91</v>
      </c>
      <c r="J5022" s="9">
        <v>0.58650000000000002</v>
      </c>
      <c r="K5022" s="9">
        <v>0.08</v>
      </c>
      <c r="L5022" s="9">
        <v>4.58</v>
      </c>
      <c r="M5022" s="22">
        <f>VLOOKUP(B5022,[1]Sheet1!$A:$C,3,FALSE)</f>
        <v>628176403724</v>
      </c>
      <c r="N5022" s="19" t="s">
        <v>4707</v>
      </c>
      <c r="O5022" s="16"/>
      <c r="P5022" s="16"/>
      <c r="Q5022" s="17"/>
    </row>
    <row r="5023" spans="1:17" x14ac:dyDescent="0.25">
      <c r="A5023" s="3"/>
      <c r="B5023" s="4">
        <v>24288</v>
      </c>
      <c r="C5023" s="18" t="s">
        <v>4810</v>
      </c>
      <c r="D5023" s="16"/>
      <c r="E5023" s="17"/>
      <c r="F5023" s="4">
        <v>473</v>
      </c>
      <c r="G5023" s="4" t="s">
        <v>12</v>
      </c>
      <c r="H5023" s="5">
        <v>1</v>
      </c>
      <c r="I5023" s="6">
        <v>5.13</v>
      </c>
      <c r="J5023" s="6">
        <v>0.76949999999999996</v>
      </c>
      <c r="K5023" s="6">
        <v>0.08</v>
      </c>
      <c r="L5023" s="6">
        <v>5.98</v>
      </c>
      <c r="M5023" s="22">
        <f>VLOOKUP(B5023,[1]Sheet1!$A:$C,3,FALSE)</f>
        <v>627843919124</v>
      </c>
      <c r="N5023" s="18" t="s">
        <v>4707</v>
      </c>
      <c r="O5023" s="16"/>
      <c r="P5023" s="16"/>
      <c r="Q5023" s="17"/>
    </row>
    <row r="5024" spans="1:17" x14ac:dyDescent="0.25">
      <c r="A5024" s="3"/>
      <c r="B5024" s="7">
        <v>24915</v>
      </c>
      <c r="C5024" s="19" t="s">
        <v>4811</v>
      </c>
      <c r="D5024" s="16"/>
      <c r="E5024" s="17"/>
      <c r="F5024" s="7">
        <v>473</v>
      </c>
      <c r="G5024" s="7" t="s">
        <v>12</v>
      </c>
      <c r="H5024" s="8">
        <v>1</v>
      </c>
      <c r="I5024" s="9">
        <v>4.37</v>
      </c>
      <c r="J5024" s="9">
        <v>0.65549999999999997</v>
      </c>
      <c r="K5024" s="9">
        <v>0.08</v>
      </c>
      <c r="L5024" s="9">
        <v>5.1100000000000003</v>
      </c>
      <c r="M5024" s="22">
        <f>VLOOKUP(B5024,[1]Sheet1!$A:$C,3,FALSE)</f>
        <v>628176403403</v>
      </c>
      <c r="N5024" s="19" t="s">
        <v>4707</v>
      </c>
      <c r="O5024" s="16"/>
      <c r="P5024" s="16"/>
      <c r="Q5024" s="17"/>
    </row>
    <row r="5025" spans="1:17" x14ac:dyDescent="0.25">
      <c r="A5025" s="3"/>
      <c r="B5025" s="4">
        <v>25964</v>
      </c>
      <c r="C5025" s="18" t="s">
        <v>4812</v>
      </c>
      <c r="D5025" s="16"/>
      <c r="E5025" s="17"/>
      <c r="F5025" s="4">
        <v>473</v>
      </c>
      <c r="G5025" s="4" t="s">
        <v>12</v>
      </c>
      <c r="H5025" s="5">
        <v>1</v>
      </c>
      <c r="I5025" s="6">
        <v>4.37</v>
      </c>
      <c r="J5025" s="6">
        <v>0.65549999999999997</v>
      </c>
      <c r="K5025" s="6">
        <v>0.08</v>
      </c>
      <c r="L5025" s="6">
        <v>5.1100000000000003</v>
      </c>
      <c r="M5025" s="22">
        <f>VLOOKUP(B5025,[1]Sheet1!$A:$C,3,FALSE)</f>
        <v>628176403502</v>
      </c>
      <c r="N5025" s="18" t="s">
        <v>4707</v>
      </c>
      <c r="O5025" s="16"/>
      <c r="P5025" s="16"/>
      <c r="Q5025" s="17"/>
    </row>
    <row r="5026" spans="1:17" x14ac:dyDescent="0.25">
      <c r="A5026" s="3"/>
      <c r="B5026" s="7">
        <v>29567</v>
      </c>
      <c r="C5026" s="19" t="s">
        <v>4813</v>
      </c>
      <c r="D5026" s="16"/>
      <c r="E5026" s="17"/>
      <c r="F5026" s="7">
        <v>473</v>
      </c>
      <c r="G5026" s="7" t="s">
        <v>12</v>
      </c>
      <c r="H5026" s="8">
        <v>1</v>
      </c>
      <c r="I5026" s="9">
        <v>5.13</v>
      </c>
      <c r="J5026" s="9">
        <v>0.76949999999999996</v>
      </c>
      <c r="K5026" s="9">
        <v>0.08</v>
      </c>
      <c r="L5026" s="9">
        <v>5.98</v>
      </c>
      <c r="M5026" s="22">
        <f>VLOOKUP(B5026,[1]Sheet1!$A:$C,3,FALSE)</f>
        <v>628176403830</v>
      </c>
      <c r="N5026" s="19" t="s">
        <v>4707</v>
      </c>
      <c r="O5026" s="16"/>
      <c r="P5026" s="16"/>
      <c r="Q5026" s="17"/>
    </row>
    <row r="5027" spans="1:17" x14ac:dyDescent="0.25">
      <c r="A5027" s="3"/>
      <c r="B5027" s="4">
        <v>20412</v>
      </c>
      <c r="C5027" s="18" t="s">
        <v>4814</v>
      </c>
      <c r="D5027" s="16"/>
      <c r="E5027" s="17"/>
      <c r="F5027" s="4">
        <v>473</v>
      </c>
      <c r="G5027" s="4" t="s">
        <v>12</v>
      </c>
      <c r="H5027" s="5">
        <v>1</v>
      </c>
      <c r="I5027" s="6">
        <v>4.37</v>
      </c>
      <c r="J5027" s="6">
        <v>0.65549999999999997</v>
      </c>
      <c r="K5027" s="6">
        <v>0.08</v>
      </c>
      <c r="L5027" s="6">
        <v>5.1100000000000003</v>
      </c>
      <c r="M5027" s="22">
        <f>VLOOKUP(B5027,[1]Sheet1!$A:$C,3,FALSE)</f>
        <v>627843919056</v>
      </c>
      <c r="N5027" s="18" t="s">
        <v>4707</v>
      </c>
      <c r="O5027" s="16"/>
      <c r="P5027" s="16"/>
      <c r="Q5027" s="17"/>
    </row>
    <row r="5028" spans="1:17" x14ac:dyDescent="0.25">
      <c r="A5028" s="3"/>
      <c r="B5028" s="7">
        <v>27507</v>
      </c>
      <c r="C5028" s="19" t="s">
        <v>4815</v>
      </c>
      <c r="D5028" s="16"/>
      <c r="E5028" s="17"/>
      <c r="F5028" s="7">
        <v>473</v>
      </c>
      <c r="G5028" s="7" t="s">
        <v>12</v>
      </c>
      <c r="H5028" s="8">
        <v>1</v>
      </c>
      <c r="I5028" s="9">
        <v>4.5199999999999996</v>
      </c>
      <c r="J5028" s="9">
        <v>0.67800000000000005</v>
      </c>
      <c r="K5028" s="9">
        <v>0.08</v>
      </c>
      <c r="L5028" s="9">
        <v>5.28</v>
      </c>
      <c r="M5028" s="22">
        <f>VLOOKUP(B5028,[1]Sheet1!$A:$C,3,FALSE)</f>
        <v>628176403700</v>
      </c>
      <c r="N5028" s="19" t="s">
        <v>4707</v>
      </c>
      <c r="O5028" s="16"/>
      <c r="P5028" s="16"/>
      <c r="Q5028" s="17"/>
    </row>
    <row r="5029" spans="1:17" x14ac:dyDescent="0.25">
      <c r="A5029" s="3"/>
      <c r="B5029" s="4">
        <v>24537</v>
      </c>
      <c r="C5029" s="18" t="s">
        <v>4816</v>
      </c>
      <c r="D5029" s="16"/>
      <c r="E5029" s="17"/>
      <c r="F5029" s="4">
        <v>473</v>
      </c>
      <c r="G5029" s="4" t="s">
        <v>12</v>
      </c>
      <c r="H5029" s="5">
        <v>1</v>
      </c>
      <c r="I5029" s="6">
        <v>5.03</v>
      </c>
      <c r="J5029" s="6">
        <v>0.75449999999999995</v>
      </c>
      <c r="K5029" s="6">
        <v>0.08</v>
      </c>
      <c r="L5029" s="6">
        <v>5.86</v>
      </c>
      <c r="M5029" s="22">
        <f>VLOOKUP(B5029,[1]Sheet1!$A:$C,3,FALSE)</f>
        <v>628176403342</v>
      </c>
      <c r="N5029" s="18" t="s">
        <v>4707</v>
      </c>
      <c r="O5029" s="16"/>
      <c r="P5029" s="16"/>
      <c r="Q5029" s="17"/>
    </row>
    <row r="5030" spans="1:17" x14ac:dyDescent="0.25">
      <c r="A5030" s="3"/>
      <c r="B5030" s="7">
        <v>20399</v>
      </c>
      <c r="C5030" s="19" t="s">
        <v>4817</v>
      </c>
      <c r="D5030" s="16"/>
      <c r="E5030" s="17"/>
      <c r="F5030" s="7">
        <v>473</v>
      </c>
      <c r="G5030" s="7" t="s">
        <v>12</v>
      </c>
      <c r="H5030" s="8">
        <v>1</v>
      </c>
      <c r="I5030" s="9">
        <v>5.03</v>
      </c>
      <c r="J5030" s="9">
        <v>0.75449999999999995</v>
      </c>
      <c r="K5030" s="9">
        <v>0.08</v>
      </c>
      <c r="L5030" s="9">
        <v>5.86</v>
      </c>
      <c r="M5030" s="22">
        <f>VLOOKUP(B5030,[1]Sheet1!$A:$C,3,FALSE)</f>
        <v>627843919100</v>
      </c>
      <c r="N5030" s="19" t="s">
        <v>4707</v>
      </c>
      <c r="O5030" s="16"/>
      <c r="P5030" s="16"/>
      <c r="Q5030" s="17"/>
    </row>
    <row r="5031" spans="1:17" x14ac:dyDescent="0.25">
      <c r="A5031" s="3"/>
      <c r="B5031" s="4">
        <v>31925</v>
      </c>
      <c r="C5031" s="18" t="s">
        <v>4818</v>
      </c>
      <c r="D5031" s="16"/>
      <c r="E5031" s="17"/>
      <c r="F5031" s="4">
        <v>473</v>
      </c>
      <c r="G5031" s="4" t="s">
        <v>12</v>
      </c>
      <c r="H5031" s="5">
        <v>1</v>
      </c>
      <c r="I5031" s="6">
        <v>4.97</v>
      </c>
      <c r="J5031" s="6">
        <v>0.74550000000000005</v>
      </c>
      <c r="K5031" s="6">
        <v>0.08</v>
      </c>
      <c r="L5031" s="6">
        <v>5.8</v>
      </c>
      <c r="M5031" s="22">
        <f>VLOOKUP(B5031,[1]Sheet1!$A:$C,3,FALSE)</f>
        <v>628176403151</v>
      </c>
      <c r="N5031" s="18" t="s">
        <v>4707</v>
      </c>
      <c r="O5031" s="16"/>
      <c r="P5031" s="16"/>
      <c r="Q5031" s="17"/>
    </row>
    <row r="5032" spans="1:17" x14ac:dyDescent="0.25">
      <c r="A5032" s="3"/>
      <c r="B5032" s="7">
        <v>22938</v>
      </c>
      <c r="C5032" s="19" t="s">
        <v>4819</v>
      </c>
      <c r="D5032" s="16"/>
      <c r="E5032" s="17"/>
      <c r="F5032" s="7">
        <v>473</v>
      </c>
      <c r="G5032" s="7" t="s">
        <v>12</v>
      </c>
      <c r="H5032" s="8">
        <v>1</v>
      </c>
      <c r="I5032" s="9">
        <v>19.28</v>
      </c>
      <c r="J5032" s="9">
        <v>2.8919999999999999</v>
      </c>
      <c r="K5032" s="9">
        <v>0.32</v>
      </c>
      <c r="L5032" s="9">
        <v>22.49</v>
      </c>
      <c r="M5032" s="22">
        <f>VLOOKUP(B5032,[1]Sheet1!$A:$C,3,FALSE)</f>
        <v>625130000838</v>
      </c>
      <c r="N5032" s="19" t="s">
        <v>4707</v>
      </c>
      <c r="O5032" s="16"/>
      <c r="P5032" s="16"/>
      <c r="Q5032" s="17"/>
    </row>
    <row r="5033" spans="1:17" x14ac:dyDescent="0.25">
      <c r="A5033" s="3"/>
      <c r="B5033" s="4">
        <v>22226</v>
      </c>
      <c r="C5033" s="18" t="s">
        <v>4820</v>
      </c>
      <c r="D5033" s="16"/>
      <c r="E5033" s="17"/>
      <c r="F5033" s="4">
        <v>473</v>
      </c>
      <c r="G5033" s="4" t="s">
        <v>12</v>
      </c>
      <c r="H5033" s="5">
        <v>1</v>
      </c>
      <c r="I5033" s="6">
        <v>5.04</v>
      </c>
      <c r="J5033" s="6">
        <v>0.75600000000000001</v>
      </c>
      <c r="K5033" s="6">
        <v>0.08</v>
      </c>
      <c r="L5033" s="6">
        <v>5.88</v>
      </c>
      <c r="M5033" s="22">
        <f>VLOOKUP(B5033,[1]Sheet1!$A:$C,3,FALSE)</f>
        <v>625130000425</v>
      </c>
      <c r="N5033" s="18" t="s">
        <v>4707</v>
      </c>
      <c r="O5033" s="16"/>
      <c r="P5033" s="16"/>
      <c r="Q5033" s="17"/>
    </row>
    <row r="5034" spans="1:17" x14ac:dyDescent="0.25">
      <c r="A5034" s="3"/>
      <c r="B5034" s="7">
        <v>31207</v>
      </c>
      <c r="C5034" s="19" t="s">
        <v>4821</v>
      </c>
      <c r="D5034" s="16"/>
      <c r="E5034" s="17"/>
      <c r="F5034" s="7">
        <v>473</v>
      </c>
      <c r="G5034" s="7" t="s">
        <v>12</v>
      </c>
      <c r="H5034" s="8">
        <v>1</v>
      </c>
      <c r="I5034" s="9">
        <v>4.88</v>
      </c>
      <c r="J5034" s="9">
        <v>0.73199999999999998</v>
      </c>
      <c r="K5034" s="9">
        <v>0.08</v>
      </c>
      <c r="L5034" s="9">
        <v>5.69</v>
      </c>
      <c r="M5034" s="22">
        <f>VLOOKUP(B5034,[1]Sheet1!$A:$C,3,FALSE)</f>
        <v>625130002436</v>
      </c>
      <c r="N5034" s="19" t="s">
        <v>4707</v>
      </c>
      <c r="O5034" s="16"/>
      <c r="P5034" s="16"/>
      <c r="Q5034" s="17"/>
    </row>
    <row r="5035" spans="1:17" x14ac:dyDescent="0.25">
      <c r="A5035" s="3"/>
      <c r="B5035" s="4">
        <v>21129</v>
      </c>
      <c r="C5035" s="18" t="s">
        <v>4822</v>
      </c>
      <c r="D5035" s="16"/>
      <c r="E5035" s="17"/>
      <c r="F5035" s="4">
        <v>473</v>
      </c>
      <c r="G5035" s="4" t="s">
        <v>12</v>
      </c>
      <c r="H5035" s="5">
        <v>1</v>
      </c>
      <c r="I5035" s="6">
        <v>5.04</v>
      </c>
      <c r="J5035" s="6">
        <v>0.75600000000000001</v>
      </c>
      <c r="K5035" s="6">
        <v>0.08</v>
      </c>
      <c r="L5035" s="6">
        <v>5.88</v>
      </c>
      <c r="M5035" s="22">
        <f>VLOOKUP(B5035,[1]Sheet1!$A:$C,3,FALSE)</f>
        <v>625130000081</v>
      </c>
      <c r="N5035" s="18" t="s">
        <v>4707</v>
      </c>
      <c r="O5035" s="16"/>
      <c r="P5035" s="16"/>
      <c r="Q5035" s="17"/>
    </row>
    <row r="5036" spans="1:17" x14ac:dyDescent="0.25">
      <c r="A5036" s="3"/>
      <c r="B5036" s="7">
        <v>25260</v>
      </c>
      <c r="C5036" s="19" t="s">
        <v>4823</v>
      </c>
      <c r="D5036" s="16"/>
      <c r="E5036" s="17"/>
      <c r="F5036" s="7">
        <v>355</v>
      </c>
      <c r="G5036" s="7" t="s">
        <v>12</v>
      </c>
      <c r="H5036" s="8">
        <v>1</v>
      </c>
      <c r="I5036" s="9">
        <v>26.38</v>
      </c>
      <c r="J5036" s="9">
        <v>3.9569999999999999</v>
      </c>
      <c r="K5036" s="9">
        <v>0.64</v>
      </c>
      <c r="L5036" s="9">
        <v>30.98</v>
      </c>
      <c r="M5036" s="22">
        <f>VLOOKUP(B5036,[1]Sheet1!$A:$C,3,FALSE)</f>
        <v>625130001460</v>
      </c>
      <c r="N5036" s="19" t="s">
        <v>4707</v>
      </c>
      <c r="O5036" s="16"/>
      <c r="P5036" s="16"/>
      <c r="Q5036" s="17"/>
    </row>
    <row r="5037" spans="1:17" x14ac:dyDescent="0.25">
      <c r="A5037" s="3"/>
      <c r="B5037" s="4">
        <v>26263</v>
      </c>
      <c r="C5037" s="18" t="s">
        <v>4824</v>
      </c>
      <c r="D5037" s="16"/>
      <c r="E5037" s="17"/>
      <c r="F5037" s="4">
        <v>473</v>
      </c>
      <c r="G5037" s="4" t="s">
        <v>12</v>
      </c>
      <c r="H5037" s="5">
        <v>1</v>
      </c>
      <c r="I5037" s="6">
        <v>5.3</v>
      </c>
      <c r="J5037" s="6">
        <v>0.79500000000000004</v>
      </c>
      <c r="K5037" s="6">
        <v>0.08</v>
      </c>
      <c r="L5037" s="6">
        <v>6.18</v>
      </c>
      <c r="M5037" s="22">
        <f>VLOOKUP(B5037,[1]Sheet1!$A:$C,3,FALSE)</f>
        <v>625130001699</v>
      </c>
      <c r="N5037" s="18" t="s">
        <v>4707</v>
      </c>
      <c r="O5037" s="16"/>
      <c r="P5037" s="16"/>
      <c r="Q5037" s="17"/>
    </row>
    <row r="5038" spans="1:17" x14ac:dyDescent="0.25">
      <c r="A5038" s="3"/>
      <c r="B5038" s="7">
        <v>22987</v>
      </c>
      <c r="C5038" s="19" t="s">
        <v>4825</v>
      </c>
      <c r="D5038" s="16"/>
      <c r="E5038" s="17"/>
      <c r="F5038" s="7">
        <v>473</v>
      </c>
      <c r="G5038" s="7" t="s">
        <v>12</v>
      </c>
      <c r="H5038" s="8">
        <v>1</v>
      </c>
      <c r="I5038" s="9">
        <v>19.28</v>
      </c>
      <c r="J5038" s="9">
        <v>2.8919999999999999</v>
      </c>
      <c r="K5038" s="9">
        <v>0.32</v>
      </c>
      <c r="L5038" s="9">
        <v>22.49</v>
      </c>
      <c r="M5038" s="22">
        <f>VLOOKUP(B5038,[1]Sheet1!$A:$C,3,FALSE)</f>
        <v>625130000821</v>
      </c>
      <c r="N5038" s="19" t="s">
        <v>4707</v>
      </c>
      <c r="O5038" s="16"/>
      <c r="P5038" s="16"/>
      <c r="Q5038" s="17"/>
    </row>
    <row r="5039" spans="1:17" x14ac:dyDescent="0.25">
      <c r="A5039" s="3"/>
      <c r="B5039" s="4">
        <v>27703</v>
      </c>
      <c r="C5039" s="18" t="s">
        <v>4826</v>
      </c>
      <c r="D5039" s="16"/>
      <c r="E5039" s="17"/>
      <c r="F5039" s="4">
        <v>355</v>
      </c>
      <c r="G5039" s="4" t="s">
        <v>12</v>
      </c>
      <c r="H5039" s="5">
        <v>1</v>
      </c>
      <c r="I5039" s="6">
        <v>26.38</v>
      </c>
      <c r="J5039" s="6">
        <v>3.9569999999999999</v>
      </c>
      <c r="K5039" s="6">
        <v>0.64</v>
      </c>
      <c r="L5039" s="6">
        <v>30.98</v>
      </c>
      <c r="M5039" s="22">
        <f>VLOOKUP(B5039,[1]Sheet1!$A:$C,3,FALSE)</f>
        <v>625130000753</v>
      </c>
      <c r="N5039" s="18" t="s">
        <v>4707</v>
      </c>
      <c r="O5039" s="16"/>
      <c r="P5039" s="16"/>
      <c r="Q5039" s="17"/>
    </row>
    <row r="5040" spans="1:17" x14ac:dyDescent="0.25">
      <c r="A5040" s="3"/>
      <c r="B5040" s="7">
        <v>22227</v>
      </c>
      <c r="C5040" s="19" t="s">
        <v>4827</v>
      </c>
      <c r="D5040" s="16"/>
      <c r="E5040" s="17"/>
      <c r="F5040" s="7">
        <v>473</v>
      </c>
      <c r="G5040" s="7" t="s">
        <v>12</v>
      </c>
      <c r="H5040" s="8">
        <v>1</v>
      </c>
      <c r="I5040" s="9">
        <v>5.04</v>
      </c>
      <c r="J5040" s="9">
        <v>0.75600000000000001</v>
      </c>
      <c r="K5040" s="9">
        <v>0.08</v>
      </c>
      <c r="L5040" s="9">
        <v>5.88</v>
      </c>
      <c r="M5040" s="22">
        <f>VLOOKUP(B5040,[1]Sheet1!$A:$C,3,FALSE)</f>
        <v>625130000418</v>
      </c>
      <c r="N5040" s="19" t="s">
        <v>4707</v>
      </c>
      <c r="O5040" s="16"/>
      <c r="P5040" s="16"/>
      <c r="Q5040" s="17"/>
    </row>
    <row r="5041" spans="1:17" x14ac:dyDescent="0.25">
      <c r="A5041" s="3"/>
      <c r="B5041" s="4">
        <v>23858</v>
      </c>
      <c r="C5041" s="18" t="s">
        <v>4828</v>
      </c>
      <c r="D5041" s="16"/>
      <c r="E5041" s="17"/>
      <c r="F5041" s="4">
        <v>473</v>
      </c>
      <c r="G5041" s="4" t="s">
        <v>12</v>
      </c>
      <c r="H5041" s="5">
        <v>1</v>
      </c>
      <c r="I5041" s="6">
        <v>5.2</v>
      </c>
      <c r="J5041" s="6">
        <v>0.78</v>
      </c>
      <c r="K5041" s="6">
        <v>0.08</v>
      </c>
      <c r="L5041" s="6">
        <v>6.06</v>
      </c>
      <c r="M5041" s="22">
        <f>VLOOKUP(B5041,[1]Sheet1!$A:$C,3,FALSE)</f>
        <v>628011234025</v>
      </c>
      <c r="N5041" s="18" t="s">
        <v>4707</v>
      </c>
      <c r="O5041" s="16"/>
      <c r="P5041" s="16"/>
      <c r="Q5041" s="17"/>
    </row>
    <row r="5042" spans="1:17" x14ac:dyDescent="0.25">
      <c r="A5042" s="3"/>
      <c r="B5042" s="7">
        <v>25893</v>
      </c>
      <c r="C5042" s="19" t="s">
        <v>4829</v>
      </c>
      <c r="D5042" s="16"/>
      <c r="E5042" s="17"/>
      <c r="F5042" s="7">
        <v>473</v>
      </c>
      <c r="G5042" s="7" t="s">
        <v>12</v>
      </c>
      <c r="H5042" s="8">
        <v>1</v>
      </c>
      <c r="I5042" s="9">
        <v>5.24</v>
      </c>
      <c r="J5042" s="9">
        <v>0.78600000000000003</v>
      </c>
      <c r="K5042" s="9">
        <v>0.08</v>
      </c>
      <c r="L5042" s="9">
        <v>6.11</v>
      </c>
      <c r="M5042" s="22">
        <f>VLOOKUP(B5042,[1]Sheet1!$A:$C,3,FALSE)</f>
        <v>373245400295</v>
      </c>
      <c r="N5042" s="19" t="s">
        <v>4707</v>
      </c>
      <c r="O5042" s="16"/>
      <c r="P5042" s="16"/>
      <c r="Q5042" s="17"/>
    </row>
    <row r="5043" spans="1:17" x14ac:dyDescent="0.25">
      <c r="A5043" s="3"/>
      <c r="B5043" s="4">
        <v>28590</v>
      </c>
      <c r="C5043" s="18" t="s">
        <v>4830</v>
      </c>
      <c r="D5043" s="16"/>
      <c r="E5043" s="17"/>
      <c r="F5043" s="4">
        <v>500</v>
      </c>
      <c r="G5043" s="4" t="s">
        <v>12</v>
      </c>
      <c r="H5043" s="5">
        <v>1</v>
      </c>
      <c r="I5043" s="6">
        <v>8.7200000000000006</v>
      </c>
      <c r="J5043" s="6">
        <v>1.3080000000000001</v>
      </c>
      <c r="K5043" s="6">
        <v>0.08</v>
      </c>
      <c r="L5043" s="6">
        <v>10.11</v>
      </c>
      <c r="M5043" s="22">
        <f>VLOOKUP(B5043,[1]Sheet1!$A:$C,3,FALSE)</f>
        <v>373245400479</v>
      </c>
      <c r="N5043" s="18" t="s">
        <v>4707</v>
      </c>
      <c r="O5043" s="16"/>
      <c r="P5043" s="16"/>
      <c r="Q5043" s="17"/>
    </row>
    <row r="5044" spans="1:17" x14ac:dyDescent="0.25">
      <c r="A5044" s="3"/>
      <c r="B5044" s="7">
        <v>30019</v>
      </c>
      <c r="C5044" s="19" t="s">
        <v>4831</v>
      </c>
      <c r="D5044" s="16"/>
      <c r="E5044" s="17"/>
      <c r="F5044" s="7">
        <v>473</v>
      </c>
      <c r="G5044" s="7" t="s">
        <v>12</v>
      </c>
      <c r="H5044" s="8">
        <v>1</v>
      </c>
      <c r="I5044" s="9">
        <v>4.9000000000000004</v>
      </c>
      <c r="J5044" s="9">
        <v>0.73499999999999999</v>
      </c>
      <c r="K5044" s="9">
        <v>0.08</v>
      </c>
      <c r="L5044" s="9">
        <v>5.72</v>
      </c>
      <c r="M5044" s="22">
        <f>VLOOKUP(B5044,[1]Sheet1!$A:$C,3,FALSE)</f>
        <v>373245400547</v>
      </c>
      <c r="N5044" s="19" t="s">
        <v>4707</v>
      </c>
      <c r="O5044" s="16"/>
      <c r="P5044" s="16"/>
      <c r="Q5044" s="17"/>
    </row>
    <row r="5045" spans="1:17" x14ac:dyDescent="0.25">
      <c r="A5045" s="3"/>
      <c r="B5045" s="4">
        <v>26970</v>
      </c>
      <c r="C5045" s="18" t="s">
        <v>4832</v>
      </c>
      <c r="D5045" s="16"/>
      <c r="E5045" s="17"/>
      <c r="F5045" s="4">
        <v>473</v>
      </c>
      <c r="G5045" s="4" t="s">
        <v>12</v>
      </c>
      <c r="H5045" s="5">
        <v>1</v>
      </c>
      <c r="I5045" s="6">
        <v>18.7</v>
      </c>
      <c r="J5045" s="6">
        <v>2.8050000000000002</v>
      </c>
      <c r="K5045" s="6">
        <v>0.32</v>
      </c>
      <c r="L5045" s="6">
        <v>21.83</v>
      </c>
      <c r="M5045" s="22">
        <f>VLOOKUP(B5045,[1]Sheet1!$A:$C,3,FALSE)</f>
        <v>373245400332</v>
      </c>
      <c r="N5045" s="18" t="s">
        <v>4707</v>
      </c>
      <c r="O5045" s="16"/>
      <c r="P5045" s="16"/>
      <c r="Q5045" s="17"/>
    </row>
    <row r="5046" spans="1:17" x14ac:dyDescent="0.25">
      <c r="A5046" s="3"/>
      <c r="B5046" s="7">
        <v>30200</v>
      </c>
      <c r="C5046" s="19" t="s">
        <v>4833</v>
      </c>
      <c r="D5046" s="16"/>
      <c r="E5046" s="17"/>
      <c r="F5046" s="7">
        <v>473</v>
      </c>
      <c r="G5046" s="7" t="s">
        <v>12</v>
      </c>
      <c r="H5046" s="8">
        <v>1</v>
      </c>
      <c r="I5046" s="9">
        <v>5.24</v>
      </c>
      <c r="J5046" s="9">
        <v>0.78600000000000003</v>
      </c>
      <c r="K5046" s="9">
        <v>0.08</v>
      </c>
      <c r="L5046" s="9">
        <v>6.11</v>
      </c>
      <c r="M5046" s="22">
        <f>VLOOKUP(B5046,[1]Sheet1!$A:$C,3,FALSE)</f>
        <v>373245400554</v>
      </c>
      <c r="N5046" s="19" t="s">
        <v>4707</v>
      </c>
      <c r="O5046" s="16"/>
      <c r="P5046" s="16"/>
      <c r="Q5046" s="17"/>
    </row>
    <row r="5047" spans="1:17" x14ac:dyDescent="0.25">
      <c r="A5047" s="3"/>
      <c r="B5047" s="4">
        <v>24563</v>
      </c>
      <c r="C5047" s="18" t="s">
        <v>4834</v>
      </c>
      <c r="D5047" s="16"/>
      <c r="E5047" s="17"/>
      <c r="F5047" s="4">
        <v>473</v>
      </c>
      <c r="G5047" s="4" t="s">
        <v>12</v>
      </c>
      <c r="H5047" s="5">
        <v>1</v>
      </c>
      <c r="I5047" s="6">
        <v>5.24</v>
      </c>
      <c r="J5047" s="6">
        <v>0.78600000000000003</v>
      </c>
      <c r="K5047" s="6">
        <v>0.08</v>
      </c>
      <c r="L5047" s="6">
        <v>6.11</v>
      </c>
      <c r="M5047" s="22">
        <f>VLOOKUP(B5047,[1]Sheet1!$A:$C,3,FALSE)</f>
        <v>373245400103</v>
      </c>
      <c r="N5047" s="18" t="s">
        <v>4707</v>
      </c>
      <c r="O5047" s="16"/>
      <c r="P5047" s="16"/>
      <c r="Q5047" s="17"/>
    </row>
    <row r="5048" spans="1:17" x14ac:dyDescent="0.25">
      <c r="A5048" s="3"/>
      <c r="B5048" s="7">
        <v>31203</v>
      </c>
      <c r="C5048" s="19" t="s">
        <v>4835</v>
      </c>
      <c r="D5048" s="16"/>
      <c r="E5048" s="17"/>
      <c r="F5048" s="7">
        <v>473</v>
      </c>
      <c r="G5048" s="7" t="s">
        <v>12</v>
      </c>
      <c r="H5048" s="8">
        <v>1</v>
      </c>
      <c r="I5048" s="9">
        <v>5.24</v>
      </c>
      <c r="J5048" s="9">
        <v>0.78600000000000003</v>
      </c>
      <c r="K5048" s="9">
        <v>0.08</v>
      </c>
      <c r="L5048" s="9">
        <v>6.11</v>
      </c>
      <c r="M5048" s="22">
        <f>VLOOKUP(B5048,[1]Sheet1!$A:$C,3,FALSE)</f>
        <v>373245400578</v>
      </c>
      <c r="N5048" s="19" t="s">
        <v>4707</v>
      </c>
      <c r="O5048" s="16"/>
      <c r="P5048" s="16"/>
      <c r="Q5048" s="17"/>
    </row>
    <row r="5049" spans="1:17" x14ac:dyDescent="0.25">
      <c r="A5049" s="3"/>
      <c r="B5049" s="4">
        <v>24564</v>
      </c>
      <c r="C5049" s="18" t="s">
        <v>4836</v>
      </c>
      <c r="D5049" s="16"/>
      <c r="E5049" s="17"/>
      <c r="F5049" s="4">
        <v>473</v>
      </c>
      <c r="G5049" s="4" t="s">
        <v>12</v>
      </c>
      <c r="H5049" s="5">
        <v>1</v>
      </c>
      <c r="I5049" s="6">
        <v>5.24</v>
      </c>
      <c r="J5049" s="6">
        <v>0.78600000000000003</v>
      </c>
      <c r="K5049" s="6">
        <v>0.08</v>
      </c>
      <c r="L5049" s="6">
        <v>6.11</v>
      </c>
      <c r="M5049" s="22">
        <f>VLOOKUP(B5049,[1]Sheet1!$A:$C,3,FALSE)</f>
        <v>373245400110</v>
      </c>
      <c r="N5049" s="18" t="s">
        <v>4707</v>
      </c>
      <c r="O5049" s="16"/>
      <c r="P5049" s="16"/>
      <c r="Q5049" s="17"/>
    </row>
    <row r="5050" spans="1:17" x14ac:dyDescent="0.25">
      <c r="A5050" s="3"/>
      <c r="B5050" s="7">
        <v>31926</v>
      </c>
      <c r="C5050" s="19" t="s">
        <v>4837</v>
      </c>
      <c r="D5050" s="16"/>
      <c r="E5050" s="17"/>
      <c r="F5050" s="7">
        <v>473</v>
      </c>
      <c r="G5050" s="7" t="s">
        <v>12</v>
      </c>
      <c r="H5050" s="8">
        <v>1</v>
      </c>
      <c r="I5050" s="9">
        <v>4.84</v>
      </c>
      <c r="J5050" s="9">
        <v>0.72599999999999998</v>
      </c>
      <c r="K5050" s="9">
        <v>0.08</v>
      </c>
      <c r="L5050" s="9">
        <v>5.65</v>
      </c>
      <c r="M5050" s="22">
        <f>VLOOKUP(B5050,[1]Sheet1!$A:$C,3,FALSE)</f>
        <v>373245400615</v>
      </c>
      <c r="N5050" s="19" t="s">
        <v>4707</v>
      </c>
      <c r="O5050" s="16"/>
      <c r="P5050" s="16"/>
      <c r="Q5050" s="17"/>
    </row>
    <row r="5051" spans="1:17" x14ac:dyDescent="0.25">
      <c r="A5051" s="3"/>
      <c r="B5051" s="4">
        <v>25894</v>
      </c>
      <c r="C5051" s="18" t="s">
        <v>4838</v>
      </c>
      <c r="D5051" s="16"/>
      <c r="E5051" s="17"/>
      <c r="F5051" s="4">
        <v>473</v>
      </c>
      <c r="G5051" s="4" t="s">
        <v>12</v>
      </c>
      <c r="H5051" s="5">
        <v>1</v>
      </c>
      <c r="I5051" s="6">
        <v>5.24</v>
      </c>
      <c r="J5051" s="6">
        <v>0.78600000000000003</v>
      </c>
      <c r="K5051" s="6">
        <v>0.08</v>
      </c>
      <c r="L5051" s="6">
        <v>6.11</v>
      </c>
      <c r="M5051" s="22">
        <f>VLOOKUP(B5051,[1]Sheet1!$A:$C,3,FALSE)</f>
        <v>373245400301</v>
      </c>
      <c r="N5051" s="18" t="s">
        <v>4707</v>
      </c>
      <c r="O5051" s="16"/>
      <c r="P5051" s="16"/>
      <c r="Q5051" s="17"/>
    </row>
    <row r="5052" spans="1:17" x14ac:dyDescent="0.25">
      <c r="A5052" s="3"/>
      <c r="B5052" s="7">
        <v>27220</v>
      </c>
      <c r="C5052" s="19" t="s">
        <v>4839</v>
      </c>
      <c r="D5052" s="16"/>
      <c r="E5052" s="17"/>
      <c r="F5052" s="7">
        <v>473</v>
      </c>
      <c r="G5052" s="7" t="s">
        <v>12</v>
      </c>
      <c r="H5052" s="8">
        <v>1</v>
      </c>
      <c r="I5052" s="9">
        <v>5.24</v>
      </c>
      <c r="J5052" s="9">
        <v>0.78600000000000003</v>
      </c>
      <c r="K5052" s="9">
        <v>0.08</v>
      </c>
      <c r="L5052" s="9">
        <v>6.11</v>
      </c>
      <c r="M5052" s="22">
        <f>VLOOKUP(B5052,[1]Sheet1!$A:$C,3,FALSE)</f>
        <v>373245400370</v>
      </c>
      <c r="N5052" s="19" t="s">
        <v>4707</v>
      </c>
      <c r="O5052" s="16"/>
      <c r="P5052" s="16"/>
      <c r="Q5052" s="17"/>
    </row>
    <row r="5053" spans="1:17" x14ac:dyDescent="0.25">
      <c r="A5053" s="3"/>
      <c r="B5053" s="4">
        <v>30992</v>
      </c>
      <c r="C5053" s="18" t="s">
        <v>4840</v>
      </c>
      <c r="D5053" s="16"/>
      <c r="E5053" s="17"/>
      <c r="F5053" s="4">
        <v>473</v>
      </c>
      <c r="G5053" s="4" t="s">
        <v>12</v>
      </c>
      <c r="H5053" s="5">
        <v>1</v>
      </c>
      <c r="I5053" s="6">
        <v>4.9000000000000004</v>
      </c>
      <c r="J5053" s="6">
        <v>0.73499999999999999</v>
      </c>
      <c r="K5053" s="6">
        <v>0.08</v>
      </c>
      <c r="L5053" s="6">
        <v>5.72</v>
      </c>
      <c r="M5053" s="22">
        <f>VLOOKUP(B5053,[1]Sheet1!$A:$C,3,FALSE)</f>
        <v>373245400561</v>
      </c>
      <c r="N5053" s="18" t="s">
        <v>4707</v>
      </c>
      <c r="O5053" s="16"/>
      <c r="P5053" s="16"/>
      <c r="Q5053" s="17"/>
    </row>
    <row r="5054" spans="1:17" x14ac:dyDescent="0.25">
      <c r="A5054" s="3"/>
      <c r="B5054" s="7">
        <v>28735</v>
      </c>
      <c r="C5054" s="19" t="s">
        <v>4841</v>
      </c>
      <c r="D5054" s="16"/>
      <c r="E5054" s="17"/>
      <c r="F5054" s="7">
        <v>500</v>
      </c>
      <c r="G5054" s="7" t="s">
        <v>12</v>
      </c>
      <c r="H5054" s="8">
        <v>1</v>
      </c>
      <c r="I5054" s="9">
        <v>5.67</v>
      </c>
      <c r="J5054" s="9">
        <v>0.85050000000000003</v>
      </c>
      <c r="K5054" s="9">
        <v>0.08</v>
      </c>
      <c r="L5054" s="9">
        <v>6.6</v>
      </c>
      <c r="M5054" s="22">
        <f>VLOOKUP(B5054,[1]Sheet1!$A:$C,3,FALSE)</f>
        <v>373245400509</v>
      </c>
      <c r="N5054" s="19" t="s">
        <v>4707</v>
      </c>
      <c r="O5054" s="16"/>
      <c r="P5054" s="16"/>
      <c r="Q5054" s="17"/>
    </row>
    <row r="5055" spans="1:17" x14ac:dyDescent="0.25">
      <c r="A5055" s="3"/>
      <c r="B5055" s="4">
        <v>29415</v>
      </c>
      <c r="C5055" s="18" t="s">
        <v>4842</v>
      </c>
      <c r="D5055" s="16"/>
      <c r="E5055" s="17"/>
      <c r="F5055" s="4">
        <v>473</v>
      </c>
      <c r="G5055" s="4" t="s">
        <v>12</v>
      </c>
      <c r="H5055" s="5">
        <v>1</v>
      </c>
      <c r="I5055" s="6">
        <v>5.14</v>
      </c>
      <c r="J5055" s="6">
        <v>0.77100000000000002</v>
      </c>
      <c r="K5055" s="6">
        <v>0.08</v>
      </c>
      <c r="L5055" s="6">
        <v>5.99</v>
      </c>
      <c r="M5055" s="22">
        <f>VLOOKUP(B5055,[1]Sheet1!$A:$C,3,FALSE)</f>
        <v>628011191540</v>
      </c>
      <c r="N5055" s="18" t="s">
        <v>4707</v>
      </c>
      <c r="O5055" s="16"/>
      <c r="P5055" s="16"/>
      <c r="Q5055" s="17"/>
    </row>
    <row r="5056" spans="1:17" x14ac:dyDescent="0.25">
      <c r="A5056" s="3"/>
      <c r="B5056" s="7">
        <v>23845</v>
      </c>
      <c r="C5056" s="19" t="s">
        <v>4843</v>
      </c>
      <c r="D5056" s="16"/>
      <c r="E5056" s="17"/>
      <c r="F5056" s="7">
        <v>473</v>
      </c>
      <c r="G5056" s="7" t="s">
        <v>12</v>
      </c>
      <c r="H5056" s="8">
        <v>1</v>
      </c>
      <c r="I5056" s="9">
        <v>5.37</v>
      </c>
      <c r="J5056" s="9">
        <v>0.80549999999999999</v>
      </c>
      <c r="K5056" s="9">
        <v>0.08</v>
      </c>
      <c r="L5056" s="9">
        <v>6.26</v>
      </c>
      <c r="M5056" s="22">
        <f>VLOOKUP(B5056,[1]Sheet1!$A:$C,3,FALSE)</f>
        <v>628011191311</v>
      </c>
      <c r="N5056" s="19" t="s">
        <v>4707</v>
      </c>
      <c r="O5056" s="16"/>
      <c r="P5056" s="16"/>
      <c r="Q5056" s="17"/>
    </row>
    <row r="5057" spans="1:17" x14ac:dyDescent="0.25">
      <c r="A5057" s="3"/>
      <c r="B5057" s="4">
        <v>25860</v>
      </c>
      <c r="C5057" s="18" t="s">
        <v>4844</v>
      </c>
      <c r="D5057" s="16"/>
      <c r="E5057" s="17"/>
      <c r="F5057" s="4">
        <v>473</v>
      </c>
      <c r="G5057" s="4" t="s">
        <v>12</v>
      </c>
      <c r="H5057" s="5">
        <v>1</v>
      </c>
      <c r="I5057" s="6">
        <v>5.37</v>
      </c>
      <c r="J5057" s="6">
        <v>0.80549999999999999</v>
      </c>
      <c r="K5057" s="6">
        <v>0.08</v>
      </c>
      <c r="L5057" s="6">
        <v>6.26</v>
      </c>
      <c r="M5057" s="22">
        <f>VLOOKUP(B5057,[1]Sheet1!$A:$C,3,FALSE)</f>
        <v>628011191373</v>
      </c>
      <c r="N5057" s="18" t="s">
        <v>4707</v>
      </c>
      <c r="O5057" s="16"/>
      <c r="P5057" s="16"/>
      <c r="Q5057" s="17"/>
    </row>
    <row r="5058" spans="1:17" x14ac:dyDescent="0.25">
      <c r="A5058" s="3"/>
      <c r="B5058" s="7">
        <v>22860</v>
      </c>
      <c r="C5058" s="19" t="s">
        <v>4845</v>
      </c>
      <c r="D5058" s="16"/>
      <c r="E5058" s="17"/>
      <c r="F5058" s="7">
        <v>473</v>
      </c>
      <c r="G5058" s="7" t="s">
        <v>12</v>
      </c>
      <c r="H5058" s="8">
        <v>1</v>
      </c>
      <c r="I5058" s="9">
        <v>5.37</v>
      </c>
      <c r="J5058" s="9">
        <v>0.80549999999999999</v>
      </c>
      <c r="K5058" s="9">
        <v>0.08</v>
      </c>
      <c r="L5058" s="9">
        <v>6.26</v>
      </c>
      <c r="M5058" s="22">
        <f>VLOOKUP(B5058,[1]Sheet1!$A:$C,3,FALSE)</f>
        <v>628011191083</v>
      </c>
      <c r="N5058" s="19" t="s">
        <v>4707</v>
      </c>
      <c r="O5058" s="16"/>
      <c r="P5058" s="16"/>
      <c r="Q5058" s="17"/>
    </row>
    <row r="5059" spans="1:17" x14ac:dyDescent="0.25">
      <c r="A5059" s="3"/>
      <c r="B5059" s="4">
        <v>25861</v>
      </c>
      <c r="C5059" s="18" t="s">
        <v>4846</v>
      </c>
      <c r="D5059" s="16"/>
      <c r="E5059" s="17"/>
      <c r="F5059" s="4">
        <v>473</v>
      </c>
      <c r="G5059" s="4" t="s">
        <v>12</v>
      </c>
      <c r="H5059" s="5">
        <v>1</v>
      </c>
      <c r="I5059" s="6">
        <v>5.93</v>
      </c>
      <c r="J5059" s="6">
        <v>0.88949999999999996</v>
      </c>
      <c r="K5059" s="6">
        <v>0.08</v>
      </c>
      <c r="L5059" s="6">
        <v>6.9</v>
      </c>
      <c r="M5059" s="22">
        <f>VLOOKUP(B5059,[1]Sheet1!$A:$C,3,FALSE)</f>
        <v>628011191380</v>
      </c>
      <c r="N5059" s="18" t="s">
        <v>4707</v>
      </c>
      <c r="O5059" s="16"/>
      <c r="P5059" s="16"/>
      <c r="Q5059" s="17"/>
    </row>
    <row r="5060" spans="1:17" x14ac:dyDescent="0.25">
      <c r="A5060" s="3"/>
      <c r="B5060" s="7">
        <v>25863</v>
      </c>
      <c r="C5060" s="19" t="s">
        <v>4847</v>
      </c>
      <c r="D5060" s="16"/>
      <c r="E5060" s="17"/>
      <c r="F5060" s="7">
        <v>473</v>
      </c>
      <c r="G5060" s="7" t="s">
        <v>12</v>
      </c>
      <c r="H5060" s="8">
        <v>1</v>
      </c>
      <c r="I5060" s="9">
        <v>5.14</v>
      </c>
      <c r="J5060" s="9">
        <v>0.77100000000000002</v>
      </c>
      <c r="K5060" s="9">
        <v>0.08</v>
      </c>
      <c r="L5060" s="9">
        <v>5.99</v>
      </c>
      <c r="M5060" s="22">
        <f>VLOOKUP(B5060,[1]Sheet1!$A:$C,3,FALSE)</f>
        <v>628011191403</v>
      </c>
      <c r="N5060" s="19" t="s">
        <v>4707</v>
      </c>
      <c r="O5060" s="16"/>
      <c r="P5060" s="16"/>
      <c r="Q5060" s="17"/>
    </row>
    <row r="5061" spans="1:17" x14ac:dyDescent="0.25">
      <c r="A5061" s="3"/>
      <c r="B5061" s="4">
        <v>22861</v>
      </c>
      <c r="C5061" s="18" t="s">
        <v>4848</v>
      </c>
      <c r="D5061" s="16"/>
      <c r="E5061" s="17"/>
      <c r="F5061" s="4">
        <v>473</v>
      </c>
      <c r="G5061" s="4" t="s">
        <v>12</v>
      </c>
      <c r="H5061" s="5">
        <v>1</v>
      </c>
      <c r="I5061" s="6">
        <v>5.14</v>
      </c>
      <c r="J5061" s="6">
        <v>0.77100000000000002</v>
      </c>
      <c r="K5061" s="6">
        <v>0.08</v>
      </c>
      <c r="L5061" s="6">
        <v>5.99</v>
      </c>
      <c r="M5061" s="22">
        <f>VLOOKUP(B5061,[1]Sheet1!$A:$C,3,FALSE)</f>
        <v>628011191090</v>
      </c>
      <c r="N5061" s="18" t="s">
        <v>4707</v>
      </c>
      <c r="O5061" s="16"/>
      <c r="P5061" s="16"/>
      <c r="Q5061" s="17"/>
    </row>
    <row r="5062" spans="1:17" x14ac:dyDescent="0.25">
      <c r="A5062" s="3"/>
      <c r="B5062" s="7">
        <v>25780</v>
      </c>
      <c r="C5062" s="19" t="s">
        <v>4849</v>
      </c>
      <c r="D5062" s="16"/>
      <c r="E5062" s="17"/>
      <c r="F5062" s="7">
        <v>473</v>
      </c>
      <c r="G5062" s="7" t="s">
        <v>12</v>
      </c>
      <c r="H5062" s="8">
        <v>1</v>
      </c>
      <c r="I5062" s="9">
        <v>4.71</v>
      </c>
      <c r="J5062" s="9">
        <v>0.70650000000000002</v>
      </c>
      <c r="K5062" s="9">
        <v>0.08</v>
      </c>
      <c r="L5062" s="9">
        <v>5.5</v>
      </c>
      <c r="M5062" s="22">
        <f>VLOOKUP(B5062,[1]Sheet1!$A:$C,3,FALSE)</f>
        <v>628634418055</v>
      </c>
      <c r="N5062" s="19" t="s">
        <v>4707</v>
      </c>
      <c r="O5062" s="16"/>
      <c r="P5062" s="16"/>
      <c r="Q5062" s="17"/>
    </row>
    <row r="5063" spans="1:17" x14ac:dyDescent="0.25">
      <c r="A5063" s="3"/>
      <c r="B5063" s="4">
        <v>31395</v>
      </c>
      <c r="C5063" s="18" t="s">
        <v>4850</v>
      </c>
      <c r="D5063" s="16"/>
      <c r="E5063" s="17"/>
      <c r="F5063" s="4">
        <v>473</v>
      </c>
      <c r="G5063" s="4" t="s">
        <v>12</v>
      </c>
      <c r="H5063" s="5">
        <v>1</v>
      </c>
      <c r="I5063" s="6">
        <v>4.7</v>
      </c>
      <c r="J5063" s="6">
        <v>0.70499999999999996</v>
      </c>
      <c r="K5063" s="6">
        <v>0.08</v>
      </c>
      <c r="L5063" s="6">
        <v>5.49</v>
      </c>
      <c r="M5063" s="22">
        <f>VLOOKUP(B5063,[1]Sheet1!$A:$C,3,FALSE)</f>
        <v>990312081685</v>
      </c>
      <c r="N5063" s="18" t="s">
        <v>4707</v>
      </c>
      <c r="O5063" s="16"/>
      <c r="P5063" s="16"/>
      <c r="Q5063" s="17"/>
    </row>
    <row r="5064" spans="1:17" x14ac:dyDescent="0.25">
      <c r="A5064" s="3"/>
      <c r="B5064" s="7">
        <v>23505</v>
      </c>
      <c r="C5064" s="19" t="s">
        <v>4851</v>
      </c>
      <c r="D5064" s="16"/>
      <c r="E5064" s="17"/>
      <c r="F5064" s="7">
        <v>473</v>
      </c>
      <c r="G5064" s="7" t="s">
        <v>12</v>
      </c>
      <c r="H5064" s="8">
        <v>1</v>
      </c>
      <c r="I5064" s="9">
        <v>4.71</v>
      </c>
      <c r="J5064" s="9">
        <v>0.70650000000000002</v>
      </c>
      <c r="K5064" s="9">
        <v>0.08</v>
      </c>
      <c r="L5064" s="9">
        <v>5.5</v>
      </c>
      <c r="M5064" s="22">
        <f>VLOOKUP(B5064,[1]Sheet1!$A:$C,3,FALSE)</f>
        <v>627987195941</v>
      </c>
      <c r="N5064" s="19" t="s">
        <v>4707</v>
      </c>
      <c r="O5064" s="16"/>
      <c r="P5064" s="16"/>
      <c r="Q5064" s="17"/>
    </row>
    <row r="5065" spans="1:17" x14ac:dyDescent="0.25">
      <c r="A5065" s="3"/>
      <c r="B5065" s="4">
        <v>26632</v>
      </c>
      <c r="C5065" s="18" t="s">
        <v>4852</v>
      </c>
      <c r="D5065" s="16"/>
      <c r="E5065" s="17"/>
      <c r="F5065" s="4">
        <v>473</v>
      </c>
      <c r="G5065" s="4" t="s">
        <v>12</v>
      </c>
      <c r="H5065" s="5">
        <v>1</v>
      </c>
      <c r="I5065" s="6">
        <v>5.53</v>
      </c>
      <c r="J5065" s="6">
        <v>0.82950000000000002</v>
      </c>
      <c r="K5065" s="6">
        <v>0.08</v>
      </c>
      <c r="L5065" s="6">
        <v>6.44</v>
      </c>
      <c r="M5065" s="22">
        <f>VLOOKUP(B5065,[1]Sheet1!$A:$C,3,FALSE)</f>
        <v>874692000170</v>
      </c>
      <c r="N5065" s="18" t="s">
        <v>4707</v>
      </c>
      <c r="O5065" s="16"/>
      <c r="P5065" s="16"/>
      <c r="Q5065" s="17"/>
    </row>
    <row r="5066" spans="1:17" x14ac:dyDescent="0.25">
      <c r="A5066" s="3"/>
      <c r="B5066" s="7">
        <v>29032</v>
      </c>
      <c r="C5066" s="19" t="s">
        <v>4853</v>
      </c>
      <c r="D5066" s="16"/>
      <c r="E5066" s="17"/>
      <c r="F5066" s="7">
        <v>473</v>
      </c>
      <c r="G5066" s="7" t="s">
        <v>12</v>
      </c>
      <c r="H5066" s="8">
        <v>1</v>
      </c>
      <c r="I5066" s="9">
        <v>5.15</v>
      </c>
      <c r="J5066" s="9">
        <v>0.77249999999999996</v>
      </c>
      <c r="K5066" s="9">
        <v>0.08</v>
      </c>
      <c r="L5066" s="9">
        <v>6</v>
      </c>
      <c r="M5066" s="22">
        <f>VLOOKUP(B5066,[1]Sheet1!$A:$C,3,FALSE)</f>
        <v>874692000347</v>
      </c>
      <c r="N5066" s="19" t="s">
        <v>4707</v>
      </c>
      <c r="O5066" s="16"/>
      <c r="P5066" s="16"/>
      <c r="Q5066" s="17"/>
    </row>
    <row r="5067" spans="1:17" x14ac:dyDescent="0.25">
      <c r="A5067" s="3"/>
      <c r="B5067" s="4">
        <v>31614</v>
      </c>
      <c r="C5067" s="18" t="s">
        <v>4854</v>
      </c>
      <c r="D5067" s="16"/>
      <c r="E5067" s="17"/>
      <c r="F5067" s="4">
        <v>473</v>
      </c>
      <c r="G5067" s="4" t="s">
        <v>12</v>
      </c>
      <c r="H5067" s="5">
        <v>1</v>
      </c>
      <c r="I5067" s="6">
        <v>6.12</v>
      </c>
      <c r="J5067" s="6">
        <v>0.91800000000000004</v>
      </c>
      <c r="K5067" s="6">
        <v>0.08</v>
      </c>
      <c r="L5067" s="6">
        <v>7.12</v>
      </c>
      <c r="M5067" s="22">
        <f>VLOOKUP(B5067,[1]Sheet1!$A:$C,3,FALSE)</f>
        <v>628425901186</v>
      </c>
      <c r="N5067" s="18" t="s">
        <v>4855</v>
      </c>
      <c r="O5067" s="16"/>
      <c r="P5067" s="16"/>
      <c r="Q5067" s="17"/>
    </row>
    <row r="5068" spans="1:17" x14ac:dyDescent="0.25">
      <c r="A5068" s="3"/>
      <c r="B5068" s="7">
        <v>29813</v>
      </c>
      <c r="C5068" s="19" t="s">
        <v>4856</v>
      </c>
      <c r="D5068" s="16"/>
      <c r="E5068" s="17"/>
      <c r="F5068" s="7">
        <v>473</v>
      </c>
      <c r="G5068" s="7" t="s">
        <v>12</v>
      </c>
      <c r="H5068" s="8">
        <v>1</v>
      </c>
      <c r="I5068" s="9">
        <v>5.25</v>
      </c>
      <c r="J5068" s="9">
        <v>0.78749999999999998</v>
      </c>
      <c r="K5068" s="9">
        <v>0.08</v>
      </c>
      <c r="L5068" s="9">
        <v>6.12</v>
      </c>
      <c r="M5068" s="22">
        <f>VLOOKUP(B5068,[1]Sheet1!$A:$C,3,FALSE)</f>
        <v>628011112828</v>
      </c>
      <c r="N5068" s="19" t="s">
        <v>4855</v>
      </c>
      <c r="O5068" s="16"/>
      <c r="P5068" s="16"/>
      <c r="Q5068" s="17"/>
    </row>
    <row r="5069" spans="1:17" x14ac:dyDescent="0.25">
      <c r="A5069" s="3"/>
      <c r="B5069" s="4">
        <v>28899</v>
      </c>
      <c r="C5069" s="18" t="s">
        <v>4857</v>
      </c>
      <c r="D5069" s="16"/>
      <c r="E5069" s="17"/>
      <c r="F5069" s="4">
        <v>473</v>
      </c>
      <c r="G5069" s="4" t="s">
        <v>12</v>
      </c>
      <c r="H5069" s="5">
        <v>1</v>
      </c>
      <c r="I5069" s="6">
        <v>4.2300000000000004</v>
      </c>
      <c r="J5069" s="6">
        <v>0.63449999999999995</v>
      </c>
      <c r="K5069" s="6">
        <v>0.08</v>
      </c>
      <c r="L5069" s="6">
        <v>4.9400000000000004</v>
      </c>
      <c r="M5069" s="22">
        <f>VLOOKUP(B5069,[1]Sheet1!$A:$C,3,FALSE)</f>
        <v>628634724743</v>
      </c>
      <c r="N5069" s="18" t="s">
        <v>4855</v>
      </c>
      <c r="O5069" s="16"/>
      <c r="P5069" s="16"/>
      <c r="Q5069" s="17"/>
    </row>
    <row r="5070" spans="1:17" x14ac:dyDescent="0.25">
      <c r="A5070" s="3"/>
      <c r="B5070" s="7">
        <v>30117</v>
      </c>
      <c r="C5070" s="19" t="s">
        <v>4858</v>
      </c>
      <c r="D5070" s="16"/>
      <c r="E5070" s="17"/>
      <c r="F5070" s="7">
        <v>473</v>
      </c>
      <c r="G5070" s="7" t="s">
        <v>12</v>
      </c>
      <c r="H5070" s="8">
        <v>1</v>
      </c>
      <c r="I5070" s="9">
        <v>4.49</v>
      </c>
      <c r="J5070" s="9">
        <v>0.67349999999999999</v>
      </c>
      <c r="K5070" s="9">
        <v>0.08</v>
      </c>
      <c r="L5070" s="9">
        <v>5.24</v>
      </c>
      <c r="M5070" s="22">
        <f>VLOOKUP(B5070,[1]Sheet1!$A:$C,3,FALSE)</f>
        <v>628634724897</v>
      </c>
      <c r="N5070" s="19" t="s">
        <v>4855</v>
      </c>
      <c r="O5070" s="16"/>
      <c r="P5070" s="16"/>
      <c r="Q5070" s="17"/>
    </row>
    <row r="5071" spans="1:17" x14ac:dyDescent="0.25">
      <c r="A5071" s="3"/>
      <c r="B5071" s="4">
        <v>26044</v>
      </c>
      <c r="C5071" s="18" t="s">
        <v>4859</v>
      </c>
      <c r="D5071" s="16"/>
      <c r="E5071" s="17"/>
      <c r="F5071" s="4">
        <v>473</v>
      </c>
      <c r="G5071" s="4" t="s">
        <v>12</v>
      </c>
      <c r="H5071" s="5">
        <v>1</v>
      </c>
      <c r="I5071" s="6">
        <v>4.49</v>
      </c>
      <c r="J5071" s="6">
        <v>0.67349999999999999</v>
      </c>
      <c r="K5071" s="6">
        <v>0.08</v>
      </c>
      <c r="L5071" s="6">
        <v>5.24</v>
      </c>
      <c r="M5071" s="22">
        <f>VLOOKUP(B5071,[1]Sheet1!$A:$C,3,FALSE)</f>
        <v>628634724484</v>
      </c>
      <c r="N5071" s="18" t="s">
        <v>4855</v>
      </c>
      <c r="O5071" s="16"/>
      <c r="P5071" s="16"/>
      <c r="Q5071" s="17"/>
    </row>
    <row r="5072" spans="1:17" x14ac:dyDescent="0.25">
      <c r="A5072" s="3"/>
      <c r="B5072" s="7">
        <v>24980</v>
      </c>
      <c r="C5072" s="19" t="s">
        <v>4860</v>
      </c>
      <c r="D5072" s="16"/>
      <c r="E5072" s="17"/>
      <c r="F5072" s="7">
        <v>473</v>
      </c>
      <c r="G5072" s="7" t="s">
        <v>12</v>
      </c>
      <c r="H5072" s="8">
        <v>1</v>
      </c>
      <c r="I5072" s="9">
        <v>4.49</v>
      </c>
      <c r="J5072" s="9">
        <v>0.67349999999999999</v>
      </c>
      <c r="K5072" s="9">
        <v>0.08</v>
      </c>
      <c r="L5072" s="9">
        <v>5.24</v>
      </c>
      <c r="M5072" s="22">
        <f>VLOOKUP(B5072,[1]Sheet1!$A:$C,3,FALSE)</f>
        <v>628634724118</v>
      </c>
      <c r="N5072" s="19" t="s">
        <v>4855</v>
      </c>
      <c r="O5072" s="16"/>
      <c r="P5072" s="16"/>
      <c r="Q5072" s="17"/>
    </row>
    <row r="5073" spans="1:17" x14ac:dyDescent="0.25">
      <c r="A5073" s="3"/>
      <c r="B5073" s="4">
        <v>26881</v>
      </c>
      <c r="C5073" s="18" t="s">
        <v>4861</v>
      </c>
      <c r="D5073" s="16"/>
      <c r="E5073" s="17"/>
      <c r="F5073" s="4">
        <v>473</v>
      </c>
      <c r="G5073" s="4" t="s">
        <v>12</v>
      </c>
      <c r="H5073" s="5">
        <v>1</v>
      </c>
      <c r="I5073" s="6">
        <v>5.1100000000000003</v>
      </c>
      <c r="J5073" s="6">
        <v>0.76649999999999996</v>
      </c>
      <c r="K5073" s="6">
        <v>0.08</v>
      </c>
      <c r="L5073" s="6">
        <v>5.96</v>
      </c>
      <c r="M5073" s="22">
        <f>VLOOKUP(B5073,[1]Sheet1!$A:$C,3,FALSE)</f>
        <v>628341880046</v>
      </c>
      <c r="N5073" s="18" t="s">
        <v>4855</v>
      </c>
      <c r="O5073" s="16"/>
      <c r="P5073" s="16"/>
      <c r="Q5073" s="17"/>
    </row>
    <row r="5074" spans="1:17" x14ac:dyDescent="0.25">
      <c r="A5074" s="3"/>
      <c r="B5074" s="7">
        <v>25699</v>
      </c>
      <c r="C5074" s="19" t="s">
        <v>4862</v>
      </c>
      <c r="D5074" s="16"/>
      <c r="E5074" s="17"/>
      <c r="F5074" s="7">
        <v>473</v>
      </c>
      <c r="G5074" s="7" t="s">
        <v>12</v>
      </c>
      <c r="H5074" s="8">
        <v>1</v>
      </c>
      <c r="I5074" s="9">
        <v>5.1100000000000003</v>
      </c>
      <c r="J5074" s="9">
        <v>0.76649999999999996</v>
      </c>
      <c r="K5074" s="9">
        <v>0.08</v>
      </c>
      <c r="L5074" s="9">
        <v>5.96</v>
      </c>
      <c r="M5074" s="22">
        <f>VLOOKUP(B5074,[1]Sheet1!$A:$C,3,FALSE)</f>
        <v>628341850001</v>
      </c>
      <c r="N5074" s="19" t="s">
        <v>4855</v>
      </c>
      <c r="O5074" s="16"/>
      <c r="P5074" s="16"/>
      <c r="Q5074" s="17"/>
    </row>
    <row r="5075" spans="1:17" x14ac:dyDescent="0.25">
      <c r="A5075" s="3"/>
      <c r="B5075" s="4">
        <v>27171</v>
      </c>
      <c r="C5075" s="18" t="s">
        <v>4863</v>
      </c>
      <c r="D5075" s="16"/>
      <c r="E5075" s="17"/>
      <c r="F5075" s="4">
        <v>473</v>
      </c>
      <c r="G5075" s="4" t="s">
        <v>12</v>
      </c>
      <c r="H5075" s="5">
        <v>1</v>
      </c>
      <c r="I5075" s="6">
        <v>5.1100000000000003</v>
      </c>
      <c r="J5075" s="6">
        <v>0.76649999999999996</v>
      </c>
      <c r="K5075" s="6">
        <v>0.08</v>
      </c>
      <c r="L5075" s="6">
        <v>5.96</v>
      </c>
      <c r="M5075" s="22">
        <f>VLOOKUP(B5075,[1]Sheet1!$A:$C,3,FALSE)</f>
        <v>628341880138</v>
      </c>
      <c r="N5075" s="18" t="s">
        <v>4855</v>
      </c>
      <c r="O5075" s="16"/>
      <c r="P5075" s="16"/>
      <c r="Q5075" s="17"/>
    </row>
    <row r="5076" spans="1:17" x14ac:dyDescent="0.25">
      <c r="A5076" s="3"/>
      <c r="B5076" s="7">
        <v>23055</v>
      </c>
      <c r="C5076" s="19" t="s">
        <v>4864</v>
      </c>
      <c r="D5076" s="16"/>
      <c r="E5076" s="17"/>
      <c r="F5076" s="7">
        <v>473</v>
      </c>
      <c r="G5076" s="7" t="s">
        <v>12</v>
      </c>
      <c r="H5076" s="8">
        <v>1</v>
      </c>
      <c r="I5076" s="9">
        <v>5.14</v>
      </c>
      <c r="J5076" s="9">
        <v>0.77100000000000002</v>
      </c>
      <c r="K5076" s="9">
        <v>0.08</v>
      </c>
      <c r="L5076" s="9">
        <v>5.99</v>
      </c>
      <c r="M5076" s="22">
        <f>VLOOKUP(B5076,[1]Sheet1!$A:$C,3,FALSE)</f>
        <v>62798739149</v>
      </c>
      <c r="N5076" s="19" t="s">
        <v>4855</v>
      </c>
      <c r="O5076" s="16"/>
      <c r="P5076" s="16"/>
      <c r="Q5076" s="17"/>
    </row>
    <row r="5077" spans="1:17" x14ac:dyDescent="0.25">
      <c r="A5077" s="3"/>
      <c r="B5077" s="4">
        <v>27211</v>
      </c>
      <c r="C5077" s="18" t="s">
        <v>4865</v>
      </c>
      <c r="D5077" s="16"/>
      <c r="E5077" s="17"/>
      <c r="F5077" s="4">
        <v>473</v>
      </c>
      <c r="G5077" s="4" t="s">
        <v>12</v>
      </c>
      <c r="H5077" s="5">
        <v>1</v>
      </c>
      <c r="I5077" s="6">
        <v>5.03</v>
      </c>
      <c r="J5077" s="6">
        <v>0.75449999999999995</v>
      </c>
      <c r="K5077" s="6">
        <v>0.08</v>
      </c>
      <c r="L5077" s="6">
        <v>5.86</v>
      </c>
      <c r="M5077" s="22">
        <f>VLOOKUP(B5077,[1]Sheet1!$A:$C,3,FALSE)</f>
        <v>628011756909</v>
      </c>
      <c r="N5077" s="18" t="s">
        <v>4855</v>
      </c>
      <c r="O5077" s="16"/>
      <c r="P5077" s="16"/>
      <c r="Q5077" s="17"/>
    </row>
    <row r="5078" spans="1:17" x14ac:dyDescent="0.25">
      <c r="A5078" s="3"/>
      <c r="B5078" s="7">
        <v>24652</v>
      </c>
      <c r="C5078" s="19" t="s">
        <v>4866</v>
      </c>
      <c r="D5078" s="16"/>
      <c r="E5078" s="17"/>
      <c r="F5078" s="7">
        <v>473</v>
      </c>
      <c r="G5078" s="7" t="s">
        <v>12</v>
      </c>
      <c r="H5078" s="8">
        <v>1</v>
      </c>
      <c r="I5078" s="9">
        <v>4.9000000000000004</v>
      </c>
      <c r="J5078" s="9">
        <v>0.73499999999999999</v>
      </c>
      <c r="K5078" s="9">
        <v>0.08</v>
      </c>
      <c r="L5078" s="9">
        <v>5.72</v>
      </c>
      <c r="M5078" s="22">
        <f>VLOOKUP(B5078,[1]Sheet1!$A:$C,3,FALSE)</f>
        <v>373245400127</v>
      </c>
      <c r="N5078" s="19" t="s">
        <v>4855</v>
      </c>
      <c r="O5078" s="16"/>
      <c r="P5078" s="16"/>
      <c r="Q5078" s="17"/>
    </row>
    <row r="5079" spans="1:17" x14ac:dyDescent="0.25">
      <c r="A5079" s="3"/>
      <c r="B5079" s="4">
        <v>24561</v>
      </c>
      <c r="C5079" s="18" t="s">
        <v>4867</v>
      </c>
      <c r="D5079" s="16"/>
      <c r="E5079" s="17"/>
      <c r="F5079" s="4">
        <v>473</v>
      </c>
      <c r="G5079" s="4" t="s">
        <v>12</v>
      </c>
      <c r="H5079" s="5">
        <v>1</v>
      </c>
      <c r="I5079" s="6">
        <v>4.9000000000000004</v>
      </c>
      <c r="J5079" s="6">
        <v>0.73499999999999999</v>
      </c>
      <c r="K5079" s="6">
        <v>0.08</v>
      </c>
      <c r="L5079" s="6">
        <v>5.72</v>
      </c>
      <c r="M5079" s="22">
        <f>VLOOKUP(B5079,[1]Sheet1!$A:$C,3,FALSE)</f>
        <v>373245400134</v>
      </c>
      <c r="N5079" s="18" t="s">
        <v>4855</v>
      </c>
      <c r="O5079" s="16"/>
      <c r="P5079" s="16"/>
      <c r="Q5079" s="17"/>
    </row>
    <row r="5080" spans="1:17" x14ac:dyDescent="0.25">
      <c r="A5080" s="3"/>
      <c r="B5080" s="7">
        <v>29330</v>
      </c>
      <c r="C5080" s="19" t="s">
        <v>4868</v>
      </c>
      <c r="D5080" s="16"/>
      <c r="E5080" s="17"/>
      <c r="F5080" s="7">
        <v>473</v>
      </c>
      <c r="G5080" s="7" t="s">
        <v>12</v>
      </c>
      <c r="H5080" s="8">
        <v>1</v>
      </c>
      <c r="I5080" s="9">
        <v>17.52</v>
      </c>
      <c r="J5080" s="9">
        <v>2.6280000000000001</v>
      </c>
      <c r="K5080" s="9">
        <v>0.32</v>
      </c>
      <c r="L5080" s="9">
        <v>20.47</v>
      </c>
      <c r="M5080" s="22">
        <f>VLOOKUP(B5080,[1]Sheet1!$A:$C,3,FALSE)</f>
        <v>628451525912</v>
      </c>
      <c r="N5080" s="19" t="s">
        <v>4869</v>
      </c>
      <c r="O5080" s="16"/>
      <c r="P5080" s="16"/>
      <c r="Q5080" s="17"/>
    </row>
    <row r="5081" spans="1:17" x14ac:dyDescent="0.25">
      <c r="A5081" s="3"/>
      <c r="B5081" s="4">
        <v>29331</v>
      </c>
      <c r="C5081" s="18" t="s">
        <v>4870</v>
      </c>
      <c r="D5081" s="16"/>
      <c r="E5081" s="17"/>
      <c r="F5081" s="4">
        <v>473</v>
      </c>
      <c r="G5081" s="4" t="s">
        <v>12</v>
      </c>
      <c r="H5081" s="5">
        <v>1</v>
      </c>
      <c r="I5081" s="6">
        <v>18.43</v>
      </c>
      <c r="J5081" s="6">
        <v>2.7645</v>
      </c>
      <c r="K5081" s="6">
        <v>0.32</v>
      </c>
      <c r="L5081" s="6">
        <v>21.51</v>
      </c>
      <c r="M5081" s="22">
        <f>VLOOKUP(B5081,[1]Sheet1!$A:$C,3,FALSE)</f>
        <v>628451525875</v>
      </c>
      <c r="N5081" s="18" t="s">
        <v>4869</v>
      </c>
      <c r="O5081" s="16"/>
      <c r="P5081" s="16"/>
      <c r="Q5081" s="17"/>
    </row>
    <row r="5082" spans="1:17" x14ac:dyDescent="0.25">
      <c r="A5082" s="3"/>
      <c r="B5082" s="7">
        <v>29911</v>
      </c>
      <c r="C5082" s="19" t="s">
        <v>4871</v>
      </c>
      <c r="D5082" s="16"/>
      <c r="E5082" s="17"/>
      <c r="F5082" s="7">
        <v>355</v>
      </c>
      <c r="G5082" s="7" t="s">
        <v>12</v>
      </c>
      <c r="H5082" s="8">
        <v>1</v>
      </c>
      <c r="I5082" s="9">
        <v>34.380000000000003</v>
      </c>
      <c r="J5082" s="9">
        <v>5.157</v>
      </c>
      <c r="K5082" s="9">
        <v>0.96</v>
      </c>
      <c r="L5082" s="9">
        <v>40.5</v>
      </c>
      <c r="M5082" s="22">
        <f>VLOOKUP(B5082,[1]Sheet1!$A:$C,3,FALSE)</f>
        <v>628308240517</v>
      </c>
      <c r="N5082" s="19" t="s">
        <v>4869</v>
      </c>
      <c r="O5082" s="16"/>
      <c r="P5082" s="16"/>
      <c r="Q5082" s="17"/>
    </row>
    <row r="5083" spans="1:17" x14ac:dyDescent="0.25">
      <c r="A5083" s="3"/>
      <c r="B5083" s="4">
        <v>29900</v>
      </c>
      <c r="C5083" s="18" t="s">
        <v>4872</v>
      </c>
      <c r="D5083" s="16"/>
      <c r="E5083" s="17"/>
      <c r="F5083" s="4">
        <v>473</v>
      </c>
      <c r="G5083" s="4" t="s">
        <v>12</v>
      </c>
      <c r="H5083" s="5">
        <v>1</v>
      </c>
      <c r="I5083" s="6">
        <v>5.65</v>
      </c>
      <c r="J5083" s="6">
        <v>0.84750000000000003</v>
      </c>
      <c r="K5083" s="6">
        <v>0.08</v>
      </c>
      <c r="L5083" s="6">
        <v>6.58</v>
      </c>
      <c r="M5083" s="22">
        <f>VLOOKUP(B5083,[1]Sheet1!$A:$C,3,FALSE)</f>
        <v>628011112859</v>
      </c>
      <c r="N5083" s="18" t="s">
        <v>4873</v>
      </c>
      <c r="O5083" s="16"/>
      <c r="P5083" s="16"/>
      <c r="Q5083" s="17"/>
    </row>
    <row r="5084" spans="1:17" x14ac:dyDescent="0.25">
      <c r="A5084" s="3"/>
      <c r="B5084" s="7">
        <v>22628</v>
      </c>
      <c r="C5084" s="19" t="s">
        <v>4874</v>
      </c>
      <c r="D5084" s="16"/>
      <c r="E5084" s="17"/>
      <c r="F5084" s="7">
        <v>473</v>
      </c>
      <c r="G5084" s="7" t="s">
        <v>12</v>
      </c>
      <c r="H5084" s="8">
        <v>1</v>
      </c>
      <c r="I5084" s="9">
        <v>5.65</v>
      </c>
      <c r="J5084" s="9">
        <v>0.84750000000000003</v>
      </c>
      <c r="K5084" s="9">
        <v>0.08</v>
      </c>
      <c r="L5084" s="9">
        <v>6.58</v>
      </c>
      <c r="M5084" s="22">
        <f>VLOOKUP(B5084,[1]Sheet1!$A:$C,3,FALSE)</f>
        <v>628011112170</v>
      </c>
      <c r="N5084" s="19" t="s">
        <v>4873</v>
      </c>
      <c r="O5084" s="16"/>
      <c r="P5084" s="16"/>
      <c r="Q5084" s="17"/>
    </row>
    <row r="5085" spans="1:17" x14ac:dyDescent="0.25">
      <c r="A5085" s="3"/>
      <c r="B5085" s="4">
        <v>27253</v>
      </c>
      <c r="C5085" s="18" t="s">
        <v>4875</v>
      </c>
      <c r="D5085" s="16"/>
      <c r="E5085" s="17"/>
      <c r="F5085" s="4">
        <v>473</v>
      </c>
      <c r="G5085" s="4" t="s">
        <v>12</v>
      </c>
      <c r="H5085" s="5">
        <v>1</v>
      </c>
      <c r="I5085" s="6">
        <v>5.66</v>
      </c>
      <c r="J5085" s="6">
        <v>0.84899999999999998</v>
      </c>
      <c r="K5085" s="6">
        <v>0.08</v>
      </c>
      <c r="L5085" s="6">
        <v>6.59</v>
      </c>
      <c r="M5085" s="22">
        <f>VLOOKUP(B5085,[1]Sheet1!$A:$C,3,FALSE)</f>
        <v>62845152528</v>
      </c>
      <c r="N5085" s="18" t="s">
        <v>4873</v>
      </c>
      <c r="O5085" s="16"/>
      <c r="P5085" s="16"/>
      <c r="Q5085" s="17"/>
    </row>
    <row r="5086" spans="1:17" x14ac:dyDescent="0.25">
      <c r="A5086" s="3"/>
      <c r="B5086" s="7">
        <v>27193</v>
      </c>
      <c r="C5086" s="19" t="s">
        <v>4876</v>
      </c>
      <c r="D5086" s="16"/>
      <c r="E5086" s="17"/>
      <c r="F5086" s="7">
        <v>473</v>
      </c>
      <c r="G5086" s="7" t="s">
        <v>12</v>
      </c>
      <c r="H5086" s="8">
        <v>1</v>
      </c>
      <c r="I5086" s="9">
        <v>4.93</v>
      </c>
      <c r="J5086" s="9">
        <v>0.73950000000000005</v>
      </c>
      <c r="K5086" s="9">
        <v>0.08</v>
      </c>
      <c r="L5086" s="9">
        <v>5.75</v>
      </c>
      <c r="M5086" s="22">
        <f>VLOOKUP(B5086,[1]Sheet1!$A:$C,3,FALSE)</f>
        <v>628634724583</v>
      </c>
      <c r="N5086" s="19" t="s">
        <v>4873</v>
      </c>
      <c r="O5086" s="16"/>
      <c r="P5086" s="16"/>
      <c r="Q5086" s="17"/>
    </row>
    <row r="5087" spans="1:17" x14ac:dyDescent="0.25">
      <c r="A5087" s="3"/>
      <c r="B5087" s="4">
        <v>25001</v>
      </c>
      <c r="C5087" s="18" t="s">
        <v>4877</v>
      </c>
      <c r="D5087" s="16"/>
      <c r="E5087" s="17"/>
      <c r="F5087" s="4">
        <v>473</v>
      </c>
      <c r="G5087" s="4" t="s">
        <v>12</v>
      </c>
      <c r="H5087" s="5">
        <v>1</v>
      </c>
      <c r="I5087" s="6">
        <v>5.36</v>
      </c>
      <c r="J5087" s="6">
        <v>0.80400000000000005</v>
      </c>
      <c r="K5087" s="6">
        <v>0.08</v>
      </c>
      <c r="L5087" s="6">
        <v>6.24</v>
      </c>
      <c r="M5087" s="22">
        <f>VLOOKUP(B5087,[1]Sheet1!$A:$C,3,FALSE)</f>
        <v>628634724125</v>
      </c>
      <c r="N5087" s="18" t="s">
        <v>4873</v>
      </c>
      <c r="O5087" s="16"/>
      <c r="P5087" s="16"/>
      <c r="Q5087" s="17"/>
    </row>
    <row r="5088" spans="1:17" x14ac:dyDescent="0.25">
      <c r="A5088" s="3"/>
      <c r="B5088" s="7">
        <v>28492</v>
      </c>
      <c r="C5088" s="19" t="s">
        <v>4878</v>
      </c>
      <c r="D5088" s="16"/>
      <c r="E5088" s="17"/>
      <c r="F5088" s="7">
        <v>473</v>
      </c>
      <c r="G5088" s="7" t="s">
        <v>12</v>
      </c>
      <c r="H5088" s="8">
        <v>1</v>
      </c>
      <c r="I5088" s="9">
        <v>4.93</v>
      </c>
      <c r="J5088" s="9">
        <v>0.73950000000000005</v>
      </c>
      <c r="K5088" s="9">
        <v>0.08</v>
      </c>
      <c r="L5088" s="9">
        <v>5.75</v>
      </c>
      <c r="M5088" s="22">
        <f>VLOOKUP(B5088,[1]Sheet1!$A:$C,3,FALSE)</f>
        <v>628634724668</v>
      </c>
      <c r="N5088" s="19" t="s">
        <v>4873</v>
      </c>
      <c r="O5088" s="16"/>
      <c r="P5088" s="16"/>
      <c r="Q5088" s="17"/>
    </row>
    <row r="5089" spans="1:17" x14ac:dyDescent="0.25">
      <c r="A5089" s="3"/>
      <c r="B5089" s="4">
        <v>25059</v>
      </c>
      <c r="C5089" s="18" t="s">
        <v>4879</v>
      </c>
      <c r="D5089" s="16"/>
      <c r="E5089" s="17"/>
      <c r="F5089" s="4">
        <v>473</v>
      </c>
      <c r="G5089" s="4" t="s">
        <v>12</v>
      </c>
      <c r="H5089" s="5">
        <v>1</v>
      </c>
      <c r="I5089" s="6">
        <v>5.36</v>
      </c>
      <c r="J5089" s="6">
        <v>0.80400000000000005</v>
      </c>
      <c r="K5089" s="6">
        <v>0.08</v>
      </c>
      <c r="L5089" s="6">
        <v>6.24</v>
      </c>
      <c r="M5089" s="22">
        <f>VLOOKUP(B5089,[1]Sheet1!$A:$C,3,FALSE)</f>
        <v>628634724385</v>
      </c>
      <c r="N5089" s="18" t="s">
        <v>4873</v>
      </c>
      <c r="O5089" s="16"/>
      <c r="P5089" s="16"/>
      <c r="Q5089" s="17"/>
    </row>
    <row r="5090" spans="1:17" x14ac:dyDescent="0.25">
      <c r="A5090" s="3"/>
      <c r="B5090" s="7">
        <v>24970</v>
      </c>
      <c r="C5090" s="19" t="s">
        <v>4880</v>
      </c>
      <c r="D5090" s="16"/>
      <c r="E5090" s="17"/>
      <c r="F5090" s="7">
        <v>473</v>
      </c>
      <c r="G5090" s="7" t="s">
        <v>12</v>
      </c>
      <c r="H5090" s="8">
        <v>1</v>
      </c>
      <c r="I5090" s="9">
        <v>4.93</v>
      </c>
      <c r="J5090" s="9">
        <v>0.73950000000000005</v>
      </c>
      <c r="K5090" s="9">
        <v>0.08</v>
      </c>
      <c r="L5090" s="9">
        <v>5.75</v>
      </c>
      <c r="M5090" s="22">
        <f>VLOOKUP(B5090,[1]Sheet1!$A:$C,3,FALSE)</f>
        <v>628634724392</v>
      </c>
      <c r="N5090" s="19" t="s">
        <v>4873</v>
      </c>
      <c r="O5090" s="16"/>
      <c r="P5090" s="16"/>
      <c r="Q5090" s="17"/>
    </row>
    <row r="5091" spans="1:17" x14ac:dyDescent="0.25">
      <c r="A5091" s="3"/>
      <c r="B5091" s="4">
        <v>27990</v>
      </c>
      <c r="C5091" s="18" t="s">
        <v>4881</v>
      </c>
      <c r="D5091" s="16"/>
      <c r="E5091" s="17"/>
      <c r="F5091" s="4">
        <v>473</v>
      </c>
      <c r="G5091" s="4" t="s">
        <v>12</v>
      </c>
      <c r="H5091" s="5">
        <v>1</v>
      </c>
      <c r="I5091" s="6">
        <v>5.1100000000000003</v>
      </c>
      <c r="J5091" s="6">
        <v>0.76649999999999996</v>
      </c>
      <c r="K5091" s="6">
        <v>0.08</v>
      </c>
      <c r="L5091" s="6">
        <v>5.96</v>
      </c>
      <c r="M5091" s="22">
        <f>VLOOKUP(B5091,[1]Sheet1!$A:$C,3,FALSE)</f>
        <v>628341880190</v>
      </c>
      <c r="N5091" s="18" t="s">
        <v>4873</v>
      </c>
      <c r="O5091" s="16"/>
      <c r="P5091" s="16"/>
      <c r="Q5091" s="17"/>
    </row>
    <row r="5092" spans="1:17" x14ac:dyDescent="0.25">
      <c r="A5092" s="3"/>
      <c r="B5092" s="7">
        <v>27031</v>
      </c>
      <c r="C5092" s="19" t="s">
        <v>4882</v>
      </c>
      <c r="D5092" s="16"/>
      <c r="E5092" s="17"/>
      <c r="F5092" s="7">
        <v>473</v>
      </c>
      <c r="G5092" s="7" t="s">
        <v>12</v>
      </c>
      <c r="H5092" s="8">
        <v>1</v>
      </c>
      <c r="I5092" s="9">
        <v>5.1100000000000003</v>
      </c>
      <c r="J5092" s="9">
        <v>0.76649999999999996</v>
      </c>
      <c r="K5092" s="9">
        <v>0.08</v>
      </c>
      <c r="L5092" s="9">
        <v>5.96</v>
      </c>
      <c r="M5092" s="22">
        <f>VLOOKUP(B5092,[1]Sheet1!$A:$C,3,FALSE)</f>
        <v>628341880091</v>
      </c>
      <c r="N5092" s="19" t="s">
        <v>4873</v>
      </c>
      <c r="O5092" s="16"/>
      <c r="P5092" s="16"/>
      <c r="Q5092" s="17"/>
    </row>
    <row r="5093" spans="1:17" x14ac:dyDescent="0.25">
      <c r="A5093" s="3"/>
      <c r="B5093" s="4">
        <v>25680</v>
      </c>
      <c r="C5093" s="18" t="s">
        <v>4883</v>
      </c>
      <c r="D5093" s="16"/>
      <c r="E5093" s="17"/>
      <c r="F5093" s="4">
        <v>473</v>
      </c>
      <c r="G5093" s="4" t="s">
        <v>12</v>
      </c>
      <c r="H5093" s="5">
        <v>1</v>
      </c>
      <c r="I5093" s="6">
        <v>21.02</v>
      </c>
      <c r="J5093" s="6">
        <v>3.153</v>
      </c>
      <c r="K5093" s="6">
        <v>0.32</v>
      </c>
      <c r="L5093" s="6">
        <v>24.49</v>
      </c>
      <c r="M5093" s="22">
        <f>VLOOKUP(B5093,[1]Sheet1!$A:$C,3,FALSE)</f>
        <v>628011756558</v>
      </c>
      <c r="N5093" s="18" t="s">
        <v>4873</v>
      </c>
      <c r="O5093" s="16"/>
      <c r="P5093" s="16"/>
      <c r="Q5093" s="17"/>
    </row>
    <row r="5094" spans="1:17" x14ac:dyDescent="0.25">
      <c r="A5094" s="3"/>
      <c r="B5094" s="7">
        <v>25681</v>
      </c>
      <c r="C5094" s="19" t="s">
        <v>4884</v>
      </c>
      <c r="D5094" s="16"/>
      <c r="E5094" s="17"/>
      <c r="F5094" s="7">
        <v>473</v>
      </c>
      <c r="G5094" s="7" t="s">
        <v>12</v>
      </c>
      <c r="H5094" s="8">
        <v>1</v>
      </c>
      <c r="I5094" s="9">
        <v>5.41</v>
      </c>
      <c r="J5094" s="9">
        <v>0.8115</v>
      </c>
      <c r="K5094" s="9">
        <v>0.08</v>
      </c>
      <c r="L5094" s="9">
        <v>6.3</v>
      </c>
      <c r="M5094" s="22">
        <f>VLOOKUP(B5094,[1]Sheet1!$A:$C,3,FALSE)</f>
        <v>628011756299</v>
      </c>
      <c r="N5094" s="19" t="s">
        <v>4873</v>
      </c>
      <c r="O5094" s="16"/>
      <c r="P5094" s="16"/>
      <c r="Q5094" s="17"/>
    </row>
    <row r="5095" spans="1:17" x14ac:dyDescent="0.25">
      <c r="A5095" s="3"/>
      <c r="B5095" s="4">
        <v>23421</v>
      </c>
      <c r="C5095" s="18" t="s">
        <v>4885</v>
      </c>
      <c r="D5095" s="16"/>
      <c r="E5095" s="17"/>
      <c r="F5095" s="4">
        <v>473</v>
      </c>
      <c r="G5095" s="4" t="s">
        <v>12</v>
      </c>
      <c r="H5095" s="5">
        <v>1</v>
      </c>
      <c r="I5095" s="6">
        <v>5.03</v>
      </c>
      <c r="J5095" s="6">
        <v>0.75449999999999995</v>
      </c>
      <c r="K5095" s="6">
        <v>0.08</v>
      </c>
      <c r="L5095" s="6">
        <v>5.86</v>
      </c>
      <c r="M5095" s="22">
        <f>VLOOKUP(B5095,[1]Sheet1!$A:$C,3,FALSE)</f>
        <v>628011756039</v>
      </c>
      <c r="N5095" s="18" t="s">
        <v>4873</v>
      </c>
      <c r="O5095" s="16"/>
      <c r="P5095" s="16"/>
      <c r="Q5095" s="17"/>
    </row>
    <row r="5096" spans="1:17" x14ac:dyDescent="0.25">
      <c r="A5096" s="3"/>
      <c r="B5096" s="7">
        <v>29960</v>
      </c>
      <c r="C5096" s="19" t="s">
        <v>4886</v>
      </c>
      <c r="D5096" s="16"/>
      <c r="E5096" s="17"/>
      <c r="F5096" s="7">
        <v>473</v>
      </c>
      <c r="G5096" s="7" t="s">
        <v>12</v>
      </c>
      <c r="H5096" s="8">
        <v>1</v>
      </c>
      <c r="I5096" s="9">
        <v>5.41</v>
      </c>
      <c r="J5096" s="9">
        <v>0.8115</v>
      </c>
      <c r="K5096" s="9">
        <v>0.08</v>
      </c>
      <c r="L5096" s="9">
        <v>6.3</v>
      </c>
      <c r="M5096" s="22">
        <f>VLOOKUP(B5096,[1]Sheet1!$A:$C,3,FALSE)</f>
        <v>628308240579</v>
      </c>
      <c r="N5096" s="19" t="s">
        <v>4873</v>
      </c>
      <c r="O5096" s="16"/>
      <c r="P5096" s="16"/>
      <c r="Q5096" s="17"/>
    </row>
    <row r="5097" spans="1:17" x14ac:dyDescent="0.25">
      <c r="A5097" s="3"/>
      <c r="B5097" s="4">
        <v>28597</v>
      </c>
      <c r="C5097" s="18" t="s">
        <v>4887</v>
      </c>
      <c r="D5097" s="16"/>
      <c r="E5097" s="17"/>
      <c r="F5097" s="4">
        <v>473</v>
      </c>
      <c r="G5097" s="4" t="s">
        <v>12</v>
      </c>
      <c r="H5097" s="5">
        <v>1</v>
      </c>
      <c r="I5097" s="6">
        <v>5.41</v>
      </c>
      <c r="J5097" s="6">
        <v>0.8115</v>
      </c>
      <c r="K5097" s="6">
        <v>0.08</v>
      </c>
      <c r="L5097" s="6">
        <v>6.3</v>
      </c>
      <c r="M5097" s="22">
        <f>VLOOKUP(B5097,[1]Sheet1!$A:$C,3,FALSE)</f>
        <v>628308240173</v>
      </c>
      <c r="N5097" s="18" t="s">
        <v>4873</v>
      </c>
      <c r="O5097" s="16"/>
      <c r="P5097" s="16"/>
      <c r="Q5097" s="17"/>
    </row>
    <row r="5098" spans="1:17" x14ac:dyDescent="0.25">
      <c r="A5098" s="3"/>
      <c r="B5098" s="7">
        <v>25258</v>
      </c>
      <c r="C5098" s="19" t="s">
        <v>4888</v>
      </c>
      <c r="D5098" s="16"/>
      <c r="E5098" s="17"/>
      <c r="F5098" s="7">
        <v>500</v>
      </c>
      <c r="G5098" s="7" t="s">
        <v>12</v>
      </c>
      <c r="H5098" s="8">
        <v>1</v>
      </c>
      <c r="I5098" s="9">
        <v>10.98</v>
      </c>
      <c r="J5098" s="9">
        <v>1.647</v>
      </c>
      <c r="K5098" s="9">
        <v>0.08</v>
      </c>
      <c r="L5098" s="9">
        <v>12.71</v>
      </c>
      <c r="M5098" s="22">
        <f>VLOOKUP(B5098,[1]Sheet1!$A:$C,3,FALSE)</f>
        <v>628011161338</v>
      </c>
      <c r="N5098" s="19" t="s">
        <v>4873</v>
      </c>
      <c r="O5098" s="16"/>
      <c r="P5098" s="16"/>
      <c r="Q5098" s="17"/>
    </row>
    <row r="5099" spans="1:17" x14ac:dyDescent="0.25">
      <c r="A5099" s="3"/>
      <c r="B5099" s="4">
        <v>25338</v>
      </c>
      <c r="C5099" s="18" t="s">
        <v>4889</v>
      </c>
      <c r="D5099" s="16"/>
      <c r="E5099" s="17"/>
      <c r="F5099" s="4">
        <v>473</v>
      </c>
      <c r="G5099" s="4" t="s">
        <v>12</v>
      </c>
      <c r="H5099" s="5">
        <v>1</v>
      </c>
      <c r="I5099" s="6">
        <v>4.99</v>
      </c>
      <c r="J5099" s="6">
        <v>0.74850000000000005</v>
      </c>
      <c r="K5099" s="6">
        <v>0.08</v>
      </c>
      <c r="L5099" s="6">
        <v>5.82</v>
      </c>
      <c r="M5099" s="22">
        <f>VLOOKUP(B5099,[1]Sheet1!$A:$C,3,FALSE)</f>
        <v>628011161345</v>
      </c>
      <c r="N5099" s="18" t="s">
        <v>4873</v>
      </c>
      <c r="O5099" s="16"/>
      <c r="P5099" s="16"/>
      <c r="Q5099" s="17"/>
    </row>
    <row r="5100" spans="1:17" x14ac:dyDescent="0.25">
      <c r="A5100" s="3"/>
      <c r="B5100" s="7">
        <v>27065</v>
      </c>
      <c r="C5100" s="19" t="s">
        <v>4890</v>
      </c>
      <c r="D5100" s="16"/>
      <c r="E5100" s="17"/>
      <c r="F5100" s="7">
        <v>500</v>
      </c>
      <c r="G5100" s="7" t="s">
        <v>12</v>
      </c>
      <c r="H5100" s="8">
        <v>1</v>
      </c>
      <c r="I5100" s="9">
        <v>12.08</v>
      </c>
      <c r="J5100" s="9">
        <v>1.8120000000000001</v>
      </c>
      <c r="K5100" s="9">
        <v>0.08</v>
      </c>
      <c r="L5100" s="9">
        <v>13.97</v>
      </c>
      <c r="M5100" s="22">
        <f>VLOOKUP(B5100,[1]Sheet1!$A:$C,3,FALSE)</f>
        <v>265130001729</v>
      </c>
      <c r="N5100" s="19" t="s">
        <v>4873</v>
      </c>
      <c r="O5100" s="16"/>
      <c r="P5100" s="16"/>
      <c r="Q5100" s="17"/>
    </row>
    <row r="5101" spans="1:17" x14ac:dyDescent="0.25">
      <c r="A5101" s="3"/>
      <c r="B5101" s="4">
        <v>31490</v>
      </c>
      <c r="C5101" s="18" t="s">
        <v>4891</v>
      </c>
      <c r="D5101" s="16"/>
      <c r="E5101" s="17"/>
      <c r="F5101" s="4">
        <v>473</v>
      </c>
      <c r="G5101" s="4" t="s">
        <v>12</v>
      </c>
      <c r="H5101" s="5">
        <v>1</v>
      </c>
      <c r="I5101" s="6">
        <v>5.4</v>
      </c>
      <c r="J5101" s="6">
        <v>0.81</v>
      </c>
      <c r="K5101" s="6">
        <v>0.08</v>
      </c>
      <c r="L5101" s="6">
        <v>6.29</v>
      </c>
      <c r="M5101" s="22">
        <f>VLOOKUP(B5101,[1]Sheet1!$A:$C,3,FALSE)</f>
        <v>625130002443</v>
      </c>
      <c r="N5101" s="18" t="s">
        <v>4873</v>
      </c>
      <c r="O5101" s="16"/>
      <c r="P5101" s="16"/>
      <c r="Q5101" s="17"/>
    </row>
    <row r="5102" spans="1:17" x14ac:dyDescent="0.25">
      <c r="A5102" s="3"/>
      <c r="B5102" s="7">
        <v>29819</v>
      </c>
      <c r="C5102" s="19" t="s">
        <v>4892</v>
      </c>
      <c r="D5102" s="16"/>
      <c r="E5102" s="17"/>
      <c r="F5102" s="7">
        <v>473</v>
      </c>
      <c r="G5102" s="7" t="s">
        <v>12</v>
      </c>
      <c r="H5102" s="8">
        <v>1</v>
      </c>
      <c r="I5102" s="9">
        <v>5.19</v>
      </c>
      <c r="J5102" s="9">
        <v>0.77849999999999997</v>
      </c>
      <c r="K5102" s="9">
        <v>0.08</v>
      </c>
      <c r="L5102" s="9">
        <v>6.05</v>
      </c>
      <c r="M5102" s="22">
        <f>VLOOKUP(B5102,[1]Sheet1!$A:$C,3,FALSE)</f>
        <v>625130002185</v>
      </c>
      <c r="N5102" s="19" t="s">
        <v>4873</v>
      </c>
      <c r="O5102" s="16"/>
      <c r="P5102" s="16"/>
      <c r="Q5102" s="17"/>
    </row>
    <row r="5103" spans="1:17" x14ac:dyDescent="0.25">
      <c r="A5103" s="3"/>
      <c r="B5103" s="4">
        <v>28580</v>
      </c>
      <c r="C5103" s="18" t="s">
        <v>4893</v>
      </c>
      <c r="D5103" s="16"/>
      <c r="E5103" s="17"/>
      <c r="F5103" s="4">
        <v>473</v>
      </c>
      <c r="G5103" s="4" t="s">
        <v>12</v>
      </c>
      <c r="H5103" s="5">
        <v>1</v>
      </c>
      <c r="I5103" s="6">
        <v>4.9000000000000004</v>
      </c>
      <c r="J5103" s="6">
        <v>0.73499999999999999</v>
      </c>
      <c r="K5103" s="6">
        <v>0.08</v>
      </c>
      <c r="L5103" s="6">
        <v>5.72</v>
      </c>
      <c r="M5103" s="22">
        <f>VLOOKUP(B5103,[1]Sheet1!$A:$C,3,FALSE)</f>
        <v>373245400486</v>
      </c>
      <c r="N5103" s="18" t="s">
        <v>4873</v>
      </c>
      <c r="O5103" s="16"/>
      <c r="P5103" s="16"/>
      <c r="Q5103" s="17"/>
    </row>
    <row r="5104" spans="1:17" x14ac:dyDescent="0.25">
      <c r="A5104" s="3"/>
      <c r="B5104" s="7">
        <v>28734</v>
      </c>
      <c r="C5104" s="19" t="s">
        <v>4894</v>
      </c>
      <c r="D5104" s="16"/>
      <c r="E5104" s="17"/>
      <c r="F5104" s="7">
        <v>473</v>
      </c>
      <c r="G5104" s="7" t="s">
        <v>12</v>
      </c>
      <c r="H5104" s="8">
        <v>1</v>
      </c>
      <c r="I5104" s="9">
        <v>4.9000000000000004</v>
      </c>
      <c r="J5104" s="9">
        <v>0.73499999999999999</v>
      </c>
      <c r="K5104" s="9">
        <v>0.08</v>
      </c>
      <c r="L5104" s="9">
        <v>5.72</v>
      </c>
      <c r="M5104" s="22">
        <f>VLOOKUP(B5104,[1]Sheet1!$A:$C,3,FALSE)</f>
        <v>373245400493</v>
      </c>
      <c r="N5104" s="19" t="s">
        <v>4873</v>
      </c>
      <c r="O5104" s="16"/>
      <c r="P5104" s="16"/>
      <c r="Q5104" s="17"/>
    </row>
    <row r="5105" spans="1:17" x14ac:dyDescent="0.25">
      <c r="A5105" s="3"/>
      <c r="B5105" s="4">
        <v>23036</v>
      </c>
      <c r="C5105" s="18" t="s">
        <v>4895</v>
      </c>
      <c r="D5105" s="16"/>
      <c r="E5105" s="17"/>
      <c r="F5105" s="4">
        <v>473</v>
      </c>
      <c r="G5105" s="4" t="s">
        <v>12</v>
      </c>
      <c r="H5105" s="5">
        <v>1</v>
      </c>
      <c r="I5105" s="6">
        <v>5.37</v>
      </c>
      <c r="J5105" s="6">
        <v>0.80549999999999999</v>
      </c>
      <c r="K5105" s="6">
        <v>0.08</v>
      </c>
      <c r="L5105" s="6">
        <v>6.26</v>
      </c>
      <c r="M5105" s="22">
        <f>VLOOKUP(B5105,[1]Sheet1!$A:$C,3,FALSE)</f>
        <v>628011191113</v>
      </c>
      <c r="N5105" s="18" t="s">
        <v>4873</v>
      </c>
      <c r="O5105" s="16"/>
      <c r="P5105" s="16"/>
      <c r="Q5105" s="17"/>
    </row>
    <row r="5106" spans="1:17" x14ac:dyDescent="0.25">
      <c r="A5106" s="3"/>
      <c r="B5106" s="7">
        <v>31213</v>
      </c>
      <c r="C5106" s="19" t="s">
        <v>4896</v>
      </c>
      <c r="D5106" s="16"/>
      <c r="E5106" s="17"/>
      <c r="F5106" s="7">
        <v>473</v>
      </c>
      <c r="G5106" s="7" t="s">
        <v>12</v>
      </c>
      <c r="H5106" s="8">
        <v>1</v>
      </c>
      <c r="I5106" s="9">
        <v>6.08</v>
      </c>
      <c r="J5106" s="9">
        <v>0.91200000000000003</v>
      </c>
      <c r="K5106" s="9">
        <v>0.08</v>
      </c>
      <c r="L5106" s="9">
        <v>7.07</v>
      </c>
      <c r="M5106" s="22">
        <f>VLOOKUP(B5106,[1]Sheet1!$A:$C,3,FALSE)</f>
        <v>874692000385</v>
      </c>
      <c r="N5106" s="19" t="s">
        <v>4873</v>
      </c>
      <c r="O5106" s="16"/>
      <c r="P5106" s="16"/>
      <c r="Q5106" s="17"/>
    </row>
    <row r="5107" spans="1:17" x14ac:dyDescent="0.25">
      <c r="A5107" s="3"/>
      <c r="B5107" s="4">
        <v>27091</v>
      </c>
      <c r="C5107" s="18" t="s">
        <v>4897</v>
      </c>
      <c r="D5107" s="16"/>
      <c r="E5107" s="17"/>
      <c r="F5107" s="4">
        <v>500</v>
      </c>
      <c r="G5107" s="4" t="s">
        <v>12</v>
      </c>
      <c r="H5107" s="5">
        <v>1</v>
      </c>
      <c r="I5107" s="6">
        <v>6.2</v>
      </c>
      <c r="J5107" s="6">
        <v>0.93</v>
      </c>
      <c r="K5107" s="6">
        <v>1</v>
      </c>
      <c r="L5107" s="6">
        <v>8.1300000000000008</v>
      </c>
      <c r="M5107" s="22">
        <f>VLOOKUP(B5107,[1]Sheet1!$A:$C,3,FALSE)</f>
        <v>874692000217</v>
      </c>
      <c r="N5107" s="18" t="s">
        <v>4873</v>
      </c>
      <c r="O5107" s="16"/>
      <c r="P5107" s="16"/>
      <c r="Q5107" s="17"/>
    </row>
    <row r="5108" spans="1:17" x14ac:dyDescent="0.25">
      <c r="A5108" s="3"/>
      <c r="B5108" s="7">
        <v>28505</v>
      </c>
      <c r="C5108" s="19" t="s">
        <v>4898</v>
      </c>
      <c r="D5108" s="16"/>
      <c r="E5108" s="17"/>
      <c r="F5108" s="7">
        <v>473</v>
      </c>
      <c r="G5108" s="7" t="s">
        <v>12</v>
      </c>
      <c r="H5108" s="8">
        <v>1</v>
      </c>
      <c r="I5108" s="9">
        <v>6.12</v>
      </c>
      <c r="J5108" s="9">
        <v>0.91800000000000004</v>
      </c>
      <c r="K5108" s="9">
        <v>0.08</v>
      </c>
      <c r="L5108" s="9">
        <v>7.12</v>
      </c>
      <c r="M5108" s="22">
        <f>VLOOKUP(B5108,[1]Sheet1!$A:$C,3,FALSE)</f>
        <v>628011112699</v>
      </c>
      <c r="N5108" s="19" t="s">
        <v>4899</v>
      </c>
      <c r="O5108" s="16"/>
      <c r="P5108" s="16"/>
      <c r="Q5108" s="17"/>
    </row>
    <row r="5109" spans="1:17" x14ac:dyDescent="0.25">
      <c r="A5109" s="3"/>
      <c r="B5109" s="4">
        <v>28032</v>
      </c>
      <c r="C5109" s="18" t="s">
        <v>4900</v>
      </c>
      <c r="D5109" s="16"/>
      <c r="E5109" s="17"/>
      <c r="F5109" s="4">
        <v>473</v>
      </c>
      <c r="G5109" s="4" t="s">
        <v>12</v>
      </c>
      <c r="H5109" s="5">
        <v>1</v>
      </c>
      <c r="I5109" s="6">
        <v>5.65</v>
      </c>
      <c r="J5109" s="6">
        <v>0.84750000000000003</v>
      </c>
      <c r="K5109" s="6">
        <v>0.08</v>
      </c>
      <c r="L5109" s="6">
        <v>6.58</v>
      </c>
      <c r="M5109" s="22">
        <f>VLOOKUP(B5109,[1]Sheet1!$A:$C,3,FALSE)</f>
        <v>628011112620</v>
      </c>
      <c r="N5109" s="18" t="s">
        <v>4899</v>
      </c>
      <c r="O5109" s="16"/>
      <c r="P5109" s="16"/>
      <c r="Q5109" s="17"/>
    </row>
    <row r="5110" spans="1:17" x14ac:dyDescent="0.25">
      <c r="A5110" s="3"/>
      <c r="B5110" s="7">
        <v>28426</v>
      </c>
      <c r="C5110" s="19" t="s">
        <v>4901</v>
      </c>
      <c r="D5110" s="16"/>
      <c r="E5110" s="17"/>
      <c r="F5110" s="7">
        <v>473</v>
      </c>
      <c r="G5110" s="7" t="s">
        <v>12</v>
      </c>
      <c r="H5110" s="8">
        <v>1</v>
      </c>
      <c r="I5110" s="9">
        <v>5.65</v>
      </c>
      <c r="J5110" s="9">
        <v>0.84750000000000003</v>
      </c>
      <c r="K5110" s="9">
        <v>0.08</v>
      </c>
      <c r="L5110" s="9">
        <v>6.58</v>
      </c>
      <c r="M5110" s="22">
        <f>VLOOKUP(B5110,[1]Sheet1!$A:$C,3,FALSE)</f>
        <v>628011112651</v>
      </c>
      <c r="N5110" s="19" t="s">
        <v>4899</v>
      </c>
      <c r="O5110" s="16"/>
      <c r="P5110" s="16"/>
      <c r="Q5110" s="17"/>
    </row>
    <row r="5111" spans="1:17" x14ac:dyDescent="0.25">
      <c r="A5111" s="3"/>
      <c r="B5111" s="4">
        <v>29708</v>
      </c>
      <c r="C5111" s="18" t="s">
        <v>4902</v>
      </c>
      <c r="D5111" s="16"/>
      <c r="E5111" s="17"/>
      <c r="F5111" s="4">
        <v>500</v>
      </c>
      <c r="G5111" s="4" t="s">
        <v>12</v>
      </c>
      <c r="H5111" s="5">
        <v>1</v>
      </c>
      <c r="I5111" s="6">
        <v>15.15</v>
      </c>
      <c r="J5111" s="6">
        <v>2.2725</v>
      </c>
      <c r="K5111" s="6">
        <v>0.08</v>
      </c>
      <c r="L5111" s="6">
        <v>17.5</v>
      </c>
      <c r="M5111" s="22">
        <f>VLOOKUP(B5111,[1]Sheet1!$A:$C,3,FALSE)</f>
        <v>999999929708</v>
      </c>
      <c r="N5111" s="18" t="s">
        <v>4899</v>
      </c>
      <c r="O5111" s="16"/>
      <c r="P5111" s="16"/>
      <c r="Q5111" s="17"/>
    </row>
    <row r="5112" spans="1:17" x14ac:dyDescent="0.25">
      <c r="A5112" s="3"/>
      <c r="B5112" s="7">
        <v>29411</v>
      </c>
      <c r="C5112" s="19" t="s">
        <v>4903</v>
      </c>
      <c r="D5112" s="16"/>
      <c r="E5112" s="17"/>
      <c r="F5112" s="7">
        <v>500</v>
      </c>
      <c r="G5112" s="7" t="s">
        <v>12</v>
      </c>
      <c r="H5112" s="8">
        <v>1</v>
      </c>
      <c r="I5112" s="9">
        <v>15.15</v>
      </c>
      <c r="J5112" s="9">
        <v>2.2725</v>
      </c>
      <c r="K5112" s="9">
        <v>0.08</v>
      </c>
      <c r="L5112" s="9">
        <v>17.5</v>
      </c>
      <c r="M5112" s="22">
        <f>VLOOKUP(B5112,[1]Sheet1!$A:$C,3,FALSE)</f>
        <v>999999929411</v>
      </c>
      <c r="N5112" s="19" t="s">
        <v>4899</v>
      </c>
      <c r="O5112" s="16"/>
      <c r="P5112" s="16"/>
      <c r="Q5112" s="17"/>
    </row>
    <row r="5113" spans="1:17" x14ac:dyDescent="0.25">
      <c r="A5113" s="3"/>
      <c r="B5113" s="4">
        <v>27015</v>
      </c>
      <c r="C5113" s="18" t="s">
        <v>4904</v>
      </c>
      <c r="D5113" s="16"/>
      <c r="E5113" s="17"/>
      <c r="F5113" s="4">
        <v>473</v>
      </c>
      <c r="G5113" s="4" t="s">
        <v>12</v>
      </c>
      <c r="H5113" s="5">
        <v>1</v>
      </c>
      <c r="I5113" s="6">
        <v>5.36</v>
      </c>
      <c r="J5113" s="6">
        <v>0.80400000000000005</v>
      </c>
      <c r="K5113" s="6">
        <v>0.08</v>
      </c>
      <c r="L5113" s="6">
        <v>6.24</v>
      </c>
      <c r="M5113" s="22">
        <f>VLOOKUP(B5113,[1]Sheet1!$A:$C,3,FALSE)</f>
        <v>628634724552</v>
      </c>
      <c r="N5113" s="18" t="s">
        <v>4899</v>
      </c>
      <c r="O5113" s="16"/>
      <c r="P5113" s="16"/>
      <c r="Q5113" s="17"/>
    </row>
    <row r="5114" spans="1:17" x14ac:dyDescent="0.25">
      <c r="A5114" s="3"/>
      <c r="B5114" s="7">
        <v>25004</v>
      </c>
      <c r="C5114" s="19" t="s">
        <v>4905</v>
      </c>
      <c r="D5114" s="16"/>
      <c r="E5114" s="17"/>
      <c r="F5114" s="7">
        <v>473</v>
      </c>
      <c r="G5114" s="7" t="s">
        <v>12</v>
      </c>
      <c r="H5114" s="8">
        <v>1</v>
      </c>
      <c r="I5114" s="9">
        <v>5.36</v>
      </c>
      <c r="J5114" s="9">
        <v>0.80400000000000005</v>
      </c>
      <c r="K5114" s="9">
        <v>0.08</v>
      </c>
      <c r="L5114" s="9">
        <v>6.24</v>
      </c>
      <c r="M5114" s="22">
        <f>VLOOKUP(B5114,[1]Sheet1!$A:$C,3,FALSE)</f>
        <v>628634724323</v>
      </c>
      <c r="N5114" s="19" t="s">
        <v>4899</v>
      </c>
      <c r="O5114" s="16"/>
      <c r="P5114" s="16"/>
      <c r="Q5114" s="17"/>
    </row>
    <row r="5115" spans="1:17" x14ac:dyDescent="0.25">
      <c r="A5115" s="3"/>
      <c r="B5115" s="4">
        <v>30024</v>
      </c>
      <c r="C5115" s="18" t="s">
        <v>4906</v>
      </c>
      <c r="D5115" s="16"/>
      <c r="E5115" s="17"/>
      <c r="F5115" s="4">
        <v>473</v>
      </c>
      <c r="G5115" s="4" t="s">
        <v>12</v>
      </c>
      <c r="H5115" s="5">
        <v>1</v>
      </c>
      <c r="I5115" s="6">
        <v>5.36</v>
      </c>
      <c r="J5115" s="6">
        <v>0.80400000000000005</v>
      </c>
      <c r="K5115" s="6">
        <v>0.08</v>
      </c>
      <c r="L5115" s="6">
        <v>6.24</v>
      </c>
      <c r="M5115" s="22">
        <f>VLOOKUP(B5115,[1]Sheet1!$A:$C,3,FALSE)</f>
        <v>628634724880</v>
      </c>
      <c r="N5115" s="18" t="s">
        <v>4899</v>
      </c>
      <c r="O5115" s="16"/>
      <c r="P5115" s="16"/>
      <c r="Q5115" s="17"/>
    </row>
    <row r="5116" spans="1:17" x14ac:dyDescent="0.25">
      <c r="A5116" s="3"/>
      <c r="B5116" s="7">
        <v>24992</v>
      </c>
      <c r="C5116" s="19" t="s">
        <v>4907</v>
      </c>
      <c r="D5116" s="16"/>
      <c r="E5116" s="17"/>
      <c r="F5116" s="7">
        <v>473</v>
      </c>
      <c r="G5116" s="7" t="s">
        <v>12</v>
      </c>
      <c r="H5116" s="8">
        <v>1</v>
      </c>
      <c r="I5116" s="9">
        <v>4.93</v>
      </c>
      <c r="J5116" s="9">
        <v>0.73950000000000005</v>
      </c>
      <c r="K5116" s="9">
        <v>0.08</v>
      </c>
      <c r="L5116" s="9">
        <v>5.75</v>
      </c>
      <c r="M5116" s="22">
        <f>VLOOKUP(B5116,[1]Sheet1!$A:$C,3,FALSE)</f>
        <v>628634724156</v>
      </c>
      <c r="N5116" s="19" t="s">
        <v>4899</v>
      </c>
      <c r="O5116" s="16"/>
      <c r="P5116" s="16"/>
      <c r="Q5116" s="17"/>
    </row>
    <row r="5117" spans="1:17" x14ac:dyDescent="0.25">
      <c r="A5117" s="3"/>
      <c r="B5117" s="4">
        <v>29317</v>
      </c>
      <c r="C5117" s="18" t="s">
        <v>4908</v>
      </c>
      <c r="D5117" s="16"/>
      <c r="E5117" s="17"/>
      <c r="F5117" s="4">
        <v>473</v>
      </c>
      <c r="G5117" s="4" t="s">
        <v>12</v>
      </c>
      <c r="H5117" s="5">
        <v>1</v>
      </c>
      <c r="I5117" s="6">
        <v>5.36</v>
      </c>
      <c r="J5117" s="6">
        <v>0.80400000000000005</v>
      </c>
      <c r="K5117" s="6">
        <v>0.08</v>
      </c>
      <c r="L5117" s="6">
        <v>6.24</v>
      </c>
      <c r="M5117" s="22">
        <f>VLOOKUP(B5117,[1]Sheet1!$A:$C,3,FALSE)</f>
        <v>628634724774</v>
      </c>
      <c r="N5117" s="18" t="s">
        <v>4899</v>
      </c>
      <c r="O5117" s="16"/>
      <c r="P5117" s="16"/>
      <c r="Q5117" s="17"/>
    </row>
    <row r="5118" spans="1:17" x14ac:dyDescent="0.25">
      <c r="A5118" s="3"/>
      <c r="B5118" s="7">
        <v>31393</v>
      </c>
      <c r="C5118" s="19" t="s">
        <v>4909</v>
      </c>
      <c r="D5118" s="16"/>
      <c r="E5118" s="17"/>
      <c r="F5118" s="7">
        <v>473</v>
      </c>
      <c r="G5118" s="7" t="s">
        <v>12</v>
      </c>
      <c r="H5118" s="8">
        <v>1</v>
      </c>
      <c r="I5118" s="9">
        <v>5.41</v>
      </c>
      <c r="J5118" s="9">
        <v>0.8115</v>
      </c>
      <c r="K5118" s="9">
        <v>0.08</v>
      </c>
      <c r="L5118" s="9">
        <v>6.3</v>
      </c>
      <c r="M5118" s="22">
        <f>VLOOKUP(B5118,[1]Sheet1!$A:$C,3,FALSE)</f>
        <v>628308240753</v>
      </c>
      <c r="N5118" s="19" t="s">
        <v>4899</v>
      </c>
      <c r="O5118" s="16"/>
      <c r="P5118" s="16"/>
      <c r="Q5118" s="17"/>
    </row>
    <row r="5119" spans="1:17" x14ac:dyDescent="0.25">
      <c r="A5119" s="3"/>
      <c r="B5119" s="4">
        <v>28510</v>
      </c>
      <c r="C5119" s="18" t="s">
        <v>4910</v>
      </c>
      <c r="D5119" s="16"/>
      <c r="E5119" s="17"/>
      <c r="F5119" s="4">
        <v>473</v>
      </c>
      <c r="G5119" s="4" t="s">
        <v>12</v>
      </c>
      <c r="H5119" s="5">
        <v>1</v>
      </c>
      <c r="I5119" s="6">
        <v>5.41</v>
      </c>
      <c r="J5119" s="6">
        <v>0.8115</v>
      </c>
      <c r="K5119" s="6">
        <v>0.08</v>
      </c>
      <c r="L5119" s="6">
        <v>6.3</v>
      </c>
      <c r="M5119" s="22">
        <f>VLOOKUP(B5119,[1]Sheet1!$A:$C,3,FALSE)</f>
        <v>628308240104</v>
      </c>
      <c r="N5119" s="18" t="s">
        <v>4899</v>
      </c>
      <c r="O5119" s="16"/>
      <c r="P5119" s="16"/>
      <c r="Q5119" s="17"/>
    </row>
    <row r="5120" spans="1:17" x14ac:dyDescent="0.25">
      <c r="A5120" s="3"/>
      <c r="B5120" s="7">
        <v>26825</v>
      </c>
      <c r="C5120" s="19" t="s">
        <v>4911</v>
      </c>
      <c r="D5120" s="16"/>
      <c r="E5120" s="17"/>
      <c r="F5120" s="7">
        <v>473</v>
      </c>
      <c r="G5120" s="7" t="s">
        <v>12</v>
      </c>
      <c r="H5120" s="8">
        <v>1</v>
      </c>
      <c r="I5120" s="9">
        <v>19.72</v>
      </c>
      <c r="J5120" s="9">
        <v>2.9580000000000002</v>
      </c>
      <c r="K5120" s="9">
        <v>0.32</v>
      </c>
      <c r="L5120" s="9">
        <v>23</v>
      </c>
      <c r="M5120" s="22">
        <f>VLOOKUP(B5120,[1]Sheet1!$A:$C,3,FALSE)</f>
        <v>628011756725</v>
      </c>
      <c r="N5120" s="19" t="s">
        <v>4899</v>
      </c>
      <c r="O5120" s="16"/>
      <c r="P5120" s="16"/>
      <c r="Q5120" s="17"/>
    </row>
    <row r="5121" spans="1:17" x14ac:dyDescent="0.25">
      <c r="A5121" s="3"/>
      <c r="B5121" s="4">
        <v>28596</v>
      </c>
      <c r="C5121" s="18" t="s">
        <v>4912</v>
      </c>
      <c r="D5121" s="16"/>
      <c r="E5121" s="17"/>
      <c r="F5121" s="4">
        <v>473</v>
      </c>
      <c r="G5121" s="4" t="s">
        <v>12</v>
      </c>
      <c r="H5121" s="5">
        <v>1</v>
      </c>
      <c r="I5121" s="6">
        <v>5.41</v>
      </c>
      <c r="J5121" s="6">
        <v>0.8115</v>
      </c>
      <c r="K5121" s="6">
        <v>0.08</v>
      </c>
      <c r="L5121" s="6">
        <v>6.3</v>
      </c>
      <c r="M5121" s="22">
        <f>VLOOKUP(B5121,[1]Sheet1!$A:$C,3,FALSE)</f>
        <v>628308240166</v>
      </c>
      <c r="N5121" s="18" t="s">
        <v>4899</v>
      </c>
      <c r="O5121" s="16"/>
      <c r="P5121" s="16"/>
      <c r="Q5121" s="17"/>
    </row>
    <row r="5122" spans="1:17" x14ac:dyDescent="0.25">
      <c r="A5122" s="3"/>
      <c r="B5122" s="7">
        <v>31208</v>
      </c>
      <c r="C5122" s="19" t="s">
        <v>4913</v>
      </c>
      <c r="D5122" s="16"/>
      <c r="E5122" s="17"/>
      <c r="F5122" s="7">
        <v>473</v>
      </c>
      <c r="G5122" s="7" t="s">
        <v>12</v>
      </c>
      <c r="H5122" s="8">
        <v>1</v>
      </c>
      <c r="I5122" s="9">
        <v>5</v>
      </c>
      <c r="J5122" s="9">
        <v>0.75</v>
      </c>
      <c r="K5122" s="9">
        <v>0.08</v>
      </c>
      <c r="L5122" s="9">
        <v>5.83</v>
      </c>
      <c r="M5122" s="22">
        <f>VLOOKUP(B5122,[1]Sheet1!$A:$C,3,FALSE)</f>
        <v>625130002344</v>
      </c>
      <c r="N5122" s="19" t="s">
        <v>4899</v>
      </c>
      <c r="O5122" s="16"/>
      <c r="P5122" s="16"/>
      <c r="Q5122" s="17"/>
    </row>
    <row r="5123" spans="1:17" x14ac:dyDescent="0.25">
      <c r="A5123" s="3"/>
      <c r="B5123" s="4">
        <v>24560</v>
      </c>
      <c r="C5123" s="18" t="s">
        <v>4914</v>
      </c>
      <c r="D5123" s="16"/>
      <c r="E5123" s="17"/>
      <c r="F5123" s="4">
        <v>473</v>
      </c>
      <c r="G5123" s="4" t="s">
        <v>12</v>
      </c>
      <c r="H5123" s="5">
        <v>1</v>
      </c>
      <c r="I5123" s="6">
        <v>5.24</v>
      </c>
      <c r="J5123" s="6">
        <v>0.78600000000000003</v>
      </c>
      <c r="K5123" s="6">
        <v>0.08</v>
      </c>
      <c r="L5123" s="6">
        <v>6.11</v>
      </c>
      <c r="M5123" s="22">
        <f>VLOOKUP(B5123,[1]Sheet1!$A:$C,3,FALSE)</f>
        <v>373245400059</v>
      </c>
      <c r="N5123" s="18" t="s">
        <v>4899</v>
      </c>
      <c r="O5123" s="16"/>
      <c r="P5123" s="16"/>
      <c r="Q5123" s="17"/>
    </row>
    <row r="5124" spans="1:17" x14ac:dyDescent="0.25">
      <c r="A5124" s="3"/>
      <c r="B5124" s="7">
        <v>24562</v>
      </c>
      <c r="C5124" s="19" t="s">
        <v>4915</v>
      </c>
      <c r="D5124" s="16"/>
      <c r="E5124" s="17"/>
      <c r="F5124" s="7">
        <v>473</v>
      </c>
      <c r="G5124" s="7" t="s">
        <v>12</v>
      </c>
      <c r="H5124" s="8">
        <v>1</v>
      </c>
      <c r="I5124" s="9">
        <v>5.24</v>
      </c>
      <c r="J5124" s="9">
        <v>0.78600000000000003</v>
      </c>
      <c r="K5124" s="9">
        <v>0.08</v>
      </c>
      <c r="L5124" s="9">
        <v>6.11</v>
      </c>
      <c r="M5124" s="22">
        <f>VLOOKUP(B5124,[1]Sheet1!$A:$C,3,FALSE)</f>
        <v>373245400141</v>
      </c>
      <c r="N5124" s="19" t="s">
        <v>4899</v>
      </c>
      <c r="O5124" s="16"/>
      <c r="P5124" s="16"/>
      <c r="Q5124" s="17"/>
    </row>
    <row r="5125" spans="1:17" x14ac:dyDescent="0.25">
      <c r="A5125" s="3"/>
      <c r="B5125" s="4">
        <v>31331</v>
      </c>
      <c r="C5125" s="18" t="s">
        <v>4916</v>
      </c>
      <c r="D5125" s="16"/>
      <c r="E5125" s="17"/>
      <c r="F5125" s="4">
        <v>473</v>
      </c>
      <c r="G5125" s="4" t="s">
        <v>12</v>
      </c>
      <c r="H5125" s="5">
        <v>1</v>
      </c>
      <c r="I5125" s="6">
        <v>5.24</v>
      </c>
      <c r="J5125" s="6">
        <v>0.78600000000000003</v>
      </c>
      <c r="K5125" s="6">
        <v>0.08</v>
      </c>
      <c r="L5125" s="6">
        <v>6.11</v>
      </c>
      <c r="M5125" s="22">
        <f>VLOOKUP(B5125,[1]Sheet1!$A:$C,3,FALSE)</f>
        <v>373245400585</v>
      </c>
      <c r="N5125" s="18" t="s">
        <v>4899</v>
      </c>
      <c r="O5125" s="16"/>
      <c r="P5125" s="16"/>
      <c r="Q5125" s="17"/>
    </row>
    <row r="5126" spans="1:17" x14ac:dyDescent="0.25">
      <c r="A5126" s="3"/>
      <c r="B5126" s="7">
        <v>23843</v>
      </c>
      <c r="C5126" s="19" t="s">
        <v>4917</v>
      </c>
      <c r="D5126" s="16"/>
      <c r="E5126" s="17"/>
      <c r="F5126" s="7">
        <v>473</v>
      </c>
      <c r="G5126" s="7" t="s">
        <v>12</v>
      </c>
      <c r="H5126" s="8">
        <v>1</v>
      </c>
      <c r="I5126" s="9">
        <v>5.37</v>
      </c>
      <c r="J5126" s="9">
        <v>0.80549999999999999</v>
      </c>
      <c r="K5126" s="9">
        <v>0.08</v>
      </c>
      <c r="L5126" s="9">
        <v>6.26</v>
      </c>
      <c r="M5126" s="22">
        <f>VLOOKUP(B5126,[1]Sheet1!$A:$C,3,FALSE)</f>
        <v>628011191267</v>
      </c>
      <c r="N5126" s="19" t="s">
        <v>4899</v>
      </c>
      <c r="O5126" s="16"/>
      <c r="P5126" s="16"/>
      <c r="Q5126" s="17"/>
    </row>
    <row r="5127" spans="1:17" x14ac:dyDescent="0.25">
      <c r="A5127" s="3"/>
      <c r="B5127" s="4">
        <v>2675</v>
      </c>
      <c r="C5127" s="18" t="s">
        <v>4918</v>
      </c>
      <c r="D5127" s="16"/>
      <c r="E5127" s="17"/>
      <c r="F5127" s="4">
        <v>341</v>
      </c>
      <c r="G5127" s="4" t="s">
        <v>12</v>
      </c>
      <c r="H5127" s="5">
        <v>1</v>
      </c>
      <c r="I5127" s="6">
        <v>27.72</v>
      </c>
      <c r="J5127" s="6">
        <v>4.1580000000000004</v>
      </c>
      <c r="K5127" s="6">
        <v>1.2</v>
      </c>
      <c r="L5127" s="6">
        <v>33.08</v>
      </c>
      <c r="M5127" s="22">
        <f>VLOOKUP(B5127,[1]Sheet1!$A:$C,3,FALSE)</f>
        <v>62067567025</v>
      </c>
      <c r="N5127" s="18" t="s">
        <v>4919</v>
      </c>
      <c r="O5127" s="16"/>
      <c r="P5127" s="16"/>
      <c r="Q5127" s="17"/>
    </row>
    <row r="5128" spans="1:17" x14ac:dyDescent="0.25">
      <c r="A5128" s="3"/>
      <c r="B5128" s="7">
        <v>9656</v>
      </c>
      <c r="C5128" s="19" t="s">
        <v>4920</v>
      </c>
      <c r="D5128" s="16"/>
      <c r="E5128" s="17"/>
      <c r="F5128" s="7">
        <v>355</v>
      </c>
      <c r="G5128" s="7" t="s">
        <v>12</v>
      </c>
      <c r="H5128" s="8">
        <v>1</v>
      </c>
      <c r="I5128" s="9">
        <v>28.66</v>
      </c>
      <c r="J5128" s="9">
        <v>4.2990000000000004</v>
      </c>
      <c r="K5128" s="9">
        <v>0.96</v>
      </c>
      <c r="L5128" s="9">
        <v>33.92</v>
      </c>
      <c r="M5128" s="22">
        <f>VLOOKUP(B5128,[1]Sheet1!$A:$C,3,FALSE)</f>
        <v>62067567247</v>
      </c>
      <c r="N5128" s="19" t="s">
        <v>4919</v>
      </c>
      <c r="O5128" s="16"/>
      <c r="P5128" s="16"/>
      <c r="Q5128" s="17"/>
    </row>
    <row r="5129" spans="1:17" x14ac:dyDescent="0.25">
      <c r="A5129" s="3"/>
      <c r="B5129" s="4">
        <v>7231</v>
      </c>
      <c r="C5129" s="18" t="s">
        <v>4921</v>
      </c>
      <c r="D5129" s="16"/>
      <c r="E5129" s="17"/>
      <c r="F5129" s="4">
        <v>341</v>
      </c>
      <c r="G5129" s="4" t="s">
        <v>12</v>
      </c>
      <c r="H5129" s="5">
        <v>1</v>
      </c>
      <c r="I5129" s="6">
        <v>49.99</v>
      </c>
      <c r="J5129" s="6">
        <v>7.4984999999999999</v>
      </c>
      <c r="K5129" s="6">
        <v>2.4</v>
      </c>
      <c r="L5129" s="6">
        <v>59.89</v>
      </c>
      <c r="M5129" s="22">
        <f>VLOOKUP(B5129,[1]Sheet1!$A:$C,3,FALSE)</f>
        <v>62067567018</v>
      </c>
      <c r="N5129" s="18" t="s">
        <v>4919</v>
      </c>
      <c r="O5129" s="16"/>
      <c r="P5129" s="16"/>
      <c r="Q5129" s="17"/>
    </row>
    <row r="5130" spans="1:17" x14ac:dyDescent="0.25">
      <c r="A5130" s="3"/>
      <c r="B5130" s="7">
        <v>16051</v>
      </c>
      <c r="C5130" s="19" t="s">
        <v>4922</v>
      </c>
      <c r="D5130" s="16"/>
      <c r="E5130" s="17"/>
      <c r="F5130" s="7">
        <v>355</v>
      </c>
      <c r="G5130" s="7" t="s">
        <v>12</v>
      </c>
      <c r="H5130" s="8">
        <v>1</v>
      </c>
      <c r="I5130" s="9">
        <v>52.23</v>
      </c>
      <c r="J5130" s="9">
        <v>7.8345000000000002</v>
      </c>
      <c r="K5130" s="9">
        <v>1.92</v>
      </c>
      <c r="L5130" s="9">
        <v>61.98</v>
      </c>
      <c r="M5130" s="22">
        <f>VLOOKUP(B5130,[1]Sheet1!$A:$C,3,FALSE)</f>
        <v>62067567407</v>
      </c>
      <c r="N5130" s="19" t="s">
        <v>4919</v>
      </c>
      <c r="O5130" s="16"/>
      <c r="P5130" s="16"/>
      <c r="Q5130" s="17"/>
    </row>
    <row r="5131" spans="1:17" x14ac:dyDescent="0.25">
      <c r="A5131" s="3"/>
      <c r="B5131" s="4">
        <v>31396</v>
      </c>
      <c r="C5131" s="18" t="s">
        <v>4923</v>
      </c>
      <c r="D5131" s="16"/>
      <c r="E5131" s="17"/>
      <c r="F5131" s="4">
        <v>355</v>
      </c>
      <c r="G5131" s="4" t="s">
        <v>12</v>
      </c>
      <c r="H5131" s="5">
        <v>1</v>
      </c>
      <c r="I5131" s="6">
        <v>76.760000000000005</v>
      </c>
      <c r="J5131" s="6">
        <v>11.513999999999999</v>
      </c>
      <c r="K5131" s="6">
        <v>2.88</v>
      </c>
      <c r="L5131" s="6">
        <v>91.15</v>
      </c>
      <c r="M5131" s="22">
        <f>VLOOKUP(B5131,[1]Sheet1!$A:$C,3,FALSE)</f>
        <v>62067567292</v>
      </c>
      <c r="N5131" s="18" t="s">
        <v>4919</v>
      </c>
      <c r="O5131" s="16"/>
      <c r="P5131" s="16"/>
      <c r="Q5131" s="17"/>
    </row>
    <row r="5132" spans="1:17" x14ac:dyDescent="0.25">
      <c r="A5132" s="3"/>
      <c r="B5132" s="7">
        <v>7074</v>
      </c>
      <c r="C5132" s="19" t="s">
        <v>4924</v>
      </c>
      <c r="D5132" s="16"/>
      <c r="E5132" s="17"/>
      <c r="F5132" s="7">
        <v>473</v>
      </c>
      <c r="G5132" s="7" t="s">
        <v>12</v>
      </c>
      <c r="H5132" s="8">
        <v>1</v>
      </c>
      <c r="I5132" s="9">
        <v>3.95</v>
      </c>
      <c r="J5132" s="9">
        <v>0.59250000000000003</v>
      </c>
      <c r="K5132" s="9">
        <v>0.08</v>
      </c>
      <c r="L5132" s="9">
        <v>4.62</v>
      </c>
      <c r="M5132" s="22">
        <f>VLOOKUP(B5132,[1]Sheet1!$A:$C,3,FALSE)</f>
        <v>62067567353</v>
      </c>
      <c r="N5132" s="19" t="s">
        <v>4919</v>
      </c>
      <c r="O5132" s="16"/>
      <c r="P5132" s="16"/>
      <c r="Q5132" s="17"/>
    </row>
    <row r="5133" spans="1:17" x14ac:dyDescent="0.25">
      <c r="A5133" s="3"/>
      <c r="B5133" s="4">
        <v>2369</v>
      </c>
      <c r="C5133" s="18" t="s">
        <v>4925</v>
      </c>
      <c r="D5133" s="16"/>
      <c r="E5133" s="17"/>
      <c r="F5133" s="4">
        <v>341</v>
      </c>
      <c r="G5133" s="4" t="s">
        <v>12</v>
      </c>
      <c r="H5133" s="5">
        <v>1</v>
      </c>
      <c r="I5133" s="6">
        <v>27.72</v>
      </c>
      <c r="J5133" s="6">
        <v>4.1580000000000004</v>
      </c>
      <c r="K5133" s="6">
        <v>1.2</v>
      </c>
      <c r="L5133" s="6">
        <v>33.08</v>
      </c>
      <c r="M5133" s="22">
        <f>VLOOKUP(B5133,[1]Sheet1!$A:$C,3,FALSE)</f>
        <v>56327182554</v>
      </c>
      <c r="N5133" s="18" t="s">
        <v>4919</v>
      </c>
      <c r="O5133" s="16"/>
      <c r="P5133" s="16"/>
      <c r="Q5133" s="17"/>
    </row>
    <row r="5134" spans="1:17" x14ac:dyDescent="0.25">
      <c r="A5134" s="3"/>
      <c r="B5134" s="7">
        <v>7219</v>
      </c>
      <c r="C5134" s="19" t="s">
        <v>4926</v>
      </c>
      <c r="D5134" s="16"/>
      <c r="E5134" s="17"/>
      <c r="F5134" s="7">
        <v>355</v>
      </c>
      <c r="G5134" s="7" t="s">
        <v>12</v>
      </c>
      <c r="H5134" s="8">
        <v>1</v>
      </c>
      <c r="I5134" s="9">
        <v>28.66</v>
      </c>
      <c r="J5134" s="9">
        <v>4.2990000000000004</v>
      </c>
      <c r="K5134" s="9">
        <v>0.96</v>
      </c>
      <c r="L5134" s="9">
        <v>33.92</v>
      </c>
      <c r="M5134" s="22">
        <f>VLOOKUP(B5134,[1]Sheet1!$A:$C,3,FALSE)</f>
        <v>56327006478</v>
      </c>
      <c r="N5134" s="19" t="s">
        <v>4919</v>
      </c>
      <c r="O5134" s="16"/>
      <c r="P5134" s="16"/>
      <c r="Q5134" s="17"/>
    </row>
    <row r="5135" spans="1:17" x14ac:dyDescent="0.25">
      <c r="A5135" s="3"/>
      <c r="B5135" s="4">
        <v>7075</v>
      </c>
      <c r="C5135" s="18" t="s">
        <v>4927</v>
      </c>
      <c r="D5135" s="16"/>
      <c r="E5135" s="17"/>
      <c r="F5135" s="4">
        <v>341</v>
      </c>
      <c r="G5135" s="4" t="s">
        <v>12</v>
      </c>
      <c r="H5135" s="5">
        <v>1</v>
      </c>
      <c r="I5135" s="6">
        <v>49.99</v>
      </c>
      <c r="J5135" s="6">
        <v>7.4984999999999999</v>
      </c>
      <c r="K5135" s="6">
        <v>2.4</v>
      </c>
      <c r="L5135" s="6">
        <v>59.89</v>
      </c>
      <c r="M5135" s="22">
        <f>VLOOKUP(B5135,[1]Sheet1!$A:$C,3,FALSE)</f>
        <v>56327004276</v>
      </c>
      <c r="N5135" s="18" t="s">
        <v>4919</v>
      </c>
      <c r="O5135" s="16"/>
      <c r="P5135" s="16"/>
      <c r="Q5135" s="17"/>
    </row>
    <row r="5136" spans="1:17" x14ac:dyDescent="0.25">
      <c r="A5136" s="3"/>
      <c r="B5136" s="7">
        <v>17476</v>
      </c>
      <c r="C5136" s="19" t="s">
        <v>4928</v>
      </c>
      <c r="D5136" s="16"/>
      <c r="E5136" s="17"/>
      <c r="F5136" s="7">
        <v>355</v>
      </c>
      <c r="G5136" s="7" t="s">
        <v>12</v>
      </c>
      <c r="H5136" s="8">
        <v>1</v>
      </c>
      <c r="I5136" s="9">
        <v>52.23</v>
      </c>
      <c r="J5136" s="9">
        <v>7.8345000000000002</v>
      </c>
      <c r="K5136" s="9">
        <v>1.92</v>
      </c>
      <c r="L5136" s="9">
        <v>61.98</v>
      </c>
      <c r="M5136" s="22">
        <f>VLOOKUP(B5136,[1]Sheet1!$A:$C,3,FALSE)</f>
        <v>56327183247</v>
      </c>
      <c r="N5136" s="19" t="s">
        <v>4919</v>
      </c>
      <c r="O5136" s="16"/>
      <c r="P5136" s="16"/>
      <c r="Q5136" s="17"/>
    </row>
    <row r="5137" spans="1:17" x14ac:dyDescent="0.25">
      <c r="A5137" s="3"/>
      <c r="B5137" s="4">
        <v>7092</v>
      </c>
      <c r="C5137" s="18" t="s">
        <v>4929</v>
      </c>
      <c r="D5137" s="16"/>
      <c r="E5137" s="17"/>
      <c r="F5137" s="4">
        <v>473</v>
      </c>
      <c r="G5137" s="4" t="s">
        <v>12</v>
      </c>
      <c r="H5137" s="5">
        <v>1</v>
      </c>
      <c r="I5137" s="6">
        <v>3.95</v>
      </c>
      <c r="J5137" s="6">
        <v>0.59250000000000003</v>
      </c>
      <c r="K5137" s="6">
        <v>0.08</v>
      </c>
      <c r="L5137" s="6">
        <v>4.62</v>
      </c>
      <c r="M5137" s="22">
        <f>VLOOKUP(B5137,[1]Sheet1!$A:$C,3,FALSE)</f>
        <v>56327183933</v>
      </c>
      <c r="N5137" s="18" t="s">
        <v>4919</v>
      </c>
      <c r="O5137" s="16"/>
      <c r="P5137" s="16"/>
      <c r="Q5137" s="17"/>
    </row>
    <row r="5138" spans="1:17" x14ac:dyDescent="0.25">
      <c r="A5138" s="3"/>
      <c r="B5138" s="7">
        <v>31724</v>
      </c>
      <c r="C5138" s="19" t="s">
        <v>4930</v>
      </c>
      <c r="D5138" s="16"/>
      <c r="E5138" s="17"/>
      <c r="F5138" s="7">
        <v>355</v>
      </c>
      <c r="G5138" s="7" t="s">
        <v>12</v>
      </c>
      <c r="H5138" s="8">
        <v>1</v>
      </c>
      <c r="I5138" s="9">
        <v>93.55</v>
      </c>
      <c r="J5138" s="9">
        <v>14.032500000000001</v>
      </c>
      <c r="K5138" s="9">
        <v>3.84</v>
      </c>
      <c r="L5138" s="9">
        <v>111.42</v>
      </c>
      <c r="M5138" s="22">
        <f>VLOOKUP(B5138,[1]Sheet1!$A:$C,3,FALSE)</f>
        <v>56327007925</v>
      </c>
      <c r="N5138" s="19" t="s">
        <v>4919</v>
      </c>
      <c r="O5138" s="16"/>
      <c r="P5138" s="16"/>
      <c r="Q5138" s="17"/>
    </row>
    <row r="5139" spans="1:17" x14ac:dyDescent="0.25">
      <c r="A5139" s="3"/>
      <c r="B5139" s="4">
        <v>9602</v>
      </c>
      <c r="C5139" s="18" t="s">
        <v>4931</v>
      </c>
      <c r="D5139" s="16"/>
      <c r="E5139" s="17"/>
      <c r="F5139" s="4">
        <v>355</v>
      </c>
      <c r="G5139" s="4" t="s">
        <v>12</v>
      </c>
      <c r="H5139" s="5">
        <v>1</v>
      </c>
      <c r="I5139" s="6">
        <v>20.7</v>
      </c>
      <c r="J5139" s="6">
        <v>3.105</v>
      </c>
      <c r="K5139" s="6">
        <v>0.64</v>
      </c>
      <c r="L5139" s="6">
        <v>24.45</v>
      </c>
      <c r="M5139" s="22">
        <f>VLOOKUP(B5139,[1]Sheet1!$A:$C,3,FALSE)</f>
        <v>5632718323</v>
      </c>
      <c r="N5139" s="18" t="s">
        <v>4919</v>
      </c>
      <c r="O5139" s="16"/>
      <c r="P5139" s="16"/>
      <c r="Q5139" s="17"/>
    </row>
    <row r="5140" spans="1:17" x14ac:dyDescent="0.25">
      <c r="A5140" s="3"/>
      <c r="B5140" s="7">
        <v>6821</v>
      </c>
      <c r="C5140" s="19" t="s">
        <v>4932</v>
      </c>
      <c r="D5140" s="16"/>
      <c r="E5140" s="17"/>
      <c r="F5140" s="7">
        <v>355</v>
      </c>
      <c r="G5140" s="7" t="s">
        <v>12</v>
      </c>
      <c r="H5140" s="8">
        <v>1</v>
      </c>
      <c r="I5140" s="9">
        <v>20.7</v>
      </c>
      <c r="J5140" s="9">
        <v>3.105</v>
      </c>
      <c r="K5140" s="9">
        <v>0.64</v>
      </c>
      <c r="L5140" s="9">
        <v>24.45</v>
      </c>
      <c r="M5140" s="22">
        <f>VLOOKUP(B5140,[1]Sheet1!$A:$C,3,FALSE)</f>
        <v>62067351457</v>
      </c>
      <c r="N5140" s="19" t="s">
        <v>4919</v>
      </c>
      <c r="O5140" s="16"/>
      <c r="P5140" s="16"/>
      <c r="Q5140" s="17"/>
    </row>
    <row r="5141" spans="1:17" x14ac:dyDescent="0.25">
      <c r="A5141" s="3"/>
      <c r="B5141" s="4">
        <v>3209</v>
      </c>
      <c r="C5141" s="18" t="s">
        <v>4933</v>
      </c>
      <c r="D5141" s="16"/>
      <c r="E5141" s="17"/>
      <c r="F5141" s="4">
        <v>341</v>
      </c>
      <c r="G5141" s="4" t="s">
        <v>12</v>
      </c>
      <c r="H5141" s="5">
        <v>1</v>
      </c>
      <c r="I5141" s="6">
        <v>27.72</v>
      </c>
      <c r="J5141" s="6">
        <v>4.1580000000000004</v>
      </c>
      <c r="K5141" s="6">
        <v>1.2</v>
      </c>
      <c r="L5141" s="6">
        <v>33.08</v>
      </c>
      <c r="M5141" s="22">
        <f>VLOOKUP(B5141,[1]Sheet1!$A:$C,3,FALSE)</f>
        <v>62067577024</v>
      </c>
      <c r="N5141" s="18" t="s">
        <v>4919</v>
      </c>
      <c r="O5141" s="16"/>
      <c r="P5141" s="16"/>
      <c r="Q5141" s="17"/>
    </row>
    <row r="5142" spans="1:17" x14ac:dyDescent="0.25">
      <c r="A5142" s="3"/>
      <c r="B5142" s="7">
        <v>31741</v>
      </c>
      <c r="C5142" s="19" t="s">
        <v>4934</v>
      </c>
      <c r="D5142" s="16"/>
      <c r="E5142" s="17"/>
      <c r="F5142" s="7">
        <v>355</v>
      </c>
      <c r="G5142" s="7" t="s">
        <v>12</v>
      </c>
      <c r="H5142" s="8">
        <v>1</v>
      </c>
      <c r="I5142" s="9">
        <v>28.66</v>
      </c>
      <c r="J5142" s="9">
        <v>4.2990000000000004</v>
      </c>
      <c r="K5142" s="9">
        <v>0.96</v>
      </c>
      <c r="L5142" s="9">
        <v>33.92</v>
      </c>
      <c r="M5142" s="22">
        <f>VLOOKUP(B5142,[1]Sheet1!$A:$C,3,FALSE)</f>
        <v>62067577246</v>
      </c>
      <c r="N5142" s="19" t="s">
        <v>4919</v>
      </c>
      <c r="O5142" s="16"/>
      <c r="P5142" s="16"/>
      <c r="Q5142" s="17"/>
    </row>
    <row r="5143" spans="1:17" x14ac:dyDescent="0.25">
      <c r="A5143" s="3"/>
      <c r="B5143" s="4">
        <v>2350</v>
      </c>
      <c r="C5143" s="18" t="s">
        <v>4935</v>
      </c>
      <c r="D5143" s="16"/>
      <c r="E5143" s="17"/>
      <c r="F5143" s="4">
        <v>341</v>
      </c>
      <c r="G5143" s="4" t="s">
        <v>12</v>
      </c>
      <c r="H5143" s="5">
        <v>1</v>
      </c>
      <c r="I5143" s="6">
        <v>27.72</v>
      </c>
      <c r="J5143" s="6">
        <v>4.1580000000000004</v>
      </c>
      <c r="K5143" s="6">
        <v>1.2</v>
      </c>
      <c r="L5143" s="6">
        <v>33.08</v>
      </c>
      <c r="M5143" s="22">
        <f>VLOOKUP(B5143,[1]Sheet1!$A:$C,3,FALSE)</f>
        <v>56327092556</v>
      </c>
      <c r="N5143" s="18" t="s">
        <v>4919</v>
      </c>
      <c r="O5143" s="16"/>
      <c r="P5143" s="16"/>
      <c r="Q5143" s="17"/>
    </row>
    <row r="5144" spans="1:17" x14ac:dyDescent="0.25">
      <c r="A5144" s="3"/>
      <c r="B5144" s="7">
        <v>10577</v>
      </c>
      <c r="C5144" s="19" t="s">
        <v>4936</v>
      </c>
      <c r="D5144" s="16"/>
      <c r="E5144" s="17"/>
      <c r="F5144" s="7">
        <v>355</v>
      </c>
      <c r="G5144" s="7" t="s">
        <v>12</v>
      </c>
      <c r="H5144" s="8">
        <v>1</v>
      </c>
      <c r="I5144" s="9">
        <v>28.66</v>
      </c>
      <c r="J5144" s="9">
        <v>4.2990000000000004</v>
      </c>
      <c r="K5144" s="9">
        <v>0.96</v>
      </c>
      <c r="L5144" s="9">
        <v>33.92</v>
      </c>
      <c r="M5144" s="22">
        <f>VLOOKUP(B5144,[1]Sheet1!$A:$C,3,FALSE)</f>
        <v>56327018105</v>
      </c>
      <c r="N5144" s="19" t="s">
        <v>4919</v>
      </c>
      <c r="O5144" s="16"/>
      <c r="P5144" s="16"/>
      <c r="Q5144" s="17"/>
    </row>
    <row r="5145" spans="1:17" x14ac:dyDescent="0.25">
      <c r="A5145" s="3"/>
      <c r="B5145" s="4">
        <v>10444</v>
      </c>
      <c r="C5145" s="18" t="s">
        <v>4937</v>
      </c>
      <c r="D5145" s="16"/>
      <c r="E5145" s="17"/>
      <c r="F5145" s="4">
        <v>355</v>
      </c>
      <c r="G5145" s="4" t="s">
        <v>12</v>
      </c>
      <c r="H5145" s="5">
        <v>1</v>
      </c>
      <c r="I5145" s="6">
        <v>17.420000000000002</v>
      </c>
      <c r="J5145" s="6">
        <v>2.613</v>
      </c>
      <c r="K5145" s="6">
        <v>0.96</v>
      </c>
      <c r="L5145" s="6">
        <v>20.99</v>
      </c>
      <c r="M5145" s="22">
        <f>VLOOKUP(B5145,[1]Sheet1!$A:$C,3,FALSE)</f>
        <v>56327913257</v>
      </c>
      <c r="N5145" s="18" t="s">
        <v>4938</v>
      </c>
      <c r="O5145" s="16"/>
      <c r="P5145" s="16"/>
      <c r="Q5145" s="17"/>
    </row>
    <row r="5146" spans="1:17" x14ac:dyDescent="0.25">
      <c r="A5146" s="3"/>
      <c r="B5146" s="7">
        <v>5997</v>
      </c>
      <c r="C5146" s="19" t="s">
        <v>4939</v>
      </c>
      <c r="D5146" s="16"/>
      <c r="E5146" s="17"/>
      <c r="F5146" s="7">
        <v>355</v>
      </c>
      <c r="G5146" s="7" t="s">
        <v>12</v>
      </c>
      <c r="H5146" s="8">
        <v>1</v>
      </c>
      <c r="I5146" s="9">
        <v>20.7</v>
      </c>
      <c r="J5146" s="9">
        <v>3.105</v>
      </c>
      <c r="K5146" s="9">
        <v>0.64</v>
      </c>
      <c r="L5146" s="9">
        <v>24.45</v>
      </c>
      <c r="M5146" s="22">
        <f>VLOOKUP(B5146,[1]Sheet1!$A:$C,3,FALSE)</f>
        <v>62067567346</v>
      </c>
      <c r="N5146" s="19" t="s">
        <v>4940</v>
      </c>
      <c r="O5146" s="16"/>
      <c r="P5146" s="16"/>
      <c r="Q5146" s="17"/>
    </row>
    <row r="5147" spans="1:17" x14ac:dyDescent="0.25">
      <c r="A5147" s="3"/>
      <c r="B5147" s="4">
        <v>1312</v>
      </c>
      <c r="C5147" s="18" t="s">
        <v>4941</v>
      </c>
      <c r="D5147" s="16"/>
      <c r="E5147" s="17"/>
      <c r="F5147" s="4">
        <v>341</v>
      </c>
      <c r="G5147" s="4" t="s">
        <v>12</v>
      </c>
      <c r="H5147" s="5">
        <v>1</v>
      </c>
      <c r="I5147" s="6">
        <v>27.72</v>
      </c>
      <c r="J5147" s="6">
        <v>4.1580000000000004</v>
      </c>
      <c r="K5147" s="6">
        <v>1.2</v>
      </c>
      <c r="L5147" s="6">
        <v>33.08</v>
      </c>
      <c r="M5147" s="22">
        <f>VLOOKUP(B5147,[1]Sheet1!$A:$C,3,FALSE)</f>
        <v>62067335020</v>
      </c>
      <c r="N5147" s="18" t="s">
        <v>4940</v>
      </c>
      <c r="O5147" s="16"/>
      <c r="P5147" s="16"/>
      <c r="Q5147" s="17"/>
    </row>
    <row r="5148" spans="1:17" x14ac:dyDescent="0.25">
      <c r="A5148" s="3"/>
      <c r="B5148" s="7">
        <v>9658</v>
      </c>
      <c r="C5148" s="19" t="s">
        <v>4942</v>
      </c>
      <c r="D5148" s="16"/>
      <c r="E5148" s="17"/>
      <c r="F5148" s="7">
        <v>355</v>
      </c>
      <c r="G5148" s="7" t="s">
        <v>12</v>
      </c>
      <c r="H5148" s="8">
        <v>1</v>
      </c>
      <c r="I5148" s="9">
        <v>28.66</v>
      </c>
      <c r="J5148" s="9">
        <v>4.2990000000000004</v>
      </c>
      <c r="K5148" s="9">
        <v>0.96</v>
      </c>
      <c r="L5148" s="9">
        <v>33.92</v>
      </c>
      <c r="M5148" s="22">
        <f>VLOOKUP(B5148,[1]Sheet1!$A:$C,3,FALSE)</f>
        <v>62067335242</v>
      </c>
      <c r="N5148" s="19" t="s">
        <v>4940</v>
      </c>
      <c r="O5148" s="16"/>
      <c r="P5148" s="16"/>
      <c r="Q5148" s="17"/>
    </row>
    <row r="5149" spans="1:17" x14ac:dyDescent="0.25">
      <c r="A5149" s="3"/>
      <c r="B5149" s="4">
        <v>16052</v>
      </c>
      <c r="C5149" s="18" t="s">
        <v>4943</v>
      </c>
      <c r="D5149" s="16"/>
      <c r="E5149" s="17"/>
      <c r="F5149" s="4">
        <v>355</v>
      </c>
      <c r="G5149" s="4" t="s">
        <v>12</v>
      </c>
      <c r="H5149" s="5">
        <v>1</v>
      </c>
      <c r="I5149" s="6">
        <v>52.23</v>
      </c>
      <c r="J5149" s="6">
        <v>7.8345000000000002</v>
      </c>
      <c r="K5149" s="6">
        <v>1.92</v>
      </c>
      <c r="L5149" s="6">
        <v>61.98</v>
      </c>
      <c r="M5149" s="22">
        <f>VLOOKUP(B5149,[1]Sheet1!$A:$C,3,FALSE)</f>
        <v>62067335402</v>
      </c>
      <c r="N5149" s="18" t="s">
        <v>4940</v>
      </c>
      <c r="O5149" s="16"/>
      <c r="P5149" s="16"/>
      <c r="Q5149" s="17"/>
    </row>
    <row r="5150" spans="1:17" x14ac:dyDescent="0.25">
      <c r="A5150" s="3"/>
      <c r="B5150" s="7">
        <v>7073</v>
      </c>
      <c r="C5150" s="19" t="s">
        <v>4944</v>
      </c>
      <c r="D5150" s="16"/>
      <c r="E5150" s="17"/>
      <c r="F5150" s="7">
        <v>473</v>
      </c>
      <c r="G5150" s="7" t="s">
        <v>12</v>
      </c>
      <c r="H5150" s="8">
        <v>1</v>
      </c>
      <c r="I5150" s="9">
        <v>3.95</v>
      </c>
      <c r="J5150" s="9">
        <v>0.59250000000000003</v>
      </c>
      <c r="K5150" s="9">
        <v>0.08</v>
      </c>
      <c r="L5150" s="9">
        <v>4.62</v>
      </c>
      <c r="M5150" s="22">
        <f>VLOOKUP(B5150,[1]Sheet1!$A:$C,3,FALSE)</f>
        <v>62067335358</v>
      </c>
      <c r="N5150" s="19" t="s">
        <v>4940</v>
      </c>
      <c r="O5150" s="16"/>
      <c r="P5150" s="16"/>
      <c r="Q5150" s="17"/>
    </row>
    <row r="5151" spans="1:17" x14ac:dyDescent="0.25">
      <c r="A5151" s="3"/>
      <c r="B5151" s="4">
        <v>7230</v>
      </c>
      <c r="C5151" s="18" t="s">
        <v>4945</v>
      </c>
      <c r="D5151" s="16"/>
      <c r="E5151" s="17"/>
      <c r="F5151" s="4">
        <v>341</v>
      </c>
      <c r="G5151" s="4" t="s">
        <v>12</v>
      </c>
      <c r="H5151" s="5">
        <v>1</v>
      </c>
      <c r="I5151" s="6">
        <v>49.99</v>
      </c>
      <c r="J5151" s="6">
        <v>7.4984999999999999</v>
      </c>
      <c r="K5151" s="6">
        <v>2.4</v>
      </c>
      <c r="L5151" s="6">
        <v>59.89</v>
      </c>
      <c r="M5151" s="22">
        <f>VLOOKUP(B5151,[1]Sheet1!$A:$C,3,FALSE)</f>
        <v>62067335013</v>
      </c>
      <c r="N5151" s="18" t="s">
        <v>4940</v>
      </c>
      <c r="O5151" s="16"/>
      <c r="P5151" s="16"/>
      <c r="Q5151" s="17"/>
    </row>
    <row r="5152" spans="1:17" x14ac:dyDescent="0.25">
      <c r="A5152" s="3"/>
      <c r="B5152" s="7">
        <v>5998</v>
      </c>
      <c r="C5152" s="19" t="s">
        <v>4946</v>
      </c>
      <c r="D5152" s="16"/>
      <c r="E5152" s="17"/>
      <c r="F5152" s="7">
        <v>355</v>
      </c>
      <c r="G5152" s="7" t="s">
        <v>12</v>
      </c>
      <c r="H5152" s="8">
        <v>1</v>
      </c>
      <c r="I5152" s="9">
        <v>20.7</v>
      </c>
      <c r="J5152" s="9">
        <v>3.105</v>
      </c>
      <c r="K5152" s="9">
        <v>0.64</v>
      </c>
      <c r="L5152" s="9">
        <v>24.45</v>
      </c>
      <c r="M5152" s="22">
        <f>VLOOKUP(B5152,[1]Sheet1!$A:$C,3,FALSE)</f>
        <v>62067335341</v>
      </c>
      <c r="N5152" s="19" t="s">
        <v>4940</v>
      </c>
      <c r="O5152" s="16"/>
      <c r="P5152" s="16"/>
      <c r="Q5152" s="17"/>
    </row>
    <row r="5153" spans="1:17" x14ac:dyDescent="0.25">
      <c r="A5153" s="3"/>
      <c r="B5153" s="4">
        <v>25331</v>
      </c>
      <c r="C5153" s="18" t="s">
        <v>4947</v>
      </c>
      <c r="D5153" s="16"/>
      <c r="E5153" s="17"/>
      <c r="F5153" s="4">
        <v>473</v>
      </c>
      <c r="G5153" s="4" t="s">
        <v>12</v>
      </c>
      <c r="H5153" s="5">
        <v>1</v>
      </c>
      <c r="I5153" s="6">
        <v>3.95</v>
      </c>
      <c r="J5153" s="6">
        <v>0.59250000000000003</v>
      </c>
      <c r="K5153" s="6">
        <v>0.08</v>
      </c>
      <c r="L5153" s="6">
        <v>4.62</v>
      </c>
      <c r="M5153" s="22">
        <f>VLOOKUP(B5153,[1]Sheet1!$A:$C,3,FALSE)</f>
        <v>62067317354</v>
      </c>
      <c r="N5153" s="18" t="s">
        <v>4940</v>
      </c>
      <c r="O5153" s="16"/>
      <c r="P5153" s="16"/>
      <c r="Q5153" s="17"/>
    </row>
    <row r="5154" spans="1:17" x14ac:dyDescent="0.25">
      <c r="A5154" s="3"/>
      <c r="B5154" s="7">
        <v>30058</v>
      </c>
      <c r="C5154" s="19" t="s">
        <v>4948</v>
      </c>
      <c r="D5154" s="16"/>
      <c r="E5154" s="17"/>
      <c r="F5154" s="7">
        <v>355</v>
      </c>
      <c r="G5154" s="7" t="s">
        <v>12</v>
      </c>
      <c r="H5154" s="8">
        <v>1</v>
      </c>
      <c r="I5154" s="9">
        <v>28.66</v>
      </c>
      <c r="J5154" s="9">
        <v>4.2990000000000004</v>
      </c>
      <c r="K5154" s="9">
        <v>0.96</v>
      </c>
      <c r="L5154" s="9">
        <v>33.92</v>
      </c>
      <c r="M5154" s="22">
        <f>VLOOKUP(B5154,[1]Sheet1!$A:$C,3,FALSE)</f>
        <v>62067318245</v>
      </c>
      <c r="N5154" s="19" t="s">
        <v>4940</v>
      </c>
      <c r="O5154" s="16"/>
      <c r="P5154" s="16"/>
      <c r="Q5154" s="17"/>
    </row>
    <row r="5155" spans="1:17" x14ac:dyDescent="0.25">
      <c r="A5155" s="3"/>
      <c r="B5155" s="4">
        <v>30059</v>
      </c>
      <c r="C5155" s="18" t="s">
        <v>4949</v>
      </c>
      <c r="D5155" s="16"/>
      <c r="E5155" s="17"/>
      <c r="F5155" s="4">
        <v>473</v>
      </c>
      <c r="G5155" s="4" t="s">
        <v>12</v>
      </c>
      <c r="H5155" s="5">
        <v>1</v>
      </c>
      <c r="I5155" s="6">
        <v>3.95</v>
      </c>
      <c r="J5155" s="6">
        <v>0.59250000000000003</v>
      </c>
      <c r="K5155" s="6">
        <v>0.08</v>
      </c>
      <c r="L5155" s="6">
        <v>4.62</v>
      </c>
      <c r="M5155" s="22">
        <f>VLOOKUP(B5155,[1]Sheet1!$A:$C,3,FALSE)</f>
        <v>62067318351</v>
      </c>
      <c r="N5155" s="18" t="s">
        <v>4940</v>
      </c>
      <c r="O5155" s="16"/>
      <c r="P5155" s="16"/>
      <c r="Q5155" s="17"/>
    </row>
    <row r="5156" spans="1:17" x14ac:dyDescent="0.25">
      <c r="A5156" s="3"/>
      <c r="B5156" s="7">
        <v>31561</v>
      </c>
      <c r="C5156" s="19" t="s">
        <v>4950</v>
      </c>
      <c r="D5156" s="16"/>
      <c r="E5156" s="17"/>
      <c r="F5156" s="7">
        <v>355</v>
      </c>
      <c r="G5156" s="7" t="s">
        <v>12</v>
      </c>
      <c r="H5156" s="8">
        <v>1</v>
      </c>
      <c r="I5156" s="9">
        <v>28.66</v>
      </c>
      <c r="J5156" s="9">
        <v>4.2990000000000004</v>
      </c>
      <c r="K5156" s="9">
        <v>0.96</v>
      </c>
      <c r="L5156" s="9">
        <v>33.92</v>
      </c>
      <c r="M5156" s="22">
        <f>VLOOKUP(B5156,[1]Sheet1!$A:$C,3,FALSE)</f>
        <v>62067427848</v>
      </c>
      <c r="N5156" s="19" t="s">
        <v>4940</v>
      </c>
      <c r="O5156" s="16"/>
      <c r="P5156" s="16"/>
      <c r="Q5156" s="17"/>
    </row>
    <row r="5157" spans="1:17" x14ac:dyDescent="0.25">
      <c r="A5157" s="3"/>
      <c r="B5157" s="4">
        <v>21936</v>
      </c>
      <c r="C5157" s="18" t="s">
        <v>4951</v>
      </c>
      <c r="D5157" s="16"/>
      <c r="E5157" s="17"/>
      <c r="F5157" s="4">
        <v>355</v>
      </c>
      <c r="G5157" s="4" t="s">
        <v>12</v>
      </c>
      <c r="H5157" s="5">
        <v>1</v>
      </c>
      <c r="I5157" s="6">
        <v>20.7</v>
      </c>
      <c r="J5157" s="6">
        <v>3.105</v>
      </c>
      <c r="K5157" s="6">
        <v>0.64</v>
      </c>
      <c r="L5157" s="6">
        <v>24.45</v>
      </c>
      <c r="M5157" s="22">
        <f>VLOOKUP(B5157,[1]Sheet1!$A:$C,3,FALSE)</f>
        <v>62067508349</v>
      </c>
      <c r="N5157" s="18" t="s">
        <v>4940</v>
      </c>
      <c r="O5157" s="16"/>
      <c r="P5157" s="16"/>
      <c r="Q5157" s="17"/>
    </row>
    <row r="5158" spans="1:17" x14ac:dyDescent="0.25">
      <c r="A5158" s="3"/>
      <c r="B5158" s="7">
        <v>4035</v>
      </c>
      <c r="C5158" s="19" t="s">
        <v>4952</v>
      </c>
      <c r="D5158" s="16"/>
      <c r="E5158" s="17"/>
      <c r="F5158" s="7">
        <v>341</v>
      </c>
      <c r="G5158" s="7" t="s">
        <v>12</v>
      </c>
      <c r="H5158" s="8">
        <v>1</v>
      </c>
      <c r="I5158" s="9">
        <v>27.72</v>
      </c>
      <c r="J5158" s="9">
        <v>4.1580000000000004</v>
      </c>
      <c r="K5158" s="9">
        <v>1.2</v>
      </c>
      <c r="L5158" s="9">
        <v>33.08</v>
      </c>
      <c r="M5158" s="22">
        <f>VLOOKUP(B5158,[1]Sheet1!$A:$C,3,FALSE)</f>
        <v>62067351020</v>
      </c>
      <c r="N5158" s="19" t="s">
        <v>4940</v>
      </c>
      <c r="O5158" s="16"/>
      <c r="P5158" s="16"/>
      <c r="Q5158" s="17"/>
    </row>
    <row r="5159" spans="1:17" x14ac:dyDescent="0.25">
      <c r="A5159" s="3"/>
      <c r="B5159" s="4">
        <v>3939</v>
      </c>
      <c r="C5159" s="18" t="s">
        <v>4953</v>
      </c>
      <c r="D5159" s="16"/>
      <c r="E5159" s="17"/>
      <c r="F5159" s="4">
        <v>341</v>
      </c>
      <c r="G5159" s="4" t="s">
        <v>12</v>
      </c>
      <c r="H5159" s="5">
        <v>1</v>
      </c>
      <c r="I5159" s="6">
        <v>27.72</v>
      </c>
      <c r="J5159" s="6">
        <v>4.1580000000000004</v>
      </c>
      <c r="K5159" s="6">
        <v>1.2</v>
      </c>
      <c r="L5159" s="6">
        <v>33.08</v>
      </c>
      <c r="M5159" s="22">
        <f>VLOOKUP(B5159,[1]Sheet1!$A:$C,3,FALSE)</f>
        <v>56327072558</v>
      </c>
      <c r="N5159" s="18" t="s">
        <v>4940</v>
      </c>
      <c r="O5159" s="16"/>
      <c r="P5159" s="16"/>
      <c r="Q5159" s="17"/>
    </row>
    <row r="5160" spans="1:17" x14ac:dyDescent="0.25">
      <c r="A5160" s="3"/>
      <c r="B5160" s="7">
        <v>6724</v>
      </c>
      <c r="C5160" s="19" t="s">
        <v>4954</v>
      </c>
      <c r="D5160" s="16"/>
      <c r="E5160" s="17"/>
      <c r="F5160" s="7">
        <v>341</v>
      </c>
      <c r="G5160" s="7" t="s">
        <v>12</v>
      </c>
      <c r="H5160" s="8">
        <v>1</v>
      </c>
      <c r="I5160" s="9">
        <v>49.99</v>
      </c>
      <c r="J5160" s="9">
        <v>7.4984999999999999</v>
      </c>
      <c r="K5160" s="9">
        <v>2.4</v>
      </c>
      <c r="L5160" s="9">
        <v>59.89</v>
      </c>
      <c r="M5160" s="22">
        <f>VLOOKUP(B5160,[1]Sheet1!$A:$C,3,FALSE)</f>
        <v>56327072541</v>
      </c>
      <c r="N5160" s="19" t="s">
        <v>4940</v>
      </c>
      <c r="O5160" s="16"/>
      <c r="P5160" s="16"/>
      <c r="Q5160" s="17"/>
    </row>
    <row r="5161" spans="1:17" x14ac:dyDescent="0.25">
      <c r="A5161" s="3"/>
      <c r="B5161" s="4">
        <v>25085</v>
      </c>
      <c r="C5161" s="18" t="s">
        <v>4955</v>
      </c>
      <c r="D5161" s="16"/>
      <c r="E5161" s="17"/>
      <c r="F5161" s="4">
        <v>355</v>
      </c>
      <c r="G5161" s="4" t="s">
        <v>12</v>
      </c>
      <c r="H5161" s="5">
        <v>1</v>
      </c>
      <c r="I5161" s="6">
        <v>52.23</v>
      </c>
      <c r="J5161" s="6">
        <v>7.8345000000000002</v>
      </c>
      <c r="K5161" s="6">
        <v>1.92</v>
      </c>
      <c r="L5161" s="6">
        <v>61.98</v>
      </c>
      <c r="M5161" s="22">
        <f>VLOOKUP(B5161,[1]Sheet1!$A:$C,3,FALSE)</f>
        <v>56327073241</v>
      </c>
      <c r="N5161" s="18" t="s">
        <v>4940</v>
      </c>
      <c r="O5161" s="16"/>
      <c r="P5161" s="16"/>
      <c r="Q5161" s="17"/>
    </row>
    <row r="5162" spans="1:17" x14ac:dyDescent="0.25">
      <c r="A5162" s="3"/>
      <c r="B5162" s="7">
        <v>7091</v>
      </c>
      <c r="C5162" s="19" t="s">
        <v>4956</v>
      </c>
      <c r="D5162" s="16"/>
      <c r="E5162" s="17"/>
      <c r="F5162" s="7">
        <v>473</v>
      </c>
      <c r="G5162" s="7" t="s">
        <v>12</v>
      </c>
      <c r="H5162" s="8">
        <v>1</v>
      </c>
      <c r="I5162" s="9">
        <v>3.95</v>
      </c>
      <c r="J5162" s="9">
        <v>0.59250000000000003</v>
      </c>
      <c r="K5162" s="9">
        <v>0.08</v>
      </c>
      <c r="L5162" s="9">
        <v>4.62</v>
      </c>
      <c r="M5162" s="22">
        <f>VLOOKUP(B5162,[1]Sheet1!$A:$C,3,FALSE)</f>
        <v>56327073937</v>
      </c>
      <c r="N5162" s="19" t="s">
        <v>4940</v>
      </c>
      <c r="O5162" s="16"/>
      <c r="P5162" s="16"/>
      <c r="Q5162" s="17"/>
    </row>
    <row r="5163" spans="1:17" x14ac:dyDescent="0.25">
      <c r="A5163" s="3"/>
      <c r="B5163" s="4">
        <v>9600</v>
      </c>
      <c r="C5163" s="18" t="s">
        <v>4957</v>
      </c>
      <c r="D5163" s="16"/>
      <c r="E5163" s="17"/>
      <c r="F5163" s="4">
        <v>355</v>
      </c>
      <c r="G5163" s="4" t="s">
        <v>12</v>
      </c>
      <c r="H5163" s="5">
        <v>1</v>
      </c>
      <c r="I5163" s="6">
        <v>20.7</v>
      </c>
      <c r="J5163" s="6">
        <v>3.105</v>
      </c>
      <c r="K5163" s="6">
        <v>0.64</v>
      </c>
      <c r="L5163" s="6">
        <v>24.45</v>
      </c>
      <c r="M5163" s="22">
        <f>VLOOKUP(B5163,[1]Sheet1!$A:$C,3,FALSE)</f>
        <v>5632707323</v>
      </c>
      <c r="N5163" s="18" t="s">
        <v>4940</v>
      </c>
      <c r="O5163" s="16"/>
      <c r="P5163" s="16"/>
      <c r="Q5163" s="17"/>
    </row>
    <row r="5164" spans="1:17" x14ac:dyDescent="0.25">
      <c r="A5164" s="3"/>
      <c r="B5164" s="7">
        <v>7218</v>
      </c>
      <c r="C5164" s="19" t="s">
        <v>4958</v>
      </c>
      <c r="D5164" s="16"/>
      <c r="E5164" s="17"/>
      <c r="F5164" s="7">
        <v>355</v>
      </c>
      <c r="G5164" s="7" t="s">
        <v>12</v>
      </c>
      <c r="H5164" s="8">
        <v>1</v>
      </c>
      <c r="I5164" s="9">
        <v>28.66</v>
      </c>
      <c r="J5164" s="9">
        <v>4.2990000000000004</v>
      </c>
      <c r="K5164" s="9">
        <v>0.96</v>
      </c>
      <c r="L5164" s="9">
        <v>33.92</v>
      </c>
      <c r="M5164" s="22">
        <f>VLOOKUP(B5164,[1]Sheet1!$A:$C,3,FALSE)</f>
        <v>56327006454</v>
      </c>
      <c r="N5164" s="19" t="s">
        <v>4940</v>
      </c>
      <c r="O5164" s="16"/>
      <c r="P5164" s="16"/>
      <c r="Q5164" s="17"/>
    </row>
    <row r="5165" spans="1:17" x14ac:dyDescent="0.25">
      <c r="A5165" s="3"/>
      <c r="B5165" s="4">
        <v>9603</v>
      </c>
      <c r="C5165" s="18" t="s">
        <v>4959</v>
      </c>
      <c r="D5165" s="16"/>
      <c r="E5165" s="17"/>
      <c r="F5165" s="4">
        <v>355</v>
      </c>
      <c r="G5165" s="4" t="s">
        <v>12</v>
      </c>
      <c r="H5165" s="5">
        <v>1</v>
      </c>
      <c r="I5165" s="6">
        <v>20.7</v>
      </c>
      <c r="J5165" s="6">
        <v>3.105</v>
      </c>
      <c r="K5165" s="6">
        <v>0.64</v>
      </c>
      <c r="L5165" s="6">
        <v>24.45</v>
      </c>
      <c r="M5165" s="22">
        <f>VLOOKUP(B5165,[1]Sheet1!$A:$C,3,FALSE)</f>
        <v>5632770323</v>
      </c>
      <c r="N5165" s="18" t="s">
        <v>4940</v>
      </c>
      <c r="O5165" s="16"/>
      <c r="P5165" s="16"/>
      <c r="Q5165" s="17"/>
    </row>
    <row r="5166" spans="1:17" x14ac:dyDescent="0.25">
      <c r="A5166" s="3"/>
      <c r="B5166" s="7">
        <v>31562</v>
      </c>
      <c r="C5166" s="19" t="s">
        <v>4960</v>
      </c>
      <c r="D5166" s="16"/>
      <c r="E5166" s="17"/>
      <c r="F5166" s="7">
        <v>355</v>
      </c>
      <c r="G5166" s="7" t="s">
        <v>12</v>
      </c>
      <c r="H5166" s="8">
        <v>1</v>
      </c>
      <c r="I5166" s="9">
        <v>30.06</v>
      </c>
      <c r="J5166" s="9">
        <v>4.5090000000000003</v>
      </c>
      <c r="K5166" s="9">
        <v>0.96</v>
      </c>
      <c r="L5166" s="9">
        <v>35.53</v>
      </c>
      <c r="M5166" s="22">
        <f>VLOOKUP(B5166,[1]Sheet1!$A:$C,3,FALSE)</f>
        <v>62067426797</v>
      </c>
      <c r="N5166" s="19" t="s">
        <v>4961</v>
      </c>
      <c r="O5166" s="16"/>
      <c r="P5166" s="16"/>
      <c r="Q5166" s="17"/>
    </row>
    <row r="5167" spans="1:17" x14ac:dyDescent="0.25">
      <c r="A5167" s="3"/>
      <c r="B5167" s="4">
        <v>31564</v>
      </c>
      <c r="C5167" s="18" t="s">
        <v>4962</v>
      </c>
      <c r="D5167" s="16"/>
      <c r="E5167" s="17"/>
      <c r="F5167" s="4">
        <v>473</v>
      </c>
      <c r="G5167" s="4" t="s">
        <v>12</v>
      </c>
      <c r="H5167" s="5">
        <v>1</v>
      </c>
      <c r="I5167" s="6">
        <v>4.2699999999999996</v>
      </c>
      <c r="J5167" s="6">
        <v>0.64049999999999996</v>
      </c>
      <c r="K5167" s="6">
        <v>0.08</v>
      </c>
      <c r="L5167" s="6">
        <v>4.99</v>
      </c>
      <c r="M5167" s="22">
        <f>VLOOKUP(B5167,[1]Sheet1!$A:$C,3,FALSE)</f>
        <v>62067427428</v>
      </c>
      <c r="N5167" s="18" t="s">
        <v>4961</v>
      </c>
      <c r="O5167" s="16"/>
      <c r="P5167" s="16"/>
      <c r="Q5167" s="17"/>
    </row>
    <row r="5168" spans="1:17" x14ac:dyDescent="0.25">
      <c r="A5168" s="3"/>
      <c r="B5168" s="7">
        <v>21938</v>
      </c>
      <c r="C5168" s="19" t="s">
        <v>4963</v>
      </c>
      <c r="D5168" s="16"/>
      <c r="E5168" s="17"/>
      <c r="F5168" s="7">
        <v>355</v>
      </c>
      <c r="G5168" s="7" t="s">
        <v>12</v>
      </c>
      <c r="H5168" s="8">
        <v>1</v>
      </c>
      <c r="I5168" s="9">
        <v>20.7</v>
      </c>
      <c r="J5168" s="9">
        <v>3.105</v>
      </c>
      <c r="K5168" s="9">
        <v>0.64</v>
      </c>
      <c r="L5168" s="9">
        <v>24.45</v>
      </c>
      <c r="M5168" s="22">
        <f>VLOOKUP(B5168,[1]Sheet1!$A:$C,3,FALSE)</f>
        <v>62067811340</v>
      </c>
      <c r="N5168" s="19" t="s">
        <v>4964</v>
      </c>
      <c r="O5168" s="16"/>
      <c r="P5168" s="16"/>
      <c r="Q5168" s="17"/>
    </row>
    <row r="5169" spans="1:17" x14ac:dyDescent="0.25">
      <c r="A5169" s="3"/>
      <c r="B5169" s="4">
        <v>31563</v>
      </c>
      <c r="C5169" s="18" t="s">
        <v>4965</v>
      </c>
      <c r="D5169" s="16"/>
      <c r="E5169" s="17"/>
      <c r="F5169" s="4">
        <v>355</v>
      </c>
      <c r="G5169" s="4" t="s">
        <v>12</v>
      </c>
      <c r="H5169" s="5">
        <v>1</v>
      </c>
      <c r="I5169" s="6">
        <v>28.66</v>
      </c>
      <c r="J5169" s="6">
        <v>4.2990000000000004</v>
      </c>
      <c r="K5169" s="6">
        <v>0.96</v>
      </c>
      <c r="L5169" s="6">
        <v>33.92</v>
      </c>
      <c r="M5169" s="22">
        <f>VLOOKUP(B5169,[1]Sheet1!$A:$C,3,FALSE)</f>
        <v>62067425875</v>
      </c>
      <c r="N5169" s="18" t="s">
        <v>4964</v>
      </c>
      <c r="O5169" s="16"/>
      <c r="P5169" s="16"/>
      <c r="Q5169" s="17"/>
    </row>
    <row r="5170" spans="1:17" x14ac:dyDescent="0.25">
      <c r="A5170" s="3"/>
      <c r="B5170" s="7">
        <v>28903</v>
      </c>
      <c r="C5170" s="19" t="s">
        <v>4966</v>
      </c>
      <c r="D5170" s="16"/>
      <c r="E5170" s="17"/>
      <c r="F5170" s="7">
        <v>473</v>
      </c>
      <c r="G5170" s="7" t="s">
        <v>12</v>
      </c>
      <c r="H5170" s="8">
        <v>1</v>
      </c>
      <c r="I5170" s="9">
        <v>3.95</v>
      </c>
      <c r="J5170" s="9">
        <v>0.59250000000000003</v>
      </c>
      <c r="K5170" s="9">
        <v>0.08</v>
      </c>
      <c r="L5170" s="9">
        <v>4.62</v>
      </c>
      <c r="M5170" s="22">
        <f>VLOOKUP(B5170,[1]Sheet1!$A:$C,3,FALSE)</f>
        <v>62067423383</v>
      </c>
      <c r="N5170" s="19" t="s">
        <v>4964</v>
      </c>
      <c r="O5170" s="16"/>
      <c r="P5170" s="16"/>
      <c r="Q5170" s="17"/>
    </row>
    <row r="5171" spans="1:17" x14ac:dyDescent="0.25">
      <c r="A5171" s="3"/>
      <c r="B5171" s="4">
        <v>28904</v>
      </c>
      <c r="C5171" s="18" t="s">
        <v>4967</v>
      </c>
      <c r="D5171" s="16"/>
      <c r="E5171" s="17"/>
      <c r="F5171" s="4">
        <v>355</v>
      </c>
      <c r="G5171" s="4" t="s">
        <v>12</v>
      </c>
      <c r="H5171" s="5">
        <v>1</v>
      </c>
      <c r="I5171" s="6">
        <v>20.7</v>
      </c>
      <c r="J5171" s="6">
        <v>3.105</v>
      </c>
      <c r="K5171" s="6">
        <v>0.64</v>
      </c>
      <c r="L5171" s="6">
        <v>24.45</v>
      </c>
      <c r="M5171" s="22">
        <f>VLOOKUP(B5171,[1]Sheet1!$A:$C,3,FALSE)</f>
        <v>62067423390</v>
      </c>
      <c r="N5171" s="18" t="s">
        <v>4964</v>
      </c>
      <c r="O5171" s="16"/>
      <c r="P5171" s="16"/>
      <c r="Q5171" s="17"/>
    </row>
    <row r="5172" spans="1:17" x14ac:dyDescent="0.25">
      <c r="A5172" s="3"/>
      <c r="B5172" s="7">
        <v>17049</v>
      </c>
      <c r="C5172" s="19" t="s">
        <v>4968</v>
      </c>
      <c r="D5172" s="16"/>
      <c r="E5172" s="17"/>
      <c r="F5172" s="7">
        <v>473</v>
      </c>
      <c r="G5172" s="7" t="s">
        <v>12</v>
      </c>
      <c r="H5172" s="8">
        <v>1</v>
      </c>
      <c r="I5172" s="9">
        <v>3.95</v>
      </c>
      <c r="J5172" s="9">
        <v>0.59250000000000003</v>
      </c>
      <c r="K5172" s="9">
        <v>0.08</v>
      </c>
      <c r="L5172" s="9">
        <v>4.62</v>
      </c>
      <c r="M5172" s="22">
        <f>VLOOKUP(B5172,[1]Sheet1!$A:$C,3,FALSE)</f>
        <v>62067333538</v>
      </c>
      <c r="N5172" s="19" t="s">
        <v>4964</v>
      </c>
      <c r="O5172" s="16"/>
      <c r="P5172" s="16"/>
      <c r="Q5172" s="17"/>
    </row>
    <row r="5173" spans="1:17" x14ac:dyDescent="0.25">
      <c r="A5173" s="3"/>
      <c r="B5173" s="4">
        <v>31650</v>
      </c>
      <c r="C5173" s="18" t="s">
        <v>4969</v>
      </c>
      <c r="D5173" s="16"/>
      <c r="E5173" s="17"/>
      <c r="F5173" s="4">
        <v>473</v>
      </c>
      <c r="G5173" s="4" t="s">
        <v>12</v>
      </c>
      <c r="H5173" s="5">
        <v>1</v>
      </c>
      <c r="I5173" s="6">
        <v>3.95</v>
      </c>
      <c r="J5173" s="6">
        <v>0.59250000000000003</v>
      </c>
      <c r="K5173" s="6">
        <v>0.08</v>
      </c>
      <c r="L5173" s="6">
        <v>4.62</v>
      </c>
      <c r="M5173" s="22">
        <f>VLOOKUP(B5173,[1]Sheet1!$A:$C,3,FALSE)</f>
        <v>56327023222</v>
      </c>
      <c r="N5173" s="18" t="s">
        <v>4964</v>
      </c>
      <c r="O5173" s="16"/>
      <c r="P5173" s="16"/>
      <c r="Q5173" s="17"/>
    </row>
    <row r="5174" spans="1:17" x14ac:dyDescent="0.25">
      <c r="A5174" s="3"/>
      <c r="B5174" s="7">
        <v>4729</v>
      </c>
      <c r="C5174" s="19" t="s">
        <v>4970</v>
      </c>
      <c r="D5174" s="16"/>
      <c r="E5174" s="17"/>
      <c r="F5174" s="7">
        <v>341</v>
      </c>
      <c r="G5174" s="7" t="s">
        <v>12</v>
      </c>
      <c r="H5174" s="8">
        <v>1</v>
      </c>
      <c r="I5174" s="9">
        <v>27.72</v>
      </c>
      <c r="J5174" s="9">
        <v>4.1580000000000004</v>
      </c>
      <c r="K5174" s="9">
        <v>1.2</v>
      </c>
      <c r="L5174" s="9">
        <v>33.08</v>
      </c>
      <c r="M5174" s="22">
        <f>VLOOKUP(B5174,[1]Sheet1!$A:$C,3,FALSE)</f>
        <v>56327322554</v>
      </c>
      <c r="N5174" s="19" t="s">
        <v>4964</v>
      </c>
      <c r="O5174" s="16"/>
      <c r="P5174" s="16"/>
      <c r="Q5174" s="17"/>
    </row>
    <row r="5175" spans="1:17" x14ac:dyDescent="0.25">
      <c r="A5175" s="3"/>
      <c r="B5175" s="4">
        <v>18384</v>
      </c>
      <c r="C5175" s="18" t="s">
        <v>4971</v>
      </c>
      <c r="D5175" s="16"/>
      <c r="E5175" s="17"/>
      <c r="F5175" s="4">
        <v>473</v>
      </c>
      <c r="G5175" s="4" t="s">
        <v>12</v>
      </c>
      <c r="H5175" s="5">
        <v>1</v>
      </c>
      <c r="I5175" s="6">
        <v>3.95</v>
      </c>
      <c r="J5175" s="6">
        <v>0.59250000000000003</v>
      </c>
      <c r="K5175" s="6">
        <v>0.08</v>
      </c>
      <c r="L5175" s="6">
        <v>4.62</v>
      </c>
      <c r="M5175" s="22">
        <f>VLOOKUP(B5175,[1]Sheet1!$A:$C,3,FALSE)</f>
        <v>56327011434</v>
      </c>
      <c r="N5175" s="18" t="s">
        <v>4964</v>
      </c>
      <c r="O5175" s="16"/>
      <c r="P5175" s="16"/>
      <c r="Q5175" s="17"/>
    </row>
    <row r="5176" spans="1:17" x14ac:dyDescent="0.25">
      <c r="A5176" s="3"/>
      <c r="B5176" s="7">
        <v>21799</v>
      </c>
      <c r="C5176" s="19" t="s">
        <v>4972</v>
      </c>
      <c r="D5176" s="16"/>
      <c r="E5176" s="17"/>
      <c r="F5176" s="7">
        <v>355</v>
      </c>
      <c r="G5176" s="7" t="s">
        <v>12</v>
      </c>
      <c r="H5176" s="8">
        <v>1</v>
      </c>
      <c r="I5176" s="9">
        <v>20.7</v>
      </c>
      <c r="J5176" s="9">
        <v>3.105</v>
      </c>
      <c r="K5176" s="9">
        <v>0.64</v>
      </c>
      <c r="L5176" s="9">
        <v>24.45</v>
      </c>
      <c r="M5176" s="22">
        <f>VLOOKUP(B5176,[1]Sheet1!$A:$C,3,FALSE)</f>
        <v>56327014435</v>
      </c>
      <c r="N5176" s="19" t="s">
        <v>4964</v>
      </c>
      <c r="O5176" s="16"/>
      <c r="P5176" s="16"/>
      <c r="Q5176" s="17"/>
    </row>
    <row r="5177" spans="1:17" x14ac:dyDescent="0.25">
      <c r="A5177" s="3"/>
      <c r="B5177" s="4">
        <v>10417</v>
      </c>
      <c r="C5177" s="18" t="s">
        <v>4973</v>
      </c>
      <c r="D5177" s="16"/>
      <c r="E5177" s="17"/>
      <c r="F5177" s="4">
        <v>330</v>
      </c>
      <c r="G5177" s="4" t="s">
        <v>12</v>
      </c>
      <c r="H5177" s="5">
        <v>1</v>
      </c>
      <c r="I5177" s="6">
        <v>31.12</v>
      </c>
      <c r="J5177" s="6">
        <v>4.6680000000000001</v>
      </c>
      <c r="K5177" s="6">
        <v>0.96</v>
      </c>
      <c r="L5177" s="6">
        <v>36.75</v>
      </c>
      <c r="M5177" s="22">
        <f>VLOOKUP(B5177,[1]Sheet1!$A:$C,3,FALSE)</f>
        <v>62067382505</v>
      </c>
      <c r="N5177" s="18" t="s">
        <v>4974</v>
      </c>
      <c r="O5177" s="16"/>
      <c r="P5177" s="16"/>
      <c r="Q5177" s="17"/>
    </row>
    <row r="5178" spans="1:17" x14ac:dyDescent="0.25">
      <c r="A5178" s="3"/>
      <c r="B5178" s="7">
        <v>5952</v>
      </c>
      <c r="C5178" s="19" t="s">
        <v>4975</v>
      </c>
      <c r="D5178" s="16"/>
      <c r="E5178" s="17"/>
      <c r="F5178" s="7">
        <v>330</v>
      </c>
      <c r="G5178" s="7" t="s">
        <v>12</v>
      </c>
      <c r="H5178" s="8">
        <v>1</v>
      </c>
      <c r="I5178" s="9">
        <v>18.739999999999998</v>
      </c>
      <c r="J5178" s="9">
        <v>2.8109999999999999</v>
      </c>
      <c r="K5178" s="9">
        <v>0.48</v>
      </c>
      <c r="L5178" s="9">
        <v>22.03</v>
      </c>
      <c r="M5178" s="22">
        <f>VLOOKUP(B5178,[1]Sheet1!$A:$C,3,FALSE)</f>
        <v>1064200153</v>
      </c>
      <c r="N5178" s="19" t="s">
        <v>4974</v>
      </c>
      <c r="O5178" s="16"/>
      <c r="P5178" s="16"/>
      <c r="Q5178" s="17"/>
    </row>
    <row r="5179" spans="1:17" x14ac:dyDescent="0.25">
      <c r="A5179" s="3"/>
      <c r="B5179" s="4">
        <v>31670</v>
      </c>
      <c r="C5179" s="18" t="s">
        <v>4976</v>
      </c>
      <c r="D5179" s="16"/>
      <c r="E5179" s="17"/>
      <c r="F5179" s="4">
        <v>330</v>
      </c>
      <c r="G5179" s="4" t="s">
        <v>12</v>
      </c>
      <c r="H5179" s="5">
        <v>1</v>
      </c>
      <c r="I5179" s="6">
        <v>31.12</v>
      </c>
      <c r="J5179" s="6">
        <v>4.6680000000000001</v>
      </c>
      <c r="K5179" s="6">
        <v>0.96</v>
      </c>
      <c r="L5179" s="6">
        <v>36.75</v>
      </c>
      <c r="M5179" s="22">
        <f>VLOOKUP(B5179,[1]Sheet1!$A:$C,3,FALSE)</f>
        <v>72890006868</v>
      </c>
      <c r="N5179" s="18" t="s">
        <v>4974</v>
      </c>
      <c r="O5179" s="16"/>
      <c r="P5179" s="16"/>
      <c r="Q5179" s="17"/>
    </row>
    <row r="5180" spans="1:17" x14ac:dyDescent="0.25">
      <c r="A5180" s="3"/>
      <c r="B5180" s="7">
        <v>30081</v>
      </c>
      <c r="C5180" s="19" t="s">
        <v>4977</v>
      </c>
      <c r="D5180" s="16"/>
      <c r="E5180" s="17"/>
      <c r="F5180" s="7">
        <v>330</v>
      </c>
      <c r="G5180" s="7" t="s">
        <v>12</v>
      </c>
      <c r="H5180" s="8">
        <v>1</v>
      </c>
      <c r="I5180" s="9">
        <v>31.12</v>
      </c>
      <c r="J5180" s="9">
        <v>4.6680000000000001</v>
      </c>
      <c r="K5180" s="9">
        <v>0.96</v>
      </c>
      <c r="L5180" s="9">
        <v>36.75</v>
      </c>
      <c r="M5180" s="22">
        <f>VLOOKUP(B5180,[1]Sheet1!$A:$C,3,FALSE)</f>
        <v>72890006875</v>
      </c>
      <c r="N5180" s="19" t="s">
        <v>4974</v>
      </c>
      <c r="O5180" s="16"/>
      <c r="P5180" s="16"/>
      <c r="Q5180" s="17"/>
    </row>
    <row r="5181" spans="1:17" x14ac:dyDescent="0.25">
      <c r="A5181" s="3"/>
      <c r="B5181" s="4">
        <v>30080</v>
      </c>
      <c r="C5181" s="18" t="s">
        <v>4978</v>
      </c>
      <c r="D5181" s="16"/>
      <c r="E5181" s="17"/>
      <c r="F5181" s="4">
        <v>500</v>
      </c>
      <c r="G5181" s="4" t="s">
        <v>12</v>
      </c>
      <c r="H5181" s="5">
        <v>1</v>
      </c>
      <c r="I5181" s="6">
        <v>4.75</v>
      </c>
      <c r="J5181" s="6">
        <v>0.71250000000000002</v>
      </c>
      <c r="K5181" s="6">
        <v>0.08</v>
      </c>
      <c r="L5181" s="6">
        <v>5.54</v>
      </c>
      <c r="M5181" s="22">
        <f>VLOOKUP(B5181,[1]Sheet1!$A:$C,3,FALSE)</f>
        <v>72890007001</v>
      </c>
      <c r="N5181" s="18" t="s">
        <v>4974</v>
      </c>
      <c r="O5181" s="16"/>
      <c r="P5181" s="16"/>
      <c r="Q5181" s="17"/>
    </row>
    <row r="5182" spans="1:17" x14ac:dyDescent="0.25">
      <c r="A5182" s="3"/>
      <c r="B5182" s="7">
        <v>22210</v>
      </c>
      <c r="C5182" s="19" t="s">
        <v>4979</v>
      </c>
      <c r="D5182" s="16"/>
      <c r="E5182" s="17"/>
      <c r="F5182" s="7">
        <v>355</v>
      </c>
      <c r="G5182" s="7" t="s">
        <v>12</v>
      </c>
      <c r="H5182" s="8">
        <v>12</v>
      </c>
      <c r="I5182" s="9">
        <v>7.92</v>
      </c>
      <c r="J5182" s="9">
        <v>1.1879999999999999</v>
      </c>
      <c r="K5182" s="9">
        <v>0.08</v>
      </c>
      <c r="L5182" s="9">
        <v>9.19</v>
      </c>
      <c r="M5182" s="22">
        <f>VLOOKUP(B5182,[1]Sheet1!$A:$C,3,FALSE)</f>
        <v>5411223002040</v>
      </c>
      <c r="N5182" s="19" t="s">
        <v>4980</v>
      </c>
      <c r="O5182" s="16"/>
      <c r="P5182" s="16"/>
      <c r="Q5182" s="17"/>
    </row>
    <row r="5183" spans="1:17" x14ac:dyDescent="0.25">
      <c r="A5183" s="3"/>
      <c r="B5183" s="4">
        <v>22211</v>
      </c>
      <c r="C5183" s="18" t="s">
        <v>4981</v>
      </c>
      <c r="D5183" s="16"/>
      <c r="E5183" s="17"/>
      <c r="F5183" s="4">
        <v>355</v>
      </c>
      <c r="G5183" s="4" t="s">
        <v>12</v>
      </c>
      <c r="H5183" s="5">
        <v>12</v>
      </c>
      <c r="I5183" s="6">
        <v>7.71</v>
      </c>
      <c r="J5183" s="6">
        <v>1.1565000000000001</v>
      </c>
      <c r="K5183" s="6">
        <v>0.08</v>
      </c>
      <c r="L5183" s="6">
        <v>8.9499999999999993</v>
      </c>
      <c r="M5183" s="22">
        <f>VLOOKUP(B5183,[1]Sheet1!$A:$C,3,FALSE)</f>
        <v>5411223002033</v>
      </c>
      <c r="N5183" s="18" t="s">
        <v>4980</v>
      </c>
      <c r="O5183" s="16"/>
      <c r="P5183" s="16"/>
      <c r="Q5183" s="17"/>
    </row>
    <row r="5184" spans="1:17" x14ac:dyDescent="0.25">
      <c r="A5184" s="3"/>
      <c r="B5184" s="7">
        <v>17168</v>
      </c>
      <c r="C5184" s="19" t="s">
        <v>4982</v>
      </c>
      <c r="D5184" s="16"/>
      <c r="E5184" s="17"/>
      <c r="F5184" s="7">
        <v>500</v>
      </c>
      <c r="G5184" s="7" t="s">
        <v>12</v>
      </c>
      <c r="H5184" s="8">
        <v>24</v>
      </c>
      <c r="I5184" s="9">
        <v>4.29</v>
      </c>
      <c r="J5184" s="9">
        <v>0.64349999999999996</v>
      </c>
      <c r="K5184" s="9">
        <v>0.08</v>
      </c>
      <c r="L5184" s="9">
        <v>5.01</v>
      </c>
      <c r="M5184" s="22">
        <f>VLOOKUP(B5184,[1]Sheet1!$A:$C,3,FALSE)</f>
        <v>9003402653080</v>
      </c>
      <c r="N5184" s="19" t="s">
        <v>4980</v>
      </c>
      <c r="O5184" s="16"/>
      <c r="P5184" s="16"/>
      <c r="Q5184" s="17"/>
    </row>
    <row r="5185" spans="1:17" x14ac:dyDescent="0.25">
      <c r="A5185" s="3"/>
      <c r="B5185" s="4">
        <v>23764</v>
      </c>
      <c r="C5185" s="18" t="s">
        <v>4983</v>
      </c>
      <c r="D5185" s="16"/>
      <c r="E5185" s="17"/>
      <c r="F5185" s="4">
        <v>500</v>
      </c>
      <c r="G5185" s="4" t="s">
        <v>12</v>
      </c>
      <c r="H5185" s="5">
        <v>24</v>
      </c>
      <c r="I5185" s="6">
        <v>4.5</v>
      </c>
      <c r="J5185" s="6">
        <v>0.67500000000000004</v>
      </c>
      <c r="K5185" s="6">
        <v>0.08</v>
      </c>
      <c r="L5185" s="6">
        <v>5.26</v>
      </c>
      <c r="M5185" s="22">
        <f>VLOOKUP(B5185,[1]Sheet1!$A:$C,3,FALSE)</f>
        <v>9003402655084</v>
      </c>
      <c r="N5185" s="18" t="s">
        <v>4980</v>
      </c>
      <c r="O5185" s="16"/>
      <c r="P5185" s="16"/>
      <c r="Q5185" s="17"/>
    </row>
    <row r="5186" spans="1:17" x14ac:dyDescent="0.25">
      <c r="A5186" s="3"/>
      <c r="B5186" s="7">
        <v>30459</v>
      </c>
      <c r="C5186" s="19" t="s">
        <v>4984</v>
      </c>
      <c r="D5186" s="16"/>
      <c r="E5186" s="17"/>
      <c r="F5186" s="7">
        <v>330</v>
      </c>
      <c r="G5186" s="7" t="s">
        <v>12</v>
      </c>
      <c r="H5186" s="8">
        <v>1</v>
      </c>
      <c r="I5186" s="9">
        <v>26.11</v>
      </c>
      <c r="J5186" s="9">
        <v>3.9165000000000001</v>
      </c>
      <c r="K5186" s="9">
        <v>0.96</v>
      </c>
      <c r="L5186" s="9">
        <v>30.99</v>
      </c>
      <c r="M5186" s="22">
        <f>VLOOKUP(B5186,[1]Sheet1!$A:$C,3,FALSE)</f>
        <v>62067425349</v>
      </c>
      <c r="N5186" s="19" t="s">
        <v>4985</v>
      </c>
      <c r="O5186" s="16"/>
      <c r="P5186" s="16"/>
      <c r="Q5186" s="17"/>
    </row>
    <row r="5187" spans="1:17" x14ac:dyDescent="0.25">
      <c r="A5187" s="3"/>
      <c r="B5187" s="4">
        <v>30479</v>
      </c>
      <c r="C5187" s="18" t="s">
        <v>4986</v>
      </c>
      <c r="D5187" s="16"/>
      <c r="E5187" s="17"/>
      <c r="F5187" s="4">
        <v>330</v>
      </c>
      <c r="G5187" s="4" t="s">
        <v>12</v>
      </c>
      <c r="H5187" s="5">
        <v>1</v>
      </c>
      <c r="I5187" s="6">
        <v>14.88</v>
      </c>
      <c r="J5187" s="6">
        <v>2.2320000000000002</v>
      </c>
      <c r="K5187" s="6">
        <v>0.48</v>
      </c>
      <c r="L5187" s="6">
        <v>17.59</v>
      </c>
      <c r="M5187" s="22">
        <f>VLOOKUP(B5187,[1]Sheet1!$A:$C,3,FALSE)</f>
        <v>62067385629</v>
      </c>
      <c r="N5187" s="18" t="s">
        <v>4985</v>
      </c>
      <c r="O5187" s="16"/>
      <c r="P5187" s="16"/>
      <c r="Q5187" s="17"/>
    </row>
    <row r="5188" spans="1:17" x14ac:dyDescent="0.25">
      <c r="A5188" s="3"/>
      <c r="B5188" s="7">
        <v>30475</v>
      </c>
      <c r="C5188" s="19" t="s">
        <v>4987</v>
      </c>
      <c r="D5188" s="16"/>
      <c r="E5188" s="17"/>
      <c r="F5188" s="7">
        <v>330</v>
      </c>
      <c r="G5188" s="7" t="s">
        <v>12</v>
      </c>
      <c r="H5188" s="8">
        <v>1</v>
      </c>
      <c r="I5188" s="9">
        <v>26.11</v>
      </c>
      <c r="J5188" s="9">
        <v>3.9165000000000001</v>
      </c>
      <c r="K5188" s="9">
        <v>0.96</v>
      </c>
      <c r="L5188" s="9">
        <v>30.99</v>
      </c>
      <c r="M5188" s="22">
        <f>VLOOKUP(B5188,[1]Sheet1!$A:$C,3,FALSE)</f>
        <v>72890006820</v>
      </c>
      <c r="N5188" s="19" t="s">
        <v>4985</v>
      </c>
      <c r="O5188" s="16"/>
      <c r="P5188" s="16"/>
      <c r="Q5188" s="17"/>
    </row>
    <row r="5189" spans="1:17" x14ac:dyDescent="0.25">
      <c r="A5189" s="3"/>
      <c r="B5189" s="4">
        <v>30472</v>
      </c>
      <c r="C5189" s="18" t="s">
        <v>4988</v>
      </c>
      <c r="D5189" s="16"/>
      <c r="E5189" s="17"/>
      <c r="F5189" s="4">
        <v>330</v>
      </c>
      <c r="G5189" s="4" t="s">
        <v>12</v>
      </c>
      <c r="H5189" s="5">
        <v>1</v>
      </c>
      <c r="I5189" s="6">
        <v>14.88</v>
      </c>
      <c r="J5189" s="6">
        <v>2.2320000000000002</v>
      </c>
      <c r="K5189" s="6">
        <v>0.48</v>
      </c>
      <c r="L5189" s="6">
        <v>17.59</v>
      </c>
      <c r="M5189" s="22">
        <f>VLOOKUP(B5189,[1]Sheet1!$A:$C,3,FALSE)</f>
        <v>72890005861</v>
      </c>
      <c r="N5189" s="18" t="s">
        <v>4985</v>
      </c>
      <c r="O5189" s="16"/>
      <c r="P5189" s="16"/>
      <c r="Q5189" s="17"/>
    </row>
    <row r="5190" spans="1:17" x14ac:dyDescent="0.25">
      <c r="A5190" s="3"/>
      <c r="B5190" s="7">
        <v>16530</v>
      </c>
      <c r="C5190" s="19" t="s">
        <v>4989</v>
      </c>
      <c r="D5190" s="16"/>
      <c r="E5190" s="17"/>
      <c r="F5190" s="7">
        <v>500</v>
      </c>
      <c r="G5190" s="7" t="s">
        <v>12</v>
      </c>
      <c r="H5190" s="8">
        <v>12</v>
      </c>
      <c r="I5190" s="9">
        <v>5.15</v>
      </c>
      <c r="J5190" s="9">
        <v>0.77249999999999996</v>
      </c>
      <c r="K5190" s="9">
        <v>0.08</v>
      </c>
      <c r="L5190" s="9">
        <v>6</v>
      </c>
      <c r="M5190" s="22">
        <f>VLOOKUP(B5190,[1]Sheet1!$A:$C,3,FALSE)</f>
        <v>4002103248323</v>
      </c>
      <c r="N5190" s="19" t="s">
        <v>4990</v>
      </c>
      <c r="O5190" s="16"/>
      <c r="P5190" s="16"/>
      <c r="Q5190" s="17"/>
    </row>
    <row r="5191" spans="1:17" x14ac:dyDescent="0.25">
      <c r="A5191" s="3"/>
      <c r="B5191" s="4">
        <v>16523</v>
      </c>
      <c r="C5191" s="18" t="s">
        <v>4991</v>
      </c>
      <c r="D5191" s="16"/>
      <c r="E5191" s="17"/>
      <c r="F5191" s="4">
        <v>500</v>
      </c>
      <c r="G5191" s="4" t="s">
        <v>12</v>
      </c>
      <c r="H5191" s="5">
        <v>12</v>
      </c>
      <c r="I5191" s="6">
        <v>4.63</v>
      </c>
      <c r="J5191" s="6">
        <v>0.69450000000000001</v>
      </c>
      <c r="K5191" s="6">
        <v>0.08</v>
      </c>
      <c r="L5191" s="6">
        <v>5.4</v>
      </c>
      <c r="M5191" s="22">
        <f>VLOOKUP(B5191,[1]Sheet1!$A:$C,3,FALSE)</f>
        <v>4002103000013</v>
      </c>
      <c r="N5191" s="18" t="s">
        <v>4990</v>
      </c>
      <c r="O5191" s="16"/>
      <c r="P5191" s="16"/>
      <c r="Q5191" s="17"/>
    </row>
    <row r="5192" spans="1:17" x14ac:dyDescent="0.25">
      <c r="A5192" s="3"/>
      <c r="B5192" s="7">
        <v>25666</v>
      </c>
      <c r="C5192" s="19" t="s">
        <v>4992</v>
      </c>
      <c r="D5192" s="16"/>
      <c r="E5192" s="17"/>
      <c r="F5192" s="7">
        <v>500</v>
      </c>
      <c r="G5192" s="7" t="s">
        <v>12</v>
      </c>
      <c r="H5192" s="8">
        <v>6</v>
      </c>
      <c r="I5192" s="9">
        <v>16.940000000000001</v>
      </c>
      <c r="J5192" s="9">
        <v>2.5409999999999999</v>
      </c>
      <c r="K5192" s="9">
        <v>0.32</v>
      </c>
      <c r="L5192" s="9">
        <v>19.8</v>
      </c>
      <c r="M5192" s="22">
        <f>VLOOKUP(B5192,[1]Sheet1!$A:$C,3,FALSE)</f>
        <v>4002103312062</v>
      </c>
      <c r="N5192" s="19" t="s">
        <v>4990</v>
      </c>
      <c r="O5192" s="16"/>
      <c r="P5192" s="16"/>
      <c r="Q5192" s="17"/>
    </row>
    <row r="5193" spans="1:17" x14ac:dyDescent="0.25">
      <c r="A5193" s="3"/>
      <c r="B5193" s="4">
        <v>16927</v>
      </c>
      <c r="C5193" s="18" t="s">
        <v>4993</v>
      </c>
      <c r="D5193" s="16"/>
      <c r="E5193" s="17"/>
      <c r="F5193" s="4">
        <v>500</v>
      </c>
      <c r="G5193" s="4" t="s">
        <v>12</v>
      </c>
      <c r="H5193" s="5">
        <v>6</v>
      </c>
      <c r="I5193" s="6">
        <v>17.34</v>
      </c>
      <c r="J5193" s="6">
        <v>2.601</v>
      </c>
      <c r="K5193" s="6">
        <v>0.32</v>
      </c>
      <c r="L5193" s="6">
        <v>20.260000000000002</v>
      </c>
      <c r="M5193" s="22">
        <f>VLOOKUP(B5193,[1]Sheet1!$A:$C,3,FALSE)</f>
        <v>5000213019085</v>
      </c>
      <c r="N5193" s="18" t="s">
        <v>4990</v>
      </c>
      <c r="O5193" s="16"/>
      <c r="P5193" s="16"/>
      <c r="Q5193" s="17"/>
    </row>
    <row r="5194" spans="1:17" x14ac:dyDescent="0.25">
      <c r="A5194" s="3"/>
      <c r="B5194" s="7">
        <v>30469</v>
      </c>
      <c r="C5194" s="19" t="s">
        <v>4994</v>
      </c>
      <c r="D5194" s="16"/>
      <c r="E5194" s="17"/>
      <c r="F5194" s="7">
        <v>330</v>
      </c>
      <c r="G5194" s="7" t="s">
        <v>12</v>
      </c>
      <c r="H5194" s="8">
        <v>4</v>
      </c>
      <c r="I5194" s="9">
        <v>14.6</v>
      </c>
      <c r="J5194" s="9">
        <v>2.19</v>
      </c>
      <c r="K5194" s="9">
        <v>0.48</v>
      </c>
      <c r="L5194" s="9">
        <v>17.27</v>
      </c>
      <c r="M5194" s="22">
        <f>VLOOKUP(B5194,[1]Sheet1!$A:$C,3,FALSE)</f>
        <v>3080216060736</v>
      </c>
      <c r="N5194" s="19" t="s">
        <v>4990</v>
      </c>
      <c r="O5194" s="16"/>
      <c r="P5194" s="16"/>
      <c r="Q5194" s="17"/>
    </row>
    <row r="5195" spans="1:17" x14ac:dyDescent="0.25">
      <c r="A5195" s="3"/>
      <c r="B5195" s="4">
        <v>12404</v>
      </c>
      <c r="C5195" s="18" t="s">
        <v>4995</v>
      </c>
      <c r="D5195" s="16"/>
      <c r="E5195" s="17"/>
      <c r="F5195" s="4">
        <v>330</v>
      </c>
      <c r="G5195" s="4" t="s">
        <v>12</v>
      </c>
      <c r="H5195" s="5">
        <v>4</v>
      </c>
      <c r="I5195" s="6">
        <v>19.13</v>
      </c>
      <c r="J5195" s="6">
        <v>2.8694999999999999</v>
      </c>
      <c r="K5195" s="6">
        <v>0.48</v>
      </c>
      <c r="L5195" s="6">
        <v>22.48</v>
      </c>
      <c r="M5195" s="22">
        <f>VLOOKUP(B5195,[1]Sheet1!$A:$C,3,FALSE)</f>
        <v>675325932727</v>
      </c>
      <c r="N5195" s="18" t="s">
        <v>4990</v>
      </c>
      <c r="O5195" s="16"/>
      <c r="P5195" s="16"/>
      <c r="Q5195" s="17"/>
    </row>
    <row r="5196" spans="1:17" x14ac:dyDescent="0.25">
      <c r="A5196" s="3"/>
      <c r="B5196" s="7">
        <v>11030</v>
      </c>
      <c r="C5196" s="19" t="s">
        <v>4996</v>
      </c>
      <c r="D5196" s="16"/>
      <c r="E5196" s="17"/>
      <c r="F5196" s="7">
        <v>500</v>
      </c>
      <c r="G5196" s="7" t="s">
        <v>12</v>
      </c>
      <c r="H5196" s="8">
        <v>24</v>
      </c>
      <c r="I5196" s="9">
        <v>4.6100000000000003</v>
      </c>
      <c r="J5196" s="9">
        <v>0.6915</v>
      </c>
      <c r="K5196" s="9">
        <v>0.08</v>
      </c>
      <c r="L5196" s="9">
        <v>5.38</v>
      </c>
      <c r="M5196" s="22">
        <f>VLOOKUP(B5196,[1]Sheet1!$A:$C,3,FALSE)</f>
        <v>5010549016108</v>
      </c>
      <c r="N5196" s="19" t="s">
        <v>4990</v>
      </c>
      <c r="O5196" s="16"/>
      <c r="P5196" s="16"/>
      <c r="Q5196" s="17"/>
    </row>
    <row r="5197" spans="1:17" x14ac:dyDescent="0.25">
      <c r="A5197" s="3"/>
      <c r="B5197" s="4">
        <v>12283</v>
      </c>
      <c r="C5197" s="18" t="s">
        <v>4997</v>
      </c>
      <c r="D5197" s="16"/>
      <c r="E5197" s="17"/>
      <c r="F5197" s="4">
        <v>500</v>
      </c>
      <c r="G5197" s="4" t="s">
        <v>12</v>
      </c>
      <c r="H5197" s="5">
        <v>6</v>
      </c>
      <c r="I5197" s="6">
        <v>17.34</v>
      </c>
      <c r="J5197" s="6">
        <v>2.601</v>
      </c>
      <c r="K5197" s="6">
        <v>0.32</v>
      </c>
      <c r="L5197" s="6">
        <v>20.260000000000002</v>
      </c>
      <c r="M5197" s="22">
        <f>VLOOKUP(B5197,[1]Sheet1!$A:$C,3,FALSE)</f>
        <v>5000213015834</v>
      </c>
      <c r="N5197" s="18" t="s">
        <v>4990</v>
      </c>
      <c r="O5197" s="16"/>
      <c r="P5197" s="16"/>
      <c r="Q5197" s="17"/>
    </row>
    <row r="5198" spans="1:17" x14ac:dyDescent="0.25">
      <c r="A5198" s="3"/>
      <c r="B5198" s="7">
        <v>11102</v>
      </c>
      <c r="C5198" s="19" t="s">
        <v>4998</v>
      </c>
      <c r="D5198" s="16"/>
      <c r="E5198" s="17"/>
      <c r="F5198" s="7">
        <v>500</v>
      </c>
      <c r="G5198" s="7" t="s">
        <v>12</v>
      </c>
      <c r="H5198" s="8">
        <v>24</v>
      </c>
      <c r="I5198" s="9">
        <v>4.5199999999999996</v>
      </c>
      <c r="J5198" s="9">
        <v>0.67800000000000005</v>
      </c>
      <c r="K5198" s="9">
        <v>0.08</v>
      </c>
      <c r="L5198" s="9">
        <v>5.28</v>
      </c>
      <c r="M5198" s="22">
        <f>VLOOKUP(B5198,[1]Sheet1!$A:$C,3,FALSE)</f>
        <v>41024355</v>
      </c>
      <c r="N5198" s="19" t="s">
        <v>4999</v>
      </c>
      <c r="O5198" s="16"/>
      <c r="P5198" s="16"/>
      <c r="Q5198" s="17"/>
    </row>
    <row r="5199" spans="1:17" x14ac:dyDescent="0.25">
      <c r="A5199" s="3"/>
      <c r="B5199" s="4">
        <v>13609</v>
      </c>
      <c r="C5199" s="18" t="s">
        <v>5000</v>
      </c>
      <c r="D5199" s="16"/>
      <c r="E5199" s="17"/>
      <c r="F5199" s="4">
        <v>330</v>
      </c>
      <c r="G5199" s="4" t="s">
        <v>12</v>
      </c>
      <c r="H5199" s="5">
        <v>4</v>
      </c>
      <c r="I5199" s="6">
        <v>18.03</v>
      </c>
      <c r="J5199" s="6">
        <v>2.7044999999999999</v>
      </c>
      <c r="K5199" s="6">
        <v>0.48</v>
      </c>
      <c r="L5199" s="6">
        <v>21.21</v>
      </c>
      <c r="M5199" s="22">
        <f>VLOOKUP(B5199,[1]Sheet1!$A:$C,3,FALSE)</f>
        <v>5740700997853</v>
      </c>
      <c r="N5199" s="18" t="s">
        <v>4999</v>
      </c>
      <c r="O5199" s="16"/>
      <c r="P5199" s="16"/>
      <c r="Q5199" s="17"/>
    </row>
    <row r="5200" spans="1:17" x14ac:dyDescent="0.25">
      <c r="A5200" s="3"/>
      <c r="B5200" s="7">
        <v>2816</v>
      </c>
      <c r="C5200" s="19" t="s">
        <v>5001</v>
      </c>
      <c r="D5200" s="16"/>
      <c r="E5200" s="17"/>
      <c r="F5200" s="7">
        <v>330</v>
      </c>
      <c r="G5200" s="7" t="s">
        <v>12</v>
      </c>
      <c r="H5200" s="8">
        <v>1</v>
      </c>
      <c r="I5200" s="9">
        <v>31.12</v>
      </c>
      <c r="J5200" s="9">
        <v>4.6680000000000001</v>
      </c>
      <c r="K5200" s="9">
        <v>0.96</v>
      </c>
      <c r="L5200" s="9">
        <v>36.75</v>
      </c>
      <c r="M5200" s="22">
        <f>VLOOKUP(B5200,[1]Sheet1!$A:$C,3,FALSE)</f>
        <v>1064106158</v>
      </c>
      <c r="N5200" s="19" t="s">
        <v>4999</v>
      </c>
      <c r="O5200" s="16"/>
      <c r="P5200" s="16"/>
      <c r="Q5200" s="17"/>
    </row>
    <row r="5201" spans="1:17" x14ac:dyDescent="0.25">
      <c r="A5201" s="3"/>
      <c r="B5201" s="4">
        <v>16128</v>
      </c>
      <c r="C5201" s="18" t="s">
        <v>5002</v>
      </c>
      <c r="D5201" s="16"/>
      <c r="E5201" s="17"/>
      <c r="F5201" s="4">
        <v>355</v>
      </c>
      <c r="G5201" s="4" t="s">
        <v>12</v>
      </c>
      <c r="H5201" s="5">
        <v>1</v>
      </c>
      <c r="I5201" s="6">
        <v>31.11</v>
      </c>
      <c r="J5201" s="6">
        <v>4.6665000000000001</v>
      </c>
      <c r="K5201" s="6">
        <v>0.96</v>
      </c>
      <c r="L5201" s="6">
        <v>36.74</v>
      </c>
      <c r="M5201" s="22">
        <f>VLOOKUP(B5201,[1]Sheet1!$A:$C,3,FALSE)</f>
        <v>750106419404700</v>
      </c>
      <c r="N5201" s="18" t="s">
        <v>4999</v>
      </c>
      <c r="O5201" s="16"/>
      <c r="P5201" s="16"/>
      <c r="Q5201" s="17"/>
    </row>
    <row r="5202" spans="1:17" x14ac:dyDescent="0.25">
      <c r="A5202" s="3"/>
      <c r="B5202" s="7">
        <v>9582</v>
      </c>
      <c r="C5202" s="19" t="s">
        <v>5003</v>
      </c>
      <c r="D5202" s="16"/>
      <c r="E5202" s="17"/>
      <c r="F5202" s="7">
        <v>330</v>
      </c>
      <c r="G5202" s="7" t="s">
        <v>12</v>
      </c>
      <c r="H5202" s="8">
        <v>1</v>
      </c>
      <c r="I5202" s="9">
        <v>54.53</v>
      </c>
      <c r="J5202" s="9">
        <v>8.1795000000000009</v>
      </c>
      <c r="K5202" s="9">
        <v>1.92</v>
      </c>
      <c r="L5202" s="9">
        <v>64.63</v>
      </c>
      <c r="M5202" s="22">
        <f>VLOOKUP(B5202,[1]Sheet1!$A:$C,3,FALSE)</f>
        <v>7501064196287</v>
      </c>
      <c r="N5202" s="19" t="s">
        <v>4999</v>
      </c>
      <c r="O5202" s="16"/>
      <c r="P5202" s="16"/>
      <c r="Q5202" s="17"/>
    </row>
    <row r="5203" spans="1:17" x14ac:dyDescent="0.25">
      <c r="A5203" s="3"/>
      <c r="B5203" s="4">
        <v>25920</v>
      </c>
      <c r="C5203" s="18" t="s">
        <v>5004</v>
      </c>
      <c r="D5203" s="16"/>
      <c r="E5203" s="17"/>
      <c r="F5203" s="4">
        <v>355</v>
      </c>
      <c r="G5203" s="4" t="s">
        <v>12</v>
      </c>
      <c r="H5203" s="5">
        <v>1</v>
      </c>
      <c r="I5203" s="6">
        <v>54.54</v>
      </c>
      <c r="J5203" s="6">
        <v>8.1809999999999992</v>
      </c>
      <c r="K5203" s="6">
        <v>1.92</v>
      </c>
      <c r="L5203" s="6">
        <v>64.64</v>
      </c>
      <c r="M5203" s="22">
        <f>VLOOKUP(B5203,[1]Sheet1!$A:$C,3,FALSE)</f>
        <v>62067382390</v>
      </c>
      <c r="N5203" s="18" t="s">
        <v>4999</v>
      </c>
      <c r="O5203" s="16"/>
      <c r="P5203" s="16"/>
      <c r="Q5203" s="17"/>
    </row>
    <row r="5204" spans="1:17" x14ac:dyDescent="0.25">
      <c r="A5204" s="3"/>
      <c r="B5204" s="7">
        <v>12024</v>
      </c>
      <c r="C5204" s="19" t="s">
        <v>5005</v>
      </c>
      <c r="D5204" s="16"/>
      <c r="E5204" s="17"/>
      <c r="F5204" s="7">
        <v>473</v>
      </c>
      <c r="G5204" s="7" t="s">
        <v>12</v>
      </c>
      <c r="H5204" s="8">
        <v>1</v>
      </c>
      <c r="I5204" s="9">
        <v>4.49</v>
      </c>
      <c r="J5204" s="9">
        <v>0.67349999999999999</v>
      </c>
      <c r="K5204" s="9">
        <v>0.08</v>
      </c>
      <c r="L5204" s="9">
        <v>5.24</v>
      </c>
      <c r="M5204" s="22">
        <f>VLOOKUP(B5204,[1]Sheet1!$A:$C,3,FALSE)</f>
        <v>62067382338</v>
      </c>
      <c r="N5204" s="19" t="s">
        <v>4999</v>
      </c>
      <c r="O5204" s="16"/>
      <c r="P5204" s="16"/>
      <c r="Q5204" s="17"/>
    </row>
    <row r="5205" spans="1:17" x14ac:dyDescent="0.25">
      <c r="A5205" s="3"/>
      <c r="B5205" s="4">
        <v>2814</v>
      </c>
      <c r="C5205" s="18" t="s">
        <v>5006</v>
      </c>
      <c r="D5205" s="16"/>
      <c r="E5205" s="17"/>
      <c r="F5205" s="4">
        <v>330</v>
      </c>
      <c r="G5205" s="4" t="s">
        <v>12</v>
      </c>
      <c r="H5205" s="5">
        <v>1</v>
      </c>
      <c r="I5205" s="6">
        <v>18.739999999999998</v>
      </c>
      <c r="J5205" s="6">
        <v>2.8109999999999999</v>
      </c>
      <c r="K5205" s="6">
        <v>0.48</v>
      </c>
      <c r="L5205" s="6">
        <v>22.03</v>
      </c>
      <c r="M5205" s="22">
        <f>VLOOKUP(B5205,[1]Sheet1!$A:$C,3,FALSE)</f>
        <v>1064102150</v>
      </c>
      <c r="N5205" s="18" t="s">
        <v>4999</v>
      </c>
      <c r="O5205" s="16"/>
      <c r="P5205" s="16"/>
      <c r="Q5205" s="17"/>
    </row>
    <row r="5206" spans="1:17" x14ac:dyDescent="0.25">
      <c r="A5206" s="3"/>
      <c r="B5206" s="7">
        <v>11103</v>
      </c>
      <c r="C5206" s="19" t="s">
        <v>5007</v>
      </c>
      <c r="D5206" s="16"/>
      <c r="E5206" s="17"/>
      <c r="F5206" s="7">
        <v>500</v>
      </c>
      <c r="G5206" s="7" t="s">
        <v>12</v>
      </c>
      <c r="H5206" s="8">
        <v>24</v>
      </c>
      <c r="I5206" s="9">
        <v>4.3600000000000003</v>
      </c>
      <c r="J5206" s="9">
        <v>0.65400000000000003</v>
      </c>
      <c r="K5206" s="9">
        <v>0.08</v>
      </c>
      <c r="L5206" s="9">
        <v>5.09</v>
      </c>
      <c r="M5206" s="22">
        <f>VLOOKUP(B5206,[1]Sheet1!$A:$C,3,FALSE)</f>
        <v>815833002417</v>
      </c>
      <c r="N5206" s="19" t="s">
        <v>4999</v>
      </c>
      <c r="O5206" s="16"/>
      <c r="P5206" s="16"/>
      <c r="Q5206" s="17"/>
    </row>
    <row r="5207" spans="1:17" x14ac:dyDescent="0.25">
      <c r="A5207" s="3"/>
      <c r="B5207" s="4">
        <v>4624</v>
      </c>
      <c r="C5207" s="18" t="s">
        <v>5008</v>
      </c>
      <c r="D5207" s="16"/>
      <c r="E5207" s="17"/>
      <c r="F5207" s="4">
        <v>500</v>
      </c>
      <c r="G5207" s="4" t="s">
        <v>12</v>
      </c>
      <c r="H5207" s="5">
        <v>24</v>
      </c>
      <c r="I5207" s="6">
        <v>4.2699999999999996</v>
      </c>
      <c r="J5207" s="6">
        <v>0.64049999999999996</v>
      </c>
      <c r="K5207" s="6">
        <v>0.08</v>
      </c>
      <c r="L5207" s="6">
        <v>4.99</v>
      </c>
      <c r="M5207" s="22">
        <f>VLOOKUP(B5207,[1]Sheet1!$A:$C,3,FALSE)</f>
        <v>4001982097763</v>
      </c>
      <c r="N5207" s="18" t="s">
        <v>4999</v>
      </c>
      <c r="O5207" s="16"/>
      <c r="P5207" s="16"/>
      <c r="Q5207" s="17"/>
    </row>
    <row r="5208" spans="1:17" x14ac:dyDescent="0.25">
      <c r="A5208" s="3"/>
      <c r="B5208" s="7">
        <v>18181</v>
      </c>
      <c r="C5208" s="19" t="s">
        <v>5009</v>
      </c>
      <c r="D5208" s="16"/>
      <c r="E5208" s="17"/>
      <c r="F5208" s="7">
        <v>330</v>
      </c>
      <c r="G5208" s="7" t="s">
        <v>12</v>
      </c>
      <c r="H5208" s="8">
        <v>4</v>
      </c>
      <c r="I5208" s="9">
        <v>17.55</v>
      </c>
      <c r="J5208" s="9">
        <v>2.6324999999999998</v>
      </c>
      <c r="K5208" s="9">
        <v>0.48</v>
      </c>
      <c r="L5208" s="9">
        <v>20.66</v>
      </c>
      <c r="M5208" s="22">
        <f>VLOOKUP(B5208,[1]Sheet1!$A:$C,3,FALSE)</f>
        <v>50648263831</v>
      </c>
      <c r="N5208" s="19" t="s">
        <v>4999</v>
      </c>
      <c r="O5208" s="16"/>
      <c r="P5208" s="16"/>
      <c r="Q5208" s="17"/>
    </row>
    <row r="5209" spans="1:17" x14ac:dyDescent="0.25">
      <c r="A5209" s="3"/>
      <c r="B5209" s="4">
        <v>12443</v>
      </c>
      <c r="C5209" s="18" t="s">
        <v>5010</v>
      </c>
      <c r="D5209" s="16"/>
      <c r="E5209" s="17"/>
      <c r="F5209" s="4">
        <v>500</v>
      </c>
      <c r="G5209" s="4" t="s">
        <v>12</v>
      </c>
      <c r="H5209" s="5">
        <v>24</v>
      </c>
      <c r="I5209" s="6">
        <v>4.3099999999999996</v>
      </c>
      <c r="J5209" s="6">
        <v>0.64649999999999996</v>
      </c>
      <c r="K5209" s="6">
        <v>0.08</v>
      </c>
      <c r="L5209" s="6">
        <v>5.04</v>
      </c>
      <c r="M5209" s="22">
        <f>VLOOKUP(B5209,[1]Sheet1!$A:$C,3,FALSE)</f>
        <v>8410793286123</v>
      </c>
      <c r="N5209" s="18" t="s">
        <v>4999</v>
      </c>
      <c r="O5209" s="16"/>
      <c r="P5209" s="16"/>
      <c r="Q5209" s="17"/>
    </row>
    <row r="5210" spans="1:17" x14ac:dyDescent="0.25">
      <c r="A5210" s="3"/>
      <c r="B5210" s="7">
        <v>27930</v>
      </c>
      <c r="C5210" s="19" t="s">
        <v>5011</v>
      </c>
      <c r="D5210" s="16"/>
      <c r="E5210" s="17"/>
      <c r="F5210" s="7">
        <v>473</v>
      </c>
      <c r="G5210" s="7" t="s">
        <v>12</v>
      </c>
      <c r="H5210" s="8">
        <v>24</v>
      </c>
      <c r="I5210" s="9">
        <v>4.25</v>
      </c>
      <c r="J5210" s="9">
        <v>0.63749999999999996</v>
      </c>
      <c r="K5210" s="9">
        <v>0.08</v>
      </c>
      <c r="L5210" s="9">
        <v>4.97</v>
      </c>
      <c r="M5210" s="22">
        <f>VLOOKUP(B5210,[1]Sheet1!$A:$C,3,FALSE)</f>
        <v>83741473104</v>
      </c>
      <c r="N5210" s="19" t="s">
        <v>4999</v>
      </c>
      <c r="O5210" s="16"/>
      <c r="P5210" s="16"/>
      <c r="Q5210" s="17"/>
    </row>
    <row r="5211" spans="1:17" x14ac:dyDescent="0.25">
      <c r="A5211" s="3"/>
      <c r="B5211" s="4">
        <v>12284</v>
      </c>
      <c r="C5211" s="18" t="s">
        <v>5012</v>
      </c>
      <c r="D5211" s="16"/>
      <c r="E5211" s="17"/>
      <c r="F5211" s="4">
        <v>500</v>
      </c>
      <c r="G5211" s="4" t="s">
        <v>12</v>
      </c>
      <c r="H5211" s="5">
        <v>6</v>
      </c>
      <c r="I5211" s="6">
        <v>17.34</v>
      </c>
      <c r="J5211" s="6">
        <v>2.601</v>
      </c>
      <c r="K5211" s="6">
        <v>0.32</v>
      </c>
      <c r="L5211" s="6">
        <v>20.260000000000002</v>
      </c>
      <c r="M5211" s="22">
        <f>VLOOKUP(B5211,[1]Sheet1!$A:$C,3,FALSE)</f>
        <v>5000213015858</v>
      </c>
      <c r="N5211" s="18" t="s">
        <v>4999</v>
      </c>
      <c r="O5211" s="16"/>
      <c r="P5211" s="16"/>
      <c r="Q5211" s="17"/>
    </row>
    <row r="5212" spans="1:17" x14ac:dyDescent="0.25">
      <c r="A5212" s="3"/>
      <c r="B5212" s="7">
        <v>13848</v>
      </c>
      <c r="C5212" s="19" t="s">
        <v>5013</v>
      </c>
      <c r="D5212" s="16"/>
      <c r="E5212" s="17"/>
      <c r="F5212" s="7">
        <v>330</v>
      </c>
      <c r="G5212" s="7" t="s">
        <v>12</v>
      </c>
      <c r="H5212" s="8">
        <v>1</v>
      </c>
      <c r="I5212" s="9">
        <v>31.12</v>
      </c>
      <c r="J5212" s="9">
        <v>4.6680000000000001</v>
      </c>
      <c r="K5212" s="9">
        <v>0.96</v>
      </c>
      <c r="L5212" s="9">
        <v>36.75</v>
      </c>
      <c r="M5212" s="22">
        <f>VLOOKUP(B5212,[1]Sheet1!$A:$C,3,FALSE)</f>
        <v>72890000859</v>
      </c>
      <c r="N5212" s="19" t="s">
        <v>4999</v>
      </c>
      <c r="O5212" s="16"/>
      <c r="P5212" s="16"/>
      <c r="Q5212" s="17"/>
    </row>
    <row r="5213" spans="1:17" x14ac:dyDescent="0.25">
      <c r="A5213" s="3"/>
      <c r="B5213" s="4">
        <v>7103</v>
      </c>
      <c r="C5213" s="18" t="s">
        <v>5014</v>
      </c>
      <c r="D5213" s="16"/>
      <c r="E5213" s="17"/>
      <c r="F5213" s="4">
        <v>500</v>
      </c>
      <c r="G5213" s="4" t="s">
        <v>12</v>
      </c>
      <c r="H5213" s="5">
        <v>1</v>
      </c>
      <c r="I5213" s="6">
        <v>4.75</v>
      </c>
      <c r="J5213" s="6">
        <v>0.71250000000000002</v>
      </c>
      <c r="K5213" s="6">
        <v>0.08</v>
      </c>
      <c r="L5213" s="6">
        <v>5.54</v>
      </c>
      <c r="M5213" s="22">
        <f>VLOOKUP(B5213,[1]Sheet1!$A:$C,3,FALSE)</f>
        <v>72890000026</v>
      </c>
      <c r="N5213" s="18" t="s">
        <v>4999</v>
      </c>
      <c r="O5213" s="16"/>
      <c r="P5213" s="16"/>
      <c r="Q5213" s="17"/>
    </row>
    <row r="5214" spans="1:17" x14ac:dyDescent="0.25">
      <c r="A5214" s="3"/>
      <c r="B5214" s="7">
        <v>2240</v>
      </c>
      <c r="C5214" s="19" t="s">
        <v>5015</v>
      </c>
      <c r="D5214" s="16"/>
      <c r="E5214" s="17"/>
      <c r="F5214" s="7">
        <v>330</v>
      </c>
      <c r="G5214" s="7" t="s">
        <v>12</v>
      </c>
      <c r="H5214" s="8">
        <v>1</v>
      </c>
      <c r="I5214" s="9">
        <v>18.55</v>
      </c>
      <c r="J5214" s="9">
        <v>2.7825000000000002</v>
      </c>
      <c r="K5214" s="9">
        <v>0.48</v>
      </c>
      <c r="L5214" s="9">
        <v>21.81</v>
      </c>
      <c r="M5214" s="22">
        <f>VLOOKUP(B5214,[1]Sheet1!$A:$C,3,FALSE)</f>
        <v>72890000033</v>
      </c>
      <c r="N5214" s="19" t="s">
        <v>4999</v>
      </c>
      <c r="O5214" s="16"/>
      <c r="P5214" s="16"/>
      <c r="Q5214" s="17"/>
    </row>
    <row r="5215" spans="1:17" x14ac:dyDescent="0.25">
      <c r="A5215" s="3"/>
      <c r="B5215" s="4">
        <v>1984</v>
      </c>
      <c r="C5215" s="18" t="s">
        <v>5016</v>
      </c>
      <c r="D5215" s="16"/>
      <c r="E5215" s="17"/>
      <c r="F5215" s="4">
        <v>330</v>
      </c>
      <c r="G5215" s="4" t="s">
        <v>12</v>
      </c>
      <c r="H5215" s="5">
        <v>1</v>
      </c>
      <c r="I5215" s="6">
        <v>18.55</v>
      </c>
      <c r="J5215" s="6">
        <v>2.7825000000000002</v>
      </c>
      <c r="K5215" s="6">
        <v>0.48</v>
      </c>
      <c r="L5215" s="6">
        <v>21.81</v>
      </c>
      <c r="M5215" s="22">
        <f>VLOOKUP(B5215,[1]Sheet1!$A:$C,3,FALSE)</f>
        <v>72890000019</v>
      </c>
      <c r="N5215" s="18" t="s">
        <v>4999</v>
      </c>
      <c r="O5215" s="16"/>
      <c r="P5215" s="16"/>
      <c r="Q5215" s="17"/>
    </row>
    <row r="5216" spans="1:17" x14ac:dyDescent="0.25">
      <c r="A5216" s="3"/>
      <c r="B5216" s="7">
        <v>8264</v>
      </c>
      <c r="C5216" s="19" t="s">
        <v>5017</v>
      </c>
      <c r="D5216" s="16"/>
      <c r="E5216" s="17"/>
      <c r="F5216" s="7">
        <v>5000</v>
      </c>
      <c r="G5216" s="7" t="s">
        <v>12</v>
      </c>
      <c r="H5216" s="8">
        <v>1</v>
      </c>
      <c r="I5216" s="9">
        <v>40.619999999999997</v>
      </c>
      <c r="J5216" s="9">
        <v>6.093</v>
      </c>
      <c r="K5216" s="9">
        <v>0.08</v>
      </c>
      <c r="L5216" s="9">
        <v>46.79</v>
      </c>
      <c r="M5216" s="22">
        <f>VLOOKUP(B5216,[1]Sheet1!$A:$C,3,FALSE)</f>
        <v>8712000025649</v>
      </c>
      <c r="N5216" s="19" t="s">
        <v>4999</v>
      </c>
      <c r="O5216" s="16"/>
      <c r="P5216" s="16"/>
      <c r="Q5216" s="17"/>
    </row>
    <row r="5217" spans="1:17" x14ac:dyDescent="0.25">
      <c r="A5217" s="3"/>
      <c r="B5217" s="4">
        <v>32077</v>
      </c>
      <c r="C5217" s="18" t="s">
        <v>5018</v>
      </c>
      <c r="D5217" s="16"/>
      <c r="E5217" s="17"/>
      <c r="F5217" s="4">
        <v>500</v>
      </c>
      <c r="G5217" s="4" t="s">
        <v>12</v>
      </c>
      <c r="H5217" s="5">
        <v>12</v>
      </c>
      <c r="I5217" s="6">
        <v>7.26</v>
      </c>
      <c r="J5217" s="6">
        <v>1.089</v>
      </c>
      <c r="K5217" s="6">
        <v>0.08</v>
      </c>
      <c r="L5217" s="6">
        <v>8.43</v>
      </c>
      <c r="M5217" s="22">
        <f>VLOOKUP(B5217,[1]Sheet1!$A:$C,3,FALSE)</f>
        <v>999999932077</v>
      </c>
      <c r="N5217" s="18" t="s">
        <v>4999</v>
      </c>
      <c r="O5217" s="16"/>
      <c r="P5217" s="16"/>
      <c r="Q5217" s="17"/>
    </row>
    <row r="5218" spans="1:17" x14ac:dyDescent="0.25">
      <c r="A5218" s="3"/>
      <c r="B5218" s="7">
        <v>29028</v>
      </c>
      <c r="C5218" s="19" t="s">
        <v>5019</v>
      </c>
      <c r="D5218" s="16"/>
      <c r="E5218" s="17"/>
      <c r="F5218" s="7">
        <v>355</v>
      </c>
      <c r="G5218" s="7" t="s">
        <v>12</v>
      </c>
      <c r="H5218" s="8">
        <v>1</v>
      </c>
      <c r="I5218" s="9">
        <v>31.11</v>
      </c>
      <c r="J5218" s="9">
        <v>4.6665000000000001</v>
      </c>
      <c r="K5218" s="9">
        <v>0.96</v>
      </c>
      <c r="L5218" s="9">
        <v>36.74</v>
      </c>
      <c r="M5218" s="22">
        <f>VLOOKUP(B5218,[1]Sheet1!$A:$C,3,FALSE)</f>
        <v>56327023864</v>
      </c>
      <c r="N5218" s="19" t="s">
        <v>4999</v>
      </c>
      <c r="O5218" s="16"/>
      <c r="P5218" s="16"/>
      <c r="Q5218" s="17"/>
    </row>
    <row r="5219" spans="1:17" x14ac:dyDescent="0.25">
      <c r="A5219" s="3"/>
      <c r="B5219" s="4">
        <v>29027</v>
      </c>
      <c r="C5219" s="18" t="s">
        <v>5020</v>
      </c>
      <c r="D5219" s="16"/>
      <c r="E5219" s="17"/>
      <c r="F5219" s="4">
        <v>473</v>
      </c>
      <c r="G5219" s="4" t="s">
        <v>12</v>
      </c>
      <c r="H5219" s="5">
        <v>1</v>
      </c>
      <c r="I5219" s="6">
        <v>3.48</v>
      </c>
      <c r="J5219" s="6">
        <v>0.52200000000000002</v>
      </c>
      <c r="K5219" s="6">
        <v>0.08</v>
      </c>
      <c r="L5219" s="6">
        <v>4.08</v>
      </c>
      <c r="M5219" s="22">
        <f>VLOOKUP(B5219,[1]Sheet1!$A:$C,3,FALSE)</f>
        <v>56327023826</v>
      </c>
      <c r="N5219" s="18" t="s">
        <v>4999</v>
      </c>
      <c r="O5219" s="16"/>
      <c r="P5219" s="16"/>
      <c r="Q5219" s="17"/>
    </row>
    <row r="5220" spans="1:17" x14ac:dyDescent="0.25">
      <c r="A5220" s="3"/>
      <c r="B5220" s="7">
        <v>31649</v>
      </c>
      <c r="C5220" s="19" t="s">
        <v>5021</v>
      </c>
      <c r="D5220" s="16"/>
      <c r="E5220" s="17"/>
      <c r="F5220" s="7">
        <v>355</v>
      </c>
      <c r="G5220" s="7" t="s">
        <v>12</v>
      </c>
      <c r="H5220" s="8">
        <v>1</v>
      </c>
      <c r="I5220" s="9">
        <v>16.75</v>
      </c>
      <c r="J5220" s="9">
        <v>2.5125000000000002</v>
      </c>
      <c r="K5220" s="9">
        <v>0.48</v>
      </c>
      <c r="L5220" s="9">
        <v>19.739999999999998</v>
      </c>
      <c r="M5220" s="22">
        <f>VLOOKUP(B5220,[1]Sheet1!$A:$C,3,FALSE)</f>
        <v>56327024816</v>
      </c>
      <c r="N5220" s="19" t="s">
        <v>4999</v>
      </c>
      <c r="O5220" s="16"/>
      <c r="P5220" s="16"/>
      <c r="Q5220" s="17"/>
    </row>
    <row r="5221" spans="1:17" x14ac:dyDescent="0.25">
      <c r="A5221" s="3"/>
      <c r="B5221" s="4">
        <v>4217</v>
      </c>
      <c r="C5221" s="18" t="s">
        <v>5022</v>
      </c>
      <c r="D5221" s="16"/>
      <c r="E5221" s="17"/>
      <c r="F5221" s="4">
        <v>355</v>
      </c>
      <c r="G5221" s="4" t="s">
        <v>12</v>
      </c>
      <c r="H5221" s="5">
        <v>1</v>
      </c>
      <c r="I5221" s="6">
        <v>30.06</v>
      </c>
      <c r="J5221" s="6">
        <v>4.5090000000000003</v>
      </c>
      <c r="K5221" s="6">
        <v>0.96</v>
      </c>
      <c r="L5221" s="6">
        <v>35.53</v>
      </c>
      <c r="M5221" s="22">
        <f>VLOOKUP(B5221,[1]Sheet1!$A:$C,3,FALSE)</f>
        <v>34100175092</v>
      </c>
      <c r="N5221" s="18" t="s">
        <v>4999</v>
      </c>
      <c r="O5221" s="16"/>
      <c r="P5221" s="16"/>
      <c r="Q5221" s="17"/>
    </row>
    <row r="5222" spans="1:17" x14ac:dyDescent="0.25">
      <c r="A5222" s="3"/>
      <c r="B5222" s="7">
        <v>3898</v>
      </c>
      <c r="C5222" s="19" t="s">
        <v>5023</v>
      </c>
      <c r="D5222" s="16"/>
      <c r="E5222" s="17"/>
      <c r="F5222" s="7">
        <v>355</v>
      </c>
      <c r="G5222" s="7" t="s">
        <v>12</v>
      </c>
      <c r="H5222" s="8">
        <v>1</v>
      </c>
      <c r="I5222" s="9">
        <v>17.82</v>
      </c>
      <c r="J5222" s="9">
        <v>2.673</v>
      </c>
      <c r="K5222" s="9">
        <v>0.48</v>
      </c>
      <c r="L5222" s="9">
        <v>20.97</v>
      </c>
      <c r="M5222" s="22">
        <f>VLOOKUP(B5222,[1]Sheet1!$A:$C,3,FALSE)</f>
        <v>34100175054</v>
      </c>
      <c r="N5222" s="19" t="s">
        <v>4999</v>
      </c>
      <c r="O5222" s="16"/>
      <c r="P5222" s="16"/>
      <c r="Q5222" s="17"/>
    </row>
    <row r="5223" spans="1:17" x14ac:dyDescent="0.25">
      <c r="A5223" s="3"/>
      <c r="B5223" s="4">
        <v>16399</v>
      </c>
      <c r="C5223" s="18" t="s">
        <v>5024</v>
      </c>
      <c r="D5223" s="16"/>
      <c r="E5223" s="17"/>
      <c r="F5223" s="4">
        <v>355</v>
      </c>
      <c r="G5223" s="4" t="s">
        <v>12</v>
      </c>
      <c r="H5223" s="5">
        <v>1</v>
      </c>
      <c r="I5223" s="6">
        <v>24.35</v>
      </c>
      <c r="J5223" s="6">
        <v>3.6524999999999999</v>
      </c>
      <c r="K5223" s="6">
        <v>0.96</v>
      </c>
      <c r="L5223" s="6">
        <v>28.96</v>
      </c>
      <c r="M5223" s="22">
        <f>VLOOKUP(B5223,[1]Sheet1!$A:$C,3,FALSE)</f>
        <v>62067425554</v>
      </c>
      <c r="N5223" s="18" t="s">
        <v>4999</v>
      </c>
      <c r="O5223" s="16"/>
      <c r="P5223" s="16"/>
      <c r="Q5223" s="17"/>
    </row>
    <row r="5224" spans="1:17" x14ac:dyDescent="0.25">
      <c r="A5224" s="3"/>
      <c r="B5224" s="7">
        <v>30060</v>
      </c>
      <c r="C5224" s="19" t="s">
        <v>5025</v>
      </c>
      <c r="D5224" s="16"/>
      <c r="E5224" s="17"/>
      <c r="F5224" s="7">
        <v>473</v>
      </c>
      <c r="G5224" s="7" t="s">
        <v>12</v>
      </c>
      <c r="H5224" s="8">
        <v>1</v>
      </c>
      <c r="I5224" s="9">
        <v>4.49</v>
      </c>
      <c r="J5224" s="9">
        <v>0.67349999999999999</v>
      </c>
      <c r="K5224" s="9">
        <v>0.08</v>
      </c>
      <c r="L5224" s="9">
        <v>5.24</v>
      </c>
      <c r="M5224" s="22">
        <f>VLOOKUP(B5224,[1]Sheet1!$A:$C,3,FALSE)</f>
        <v>62067425370</v>
      </c>
      <c r="N5224" s="19" t="s">
        <v>4999</v>
      </c>
      <c r="O5224" s="16"/>
      <c r="P5224" s="16"/>
      <c r="Q5224" s="17"/>
    </row>
    <row r="5225" spans="1:17" x14ac:dyDescent="0.25">
      <c r="A5225" s="3"/>
      <c r="B5225" s="4">
        <v>16130</v>
      </c>
      <c r="C5225" s="18" t="s">
        <v>5026</v>
      </c>
      <c r="D5225" s="16"/>
      <c r="E5225" s="17"/>
      <c r="F5225" s="4">
        <v>355</v>
      </c>
      <c r="G5225" s="4" t="s">
        <v>12</v>
      </c>
      <c r="H5225" s="5">
        <v>1</v>
      </c>
      <c r="I5225" s="6">
        <v>18.760000000000002</v>
      </c>
      <c r="J5225" s="6">
        <v>2.8140000000000001</v>
      </c>
      <c r="K5225" s="6">
        <v>0.48</v>
      </c>
      <c r="L5225" s="6">
        <v>22.05</v>
      </c>
      <c r="M5225" s="22">
        <f>VLOOKUP(B5225,[1]Sheet1!$A:$C,3,FALSE)</f>
        <v>7501064196379</v>
      </c>
      <c r="N5225" s="18" t="s">
        <v>4999</v>
      </c>
      <c r="O5225" s="16"/>
      <c r="P5225" s="16"/>
      <c r="Q5225" s="17"/>
    </row>
    <row r="5226" spans="1:17" x14ac:dyDescent="0.25">
      <c r="A5226" s="3"/>
      <c r="B5226" s="7">
        <v>31860</v>
      </c>
      <c r="C5226" s="19" t="s">
        <v>5027</v>
      </c>
      <c r="D5226" s="16"/>
      <c r="E5226" s="17"/>
      <c r="F5226" s="7">
        <v>500</v>
      </c>
      <c r="G5226" s="7" t="s">
        <v>12</v>
      </c>
      <c r="H5226" s="8">
        <v>24</v>
      </c>
      <c r="I5226" s="9">
        <v>4.2699999999999996</v>
      </c>
      <c r="J5226" s="9">
        <v>0.64049999999999996</v>
      </c>
      <c r="K5226" s="9">
        <v>0.08</v>
      </c>
      <c r="L5226" s="9">
        <v>4.99</v>
      </c>
      <c r="M5226" s="22">
        <f>VLOOKUP(B5226,[1]Sheet1!$A:$C,3,FALSE)</f>
        <v>4066600010050</v>
      </c>
      <c r="N5226" s="19" t="s">
        <v>4999</v>
      </c>
      <c r="O5226" s="16"/>
      <c r="P5226" s="16"/>
      <c r="Q5226" s="17"/>
    </row>
    <row r="5227" spans="1:17" x14ac:dyDescent="0.25">
      <c r="A5227" s="3"/>
      <c r="B5227" s="4">
        <v>9316</v>
      </c>
      <c r="C5227" s="18" t="s">
        <v>5028</v>
      </c>
      <c r="D5227" s="16"/>
      <c r="E5227" s="17"/>
      <c r="F5227" s="4">
        <v>330</v>
      </c>
      <c r="G5227" s="4" t="s">
        <v>12</v>
      </c>
      <c r="H5227" s="5">
        <v>4</v>
      </c>
      <c r="I5227" s="6">
        <v>16.95</v>
      </c>
      <c r="J5227" s="6">
        <v>2.5425</v>
      </c>
      <c r="K5227" s="6">
        <v>0.48</v>
      </c>
      <c r="L5227" s="6">
        <v>19.97</v>
      </c>
      <c r="M5227" s="22">
        <f>VLOOKUP(B5227,[1]Sheet1!$A:$C,3,FALSE)</f>
        <v>8008440522016</v>
      </c>
      <c r="N5227" s="18" t="s">
        <v>4999</v>
      </c>
      <c r="O5227" s="16"/>
      <c r="P5227" s="16"/>
      <c r="Q5227" s="17"/>
    </row>
    <row r="5228" spans="1:17" x14ac:dyDescent="0.25">
      <c r="A5228" s="3"/>
      <c r="B5228" s="7">
        <v>8096</v>
      </c>
      <c r="C5228" s="19" t="s">
        <v>5029</v>
      </c>
      <c r="D5228" s="16"/>
      <c r="E5228" s="17"/>
      <c r="F5228" s="7">
        <v>500</v>
      </c>
      <c r="G5228" s="7" t="s">
        <v>12</v>
      </c>
      <c r="H5228" s="8">
        <v>24</v>
      </c>
      <c r="I5228" s="9">
        <v>4.2699999999999996</v>
      </c>
      <c r="J5228" s="9">
        <v>0.64049999999999996</v>
      </c>
      <c r="K5228" s="9">
        <v>0.08</v>
      </c>
      <c r="L5228" s="9">
        <v>4.99</v>
      </c>
      <c r="M5228" s="22">
        <f>VLOOKUP(B5228,[1]Sheet1!$A:$C,3,FALSE)</f>
        <v>84404500014</v>
      </c>
      <c r="N5228" s="19" t="s">
        <v>4999</v>
      </c>
      <c r="O5228" s="16"/>
      <c r="P5228" s="16"/>
      <c r="Q5228" s="17"/>
    </row>
    <row r="5229" spans="1:17" x14ac:dyDescent="0.25">
      <c r="A5229" s="3"/>
      <c r="B5229" s="4">
        <v>6562</v>
      </c>
      <c r="C5229" s="18" t="s">
        <v>5030</v>
      </c>
      <c r="D5229" s="16"/>
      <c r="E5229" s="17"/>
      <c r="F5229" s="4">
        <v>330</v>
      </c>
      <c r="G5229" s="4" t="s">
        <v>12</v>
      </c>
      <c r="H5229" s="5">
        <v>4</v>
      </c>
      <c r="I5229" s="6">
        <v>17.829999999999998</v>
      </c>
      <c r="J5229" s="6">
        <v>2.6745000000000001</v>
      </c>
      <c r="K5229" s="6">
        <v>0.48</v>
      </c>
      <c r="L5229" s="6">
        <v>20.98</v>
      </c>
      <c r="M5229" s="22">
        <f>VLOOKUP(B5229,[1]Sheet1!$A:$C,3,FALSE)</f>
        <v>83820536294</v>
      </c>
      <c r="N5229" s="18" t="s">
        <v>4999</v>
      </c>
      <c r="O5229" s="16"/>
      <c r="P5229" s="16"/>
      <c r="Q5229" s="17"/>
    </row>
    <row r="5230" spans="1:17" x14ac:dyDescent="0.25">
      <c r="A5230" s="3"/>
      <c r="B5230" s="7">
        <v>20114</v>
      </c>
      <c r="C5230" s="19" t="s">
        <v>5031</v>
      </c>
      <c r="D5230" s="16"/>
      <c r="E5230" s="17"/>
      <c r="F5230" s="7">
        <v>355</v>
      </c>
      <c r="G5230" s="7" t="s">
        <v>12</v>
      </c>
      <c r="H5230" s="8">
        <v>24</v>
      </c>
      <c r="I5230" s="9">
        <v>3.45</v>
      </c>
      <c r="J5230" s="9">
        <v>0.51749999999999996</v>
      </c>
      <c r="K5230" s="9">
        <v>0.08</v>
      </c>
      <c r="L5230" s="9">
        <v>4.05</v>
      </c>
      <c r="M5230" s="22">
        <f>VLOOKUP(B5230,[1]Sheet1!$A:$C,3,FALSE)</f>
        <v>793994000018</v>
      </c>
      <c r="N5230" s="19" t="s">
        <v>4999</v>
      </c>
      <c r="O5230" s="16"/>
      <c r="P5230" s="16"/>
      <c r="Q5230" s="17"/>
    </row>
    <row r="5231" spans="1:17" x14ac:dyDescent="0.25">
      <c r="A5231" s="3"/>
      <c r="B5231" s="4">
        <v>31857</v>
      </c>
      <c r="C5231" s="18" t="s">
        <v>5032</v>
      </c>
      <c r="D5231" s="16"/>
      <c r="E5231" s="17"/>
      <c r="F5231" s="4">
        <v>330</v>
      </c>
      <c r="G5231" s="4" t="s">
        <v>12</v>
      </c>
      <c r="H5231" s="5">
        <v>24</v>
      </c>
      <c r="I5231" s="6">
        <v>3.66</v>
      </c>
      <c r="J5231" s="6">
        <v>0.54900000000000004</v>
      </c>
      <c r="K5231" s="6">
        <v>0.08</v>
      </c>
      <c r="L5231" s="6">
        <v>4.29</v>
      </c>
      <c r="M5231" s="22">
        <f>VLOOKUP(B5231,[1]Sheet1!$A:$C,3,FALSE)</f>
        <v>638609177047</v>
      </c>
      <c r="N5231" s="18" t="s">
        <v>4999</v>
      </c>
      <c r="O5231" s="16"/>
      <c r="P5231" s="16"/>
      <c r="Q5231" s="17"/>
    </row>
    <row r="5232" spans="1:17" x14ac:dyDescent="0.25">
      <c r="A5232" s="3"/>
      <c r="B5232" s="7">
        <v>31856</v>
      </c>
      <c r="C5232" s="19" t="s">
        <v>5033</v>
      </c>
      <c r="D5232" s="16"/>
      <c r="E5232" s="17"/>
      <c r="F5232" s="7">
        <v>330</v>
      </c>
      <c r="G5232" s="7" t="s">
        <v>12</v>
      </c>
      <c r="H5232" s="8">
        <v>24</v>
      </c>
      <c r="I5232" s="9">
        <v>3.66</v>
      </c>
      <c r="J5232" s="9">
        <v>0.54900000000000004</v>
      </c>
      <c r="K5232" s="9">
        <v>0.08</v>
      </c>
      <c r="L5232" s="9">
        <v>4.29</v>
      </c>
      <c r="M5232" s="22">
        <f>VLOOKUP(B5232,[1]Sheet1!$A:$C,3,FALSE)</f>
        <v>638609117647</v>
      </c>
      <c r="N5232" s="19" t="s">
        <v>4999</v>
      </c>
      <c r="O5232" s="16"/>
      <c r="P5232" s="16"/>
      <c r="Q5232" s="17"/>
    </row>
    <row r="5233" spans="1:17" x14ac:dyDescent="0.25">
      <c r="A5233" s="3"/>
      <c r="B5233" s="4">
        <v>11106</v>
      </c>
      <c r="C5233" s="18" t="s">
        <v>5034</v>
      </c>
      <c r="D5233" s="16"/>
      <c r="E5233" s="17"/>
      <c r="F5233" s="4">
        <v>500</v>
      </c>
      <c r="G5233" s="4" t="s">
        <v>12</v>
      </c>
      <c r="H5233" s="5">
        <v>6</v>
      </c>
      <c r="I5233" s="6">
        <v>15.72</v>
      </c>
      <c r="J5233" s="6">
        <v>2.3580000000000001</v>
      </c>
      <c r="K5233" s="6">
        <v>0.32</v>
      </c>
      <c r="L5233" s="6">
        <v>18.399999999999999</v>
      </c>
      <c r="M5233" s="22">
        <f>VLOOKUP(B5233,[1]Sheet1!$A:$C,3,FALSE)</f>
        <v>56910605040</v>
      </c>
      <c r="N5233" s="18" t="s">
        <v>4999</v>
      </c>
      <c r="O5233" s="16"/>
      <c r="P5233" s="16"/>
      <c r="Q5233" s="17"/>
    </row>
    <row r="5234" spans="1:17" x14ac:dyDescent="0.25">
      <c r="A5234" s="3"/>
      <c r="B5234" s="7">
        <v>23541</v>
      </c>
      <c r="C5234" s="19" t="s">
        <v>5035</v>
      </c>
      <c r="D5234" s="16"/>
      <c r="E5234" s="17"/>
      <c r="F5234" s="7">
        <v>330</v>
      </c>
      <c r="G5234" s="7" t="s">
        <v>12</v>
      </c>
      <c r="H5234" s="8">
        <v>1</v>
      </c>
      <c r="I5234" s="9">
        <v>30.23</v>
      </c>
      <c r="J5234" s="9">
        <v>4.5345000000000004</v>
      </c>
      <c r="K5234" s="9">
        <v>0.96</v>
      </c>
      <c r="L5234" s="9">
        <v>35.72</v>
      </c>
      <c r="M5234" s="22">
        <f>VLOOKUP(B5234,[1]Sheet1!$A:$C,3,FALSE)</f>
        <v>56327017689</v>
      </c>
      <c r="N5234" s="19" t="s">
        <v>4999</v>
      </c>
      <c r="O5234" s="16"/>
      <c r="P5234" s="16"/>
      <c r="Q5234" s="17"/>
    </row>
    <row r="5235" spans="1:17" x14ac:dyDescent="0.25">
      <c r="A5235" s="3"/>
      <c r="B5235" s="4">
        <v>12793</v>
      </c>
      <c r="C5235" s="18" t="s">
        <v>5036</v>
      </c>
      <c r="D5235" s="16"/>
      <c r="E5235" s="17"/>
      <c r="F5235" s="4">
        <v>330</v>
      </c>
      <c r="G5235" s="4" t="s">
        <v>12</v>
      </c>
      <c r="H5235" s="5">
        <v>1</v>
      </c>
      <c r="I5235" s="6">
        <v>31.12</v>
      </c>
      <c r="J5235" s="6">
        <v>4.6680000000000001</v>
      </c>
      <c r="K5235" s="6">
        <v>0.96</v>
      </c>
      <c r="L5235" s="6">
        <v>36.75</v>
      </c>
      <c r="M5235" s="22">
        <f>VLOOKUP(B5235,[1]Sheet1!$A:$C,3,FALSE)</f>
        <v>786150000168</v>
      </c>
      <c r="N5235" s="18" t="s">
        <v>4999</v>
      </c>
      <c r="O5235" s="16"/>
      <c r="P5235" s="16"/>
      <c r="Q5235" s="17"/>
    </row>
    <row r="5236" spans="1:17" x14ac:dyDescent="0.25">
      <c r="A5236" s="3"/>
      <c r="B5236" s="7">
        <v>23001</v>
      </c>
      <c r="C5236" s="19" t="s">
        <v>5037</v>
      </c>
      <c r="D5236" s="16"/>
      <c r="E5236" s="17"/>
      <c r="F5236" s="7">
        <v>355</v>
      </c>
      <c r="G5236" s="7" t="s">
        <v>12</v>
      </c>
      <c r="H5236" s="8">
        <v>1</v>
      </c>
      <c r="I5236" s="9">
        <v>31.11</v>
      </c>
      <c r="J5236" s="9">
        <v>4.6665000000000001</v>
      </c>
      <c r="K5236" s="9">
        <v>0.96</v>
      </c>
      <c r="L5236" s="9">
        <v>36.74</v>
      </c>
      <c r="M5236" s="22">
        <f>VLOOKUP(B5236,[1]Sheet1!$A:$C,3,FALSE)</f>
        <v>62067382277</v>
      </c>
      <c r="N5236" s="19" t="s">
        <v>4999</v>
      </c>
      <c r="O5236" s="16"/>
      <c r="P5236" s="16"/>
      <c r="Q5236" s="17"/>
    </row>
    <row r="5237" spans="1:17" x14ac:dyDescent="0.25">
      <c r="A5237" s="3"/>
      <c r="B5237" s="4">
        <v>23258</v>
      </c>
      <c r="C5237" s="18" t="s">
        <v>5038</v>
      </c>
      <c r="D5237" s="16"/>
      <c r="E5237" s="17"/>
      <c r="F5237" s="4">
        <v>473</v>
      </c>
      <c r="G5237" s="4" t="s">
        <v>12</v>
      </c>
      <c r="H5237" s="5">
        <v>1</v>
      </c>
      <c r="I5237" s="6">
        <v>4.49</v>
      </c>
      <c r="J5237" s="6">
        <v>0.67349999999999999</v>
      </c>
      <c r="K5237" s="6">
        <v>0.08</v>
      </c>
      <c r="L5237" s="6">
        <v>5.24</v>
      </c>
      <c r="M5237" s="22">
        <f>VLOOKUP(B5237,[1]Sheet1!$A:$C,3,FALSE)</f>
        <v>62067382178</v>
      </c>
      <c r="N5237" s="18" t="s">
        <v>4999</v>
      </c>
      <c r="O5237" s="16"/>
      <c r="P5237" s="16"/>
      <c r="Q5237" s="17"/>
    </row>
    <row r="5238" spans="1:17" x14ac:dyDescent="0.25">
      <c r="A5238" s="3"/>
      <c r="B5238" s="7">
        <v>23384</v>
      </c>
      <c r="C5238" s="19" t="s">
        <v>5039</v>
      </c>
      <c r="D5238" s="16"/>
      <c r="E5238" s="17"/>
      <c r="F5238" s="7">
        <v>355</v>
      </c>
      <c r="G5238" s="7" t="s">
        <v>12</v>
      </c>
      <c r="H5238" s="8">
        <v>1</v>
      </c>
      <c r="I5238" s="9">
        <v>18.760000000000002</v>
      </c>
      <c r="J5238" s="9">
        <v>2.8140000000000001</v>
      </c>
      <c r="K5238" s="9">
        <v>0.48</v>
      </c>
      <c r="L5238" s="9">
        <v>22.05</v>
      </c>
      <c r="M5238" s="22">
        <f>VLOOKUP(B5238,[1]Sheet1!$A:$C,3,FALSE)</f>
        <v>62067382192</v>
      </c>
      <c r="N5238" s="19" t="s">
        <v>4999</v>
      </c>
      <c r="O5238" s="16"/>
      <c r="P5238" s="16"/>
      <c r="Q5238" s="17"/>
    </row>
    <row r="5239" spans="1:17" x14ac:dyDescent="0.25">
      <c r="A5239" s="3"/>
      <c r="B5239" s="4">
        <v>29149</v>
      </c>
      <c r="C5239" s="18" t="s">
        <v>5040</v>
      </c>
      <c r="D5239" s="16"/>
      <c r="E5239" s="17"/>
      <c r="F5239" s="4">
        <v>330</v>
      </c>
      <c r="G5239" s="4" t="s">
        <v>12</v>
      </c>
      <c r="H5239" s="5">
        <v>4</v>
      </c>
      <c r="I5239" s="6">
        <v>20.440000000000001</v>
      </c>
      <c r="J5239" s="6">
        <v>3.0659999999999998</v>
      </c>
      <c r="K5239" s="6">
        <v>0.48</v>
      </c>
      <c r="L5239" s="6">
        <v>23.99</v>
      </c>
      <c r="M5239" s="22">
        <f>VLOOKUP(B5239,[1]Sheet1!$A:$C,3,FALSE)</f>
        <v>9003401650134</v>
      </c>
      <c r="N5239" s="18" t="s">
        <v>4999</v>
      </c>
      <c r="O5239" s="16"/>
      <c r="P5239" s="16"/>
      <c r="Q5239" s="17"/>
    </row>
    <row r="5240" spans="1:17" x14ac:dyDescent="0.25">
      <c r="A5240" s="3"/>
      <c r="B5240" s="7">
        <v>21921</v>
      </c>
      <c r="C5240" s="19" t="s">
        <v>5041</v>
      </c>
      <c r="D5240" s="16"/>
      <c r="E5240" s="17"/>
      <c r="F5240" s="7">
        <v>330</v>
      </c>
      <c r="G5240" s="7" t="s">
        <v>12</v>
      </c>
      <c r="H5240" s="8">
        <v>4</v>
      </c>
      <c r="I5240" s="9">
        <v>17.059999999999999</v>
      </c>
      <c r="J5240" s="9">
        <v>2.5590000000000002</v>
      </c>
      <c r="K5240" s="9">
        <v>0.48</v>
      </c>
      <c r="L5240" s="9">
        <v>20.100000000000001</v>
      </c>
      <c r="M5240" s="22">
        <f>VLOOKUP(B5240,[1]Sheet1!$A:$C,3,FALSE)</f>
        <v>701467114308</v>
      </c>
      <c r="N5240" s="19" t="s">
        <v>4999</v>
      </c>
      <c r="O5240" s="16"/>
      <c r="P5240" s="16"/>
      <c r="Q5240" s="17"/>
    </row>
    <row r="5241" spans="1:17" x14ac:dyDescent="0.25">
      <c r="A5241" s="3"/>
      <c r="B5241" s="4">
        <v>18921</v>
      </c>
      <c r="C5241" s="18" t="s">
        <v>5042</v>
      </c>
      <c r="D5241" s="16"/>
      <c r="E5241" s="17"/>
      <c r="F5241" s="4">
        <v>500</v>
      </c>
      <c r="G5241" s="4" t="s">
        <v>12</v>
      </c>
      <c r="H5241" s="5">
        <v>6</v>
      </c>
      <c r="I5241" s="6">
        <v>13.59</v>
      </c>
      <c r="J5241" s="6">
        <v>2.0385</v>
      </c>
      <c r="K5241" s="6">
        <v>0.16</v>
      </c>
      <c r="L5241" s="6">
        <v>15.79</v>
      </c>
      <c r="M5241" s="22">
        <f>VLOOKUP(B5241,[1]Sheet1!$A:$C,3,FALSE)</f>
        <v>4002103090120</v>
      </c>
      <c r="N5241" s="18" t="s">
        <v>5043</v>
      </c>
      <c r="O5241" s="16"/>
      <c r="P5241" s="16"/>
      <c r="Q5241" s="17"/>
    </row>
    <row r="5242" spans="1:17" x14ac:dyDescent="0.25">
      <c r="A5242" s="3"/>
      <c r="B5242" s="7">
        <v>30708</v>
      </c>
      <c r="C5242" s="19" t="s">
        <v>5044</v>
      </c>
      <c r="D5242" s="16"/>
      <c r="E5242" s="17"/>
      <c r="F5242" s="7">
        <v>440</v>
      </c>
      <c r="G5242" s="7" t="s">
        <v>12</v>
      </c>
      <c r="H5242" s="8">
        <v>6</v>
      </c>
      <c r="I5242" s="9">
        <v>13.62</v>
      </c>
      <c r="J5242" s="9">
        <v>2.0430000000000001</v>
      </c>
      <c r="K5242" s="9">
        <v>0.32</v>
      </c>
      <c r="L5242" s="9">
        <v>15.98</v>
      </c>
      <c r="M5242" s="22">
        <f>VLOOKUP(B5242,[1]Sheet1!$A:$C,3,FALSE)</f>
        <v>5000213025413</v>
      </c>
      <c r="N5242" s="19" t="s">
        <v>5045</v>
      </c>
      <c r="O5242" s="16"/>
      <c r="P5242" s="16"/>
      <c r="Q5242" s="17"/>
    </row>
    <row r="5243" spans="1:17" x14ac:dyDescent="0.25">
      <c r="A5243" s="3"/>
      <c r="B5243" s="4">
        <v>1678</v>
      </c>
      <c r="C5243" s="18" t="s">
        <v>5046</v>
      </c>
      <c r="D5243" s="16"/>
      <c r="E5243" s="17"/>
      <c r="F5243" s="4">
        <v>440</v>
      </c>
      <c r="G5243" s="4" t="s">
        <v>12</v>
      </c>
      <c r="H5243" s="5">
        <v>6</v>
      </c>
      <c r="I5243" s="6">
        <v>16.41</v>
      </c>
      <c r="J5243" s="6">
        <v>2.4615</v>
      </c>
      <c r="K5243" s="6">
        <v>0.32</v>
      </c>
      <c r="L5243" s="6">
        <v>19.190000000000001</v>
      </c>
      <c r="M5243" s="22">
        <f>VLOOKUP(B5243,[1]Sheet1!$A:$C,3,FALSE)</f>
        <v>83820123609</v>
      </c>
      <c r="N5243" s="18" t="s">
        <v>5045</v>
      </c>
      <c r="O5243" s="16"/>
      <c r="P5243" s="16"/>
      <c r="Q5243" s="17"/>
    </row>
    <row r="5244" spans="1:17" x14ac:dyDescent="0.25">
      <c r="A5244" s="3"/>
      <c r="B5244" s="7">
        <v>13635</v>
      </c>
      <c r="C5244" s="19" t="s">
        <v>5047</v>
      </c>
      <c r="D5244" s="16"/>
      <c r="E5244" s="17"/>
      <c r="F5244" s="7">
        <v>500</v>
      </c>
      <c r="G5244" s="7" t="s">
        <v>12</v>
      </c>
      <c r="H5244" s="8">
        <v>24</v>
      </c>
      <c r="I5244" s="9">
        <v>4.9800000000000004</v>
      </c>
      <c r="J5244" s="9">
        <v>0.747</v>
      </c>
      <c r="K5244" s="9">
        <v>0.08</v>
      </c>
      <c r="L5244" s="9">
        <v>5.81</v>
      </c>
      <c r="M5244" s="22">
        <f>VLOOKUP(B5244,[1]Sheet1!$A:$C,3,FALSE)</f>
        <v>5000213015414</v>
      </c>
      <c r="N5244" s="19" t="s">
        <v>5045</v>
      </c>
      <c r="O5244" s="16"/>
      <c r="P5244" s="16"/>
      <c r="Q5244" s="17"/>
    </row>
    <row r="5245" spans="1:17" x14ac:dyDescent="0.25">
      <c r="A5245" s="3"/>
      <c r="B5245" s="4">
        <v>4125</v>
      </c>
      <c r="C5245" s="18" t="s">
        <v>5048</v>
      </c>
      <c r="D5245" s="16"/>
      <c r="E5245" s="17"/>
      <c r="F5245" s="4">
        <v>330</v>
      </c>
      <c r="G5245" s="4" t="s">
        <v>12</v>
      </c>
      <c r="H5245" s="5">
        <v>4</v>
      </c>
      <c r="I5245" s="6">
        <v>16.7</v>
      </c>
      <c r="J5245" s="6">
        <v>2.5049999999999999</v>
      </c>
      <c r="K5245" s="6">
        <v>0.48</v>
      </c>
      <c r="L5245" s="6">
        <v>19.690000000000001</v>
      </c>
      <c r="M5245" s="22">
        <f>VLOOKUP(B5245,[1]Sheet1!$A:$C,3,FALSE)</f>
        <v>622153535415</v>
      </c>
      <c r="N5245" s="18" t="s">
        <v>5045</v>
      </c>
      <c r="O5245" s="16"/>
      <c r="P5245" s="16"/>
      <c r="Q5245" s="17"/>
    </row>
    <row r="5246" spans="1:17" x14ac:dyDescent="0.25">
      <c r="A5246" s="3"/>
      <c r="B5246" s="7">
        <v>5554</v>
      </c>
      <c r="C5246" s="19" t="s">
        <v>5049</v>
      </c>
      <c r="D5246" s="16"/>
      <c r="E5246" s="17"/>
      <c r="F5246" s="7">
        <v>440</v>
      </c>
      <c r="G5246" s="7" t="s">
        <v>12</v>
      </c>
      <c r="H5246" s="8">
        <v>3</v>
      </c>
      <c r="I5246" s="9">
        <v>29.8</v>
      </c>
      <c r="J5246" s="9">
        <v>4.47</v>
      </c>
      <c r="K5246" s="9">
        <v>0.64</v>
      </c>
      <c r="L5246" s="9">
        <v>34.909999999999997</v>
      </c>
      <c r="M5246" s="22">
        <f>VLOOKUP(B5246,[1]Sheet1!$A:$C,3,FALSE)</f>
        <v>5000213101025</v>
      </c>
      <c r="N5246" s="19" t="s">
        <v>5045</v>
      </c>
      <c r="O5246" s="16"/>
      <c r="P5246" s="16"/>
      <c r="Q5246" s="17"/>
    </row>
    <row r="5247" spans="1:17" x14ac:dyDescent="0.25">
      <c r="A5247" s="3"/>
      <c r="B5247" s="4">
        <v>31784</v>
      </c>
      <c r="C5247" s="18" t="s">
        <v>5050</v>
      </c>
      <c r="D5247" s="16"/>
      <c r="E5247" s="17"/>
      <c r="F5247" s="4">
        <v>330</v>
      </c>
      <c r="G5247" s="4" t="s">
        <v>12</v>
      </c>
      <c r="H5247" s="5">
        <v>6</v>
      </c>
      <c r="I5247" s="6">
        <v>18.41</v>
      </c>
      <c r="J5247" s="6">
        <v>2.7614999999999998</v>
      </c>
      <c r="K5247" s="6">
        <v>0.32</v>
      </c>
      <c r="L5247" s="6">
        <v>21.49</v>
      </c>
      <c r="M5247" s="22">
        <f>VLOOKUP(B5247,[1]Sheet1!$A:$C,3,FALSE)</f>
        <v>815184010086</v>
      </c>
      <c r="N5247" s="18" t="s">
        <v>5051</v>
      </c>
      <c r="O5247" s="16"/>
      <c r="P5247" s="16"/>
      <c r="Q5247" s="17"/>
    </row>
    <row r="5248" spans="1:17" x14ac:dyDescent="0.25">
      <c r="A5248" s="3"/>
      <c r="B5248" s="7">
        <v>21102</v>
      </c>
      <c r="C5248" s="19" t="s">
        <v>5052</v>
      </c>
      <c r="D5248" s="16"/>
      <c r="E5248" s="17"/>
      <c r="F5248" s="7">
        <v>330</v>
      </c>
      <c r="G5248" s="7" t="s">
        <v>12</v>
      </c>
      <c r="H5248" s="8">
        <v>6</v>
      </c>
      <c r="I5248" s="9">
        <v>22.32</v>
      </c>
      <c r="J5248" s="9">
        <v>3.3479999999999999</v>
      </c>
      <c r="K5248" s="9">
        <v>0.32</v>
      </c>
      <c r="L5248" s="9">
        <v>25.99</v>
      </c>
      <c r="M5248" s="22">
        <f>VLOOKUP(B5248,[1]Sheet1!$A:$C,3,FALSE)</f>
        <v>5412186003402</v>
      </c>
      <c r="N5248" s="19" t="s">
        <v>5053</v>
      </c>
      <c r="O5248" s="16"/>
      <c r="P5248" s="16"/>
      <c r="Q5248" s="17"/>
    </row>
    <row r="5249" spans="1:17" x14ac:dyDescent="0.25">
      <c r="A5249" s="3"/>
      <c r="B5249" s="4">
        <v>30706</v>
      </c>
      <c r="C5249" s="18" t="s">
        <v>5054</v>
      </c>
      <c r="D5249" s="16"/>
      <c r="E5249" s="17"/>
      <c r="F5249" s="4">
        <v>750</v>
      </c>
      <c r="G5249" s="4" t="s">
        <v>12</v>
      </c>
      <c r="H5249" s="5">
        <v>6</v>
      </c>
      <c r="I5249" s="6">
        <v>33.049999999999997</v>
      </c>
      <c r="J5249" s="6">
        <v>4.9574999999999996</v>
      </c>
      <c r="K5249" s="6">
        <v>0.08</v>
      </c>
      <c r="L5249" s="6">
        <v>38.090000000000003</v>
      </c>
      <c r="M5249" s="22">
        <f>VLOOKUP(B5249,[1]Sheet1!$A:$C,3,FALSE)</f>
        <v>5410908002368</v>
      </c>
      <c r="N5249" s="18" t="s">
        <v>5053</v>
      </c>
      <c r="O5249" s="16"/>
      <c r="P5249" s="16"/>
      <c r="Q5249" s="17"/>
    </row>
    <row r="5250" spans="1:17" x14ac:dyDescent="0.25">
      <c r="A5250" s="3"/>
      <c r="B5250" s="7">
        <v>15734</v>
      </c>
      <c r="C5250" s="19" t="s">
        <v>5055</v>
      </c>
      <c r="D5250" s="16"/>
      <c r="E5250" s="17"/>
      <c r="F5250" s="7">
        <v>330</v>
      </c>
      <c r="G5250" s="7" t="s">
        <v>12</v>
      </c>
      <c r="H5250" s="8">
        <v>24</v>
      </c>
      <c r="I5250" s="9">
        <v>4.59</v>
      </c>
      <c r="J5250" s="9">
        <v>0.6885</v>
      </c>
      <c r="K5250" s="9">
        <v>0.08</v>
      </c>
      <c r="L5250" s="9">
        <v>5.36</v>
      </c>
      <c r="M5250" s="22">
        <f>VLOOKUP(B5250,[1]Sheet1!$A:$C,3,FALSE)</f>
        <v>81706000037</v>
      </c>
      <c r="N5250" s="19" t="s">
        <v>5053</v>
      </c>
      <c r="O5250" s="16"/>
      <c r="P5250" s="16"/>
      <c r="Q5250" s="17"/>
    </row>
    <row r="5251" spans="1:17" x14ac:dyDescent="0.25">
      <c r="A5251" s="3"/>
      <c r="B5251" s="4">
        <v>30185</v>
      </c>
      <c r="C5251" s="18" t="s">
        <v>5056</v>
      </c>
      <c r="D5251" s="16"/>
      <c r="E5251" s="17"/>
      <c r="F5251" s="4">
        <v>330</v>
      </c>
      <c r="G5251" s="4" t="s">
        <v>12</v>
      </c>
      <c r="H5251" s="5">
        <v>12</v>
      </c>
      <c r="I5251" s="6">
        <v>4.0599999999999996</v>
      </c>
      <c r="J5251" s="6">
        <v>0.60899999999999999</v>
      </c>
      <c r="K5251" s="6">
        <v>0.08</v>
      </c>
      <c r="L5251" s="6">
        <v>4.75</v>
      </c>
      <c r="M5251" s="22">
        <f>VLOOKUP(B5251,[1]Sheet1!$A:$C,3,FALSE)</f>
        <v>8717853880827</v>
      </c>
      <c r="N5251" s="18" t="s">
        <v>5053</v>
      </c>
      <c r="O5251" s="16"/>
      <c r="P5251" s="16"/>
      <c r="Q5251" s="17"/>
    </row>
    <row r="5252" spans="1:17" x14ac:dyDescent="0.25">
      <c r="A5252" s="3"/>
      <c r="B5252" s="7">
        <v>31808</v>
      </c>
      <c r="C5252" s="19" t="s">
        <v>5057</v>
      </c>
      <c r="D5252" s="16"/>
      <c r="E5252" s="17"/>
      <c r="F5252" s="7">
        <v>500</v>
      </c>
      <c r="G5252" s="7" t="s">
        <v>49</v>
      </c>
      <c r="H5252" s="8">
        <v>24</v>
      </c>
      <c r="I5252" s="9">
        <v>4.32</v>
      </c>
      <c r="J5252" s="9">
        <v>0.64800000000000002</v>
      </c>
      <c r="K5252" s="9">
        <v>0.08</v>
      </c>
      <c r="L5252" s="9">
        <v>5.05</v>
      </c>
      <c r="M5252" s="22">
        <f>VLOOKUP(B5252,[1]Sheet1!$A:$C,3,FALSE)</f>
        <v>5060190565852</v>
      </c>
      <c r="N5252" s="19" t="s">
        <v>5053</v>
      </c>
      <c r="O5252" s="16"/>
      <c r="P5252" s="16"/>
      <c r="Q5252" s="17"/>
    </row>
    <row r="5253" spans="1:17" x14ac:dyDescent="0.25">
      <c r="A5253" s="3"/>
      <c r="B5253" s="4">
        <v>19406</v>
      </c>
      <c r="C5253" s="18" t="s">
        <v>5058</v>
      </c>
      <c r="D5253" s="16"/>
      <c r="E5253" s="17"/>
      <c r="F5253" s="4">
        <v>500</v>
      </c>
      <c r="G5253" s="4" t="s">
        <v>12</v>
      </c>
      <c r="H5253" s="5">
        <v>24</v>
      </c>
      <c r="I5253" s="6">
        <v>4.32</v>
      </c>
      <c r="J5253" s="6">
        <v>0.64800000000000002</v>
      </c>
      <c r="K5253" s="6">
        <v>0.08</v>
      </c>
      <c r="L5253" s="6">
        <v>5.05</v>
      </c>
      <c r="M5253" s="22">
        <f>VLOOKUP(B5253,[1]Sheet1!$A:$C,3,FALSE)</f>
        <v>5060190560918</v>
      </c>
      <c r="N5253" s="18" t="s">
        <v>5053</v>
      </c>
      <c r="O5253" s="16"/>
      <c r="P5253" s="16"/>
      <c r="Q5253" s="17"/>
    </row>
    <row r="5254" spans="1:17" x14ac:dyDescent="0.25">
      <c r="A5254" s="3"/>
      <c r="B5254" s="7">
        <v>30439</v>
      </c>
      <c r="C5254" s="19" t="s">
        <v>5059</v>
      </c>
      <c r="D5254" s="16"/>
      <c r="E5254" s="17"/>
      <c r="F5254" s="7">
        <v>500</v>
      </c>
      <c r="G5254" s="7" t="s">
        <v>12</v>
      </c>
      <c r="H5254" s="8">
        <v>12</v>
      </c>
      <c r="I5254" s="9">
        <v>9.61</v>
      </c>
      <c r="J5254" s="9">
        <v>1.4415</v>
      </c>
      <c r="K5254" s="9">
        <v>0.08</v>
      </c>
      <c r="L5254" s="9">
        <v>11.13</v>
      </c>
      <c r="M5254" s="22">
        <f>VLOOKUP(B5254,[1]Sheet1!$A:$C,3,FALSE)</f>
        <v>5060190566132</v>
      </c>
      <c r="N5254" s="19" t="s">
        <v>5053</v>
      </c>
      <c r="O5254" s="16"/>
      <c r="P5254" s="16"/>
      <c r="Q5254" s="17"/>
    </row>
    <row r="5255" spans="1:17" x14ac:dyDescent="0.25">
      <c r="A5255" s="3"/>
      <c r="B5255" s="4">
        <v>27315</v>
      </c>
      <c r="C5255" s="18" t="s">
        <v>5060</v>
      </c>
      <c r="D5255" s="16"/>
      <c r="E5255" s="17"/>
      <c r="F5255" s="4">
        <v>500</v>
      </c>
      <c r="G5255" s="4" t="s">
        <v>12</v>
      </c>
      <c r="H5255" s="5">
        <v>24</v>
      </c>
      <c r="I5255" s="6">
        <v>4.6100000000000003</v>
      </c>
      <c r="J5255" s="6">
        <v>0.6915</v>
      </c>
      <c r="K5255" s="6">
        <v>0.08</v>
      </c>
      <c r="L5255" s="6">
        <v>5.38</v>
      </c>
      <c r="M5255" s="22">
        <f>VLOOKUP(B5255,[1]Sheet1!$A:$C,3,FALSE)</f>
        <v>72890006646</v>
      </c>
      <c r="N5255" s="18" t="s">
        <v>5053</v>
      </c>
      <c r="O5255" s="16"/>
      <c r="P5255" s="16"/>
      <c r="Q5255" s="17"/>
    </row>
    <row r="5256" spans="1:17" x14ac:dyDescent="0.25">
      <c r="A5256" s="3"/>
      <c r="B5256" s="7">
        <v>19829</v>
      </c>
      <c r="C5256" s="19" t="s">
        <v>5061</v>
      </c>
      <c r="D5256" s="16"/>
      <c r="E5256" s="17"/>
      <c r="F5256" s="7">
        <v>500</v>
      </c>
      <c r="G5256" s="7" t="s">
        <v>12</v>
      </c>
      <c r="H5256" s="8">
        <v>12</v>
      </c>
      <c r="I5256" s="9">
        <v>4.9800000000000004</v>
      </c>
      <c r="J5256" s="9">
        <v>0.747</v>
      </c>
      <c r="K5256" s="9">
        <v>0.08</v>
      </c>
      <c r="L5256" s="9">
        <v>5.81</v>
      </c>
      <c r="M5256" s="22">
        <f>VLOOKUP(B5256,[1]Sheet1!$A:$C,3,FALSE)</f>
        <v>688444500517</v>
      </c>
      <c r="N5256" s="19" t="s">
        <v>5053</v>
      </c>
      <c r="O5256" s="16"/>
      <c r="P5256" s="16"/>
      <c r="Q5256" s="17"/>
    </row>
    <row r="5257" spans="1:17" x14ac:dyDescent="0.25">
      <c r="A5257" s="3"/>
      <c r="B5257" s="4">
        <v>18807</v>
      </c>
      <c r="C5257" s="18" t="s">
        <v>5062</v>
      </c>
      <c r="D5257" s="16"/>
      <c r="E5257" s="17"/>
      <c r="F5257" s="4">
        <v>500</v>
      </c>
      <c r="G5257" s="4" t="s">
        <v>12</v>
      </c>
      <c r="H5257" s="5">
        <v>12</v>
      </c>
      <c r="I5257" s="6">
        <v>4.2699999999999996</v>
      </c>
      <c r="J5257" s="6">
        <v>0.64049999999999996</v>
      </c>
      <c r="K5257" s="6">
        <v>0.08</v>
      </c>
      <c r="L5257" s="6">
        <v>4.99</v>
      </c>
      <c r="M5257" s="22">
        <f>VLOOKUP(B5257,[1]Sheet1!$A:$C,3,FALSE)</f>
        <v>688444500104</v>
      </c>
      <c r="N5257" s="18" t="s">
        <v>5053</v>
      </c>
      <c r="O5257" s="16"/>
      <c r="P5257" s="16"/>
      <c r="Q5257" s="17"/>
    </row>
    <row r="5258" spans="1:17" x14ac:dyDescent="0.25">
      <c r="A5258" s="3"/>
      <c r="B5258" s="7">
        <v>7220</v>
      </c>
      <c r="C5258" s="19" t="s">
        <v>5063</v>
      </c>
      <c r="D5258" s="16"/>
      <c r="E5258" s="17"/>
      <c r="F5258" s="7">
        <v>500</v>
      </c>
      <c r="G5258" s="7" t="s">
        <v>12</v>
      </c>
      <c r="H5258" s="8">
        <v>24</v>
      </c>
      <c r="I5258" s="9">
        <v>4.2699999999999996</v>
      </c>
      <c r="J5258" s="9">
        <v>0.64049999999999996</v>
      </c>
      <c r="K5258" s="9">
        <v>0.08</v>
      </c>
      <c r="L5258" s="9">
        <v>4.99</v>
      </c>
      <c r="M5258" s="22">
        <f>VLOOKUP(B5258,[1]Sheet1!$A:$C,3,FALSE)</f>
        <v>871480000428</v>
      </c>
      <c r="N5258" s="19" t="s">
        <v>5064</v>
      </c>
      <c r="O5258" s="16"/>
      <c r="P5258" s="16"/>
      <c r="Q5258" s="17"/>
    </row>
    <row r="5259" spans="1:17" x14ac:dyDescent="0.25">
      <c r="A5259" s="3"/>
      <c r="B5259" s="4">
        <v>29119</v>
      </c>
      <c r="C5259" s="18" t="s">
        <v>5065</v>
      </c>
      <c r="D5259" s="16"/>
      <c r="E5259" s="17"/>
      <c r="F5259" s="4">
        <v>500</v>
      </c>
      <c r="G5259" s="4" t="s">
        <v>12</v>
      </c>
      <c r="H5259" s="5">
        <v>24</v>
      </c>
      <c r="I5259" s="6">
        <v>4.2699999999999996</v>
      </c>
      <c r="J5259" s="6">
        <v>0.64049999999999996</v>
      </c>
      <c r="K5259" s="6">
        <v>0.08</v>
      </c>
      <c r="L5259" s="6">
        <v>4.99</v>
      </c>
      <c r="M5259" s="22">
        <f>VLOOKUP(B5259,[1]Sheet1!$A:$C,3,FALSE)</f>
        <v>42572075215</v>
      </c>
      <c r="N5259" s="18" t="s">
        <v>5064</v>
      </c>
      <c r="O5259" s="16"/>
      <c r="P5259" s="16"/>
      <c r="Q5259" s="17"/>
    </row>
    <row r="5260" spans="1:17" x14ac:dyDescent="0.25">
      <c r="A5260" s="3"/>
      <c r="B5260" s="7">
        <v>28012</v>
      </c>
      <c r="C5260" s="19" t="s">
        <v>5066</v>
      </c>
      <c r="D5260" s="16"/>
      <c r="E5260" s="17"/>
      <c r="F5260" s="7">
        <v>473</v>
      </c>
      <c r="G5260" s="7" t="s">
        <v>12</v>
      </c>
      <c r="H5260" s="8">
        <v>24</v>
      </c>
      <c r="I5260" s="9">
        <v>4.33</v>
      </c>
      <c r="J5260" s="9">
        <v>0.64949999999999997</v>
      </c>
      <c r="K5260" s="9">
        <v>0.08</v>
      </c>
      <c r="L5260" s="9">
        <v>5.0599999999999996</v>
      </c>
      <c r="M5260" s="22">
        <f>VLOOKUP(B5260,[1]Sheet1!$A:$C,3,FALSE)</f>
        <v>5741000100011</v>
      </c>
      <c r="N5260" s="19" t="s">
        <v>5064</v>
      </c>
      <c r="O5260" s="16"/>
      <c r="P5260" s="16"/>
      <c r="Q5260" s="17"/>
    </row>
    <row r="5261" spans="1:17" x14ac:dyDescent="0.25">
      <c r="A5261" s="3"/>
      <c r="B5261" s="4">
        <v>30270</v>
      </c>
      <c r="C5261" s="18" t="s">
        <v>5067</v>
      </c>
      <c r="D5261" s="16"/>
      <c r="E5261" s="17"/>
      <c r="F5261" s="4">
        <v>473</v>
      </c>
      <c r="G5261" s="4" t="s">
        <v>12</v>
      </c>
      <c r="H5261" s="5">
        <v>24</v>
      </c>
      <c r="I5261" s="6">
        <v>3.53</v>
      </c>
      <c r="J5261" s="6">
        <v>0.52949999999999997</v>
      </c>
      <c r="K5261" s="6">
        <v>0.08</v>
      </c>
      <c r="L5261" s="6">
        <v>4.1399999999999997</v>
      </c>
      <c r="M5261" s="22">
        <f>VLOOKUP(B5261,[1]Sheet1!$A:$C,3,FALSE)</f>
        <v>5741000800034</v>
      </c>
      <c r="N5261" s="18" t="s">
        <v>5064</v>
      </c>
      <c r="O5261" s="16"/>
      <c r="P5261" s="16"/>
      <c r="Q5261" s="17"/>
    </row>
    <row r="5262" spans="1:17" x14ac:dyDescent="0.25">
      <c r="A5262" s="3"/>
      <c r="B5262" s="7">
        <v>31855</v>
      </c>
      <c r="C5262" s="19" t="s">
        <v>5068</v>
      </c>
      <c r="D5262" s="16"/>
      <c r="E5262" s="17"/>
      <c r="F5262" s="7">
        <v>330</v>
      </c>
      <c r="G5262" s="7" t="s">
        <v>12</v>
      </c>
      <c r="H5262" s="8">
        <v>24</v>
      </c>
      <c r="I5262" s="9">
        <v>3.66</v>
      </c>
      <c r="J5262" s="9">
        <v>0.54900000000000004</v>
      </c>
      <c r="K5262" s="9">
        <v>0.08</v>
      </c>
      <c r="L5262" s="9">
        <v>4.29</v>
      </c>
      <c r="M5262" s="22">
        <f>VLOOKUP(B5262,[1]Sheet1!$A:$C,3,FALSE)</f>
        <v>638609212045</v>
      </c>
      <c r="N5262" s="19" t="s">
        <v>5064</v>
      </c>
      <c r="O5262" s="16"/>
      <c r="P5262" s="16"/>
      <c r="Q5262" s="17"/>
    </row>
    <row r="5263" spans="1:17" x14ac:dyDescent="0.25">
      <c r="A5263" s="3"/>
      <c r="B5263" s="4">
        <v>31854</v>
      </c>
      <c r="C5263" s="18" t="s">
        <v>5069</v>
      </c>
      <c r="D5263" s="16"/>
      <c r="E5263" s="17"/>
      <c r="F5263" s="4">
        <v>500</v>
      </c>
      <c r="G5263" s="4" t="s">
        <v>12</v>
      </c>
      <c r="H5263" s="5">
        <v>24</v>
      </c>
      <c r="I5263" s="6">
        <v>4.49</v>
      </c>
      <c r="J5263" s="6">
        <v>0.67349999999999999</v>
      </c>
      <c r="K5263" s="6">
        <v>0.08</v>
      </c>
      <c r="L5263" s="6">
        <v>5.24</v>
      </c>
      <c r="M5263" s="22">
        <f>VLOOKUP(B5263,[1]Sheet1!$A:$C,3,FALSE)</f>
        <v>8934772115070</v>
      </c>
      <c r="N5263" s="18" t="s">
        <v>5064</v>
      </c>
      <c r="O5263" s="16"/>
      <c r="P5263" s="16"/>
      <c r="Q5263" s="17"/>
    </row>
    <row r="5264" spans="1:17" x14ac:dyDescent="0.25">
      <c r="A5264" s="3"/>
      <c r="B5264" s="7">
        <v>28045</v>
      </c>
      <c r="C5264" s="19" t="s">
        <v>5070</v>
      </c>
      <c r="D5264" s="16"/>
      <c r="E5264" s="17"/>
      <c r="F5264" s="7">
        <v>330</v>
      </c>
      <c r="G5264" s="7" t="s">
        <v>12</v>
      </c>
      <c r="H5264" s="8">
        <v>6</v>
      </c>
      <c r="I5264" s="9">
        <v>24.06</v>
      </c>
      <c r="J5264" s="9">
        <v>3.609</v>
      </c>
      <c r="K5264" s="9">
        <v>0.32</v>
      </c>
      <c r="L5264" s="9">
        <v>27.99</v>
      </c>
      <c r="M5264" s="22">
        <f>VLOOKUP(B5264,[1]Sheet1!$A:$C,3,FALSE)</f>
        <v>5410908044054</v>
      </c>
      <c r="N5264" s="19" t="s">
        <v>5071</v>
      </c>
      <c r="O5264" s="16"/>
      <c r="P5264" s="16"/>
      <c r="Q5264" s="17"/>
    </row>
    <row r="5265" spans="1:17" x14ac:dyDescent="0.25">
      <c r="A5265" s="3"/>
      <c r="B5265" s="4">
        <v>22674</v>
      </c>
      <c r="C5265" s="18" t="s">
        <v>5072</v>
      </c>
      <c r="D5265" s="16"/>
      <c r="E5265" s="17"/>
      <c r="F5265" s="4">
        <v>330</v>
      </c>
      <c r="G5265" s="4" t="s">
        <v>12</v>
      </c>
      <c r="H5265" s="5">
        <v>8</v>
      </c>
      <c r="I5265" s="6">
        <v>19.78</v>
      </c>
      <c r="J5265" s="6">
        <v>2.9670000000000001</v>
      </c>
      <c r="K5265" s="6">
        <v>0.24</v>
      </c>
      <c r="L5265" s="6">
        <v>22.99</v>
      </c>
      <c r="M5265" s="22">
        <f>VLOOKUP(B5265,[1]Sheet1!$A:$C,3,FALSE)</f>
        <v>5410908021048</v>
      </c>
      <c r="N5265" s="18" t="s">
        <v>5071</v>
      </c>
      <c r="O5265" s="16"/>
      <c r="P5265" s="16"/>
      <c r="Q5265" s="17"/>
    </row>
    <row r="5266" spans="1:17" x14ac:dyDescent="0.25">
      <c r="A5266" s="3"/>
      <c r="B5266" s="7">
        <v>22569</v>
      </c>
      <c r="C5266" s="19" t="s">
        <v>5073</v>
      </c>
      <c r="D5266" s="16"/>
      <c r="E5266" s="17"/>
      <c r="F5266" s="7">
        <v>330</v>
      </c>
      <c r="G5266" s="7" t="s">
        <v>12</v>
      </c>
      <c r="H5266" s="8">
        <v>6</v>
      </c>
      <c r="I5266" s="9">
        <v>27.54</v>
      </c>
      <c r="J5266" s="9">
        <v>4.1310000000000002</v>
      </c>
      <c r="K5266" s="9">
        <v>0.32</v>
      </c>
      <c r="L5266" s="9">
        <v>31.99</v>
      </c>
      <c r="M5266" s="22">
        <f>VLOOKUP(B5266,[1]Sheet1!$A:$C,3,FALSE)</f>
        <v>541218600500</v>
      </c>
      <c r="N5266" s="19" t="s">
        <v>5071</v>
      </c>
      <c r="O5266" s="16"/>
      <c r="P5266" s="16"/>
      <c r="Q5266" s="17"/>
    </row>
    <row r="5267" spans="1:17" x14ac:dyDescent="0.25">
      <c r="A5267" s="3"/>
      <c r="B5267" s="4">
        <v>29589</v>
      </c>
      <c r="C5267" s="18" t="s">
        <v>5074</v>
      </c>
      <c r="D5267" s="16"/>
      <c r="E5267" s="17"/>
      <c r="F5267" s="4">
        <v>750</v>
      </c>
      <c r="G5267" s="4" t="s">
        <v>12</v>
      </c>
      <c r="H5267" s="5">
        <v>2</v>
      </c>
      <c r="I5267" s="6">
        <v>26.05</v>
      </c>
      <c r="J5267" s="6">
        <v>3.9075000000000002</v>
      </c>
      <c r="K5267" s="6">
        <v>0.16</v>
      </c>
      <c r="L5267" s="6">
        <v>30.12</v>
      </c>
      <c r="M5267" s="22">
        <f>VLOOKUP(B5267,[1]Sheet1!$A:$C,3,FALSE)</f>
        <v>8717853880001</v>
      </c>
      <c r="N5267" s="18" t="s">
        <v>5071</v>
      </c>
      <c r="O5267" s="16"/>
      <c r="P5267" s="16"/>
      <c r="Q5267" s="17"/>
    </row>
    <row r="5268" spans="1:17" x14ac:dyDescent="0.25">
      <c r="A5268" s="3"/>
      <c r="B5268" s="7">
        <v>31828</v>
      </c>
      <c r="C5268" s="19" t="s">
        <v>5075</v>
      </c>
      <c r="D5268" s="16"/>
      <c r="E5268" s="17"/>
      <c r="F5268" s="7">
        <v>500</v>
      </c>
      <c r="G5268" s="7" t="s">
        <v>12</v>
      </c>
      <c r="H5268" s="8">
        <v>24</v>
      </c>
      <c r="I5268" s="9">
        <v>4.2300000000000004</v>
      </c>
      <c r="J5268" s="9">
        <v>0.63449999999999995</v>
      </c>
      <c r="K5268" s="9">
        <v>0.08</v>
      </c>
      <c r="L5268" s="9">
        <v>4.9400000000000004</v>
      </c>
      <c r="M5268" s="22">
        <f>VLOOKUP(B5268,[1]Sheet1!$A:$C,3,FALSE)</f>
        <v>819860026156</v>
      </c>
      <c r="N5268" s="19" t="s">
        <v>5076</v>
      </c>
      <c r="O5268" s="16"/>
      <c r="P5268" s="16"/>
      <c r="Q5268" s="17"/>
    </row>
    <row r="5269" spans="1:17" x14ac:dyDescent="0.25">
      <c r="A5269" s="3"/>
      <c r="B5269" s="4">
        <v>30186</v>
      </c>
      <c r="C5269" s="18" t="s">
        <v>5077</v>
      </c>
      <c r="D5269" s="16"/>
      <c r="E5269" s="17"/>
      <c r="F5269" s="4">
        <v>330</v>
      </c>
      <c r="G5269" s="4" t="s">
        <v>12</v>
      </c>
      <c r="H5269" s="5">
        <v>12</v>
      </c>
      <c r="I5269" s="6">
        <v>4.29</v>
      </c>
      <c r="J5269" s="6">
        <v>0.64349999999999996</v>
      </c>
      <c r="K5269" s="6">
        <v>0.08</v>
      </c>
      <c r="L5269" s="6">
        <v>5.01</v>
      </c>
      <c r="M5269" s="22">
        <f>VLOOKUP(B5269,[1]Sheet1!$A:$C,3,FALSE)</f>
        <v>8717853880155</v>
      </c>
      <c r="N5269" s="18" t="s">
        <v>5076</v>
      </c>
      <c r="O5269" s="16"/>
      <c r="P5269" s="16"/>
      <c r="Q5269" s="17"/>
    </row>
    <row r="5270" spans="1:17" x14ac:dyDescent="0.25">
      <c r="A5270" s="3"/>
      <c r="B5270" s="7">
        <v>30965</v>
      </c>
      <c r="C5270" s="19" t="s">
        <v>5078</v>
      </c>
      <c r="D5270" s="16"/>
      <c r="E5270" s="17"/>
      <c r="F5270" s="7">
        <v>500</v>
      </c>
      <c r="G5270" s="7" t="s">
        <v>12</v>
      </c>
      <c r="H5270" s="8">
        <v>12</v>
      </c>
      <c r="I5270" s="9">
        <v>13.53</v>
      </c>
      <c r="J5270" s="9">
        <v>2.0295000000000001</v>
      </c>
      <c r="K5270" s="9">
        <v>0.08</v>
      </c>
      <c r="L5270" s="9">
        <v>15.64</v>
      </c>
      <c r="M5270" s="22">
        <f>VLOOKUP(B5270,[1]Sheet1!$A:$C,3,FALSE)</f>
        <v>5060190566156</v>
      </c>
      <c r="N5270" s="19" t="s">
        <v>5076</v>
      </c>
      <c r="O5270" s="16"/>
      <c r="P5270" s="16"/>
      <c r="Q5270" s="17"/>
    </row>
    <row r="5271" spans="1:17" x14ac:dyDescent="0.25">
      <c r="A5271" s="3"/>
      <c r="B5271" s="4">
        <v>31829</v>
      </c>
      <c r="C5271" s="18" t="s">
        <v>5079</v>
      </c>
      <c r="D5271" s="16"/>
      <c r="E5271" s="17"/>
      <c r="F5271" s="4">
        <v>500</v>
      </c>
      <c r="G5271" s="4" t="s">
        <v>12</v>
      </c>
      <c r="H5271" s="5">
        <v>24</v>
      </c>
      <c r="I5271" s="6">
        <v>4.2300000000000004</v>
      </c>
      <c r="J5271" s="6">
        <v>0.63449999999999995</v>
      </c>
      <c r="K5271" s="6">
        <v>0.08</v>
      </c>
      <c r="L5271" s="6">
        <v>4.9400000000000004</v>
      </c>
      <c r="M5271" s="22">
        <f>VLOOKUP(B5271,[1]Sheet1!$A:$C,3,FALSE)</f>
        <v>8714800054423</v>
      </c>
      <c r="N5271" s="18" t="s">
        <v>5080</v>
      </c>
      <c r="O5271" s="16"/>
      <c r="P5271" s="16"/>
      <c r="Q5271" s="17"/>
    </row>
    <row r="5272" spans="1:17" x14ac:dyDescent="0.25">
      <c r="A5272" s="3"/>
      <c r="B5272" s="7">
        <v>12823</v>
      </c>
      <c r="C5272" s="19" t="s">
        <v>5081</v>
      </c>
      <c r="D5272" s="16"/>
      <c r="E5272" s="17"/>
      <c r="F5272" s="7">
        <v>341</v>
      </c>
      <c r="G5272" s="7" t="s">
        <v>12</v>
      </c>
      <c r="H5272" s="8">
        <v>1</v>
      </c>
      <c r="I5272" s="9">
        <v>29.35</v>
      </c>
      <c r="J5272" s="9">
        <v>4.4024999999999999</v>
      </c>
      <c r="K5272" s="9">
        <v>1.2</v>
      </c>
      <c r="L5272" s="9">
        <v>34.950000000000003</v>
      </c>
      <c r="M5272" s="22">
        <f>VLOOKUP(B5272,[1]Sheet1!$A:$C,3,FALSE)</f>
        <v>62067547027</v>
      </c>
      <c r="N5272" s="19" t="s">
        <v>5082</v>
      </c>
      <c r="O5272" s="16"/>
      <c r="P5272" s="16"/>
      <c r="Q5272" s="17"/>
    </row>
    <row r="5273" spans="1:17" x14ac:dyDescent="0.25">
      <c r="A5273" s="3"/>
      <c r="B5273" s="4">
        <v>12535</v>
      </c>
      <c r="C5273" s="18" t="s">
        <v>5083</v>
      </c>
      <c r="D5273" s="16"/>
      <c r="E5273" s="17"/>
      <c r="F5273" s="4">
        <v>355</v>
      </c>
      <c r="G5273" s="4" t="s">
        <v>12</v>
      </c>
      <c r="H5273" s="5">
        <v>1</v>
      </c>
      <c r="I5273" s="6">
        <v>30.06</v>
      </c>
      <c r="J5273" s="6">
        <v>4.5090000000000003</v>
      </c>
      <c r="K5273" s="6">
        <v>0.96</v>
      </c>
      <c r="L5273" s="6">
        <v>35.53</v>
      </c>
      <c r="M5273" s="22">
        <f>VLOOKUP(B5273,[1]Sheet1!$A:$C,3,FALSE)</f>
        <v>18200069918</v>
      </c>
      <c r="N5273" s="18" t="s">
        <v>5082</v>
      </c>
      <c r="O5273" s="16"/>
      <c r="P5273" s="16"/>
      <c r="Q5273" s="17"/>
    </row>
    <row r="5274" spans="1:17" x14ac:dyDescent="0.25">
      <c r="A5274" s="3"/>
      <c r="B5274" s="7">
        <v>15931</v>
      </c>
      <c r="C5274" s="19" t="s">
        <v>5084</v>
      </c>
      <c r="D5274" s="16"/>
      <c r="E5274" s="17"/>
      <c r="F5274" s="7">
        <v>341</v>
      </c>
      <c r="G5274" s="7" t="s">
        <v>12</v>
      </c>
      <c r="H5274" s="8">
        <v>1</v>
      </c>
      <c r="I5274" s="9">
        <v>52.72</v>
      </c>
      <c r="J5274" s="9">
        <v>7.9080000000000004</v>
      </c>
      <c r="K5274" s="9">
        <v>2.4</v>
      </c>
      <c r="L5274" s="9">
        <v>63.03</v>
      </c>
      <c r="M5274" s="22">
        <f>VLOOKUP(B5274,[1]Sheet1!$A:$C,3,FALSE)</f>
        <v>62067547072</v>
      </c>
      <c r="N5274" s="19" t="s">
        <v>5082</v>
      </c>
      <c r="O5274" s="16"/>
      <c r="P5274" s="16"/>
      <c r="Q5274" s="17"/>
    </row>
    <row r="5275" spans="1:17" x14ac:dyDescent="0.25">
      <c r="A5275" s="3"/>
      <c r="B5275" s="4">
        <v>20011</v>
      </c>
      <c r="C5275" s="18" t="s">
        <v>5085</v>
      </c>
      <c r="D5275" s="16"/>
      <c r="E5275" s="17"/>
      <c r="F5275" s="4">
        <v>355</v>
      </c>
      <c r="G5275" s="4" t="s">
        <v>12</v>
      </c>
      <c r="H5275" s="5">
        <v>1</v>
      </c>
      <c r="I5275" s="6">
        <v>54.07</v>
      </c>
      <c r="J5275" s="6">
        <v>8.1105</v>
      </c>
      <c r="K5275" s="6">
        <v>1.92</v>
      </c>
      <c r="L5275" s="6">
        <v>64.099999999999994</v>
      </c>
      <c r="M5275" s="22">
        <f>VLOOKUP(B5275,[1]Sheet1!$A:$C,3,FALSE)</f>
        <v>62067457874</v>
      </c>
      <c r="N5275" s="18" t="s">
        <v>5082</v>
      </c>
      <c r="O5275" s="16"/>
      <c r="P5275" s="16"/>
      <c r="Q5275" s="17"/>
    </row>
    <row r="5276" spans="1:17" x14ac:dyDescent="0.25">
      <c r="A5276" s="3"/>
      <c r="B5276" s="7">
        <v>16304</v>
      </c>
      <c r="C5276" s="19" t="s">
        <v>5086</v>
      </c>
      <c r="D5276" s="16"/>
      <c r="E5276" s="17"/>
      <c r="F5276" s="7">
        <v>355</v>
      </c>
      <c r="G5276" s="7" t="s">
        <v>12</v>
      </c>
      <c r="H5276" s="8">
        <v>1</v>
      </c>
      <c r="I5276" s="9">
        <v>21.62</v>
      </c>
      <c r="J5276" s="9">
        <v>3.2429999999999999</v>
      </c>
      <c r="K5276" s="9">
        <v>0.64</v>
      </c>
      <c r="L5276" s="9">
        <v>25.5</v>
      </c>
      <c r="M5276" s="22">
        <f>VLOOKUP(B5276,[1]Sheet1!$A:$C,3,FALSE)</f>
        <v>62067547454</v>
      </c>
      <c r="N5276" s="19" t="s">
        <v>5082</v>
      </c>
      <c r="O5276" s="16"/>
      <c r="P5276" s="16"/>
      <c r="Q5276" s="17"/>
    </row>
    <row r="5277" spans="1:17" x14ac:dyDescent="0.25">
      <c r="A5277" s="3"/>
      <c r="B5277" s="4">
        <v>13596</v>
      </c>
      <c r="C5277" s="18" t="s">
        <v>5087</v>
      </c>
      <c r="D5277" s="16"/>
      <c r="E5277" s="17"/>
      <c r="F5277" s="4">
        <v>473</v>
      </c>
      <c r="G5277" s="4" t="s">
        <v>12</v>
      </c>
      <c r="H5277" s="5">
        <v>1</v>
      </c>
      <c r="I5277" s="6">
        <v>4.2699999999999996</v>
      </c>
      <c r="J5277" s="6">
        <v>0.64049999999999996</v>
      </c>
      <c r="K5277" s="6">
        <v>0.08</v>
      </c>
      <c r="L5277" s="6">
        <v>4.99</v>
      </c>
      <c r="M5277" s="22">
        <f>VLOOKUP(B5277,[1]Sheet1!$A:$C,3,FALSE)</f>
        <v>62067547355</v>
      </c>
      <c r="N5277" s="18" t="s">
        <v>5082</v>
      </c>
      <c r="O5277" s="16"/>
      <c r="P5277" s="16"/>
      <c r="Q5277" s="17"/>
    </row>
    <row r="5278" spans="1:17" x14ac:dyDescent="0.25">
      <c r="A5278" s="3"/>
      <c r="B5278" s="7">
        <v>19918</v>
      </c>
      <c r="C5278" s="19" t="s">
        <v>5088</v>
      </c>
      <c r="D5278" s="16"/>
      <c r="E5278" s="17"/>
      <c r="F5278" s="7">
        <v>355</v>
      </c>
      <c r="G5278" s="7" t="s">
        <v>12</v>
      </c>
      <c r="H5278" s="8">
        <v>1</v>
      </c>
      <c r="I5278" s="9">
        <v>36.61</v>
      </c>
      <c r="J5278" s="9">
        <v>5.4915000000000003</v>
      </c>
      <c r="K5278" s="9">
        <v>1.2</v>
      </c>
      <c r="L5278" s="9">
        <v>43.3</v>
      </c>
      <c r="M5278" s="22">
        <f>VLOOKUP(B5278,[1]Sheet1!$A:$C,3,FALSE)</f>
        <v>62067376184</v>
      </c>
      <c r="N5278" s="19" t="s">
        <v>5082</v>
      </c>
      <c r="O5278" s="16"/>
      <c r="P5278" s="16"/>
      <c r="Q5278" s="17"/>
    </row>
    <row r="5279" spans="1:17" x14ac:dyDescent="0.25">
      <c r="A5279" s="3"/>
      <c r="B5279" s="4">
        <v>19269</v>
      </c>
      <c r="C5279" s="18" t="s">
        <v>5089</v>
      </c>
      <c r="D5279" s="16"/>
      <c r="E5279" s="17"/>
      <c r="F5279" s="4">
        <v>341</v>
      </c>
      <c r="G5279" s="4" t="s">
        <v>12</v>
      </c>
      <c r="H5279" s="5">
        <v>1</v>
      </c>
      <c r="I5279" s="6">
        <v>29.35</v>
      </c>
      <c r="J5279" s="6">
        <v>4.4024999999999999</v>
      </c>
      <c r="K5279" s="6">
        <v>1.2</v>
      </c>
      <c r="L5279" s="6">
        <v>34.950000000000003</v>
      </c>
      <c r="M5279" s="22">
        <f>VLOOKUP(B5279,[1]Sheet1!$A:$C,3,FALSE)</f>
        <v>56327012882</v>
      </c>
      <c r="N5279" s="18" t="s">
        <v>5082</v>
      </c>
      <c r="O5279" s="16"/>
      <c r="P5279" s="16"/>
      <c r="Q5279" s="17"/>
    </row>
    <row r="5280" spans="1:17" x14ac:dyDescent="0.25">
      <c r="A5280" s="3"/>
      <c r="B5280" s="7">
        <v>21800</v>
      </c>
      <c r="C5280" s="19" t="s">
        <v>5090</v>
      </c>
      <c r="D5280" s="16"/>
      <c r="E5280" s="17"/>
      <c r="F5280" s="7">
        <v>355</v>
      </c>
      <c r="G5280" s="7" t="s">
        <v>12</v>
      </c>
      <c r="H5280" s="8">
        <v>1</v>
      </c>
      <c r="I5280" s="9">
        <v>30.06</v>
      </c>
      <c r="J5280" s="9">
        <v>4.5090000000000003</v>
      </c>
      <c r="K5280" s="9">
        <v>0.96</v>
      </c>
      <c r="L5280" s="9">
        <v>35.53</v>
      </c>
      <c r="M5280" s="22">
        <f>VLOOKUP(B5280,[1]Sheet1!$A:$C,3,FALSE)</f>
        <v>56327012110</v>
      </c>
      <c r="N5280" s="19" t="s">
        <v>5082</v>
      </c>
      <c r="O5280" s="16"/>
      <c r="P5280" s="16"/>
      <c r="Q5280" s="17"/>
    </row>
    <row r="5281" spans="1:17" x14ac:dyDescent="0.25">
      <c r="A5281" s="3"/>
      <c r="B5281" s="4">
        <v>20820</v>
      </c>
      <c r="C5281" s="18" t="s">
        <v>5091</v>
      </c>
      <c r="D5281" s="16"/>
      <c r="E5281" s="17"/>
      <c r="F5281" s="4">
        <v>355</v>
      </c>
      <c r="G5281" s="4" t="s">
        <v>12</v>
      </c>
      <c r="H5281" s="5">
        <v>1</v>
      </c>
      <c r="I5281" s="6">
        <v>36.61</v>
      </c>
      <c r="J5281" s="6">
        <v>5.4915000000000003</v>
      </c>
      <c r="K5281" s="6">
        <v>1.2</v>
      </c>
      <c r="L5281" s="6">
        <v>43.3</v>
      </c>
      <c r="M5281" s="22">
        <f>VLOOKUP(B5281,[1]Sheet1!$A:$C,3,FALSE)</f>
        <v>56327012103</v>
      </c>
      <c r="N5281" s="18" t="s">
        <v>5082</v>
      </c>
      <c r="O5281" s="16"/>
      <c r="P5281" s="16"/>
      <c r="Q5281" s="17"/>
    </row>
    <row r="5282" spans="1:17" x14ac:dyDescent="0.25">
      <c r="A5282" s="3"/>
      <c r="B5282" s="7">
        <v>21114</v>
      </c>
      <c r="C5282" s="19" t="s">
        <v>5092</v>
      </c>
      <c r="D5282" s="16"/>
      <c r="E5282" s="17"/>
      <c r="F5282" s="7">
        <v>355</v>
      </c>
      <c r="G5282" s="7" t="s">
        <v>12</v>
      </c>
      <c r="H5282" s="8">
        <v>1</v>
      </c>
      <c r="I5282" s="9">
        <v>54.07</v>
      </c>
      <c r="J5282" s="9">
        <v>8.1105</v>
      </c>
      <c r="K5282" s="9">
        <v>1.92</v>
      </c>
      <c r="L5282" s="9">
        <v>64.099999999999994</v>
      </c>
      <c r="M5282" s="22">
        <f>VLOOKUP(B5282,[1]Sheet1!$A:$C,3,FALSE)</f>
        <v>5637012899</v>
      </c>
      <c r="N5282" s="19" t="s">
        <v>5082</v>
      </c>
      <c r="O5282" s="16"/>
      <c r="P5282" s="16"/>
      <c r="Q5282" s="17"/>
    </row>
    <row r="5283" spans="1:17" x14ac:dyDescent="0.25">
      <c r="A5283" s="3"/>
      <c r="B5283" s="4">
        <v>18008</v>
      </c>
      <c r="C5283" s="18" t="s">
        <v>5093</v>
      </c>
      <c r="D5283" s="16"/>
      <c r="E5283" s="17"/>
      <c r="F5283" s="4">
        <v>473</v>
      </c>
      <c r="G5283" s="4" t="s">
        <v>12</v>
      </c>
      <c r="H5283" s="5">
        <v>1</v>
      </c>
      <c r="I5283" s="6">
        <v>4.2699999999999996</v>
      </c>
      <c r="J5283" s="6">
        <v>0.64049999999999996</v>
      </c>
      <c r="K5283" s="6">
        <v>0.08</v>
      </c>
      <c r="L5283" s="6">
        <v>4.99</v>
      </c>
      <c r="M5283" s="22">
        <f>VLOOKUP(B5283,[1]Sheet1!$A:$C,3,FALSE)</f>
        <v>3435719</v>
      </c>
      <c r="N5283" s="18" t="s">
        <v>5082</v>
      </c>
      <c r="O5283" s="16"/>
      <c r="P5283" s="16"/>
      <c r="Q5283" s="17"/>
    </row>
    <row r="5284" spans="1:17" x14ac:dyDescent="0.25">
      <c r="A5284" s="3"/>
      <c r="B5284" s="7">
        <v>19270</v>
      </c>
      <c r="C5284" s="19" t="s">
        <v>5094</v>
      </c>
      <c r="D5284" s="16"/>
      <c r="E5284" s="17"/>
      <c r="F5284" s="7">
        <v>355</v>
      </c>
      <c r="G5284" s="7" t="s">
        <v>12</v>
      </c>
      <c r="H5284" s="8">
        <v>1</v>
      </c>
      <c r="I5284" s="9">
        <v>21.62</v>
      </c>
      <c r="J5284" s="9">
        <v>3.2429999999999999</v>
      </c>
      <c r="K5284" s="9">
        <v>0.64</v>
      </c>
      <c r="L5284" s="9">
        <v>25.5</v>
      </c>
      <c r="M5284" s="22">
        <f>VLOOKUP(B5284,[1]Sheet1!$A:$C,3,FALSE)</f>
        <v>56327012097</v>
      </c>
      <c r="N5284" s="19" t="s">
        <v>5082</v>
      </c>
      <c r="O5284" s="16"/>
      <c r="P5284" s="16"/>
      <c r="Q5284" s="17"/>
    </row>
    <row r="5285" spans="1:17" x14ac:dyDescent="0.25">
      <c r="A5285" s="3"/>
      <c r="B5285" s="4">
        <v>22294</v>
      </c>
      <c r="C5285" s="18" t="s">
        <v>5095</v>
      </c>
      <c r="D5285" s="16"/>
      <c r="E5285" s="17"/>
      <c r="F5285" s="4">
        <v>355</v>
      </c>
      <c r="G5285" s="4" t="s">
        <v>12</v>
      </c>
      <c r="H5285" s="5">
        <v>1</v>
      </c>
      <c r="I5285" s="6">
        <v>36.61</v>
      </c>
      <c r="J5285" s="6">
        <v>5.4915000000000003</v>
      </c>
      <c r="K5285" s="6">
        <v>1.2</v>
      </c>
      <c r="L5285" s="6">
        <v>43.3</v>
      </c>
      <c r="M5285" s="22">
        <f>VLOOKUP(B5285,[1]Sheet1!$A:$C,3,FALSE)</f>
        <v>56327016163</v>
      </c>
      <c r="N5285" s="18" t="s">
        <v>5082</v>
      </c>
      <c r="O5285" s="16"/>
      <c r="P5285" s="16"/>
      <c r="Q5285" s="17"/>
    </row>
    <row r="5286" spans="1:17" x14ac:dyDescent="0.25">
      <c r="A5286" s="3"/>
      <c r="B5286" s="7">
        <v>21602</v>
      </c>
      <c r="C5286" s="19" t="s">
        <v>5096</v>
      </c>
      <c r="D5286" s="16"/>
      <c r="E5286" s="17"/>
      <c r="F5286" s="7">
        <v>355</v>
      </c>
      <c r="G5286" s="7" t="s">
        <v>12</v>
      </c>
      <c r="H5286" s="8">
        <v>1</v>
      </c>
      <c r="I5286" s="9">
        <v>21.62</v>
      </c>
      <c r="J5286" s="9">
        <v>3.2429999999999999</v>
      </c>
      <c r="K5286" s="9">
        <v>0.64</v>
      </c>
      <c r="L5286" s="9">
        <v>25.5</v>
      </c>
      <c r="M5286" s="22">
        <f>VLOOKUP(B5286,[1]Sheet1!$A:$C,3,FALSE)</f>
        <v>56327013933</v>
      </c>
      <c r="N5286" s="19" t="s">
        <v>5082</v>
      </c>
      <c r="O5286" s="16"/>
      <c r="P5286" s="16"/>
      <c r="Q5286" s="17"/>
    </row>
    <row r="5287" spans="1:17" x14ac:dyDescent="0.25">
      <c r="A5287" s="3"/>
      <c r="B5287" s="4">
        <v>30207</v>
      </c>
      <c r="C5287" s="18" t="s">
        <v>5097</v>
      </c>
      <c r="D5287" s="16"/>
      <c r="E5287" s="17"/>
      <c r="F5287" s="4">
        <v>355</v>
      </c>
      <c r="G5287" s="4" t="s">
        <v>12</v>
      </c>
      <c r="H5287" s="5">
        <v>1</v>
      </c>
      <c r="I5287" s="6">
        <v>35.65</v>
      </c>
      <c r="J5287" s="6">
        <v>5.3475000000000001</v>
      </c>
      <c r="K5287" s="6">
        <v>1.2</v>
      </c>
      <c r="L5287" s="6">
        <v>42.2</v>
      </c>
      <c r="M5287" s="22">
        <f>VLOOKUP(B5287,[1]Sheet1!$A:$C,3,FALSE)</f>
        <v>776029705584</v>
      </c>
      <c r="N5287" s="18" t="s">
        <v>5082</v>
      </c>
      <c r="O5287" s="16"/>
      <c r="P5287" s="16"/>
      <c r="Q5287" s="17"/>
    </row>
    <row r="5288" spans="1:17" x14ac:dyDescent="0.25">
      <c r="A5288" s="3"/>
      <c r="B5288" s="7">
        <v>30197</v>
      </c>
      <c r="C5288" s="19" t="s">
        <v>5098</v>
      </c>
      <c r="D5288" s="16"/>
      <c r="E5288" s="17"/>
      <c r="F5288" s="7">
        <v>473</v>
      </c>
      <c r="G5288" s="7" t="s">
        <v>12</v>
      </c>
      <c r="H5288" s="8">
        <v>24</v>
      </c>
      <c r="I5288" s="9">
        <v>3.51</v>
      </c>
      <c r="J5288" s="9">
        <v>0.52649999999999997</v>
      </c>
      <c r="K5288" s="9">
        <v>0.08</v>
      </c>
      <c r="L5288" s="9">
        <v>4.12</v>
      </c>
      <c r="M5288" s="22">
        <f>VLOOKUP(B5288,[1]Sheet1!$A:$C,3,FALSE)</f>
        <v>776029702729</v>
      </c>
      <c r="N5288" s="19" t="s">
        <v>5082</v>
      </c>
      <c r="O5288" s="16"/>
      <c r="P5288" s="16"/>
      <c r="Q5288" s="17"/>
    </row>
    <row r="5289" spans="1:17" x14ac:dyDescent="0.25">
      <c r="A5289" s="3"/>
      <c r="B5289" s="4">
        <v>23529</v>
      </c>
      <c r="C5289" s="18" t="s">
        <v>5099</v>
      </c>
      <c r="D5289" s="16"/>
      <c r="E5289" s="17"/>
      <c r="F5289" s="4">
        <v>355</v>
      </c>
      <c r="G5289" s="4" t="s">
        <v>12</v>
      </c>
      <c r="H5289" s="5">
        <v>4</v>
      </c>
      <c r="I5289" s="6">
        <v>12.99</v>
      </c>
      <c r="J5289" s="6">
        <v>1.9484999999999999</v>
      </c>
      <c r="K5289" s="6">
        <v>0.48</v>
      </c>
      <c r="L5289" s="6">
        <v>15.42</v>
      </c>
      <c r="M5289" s="22">
        <f>VLOOKUP(B5289,[1]Sheet1!$A:$C,3,FALSE)</f>
        <v>776029701982</v>
      </c>
      <c r="N5289" s="18" t="s">
        <v>5082</v>
      </c>
      <c r="O5289" s="16"/>
      <c r="P5289" s="16"/>
      <c r="Q5289" s="17"/>
    </row>
    <row r="5290" spans="1:17" x14ac:dyDescent="0.25">
      <c r="A5290" s="3"/>
      <c r="B5290" s="7">
        <v>31570</v>
      </c>
      <c r="C5290" s="19" t="s">
        <v>5100</v>
      </c>
      <c r="D5290" s="16"/>
      <c r="E5290" s="17"/>
      <c r="F5290" s="7">
        <v>355</v>
      </c>
      <c r="G5290" s="7" t="s">
        <v>12</v>
      </c>
      <c r="H5290" s="8">
        <v>1</v>
      </c>
      <c r="I5290" s="9">
        <v>35.65</v>
      </c>
      <c r="J5290" s="9">
        <v>5.3475000000000001</v>
      </c>
      <c r="K5290" s="9">
        <v>1.2</v>
      </c>
      <c r="L5290" s="9">
        <v>42.2</v>
      </c>
      <c r="M5290" s="22">
        <f>VLOOKUP(B5290,[1]Sheet1!$A:$C,3,FALSE)</f>
        <v>776029701883</v>
      </c>
      <c r="N5290" s="19" t="s">
        <v>5082</v>
      </c>
      <c r="O5290" s="16"/>
      <c r="P5290" s="16"/>
      <c r="Q5290" s="17"/>
    </row>
    <row r="5291" spans="1:17" x14ac:dyDescent="0.25">
      <c r="A5291" s="3"/>
      <c r="B5291" s="4">
        <v>20299</v>
      </c>
      <c r="C5291" s="18" t="s">
        <v>5101</v>
      </c>
      <c r="D5291" s="16"/>
      <c r="E5291" s="17"/>
      <c r="F5291" s="4">
        <v>473</v>
      </c>
      <c r="G5291" s="4" t="s">
        <v>12</v>
      </c>
      <c r="H5291" s="5">
        <v>24</v>
      </c>
      <c r="I5291" s="6">
        <v>4.29</v>
      </c>
      <c r="J5291" s="6">
        <v>0.64349999999999996</v>
      </c>
      <c r="K5291" s="6">
        <v>0.08</v>
      </c>
      <c r="L5291" s="6">
        <v>5.01</v>
      </c>
      <c r="M5291" s="22">
        <f>VLOOKUP(B5291,[1]Sheet1!$A:$C,3,FALSE)</f>
        <v>776029701678</v>
      </c>
      <c r="N5291" s="18" t="s">
        <v>5082</v>
      </c>
      <c r="O5291" s="16"/>
      <c r="P5291" s="16"/>
      <c r="Q5291" s="17"/>
    </row>
    <row r="5292" spans="1:17" x14ac:dyDescent="0.25">
      <c r="A5292" s="3"/>
      <c r="B5292" s="7">
        <v>12828</v>
      </c>
      <c r="C5292" s="19" t="s">
        <v>5102</v>
      </c>
      <c r="D5292" s="16"/>
      <c r="E5292" s="17"/>
      <c r="F5292" s="7">
        <v>341</v>
      </c>
      <c r="G5292" s="7" t="s">
        <v>12</v>
      </c>
      <c r="H5292" s="8">
        <v>1</v>
      </c>
      <c r="I5292" s="9">
        <v>29.21</v>
      </c>
      <c r="J5292" s="9">
        <v>4.3815</v>
      </c>
      <c r="K5292" s="9">
        <v>0.96</v>
      </c>
      <c r="L5292" s="9">
        <v>34.549999999999997</v>
      </c>
      <c r="M5292" s="22">
        <f>VLOOKUP(B5292,[1]Sheet1!$A:$C,3,FALSE)</f>
        <v>5691030012</v>
      </c>
      <c r="N5292" s="19" t="s">
        <v>5082</v>
      </c>
      <c r="O5292" s="16"/>
      <c r="P5292" s="16"/>
      <c r="Q5292" s="17"/>
    </row>
    <row r="5293" spans="1:17" x14ac:dyDescent="0.25">
      <c r="A5293" s="3"/>
      <c r="B5293" s="4">
        <v>29148</v>
      </c>
      <c r="C5293" s="18" t="s">
        <v>5103</v>
      </c>
      <c r="D5293" s="16"/>
      <c r="E5293" s="17"/>
      <c r="F5293" s="4">
        <v>355</v>
      </c>
      <c r="G5293" s="4" t="s">
        <v>12</v>
      </c>
      <c r="H5293" s="5">
        <v>1</v>
      </c>
      <c r="I5293" s="6">
        <v>29.48</v>
      </c>
      <c r="J5293" s="6">
        <v>4.4219999999999997</v>
      </c>
      <c r="K5293" s="6">
        <v>0.96</v>
      </c>
      <c r="L5293" s="6">
        <v>34.86</v>
      </c>
      <c r="M5293" s="22">
        <f>VLOOKUP(B5293,[1]Sheet1!$A:$C,3,FALSE)</f>
        <v>56910300402</v>
      </c>
      <c r="N5293" s="18" t="s">
        <v>5082</v>
      </c>
      <c r="O5293" s="16"/>
      <c r="P5293" s="16"/>
      <c r="Q5293" s="17"/>
    </row>
    <row r="5294" spans="1:17" x14ac:dyDescent="0.25">
      <c r="A5294" s="3"/>
      <c r="B5294" s="7">
        <v>22228</v>
      </c>
      <c r="C5294" s="19" t="s">
        <v>5104</v>
      </c>
      <c r="D5294" s="16"/>
      <c r="E5294" s="17"/>
      <c r="F5294" s="7">
        <v>355</v>
      </c>
      <c r="G5294" s="7" t="s">
        <v>12</v>
      </c>
      <c r="H5294" s="8">
        <v>1</v>
      </c>
      <c r="I5294" s="9">
        <v>36.729999999999997</v>
      </c>
      <c r="J5294" s="9">
        <v>5.5095000000000001</v>
      </c>
      <c r="K5294" s="9">
        <v>1.2</v>
      </c>
      <c r="L5294" s="9">
        <v>43.44</v>
      </c>
      <c r="M5294" s="22">
        <f>VLOOKUP(B5294,[1]Sheet1!$A:$C,3,FALSE)</f>
        <v>56910301157</v>
      </c>
      <c r="N5294" s="19" t="s">
        <v>5082</v>
      </c>
      <c r="O5294" s="16"/>
      <c r="P5294" s="16"/>
      <c r="Q5294" s="17"/>
    </row>
    <row r="5295" spans="1:17" x14ac:dyDescent="0.25">
      <c r="A5295" s="3"/>
      <c r="B5295" s="4">
        <v>25515</v>
      </c>
      <c r="C5295" s="18" t="s">
        <v>5105</v>
      </c>
      <c r="D5295" s="16"/>
      <c r="E5295" s="17"/>
      <c r="F5295" s="4">
        <v>355</v>
      </c>
      <c r="G5295" s="4" t="s">
        <v>12</v>
      </c>
      <c r="H5295" s="5">
        <v>1</v>
      </c>
      <c r="I5295" s="6">
        <v>53.5</v>
      </c>
      <c r="J5295" s="6">
        <v>8.0250000000000004</v>
      </c>
      <c r="K5295" s="6">
        <v>1.92</v>
      </c>
      <c r="L5295" s="6">
        <v>63.45</v>
      </c>
      <c r="M5295" s="22">
        <f>VLOOKUP(B5295,[1]Sheet1!$A:$C,3,FALSE)</f>
        <v>56910301249</v>
      </c>
      <c r="N5295" s="18" t="s">
        <v>5082</v>
      </c>
      <c r="O5295" s="16"/>
      <c r="P5295" s="16"/>
      <c r="Q5295" s="17"/>
    </row>
    <row r="5296" spans="1:17" x14ac:dyDescent="0.25">
      <c r="A5296" s="3"/>
      <c r="B5296" s="7">
        <v>17935</v>
      </c>
      <c r="C5296" s="19" t="s">
        <v>5106</v>
      </c>
      <c r="D5296" s="16"/>
      <c r="E5296" s="17"/>
      <c r="F5296" s="7">
        <v>341</v>
      </c>
      <c r="G5296" s="7" t="s">
        <v>12</v>
      </c>
      <c r="H5296" s="8">
        <v>1</v>
      </c>
      <c r="I5296" s="9">
        <v>29.85</v>
      </c>
      <c r="J5296" s="9">
        <v>4.4775</v>
      </c>
      <c r="K5296" s="9">
        <v>1.2</v>
      </c>
      <c r="L5296" s="9">
        <v>35.53</v>
      </c>
      <c r="M5296" s="22">
        <f>VLOOKUP(B5296,[1]Sheet1!$A:$C,3,FALSE)</f>
        <v>62067515026</v>
      </c>
      <c r="N5296" s="19" t="s">
        <v>5107</v>
      </c>
      <c r="O5296" s="16"/>
      <c r="P5296" s="16"/>
      <c r="Q5296" s="17"/>
    </row>
    <row r="5297" spans="1:17" x14ac:dyDescent="0.25">
      <c r="A5297" s="3"/>
      <c r="B5297" s="4">
        <v>18965</v>
      </c>
      <c r="C5297" s="18" t="s">
        <v>5108</v>
      </c>
      <c r="D5297" s="16"/>
      <c r="E5297" s="17"/>
      <c r="F5297" s="4">
        <v>355</v>
      </c>
      <c r="G5297" s="4" t="s">
        <v>12</v>
      </c>
      <c r="H5297" s="5">
        <v>1</v>
      </c>
      <c r="I5297" s="6">
        <v>30.06</v>
      </c>
      <c r="J5297" s="6">
        <v>4.5090000000000003</v>
      </c>
      <c r="K5297" s="6">
        <v>0.96</v>
      </c>
      <c r="L5297" s="6">
        <v>35.53</v>
      </c>
      <c r="M5297" s="22">
        <f>VLOOKUP(B5297,[1]Sheet1!$A:$C,3,FALSE)</f>
        <v>62067516245</v>
      </c>
      <c r="N5297" s="18" t="s">
        <v>5107</v>
      </c>
      <c r="O5297" s="16"/>
      <c r="P5297" s="16"/>
      <c r="Q5297" s="17"/>
    </row>
    <row r="5298" spans="1:17" x14ac:dyDescent="0.25">
      <c r="A5298" s="3"/>
      <c r="B5298" s="7">
        <v>27354</v>
      </c>
      <c r="C5298" s="19" t="s">
        <v>5109</v>
      </c>
      <c r="D5298" s="16"/>
      <c r="E5298" s="17"/>
      <c r="F5298" s="7">
        <v>355</v>
      </c>
      <c r="G5298" s="7" t="s">
        <v>12</v>
      </c>
      <c r="H5298" s="8">
        <v>1</v>
      </c>
      <c r="I5298" s="9">
        <v>25.49</v>
      </c>
      <c r="J5298" s="9">
        <v>3.8235000000000001</v>
      </c>
      <c r="K5298" s="9">
        <v>0.96</v>
      </c>
      <c r="L5298" s="9">
        <v>30.27</v>
      </c>
      <c r="M5298" s="22">
        <f>VLOOKUP(B5298,[1]Sheet1!$A:$C,3,FALSE)</f>
        <v>776029706758</v>
      </c>
      <c r="N5298" s="19" t="s">
        <v>5107</v>
      </c>
      <c r="O5298" s="16"/>
      <c r="P5298" s="16"/>
      <c r="Q5298" s="17"/>
    </row>
    <row r="5299" spans="1:17" x14ac:dyDescent="0.25">
      <c r="A5299" s="3"/>
      <c r="B5299" s="4">
        <v>30196</v>
      </c>
      <c r="C5299" s="18" t="s">
        <v>5110</v>
      </c>
      <c r="D5299" s="16"/>
      <c r="E5299" s="17"/>
      <c r="F5299" s="4">
        <v>473</v>
      </c>
      <c r="G5299" s="4" t="s">
        <v>12</v>
      </c>
      <c r="H5299" s="5">
        <v>24</v>
      </c>
      <c r="I5299" s="6">
        <v>4.3</v>
      </c>
      <c r="J5299" s="6">
        <v>0.64500000000000002</v>
      </c>
      <c r="K5299" s="6">
        <v>0.08</v>
      </c>
      <c r="L5299" s="6">
        <v>5.03</v>
      </c>
      <c r="M5299" s="22">
        <f>VLOOKUP(B5299,[1]Sheet1!$A:$C,3,FALSE)</f>
        <v>776029703191</v>
      </c>
      <c r="N5299" s="18" t="s">
        <v>5107</v>
      </c>
      <c r="O5299" s="16"/>
      <c r="P5299" s="16"/>
      <c r="Q5299" s="17"/>
    </row>
    <row r="5300" spans="1:17" x14ac:dyDescent="0.25">
      <c r="A5300" s="3"/>
      <c r="B5300" s="7">
        <v>22559</v>
      </c>
      <c r="C5300" s="19" t="s">
        <v>5111</v>
      </c>
      <c r="D5300" s="16"/>
      <c r="E5300" s="17"/>
      <c r="F5300" s="7">
        <v>355</v>
      </c>
      <c r="G5300" s="7" t="s">
        <v>12</v>
      </c>
      <c r="H5300" s="8">
        <v>1</v>
      </c>
      <c r="I5300" s="9">
        <v>30.79</v>
      </c>
      <c r="J5300" s="9">
        <v>4.6185</v>
      </c>
      <c r="K5300" s="9">
        <v>0.96</v>
      </c>
      <c r="L5300" s="9">
        <v>36.369999999999997</v>
      </c>
      <c r="M5300" s="22">
        <f>VLOOKUP(B5300,[1]Sheet1!$A:$C,3,FALSE)</f>
        <v>776029703344</v>
      </c>
      <c r="N5300" s="19" t="s">
        <v>5107</v>
      </c>
      <c r="O5300" s="16"/>
      <c r="P5300" s="16"/>
      <c r="Q5300" s="17"/>
    </row>
    <row r="5301" spans="1:17" x14ac:dyDescent="0.25">
      <c r="A5301" s="3"/>
      <c r="B5301" s="4">
        <v>30205</v>
      </c>
      <c r="C5301" s="18" t="s">
        <v>5112</v>
      </c>
      <c r="D5301" s="16"/>
      <c r="E5301" s="17"/>
      <c r="F5301" s="4">
        <v>355</v>
      </c>
      <c r="G5301" s="4" t="s">
        <v>12</v>
      </c>
      <c r="H5301" s="5">
        <v>1</v>
      </c>
      <c r="I5301" s="6">
        <v>25.49</v>
      </c>
      <c r="J5301" s="6">
        <v>3.8235000000000001</v>
      </c>
      <c r="K5301" s="6">
        <v>0.96</v>
      </c>
      <c r="L5301" s="6">
        <v>30.27</v>
      </c>
      <c r="M5301" s="22">
        <f>VLOOKUP(B5301,[1]Sheet1!$A:$C,3,FALSE)</f>
        <v>776029707281</v>
      </c>
      <c r="N5301" s="18" t="s">
        <v>5107</v>
      </c>
      <c r="O5301" s="16"/>
      <c r="P5301" s="16"/>
      <c r="Q5301" s="17"/>
    </row>
    <row r="5302" spans="1:17" x14ac:dyDescent="0.25">
      <c r="A5302" s="3"/>
      <c r="B5302" s="7">
        <v>22388</v>
      </c>
      <c r="C5302" s="19" t="s">
        <v>5113</v>
      </c>
      <c r="D5302" s="16"/>
      <c r="E5302" s="17"/>
      <c r="F5302" s="7">
        <v>355</v>
      </c>
      <c r="G5302" s="7" t="s">
        <v>12</v>
      </c>
      <c r="H5302" s="8">
        <v>1</v>
      </c>
      <c r="I5302" s="9">
        <v>21.42</v>
      </c>
      <c r="J5302" s="9">
        <v>3.2130000000000001</v>
      </c>
      <c r="K5302" s="9">
        <v>0.96</v>
      </c>
      <c r="L5302" s="9">
        <v>25.59</v>
      </c>
      <c r="M5302" s="22">
        <f>VLOOKUP(B5302,[1]Sheet1!$A:$C,3,FALSE)</f>
        <v>62067381539</v>
      </c>
      <c r="N5302" s="19" t="s">
        <v>5114</v>
      </c>
      <c r="O5302" s="16"/>
      <c r="P5302" s="16"/>
      <c r="Q5302" s="17"/>
    </row>
    <row r="5303" spans="1:17" x14ac:dyDescent="0.25">
      <c r="A5303" s="3"/>
      <c r="B5303" s="4">
        <v>30476</v>
      </c>
      <c r="C5303" s="18" t="s">
        <v>5115</v>
      </c>
      <c r="D5303" s="16"/>
      <c r="E5303" s="17"/>
      <c r="F5303" s="4">
        <v>355</v>
      </c>
      <c r="G5303" s="4" t="s">
        <v>12</v>
      </c>
      <c r="H5303" s="5">
        <v>1</v>
      </c>
      <c r="I5303" s="6">
        <v>18.29</v>
      </c>
      <c r="J5303" s="6">
        <v>2.7435</v>
      </c>
      <c r="K5303" s="6">
        <v>0.96</v>
      </c>
      <c r="L5303" s="6">
        <v>21.99</v>
      </c>
      <c r="M5303" s="22">
        <f>VLOOKUP(B5303,[1]Sheet1!$A:$C,3,FALSE)</f>
        <v>56321031070</v>
      </c>
      <c r="N5303" s="18" t="s">
        <v>5114</v>
      </c>
      <c r="O5303" s="16"/>
      <c r="P5303" s="16"/>
      <c r="Q5303" s="17"/>
    </row>
    <row r="5304" spans="1:17" x14ac:dyDescent="0.25">
      <c r="A5304" s="3"/>
      <c r="B5304" s="7">
        <v>30974</v>
      </c>
      <c r="C5304" s="19" t="s">
        <v>5116</v>
      </c>
      <c r="D5304" s="16"/>
      <c r="E5304" s="17"/>
      <c r="F5304" s="7">
        <v>355</v>
      </c>
      <c r="G5304" s="7" t="s">
        <v>12</v>
      </c>
      <c r="H5304" s="8">
        <v>1</v>
      </c>
      <c r="I5304" s="9">
        <v>14.88</v>
      </c>
      <c r="J5304" s="9">
        <v>2.2320000000000002</v>
      </c>
      <c r="K5304" s="9">
        <v>0.48</v>
      </c>
      <c r="L5304" s="9">
        <v>17.59</v>
      </c>
      <c r="M5304" s="22">
        <f>VLOOKUP(B5304,[1]Sheet1!$A:$C,3,FALSE)</f>
        <v>62067427152</v>
      </c>
      <c r="N5304" s="19" t="s">
        <v>5114</v>
      </c>
      <c r="O5304" s="16"/>
      <c r="P5304" s="16"/>
      <c r="Q5304" s="17"/>
    </row>
    <row r="5305" spans="1:17" x14ac:dyDescent="0.25">
      <c r="A5305" s="3"/>
      <c r="B5305" s="4">
        <v>30468</v>
      </c>
      <c r="C5305" s="18" t="s">
        <v>5117</v>
      </c>
      <c r="D5305" s="16"/>
      <c r="E5305" s="17"/>
      <c r="F5305" s="4">
        <v>355</v>
      </c>
      <c r="G5305" s="4" t="s">
        <v>12</v>
      </c>
      <c r="H5305" s="5">
        <v>4</v>
      </c>
      <c r="I5305" s="6">
        <v>12.62</v>
      </c>
      <c r="J5305" s="6">
        <v>1.893</v>
      </c>
      <c r="K5305" s="6">
        <v>0.48</v>
      </c>
      <c r="L5305" s="6">
        <v>14.99</v>
      </c>
      <c r="M5305" s="22">
        <f>VLOOKUP(B5305,[1]Sheet1!$A:$C,3,FALSE)</f>
        <v>56910073559</v>
      </c>
      <c r="N5305" s="18" t="s">
        <v>5114</v>
      </c>
      <c r="O5305" s="16"/>
      <c r="P5305" s="16"/>
      <c r="Q5305" s="17"/>
    </row>
    <row r="5306" spans="1:17" x14ac:dyDescent="0.25">
      <c r="A5306" s="3"/>
      <c r="B5306" s="7">
        <v>22302</v>
      </c>
      <c r="C5306" s="19" t="s">
        <v>5118</v>
      </c>
      <c r="D5306" s="16"/>
      <c r="E5306" s="17"/>
      <c r="F5306" s="7">
        <v>355</v>
      </c>
      <c r="G5306" s="7" t="s">
        <v>12</v>
      </c>
      <c r="H5306" s="8">
        <v>1</v>
      </c>
      <c r="I5306" s="9">
        <v>17.850000000000001</v>
      </c>
      <c r="J5306" s="9">
        <v>2.6775000000000002</v>
      </c>
      <c r="K5306" s="9">
        <v>0.48</v>
      </c>
      <c r="L5306" s="9">
        <v>21.01</v>
      </c>
      <c r="M5306" s="22">
        <f>VLOOKUP(B5306,[1]Sheet1!$A:$C,3,FALSE)</f>
        <v>56327015531</v>
      </c>
      <c r="N5306" s="19" t="s">
        <v>5119</v>
      </c>
      <c r="O5306" s="16"/>
      <c r="P5306" s="16"/>
      <c r="Q5306" s="17"/>
    </row>
    <row r="5307" spans="1:17" x14ac:dyDescent="0.25">
      <c r="A5307" s="3"/>
      <c r="B5307" s="4">
        <v>17127</v>
      </c>
      <c r="C5307" s="18" t="s">
        <v>5120</v>
      </c>
      <c r="D5307" s="16"/>
      <c r="E5307" s="17"/>
      <c r="F5307" s="4">
        <v>355</v>
      </c>
      <c r="G5307" s="4" t="s">
        <v>12</v>
      </c>
      <c r="H5307" s="5">
        <v>1</v>
      </c>
      <c r="I5307" s="6">
        <v>30.06</v>
      </c>
      <c r="J5307" s="6">
        <v>4.5090000000000003</v>
      </c>
      <c r="K5307" s="6">
        <v>0.96</v>
      </c>
      <c r="L5307" s="6">
        <v>35.53</v>
      </c>
      <c r="M5307" s="22">
        <f>VLOOKUP(B5307,[1]Sheet1!$A:$C,3,FALSE)</f>
        <v>7199048043</v>
      </c>
      <c r="N5307" s="18" t="s">
        <v>5119</v>
      </c>
      <c r="O5307" s="16"/>
      <c r="P5307" s="16"/>
      <c r="Q5307" s="17"/>
    </row>
    <row r="5308" spans="1:17" x14ac:dyDescent="0.25">
      <c r="A5308" s="3"/>
      <c r="B5308" s="7">
        <v>20797</v>
      </c>
      <c r="C5308" s="19" t="s">
        <v>5121</v>
      </c>
      <c r="D5308" s="16"/>
      <c r="E5308" s="17"/>
      <c r="F5308" s="7">
        <v>473</v>
      </c>
      <c r="G5308" s="7" t="s">
        <v>12</v>
      </c>
      <c r="H5308" s="8">
        <v>1</v>
      </c>
      <c r="I5308" s="9">
        <v>16.43</v>
      </c>
      <c r="J5308" s="9">
        <v>2.4645000000000001</v>
      </c>
      <c r="K5308" s="9">
        <v>0.32</v>
      </c>
      <c r="L5308" s="9">
        <v>19.21</v>
      </c>
      <c r="M5308" s="22">
        <f>VLOOKUP(B5308,[1]Sheet1!$A:$C,3,FALSE)</f>
        <v>56327013742</v>
      </c>
      <c r="N5308" s="19" t="s">
        <v>5119</v>
      </c>
      <c r="O5308" s="16"/>
      <c r="P5308" s="16"/>
      <c r="Q5308" s="17"/>
    </row>
    <row r="5309" spans="1:17" x14ac:dyDescent="0.25">
      <c r="A5309" s="3"/>
      <c r="B5309" s="4">
        <v>31648</v>
      </c>
      <c r="C5309" s="18" t="s">
        <v>5122</v>
      </c>
      <c r="D5309" s="16"/>
      <c r="E5309" s="17"/>
      <c r="F5309" s="4">
        <v>355</v>
      </c>
      <c r="G5309" s="4" t="s">
        <v>12</v>
      </c>
      <c r="H5309" s="5">
        <v>1</v>
      </c>
      <c r="I5309" s="6">
        <v>30.06</v>
      </c>
      <c r="J5309" s="6">
        <v>4.5090000000000003</v>
      </c>
      <c r="K5309" s="6">
        <v>0.96</v>
      </c>
      <c r="L5309" s="6">
        <v>35.53</v>
      </c>
      <c r="M5309" s="22">
        <f>VLOOKUP(B5309,[1]Sheet1!$A:$C,3,FALSE)</f>
        <v>627005106362</v>
      </c>
      <c r="N5309" s="18" t="s">
        <v>5119</v>
      </c>
      <c r="O5309" s="16"/>
      <c r="P5309" s="16"/>
      <c r="Q5309" s="17"/>
    </row>
    <row r="5310" spans="1:17" x14ac:dyDescent="0.25">
      <c r="A5310" s="3"/>
      <c r="B5310" s="7">
        <v>6824</v>
      </c>
      <c r="C5310" s="19" t="s">
        <v>5123</v>
      </c>
      <c r="D5310" s="16"/>
      <c r="E5310" s="17"/>
      <c r="F5310" s="7">
        <v>355</v>
      </c>
      <c r="G5310" s="7" t="s">
        <v>12</v>
      </c>
      <c r="H5310" s="8">
        <v>1</v>
      </c>
      <c r="I5310" s="9">
        <v>21.62</v>
      </c>
      <c r="J5310" s="9">
        <v>3.2429999999999999</v>
      </c>
      <c r="K5310" s="9">
        <v>0.64</v>
      </c>
      <c r="L5310" s="9">
        <v>25.5</v>
      </c>
      <c r="M5310" s="22">
        <f>VLOOKUP(B5310,[1]Sheet1!$A:$C,3,FALSE)</f>
        <v>6206712145</v>
      </c>
      <c r="N5310" s="19" t="s">
        <v>5119</v>
      </c>
      <c r="O5310" s="16"/>
      <c r="P5310" s="16"/>
      <c r="Q5310" s="17"/>
    </row>
    <row r="5311" spans="1:17" x14ac:dyDescent="0.25">
      <c r="A5311" s="3"/>
      <c r="B5311" s="4">
        <v>21774</v>
      </c>
      <c r="C5311" s="18" t="s">
        <v>5124</v>
      </c>
      <c r="D5311" s="16"/>
      <c r="E5311" s="17"/>
      <c r="F5311" s="4">
        <v>341</v>
      </c>
      <c r="G5311" s="4" t="s">
        <v>12</v>
      </c>
      <c r="H5311" s="5">
        <v>1</v>
      </c>
      <c r="I5311" s="6">
        <v>29.35</v>
      </c>
      <c r="J5311" s="6">
        <v>4.4024999999999999</v>
      </c>
      <c r="K5311" s="6">
        <v>1.2</v>
      </c>
      <c r="L5311" s="6">
        <v>34.950000000000003</v>
      </c>
      <c r="M5311" s="22">
        <f>VLOOKUP(B5311,[1]Sheet1!$A:$C,3,FALSE)</f>
        <v>999999921774</v>
      </c>
      <c r="N5311" s="18" t="s">
        <v>5125</v>
      </c>
      <c r="O5311" s="16"/>
      <c r="P5311" s="16"/>
      <c r="Q5311" s="17"/>
    </row>
    <row r="5312" spans="1:17" x14ac:dyDescent="0.25">
      <c r="A5312" s="3"/>
      <c r="B5312" s="7">
        <v>30078</v>
      </c>
      <c r="C5312" s="19" t="s">
        <v>5126</v>
      </c>
      <c r="D5312" s="16"/>
      <c r="E5312" s="17"/>
      <c r="F5312" s="7">
        <v>355</v>
      </c>
      <c r="G5312" s="7" t="s">
        <v>12</v>
      </c>
      <c r="H5312" s="8">
        <v>1</v>
      </c>
      <c r="I5312" s="9">
        <v>36.61</v>
      </c>
      <c r="J5312" s="9">
        <v>5.4915000000000003</v>
      </c>
      <c r="K5312" s="9">
        <v>1.2</v>
      </c>
      <c r="L5312" s="9">
        <v>43.3</v>
      </c>
      <c r="M5312" s="22">
        <f>VLOOKUP(B5312,[1]Sheet1!$A:$C,3,FALSE)</f>
        <v>56327014480</v>
      </c>
      <c r="N5312" s="19" t="s">
        <v>5125</v>
      </c>
      <c r="O5312" s="16"/>
      <c r="P5312" s="16"/>
      <c r="Q5312" s="17"/>
    </row>
    <row r="5313" spans="1:17" x14ac:dyDescent="0.25">
      <c r="A5313" s="3"/>
      <c r="B5313" s="4">
        <v>18218</v>
      </c>
      <c r="C5313" s="18" t="s">
        <v>5127</v>
      </c>
      <c r="D5313" s="16"/>
      <c r="E5313" s="17"/>
      <c r="F5313" s="4">
        <v>473</v>
      </c>
      <c r="G5313" s="4" t="s">
        <v>12</v>
      </c>
      <c r="H5313" s="5">
        <v>24</v>
      </c>
      <c r="I5313" s="6">
        <v>4.26</v>
      </c>
      <c r="J5313" s="6">
        <v>0.63900000000000001</v>
      </c>
      <c r="K5313" s="6">
        <v>0.08</v>
      </c>
      <c r="L5313" s="6">
        <v>4.9800000000000004</v>
      </c>
      <c r="M5313" s="22">
        <f>VLOOKUP(B5313,[1]Sheet1!$A:$C,3,FALSE)</f>
        <v>620707101857</v>
      </c>
      <c r="N5313" s="18" t="s">
        <v>5125</v>
      </c>
      <c r="O5313" s="16"/>
      <c r="P5313" s="16"/>
      <c r="Q5313" s="17"/>
    </row>
    <row r="5314" spans="1:17" x14ac:dyDescent="0.25">
      <c r="A5314" s="3"/>
      <c r="B5314" s="7">
        <v>20496</v>
      </c>
      <c r="C5314" s="19" t="s">
        <v>5128</v>
      </c>
      <c r="D5314" s="16"/>
      <c r="E5314" s="17"/>
      <c r="F5314" s="7">
        <v>355</v>
      </c>
      <c r="G5314" s="7" t="s">
        <v>12</v>
      </c>
      <c r="H5314" s="8">
        <v>4</v>
      </c>
      <c r="I5314" s="9">
        <v>16.440000000000001</v>
      </c>
      <c r="J5314" s="9">
        <v>2.4660000000000002</v>
      </c>
      <c r="K5314" s="9">
        <v>0.48</v>
      </c>
      <c r="L5314" s="9">
        <v>19.39</v>
      </c>
      <c r="M5314" s="22">
        <f>VLOOKUP(B5314,[1]Sheet1!$A:$C,3,FALSE)</f>
        <v>620707006855</v>
      </c>
      <c r="N5314" s="19" t="s">
        <v>5125</v>
      </c>
      <c r="O5314" s="16"/>
      <c r="P5314" s="16"/>
      <c r="Q5314" s="17"/>
    </row>
    <row r="5315" spans="1:17" x14ac:dyDescent="0.25">
      <c r="A5315" s="3"/>
      <c r="B5315" s="4">
        <v>30906</v>
      </c>
      <c r="C5315" s="18" t="s">
        <v>5129</v>
      </c>
      <c r="D5315" s="16"/>
      <c r="E5315" s="17"/>
      <c r="F5315" s="4">
        <v>355</v>
      </c>
      <c r="G5315" s="4" t="s">
        <v>12</v>
      </c>
      <c r="H5315" s="5">
        <v>1</v>
      </c>
      <c r="I5315" s="6">
        <v>28.66</v>
      </c>
      <c r="J5315" s="6">
        <v>4.2990000000000004</v>
      </c>
      <c r="K5315" s="6">
        <v>0.96</v>
      </c>
      <c r="L5315" s="6">
        <v>33.92</v>
      </c>
      <c r="M5315" s="22">
        <f>VLOOKUP(B5315,[1]Sheet1!$A:$C,3,FALSE)</f>
        <v>56327017665</v>
      </c>
      <c r="N5315" s="18" t="s">
        <v>5125</v>
      </c>
      <c r="O5315" s="16"/>
      <c r="P5315" s="16"/>
      <c r="Q5315" s="17"/>
    </row>
    <row r="5316" spans="1:17" x14ac:dyDescent="0.25">
      <c r="A5316" s="3"/>
      <c r="B5316" s="7">
        <v>30082</v>
      </c>
      <c r="C5316" s="19" t="s">
        <v>5130</v>
      </c>
      <c r="D5316" s="16"/>
      <c r="E5316" s="17"/>
      <c r="F5316" s="7">
        <v>355</v>
      </c>
      <c r="G5316" s="7" t="s">
        <v>12</v>
      </c>
      <c r="H5316" s="8">
        <v>1</v>
      </c>
      <c r="I5316" s="9">
        <v>16.14</v>
      </c>
      <c r="J5316" s="9">
        <v>2.4209999999999998</v>
      </c>
      <c r="K5316" s="9">
        <v>0.48</v>
      </c>
      <c r="L5316" s="9">
        <v>19.04</v>
      </c>
      <c r="M5316" s="22">
        <f>VLOOKUP(B5316,[1]Sheet1!$A:$C,3,FALSE)</f>
        <v>56327017641</v>
      </c>
      <c r="N5316" s="19" t="s">
        <v>5125</v>
      </c>
      <c r="O5316" s="16"/>
      <c r="P5316" s="16"/>
      <c r="Q5316" s="17"/>
    </row>
    <row r="5317" spans="1:17" x14ac:dyDescent="0.25">
      <c r="A5317" s="3"/>
      <c r="B5317" s="4">
        <v>30195</v>
      </c>
      <c r="C5317" s="18" t="s">
        <v>5131</v>
      </c>
      <c r="D5317" s="16"/>
      <c r="E5317" s="17"/>
      <c r="F5317" s="4">
        <v>473</v>
      </c>
      <c r="G5317" s="4" t="s">
        <v>12</v>
      </c>
      <c r="H5317" s="5">
        <v>24</v>
      </c>
      <c r="I5317" s="6">
        <v>3.51</v>
      </c>
      <c r="J5317" s="6">
        <v>0.52649999999999997</v>
      </c>
      <c r="K5317" s="6">
        <v>0.08</v>
      </c>
      <c r="L5317" s="6">
        <v>4.12</v>
      </c>
      <c r="M5317" s="22">
        <f>VLOOKUP(B5317,[1]Sheet1!$A:$C,3,FALSE)</f>
        <v>776029701623</v>
      </c>
      <c r="N5317" s="18" t="s">
        <v>5125</v>
      </c>
      <c r="O5317" s="16"/>
      <c r="P5317" s="16"/>
      <c r="Q5317" s="17"/>
    </row>
    <row r="5318" spans="1:17" x14ac:dyDescent="0.25">
      <c r="A5318" s="3"/>
      <c r="B5318" s="7">
        <v>23530</v>
      </c>
      <c r="C5318" s="19" t="s">
        <v>5132</v>
      </c>
      <c r="D5318" s="16"/>
      <c r="E5318" s="17"/>
      <c r="F5318" s="7">
        <v>355</v>
      </c>
      <c r="G5318" s="7" t="s">
        <v>12</v>
      </c>
      <c r="H5318" s="8">
        <v>1</v>
      </c>
      <c r="I5318" s="9">
        <v>30.63</v>
      </c>
      <c r="J5318" s="9">
        <v>4.5945</v>
      </c>
      <c r="K5318" s="9">
        <v>0.96</v>
      </c>
      <c r="L5318" s="9">
        <v>36.18</v>
      </c>
      <c r="M5318" s="22">
        <f>VLOOKUP(B5318,[1]Sheet1!$A:$C,3,FALSE)</f>
        <v>776029701869</v>
      </c>
      <c r="N5318" s="19" t="s">
        <v>5125</v>
      </c>
      <c r="O5318" s="16"/>
      <c r="P5318" s="16"/>
      <c r="Q5318" s="17"/>
    </row>
    <row r="5319" spans="1:17" x14ac:dyDescent="0.25">
      <c r="A5319" s="3"/>
      <c r="B5319" s="4">
        <v>26338</v>
      </c>
      <c r="C5319" s="18" t="s">
        <v>5133</v>
      </c>
      <c r="D5319" s="16"/>
      <c r="E5319" s="17"/>
      <c r="F5319" s="4">
        <v>355</v>
      </c>
      <c r="G5319" s="4" t="s">
        <v>12</v>
      </c>
      <c r="H5319" s="5">
        <v>1</v>
      </c>
      <c r="I5319" s="6">
        <v>53.71</v>
      </c>
      <c r="J5319" s="6">
        <v>8.0564999999999998</v>
      </c>
      <c r="K5319" s="6">
        <v>1.92</v>
      </c>
      <c r="L5319" s="6">
        <v>63.69</v>
      </c>
      <c r="M5319" s="22">
        <f>VLOOKUP(B5319,[1]Sheet1!$A:$C,3,FALSE)</f>
        <v>776029702651</v>
      </c>
      <c r="N5319" s="18" t="s">
        <v>5125</v>
      </c>
      <c r="O5319" s="16"/>
      <c r="P5319" s="16"/>
      <c r="Q5319" s="17"/>
    </row>
    <row r="5320" spans="1:17" x14ac:dyDescent="0.25">
      <c r="A5320" s="3"/>
      <c r="B5320" s="7">
        <v>20140</v>
      </c>
      <c r="C5320" s="19" t="s">
        <v>5134</v>
      </c>
      <c r="D5320" s="16"/>
      <c r="E5320" s="17"/>
      <c r="F5320" s="7">
        <v>473</v>
      </c>
      <c r="G5320" s="7" t="s">
        <v>12</v>
      </c>
      <c r="H5320" s="8">
        <v>24</v>
      </c>
      <c r="I5320" s="9">
        <v>4.3</v>
      </c>
      <c r="J5320" s="9">
        <v>0.64500000000000002</v>
      </c>
      <c r="K5320" s="9">
        <v>0.08</v>
      </c>
      <c r="L5320" s="9">
        <v>5.03</v>
      </c>
      <c r="M5320" s="22">
        <f>VLOOKUP(B5320,[1]Sheet1!$A:$C,3,FALSE)</f>
        <v>776029701548</v>
      </c>
      <c r="N5320" s="19" t="s">
        <v>5125</v>
      </c>
      <c r="O5320" s="16"/>
      <c r="P5320" s="16"/>
      <c r="Q5320" s="17"/>
    </row>
    <row r="5321" spans="1:17" x14ac:dyDescent="0.25">
      <c r="A5321" s="3"/>
      <c r="B5321" s="4">
        <v>21967</v>
      </c>
      <c r="C5321" s="18" t="s">
        <v>5135</v>
      </c>
      <c r="D5321" s="16"/>
      <c r="E5321" s="17"/>
      <c r="F5321" s="4">
        <v>355</v>
      </c>
      <c r="G5321" s="4" t="s">
        <v>12</v>
      </c>
      <c r="H5321" s="5">
        <v>4</v>
      </c>
      <c r="I5321" s="6">
        <v>16.73</v>
      </c>
      <c r="J5321" s="6">
        <v>2.5095000000000001</v>
      </c>
      <c r="K5321" s="6">
        <v>0.48</v>
      </c>
      <c r="L5321" s="6">
        <v>19.72</v>
      </c>
      <c r="M5321" s="22">
        <f>VLOOKUP(B5321,[1]Sheet1!$A:$C,3,FALSE)</f>
        <v>56910403110</v>
      </c>
      <c r="N5321" s="18" t="s">
        <v>5125</v>
      </c>
      <c r="O5321" s="16"/>
      <c r="P5321" s="16"/>
      <c r="Q5321" s="17"/>
    </row>
    <row r="5322" spans="1:17" x14ac:dyDescent="0.25">
      <c r="A5322" s="3"/>
      <c r="B5322" s="7">
        <v>27281</v>
      </c>
      <c r="C5322" s="19" t="s">
        <v>5136</v>
      </c>
      <c r="D5322" s="16"/>
      <c r="E5322" s="17"/>
      <c r="F5322" s="7">
        <v>355</v>
      </c>
      <c r="G5322" s="7" t="s">
        <v>12</v>
      </c>
      <c r="H5322" s="8">
        <v>1</v>
      </c>
      <c r="I5322" s="9">
        <v>29.73</v>
      </c>
      <c r="J5322" s="9">
        <v>4.4595000000000002</v>
      </c>
      <c r="K5322" s="9">
        <v>0.96</v>
      </c>
      <c r="L5322" s="9">
        <v>35.15</v>
      </c>
      <c r="M5322" s="22">
        <f>VLOOKUP(B5322,[1]Sheet1!$A:$C,3,FALSE)</f>
        <v>56910103164</v>
      </c>
      <c r="N5322" s="19" t="s">
        <v>5125</v>
      </c>
      <c r="O5322" s="16"/>
      <c r="P5322" s="16"/>
      <c r="Q5322" s="17"/>
    </row>
    <row r="5323" spans="1:17" x14ac:dyDescent="0.25">
      <c r="A5323" s="3"/>
      <c r="B5323" s="4">
        <v>31972</v>
      </c>
      <c r="C5323" s="18" t="s">
        <v>5137</v>
      </c>
      <c r="D5323" s="16"/>
      <c r="E5323" s="17"/>
      <c r="F5323" s="4">
        <v>473</v>
      </c>
      <c r="G5323" s="4" t="s">
        <v>12</v>
      </c>
      <c r="H5323" s="5">
        <v>24</v>
      </c>
      <c r="I5323" s="6">
        <v>3.95</v>
      </c>
      <c r="J5323" s="6">
        <v>0.59250000000000003</v>
      </c>
      <c r="K5323" s="6">
        <v>0.08</v>
      </c>
      <c r="L5323" s="6">
        <v>4.62</v>
      </c>
      <c r="M5323" s="22">
        <f>VLOOKUP(B5323,[1]Sheet1!$A:$C,3,FALSE)</f>
        <v>56910000371</v>
      </c>
      <c r="N5323" s="18" t="s">
        <v>5125</v>
      </c>
      <c r="O5323" s="16"/>
      <c r="P5323" s="16"/>
      <c r="Q5323" s="17"/>
    </row>
    <row r="5324" spans="1:17" x14ac:dyDescent="0.25">
      <c r="A5324" s="3"/>
      <c r="B5324" s="7">
        <v>30228</v>
      </c>
      <c r="C5324" s="19" t="s">
        <v>5138</v>
      </c>
      <c r="D5324" s="16"/>
      <c r="E5324" s="17"/>
      <c r="F5324" s="7">
        <v>355</v>
      </c>
      <c r="G5324" s="7" t="s">
        <v>12</v>
      </c>
      <c r="H5324" s="8">
        <v>1</v>
      </c>
      <c r="I5324" s="9">
        <v>29.73</v>
      </c>
      <c r="J5324" s="9">
        <v>4.4595000000000002</v>
      </c>
      <c r="K5324" s="9">
        <v>0.96</v>
      </c>
      <c r="L5324" s="9">
        <v>35.15</v>
      </c>
      <c r="M5324" s="22">
        <f>VLOOKUP(B5324,[1]Sheet1!$A:$C,3,FALSE)</f>
        <v>56910000340</v>
      </c>
      <c r="N5324" s="19" t="s">
        <v>5125</v>
      </c>
      <c r="O5324" s="16"/>
      <c r="P5324" s="16"/>
      <c r="Q5324" s="17"/>
    </row>
    <row r="5325" spans="1:17" x14ac:dyDescent="0.25">
      <c r="A5325" s="3"/>
      <c r="B5325" s="4">
        <v>23660</v>
      </c>
      <c r="C5325" s="18" t="s">
        <v>5139</v>
      </c>
      <c r="D5325" s="16"/>
      <c r="E5325" s="17"/>
      <c r="F5325" s="4">
        <v>355</v>
      </c>
      <c r="G5325" s="4" t="s">
        <v>12</v>
      </c>
      <c r="H5325" s="5">
        <v>1</v>
      </c>
      <c r="I5325" s="6">
        <v>29.73</v>
      </c>
      <c r="J5325" s="6">
        <v>4.4595000000000002</v>
      </c>
      <c r="K5325" s="6">
        <v>0.96</v>
      </c>
      <c r="L5325" s="6">
        <v>35.15</v>
      </c>
      <c r="M5325" s="22">
        <f>VLOOKUP(B5325,[1]Sheet1!$A:$C,3,FALSE)</f>
        <v>56910201129</v>
      </c>
      <c r="N5325" s="18" t="s">
        <v>5125</v>
      </c>
      <c r="O5325" s="16"/>
      <c r="P5325" s="16"/>
      <c r="Q5325" s="17"/>
    </row>
    <row r="5326" spans="1:17" x14ac:dyDescent="0.25">
      <c r="A5326" s="3"/>
      <c r="B5326" s="7">
        <v>30079</v>
      </c>
      <c r="C5326" s="19" t="s">
        <v>5140</v>
      </c>
      <c r="D5326" s="16"/>
      <c r="E5326" s="17"/>
      <c r="F5326" s="7">
        <v>355</v>
      </c>
      <c r="G5326" s="7" t="s">
        <v>12</v>
      </c>
      <c r="H5326" s="8">
        <v>1</v>
      </c>
      <c r="I5326" s="9">
        <v>30.06</v>
      </c>
      <c r="J5326" s="9">
        <v>4.5090000000000003</v>
      </c>
      <c r="K5326" s="9">
        <v>0.96</v>
      </c>
      <c r="L5326" s="9">
        <v>35.53</v>
      </c>
      <c r="M5326" s="22">
        <f>VLOOKUP(B5326,[1]Sheet1!$A:$C,3,FALSE)</f>
        <v>627005033552</v>
      </c>
      <c r="N5326" s="19" t="s">
        <v>5141</v>
      </c>
      <c r="O5326" s="16"/>
      <c r="P5326" s="16"/>
      <c r="Q5326" s="17"/>
    </row>
    <row r="5327" spans="1:17" x14ac:dyDescent="0.25">
      <c r="A5327" s="3"/>
      <c r="B5327" s="4">
        <v>18284</v>
      </c>
      <c r="C5327" s="18" t="s">
        <v>5142</v>
      </c>
      <c r="D5327" s="16"/>
      <c r="E5327" s="17"/>
      <c r="F5327" s="4">
        <v>355</v>
      </c>
      <c r="G5327" s="4" t="s">
        <v>12</v>
      </c>
      <c r="H5327" s="5">
        <v>1</v>
      </c>
      <c r="I5327" s="6">
        <v>21.62</v>
      </c>
      <c r="J5327" s="6">
        <v>3.2429999999999999</v>
      </c>
      <c r="K5327" s="6">
        <v>0.64</v>
      </c>
      <c r="L5327" s="6">
        <v>25.5</v>
      </c>
      <c r="M5327" s="22">
        <f>VLOOKUP(B5327,[1]Sheet1!$A:$C,3,FALSE)</f>
        <v>56327009707</v>
      </c>
      <c r="N5327" s="18" t="s">
        <v>5143</v>
      </c>
      <c r="O5327" s="16"/>
      <c r="P5327" s="16"/>
      <c r="Q5327" s="17"/>
    </row>
    <row r="5328" spans="1:17" x14ac:dyDescent="0.25">
      <c r="A5328" s="3"/>
      <c r="B5328" s="7">
        <v>16699</v>
      </c>
      <c r="C5328" s="19" t="s">
        <v>5144</v>
      </c>
      <c r="D5328" s="16"/>
      <c r="E5328" s="17"/>
      <c r="F5328" s="7">
        <v>473</v>
      </c>
      <c r="G5328" s="7" t="s">
        <v>12</v>
      </c>
      <c r="H5328" s="8">
        <v>1</v>
      </c>
      <c r="I5328" s="9">
        <v>4.2699999999999996</v>
      </c>
      <c r="J5328" s="9">
        <v>0.64049999999999996</v>
      </c>
      <c r="K5328" s="9">
        <v>0.08</v>
      </c>
      <c r="L5328" s="9">
        <v>4.99</v>
      </c>
      <c r="M5328" s="22">
        <f>VLOOKUP(B5328,[1]Sheet1!$A:$C,3,FALSE)</f>
        <v>56327009325</v>
      </c>
      <c r="N5328" s="19" t="s">
        <v>5143</v>
      </c>
      <c r="O5328" s="16"/>
      <c r="P5328" s="16"/>
      <c r="Q5328" s="17"/>
    </row>
    <row r="5329" spans="1:17" x14ac:dyDescent="0.25">
      <c r="A5329" s="3"/>
      <c r="B5329" s="4">
        <v>29431</v>
      </c>
      <c r="C5329" s="18" t="s">
        <v>5145</v>
      </c>
      <c r="D5329" s="16"/>
      <c r="E5329" s="17"/>
      <c r="F5329" s="4">
        <v>222</v>
      </c>
      <c r="G5329" s="4" t="s">
        <v>12</v>
      </c>
      <c r="H5329" s="5">
        <v>1</v>
      </c>
      <c r="I5329" s="6">
        <v>12.62</v>
      </c>
      <c r="J5329" s="6">
        <v>1.893</v>
      </c>
      <c r="K5329" s="6">
        <v>0.64</v>
      </c>
      <c r="L5329" s="6">
        <v>15.15</v>
      </c>
      <c r="M5329" s="22">
        <f>VLOOKUP(B5329,[1]Sheet1!$A:$C,3,FALSE)</f>
        <v>56327014121</v>
      </c>
      <c r="N5329" s="18" t="s">
        <v>5146</v>
      </c>
      <c r="O5329" s="16"/>
      <c r="P5329" s="16"/>
      <c r="Q5329" s="17"/>
    </row>
    <row r="5330" spans="1:17" x14ac:dyDescent="0.25">
      <c r="A5330" s="3"/>
      <c r="B5330" s="7">
        <v>29164</v>
      </c>
      <c r="C5330" s="19" t="s">
        <v>5147</v>
      </c>
      <c r="D5330" s="16"/>
      <c r="E5330" s="17"/>
      <c r="F5330" s="7">
        <v>500</v>
      </c>
      <c r="G5330" s="7" t="s">
        <v>12</v>
      </c>
      <c r="H5330" s="8">
        <v>1</v>
      </c>
      <c r="I5330" s="9">
        <v>15.15</v>
      </c>
      <c r="J5330" s="9">
        <v>2.2725</v>
      </c>
      <c r="K5330" s="9">
        <v>0.08</v>
      </c>
      <c r="L5330" s="9">
        <v>17.5</v>
      </c>
      <c r="M5330" s="22">
        <f>VLOOKUP(B5330,[1]Sheet1!$A:$C,3,FALSE)</f>
        <v>999999929164</v>
      </c>
      <c r="N5330" s="19" t="s">
        <v>5148</v>
      </c>
      <c r="O5330" s="16"/>
      <c r="P5330" s="16"/>
      <c r="Q5330" s="17"/>
    </row>
    <row r="5331" spans="1:17" x14ac:dyDescent="0.25">
      <c r="A5331" s="3"/>
      <c r="B5331" s="4">
        <v>28600</v>
      </c>
      <c r="C5331" s="18" t="s">
        <v>5149</v>
      </c>
      <c r="D5331" s="16"/>
      <c r="E5331" s="17"/>
      <c r="F5331" s="4">
        <v>355</v>
      </c>
      <c r="G5331" s="4" t="s">
        <v>12</v>
      </c>
      <c r="H5331" s="5">
        <v>1</v>
      </c>
      <c r="I5331" s="6">
        <v>3.2</v>
      </c>
      <c r="J5331" s="6">
        <v>0.48</v>
      </c>
      <c r="K5331" s="6">
        <v>0.08</v>
      </c>
      <c r="L5331" s="6">
        <v>3.76</v>
      </c>
      <c r="M5331" s="22">
        <f>VLOOKUP(B5331,[1]Sheet1!$A:$C,3,FALSE)</f>
        <v>628308240180</v>
      </c>
      <c r="N5331" s="18" t="s">
        <v>5148</v>
      </c>
      <c r="O5331" s="16"/>
      <c r="P5331" s="16"/>
      <c r="Q5331" s="17"/>
    </row>
    <row r="5332" spans="1:17" x14ac:dyDescent="0.25">
      <c r="A5332" s="3"/>
      <c r="B5332" s="7">
        <v>26247</v>
      </c>
      <c r="C5332" s="19" t="s">
        <v>5150</v>
      </c>
      <c r="D5332" s="16"/>
      <c r="E5332" s="17"/>
      <c r="F5332" s="7">
        <v>355</v>
      </c>
      <c r="G5332" s="7" t="s">
        <v>12</v>
      </c>
      <c r="H5332" s="8">
        <v>1</v>
      </c>
      <c r="I5332" s="9">
        <v>3.32</v>
      </c>
      <c r="J5332" s="9">
        <v>0.498</v>
      </c>
      <c r="K5332" s="9">
        <v>0.08</v>
      </c>
      <c r="L5332" s="9">
        <v>3.9</v>
      </c>
      <c r="M5332" s="22">
        <f>VLOOKUP(B5332,[1]Sheet1!$A:$C,3,FALSE)</f>
        <v>999999926247</v>
      </c>
      <c r="N5332" s="19" t="s">
        <v>5148</v>
      </c>
      <c r="O5332" s="16"/>
      <c r="P5332" s="16"/>
      <c r="Q5332" s="17"/>
    </row>
    <row r="5333" spans="1:17" x14ac:dyDescent="0.25">
      <c r="A5333" s="3"/>
      <c r="B5333" s="4">
        <v>29076</v>
      </c>
      <c r="C5333" s="18" t="s">
        <v>5151</v>
      </c>
      <c r="D5333" s="16"/>
      <c r="E5333" s="17"/>
      <c r="F5333" s="4">
        <v>473</v>
      </c>
      <c r="G5333" s="4" t="s">
        <v>12</v>
      </c>
      <c r="H5333" s="5">
        <v>1</v>
      </c>
      <c r="I5333" s="6">
        <v>87.37</v>
      </c>
      <c r="J5333" s="6">
        <v>13.105499999999999</v>
      </c>
      <c r="K5333" s="6">
        <v>1.92</v>
      </c>
      <c r="L5333" s="6">
        <v>102.4</v>
      </c>
      <c r="M5333" s="22">
        <f>VLOOKUP(B5333,[1]Sheet1!$A:$C,3,FALSE)</f>
        <v>628308240265</v>
      </c>
      <c r="N5333" s="18" t="s">
        <v>5148</v>
      </c>
      <c r="O5333" s="16"/>
      <c r="P5333" s="16"/>
      <c r="Q5333" s="17"/>
    </row>
    <row r="5334" spans="1:17" x14ac:dyDescent="0.25">
      <c r="A5334" s="3"/>
      <c r="B5334" s="7">
        <v>27701</v>
      </c>
      <c r="C5334" s="19" t="s">
        <v>5152</v>
      </c>
      <c r="D5334" s="16"/>
      <c r="E5334" s="17"/>
      <c r="F5334" s="7">
        <v>473</v>
      </c>
      <c r="G5334" s="7" t="s">
        <v>49</v>
      </c>
      <c r="H5334" s="8">
        <v>1</v>
      </c>
      <c r="I5334" s="9">
        <v>5.04</v>
      </c>
      <c r="J5334" s="9">
        <v>0.75600000000000001</v>
      </c>
      <c r="K5334" s="9">
        <v>0.08</v>
      </c>
      <c r="L5334" s="9">
        <v>5.88</v>
      </c>
      <c r="M5334" s="22">
        <f>VLOOKUP(B5334,[1]Sheet1!$A:$C,3,FALSE)</f>
        <v>625130001781</v>
      </c>
      <c r="N5334" s="19" t="s">
        <v>5148</v>
      </c>
      <c r="O5334" s="16"/>
      <c r="P5334" s="16"/>
      <c r="Q5334" s="17"/>
    </row>
    <row r="5335" spans="1:17" x14ac:dyDescent="0.25">
      <c r="A5335" s="3"/>
      <c r="B5335" s="4">
        <v>17017</v>
      </c>
      <c r="C5335" s="18" t="s">
        <v>5153</v>
      </c>
      <c r="D5335" s="16"/>
      <c r="E5335" s="17"/>
      <c r="F5335" s="4">
        <v>0</v>
      </c>
      <c r="G5335" s="4" t="s">
        <v>12</v>
      </c>
      <c r="H5335" s="5">
        <v>12</v>
      </c>
      <c r="I5335" s="6">
        <v>6.3</v>
      </c>
      <c r="J5335" s="6">
        <v>0.94499999999999995</v>
      </c>
      <c r="K5335" s="6">
        <v>0</v>
      </c>
      <c r="L5335" s="6">
        <v>7.25</v>
      </c>
      <c r="M5335" s="22">
        <f>VLOOKUP(B5335,[1]Sheet1!$A:$C,3,FALSE)</f>
        <v>886245007307</v>
      </c>
      <c r="N5335" s="18" t="s">
        <v>5154</v>
      </c>
      <c r="O5335" s="16"/>
      <c r="P5335" s="16"/>
      <c r="Q5335" s="17"/>
    </row>
    <row r="5336" spans="1:17" x14ac:dyDescent="0.25">
      <c r="A5336" s="3"/>
      <c r="B5336" s="7">
        <v>17037</v>
      </c>
      <c r="C5336" s="19" t="s">
        <v>5155</v>
      </c>
      <c r="D5336" s="16"/>
      <c r="E5336" s="17"/>
      <c r="F5336" s="7">
        <v>0</v>
      </c>
      <c r="G5336" s="7" t="s">
        <v>12</v>
      </c>
      <c r="H5336" s="8">
        <v>12</v>
      </c>
      <c r="I5336" s="9">
        <v>5.4</v>
      </c>
      <c r="J5336" s="9">
        <v>0.81</v>
      </c>
      <c r="K5336" s="9">
        <v>0</v>
      </c>
      <c r="L5336" s="9">
        <v>6.21</v>
      </c>
      <c r="M5336" s="22">
        <f>VLOOKUP(B5336,[1]Sheet1!$A:$C,3,FALSE)</f>
        <v>886245007581</v>
      </c>
      <c r="N5336" s="19" t="s">
        <v>5154</v>
      </c>
      <c r="O5336" s="16"/>
      <c r="P5336" s="16"/>
      <c r="Q5336" s="17"/>
    </row>
    <row r="5337" spans="1:17" x14ac:dyDescent="0.25">
      <c r="A5337" s="3"/>
      <c r="B5337" s="4">
        <v>17034</v>
      </c>
      <c r="C5337" s="18" t="s">
        <v>5156</v>
      </c>
      <c r="D5337" s="16"/>
      <c r="E5337" s="17"/>
      <c r="F5337" s="4">
        <v>0</v>
      </c>
      <c r="G5337" s="4" t="s">
        <v>12</v>
      </c>
      <c r="H5337" s="5">
        <v>12</v>
      </c>
      <c r="I5337" s="6">
        <v>3.06</v>
      </c>
      <c r="J5337" s="6">
        <v>0.45900000000000002</v>
      </c>
      <c r="K5337" s="6">
        <v>0</v>
      </c>
      <c r="L5337" s="6">
        <v>3.52</v>
      </c>
      <c r="M5337" s="22">
        <f>VLOOKUP(B5337,[1]Sheet1!$A:$C,3,FALSE)</f>
        <v>74771005106</v>
      </c>
      <c r="N5337" s="18" t="s">
        <v>5154</v>
      </c>
      <c r="O5337" s="16"/>
      <c r="P5337" s="16"/>
      <c r="Q5337" s="17"/>
    </row>
    <row r="5338" spans="1:17" x14ac:dyDescent="0.25">
      <c r="A5338" s="3"/>
      <c r="B5338" s="7">
        <v>17008</v>
      </c>
      <c r="C5338" s="19" t="s">
        <v>5157</v>
      </c>
      <c r="D5338" s="16"/>
      <c r="E5338" s="17"/>
      <c r="F5338" s="7">
        <v>0</v>
      </c>
      <c r="G5338" s="7" t="s">
        <v>12</v>
      </c>
      <c r="H5338" s="8">
        <v>12</v>
      </c>
      <c r="I5338" s="9">
        <v>3.02</v>
      </c>
      <c r="J5338" s="9">
        <v>0.45300000000000001</v>
      </c>
      <c r="K5338" s="9">
        <v>0</v>
      </c>
      <c r="L5338" s="9">
        <v>3.47</v>
      </c>
      <c r="M5338" s="22">
        <f>VLOOKUP(B5338,[1]Sheet1!$A:$C,3,FALSE)</f>
        <v>67742493224</v>
      </c>
      <c r="N5338" s="19" t="s">
        <v>5154</v>
      </c>
      <c r="O5338" s="16"/>
      <c r="P5338" s="16"/>
      <c r="Q5338" s="17"/>
    </row>
    <row r="5339" spans="1:17" x14ac:dyDescent="0.25">
      <c r="A5339" s="3"/>
      <c r="B5339" s="4">
        <v>14212</v>
      </c>
      <c r="C5339" s="18" t="s">
        <v>5158</v>
      </c>
      <c r="D5339" s="16"/>
      <c r="E5339" s="17"/>
      <c r="F5339" s="4">
        <v>0</v>
      </c>
      <c r="G5339" s="4" t="s">
        <v>12</v>
      </c>
      <c r="H5339" s="5">
        <v>24</v>
      </c>
      <c r="I5339" s="6">
        <v>1.8</v>
      </c>
      <c r="J5339" s="6">
        <v>0.27</v>
      </c>
      <c r="K5339" s="6">
        <v>0</v>
      </c>
      <c r="L5339" s="6">
        <v>2.0699999999999998</v>
      </c>
      <c r="M5339" s="22">
        <f>VLOOKUP(B5339,[1]Sheet1!$A:$C,3,FALSE)</f>
        <v>774771064126</v>
      </c>
      <c r="N5339" s="18" t="s">
        <v>5154</v>
      </c>
      <c r="O5339" s="16"/>
      <c r="P5339" s="16"/>
      <c r="Q5339" s="17"/>
    </row>
    <row r="5340" spans="1:17" x14ac:dyDescent="0.25">
      <c r="A5340" s="3"/>
      <c r="B5340" s="7">
        <v>17068</v>
      </c>
      <c r="C5340" s="19" t="s">
        <v>5159</v>
      </c>
      <c r="D5340" s="16"/>
      <c r="E5340" s="17"/>
      <c r="F5340" s="7">
        <v>0</v>
      </c>
      <c r="G5340" s="7" t="s">
        <v>12</v>
      </c>
      <c r="H5340" s="8">
        <v>12</v>
      </c>
      <c r="I5340" s="9">
        <v>4.03</v>
      </c>
      <c r="J5340" s="9">
        <v>0.60450000000000004</v>
      </c>
      <c r="K5340" s="9">
        <v>0</v>
      </c>
      <c r="L5340" s="9">
        <v>4.63</v>
      </c>
      <c r="M5340" s="22">
        <f>VLOOKUP(B5340,[1]Sheet1!$A:$C,3,FALSE)</f>
        <v>67742497338</v>
      </c>
      <c r="N5340" s="19" t="s">
        <v>5154</v>
      </c>
      <c r="O5340" s="16"/>
      <c r="P5340" s="16"/>
      <c r="Q5340" s="17"/>
    </row>
    <row r="5341" spans="1:17" x14ac:dyDescent="0.25">
      <c r="A5341" s="3"/>
      <c r="B5341" s="4">
        <v>17030</v>
      </c>
      <c r="C5341" s="18" t="s">
        <v>5160</v>
      </c>
      <c r="D5341" s="16"/>
      <c r="E5341" s="17"/>
      <c r="F5341" s="4">
        <v>0</v>
      </c>
      <c r="G5341" s="4" t="s">
        <v>12</v>
      </c>
      <c r="H5341" s="5">
        <v>12</v>
      </c>
      <c r="I5341" s="6">
        <v>7.18</v>
      </c>
      <c r="J5341" s="6">
        <v>1.077</v>
      </c>
      <c r="K5341" s="6">
        <v>0</v>
      </c>
      <c r="L5341" s="6">
        <v>8.26</v>
      </c>
      <c r="M5341" s="22">
        <f>VLOOKUP(B5341,[1]Sheet1!$A:$C,3,FALSE)</f>
        <v>886245007284</v>
      </c>
      <c r="N5341" s="18" t="s">
        <v>5154</v>
      </c>
      <c r="O5341" s="16"/>
      <c r="P5341" s="16"/>
      <c r="Q5341" s="17"/>
    </row>
    <row r="5342" spans="1:17" x14ac:dyDescent="0.25">
      <c r="A5342" s="3"/>
      <c r="B5342" s="7">
        <v>2932</v>
      </c>
      <c r="C5342" s="19" t="s">
        <v>5161</v>
      </c>
      <c r="D5342" s="16"/>
      <c r="E5342" s="17"/>
      <c r="F5342" s="7">
        <v>0</v>
      </c>
      <c r="G5342" s="7" t="s">
        <v>12</v>
      </c>
      <c r="H5342" s="8">
        <v>12</v>
      </c>
      <c r="I5342" s="9">
        <v>1.62</v>
      </c>
      <c r="J5342" s="9">
        <v>0.24299999999999999</v>
      </c>
      <c r="K5342" s="9">
        <v>0</v>
      </c>
      <c r="L5342" s="9">
        <v>1.86</v>
      </c>
      <c r="M5342" s="22">
        <f>VLOOKUP(B5342,[1]Sheet1!$A:$C,3,FALSE)</f>
        <v>74771005045</v>
      </c>
      <c r="N5342" s="19" t="s">
        <v>5154</v>
      </c>
      <c r="O5342" s="16"/>
      <c r="P5342" s="16"/>
      <c r="Q5342" s="17"/>
    </row>
    <row r="5343" spans="1:17" x14ac:dyDescent="0.25">
      <c r="A5343" s="3"/>
      <c r="B5343" s="4">
        <v>17004</v>
      </c>
      <c r="C5343" s="18" t="s">
        <v>5162</v>
      </c>
      <c r="D5343" s="16"/>
      <c r="E5343" s="17"/>
      <c r="F5343" s="4">
        <v>0</v>
      </c>
      <c r="G5343" s="4" t="s">
        <v>12</v>
      </c>
      <c r="H5343" s="5">
        <v>12</v>
      </c>
      <c r="I5343" s="6">
        <v>3.33</v>
      </c>
      <c r="J5343" s="6">
        <v>0.4995</v>
      </c>
      <c r="K5343" s="6">
        <v>0</v>
      </c>
      <c r="L5343" s="6">
        <v>3.83</v>
      </c>
      <c r="M5343" s="22">
        <f>VLOOKUP(B5343,[1]Sheet1!$A:$C,3,FALSE)</f>
        <v>834348001008</v>
      </c>
      <c r="N5343" s="18" t="s">
        <v>5154</v>
      </c>
      <c r="O5343" s="16"/>
      <c r="P5343" s="16"/>
      <c r="Q5343" s="17"/>
    </row>
    <row r="5344" spans="1:17" x14ac:dyDescent="0.25">
      <c r="A5344" s="3"/>
      <c r="B5344" s="7">
        <v>17039</v>
      </c>
      <c r="C5344" s="19" t="s">
        <v>5163</v>
      </c>
      <c r="D5344" s="16"/>
      <c r="E5344" s="17"/>
      <c r="F5344" s="7">
        <v>0</v>
      </c>
      <c r="G5344" s="7" t="s">
        <v>12</v>
      </c>
      <c r="H5344" s="8">
        <v>12</v>
      </c>
      <c r="I5344" s="9">
        <v>3.33</v>
      </c>
      <c r="J5344" s="9">
        <v>0.4995</v>
      </c>
      <c r="K5344" s="9">
        <v>0</v>
      </c>
      <c r="L5344" s="9">
        <v>3.83</v>
      </c>
      <c r="M5344" s="22">
        <f>VLOOKUP(B5344,[1]Sheet1!$A:$C,3,FALSE)</f>
        <v>22578103846</v>
      </c>
      <c r="N5344" s="19" t="s">
        <v>5154</v>
      </c>
      <c r="O5344" s="16"/>
      <c r="P5344" s="16"/>
      <c r="Q5344" s="17"/>
    </row>
    <row r="5345" spans="1:17" x14ac:dyDescent="0.25">
      <c r="A5345" s="3"/>
      <c r="B5345" s="4">
        <v>17016</v>
      </c>
      <c r="C5345" s="18" t="s">
        <v>5164</v>
      </c>
      <c r="D5345" s="16"/>
      <c r="E5345" s="17"/>
      <c r="F5345" s="4">
        <v>0</v>
      </c>
      <c r="G5345" s="4" t="s">
        <v>12</v>
      </c>
      <c r="H5345" s="5">
        <v>9</v>
      </c>
      <c r="I5345" s="6">
        <v>9.9</v>
      </c>
      <c r="J5345" s="6">
        <v>1.4850000000000001</v>
      </c>
      <c r="K5345" s="6">
        <v>0</v>
      </c>
      <c r="L5345" s="6">
        <v>11.39</v>
      </c>
      <c r="M5345" s="22">
        <f>VLOOKUP(B5345,[1]Sheet1!$A:$C,3,FALSE)</f>
        <v>22578102214</v>
      </c>
      <c r="N5345" s="18" t="s">
        <v>5154</v>
      </c>
      <c r="O5345" s="16"/>
      <c r="P5345" s="16"/>
      <c r="Q5345" s="17"/>
    </row>
    <row r="5346" spans="1:17" x14ac:dyDescent="0.25">
      <c r="A5346" s="3"/>
      <c r="B5346" s="7">
        <v>17010</v>
      </c>
      <c r="C5346" s="19" t="s">
        <v>5165</v>
      </c>
      <c r="D5346" s="16"/>
      <c r="E5346" s="17"/>
      <c r="F5346" s="7">
        <v>0</v>
      </c>
      <c r="G5346" s="7" t="s">
        <v>12</v>
      </c>
      <c r="H5346" s="8">
        <v>12</v>
      </c>
      <c r="I5346" s="9">
        <v>3.02</v>
      </c>
      <c r="J5346" s="9">
        <v>0.45300000000000001</v>
      </c>
      <c r="K5346" s="9">
        <v>0</v>
      </c>
      <c r="L5346" s="9">
        <v>3.47</v>
      </c>
      <c r="M5346" s="22">
        <f>VLOOKUP(B5346,[1]Sheet1!$A:$C,3,FALSE)</f>
        <v>67742291004</v>
      </c>
      <c r="N5346" s="19" t="s">
        <v>5154</v>
      </c>
      <c r="O5346" s="16"/>
      <c r="P5346" s="16"/>
      <c r="Q5346" s="17"/>
    </row>
    <row r="5347" spans="1:17" x14ac:dyDescent="0.25">
      <c r="A5347" s="3"/>
      <c r="B5347" s="4">
        <v>17020</v>
      </c>
      <c r="C5347" s="18" t="s">
        <v>5166</v>
      </c>
      <c r="D5347" s="16"/>
      <c r="E5347" s="17"/>
      <c r="F5347" s="4">
        <v>0</v>
      </c>
      <c r="G5347" s="4" t="s">
        <v>12</v>
      </c>
      <c r="H5347" s="5">
        <v>12</v>
      </c>
      <c r="I5347" s="6">
        <v>4.95</v>
      </c>
      <c r="J5347" s="6">
        <v>0.74250000000000005</v>
      </c>
      <c r="K5347" s="6">
        <v>0</v>
      </c>
      <c r="L5347" s="6">
        <v>5.69</v>
      </c>
      <c r="M5347" s="22">
        <f>VLOOKUP(B5347,[1]Sheet1!$A:$C,3,FALSE)</f>
        <v>886245007260</v>
      </c>
      <c r="N5347" s="18" t="s">
        <v>5154</v>
      </c>
      <c r="O5347" s="16"/>
      <c r="P5347" s="16"/>
      <c r="Q5347" s="17"/>
    </row>
    <row r="5348" spans="1:17" x14ac:dyDescent="0.25">
      <c r="A5348" s="3"/>
      <c r="B5348" s="7">
        <v>1662</v>
      </c>
      <c r="C5348" s="19" t="s">
        <v>5167</v>
      </c>
      <c r="D5348" s="16"/>
      <c r="E5348" s="17"/>
      <c r="F5348" s="7">
        <v>0</v>
      </c>
      <c r="G5348" s="7" t="s">
        <v>12</v>
      </c>
      <c r="H5348" s="8">
        <v>12</v>
      </c>
      <c r="I5348" s="9">
        <v>11.49</v>
      </c>
      <c r="J5348" s="9">
        <v>1.7235</v>
      </c>
      <c r="K5348" s="9">
        <v>0</v>
      </c>
      <c r="L5348" s="9">
        <v>13.21</v>
      </c>
      <c r="M5348" s="22">
        <f>VLOOKUP(B5348,[1]Sheet1!$A:$C,3,FALSE)</f>
        <v>74771005243</v>
      </c>
      <c r="N5348" s="19" t="s">
        <v>5154</v>
      </c>
      <c r="O5348" s="16"/>
      <c r="P5348" s="16"/>
      <c r="Q5348" s="17"/>
    </row>
    <row r="5349" spans="1:17" x14ac:dyDescent="0.25">
      <c r="A5349" s="3"/>
      <c r="B5349" s="4">
        <v>17027</v>
      </c>
      <c r="C5349" s="18" t="s">
        <v>5168</v>
      </c>
      <c r="D5349" s="16"/>
      <c r="E5349" s="17"/>
      <c r="F5349" s="4">
        <v>0</v>
      </c>
      <c r="G5349" s="4" t="s">
        <v>12</v>
      </c>
      <c r="H5349" s="5">
        <v>12</v>
      </c>
      <c r="I5349" s="6">
        <v>5.4</v>
      </c>
      <c r="J5349" s="6">
        <v>0.81</v>
      </c>
      <c r="K5349" s="6">
        <v>0</v>
      </c>
      <c r="L5349" s="6">
        <v>6.21</v>
      </c>
      <c r="M5349" s="22">
        <f>VLOOKUP(B5349,[1]Sheet1!$A:$C,3,FALSE)</f>
        <v>886245005099</v>
      </c>
      <c r="N5349" s="18" t="s">
        <v>5154</v>
      </c>
      <c r="O5349" s="16"/>
      <c r="P5349" s="16"/>
      <c r="Q5349" s="17"/>
    </row>
    <row r="5350" spans="1:17" x14ac:dyDescent="0.25">
      <c r="A5350" s="3"/>
      <c r="B5350" s="7">
        <v>1454</v>
      </c>
      <c r="C5350" s="19" t="s">
        <v>5169</v>
      </c>
      <c r="D5350" s="16"/>
      <c r="E5350" s="17"/>
      <c r="F5350" s="7">
        <v>0</v>
      </c>
      <c r="G5350" s="7" t="s">
        <v>12</v>
      </c>
      <c r="H5350" s="8">
        <v>12</v>
      </c>
      <c r="I5350" s="9">
        <v>1.26</v>
      </c>
      <c r="J5350" s="9">
        <v>0.189</v>
      </c>
      <c r="K5350" s="9">
        <v>0</v>
      </c>
      <c r="L5350" s="9">
        <v>1.45</v>
      </c>
      <c r="M5350" s="22">
        <f>VLOOKUP(B5350,[1]Sheet1!$A:$C,3,FALSE)</f>
        <v>74771005151</v>
      </c>
      <c r="N5350" s="19" t="s">
        <v>5154</v>
      </c>
      <c r="O5350" s="16"/>
      <c r="P5350" s="16"/>
      <c r="Q5350" s="17"/>
    </row>
    <row r="5351" spans="1:17" x14ac:dyDescent="0.25">
      <c r="A5351" s="3"/>
      <c r="B5351" s="4">
        <v>17040</v>
      </c>
      <c r="C5351" s="18" t="s">
        <v>5170</v>
      </c>
      <c r="D5351" s="16"/>
      <c r="E5351" s="17"/>
      <c r="F5351" s="4">
        <v>0</v>
      </c>
      <c r="G5351" s="4" t="s">
        <v>12</v>
      </c>
      <c r="H5351" s="5">
        <v>6</v>
      </c>
      <c r="I5351" s="6">
        <v>3.33</v>
      </c>
      <c r="J5351" s="6">
        <v>0.4995</v>
      </c>
      <c r="K5351" s="6">
        <v>0</v>
      </c>
      <c r="L5351" s="6">
        <v>3.83</v>
      </c>
      <c r="M5351" s="22">
        <f>VLOOKUP(B5351,[1]Sheet1!$A:$C,3,FALSE)</f>
        <v>22578104109</v>
      </c>
      <c r="N5351" s="18" t="s">
        <v>5154</v>
      </c>
      <c r="O5351" s="16"/>
      <c r="P5351" s="16"/>
      <c r="Q5351" s="17"/>
    </row>
    <row r="5352" spans="1:17" x14ac:dyDescent="0.25">
      <c r="A5352" s="3"/>
      <c r="B5352" s="7">
        <v>17022</v>
      </c>
      <c r="C5352" s="19" t="s">
        <v>5171</v>
      </c>
      <c r="D5352" s="16"/>
      <c r="E5352" s="17"/>
      <c r="F5352" s="7">
        <v>0</v>
      </c>
      <c r="G5352" s="7" t="s">
        <v>12</v>
      </c>
      <c r="H5352" s="8">
        <v>6</v>
      </c>
      <c r="I5352" s="9">
        <v>8.7100000000000009</v>
      </c>
      <c r="J5352" s="9">
        <v>1.3065</v>
      </c>
      <c r="K5352" s="9">
        <v>0</v>
      </c>
      <c r="L5352" s="9">
        <v>10.02</v>
      </c>
      <c r="M5352" s="22">
        <f>VLOOKUP(B5352,[1]Sheet1!$A:$C,3,FALSE)</f>
        <v>22578105857</v>
      </c>
      <c r="N5352" s="19" t="s">
        <v>5154</v>
      </c>
      <c r="O5352" s="16"/>
      <c r="P5352" s="16"/>
      <c r="Q5352" s="17"/>
    </row>
    <row r="5353" spans="1:17" x14ac:dyDescent="0.25">
      <c r="A5353" s="3"/>
      <c r="B5353" s="4">
        <v>17015</v>
      </c>
      <c r="C5353" s="18" t="s">
        <v>5172</v>
      </c>
      <c r="D5353" s="16"/>
      <c r="E5353" s="17"/>
      <c r="F5353" s="4">
        <v>0</v>
      </c>
      <c r="G5353" s="4" t="s">
        <v>12</v>
      </c>
      <c r="H5353" s="5">
        <v>12</v>
      </c>
      <c r="I5353" s="6">
        <v>9.9</v>
      </c>
      <c r="J5353" s="6">
        <v>1.4850000000000001</v>
      </c>
      <c r="K5353" s="6">
        <v>0</v>
      </c>
      <c r="L5353" s="6">
        <v>11.39</v>
      </c>
      <c r="M5353" s="22">
        <f>VLOOKUP(B5353,[1]Sheet1!$A:$C,3,FALSE)</f>
        <v>22578059037</v>
      </c>
      <c r="N5353" s="18" t="s">
        <v>5154</v>
      </c>
      <c r="O5353" s="16"/>
      <c r="P5353" s="16"/>
      <c r="Q5353" s="17"/>
    </row>
    <row r="5354" spans="1:17" x14ac:dyDescent="0.25">
      <c r="A5354" s="3"/>
      <c r="B5354" s="7">
        <v>17021</v>
      </c>
      <c r="C5354" s="19" t="s">
        <v>5173</v>
      </c>
      <c r="D5354" s="16"/>
      <c r="E5354" s="17"/>
      <c r="F5354" s="7">
        <v>0</v>
      </c>
      <c r="G5354" s="7" t="s">
        <v>12</v>
      </c>
      <c r="H5354" s="8">
        <v>12</v>
      </c>
      <c r="I5354" s="9">
        <v>7.33</v>
      </c>
      <c r="J5354" s="9">
        <v>1.0994999999999999</v>
      </c>
      <c r="K5354" s="9">
        <v>0</v>
      </c>
      <c r="L5354" s="9">
        <v>8.43</v>
      </c>
      <c r="M5354" s="22">
        <f>VLOOKUP(B5354,[1]Sheet1!$A:$C,3,FALSE)</f>
        <v>22578105833</v>
      </c>
      <c r="N5354" s="19" t="s">
        <v>5154</v>
      </c>
      <c r="O5354" s="16"/>
      <c r="P5354" s="16"/>
      <c r="Q5354" s="17"/>
    </row>
    <row r="5355" spans="1:17" x14ac:dyDescent="0.25">
      <c r="A5355" s="3"/>
      <c r="B5355" s="4">
        <v>4111</v>
      </c>
      <c r="C5355" s="18" t="s">
        <v>5174</v>
      </c>
      <c r="D5355" s="16"/>
      <c r="E5355" s="17"/>
      <c r="F5355" s="4">
        <v>0</v>
      </c>
      <c r="G5355" s="4" t="s">
        <v>12</v>
      </c>
      <c r="H5355" s="5">
        <v>12</v>
      </c>
      <c r="I5355" s="6">
        <v>2.65</v>
      </c>
      <c r="J5355" s="6">
        <v>0.39750000000000002</v>
      </c>
      <c r="K5355" s="6">
        <v>0</v>
      </c>
      <c r="L5355" s="6">
        <v>3.05</v>
      </c>
      <c r="M5355" s="22">
        <f>VLOOKUP(B5355,[1]Sheet1!$A:$C,3,FALSE)</f>
        <v>74771005991</v>
      </c>
      <c r="N5355" s="18" t="s">
        <v>5154</v>
      </c>
      <c r="O5355" s="16"/>
      <c r="P5355" s="16"/>
      <c r="Q5355" s="17"/>
    </row>
    <row r="5356" spans="1:17" x14ac:dyDescent="0.25">
      <c r="A5356" s="3"/>
      <c r="B5356" s="7">
        <v>17031</v>
      </c>
      <c r="C5356" s="19" t="s">
        <v>5175</v>
      </c>
      <c r="D5356" s="16"/>
      <c r="E5356" s="17"/>
      <c r="F5356" s="7">
        <v>0</v>
      </c>
      <c r="G5356" s="7" t="s">
        <v>12</v>
      </c>
      <c r="H5356" s="8">
        <v>12</v>
      </c>
      <c r="I5356" s="9">
        <v>4.5</v>
      </c>
      <c r="J5356" s="9">
        <v>0.67500000000000004</v>
      </c>
      <c r="K5356" s="9">
        <v>0</v>
      </c>
      <c r="L5356" s="9">
        <v>5.18</v>
      </c>
      <c r="M5356" s="22">
        <f>VLOOKUP(B5356,[1]Sheet1!$A:$C,3,FALSE)</f>
        <v>886245007512</v>
      </c>
      <c r="N5356" s="19" t="s">
        <v>5154</v>
      </c>
      <c r="O5356" s="16"/>
      <c r="P5356" s="16"/>
      <c r="Q5356" s="17"/>
    </row>
    <row r="5357" spans="1:17" x14ac:dyDescent="0.25">
      <c r="A5357" s="3"/>
      <c r="B5357" s="4">
        <v>17073</v>
      </c>
      <c r="C5357" s="18" t="s">
        <v>5176</v>
      </c>
      <c r="D5357" s="16"/>
      <c r="E5357" s="17"/>
      <c r="F5357" s="4">
        <v>0</v>
      </c>
      <c r="G5357" s="4" t="s">
        <v>12</v>
      </c>
      <c r="H5357" s="5">
        <v>12</v>
      </c>
      <c r="I5357" s="6">
        <v>9</v>
      </c>
      <c r="J5357" s="6">
        <v>1.35</v>
      </c>
      <c r="K5357" s="6">
        <v>0</v>
      </c>
      <c r="L5357" s="6">
        <v>10.35</v>
      </c>
      <c r="M5357" s="22">
        <f>VLOOKUP(B5357,[1]Sheet1!$A:$C,3,FALSE)</f>
        <v>886245007772</v>
      </c>
      <c r="N5357" s="18" t="s">
        <v>5154</v>
      </c>
      <c r="O5357" s="16"/>
      <c r="P5357" s="16"/>
      <c r="Q5357" s="17"/>
    </row>
    <row r="5358" spans="1:17" x14ac:dyDescent="0.25">
      <c r="A5358" s="3"/>
      <c r="B5358" s="7">
        <v>17032</v>
      </c>
      <c r="C5358" s="19" t="s">
        <v>5177</v>
      </c>
      <c r="D5358" s="16"/>
      <c r="E5358" s="17"/>
      <c r="F5358" s="7">
        <v>0</v>
      </c>
      <c r="G5358" s="7" t="s">
        <v>12</v>
      </c>
      <c r="H5358" s="8">
        <v>12</v>
      </c>
      <c r="I5358" s="9">
        <v>5.4</v>
      </c>
      <c r="J5358" s="9">
        <v>0.81</v>
      </c>
      <c r="K5358" s="9">
        <v>0</v>
      </c>
      <c r="L5358" s="9">
        <v>6.21</v>
      </c>
      <c r="M5358" s="22">
        <f>VLOOKUP(B5358,[1]Sheet1!$A:$C,3,FALSE)</f>
        <v>886245007338</v>
      </c>
      <c r="N5358" s="19" t="s">
        <v>5154</v>
      </c>
      <c r="O5358" s="16"/>
      <c r="P5358" s="16"/>
      <c r="Q5358" s="17"/>
    </row>
    <row r="5359" spans="1:17" x14ac:dyDescent="0.25">
      <c r="A5359" s="3"/>
      <c r="B5359" s="4">
        <v>17033</v>
      </c>
      <c r="C5359" s="18" t="s">
        <v>5178</v>
      </c>
      <c r="D5359" s="16"/>
      <c r="E5359" s="17"/>
      <c r="F5359" s="4">
        <v>0</v>
      </c>
      <c r="G5359" s="4" t="s">
        <v>12</v>
      </c>
      <c r="H5359" s="5">
        <v>12</v>
      </c>
      <c r="I5359" s="6">
        <v>5.4</v>
      </c>
      <c r="J5359" s="6">
        <v>0.81</v>
      </c>
      <c r="K5359" s="6">
        <v>0</v>
      </c>
      <c r="L5359" s="6">
        <v>6.21</v>
      </c>
      <c r="M5359" s="22">
        <f>VLOOKUP(B5359,[1]Sheet1!$A:$C,3,FALSE)</f>
        <v>886245007505</v>
      </c>
      <c r="N5359" s="18" t="s">
        <v>5154</v>
      </c>
      <c r="O5359" s="16"/>
      <c r="P5359" s="16"/>
      <c r="Q5359" s="17"/>
    </row>
    <row r="5360" spans="1:17" x14ac:dyDescent="0.25">
      <c r="A5360" s="3"/>
      <c r="B5360" s="7">
        <v>17026</v>
      </c>
      <c r="C5360" s="19" t="s">
        <v>5179</v>
      </c>
      <c r="D5360" s="16"/>
      <c r="E5360" s="17"/>
      <c r="F5360" s="7">
        <v>0</v>
      </c>
      <c r="G5360" s="7" t="s">
        <v>12</v>
      </c>
      <c r="H5360" s="8">
        <v>6</v>
      </c>
      <c r="I5360" s="9">
        <v>9</v>
      </c>
      <c r="J5360" s="9">
        <v>1.35</v>
      </c>
      <c r="K5360" s="9">
        <v>0</v>
      </c>
      <c r="L5360" s="9">
        <v>10.35</v>
      </c>
      <c r="M5360" s="22">
        <f>VLOOKUP(B5360,[1]Sheet1!$A:$C,3,FALSE)</f>
        <v>886245007598</v>
      </c>
      <c r="N5360" s="19" t="s">
        <v>5154</v>
      </c>
      <c r="O5360" s="16"/>
      <c r="P5360" s="16"/>
      <c r="Q5360" s="17"/>
    </row>
    <row r="5361" spans="1:17" x14ac:dyDescent="0.25">
      <c r="A5361" s="3"/>
      <c r="B5361" s="4">
        <v>17019</v>
      </c>
      <c r="C5361" s="18" t="s">
        <v>5180</v>
      </c>
      <c r="D5361" s="16"/>
      <c r="E5361" s="17"/>
      <c r="F5361" s="4">
        <v>0</v>
      </c>
      <c r="G5361" s="4" t="s">
        <v>12</v>
      </c>
      <c r="H5361" s="5">
        <v>6</v>
      </c>
      <c r="I5361" s="6">
        <v>5.4</v>
      </c>
      <c r="J5361" s="6">
        <v>0.81</v>
      </c>
      <c r="K5361" s="6">
        <v>0</v>
      </c>
      <c r="L5361" s="6">
        <v>6.21</v>
      </c>
      <c r="M5361" s="22">
        <f>VLOOKUP(B5361,[1]Sheet1!$A:$C,3,FALSE)</f>
        <v>886245007550</v>
      </c>
      <c r="N5361" s="18" t="s">
        <v>5154</v>
      </c>
      <c r="O5361" s="16"/>
      <c r="P5361" s="16"/>
      <c r="Q5361" s="17"/>
    </row>
    <row r="5362" spans="1:17" x14ac:dyDescent="0.25">
      <c r="A5362" s="3"/>
      <c r="B5362" s="7">
        <v>17035</v>
      </c>
      <c r="C5362" s="19" t="s">
        <v>5181</v>
      </c>
      <c r="D5362" s="16"/>
      <c r="E5362" s="17"/>
      <c r="F5362" s="7">
        <v>0</v>
      </c>
      <c r="G5362" s="7" t="s">
        <v>12</v>
      </c>
      <c r="H5362" s="8">
        <v>12</v>
      </c>
      <c r="I5362" s="9">
        <v>4.8600000000000003</v>
      </c>
      <c r="J5362" s="9">
        <v>0.72899999999999998</v>
      </c>
      <c r="K5362" s="9">
        <v>0</v>
      </c>
      <c r="L5362" s="9">
        <v>5.59</v>
      </c>
      <c r="M5362" s="22">
        <f>VLOOKUP(B5362,[1]Sheet1!$A:$C,3,FALSE)</f>
        <v>74771005038</v>
      </c>
      <c r="N5362" s="19" t="s">
        <v>5154</v>
      </c>
      <c r="O5362" s="16"/>
      <c r="P5362" s="16"/>
      <c r="Q5362" s="17"/>
    </row>
    <row r="5363" spans="1:17" x14ac:dyDescent="0.25">
      <c r="A5363" s="3"/>
      <c r="B5363" s="4">
        <v>17011</v>
      </c>
      <c r="C5363" s="18" t="s">
        <v>5182</v>
      </c>
      <c r="D5363" s="16"/>
      <c r="E5363" s="17"/>
      <c r="F5363" s="4">
        <v>0</v>
      </c>
      <c r="G5363" s="4" t="s">
        <v>12</v>
      </c>
      <c r="H5363" s="5">
        <v>12</v>
      </c>
      <c r="I5363" s="6">
        <v>4.99</v>
      </c>
      <c r="J5363" s="6">
        <v>0.74850000000000005</v>
      </c>
      <c r="K5363" s="6">
        <v>0</v>
      </c>
      <c r="L5363" s="6">
        <v>5.74</v>
      </c>
      <c r="M5363" s="22">
        <f>VLOOKUP(B5363,[1]Sheet1!$A:$C,3,FALSE)</f>
        <v>67742493682</v>
      </c>
      <c r="N5363" s="18" t="s">
        <v>5154</v>
      </c>
      <c r="O5363" s="16"/>
      <c r="P5363" s="16"/>
      <c r="Q5363" s="17"/>
    </row>
    <row r="5364" spans="1:17" x14ac:dyDescent="0.25">
      <c r="A5364" s="3"/>
      <c r="B5364" s="7">
        <v>14210</v>
      </c>
      <c r="C5364" s="19" t="s">
        <v>5183</v>
      </c>
      <c r="D5364" s="16"/>
      <c r="E5364" s="17"/>
      <c r="F5364" s="7">
        <v>0</v>
      </c>
      <c r="G5364" s="7" t="s">
        <v>12</v>
      </c>
      <c r="H5364" s="8">
        <v>36</v>
      </c>
      <c r="I5364" s="9">
        <v>1.71</v>
      </c>
      <c r="J5364" s="9">
        <v>0.25650000000000001</v>
      </c>
      <c r="K5364" s="9">
        <v>0</v>
      </c>
      <c r="L5364" s="9">
        <v>1.97</v>
      </c>
      <c r="M5364" s="22">
        <f>VLOOKUP(B5364,[1]Sheet1!$A:$C,3,FALSE)</f>
        <v>774771064171</v>
      </c>
      <c r="N5364" s="19" t="s">
        <v>5154</v>
      </c>
      <c r="O5364" s="16"/>
      <c r="P5364" s="16"/>
      <c r="Q5364" s="17"/>
    </row>
    <row r="5365" spans="1:17" x14ac:dyDescent="0.25">
      <c r="A5365" s="3"/>
      <c r="B5365" s="4">
        <v>15549</v>
      </c>
      <c r="C5365" s="18" t="s">
        <v>5184</v>
      </c>
      <c r="D5365" s="16"/>
      <c r="E5365" s="17"/>
      <c r="F5365" s="4">
        <v>0</v>
      </c>
      <c r="G5365" s="4" t="s">
        <v>12</v>
      </c>
      <c r="H5365" s="5">
        <v>12</v>
      </c>
      <c r="I5365" s="6">
        <v>3.47</v>
      </c>
      <c r="J5365" s="6">
        <v>0.52049999999999996</v>
      </c>
      <c r="K5365" s="6">
        <v>0</v>
      </c>
      <c r="L5365" s="6">
        <v>3.99</v>
      </c>
      <c r="M5365" s="22">
        <f>VLOOKUP(B5365,[1]Sheet1!$A:$C,3,FALSE)</f>
        <v>67742280893</v>
      </c>
      <c r="N5365" s="18" t="s">
        <v>5154</v>
      </c>
      <c r="O5365" s="16"/>
      <c r="P5365" s="16"/>
      <c r="Q5365" s="17"/>
    </row>
    <row r="5366" spans="1:17" x14ac:dyDescent="0.25">
      <c r="A5366" s="3"/>
      <c r="B5366" s="7">
        <v>17006</v>
      </c>
      <c r="C5366" s="19" t="s">
        <v>5185</v>
      </c>
      <c r="D5366" s="16"/>
      <c r="E5366" s="17"/>
      <c r="F5366" s="7">
        <v>0</v>
      </c>
      <c r="G5366" s="7" t="s">
        <v>12</v>
      </c>
      <c r="H5366" s="8">
        <v>6</v>
      </c>
      <c r="I5366" s="9">
        <v>5.04</v>
      </c>
      <c r="J5366" s="9">
        <v>0.75600000000000001</v>
      </c>
      <c r="K5366" s="9">
        <v>0</v>
      </c>
      <c r="L5366" s="9">
        <v>5.8</v>
      </c>
      <c r="M5366" s="22">
        <f>VLOOKUP(B5366,[1]Sheet1!$A:$C,3,FALSE)</f>
        <v>67742613479</v>
      </c>
      <c r="N5366" s="19" t="s">
        <v>5154</v>
      </c>
      <c r="O5366" s="16"/>
      <c r="P5366" s="16"/>
      <c r="Q5366" s="17"/>
    </row>
    <row r="5367" spans="1:17" x14ac:dyDescent="0.25">
      <c r="A5367" s="3"/>
      <c r="B5367" s="4">
        <v>17018</v>
      </c>
      <c r="C5367" s="18" t="s">
        <v>5186</v>
      </c>
      <c r="D5367" s="16"/>
      <c r="E5367" s="17"/>
      <c r="F5367" s="4">
        <v>0</v>
      </c>
      <c r="G5367" s="4" t="s">
        <v>12</v>
      </c>
      <c r="H5367" s="5">
        <v>12</v>
      </c>
      <c r="I5367" s="6">
        <v>5.4</v>
      </c>
      <c r="J5367" s="6">
        <v>0.81</v>
      </c>
      <c r="K5367" s="6">
        <v>0</v>
      </c>
      <c r="L5367" s="6">
        <v>6.21</v>
      </c>
      <c r="M5367" s="22">
        <f>VLOOKUP(B5367,[1]Sheet1!$A:$C,3,FALSE)</f>
        <v>886245003040</v>
      </c>
      <c r="N5367" s="18" t="s">
        <v>5154</v>
      </c>
      <c r="O5367" s="16"/>
      <c r="P5367" s="16"/>
      <c r="Q5367" s="17"/>
    </row>
    <row r="5368" spans="1:17" x14ac:dyDescent="0.25">
      <c r="A5368" s="3"/>
      <c r="B5368" s="7">
        <v>17023</v>
      </c>
      <c r="C5368" s="19" t="s">
        <v>5187</v>
      </c>
      <c r="D5368" s="16"/>
      <c r="E5368" s="17"/>
      <c r="F5368" s="7">
        <v>0</v>
      </c>
      <c r="G5368" s="7" t="s">
        <v>12</v>
      </c>
      <c r="H5368" s="8">
        <v>12</v>
      </c>
      <c r="I5368" s="9">
        <v>7.09</v>
      </c>
      <c r="J5368" s="9">
        <v>1.0634999999999999</v>
      </c>
      <c r="K5368" s="9">
        <v>0</v>
      </c>
      <c r="L5368" s="9">
        <v>8.15</v>
      </c>
      <c r="M5368" s="22">
        <f>VLOOKUP(B5368,[1]Sheet1!$A:$C,3,FALSE)</f>
        <v>609224030802</v>
      </c>
      <c r="N5368" s="19" t="s">
        <v>5154</v>
      </c>
      <c r="O5368" s="16"/>
      <c r="P5368" s="16"/>
      <c r="Q5368" s="17"/>
    </row>
    <row r="5369" spans="1:17" x14ac:dyDescent="0.25">
      <c r="A5369" s="3"/>
      <c r="B5369" s="4">
        <v>17024</v>
      </c>
      <c r="C5369" s="18" t="s">
        <v>5188</v>
      </c>
      <c r="D5369" s="16"/>
      <c r="E5369" s="17"/>
      <c r="F5369" s="4">
        <v>0</v>
      </c>
      <c r="G5369" s="4" t="s">
        <v>12</v>
      </c>
      <c r="H5369" s="5">
        <v>12</v>
      </c>
      <c r="I5369" s="6">
        <v>7.09</v>
      </c>
      <c r="J5369" s="6">
        <v>1.0634999999999999</v>
      </c>
      <c r="K5369" s="6">
        <v>0</v>
      </c>
      <c r="L5369" s="6">
        <v>8.15</v>
      </c>
      <c r="M5369" s="22">
        <f>VLOOKUP(B5369,[1]Sheet1!$A:$C,3,FALSE)</f>
        <v>609722450386</v>
      </c>
      <c r="N5369" s="18" t="s">
        <v>5154</v>
      </c>
      <c r="O5369" s="16"/>
      <c r="P5369" s="16"/>
      <c r="Q5369" s="17"/>
    </row>
    <row r="5370" spans="1:17" x14ac:dyDescent="0.25">
      <c r="A5370" s="3"/>
      <c r="B5370" s="7">
        <v>2222</v>
      </c>
      <c r="C5370" s="19" t="s">
        <v>5189</v>
      </c>
      <c r="D5370" s="16"/>
      <c r="E5370" s="17"/>
      <c r="F5370" s="7">
        <v>0</v>
      </c>
      <c r="G5370" s="7" t="s">
        <v>12</v>
      </c>
      <c r="H5370" s="8">
        <v>12</v>
      </c>
      <c r="I5370" s="9">
        <v>6.19</v>
      </c>
      <c r="J5370" s="9">
        <v>0.92849999999999999</v>
      </c>
      <c r="K5370" s="9">
        <v>0</v>
      </c>
      <c r="L5370" s="9">
        <v>7.12</v>
      </c>
      <c r="M5370" s="22">
        <f>VLOOKUP(B5370,[1]Sheet1!$A:$C,3,FALSE)</f>
        <v>74771005212</v>
      </c>
      <c r="N5370" s="19" t="s">
        <v>5154</v>
      </c>
      <c r="O5370" s="16"/>
      <c r="P5370" s="16"/>
      <c r="Q5370" s="17"/>
    </row>
    <row r="5371" spans="1:17" x14ac:dyDescent="0.25">
      <c r="A5371" s="3"/>
      <c r="B5371" s="4">
        <v>29835</v>
      </c>
      <c r="C5371" s="18" t="s">
        <v>5190</v>
      </c>
      <c r="D5371" s="16"/>
      <c r="E5371" s="17"/>
      <c r="F5371" s="4">
        <v>0</v>
      </c>
      <c r="G5371" s="4" t="s">
        <v>12</v>
      </c>
      <c r="H5371" s="5">
        <v>100</v>
      </c>
      <c r="I5371" s="6">
        <v>1.52</v>
      </c>
      <c r="J5371" s="6">
        <v>0.22800000000000001</v>
      </c>
      <c r="K5371" s="6">
        <v>0</v>
      </c>
      <c r="L5371" s="6">
        <v>1.75</v>
      </c>
      <c r="M5371" s="22">
        <f>VLOOKUP(B5371,[1]Sheet1!$A:$C,3,FALSE)</f>
        <v>627040111291</v>
      </c>
      <c r="N5371" s="18" t="s">
        <v>5191</v>
      </c>
      <c r="O5371" s="16"/>
      <c r="P5371" s="16"/>
      <c r="Q5371" s="17"/>
    </row>
    <row r="5372" spans="1:17" x14ac:dyDescent="0.25">
      <c r="A5372" s="3"/>
      <c r="B5372" s="7">
        <v>29834</v>
      </c>
      <c r="C5372" s="19" t="s">
        <v>5192</v>
      </c>
      <c r="D5372" s="16"/>
      <c r="E5372" s="17"/>
      <c r="F5372" s="7">
        <v>0</v>
      </c>
      <c r="G5372" s="7" t="s">
        <v>12</v>
      </c>
      <c r="H5372" s="8">
        <v>100</v>
      </c>
      <c r="I5372" s="9">
        <v>1.96</v>
      </c>
      <c r="J5372" s="9">
        <v>0.29399999999999998</v>
      </c>
      <c r="K5372" s="9">
        <v>0</v>
      </c>
      <c r="L5372" s="9">
        <v>2.25</v>
      </c>
      <c r="M5372" s="22">
        <f>VLOOKUP(B5372,[1]Sheet1!$A:$C,3,FALSE)</f>
        <v>627040111284</v>
      </c>
      <c r="N5372" s="19" t="s">
        <v>5191</v>
      </c>
      <c r="O5372" s="16"/>
      <c r="P5372" s="16"/>
      <c r="Q5372" s="17"/>
    </row>
    <row r="5373" spans="1:17" x14ac:dyDescent="0.25">
      <c r="A5373" s="3"/>
      <c r="B5373" s="4">
        <v>29833</v>
      </c>
      <c r="C5373" s="18" t="s">
        <v>5193</v>
      </c>
      <c r="D5373" s="16"/>
      <c r="E5373" s="17"/>
      <c r="F5373" s="4">
        <v>0</v>
      </c>
      <c r="G5373" s="4" t="s">
        <v>12</v>
      </c>
      <c r="H5373" s="5">
        <v>50</v>
      </c>
      <c r="I5373" s="6">
        <v>2.13</v>
      </c>
      <c r="J5373" s="6">
        <v>0.31950000000000001</v>
      </c>
      <c r="K5373" s="6">
        <v>0</v>
      </c>
      <c r="L5373" s="6">
        <v>2.4500000000000002</v>
      </c>
      <c r="M5373" s="22">
        <f>VLOOKUP(B5373,[1]Sheet1!$A:$C,3,FALSE)</f>
        <v>627040111277</v>
      </c>
      <c r="N5373" s="18" t="s">
        <v>5191</v>
      </c>
      <c r="O5373" s="16"/>
      <c r="P5373" s="16"/>
      <c r="Q5373" s="17"/>
    </row>
    <row r="5374" spans="1:17" x14ac:dyDescent="0.25">
      <c r="A5374" s="3"/>
      <c r="B5374" s="7">
        <v>15579</v>
      </c>
      <c r="C5374" s="19" t="s">
        <v>5194</v>
      </c>
      <c r="D5374" s="16"/>
      <c r="E5374" s="17"/>
      <c r="F5374" s="7">
        <v>0</v>
      </c>
      <c r="G5374" s="7" t="s">
        <v>12</v>
      </c>
      <c r="H5374" s="8">
        <v>25</v>
      </c>
      <c r="I5374" s="9">
        <v>1.73</v>
      </c>
      <c r="J5374" s="9">
        <v>0.25950000000000001</v>
      </c>
      <c r="K5374" s="9">
        <v>0</v>
      </c>
      <c r="L5374" s="9">
        <v>1.99</v>
      </c>
      <c r="M5374" s="22">
        <f>VLOOKUP(B5374,[1]Sheet1!$A:$C,3,FALSE)</f>
        <v>774771008229</v>
      </c>
      <c r="N5374" s="19" t="s">
        <v>5195</v>
      </c>
      <c r="O5374" s="16"/>
      <c r="P5374" s="16"/>
      <c r="Q5374" s="17"/>
    </row>
    <row r="5375" spans="1:17" x14ac:dyDescent="0.25">
      <c r="A5375" s="3"/>
      <c r="B5375" s="4">
        <v>15572</v>
      </c>
      <c r="C5375" s="18" t="s">
        <v>5196</v>
      </c>
      <c r="D5375" s="16"/>
      <c r="E5375" s="17"/>
      <c r="F5375" s="4">
        <v>0</v>
      </c>
      <c r="G5375" s="4" t="s">
        <v>12</v>
      </c>
      <c r="H5375" s="5">
        <v>25</v>
      </c>
      <c r="I5375" s="6">
        <v>1.73</v>
      </c>
      <c r="J5375" s="6">
        <v>0.25950000000000001</v>
      </c>
      <c r="K5375" s="6">
        <v>0</v>
      </c>
      <c r="L5375" s="6">
        <v>1.99</v>
      </c>
      <c r="M5375" s="22">
        <f>VLOOKUP(B5375,[1]Sheet1!$A:$C,3,FALSE)</f>
        <v>774771009165</v>
      </c>
      <c r="N5375" s="18" t="s">
        <v>5195</v>
      </c>
      <c r="O5375" s="16"/>
      <c r="P5375" s="16"/>
      <c r="Q5375" s="17"/>
    </row>
    <row r="5376" spans="1:17" x14ac:dyDescent="0.25">
      <c r="A5376" s="3"/>
      <c r="B5376" s="7">
        <v>15621</v>
      </c>
      <c r="C5376" s="19" t="s">
        <v>5197</v>
      </c>
      <c r="D5376" s="16"/>
      <c r="E5376" s="17"/>
      <c r="F5376" s="7">
        <v>0</v>
      </c>
      <c r="G5376" s="7" t="s">
        <v>12</v>
      </c>
      <c r="H5376" s="8">
        <v>72</v>
      </c>
      <c r="I5376" s="9">
        <v>1.73</v>
      </c>
      <c r="J5376" s="9">
        <v>0.25950000000000001</v>
      </c>
      <c r="K5376" s="9">
        <v>0</v>
      </c>
      <c r="L5376" s="9">
        <v>1.99</v>
      </c>
      <c r="M5376" s="22">
        <f>VLOOKUP(B5376,[1]Sheet1!$A:$C,3,FALSE)</f>
        <v>774771007154</v>
      </c>
      <c r="N5376" s="19" t="s">
        <v>5195</v>
      </c>
      <c r="O5376" s="16"/>
      <c r="P5376" s="16"/>
      <c r="Q5376" s="17"/>
    </row>
    <row r="5377" spans="1:17" x14ac:dyDescent="0.25">
      <c r="A5377" s="3"/>
      <c r="B5377" s="4">
        <v>15570</v>
      </c>
      <c r="C5377" s="18" t="s">
        <v>5198</v>
      </c>
      <c r="D5377" s="16"/>
      <c r="E5377" s="17"/>
      <c r="F5377" s="4">
        <v>0</v>
      </c>
      <c r="G5377" s="4" t="s">
        <v>12</v>
      </c>
      <c r="H5377" s="5">
        <v>25</v>
      </c>
      <c r="I5377" s="6">
        <v>1.73</v>
      </c>
      <c r="J5377" s="6">
        <v>0.25950000000000001</v>
      </c>
      <c r="K5377" s="6">
        <v>0</v>
      </c>
      <c r="L5377" s="6">
        <v>1.99</v>
      </c>
      <c r="M5377" s="22">
        <f>VLOOKUP(B5377,[1]Sheet1!$A:$C,3,FALSE)</f>
        <v>774771009127</v>
      </c>
      <c r="N5377" s="18" t="s">
        <v>5195</v>
      </c>
      <c r="O5377" s="16"/>
      <c r="P5377" s="16"/>
      <c r="Q5377" s="17"/>
    </row>
    <row r="5378" spans="1:17" x14ac:dyDescent="0.25">
      <c r="A5378" s="3"/>
      <c r="B5378" s="7">
        <v>9554</v>
      </c>
      <c r="C5378" s="19" t="s">
        <v>5199</v>
      </c>
      <c r="D5378" s="16"/>
      <c r="E5378" s="17"/>
      <c r="F5378" s="7">
        <v>0</v>
      </c>
      <c r="G5378" s="7" t="s">
        <v>12</v>
      </c>
      <c r="H5378" s="8">
        <v>1</v>
      </c>
      <c r="I5378" s="9">
        <v>2.65</v>
      </c>
      <c r="J5378" s="9">
        <v>0.39750000000000002</v>
      </c>
      <c r="K5378" s="9">
        <v>0</v>
      </c>
      <c r="L5378" s="9">
        <v>3.05</v>
      </c>
      <c r="M5378" s="22">
        <f>VLOOKUP(B5378,[1]Sheet1!$A:$C,3,FALSE)</f>
        <v>999999999554</v>
      </c>
      <c r="N5378" s="19" t="s">
        <v>5195</v>
      </c>
      <c r="O5378" s="16"/>
      <c r="P5378" s="16"/>
      <c r="Q5378" s="17"/>
    </row>
    <row r="5379" spans="1:17" x14ac:dyDescent="0.25">
      <c r="A5379" s="3"/>
      <c r="B5379" s="4">
        <v>9555</v>
      </c>
      <c r="C5379" s="18" t="s">
        <v>5200</v>
      </c>
      <c r="D5379" s="16"/>
      <c r="E5379" s="17"/>
      <c r="F5379" s="4">
        <v>0</v>
      </c>
      <c r="G5379" s="4" t="s">
        <v>12</v>
      </c>
      <c r="H5379" s="5">
        <v>1</v>
      </c>
      <c r="I5379" s="6">
        <v>3.98</v>
      </c>
      <c r="J5379" s="6">
        <v>0.59699999999999998</v>
      </c>
      <c r="K5379" s="6">
        <v>0</v>
      </c>
      <c r="L5379" s="6">
        <v>4.58</v>
      </c>
      <c r="M5379" s="22">
        <f>VLOOKUP(B5379,[1]Sheet1!$A:$C,3,FALSE)</f>
        <v>999999999555</v>
      </c>
      <c r="N5379" s="18" t="s">
        <v>5195</v>
      </c>
      <c r="O5379" s="16"/>
      <c r="P5379" s="16"/>
      <c r="Q5379" s="17"/>
    </row>
    <row r="5380" spans="1:17" x14ac:dyDescent="0.25">
      <c r="A5380" s="3"/>
      <c r="B5380" s="7">
        <v>15585</v>
      </c>
      <c r="C5380" s="19" t="s">
        <v>5201</v>
      </c>
      <c r="D5380" s="16"/>
      <c r="E5380" s="17"/>
      <c r="F5380" s="7">
        <v>0</v>
      </c>
      <c r="G5380" s="7" t="s">
        <v>12</v>
      </c>
      <c r="H5380" s="8">
        <v>25</v>
      </c>
      <c r="I5380" s="9">
        <v>1.73</v>
      </c>
      <c r="J5380" s="9">
        <v>0.25950000000000001</v>
      </c>
      <c r="K5380" s="9">
        <v>0</v>
      </c>
      <c r="L5380" s="9">
        <v>1.99</v>
      </c>
      <c r="M5380" s="22">
        <f>VLOOKUP(B5380,[1]Sheet1!$A:$C,3,FALSE)</f>
        <v>74771007780</v>
      </c>
      <c r="N5380" s="19" t="s">
        <v>5195</v>
      </c>
      <c r="O5380" s="16"/>
      <c r="P5380" s="16"/>
      <c r="Q5380" s="17"/>
    </row>
    <row r="5381" spans="1:17" x14ac:dyDescent="0.25">
      <c r="A5381" s="3"/>
      <c r="B5381" s="4">
        <v>15576</v>
      </c>
      <c r="C5381" s="18" t="s">
        <v>5202</v>
      </c>
      <c r="D5381" s="16"/>
      <c r="E5381" s="17"/>
      <c r="F5381" s="4">
        <v>0</v>
      </c>
      <c r="G5381" s="4" t="s">
        <v>12</v>
      </c>
      <c r="H5381" s="5">
        <v>25</v>
      </c>
      <c r="I5381" s="6">
        <v>1.73</v>
      </c>
      <c r="J5381" s="6">
        <v>0.25950000000000001</v>
      </c>
      <c r="K5381" s="6">
        <v>0</v>
      </c>
      <c r="L5381" s="6">
        <v>1.99</v>
      </c>
      <c r="M5381" s="22">
        <f>VLOOKUP(B5381,[1]Sheet1!$A:$C,3,FALSE)</f>
        <v>74771007667</v>
      </c>
      <c r="N5381" s="18" t="s">
        <v>5195</v>
      </c>
      <c r="O5381" s="16"/>
      <c r="P5381" s="16"/>
      <c r="Q5381" s="17"/>
    </row>
    <row r="5382" spans="1:17" x14ac:dyDescent="0.25">
      <c r="A5382" s="3"/>
      <c r="B5382" s="7">
        <v>15581</v>
      </c>
      <c r="C5382" s="19" t="s">
        <v>5203</v>
      </c>
      <c r="D5382" s="16"/>
      <c r="E5382" s="17"/>
      <c r="F5382" s="7">
        <v>0</v>
      </c>
      <c r="G5382" s="7" t="s">
        <v>12</v>
      </c>
      <c r="H5382" s="8">
        <v>25</v>
      </c>
      <c r="I5382" s="9">
        <v>1.73</v>
      </c>
      <c r="J5382" s="9">
        <v>0.25950000000000001</v>
      </c>
      <c r="K5382" s="9">
        <v>0</v>
      </c>
      <c r="L5382" s="9">
        <v>1.99</v>
      </c>
      <c r="M5382" s="22">
        <f>VLOOKUP(B5382,[1]Sheet1!$A:$C,3,FALSE)</f>
        <v>74771007049</v>
      </c>
      <c r="N5382" s="19" t="s">
        <v>5195</v>
      </c>
      <c r="O5382" s="16"/>
      <c r="P5382" s="16"/>
      <c r="Q5382" s="17"/>
    </row>
    <row r="5383" spans="1:17" x14ac:dyDescent="0.25">
      <c r="A5383" s="3"/>
      <c r="B5383" s="4">
        <v>15583</v>
      </c>
      <c r="C5383" s="18" t="s">
        <v>5204</v>
      </c>
      <c r="D5383" s="16"/>
      <c r="E5383" s="17"/>
      <c r="F5383" s="4">
        <v>0</v>
      </c>
      <c r="G5383" s="4" t="s">
        <v>12</v>
      </c>
      <c r="H5383" s="5">
        <v>25</v>
      </c>
      <c r="I5383" s="6">
        <v>1.73</v>
      </c>
      <c r="J5383" s="6">
        <v>0.25950000000000001</v>
      </c>
      <c r="K5383" s="6">
        <v>0</v>
      </c>
      <c r="L5383" s="6">
        <v>1.99</v>
      </c>
      <c r="M5383" s="22">
        <f>VLOOKUP(B5383,[1]Sheet1!$A:$C,3,FALSE)</f>
        <v>74771007070</v>
      </c>
      <c r="N5383" s="18" t="s">
        <v>5195</v>
      </c>
      <c r="O5383" s="16"/>
      <c r="P5383" s="16"/>
      <c r="Q5383" s="17"/>
    </row>
    <row r="5384" spans="1:17" x14ac:dyDescent="0.25">
      <c r="A5384" s="3"/>
      <c r="B5384" s="7">
        <v>15584</v>
      </c>
      <c r="C5384" s="19" t="s">
        <v>5205</v>
      </c>
      <c r="D5384" s="16"/>
      <c r="E5384" s="17"/>
      <c r="F5384" s="7">
        <v>0</v>
      </c>
      <c r="G5384" s="7" t="s">
        <v>12</v>
      </c>
      <c r="H5384" s="8">
        <v>25</v>
      </c>
      <c r="I5384" s="9">
        <v>1.73</v>
      </c>
      <c r="J5384" s="9">
        <v>0.25950000000000001</v>
      </c>
      <c r="K5384" s="9">
        <v>0</v>
      </c>
      <c r="L5384" s="9">
        <v>1.99</v>
      </c>
      <c r="M5384" s="22">
        <f>VLOOKUP(B5384,[1]Sheet1!$A:$C,3,FALSE)</f>
        <v>74771007063</v>
      </c>
      <c r="N5384" s="19" t="s">
        <v>5195</v>
      </c>
      <c r="O5384" s="16"/>
      <c r="P5384" s="16"/>
      <c r="Q5384" s="17"/>
    </row>
    <row r="5385" spans="1:17" x14ac:dyDescent="0.25">
      <c r="A5385" s="3"/>
      <c r="B5385" s="4">
        <v>15586</v>
      </c>
      <c r="C5385" s="18" t="s">
        <v>5206</v>
      </c>
      <c r="D5385" s="16"/>
      <c r="E5385" s="17"/>
      <c r="F5385" s="4">
        <v>0</v>
      </c>
      <c r="G5385" s="4" t="s">
        <v>12</v>
      </c>
      <c r="H5385" s="5">
        <v>25</v>
      </c>
      <c r="I5385" s="6">
        <v>1.73</v>
      </c>
      <c r="J5385" s="6">
        <v>0.25950000000000001</v>
      </c>
      <c r="K5385" s="6">
        <v>0</v>
      </c>
      <c r="L5385" s="6">
        <v>1.99</v>
      </c>
      <c r="M5385" s="22">
        <f>VLOOKUP(B5385,[1]Sheet1!$A:$C,3,FALSE)</f>
        <v>74771007032</v>
      </c>
      <c r="N5385" s="18" t="s">
        <v>5195</v>
      </c>
      <c r="O5385" s="16"/>
      <c r="P5385" s="16"/>
      <c r="Q5385" s="17"/>
    </row>
    <row r="5386" spans="1:17" x14ac:dyDescent="0.25">
      <c r="A5386" s="3"/>
      <c r="B5386" s="7">
        <v>15574</v>
      </c>
      <c r="C5386" s="19" t="s">
        <v>5207</v>
      </c>
      <c r="D5386" s="16"/>
      <c r="E5386" s="17"/>
      <c r="F5386" s="7">
        <v>0</v>
      </c>
      <c r="G5386" s="7" t="s">
        <v>12</v>
      </c>
      <c r="H5386" s="8">
        <v>25</v>
      </c>
      <c r="I5386" s="9">
        <v>1.73</v>
      </c>
      <c r="J5386" s="9">
        <v>0.25950000000000001</v>
      </c>
      <c r="K5386" s="9">
        <v>0</v>
      </c>
      <c r="L5386" s="9">
        <v>1.99</v>
      </c>
      <c r="M5386" s="22">
        <f>VLOOKUP(B5386,[1]Sheet1!$A:$C,3,FALSE)</f>
        <v>774771009622</v>
      </c>
      <c r="N5386" s="19" t="s">
        <v>5195</v>
      </c>
      <c r="O5386" s="16"/>
      <c r="P5386" s="16"/>
      <c r="Q5386" s="17"/>
    </row>
    <row r="5387" spans="1:17" x14ac:dyDescent="0.25">
      <c r="A5387" s="3"/>
      <c r="B5387" s="4">
        <v>15582</v>
      </c>
      <c r="C5387" s="18" t="s">
        <v>5208</v>
      </c>
      <c r="D5387" s="16"/>
      <c r="E5387" s="17"/>
      <c r="F5387" s="4">
        <v>0</v>
      </c>
      <c r="G5387" s="4" t="s">
        <v>12</v>
      </c>
      <c r="H5387" s="5">
        <v>25</v>
      </c>
      <c r="I5387" s="6">
        <v>1.73</v>
      </c>
      <c r="J5387" s="6">
        <v>0.25950000000000001</v>
      </c>
      <c r="K5387" s="6">
        <v>0</v>
      </c>
      <c r="L5387" s="6">
        <v>1.99</v>
      </c>
      <c r="M5387" s="22">
        <f>VLOOKUP(B5387,[1]Sheet1!$A:$C,3,FALSE)</f>
        <v>74771224125</v>
      </c>
      <c r="N5387" s="18" t="s">
        <v>5195</v>
      </c>
      <c r="O5387" s="16"/>
      <c r="P5387" s="16"/>
      <c r="Q5387" s="17"/>
    </row>
    <row r="5388" spans="1:17" x14ac:dyDescent="0.25">
      <c r="A5388" s="3"/>
      <c r="B5388" s="7">
        <v>15580</v>
      </c>
      <c r="C5388" s="19" t="s">
        <v>5209</v>
      </c>
      <c r="D5388" s="16"/>
      <c r="E5388" s="17"/>
      <c r="F5388" s="7">
        <v>0</v>
      </c>
      <c r="G5388" s="7" t="s">
        <v>12</v>
      </c>
      <c r="H5388" s="8">
        <v>25</v>
      </c>
      <c r="I5388" s="9">
        <v>1.73</v>
      </c>
      <c r="J5388" s="9">
        <v>0.25950000000000001</v>
      </c>
      <c r="K5388" s="9">
        <v>0</v>
      </c>
      <c r="L5388" s="9">
        <v>1.99</v>
      </c>
      <c r="M5388" s="22">
        <f>VLOOKUP(B5388,[1]Sheet1!$A:$C,3,FALSE)</f>
        <v>74771007933</v>
      </c>
      <c r="N5388" s="19" t="s">
        <v>5195</v>
      </c>
      <c r="O5388" s="16"/>
      <c r="P5388" s="16"/>
      <c r="Q5388" s="17"/>
    </row>
    <row r="5389" spans="1:17" x14ac:dyDescent="0.25">
      <c r="A5389" s="3"/>
      <c r="B5389" s="4">
        <v>15573</v>
      </c>
      <c r="C5389" s="18" t="s">
        <v>5210</v>
      </c>
      <c r="D5389" s="16"/>
      <c r="E5389" s="17"/>
      <c r="F5389" s="4">
        <v>0</v>
      </c>
      <c r="G5389" s="4" t="s">
        <v>12</v>
      </c>
      <c r="H5389" s="5">
        <v>25</v>
      </c>
      <c r="I5389" s="6">
        <v>1.73</v>
      </c>
      <c r="J5389" s="6">
        <v>0.25950000000000001</v>
      </c>
      <c r="K5389" s="6">
        <v>0</v>
      </c>
      <c r="L5389" s="6">
        <v>1.99</v>
      </c>
      <c r="M5389" s="22">
        <f>VLOOKUP(B5389,[1]Sheet1!$A:$C,3,FALSE)</f>
        <v>74771007674</v>
      </c>
      <c r="N5389" s="18" t="s">
        <v>5195</v>
      </c>
      <c r="O5389" s="16"/>
      <c r="P5389" s="16"/>
      <c r="Q5389" s="17"/>
    </row>
    <row r="5390" spans="1:17" x14ac:dyDescent="0.25">
      <c r="A5390" s="3"/>
      <c r="B5390" s="7">
        <v>15577</v>
      </c>
      <c r="C5390" s="19" t="s">
        <v>5211</v>
      </c>
      <c r="D5390" s="16"/>
      <c r="E5390" s="17"/>
      <c r="F5390" s="7">
        <v>0</v>
      </c>
      <c r="G5390" s="7" t="s">
        <v>12</v>
      </c>
      <c r="H5390" s="8">
        <v>25</v>
      </c>
      <c r="I5390" s="9">
        <v>1.73</v>
      </c>
      <c r="J5390" s="9">
        <v>0.25950000000000001</v>
      </c>
      <c r="K5390" s="9">
        <v>0</v>
      </c>
      <c r="L5390" s="9">
        <v>1.99</v>
      </c>
      <c r="M5390" s="22">
        <f>VLOOKUP(B5390,[1]Sheet1!$A:$C,3,FALSE)</f>
        <v>74771007742</v>
      </c>
      <c r="N5390" s="19" t="s">
        <v>5195</v>
      </c>
      <c r="O5390" s="16"/>
      <c r="P5390" s="16"/>
      <c r="Q5390" s="17"/>
    </row>
    <row r="5391" spans="1:17" x14ac:dyDescent="0.25">
      <c r="A5391" s="3"/>
      <c r="B5391" s="4">
        <v>15578</v>
      </c>
      <c r="C5391" s="18" t="s">
        <v>5212</v>
      </c>
      <c r="D5391" s="16"/>
      <c r="E5391" s="17"/>
      <c r="F5391" s="4">
        <v>0</v>
      </c>
      <c r="G5391" s="4" t="s">
        <v>12</v>
      </c>
      <c r="H5391" s="5">
        <v>25</v>
      </c>
      <c r="I5391" s="6">
        <v>1.73</v>
      </c>
      <c r="J5391" s="6">
        <v>0.25950000000000001</v>
      </c>
      <c r="K5391" s="6">
        <v>0</v>
      </c>
      <c r="L5391" s="6">
        <v>1.99</v>
      </c>
      <c r="M5391" s="22">
        <f>VLOOKUP(B5391,[1]Sheet1!$A:$C,3,FALSE)</f>
        <v>774771006799</v>
      </c>
      <c r="N5391" s="18" t="s">
        <v>5195</v>
      </c>
      <c r="O5391" s="16"/>
      <c r="P5391" s="16"/>
      <c r="Q5391" s="17"/>
    </row>
    <row r="5392" spans="1:17" x14ac:dyDescent="0.25">
      <c r="A5392" s="3"/>
      <c r="B5392" s="7">
        <v>15571</v>
      </c>
      <c r="C5392" s="19" t="s">
        <v>5213</v>
      </c>
      <c r="D5392" s="16"/>
      <c r="E5392" s="17"/>
      <c r="F5392" s="7">
        <v>0</v>
      </c>
      <c r="G5392" s="7" t="s">
        <v>12</v>
      </c>
      <c r="H5392" s="8">
        <v>25</v>
      </c>
      <c r="I5392" s="9">
        <v>1.73</v>
      </c>
      <c r="J5392" s="9">
        <v>0.25950000000000001</v>
      </c>
      <c r="K5392" s="9">
        <v>0</v>
      </c>
      <c r="L5392" s="9">
        <v>1.99</v>
      </c>
      <c r="M5392" s="22">
        <f>VLOOKUP(B5392,[1]Sheet1!$A:$C,3,FALSE)</f>
        <v>774771009707</v>
      </c>
      <c r="N5392" s="19" t="s">
        <v>5195</v>
      </c>
      <c r="O5392" s="16"/>
      <c r="P5392" s="16"/>
      <c r="Q5392" s="17"/>
    </row>
    <row r="5393" spans="1:17" x14ac:dyDescent="0.25">
      <c r="A5393" s="3"/>
      <c r="B5393" s="4">
        <v>10277</v>
      </c>
      <c r="C5393" s="18" t="s">
        <v>5214</v>
      </c>
      <c r="D5393" s="16"/>
      <c r="E5393" s="17"/>
      <c r="F5393" s="4">
        <v>0</v>
      </c>
      <c r="G5393" s="4" t="s">
        <v>12</v>
      </c>
      <c r="H5393" s="5">
        <v>4</v>
      </c>
      <c r="I5393" s="6">
        <v>10.61</v>
      </c>
      <c r="J5393" s="6">
        <v>1.5914999999999999</v>
      </c>
      <c r="K5393" s="6">
        <v>0</v>
      </c>
      <c r="L5393" s="6">
        <v>12.2</v>
      </c>
      <c r="M5393" s="22">
        <f>VLOOKUP(B5393,[1]Sheet1!$A:$C,3,FALSE)</f>
        <v>999999910277</v>
      </c>
      <c r="N5393" s="18" t="s">
        <v>5215</v>
      </c>
      <c r="O5393" s="16"/>
      <c r="P5393" s="16"/>
      <c r="Q5393" s="17"/>
    </row>
    <row r="5394" spans="1:17" x14ac:dyDescent="0.25">
      <c r="A5394" s="3"/>
      <c r="B5394" s="7">
        <v>7828</v>
      </c>
      <c r="C5394" s="19" t="s">
        <v>5216</v>
      </c>
      <c r="D5394" s="16"/>
      <c r="E5394" s="17"/>
      <c r="F5394" s="7">
        <v>0</v>
      </c>
      <c r="G5394" s="7" t="s">
        <v>12</v>
      </c>
      <c r="H5394" s="8">
        <v>4</v>
      </c>
      <c r="I5394" s="9">
        <v>19.100000000000001</v>
      </c>
      <c r="J5394" s="9">
        <v>2.8650000000000002</v>
      </c>
      <c r="K5394" s="9">
        <v>0</v>
      </c>
      <c r="L5394" s="9">
        <v>21.97</v>
      </c>
      <c r="M5394" s="22">
        <f>VLOOKUP(B5394,[1]Sheet1!$A:$C,3,FALSE)</f>
        <v>9999999997828</v>
      </c>
      <c r="N5394" s="19" t="s">
        <v>5215</v>
      </c>
      <c r="O5394" s="16"/>
      <c r="P5394" s="16"/>
      <c r="Q5394" s="17"/>
    </row>
    <row r="5395" spans="1:17" x14ac:dyDescent="0.25">
      <c r="A5395" s="3"/>
      <c r="B5395" s="4">
        <v>7826</v>
      </c>
      <c r="C5395" s="18" t="s">
        <v>5217</v>
      </c>
      <c r="D5395" s="16"/>
      <c r="E5395" s="17"/>
      <c r="F5395" s="4">
        <v>0</v>
      </c>
      <c r="G5395" s="4" t="s">
        <v>12</v>
      </c>
      <c r="H5395" s="5">
        <v>4</v>
      </c>
      <c r="I5395" s="6">
        <v>9.73</v>
      </c>
      <c r="J5395" s="6">
        <v>1.4595</v>
      </c>
      <c r="K5395" s="6">
        <v>0</v>
      </c>
      <c r="L5395" s="6">
        <v>11.19</v>
      </c>
      <c r="M5395" s="22">
        <f>VLOOKUP(B5395,[1]Sheet1!$A:$C,3,FALSE)</f>
        <v>9999999997826</v>
      </c>
      <c r="N5395" s="18" t="s">
        <v>5215</v>
      </c>
      <c r="O5395" s="16"/>
      <c r="P5395" s="16"/>
      <c r="Q5395" s="17"/>
    </row>
    <row r="5396" spans="1:17" x14ac:dyDescent="0.25">
      <c r="A5396" s="3"/>
      <c r="B5396" s="7">
        <v>7827</v>
      </c>
      <c r="C5396" s="19" t="s">
        <v>5218</v>
      </c>
      <c r="D5396" s="16"/>
      <c r="E5396" s="17"/>
      <c r="F5396" s="7">
        <v>0</v>
      </c>
      <c r="G5396" s="7" t="s">
        <v>12</v>
      </c>
      <c r="H5396" s="8">
        <v>4</v>
      </c>
      <c r="I5396" s="9">
        <v>14.7</v>
      </c>
      <c r="J5396" s="9">
        <v>2.2050000000000001</v>
      </c>
      <c r="K5396" s="9">
        <v>0</v>
      </c>
      <c r="L5396" s="9">
        <v>16.91</v>
      </c>
      <c r="M5396" s="22">
        <f>VLOOKUP(B5396,[1]Sheet1!$A:$C,3,FALSE)</f>
        <v>9999999997827</v>
      </c>
      <c r="N5396" s="19" t="s">
        <v>5215</v>
      </c>
      <c r="O5396" s="16"/>
      <c r="P5396" s="16"/>
      <c r="Q5396" s="17"/>
    </row>
    <row r="5397" spans="1:17" x14ac:dyDescent="0.25">
      <c r="A5397" s="3"/>
      <c r="B5397" s="4">
        <v>23050</v>
      </c>
      <c r="C5397" s="18" t="s">
        <v>5219</v>
      </c>
      <c r="D5397" s="16"/>
      <c r="E5397" s="17"/>
      <c r="F5397" s="4">
        <v>0</v>
      </c>
      <c r="G5397" s="4" t="s">
        <v>12</v>
      </c>
      <c r="H5397" s="5">
        <v>500</v>
      </c>
      <c r="I5397" s="6">
        <v>0.04</v>
      </c>
      <c r="J5397" s="6">
        <v>6.0000000000000001E-3</v>
      </c>
      <c r="K5397" s="6">
        <v>0</v>
      </c>
      <c r="L5397" s="6">
        <v>0.05</v>
      </c>
      <c r="M5397" s="22">
        <f>VLOOKUP(B5397,[1]Sheet1!$A:$C,3,FALSE)</f>
        <v>999999923050</v>
      </c>
      <c r="N5397" s="18" t="s">
        <v>5215</v>
      </c>
      <c r="O5397" s="16"/>
      <c r="P5397" s="16"/>
      <c r="Q5397" s="17"/>
    </row>
    <row r="5398" spans="1:17" x14ac:dyDescent="0.25">
      <c r="A5398" s="3"/>
      <c r="B5398" s="7">
        <v>4075</v>
      </c>
      <c r="C5398" s="19" t="s">
        <v>5220</v>
      </c>
      <c r="D5398" s="16"/>
      <c r="E5398" s="17"/>
      <c r="F5398" s="7">
        <v>0</v>
      </c>
      <c r="G5398" s="7" t="s">
        <v>12</v>
      </c>
      <c r="H5398" s="8">
        <v>1</v>
      </c>
      <c r="I5398" s="9">
        <v>6.57</v>
      </c>
      <c r="J5398" s="9">
        <v>0.98550000000000004</v>
      </c>
      <c r="K5398" s="9">
        <v>0</v>
      </c>
      <c r="L5398" s="9">
        <v>7.56</v>
      </c>
      <c r="M5398" s="22">
        <f>VLOOKUP(B5398,[1]Sheet1!$A:$C,3,FALSE)</f>
        <v>627040013014</v>
      </c>
      <c r="N5398" s="19" t="s">
        <v>5215</v>
      </c>
      <c r="O5398" s="16"/>
      <c r="P5398" s="16"/>
      <c r="Q5398" s="17"/>
    </row>
    <row r="5399" spans="1:17" x14ac:dyDescent="0.25">
      <c r="A5399" s="3"/>
      <c r="B5399" s="4">
        <v>19048</v>
      </c>
      <c r="C5399" s="18" t="s">
        <v>5221</v>
      </c>
      <c r="D5399" s="16"/>
      <c r="E5399" s="17"/>
      <c r="F5399" s="4">
        <v>0</v>
      </c>
      <c r="G5399" s="4" t="s">
        <v>12</v>
      </c>
      <c r="H5399" s="5">
        <v>1</v>
      </c>
      <c r="I5399" s="6">
        <v>7.95</v>
      </c>
      <c r="J5399" s="6">
        <v>0</v>
      </c>
      <c r="K5399" s="6">
        <v>0</v>
      </c>
      <c r="L5399" s="6">
        <v>7.95</v>
      </c>
      <c r="M5399" s="22">
        <f>VLOOKUP(B5399,[1]Sheet1!$A:$C,3,FALSE)</f>
        <v>621787039429</v>
      </c>
      <c r="N5399" s="18" t="s">
        <v>5215</v>
      </c>
      <c r="O5399" s="16"/>
      <c r="P5399" s="16"/>
      <c r="Q5399" s="17"/>
    </row>
    <row r="5400" spans="1:17" x14ac:dyDescent="0.25">
      <c r="A5400" s="3"/>
      <c r="B5400" s="7">
        <v>9547</v>
      </c>
      <c r="C5400" s="19" t="s">
        <v>5222</v>
      </c>
      <c r="D5400" s="16"/>
      <c r="E5400" s="17"/>
      <c r="F5400" s="7">
        <v>0</v>
      </c>
      <c r="G5400" s="7" t="s">
        <v>12</v>
      </c>
      <c r="H5400" s="8">
        <v>1</v>
      </c>
      <c r="I5400" s="9">
        <v>14.15</v>
      </c>
      <c r="J5400" s="9">
        <v>2.1225000000000001</v>
      </c>
      <c r="K5400" s="9">
        <v>0</v>
      </c>
      <c r="L5400" s="9">
        <v>16.27</v>
      </c>
      <c r="M5400" s="22">
        <f>VLOOKUP(B5400,[1]Sheet1!$A:$C,3,FALSE)</f>
        <v>999999999547</v>
      </c>
      <c r="N5400" s="19" t="s">
        <v>5215</v>
      </c>
      <c r="O5400" s="16"/>
      <c r="P5400" s="16"/>
      <c r="Q5400" s="17"/>
    </row>
    <row r="5401" spans="1:17" x14ac:dyDescent="0.25">
      <c r="A5401" s="3"/>
      <c r="B5401" s="4">
        <v>9580</v>
      </c>
      <c r="C5401" s="18" t="s">
        <v>5223</v>
      </c>
      <c r="D5401" s="16"/>
      <c r="E5401" s="17"/>
      <c r="F5401" s="4">
        <v>0</v>
      </c>
      <c r="G5401" s="4" t="s">
        <v>12</v>
      </c>
      <c r="H5401" s="5">
        <v>1</v>
      </c>
      <c r="I5401" s="6">
        <v>12.34</v>
      </c>
      <c r="J5401" s="6">
        <v>1.851</v>
      </c>
      <c r="K5401" s="6">
        <v>0</v>
      </c>
      <c r="L5401" s="6">
        <v>14.19</v>
      </c>
      <c r="M5401" s="22">
        <f>VLOOKUP(B5401,[1]Sheet1!$A:$C,3,FALSE)</f>
        <v>778591205028</v>
      </c>
      <c r="N5401" s="18" t="s">
        <v>5215</v>
      </c>
      <c r="O5401" s="16"/>
      <c r="P5401" s="16"/>
      <c r="Q5401" s="17"/>
    </row>
    <row r="5402" spans="1:17" ht="18" customHeight="1" x14ac:dyDescent="0.25">
      <c r="A5402" s="10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23"/>
      <c r="N5402" s="11"/>
      <c r="O5402" s="11"/>
      <c r="P5402" s="11"/>
      <c r="Q5402" s="12"/>
    </row>
  </sheetData>
  <mergeCells count="10794">
    <mergeCell ref="C5399:E5399"/>
    <mergeCell ref="N5399:Q5399"/>
    <mergeCell ref="C5400:E5400"/>
    <mergeCell ref="N5400:Q5400"/>
    <mergeCell ref="C5401:E5401"/>
    <mergeCell ref="N5401:Q5401"/>
    <mergeCell ref="C5396:E5396"/>
    <mergeCell ref="N5396:Q5396"/>
    <mergeCell ref="C5397:E5397"/>
    <mergeCell ref="N5397:Q5397"/>
    <mergeCell ref="C5398:E5398"/>
    <mergeCell ref="N5398:Q5398"/>
    <mergeCell ref="C5393:E5393"/>
    <mergeCell ref="N5393:Q5393"/>
    <mergeCell ref="C5394:E5394"/>
    <mergeCell ref="N5394:Q5394"/>
    <mergeCell ref="C5395:E5395"/>
    <mergeCell ref="N5395:Q5395"/>
    <mergeCell ref="C5390:E5390"/>
    <mergeCell ref="N5390:Q5390"/>
    <mergeCell ref="C5391:E5391"/>
    <mergeCell ref="N5391:Q5391"/>
    <mergeCell ref="C5392:E5392"/>
    <mergeCell ref="N5392:Q5392"/>
    <mergeCell ref="C5387:E5387"/>
    <mergeCell ref="N5387:Q5387"/>
    <mergeCell ref="C5388:E5388"/>
    <mergeCell ref="N5388:Q5388"/>
    <mergeCell ref="C5389:E5389"/>
    <mergeCell ref="N5389:Q5389"/>
    <mergeCell ref="C5384:E5384"/>
    <mergeCell ref="N5384:Q5384"/>
    <mergeCell ref="C5385:E5385"/>
    <mergeCell ref="N5385:Q5385"/>
    <mergeCell ref="C5386:E5386"/>
    <mergeCell ref="N5386:Q5386"/>
    <mergeCell ref="C5381:E5381"/>
    <mergeCell ref="N5381:Q5381"/>
    <mergeCell ref="C5382:E5382"/>
    <mergeCell ref="N5382:Q5382"/>
    <mergeCell ref="C5383:E5383"/>
    <mergeCell ref="N5383:Q5383"/>
    <mergeCell ref="C5378:E5378"/>
    <mergeCell ref="N5378:Q5378"/>
    <mergeCell ref="C5379:E5379"/>
    <mergeCell ref="N5379:Q5379"/>
    <mergeCell ref="C5380:E5380"/>
    <mergeCell ref="N5380:Q5380"/>
    <mergeCell ref="C5375:E5375"/>
    <mergeCell ref="N5375:Q5375"/>
    <mergeCell ref="C5376:E5376"/>
    <mergeCell ref="N5376:Q5376"/>
    <mergeCell ref="C5377:E5377"/>
    <mergeCell ref="N5377:Q5377"/>
    <mergeCell ref="C5372:E5372"/>
    <mergeCell ref="N5372:Q5372"/>
    <mergeCell ref="C5373:E5373"/>
    <mergeCell ref="N5373:Q5373"/>
    <mergeCell ref="C5374:E5374"/>
    <mergeCell ref="N5374:Q5374"/>
    <mergeCell ref="C5369:E5369"/>
    <mergeCell ref="N5369:Q5369"/>
    <mergeCell ref="C5370:E5370"/>
    <mergeCell ref="N5370:Q5370"/>
    <mergeCell ref="C5371:E5371"/>
    <mergeCell ref="N5371:Q5371"/>
    <mergeCell ref="C5366:E5366"/>
    <mergeCell ref="N5366:Q5366"/>
    <mergeCell ref="C5367:E5367"/>
    <mergeCell ref="N5367:Q5367"/>
    <mergeCell ref="C5368:E5368"/>
    <mergeCell ref="N5368:Q5368"/>
    <mergeCell ref="C5363:E5363"/>
    <mergeCell ref="N5363:Q5363"/>
    <mergeCell ref="C5364:E5364"/>
    <mergeCell ref="N5364:Q5364"/>
    <mergeCell ref="C5365:E5365"/>
    <mergeCell ref="N5365:Q5365"/>
    <mergeCell ref="C5360:E5360"/>
    <mergeCell ref="N5360:Q5360"/>
    <mergeCell ref="C5361:E5361"/>
    <mergeCell ref="N5361:Q5361"/>
    <mergeCell ref="C5362:E5362"/>
    <mergeCell ref="N5362:Q5362"/>
    <mergeCell ref="C5357:E5357"/>
    <mergeCell ref="N5357:Q5357"/>
    <mergeCell ref="C5358:E5358"/>
    <mergeCell ref="N5358:Q5358"/>
    <mergeCell ref="C5359:E5359"/>
    <mergeCell ref="N5359:Q5359"/>
    <mergeCell ref="C5354:E5354"/>
    <mergeCell ref="N5354:Q5354"/>
    <mergeCell ref="C5355:E5355"/>
    <mergeCell ref="N5355:Q5355"/>
    <mergeCell ref="C5356:E5356"/>
    <mergeCell ref="N5356:Q5356"/>
    <mergeCell ref="C5351:E5351"/>
    <mergeCell ref="N5351:Q5351"/>
    <mergeCell ref="C5352:E5352"/>
    <mergeCell ref="N5352:Q5352"/>
    <mergeCell ref="C5353:E5353"/>
    <mergeCell ref="N5353:Q5353"/>
    <mergeCell ref="C5348:E5348"/>
    <mergeCell ref="N5348:Q5348"/>
    <mergeCell ref="C5349:E5349"/>
    <mergeCell ref="N5349:Q5349"/>
    <mergeCell ref="C5350:E5350"/>
    <mergeCell ref="N5350:Q5350"/>
    <mergeCell ref="C5345:E5345"/>
    <mergeCell ref="N5345:Q5345"/>
    <mergeCell ref="C5346:E5346"/>
    <mergeCell ref="N5346:Q5346"/>
    <mergeCell ref="C5347:E5347"/>
    <mergeCell ref="N5347:Q5347"/>
    <mergeCell ref="C5342:E5342"/>
    <mergeCell ref="N5342:Q5342"/>
    <mergeCell ref="C5343:E5343"/>
    <mergeCell ref="N5343:Q5343"/>
    <mergeCell ref="C5344:E5344"/>
    <mergeCell ref="N5344:Q5344"/>
    <mergeCell ref="C5339:E5339"/>
    <mergeCell ref="N5339:Q5339"/>
    <mergeCell ref="C5340:E5340"/>
    <mergeCell ref="N5340:Q5340"/>
    <mergeCell ref="C5341:E5341"/>
    <mergeCell ref="N5341:Q5341"/>
    <mergeCell ref="C5336:E5336"/>
    <mergeCell ref="N5336:Q5336"/>
    <mergeCell ref="C5337:E5337"/>
    <mergeCell ref="N5337:Q5337"/>
    <mergeCell ref="C5338:E5338"/>
    <mergeCell ref="N5338:Q5338"/>
    <mergeCell ref="C5333:E5333"/>
    <mergeCell ref="N5333:Q5333"/>
    <mergeCell ref="C5334:E5334"/>
    <mergeCell ref="N5334:Q5334"/>
    <mergeCell ref="C5335:E5335"/>
    <mergeCell ref="N5335:Q5335"/>
    <mergeCell ref="C5330:E5330"/>
    <mergeCell ref="N5330:Q5330"/>
    <mergeCell ref="C5331:E5331"/>
    <mergeCell ref="N5331:Q5331"/>
    <mergeCell ref="C5332:E5332"/>
    <mergeCell ref="N5332:Q5332"/>
    <mergeCell ref="C5327:E5327"/>
    <mergeCell ref="N5327:Q5327"/>
    <mergeCell ref="C5328:E5328"/>
    <mergeCell ref="N5328:Q5328"/>
    <mergeCell ref="C5329:E5329"/>
    <mergeCell ref="N5329:Q5329"/>
    <mergeCell ref="C5324:E5324"/>
    <mergeCell ref="N5324:Q5324"/>
    <mergeCell ref="C5325:E5325"/>
    <mergeCell ref="N5325:Q5325"/>
    <mergeCell ref="C5326:E5326"/>
    <mergeCell ref="N5326:Q5326"/>
    <mergeCell ref="C5321:E5321"/>
    <mergeCell ref="N5321:Q5321"/>
    <mergeCell ref="C5322:E5322"/>
    <mergeCell ref="N5322:Q5322"/>
    <mergeCell ref="C5323:E5323"/>
    <mergeCell ref="N5323:Q5323"/>
    <mergeCell ref="C5318:E5318"/>
    <mergeCell ref="N5318:Q5318"/>
    <mergeCell ref="C5319:E5319"/>
    <mergeCell ref="N5319:Q5319"/>
    <mergeCell ref="C5320:E5320"/>
    <mergeCell ref="N5320:Q5320"/>
    <mergeCell ref="C5315:E5315"/>
    <mergeCell ref="N5315:Q5315"/>
    <mergeCell ref="C5316:E5316"/>
    <mergeCell ref="N5316:Q5316"/>
    <mergeCell ref="C5317:E5317"/>
    <mergeCell ref="N5317:Q5317"/>
    <mergeCell ref="C5312:E5312"/>
    <mergeCell ref="N5312:Q5312"/>
    <mergeCell ref="C5313:E5313"/>
    <mergeCell ref="N5313:Q5313"/>
    <mergeCell ref="C5314:E5314"/>
    <mergeCell ref="N5314:Q5314"/>
    <mergeCell ref="C5309:E5309"/>
    <mergeCell ref="N5309:Q5309"/>
    <mergeCell ref="C5310:E5310"/>
    <mergeCell ref="N5310:Q5310"/>
    <mergeCell ref="C5311:E5311"/>
    <mergeCell ref="N5311:Q5311"/>
    <mergeCell ref="C5306:E5306"/>
    <mergeCell ref="N5306:Q5306"/>
    <mergeCell ref="C5307:E5307"/>
    <mergeCell ref="N5307:Q5307"/>
    <mergeCell ref="C5308:E5308"/>
    <mergeCell ref="N5308:Q5308"/>
    <mergeCell ref="C5303:E5303"/>
    <mergeCell ref="N5303:Q5303"/>
    <mergeCell ref="C5304:E5304"/>
    <mergeCell ref="N5304:Q5304"/>
    <mergeCell ref="C5305:E5305"/>
    <mergeCell ref="N5305:Q5305"/>
    <mergeCell ref="C5300:E5300"/>
    <mergeCell ref="N5300:Q5300"/>
    <mergeCell ref="C5301:E5301"/>
    <mergeCell ref="N5301:Q5301"/>
    <mergeCell ref="C5302:E5302"/>
    <mergeCell ref="N5302:Q5302"/>
    <mergeCell ref="C5297:E5297"/>
    <mergeCell ref="N5297:Q5297"/>
    <mergeCell ref="C5298:E5298"/>
    <mergeCell ref="N5298:Q5298"/>
    <mergeCell ref="C5299:E5299"/>
    <mergeCell ref="N5299:Q5299"/>
    <mergeCell ref="C5294:E5294"/>
    <mergeCell ref="N5294:Q5294"/>
    <mergeCell ref="C5295:E5295"/>
    <mergeCell ref="N5295:Q5295"/>
    <mergeCell ref="C5296:E5296"/>
    <mergeCell ref="N5296:Q5296"/>
    <mergeCell ref="C5291:E5291"/>
    <mergeCell ref="N5291:Q5291"/>
    <mergeCell ref="C5292:E5292"/>
    <mergeCell ref="N5292:Q5292"/>
    <mergeCell ref="C5293:E5293"/>
    <mergeCell ref="N5293:Q5293"/>
    <mergeCell ref="C5288:E5288"/>
    <mergeCell ref="N5288:Q5288"/>
    <mergeCell ref="C5289:E5289"/>
    <mergeCell ref="N5289:Q5289"/>
    <mergeCell ref="C5290:E5290"/>
    <mergeCell ref="N5290:Q5290"/>
    <mergeCell ref="C5285:E5285"/>
    <mergeCell ref="N5285:Q5285"/>
    <mergeCell ref="C5286:E5286"/>
    <mergeCell ref="N5286:Q5286"/>
    <mergeCell ref="C5287:E5287"/>
    <mergeCell ref="N5287:Q5287"/>
    <mergeCell ref="C5282:E5282"/>
    <mergeCell ref="N5282:Q5282"/>
    <mergeCell ref="C5283:E5283"/>
    <mergeCell ref="N5283:Q5283"/>
    <mergeCell ref="C5284:E5284"/>
    <mergeCell ref="N5284:Q5284"/>
    <mergeCell ref="C5279:E5279"/>
    <mergeCell ref="N5279:Q5279"/>
    <mergeCell ref="C5280:E5280"/>
    <mergeCell ref="N5280:Q5280"/>
    <mergeCell ref="C5281:E5281"/>
    <mergeCell ref="N5281:Q5281"/>
    <mergeCell ref="C5276:E5276"/>
    <mergeCell ref="N5276:Q5276"/>
    <mergeCell ref="C5277:E5277"/>
    <mergeCell ref="N5277:Q5277"/>
    <mergeCell ref="C5278:E5278"/>
    <mergeCell ref="N5278:Q5278"/>
    <mergeCell ref="C5273:E5273"/>
    <mergeCell ref="N5273:Q5273"/>
    <mergeCell ref="C5274:E5274"/>
    <mergeCell ref="N5274:Q5274"/>
    <mergeCell ref="C5275:E5275"/>
    <mergeCell ref="N5275:Q5275"/>
    <mergeCell ref="C5270:E5270"/>
    <mergeCell ref="N5270:Q5270"/>
    <mergeCell ref="C5271:E5271"/>
    <mergeCell ref="N5271:Q5271"/>
    <mergeCell ref="C5272:E5272"/>
    <mergeCell ref="N5272:Q5272"/>
    <mergeCell ref="C5267:E5267"/>
    <mergeCell ref="N5267:Q5267"/>
    <mergeCell ref="C5268:E5268"/>
    <mergeCell ref="N5268:Q5268"/>
    <mergeCell ref="C5269:E5269"/>
    <mergeCell ref="N5269:Q5269"/>
    <mergeCell ref="C5264:E5264"/>
    <mergeCell ref="N5264:Q5264"/>
    <mergeCell ref="C5265:E5265"/>
    <mergeCell ref="N5265:Q5265"/>
    <mergeCell ref="C5266:E5266"/>
    <mergeCell ref="N5266:Q5266"/>
    <mergeCell ref="C5261:E5261"/>
    <mergeCell ref="N5261:Q5261"/>
    <mergeCell ref="C5262:E5262"/>
    <mergeCell ref="N5262:Q5262"/>
    <mergeCell ref="C5263:E5263"/>
    <mergeCell ref="N5263:Q5263"/>
    <mergeCell ref="C5258:E5258"/>
    <mergeCell ref="N5258:Q5258"/>
    <mergeCell ref="C5259:E5259"/>
    <mergeCell ref="N5259:Q5259"/>
    <mergeCell ref="C5260:E5260"/>
    <mergeCell ref="N5260:Q5260"/>
    <mergeCell ref="C5255:E5255"/>
    <mergeCell ref="N5255:Q5255"/>
    <mergeCell ref="C5256:E5256"/>
    <mergeCell ref="N5256:Q5256"/>
    <mergeCell ref="C5257:E5257"/>
    <mergeCell ref="N5257:Q5257"/>
    <mergeCell ref="C5252:E5252"/>
    <mergeCell ref="N5252:Q5252"/>
    <mergeCell ref="C5253:E5253"/>
    <mergeCell ref="N5253:Q5253"/>
    <mergeCell ref="C5254:E5254"/>
    <mergeCell ref="N5254:Q5254"/>
    <mergeCell ref="C5249:E5249"/>
    <mergeCell ref="N5249:Q5249"/>
    <mergeCell ref="C5250:E5250"/>
    <mergeCell ref="N5250:Q5250"/>
    <mergeCell ref="C5251:E5251"/>
    <mergeCell ref="N5251:Q5251"/>
    <mergeCell ref="C5246:E5246"/>
    <mergeCell ref="N5246:Q5246"/>
    <mergeCell ref="C5247:E5247"/>
    <mergeCell ref="N5247:Q5247"/>
    <mergeCell ref="C5248:E5248"/>
    <mergeCell ref="N5248:Q5248"/>
    <mergeCell ref="C5243:E5243"/>
    <mergeCell ref="N5243:Q5243"/>
    <mergeCell ref="C5244:E5244"/>
    <mergeCell ref="N5244:Q5244"/>
    <mergeCell ref="C5245:E5245"/>
    <mergeCell ref="N5245:Q5245"/>
    <mergeCell ref="C5240:E5240"/>
    <mergeCell ref="N5240:Q5240"/>
    <mergeCell ref="C5241:E5241"/>
    <mergeCell ref="N5241:Q5241"/>
    <mergeCell ref="C5242:E5242"/>
    <mergeCell ref="N5242:Q5242"/>
    <mergeCell ref="C5237:E5237"/>
    <mergeCell ref="N5237:Q5237"/>
    <mergeCell ref="C5238:E5238"/>
    <mergeCell ref="N5238:Q5238"/>
    <mergeCell ref="C5239:E5239"/>
    <mergeCell ref="N5239:Q5239"/>
    <mergeCell ref="C5234:E5234"/>
    <mergeCell ref="N5234:Q5234"/>
    <mergeCell ref="C5235:E5235"/>
    <mergeCell ref="N5235:Q5235"/>
    <mergeCell ref="C5236:E5236"/>
    <mergeCell ref="N5236:Q5236"/>
    <mergeCell ref="C5231:E5231"/>
    <mergeCell ref="N5231:Q5231"/>
    <mergeCell ref="C5232:E5232"/>
    <mergeCell ref="N5232:Q5232"/>
    <mergeCell ref="C5233:E5233"/>
    <mergeCell ref="N5233:Q5233"/>
    <mergeCell ref="C5228:E5228"/>
    <mergeCell ref="N5228:Q5228"/>
    <mergeCell ref="C5229:E5229"/>
    <mergeCell ref="N5229:Q5229"/>
    <mergeCell ref="C5230:E5230"/>
    <mergeCell ref="N5230:Q5230"/>
    <mergeCell ref="C5225:E5225"/>
    <mergeCell ref="N5225:Q5225"/>
    <mergeCell ref="C5226:E5226"/>
    <mergeCell ref="N5226:Q5226"/>
    <mergeCell ref="C5227:E5227"/>
    <mergeCell ref="N5227:Q5227"/>
    <mergeCell ref="C5222:E5222"/>
    <mergeCell ref="N5222:Q5222"/>
    <mergeCell ref="C5223:E5223"/>
    <mergeCell ref="N5223:Q5223"/>
    <mergeCell ref="C5224:E5224"/>
    <mergeCell ref="N5224:Q5224"/>
    <mergeCell ref="C5219:E5219"/>
    <mergeCell ref="N5219:Q5219"/>
    <mergeCell ref="C5220:E5220"/>
    <mergeCell ref="N5220:Q5220"/>
    <mergeCell ref="C5221:E5221"/>
    <mergeCell ref="N5221:Q5221"/>
    <mergeCell ref="C5216:E5216"/>
    <mergeCell ref="N5216:Q5216"/>
    <mergeCell ref="C5217:E5217"/>
    <mergeCell ref="N5217:Q5217"/>
    <mergeCell ref="C5218:E5218"/>
    <mergeCell ref="N5218:Q5218"/>
    <mergeCell ref="C5213:E5213"/>
    <mergeCell ref="N5213:Q5213"/>
    <mergeCell ref="C5214:E5214"/>
    <mergeCell ref="N5214:Q5214"/>
    <mergeCell ref="C5215:E5215"/>
    <mergeCell ref="N5215:Q5215"/>
    <mergeCell ref="C5210:E5210"/>
    <mergeCell ref="N5210:Q5210"/>
    <mergeCell ref="C5211:E5211"/>
    <mergeCell ref="N5211:Q5211"/>
    <mergeCell ref="C5212:E5212"/>
    <mergeCell ref="N5212:Q5212"/>
    <mergeCell ref="C5207:E5207"/>
    <mergeCell ref="N5207:Q5207"/>
    <mergeCell ref="C5208:E5208"/>
    <mergeCell ref="N5208:Q5208"/>
    <mergeCell ref="C5209:E5209"/>
    <mergeCell ref="N5209:Q5209"/>
    <mergeCell ref="C5204:E5204"/>
    <mergeCell ref="N5204:Q5204"/>
    <mergeCell ref="C5205:E5205"/>
    <mergeCell ref="N5205:Q5205"/>
    <mergeCell ref="C5206:E5206"/>
    <mergeCell ref="N5206:Q5206"/>
    <mergeCell ref="C5201:E5201"/>
    <mergeCell ref="N5201:Q5201"/>
    <mergeCell ref="C5202:E5202"/>
    <mergeCell ref="N5202:Q5202"/>
    <mergeCell ref="C5203:E5203"/>
    <mergeCell ref="N5203:Q5203"/>
    <mergeCell ref="C5198:E5198"/>
    <mergeCell ref="N5198:Q5198"/>
    <mergeCell ref="C5199:E5199"/>
    <mergeCell ref="N5199:Q5199"/>
    <mergeCell ref="C5200:E5200"/>
    <mergeCell ref="N5200:Q5200"/>
    <mergeCell ref="C5195:E5195"/>
    <mergeCell ref="N5195:Q5195"/>
    <mergeCell ref="C5196:E5196"/>
    <mergeCell ref="N5196:Q5196"/>
    <mergeCell ref="C5197:E5197"/>
    <mergeCell ref="N5197:Q5197"/>
    <mergeCell ref="C5192:E5192"/>
    <mergeCell ref="N5192:Q5192"/>
    <mergeCell ref="C5193:E5193"/>
    <mergeCell ref="N5193:Q5193"/>
    <mergeCell ref="C5194:E5194"/>
    <mergeCell ref="N5194:Q5194"/>
    <mergeCell ref="C5189:E5189"/>
    <mergeCell ref="N5189:Q5189"/>
    <mergeCell ref="C5190:E5190"/>
    <mergeCell ref="N5190:Q5190"/>
    <mergeCell ref="C5191:E5191"/>
    <mergeCell ref="N5191:Q5191"/>
    <mergeCell ref="C5186:E5186"/>
    <mergeCell ref="N5186:Q5186"/>
    <mergeCell ref="C5187:E5187"/>
    <mergeCell ref="N5187:Q5187"/>
    <mergeCell ref="C5188:E5188"/>
    <mergeCell ref="N5188:Q5188"/>
    <mergeCell ref="C5183:E5183"/>
    <mergeCell ref="N5183:Q5183"/>
    <mergeCell ref="C5184:E5184"/>
    <mergeCell ref="N5184:Q5184"/>
    <mergeCell ref="C5185:E5185"/>
    <mergeCell ref="N5185:Q5185"/>
    <mergeCell ref="C5180:E5180"/>
    <mergeCell ref="N5180:Q5180"/>
    <mergeCell ref="C5181:E5181"/>
    <mergeCell ref="N5181:Q5181"/>
    <mergeCell ref="C5182:E5182"/>
    <mergeCell ref="N5182:Q5182"/>
    <mergeCell ref="C5177:E5177"/>
    <mergeCell ref="N5177:Q5177"/>
    <mergeCell ref="C5178:E5178"/>
    <mergeCell ref="N5178:Q5178"/>
    <mergeCell ref="C5179:E5179"/>
    <mergeCell ref="N5179:Q5179"/>
    <mergeCell ref="C5174:E5174"/>
    <mergeCell ref="N5174:Q5174"/>
    <mergeCell ref="C5175:E5175"/>
    <mergeCell ref="N5175:Q5175"/>
    <mergeCell ref="C5176:E5176"/>
    <mergeCell ref="N5176:Q5176"/>
    <mergeCell ref="C5171:E5171"/>
    <mergeCell ref="N5171:Q5171"/>
    <mergeCell ref="C5172:E5172"/>
    <mergeCell ref="N5172:Q5172"/>
    <mergeCell ref="C5173:E5173"/>
    <mergeCell ref="N5173:Q5173"/>
    <mergeCell ref="C5168:E5168"/>
    <mergeCell ref="N5168:Q5168"/>
    <mergeCell ref="C5169:E5169"/>
    <mergeCell ref="N5169:Q5169"/>
    <mergeCell ref="C5170:E5170"/>
    <mergeCell ref="N5170:Q5170"/>
    <mergeCell ref="C5165:E5165"/>
    <mergeCell ref="N5165:Q5165"/>
    <mergeCell ref="C5166:E5166"/>
    <mergeCell ref="N5166:Q5166"/>
    <mergeCell ref="C5167:E5167"/>
    <mergeCell ref="N5167:Q5167"/>
    <mergeCell ref="C5162:E5162"/>
    <mergeCell ref="N5162:Q5162"/>
    <mergeCell ref="C5163:E5163"/>
    <mergeCell ref="N5163:Q5163"/>
    <mergeCell ref="C5164:E5164"/>
    <mergeCell ref="N5164:Q5164"/>
    <mergeCell ref="C5159:E5159"/>
    <mergeCell ref="N5159:Q5159"/>
    <mergeCell ref="C5160:E5160"/>
    <mergeCell ref="N5160:Q5160"/>
    <mergeCell ref="C5161:E5161"/>
    <mergeCell ref="N5161:Q5161"/>
    <mergeCell ref="C5156:E5156"/>
    <mergeCell ref="N5156:Q5156"/>
    <mergeCell ref="C5157:E5157"/>
    <mergeCell ref="N5157:Q5157"/>
    <mergeCell ref="C5158:E5158"/>
    <mergeCell ref="N5158:Q5158"/>
    <mergeCell ref="C5153:E5153"/>
    <mergeCell ref="N5153:Q5153"/>
    <mergeCell ref="C5154:E5154"/>
    <mergeCell ref="N5154:Q5154"/>
    <mergeCell ref="C5155:E5155"/>
    <mergeCell ref="N5155:Q5155"/>
    <mergeCell ref="C5150:E5150"/>
    <mergeCell ref="N5150:Q5150"/>
    <mergeCell ref="C5151:E5151"/>
    <mergeCell ref="N5151:Q5151"/>
    <mergeCell ref="C5152:E5152"/>
    <mergeCell ref="N5152:Q5152"/>
    <mergeCell ref="C5147:E5147"/>
    <mergeCell ref="N5147:Q5147"/>
    <mergeCell ref="C5148:E5148"/>
    <mergeCell ref="N5148:Q5148"/>
    <mergeCell ref="C5149:E5149"/>
    <mergeCell ref="N5149:Q5149"/>
    <mergeCell ref="C5144:E5144"/>
    <mergeCell ref="N5144:Q5144"/>
    <mergeCell ref="C5145:E5145"/>
    <mergeCell ref="N5145:Q5145"/>
    <mergeCell ref="C5146:E5146"/>
    <mergeCell ref="N5146:Q5146"/>
    <mergeCell ref="C5141:E5141"/>
    <mergeCell ref="N5141:Q5141"/>
    <mergeCell ref="C5142:E5142"/>
    <mergeCell ref="N5142:Q5142"/>
    <mergeCell ref="C5143:E5143"/>
    <mergeCell ref="N5143:Q5143"/>
    <mergeCell ref="C5138:E5138"/>
    <mergeCell ref="N5138:Q5138"/>
    <mergeCell ref="C5139:E5139"/>
    <mergeCell ref="N5139:Q5139"/>
    <mergeCell ref="C5140:E5140"/>
    <mergeCell ref="N5140:Q5140"/>
    <mergeCell ref="C5135:E5135"/>
    <mergeCell ref="N5135:Q5135"/>
    <mergeCell ref="C5136:E5136"/>
    <mergeCell ref="N5136:Q5136"/>
    <mergeCell ref="C5137:E5137"/>
    <mergeCell ref="N5137:Q5137"/>
    <mergeCell ref="C5132:E5132"/>
    <mergeCell ref="N5132:Q5132"/>
    <mergeCell ref="C5133:E5133"/>
    <mergeCell ref="N5133:Q5133"/>
    <mergeCell ref="C5134:E5134"/>
    <mergeCell ref="N5134:Q5134"/>
    <mergeCell ref="C5129:E5129"/>
    <mergeCell ref="N5129:Q5129"/>
    <mergeCell ref="C5130:E5130"/>
    <mergeCell ref="N5130:Q5130"/>
    <mergeCell ref="C5131:E5131"/>
    <mergeCell ref="N5131:Q5131"/>
    <mergeCell ref="C5126:E5126"/>
    <mergeCell ref="N5126:Q5126"/>
    <mergeCell ref="C5127:E5127"/>
    <mergeCell ref="N5127:Q5127"/>
    <mergeCell ref="C5128:E5128"/>
    <mergeCell ref="N5128:Q5128"/>
    <mergeCell ref="C5123:E5123"/>
    <mergeCell ref="N5123:Q5123"/>
    <mergeCell ref="C5124:E5124"/>
    <mergeCell ref="N5124:Q5124"/>
    <mergeCell ref="C5125:E5125"/>
    <mergeCell ref="N5125:Q5125"/>
    <mergeCell ref="C5120:E5120"/>
    <mergeCell ref="N5120:Q5120"/>
    <mergeCell ref="C5121:E5121"/>
    <mergeCell ref="N5121:Q5121"/>
    <mergeCell ref="C5122:E5122"/>
    <mergeCell ref="N5122:Q5122"/>
    <mergeCell ref="C5117:E5117"/>
    <mergeCell ref="N5117:Q5117"/>
    <mergeCell ref="C5118:E5118"/>
    <mergeCell ref="N5118:Q5118"/>
    <mergeCell ref="C5119:E5119"/>
    <mergeCell ref="N5119:Q5119"/>
    <mergeCell ref="C5114:E5114"/>
    <mergeCell ref="N5114:Q5114"/>
    <mergeCell ref="C5115:E5115"/>
    <mergeCell ref="N5115:Q5115"/>
    <mergeCell ref="C5116:E5116"/>
    <mergeCell ref="N5116:Q5116"/>
    <mergeCell ref="C5111:E5111"/>
    <mergeCell ref="N5111:Q5111"/>
    <mergeCell ref="C5112:E5112"/>
    <mergeCell ref="N5112:Q5112"/>
    <mergeCell ref="C5113:E5113"/>
    <mergeCell ref="N5113:Q5113"/>
    <mergeCell ref="C5108:E5108"/>
    <mergeCell ref="N5108:Q5108"/>
    <mergeCell ref="C5109:E5109"/>
    <mergeCell ref="N5109:Q5109"/>
    <mergeCell ref="C5110:E5110"/>
    <mergeCell ref="N5110:Q5110"/>
    <mergeCell ref="C5105:E5105"/>
    <mergeCell ref="N5105:Q5105"/>
    <mergeCell ref="C5106:E5106"/>
    <mergeCell ref="N5106:Q5106"/>
    <mergeCell ref="C5107:E5107"/>
    <mergeCell ref="N5107:Q5107"/>
    <mergeCell ref="C5102:E5102"/>
    <mergeCell ref="N5102:Q5102"/>
    <mergeCell ref="C5103:E5103"/>
    <mergeCell ref="N5103:Q5103"/>
    <mergeCell ref="C5104:E5104"/>
    <mergeCell ref="N5104:Q5104"/>
    <mergeCell ref="C5099:E5099"/>
    <mergeCell ref="N5099:Q5099"/>
    <mergeCell ref="C5100:E5100"/>
    <mergeCell ref="N5100:Q5100"/>
    <mergeCell ref="C5101:E5101"/>
    <mergeCell ref="N5101:Q5101"/>
    <mergeCell ref="C5096:E5096"/>
    <mergeCell ref="N5096:Q5096"/>
    <mergeCell ref="C5097:E5097"/>
    <mergeCell ref="N5097:Q5097"/>
    <mergeCell ref="C5098:E5098"/>
    <mergeCell ref="N5098:Q5098"/>
    <mergeCell ref="C5093:E5093"/>
    <mergeCell ref="N5093:Q5093"/>
    <mergeCell ref="C5094:E5094"/>
    <mergeCell ref="N5094:Q5094"/>
    <mergeCell ref="C5095:E5095"/>
    <mergeCell ref="N5095:Q5095"/>
    <mergeCell ref="C5090:E5090"/>
    <mergeCell ref="N5090:Q5090"/>
    <mergeCell ref="C5091:E5091"/>
    <mergeCell ref="N5091:Q5091"/>
    <mergeCell ref="C5092:E5092"/>
    <mergeCell ref="N5092:Q5092"/>
    <mergeCell ref="C5087:E5087"/>
    <mergeCell ref="N5087:Q5087"/>
    <mergeCell ref="C5088:E5088"/>
    <mergeCell ref="N5088:Q5088"/>
    <mergeCell ref="C5089:E5089"/>
    <mergeCell ref="N5089:Q5089"/>
    <mergeCell ref="C5084:E5084"/>
    <mergeCell ref="N5084:Q5084"/>
    <mergeCell ref="C5085:E5085"/>
    <mergeCell ref="N5085:Q5085"/>
    <mergeCell ref="C5086:E5086"/>
    <mergeCell ref="N5086:Q5086"/>
    <mergeCell ref="C5081:E5081"/>
    <mergeCell ref="N5081:Q5081"/>
    <mergeCell ref="C5082:E5082"/>
    <mergeCell ref="N5082:Q5082"/>
    <mergeCell ref="C5083:E5083"/>
    <mergeCell ref="N5083:Q5083"/>
    <mergeCell ref="C5078:E5078"/>
    <mergeCell ref="N5078:Q5078"/>
    <mergeCell ref="C5079:E5079"/>
    <mergeCell ref="N5079:Q5079"/>
    <mergeCell ref="C5080:E5080"/>
    <mergeCell ref="N5080:Q5080"/>
    <mergeCell ref="C5075:E5075"/>
    <mergeCell ref="N5075:Q5075"/>
    <mergeCell ref="C5076:E5076"/>
    <mergeCell ref="N5076:Q5076"/>
    <mergeCell ref="C5077:E5077"/>
    <mergeCell ref="N5077:Q5077"/>
    <mergeCell ref="C5072:E5072"/>
    <mergeCell ref="N5072:Q5072"/>
    <mergeCell ref="C5073:E5073"/>
    <mergeCell ref="N5073:Q5073"/>
    <mergeCell ref="C5074:E5074"/>
    <mergeCell ref="N5074:Q5074"/>
    <mergeCell ref="C5069:E5069"/>
    <mergeCell ref="N5069:Q5069"/>
    <mergeCell ref="C5070:E5070"/>
    <mergeCell ref="N5070:Q5070"/>
    <mergeCell ref="C5071:E5071"/>
    <mergeCell ref="N5071:Q5071"/>
    <mergeCell ref="C5066:E5066"/>
    <mergeCell ref="N5066:Q5066"/>
    <mergeCell ref="C5067:E5067"/>
    <mergeCell ref="N5067:Q5067"/>
    <mergeCell ref="C5068:E5068"/>
    <mergeCell ref="N5068:Q5068"/>
    <mergeCell ref="C5063:E5063"/>
    <mergeCell ref="N5063:Q5063"/>
    <mergeCell ref="C5064:E5064"/>
    <mergeCell ref="N5064:Q5064"/>
    <mergeCell ref="C5065:E5065"/>
    <mergeCell ref="N5065:Q5065"/>
    <mergeCell ref="C5060:E5060"/>
    <mergeCell ref="N5060:Q5060"/>
    <mergeCell ref="C5061:E5061"/>
    <mergeCell ref="N5061:Q5061"/>
    <mergeCell ref="C5062:E5062"/>
    <mergeCell ref="N5062:Q5062"/>
    <mergeCell ref="C5057:E5057"/>
    <mergeCell ref="N5057:Q5057"/>
    <mergeCell ref="C5058:E5058"/>
    <mergeCell ref="N5058:Q5058"/>
    <mergeCell ref="C5059:E5059"/>
    <mergeCell ref="N5059:Q5059"/>
    <mergeCell ref="C5054:E5054"/>
    <mergeCell ref="N5054:Q5054"/>
    <mergeCell ref="C5055:E5055"/>
    <mergeCell ref="N5055:Q5055"/>
    <mergeCell ref="C5056:E5056"/>
    <mergeCell ref="N5056:Q5056"/>
    <mergeCell ref="C5051:E5051"/>
    <mergeCell ref="N5051:Q5051"/>
    <mergeCell ref="C5052:E5052"/>
    <mergeCell ref="N5052:Q5052"/>
    <mergeCell ref="C5053:E5053"/>
    <mergeCell ref="N5053:Q5053"/>
    <mergeCell ref="C5048:E5048"/>
    <mergeCell ref="N5048:Q5048"/>
    <mergeCell ref="C5049:E5049"/>
    <mergeCell ref="N5049:Q5049"/>
    <mergeCell ref="C5050:E5050"/>
    <mergeCell ref="N5050:Q5050"/>
    <mergeCell ref="C5045:E5045"/>
    <mergeCell ref="N5045:Q5045"/>
    <mergeCell ref="C5046:E5046"/>
    <mergeCell ref="N5046:Q5046"/>
    <mergeCell ref="C5047:E5047"/>
    <mergeCell ref="N5047:Q5047"/>
    <mergeCell ref="C5042:E5042"/>
    <mergeCell ref="N5042:Q5042"/>
    <mergeCell ref="C5043:E5043"/>
    <mergeCell ref="N5043:Q5043"/>
    <mergeCell ref="C5044:E5044"/>
    <mergeCell ref="N5044:Q5044"/>
    <mergeCell ref="C5039:E5039"/>
    <mergeCell ref="N5039:Q5039"/>
    <mergeCell ref="C5040:E5040"/>
    <mergeCell ref="N5040:Q5040"/>
    <mergeCell ref="C5041:E5041"/>
    <mergeCell ref="N5041:Q5041"/>
    <mergeCell ref="C5036:E5036"/>
    <mergeCell ref="N5036:Q5036"/>
    <mergeCell ref="C5037:E5037"/>
    <mergeCell ref="N5037:Q5037"/>
    <mergeCell ref="C5038:E5038"/>
    <mergeCell ref="N5038:Q5038"/>
    <mergeCell ref="C5033:E5033"/>
    <mergeCell ref="N5033:Q5033"/>
    <mergeCell ref="C5034:E5034"/>
    <mergeCell ref="N5034:Q5034"/>
    <mergeCell ref="C5035:E5035"/>
    <mergeCell ref="N5035:Q5035"/>
    <mergeCell ref="C5030:E5030"/>
    <mergeCell ref="N5030:Q5030"/>
    <mergeCell ref="C5031:E5031"/>
    <mergeCell ref="N5031:Q5031"/>
    <mergeCell ref="C5032:E5032"/>
    <mergeCell ref="N5032:Q5032"/>
    <mergeCell ref="C5027:E5027"/>
    <mergeCell ref="N5027:Q5027"/>
    <mergeCell ref="C5028:E5028"/>
    <mergeCell ref="N5028:Q5028"/>
    <mergeCell ref="C5029:E5029"/>
    <mergeCell ref="N5029:Q5029"/>
    <mergeCell ref="C5024:E5024"/>
    <mergeCell ref="N5024:Q5024"/>
    <mergeCell ref="C5025:E5025"/>
    <mergeCell ref="N5025:Q5025"/>
    <mergeCell ref="C5026:E5026"/>
    <mergeCell ref="N5026:Q5026"/>
    <mergeCell ref="C5021:E5021"/>
    <mergeCell ref="N5021:Q5021"/>
    <mergeCell ref="C5022:E5022"/>
    <mergeCell ref="N5022:Q5022"/>
    <mergeCell ref="C5023:E5023"/>
    <mergeCell ref="N5023:Q5023"/>
    <mergeCell ref="C5018:E5018"/>
    <mergeCell ref="N5018:Q5018"/>
    <mergeCell ref="C5019:E5019"/>
    <mergeCell ref="N5019:Q5019"/>
    <mergeCell ref="C5020:E5020"/>
    <mergeCell ref="N5020:Q5020"/>
    <mergeCell ref="C5015:E5015"/>
    <mergeCell ref="N5015:Q5015"/>
    <mergeCell ref="C5016:E5016"/>
    <mergeCell ref="N5016:Q5016"/>
    <mergeCell ref="C5017:E5017"/>
    <mergeCell ref="N5017:Q5017"/>
    <mergeCell ref="C5012:E5012"/>
    <mergeCell ref="N5012:Q5012"/>
    <mergeCell ref="C5013:E5013"/>
    <mergeCell ref="N5013:Q5013"/>
    <mergeCell ref="C5014:E5014"/>
    <mergeCell ref="N5014:Q5014"/>
    <mergeCell ref="C5009:E5009"/>
    <mergeCell ref="N5009:Q5009"/>
    <mergeCell ref="C5010:E5010"/>
    <mergeCell ref="N5010:Q5010"/>
    <mergeCell ref="C5011:E5011"/>
    <mergeCell ref="N5011:Q5011"/>
    <mergeCell ref="C5006:E5006"/>
    <mergeCell ref="N5006:Q5006"/>
    <mergeCell ref="C5007:E5007"/>
    <mergeCell ref="N5007:Q5007"/>
    <mergeCell ref="C5008:E5008"/>
    <mergeCell ref="N5008:Q5008"/>
    <mergeCell ref="C5003:E5003"/>
    <mergeCell ref="N5003:Q5003"/>
    <mergeCell ref="C5004:E5004"/>
    <mergeCell ref="N5004:Q5004"/>
    <mergeCell ref="C5005:E5005"/>
    <mergeCell ref="N5005:Q5005"/>
    <mergeCell ref="C5000:E5000"/>
    <mergeCell ref="N5000:Q5000"/>
    <mergeCell ref="C5001:E5001"/>
    <mergeCell ref="N5001:Q5001"/>
    <mergeCell ref="C5002:E5002"/>
    <mergeCell ref="N5002:Q5002"/>
    <mergeCell ref="C4997:E4997"/>
    <mergeCell ref="N4997:Q4997"/>
    <mergeCell ref="C4998:E4998"/>
    <mergeCell ref="N4998:Q4998"/>
    <mergeCell ref="C4999:E4999"/>
    <mergeCell ref="N4999:Q4999"/>
    <mergeCell ref="C4994:E4994"/>
    <mergeCell ref="N4994:Q4994"/>
    <mergeCell ref="C4995:E4995"/>
    <mergeCell ref="N4995:Q4995"/>
    <mergeCell ref="C4996:E4996"/>
    <mergeCell ref="N4996:Q4996"/>
    <mergeCell ref="C4991:E4991"/>
    <mergeCell ref="N4991:Q4991"/>
    <mergeCell ref="C4992:E4992"/>
    <mergeCell ref="N4992:Q4992"/>
    <mergeCell ref="C4993:E4993"/>
    <mergeCell ref="N4993:Q4993"/>
    <mergeCell ref="C4988:E4988"/>
    <mergeCell ref="N4988:Q4988"/>
    <mergeCell ref="C4989:E4989"/>
    <mergeCell ref="N4989:Q4989"/>
    <mergeCell ref="C4990:E4990"/>
    <mergeCell ref="N4990:Q4990"/>
    <mergeCell ref="C4985:E4985"/>
    <mergeCell ref="N4985:Q4985"/>
    <mergeCell ref="C4986:E4986"/>
    <mergeCell ref="N4986:Q4986"/>
    <mergeCell ref="C4987:E4987"/>
    <mergeCell ref="N4987:Q4987"/>
    <mergeCell ref="C4982:E4982"/>
    <mergeCell ref="N4982:Q4982"/>
    <mergeCell ref="C4983:E4983"/>
    <mergeCell ref="N4983:Q4983"/>
    <mergeCell ref="C4984:E4984"/>
    <mergeCell ref="N4984:Q4984"/>
    <mergeCell ref="C4979:E4979"/>
    <mergeCell ref="N4979:Q4979"/>
    <mergeCell ref="C4980:E4980"/>
    <mergeCell ref="N4980:Q4980"/>
    <mergeCell ref="C4981:E4981"/>
    <mergeCell ref="N4981:Q4981"/>
    <mergeCell ref="C4976:E4976"/>
    <mergeCell ref="N4976:Q4976"/>
    <mergeCell ref="C4977:E4977"/>
    <mergeCell ref="N4977:Q4977"/>
    <mergeCell ref="C4978:E4978"/>
    <mergeCell ref="N4978:Q4978"/>
    <mergeCell ref="C4973:E4973"/>
    <mergeCell ref="N4973:Q4973"/>
    <mergeCell ref="C4974:E4974"/>
    <mergeCell ref="N4974:Q4974"/>
    <mergeCell ref="C4975:E4975"/>
    <mergeCell ref="N4975:Q4975"/>
    <mergeCell ref="C4970:E4970"/>
    <mergeCell ref="N4970:Q4970"/>
    <mergeCell ref="C4971:E4971"/>
    <mergeCell ref="N4971:Q4971"/>
    <mergeCell ref="C4972:E4972"/>
    <mergeCell ref="N4972:Q4972"/>
    <mergeCell ref="C4967:E4967"/>
    <mergeCell ref="N4967:Q4967"/>
    <mergeCell ref="C4968:E4968"/>
    <mergeCell ref="N4968:Q4968"/>
    <mergeCell ref="C4969:E4969"/>
    <mergeCell ref="N4969:Q4969"/>
    <mergeCell ref="C4964:E4964"/>
    <mergeCell ref="N4964:Q4964"/>
    <mergeCell ref="C4965:E4965"/>
    <mergeCell ref="N4965:Q4965"/>
    <mergeCell ref="C4966:E4966"/>
    <mergeCell ref="N4966:Q4966"/>
    <mergeCell ref="C4961:E4961"/>
    <mergeCell ref="N4961:Q4961"/>
    <mergeCell ref="C4962:E4962"/>
    <mergeCell ref="N4962:Q4962"/>
    <mergeCell ref="C4963:E4963"/>
    <mergeCell ref="N4963:Q4963"/>
    <mergeCell ref="C4958:E4958"/>
    <mergeCell ref="N4958:Q4958"/>
    <mergeCell ref="C4959:E4959"/>
    <mergeCell ref="N4959:Q4959"/>
    <mergeCell ref="C4960:E4960"/>
    <mergeCell ref="N4960:Q4960"/>
    <mergeCell ref="C4955:E4955"/>
    <mergeCell ref="N4955:Q4955"/>
    <mergeCell ref="C4956:E4956"/>
    <mergeCell ref="N4956:Q4956"/>
    <mergeCell ref="C4957:E4957"/>
    <mergeCell ref="N4957:Q4957"/>
    <mergeCell ref="C4952:E4952"/>
    <mergeCell ref="N4952:Q4952"/>
    <mergeCell ref="C4953:E4953"/>
    <mergeCell ref="N4953:Q4953"/>
    <mergeCell ref="C4954:E4954"/>
    <mergeCell ref="N4954:Q4954"/>
    <mergeCell ref="C4949:E4949"/>
    <mergeCell ref="N4949:Q4949"/>
    <mergeCell ref="C4950:E4950"/>
    <mergeCell ref="N4950:Q4950"/>
    <mergeCell ref="C4951:E4951"/>
    <mergeCell ref="N4951:Q4951"/>
    <mergeCell ref="C4946:E4946"/>
    <mergeCell ref="N4946:Q4946"/>
    <mergeCell ref="C4947:E4947"/>
    <mergeCell ref="N4947:Q4947"/>
    <mergeCell ref="C4948:E4948"/>
    <mergeCell ref="N4948:Q4948"/>
    <mergeCell ref="C4943:E4943"/>
    <mergeCell ref="N4943:Q4943"/>
    <mergeCell ref="C4944:E4944"/>
    <mergeCell ref="N4944:Q4944"/>
    <mergeCell ref="C4945:E4945"/>
    <mergeCell ref="N4945:Q4945"/>
    <mergeCell ref="C4940:E4940"/>
    <mergeCell ref="N4940:Q4940"/>
    <mergeCell ref="C4941:E4941"/>
    <mergeCell ref="N4941:Q4941"/>
    <mergeCell ref="C4942:E4942"/>
    <mergeCell ref="N4942:Q4942"/>
    <mergeCell ref="C4937:E4937"/>
    <mergeCell ref="N4937:Q4937"/>
    <mergeCell ref="C4938:E4938"/>
    <mergeCell ref="N4938:Q4938"/>
    <mergeCell ref="C4939:E4939"/>
    <mergeCell ref="N4939:Q4939"/>
    <mergeCell ref="C4934:E4934"/>
    <mergeCell ref="N4934:Q4934"/>
    <mergeCell ref="C4935:E4935"/>
    <mergeCell ref="N4935:Q4935"/>
    <mergeCell ref="C4936:E4936"/>
    <mergeCell ref="N4936:Q4936"/>
    <mergeCell ref="C4931:E4931"/>
    <mergeCell ref="N4931:Q4931"/>
    <mergeCell ref="C4932:E4932"/>
    <mergeCell ref="N4932:Q4932"/>
    <mergeCell ref="C4933:E4933"/>
    <mergeCell ref="N4933:Q4933"/>
    <mergeCell ref="C4928:E4928"/>
    <mergeCell ref="N4928:Q4928"/>
    <mergeCell ref="C4929:E4929"/>
    <mergeCell ref="N4929:Q4929"/>
    <mergeCell ref="C4930:E4930"/>
    <mergeCell ref="N4930:Q4930"/>
    <mergeCell ref="C4925:E4925"/>
    <mergeCell ref="N4925:Q4925"/>
    <mergeCell ref="C4926:E4926"/>
    <mergeCell ref="N4926:Q4926"/>
    <mergeCell ref="C4927:E4927"/>
    <mergeCell ref="N4927:Q4927"/>
    <mergeCell ref="C4922:E4922"/>
    <mergeCell ref="N4922:Q4922"/>
    <mergeCell ref="C4923:E4923"/>
    <mergeCell ref="N4923:Q4923"/>
    <mergeCell ref="C4924:E4924"/>
    <mergeCell ref="N4924:Q4924"/>
    <mergeCell ref="C4919:E4919"/>
    <mergeCell ref="N4919:Q4919"/>
    <mergeCell ref="C4920:E4920"/>
    <mergeCell ref="N4920:Q4920"/>
    <mergeCell ref="C4921:E4921"/>
    <mergeCell ref="N4921:Q4921"/>
    <mergeCell ref="C4916:E4916"/>
    <mergeCell ref="N4916:Q4916"/>
    <mergeCell ref="C4917:E4917"/>
    <mergeCell ref="N4917:Q4917"/>
    <mergeCell ref="C4918:E4918"/>
    <mergeCell ref="N4918:Q4918"/>
    <mergeCell ref="C4913:E4913"/>
    <mergeCell ref="N4913:Q4913"/>
    <mergeCell ref="C4914:E4914"/>
    <mergeCell ref="N4914:Q4914"/>
    <mergeCell ref="C4915:E4915"/>
    <mergeCell ref="N4915:Q4915"/>
    <mergeCell ref="C4910:E4910"/>
    <mergeCell ref="N4910:Q4910"/>
    <mergeCell ref="C4911:E4911"/>
    <mergeCell ref="N4911:Q4911"/>
    <mergeCell ref="C4912:E4912"/>
    <mergeCell ref="N4912:Q4912"/>
    <mergeCell ref="C4907:E4907"/>
    <mergeCell ref="N4907:Q4907"/>
    <mergeCell ref="C4908:E4908"/>
    <mergeCell ref="N4908:Q4908"/>
    <mergeCell ref="C4909:E4909"/>
    <mergeCell ref="N4909:Q4909"/>
    <mergeCell ref="C4904:E4904"/>
    <mergeCell ref="N4904:Q4904"/>
    <mergeCell ref="C4905:E4905"/>
    <mergeCell ref="N4905:Q4905"/>
    <mergeCell ref="C4906:E4906"/>
    <mergeCell ref="N4906:Q4906"/>
    <mergeCell ref="C4901:E4901"/>
    <mergeCell ref="N4901:Q4901"/>
    <mergeCell ref="C4902:E4902"/>
    <mergeCell ref="N4902:Q4902"/>
    <mergeCell ref="C4903:E4903"/>
    <mergeCell ref="N4903:Q4903"/>
    <mergeCell ref="C4898:E4898"/>
    <mergeCell ref="N4898:Q4898"/>
    <mergeCell ref="C4899:E4899"/>
    <mergeCell ref="N4899:Q4899"/>
    <mergeCell ref="C4900:E4900"/>
    <mergeCell ref="N4900:Q4900"/>
    <mergeCell ref="C4895:E4895"/>
    <mergeCell ref="N4895:Q4895"/>
    <mergeCell ref="C4896:E4896"/>
    <mergeCell ref="N4896:Q4896"/>
    <mergeCell ref="C4897:E4897"/>
    <mergeCell ref="N4897:Q4897"/>
    <mergeCell ref="C4892:E4892"/>
    <mergeCell ref="N4892:Q4892"/>
    <mergeCell ref="C4893:E4893"/>
    <mergeCell ref="N4893:Q4893"/>
    <mergeCell ref="C4894:E4894"/>
    <mergeCell ref="N4894:Q4894"/>
    <mergeCell ref="C4889:E4889"/>
    <mergeCell ref="N4889:Q4889"/>
    <mergeCell ref="C4890:E4890"/>
    <mergeCell ref="N4890:Q4890"/>
    <mergeCell ref="C4891:E4891"/>
    <mergeCell ref="N4891:Q4891"/>
    <mergeCell ref="C4886:E4886"/>
    <mergeCell ref="N4886:Q4886"/>
    <mergeCell ref="C4887:E4887"/>
    <mergeCell ref="N4887:Q4887"/>
    <mergeCell ref="C4888:E4888"/>
    <mergeCell ref="N4888:Q4888"/>
    <mergeCell ref="C4883:E4883"/>
    <mergeCell ref="N4883:Q4883"/>
    <mergeCell ref="C4884:E4884"/>
    <mergeCell ref="N4884:Q4884"/>
    <mergeCell ref="C4885:E4885"/>
    <mergeCell ref="N4885:Q4885"/>
    <mergeCell ref="C4880:E4880"/>
    <mergeCell ref="N4880:Q4880"/>
    <mergeCell ref="C4881:E4881"/>
    <mergeCell ref="N4881:Q4881"/>
    <mergeCell ref="C4882:E4882"/>
    <mergeCell ref="N4882:Q4882"/>
    <mergeCell ref="C4877:E4877"/>
    <mergeCell ref="N4877:Q4877"/>
    <mergeCell ref="C4878:E4878"/>
    <mergeCell ref="N4878:Q4878"/>
    <mergeCell ref="C4879:E4879"/>
    <mergeCell ref="N4879:Q4879"/>
    <mergeCell ref="C4874:E4874"/>
    <mergeCell ref="N4874:Q4874"/>
    <mergeCell ref="C4875:E4875"/>
    <mergeCell ref="N4875:Q4875"/>
    <mergeCell ref="C4876:E4876"/>
    <mergeCell ref="N4876:Q4876"/>
    <mergeCell ref="C4871:E4871"/>
    <mergeCell ref="N4871:Q4871"/>
    <mergeCell ref="C4872:E4872"/>
    <mergeCell ref="N4872:Q4872"/>
    <mergeCell ref="C4873:E4873"/>
    <mergeCell ref="N4873:Q4873"/>
    <mergeCell ref="C4868:E4868"/>
    <mergeCell ref="N4868:Q4868"/>
    <mergeCell ref="C4869:E4869"/>
    <mergeCell ref="N4869:Q4869"/>
    <mergeCell ref="C4870:E4870"/>
    <mergeCell ref="N4870:Q4870"/>
    <mergeCell ref="C4865:E4865"/>
    <mergeCell ref="N4865:Q4865"/>
    <mergeCell ref="C4866:E4866"/>
    <mergeCell ref="N4866:Q4866"/>
    <mergeCell ref="C4867:E4867"/>
    <mergeCell ref="N4867:Q4867"/>
    <mergeCell ref="C4862:E4862"/>
    <mergeCell ref="N4862:Q4862"/>
    <mergeCell ref="C4863:E4863"/>
    <mergeCell ref="N4863:Q4863"/>
    <mergeCell ref="C4864:E4864"/>
    <mergeCell ref="N4864:Q4864"/>
    <mergeCell ref="C4859:E4859"/>
    <mergeCell ref="N4859:Q4859"/>
    <mergeCell ref="C4860:E4860"/>
    <mergeCell ref="N4860:Q4860"/>
    <mergeCell ref="C4861:E4861"/>
    <mergeCell ref="N4861:Q4861"/>
    <mergeCell ref="C4856:E4856"/>
    <mergeCell ref="N4856:Q4856"/>
    <mergeCell ref="C4857:E4857"/>
    <mergeCell ref="N4857:Q4857"/>
    <mergeCell ref="C4858:E4858"/>
    <mergeCell ref="N4858:Q4858"/>
    <mergeCell ref="C4853:E4853"/>
    <mergeCell ref="N4853:Q4853"/>
    <mergeCell ref="C4854:E4854"/>
    <mergeCell ref="N4854:Q4854"/>
    <mergeCell ref="C4855:E4855"/>
    <mergeCell ref="N4855:Q4855"/>
    <mergeCell ref="C4850:E4850"/>
    <mergeCell ref="N4850:Q4850"/>
    <mergeCell ref="C4851:E4851"/>
    <mergeCell ref="N4851:Q4851"/>
    <mergeCell ref="C4852:E4852"/>
    <mergeCell ref="N4852:Q4852"/>
    <mergeCell ref="C4847:E4847"/>
    <mergeCell ref="N4847:Q4847"/>
    <mergeCell ref="C4848:E4848"/>
    <mergeCell ref="N4848:Q4848"/>
    <mergeCell ref="C4849:E4849"/>
    <mergeCell ref="N4849:Q4849"/>
    <mergeCell ref="C4844:E4844"/>
    <mergeCell ref="N4844:Q4844"/>
    <mergeCell ref="C4845:E4845"/>
    <mergeCell ref="N4845:Q4845"/>
    <mergeCell ref="C4846:E4846"/>
    <mergeCell ref="N4846:Q4846"/>
    <mergeCell ref="C4841:E4841"/>
    <mergeCell ref="N4841:Q4841"/>
    <mergeCell ref="C4842:E4842"/>
    <mergeCell ref="N4842:Q4842"/>
    <mergeCell ref="C4843:E4843"/>
    <mergeCell ref="N4843:Q4843"/>
    <mergeCell ref="C4838:E4838"/>
    <mergeCell ref="N4838:Q4838"/>
    <mergeCell ref="C4839:E4839"/>
    <mergeCell ref="N4839:Q4839"/>
    <mergeCell ref="C4840:E4840"/>
    <mergeCell ref="N4840:Q4840"/>
    <mergeCell ref="C4835:E4835"/>
    <mergeCell ref="N4835:Q4835"/>
    <mergeCell ref="C4836:E4836"/>
    <mergeCell ref="N4836:Q4836"/>
    <mergeCell ref="C4837:E4837"/>
    <mergeCell ref="N4837:Q4837"/>
    <mergeCell ref="C4832:E4832"/>
    <mergeCell ref="N4832:Q4832"/>
    <mergeCell ref="C4833:E4833"/>
    <mergeCell ref="N4833:Q4833"/>
    <mergeCell ref="C4834:E4834"/>
    <mergeCell ref="N4834:Q4834"/>
    <mergeCell ref="C4829:E4829"/>
    <mergeCell ref="N4829:Q4829"/>
    <mergeCell ref="C4830:E4830"/>
    <mergeCell ref="N4830:Q4830"/>
    <mergeCell ref="C4831:E4831"/>
    <mergeCell ref="N4831:Q4831"/>
    <mergeCell ref="C4826:E4826"/>
    <mergeCell ref="N4826:Q4826"/>
    <mergeCell ref="C4827:E4827"/>
    <mergeCell ref="N4827:Q4827"/>
    <mergeCell ref="C4828:E4828"/>
    <mergeCell ref="N4828:Q4828"/>
    <mergeCell ref="C4823:E4823"/>
    <mergeCell ref="N4823:Q4823"/>
    <mergeCell ref="C4824:E4824"/>
    <mergeCell ref="N4824:Q4824"/>
    <mergeCell ref="C4825:E4825"/>
    <mergeCell ref="N4825:Q4825"/>
    <mergeCell ref="C4820:E4820"/>
    <mergeCell ref="N4820:Q4820"/>
    <mergeCell ref="C4821:E4821"/>
    <mergeCell ref="N4821:Q4821"/>
    <mergeCell ref="C4822:E4822"/>
    <mergeCell ref="N4822:Q4822"/>
    <mergeCell ref="C4817:E4817"/>
    <mergeCell ref="N4817:Q4817"/>
    <mergeCell ref="C4818:E4818"/>
    <mergeCell ref="N4818:Q4818"/>
    <mergeCell ref="C4819:E4819"/>
    <mergeCell ref="N4819:Q4819"/>
    <mergeCell ref="C4814:E4814"/>
    <mergeCell ref="N4814:Q4814"/>
    <mergeCell ref="C4815:E4815"/>
    <mergeCell ref="N4815:Q4815"/>
    <mergeCell ref="C4816:E4816"/>
    <mergeCell ref="N4816:Q4816"/>
    <mergeCell ref="C4811:E4811"/>
    <mergeCell ref="N4811:Q4811"/>
    <mergeCell ref="C4812:E4812"/>
    <mergeCell ref="N4812:Q4812"/>
    <mergeCell ref="C4813:E4813"/>
    <mergeCell ref="N4813:Q4813"/>
    <mergeCell ref="C4808:E4808"/>
    <mergeCell ref="N4808:Q4808"/>
    <mergeCell ref="C4809:E4809"/>
    <mergeCell ref="N4809:Q4809"/>
    <mergeCell ref="C4810:E4810"/>
    <mergeCell ref="N4810:Q4810"/>
    <mergeCell ref="C4805:E4805"/>
    <mergeCell ref="N4805:Q4805"/>
    <mergeCell ref="C4806:E4806"/>
    <mergeCell ref="N4806:Q4806"/>
    <mergeCell ref="C4807:E4807"/>
    <mergeCell ref="N4807:Q4807"/>
    <mergeCell ref="C4802:E4802"/>
    <mergeCell ref="N4802:Q4802"/>
    <mergeCell ref="C4803:E4803"/>
    <mergeCell ref="N4803:Q4803"/>
    <mergeCell ref="C4804:E4804"/>
    <mergeCell ref="N4804:Q4804"/>
    <mergeCell ref="C4799:E4799"/>
    <mergeCell ref="N4799:Q4799"/>
    <mergeCell ref="C4800:E4800"/>
    <mergeCell ref="N4800:Q4800"/>
    <mergeCell ref="C4801:E4801"/>
    <mergeCell ref="N4801:Q4801"/>
    <mergeCell ref="C4796:E4796"/>
    <mergeCell ref="N4796:Q4796"/>
    <mergeCell ref="C4797:E4797"/>
    <mergeCell ref="N4797:Q4797"/>
    <mergeCell ref="C4798:E4798"/>
    <mergeCell ref="N4798:Q4798"/>
    <mergeCell ref="C4793:E4793"/>
    <mergeCell ref="N4793:Q4793"/>
    <mergeCell ref="C4794:E4794"/>
    <mergeCell ref="N4794:Q4794"/>
    <mergeCell ref="C4795:E4795"/>
    <mergeCell ref="N4795:Q4795"/>
    <mergeCell ref="C4790:E4790"/>
    <mergeCell ref="N4790:Q4790"/>
    <mergeCell ref="C4791:E4791"/>
    <mergeCell ref="N4791:Q4791"/>
    <mergeCell ref="C4792:E4792"/>
    <mergeCell ref="N4792:Q4792"/>
    <mergeCell ref="C4787:E4787"/>
    <mergeCell ref="N4787:Q4787"/>
    <mergeCell ref="C4788:E4788"/>
    <mergeCell ref="N4788:Q4788"/>
    <mergeCell ref="C4789:E4789"/>
    <mergeCell ref="N4789:Q4789"/>
    <mergeCell ref="C4784:E4784"/>
    <mergeCell ref="N4784:Q4784"/>
    <mergeCell ref="C4785:E4785"/>
    <mergeCell ref="N4785:Q4785"/>
    <mergeCell ref="C4786:E4786"/>
    <mergeCell ref="N4786:Q4786"/>
    <mergeCell ref="C4781:E4781"/>
    <mergeCell ref="N4781:Q4781"/>
    <mergeCell ref="C4782:E4782"/>
    <mergeCell ref="N4782:Q4782"/>
    <mergeCell ref="C4783:E4783"/>
    <mergeCell ref="N4783:Q4783"/>
    <mergeCell ref="C4778:E4778"/>
    <mergeCell ref="N4778:Q4778"/>
    <mergeCell ref="C4779:E4779"/>
    <mergeCell ref="N4779:Q4779"/>
    <mergeCell ref="C4780:E4780"/>
    <mergeCell ref="N4780:Q4780"/>
    <mergeCell ref="C4775:E4775"/>
    <mergeCell ref="N4775:Q4775"/>
    <mergeCell ref="C4776:E4776"/>
    <mergeCell ref="N4776:Q4776"/>
    <mergeCell ref="C4777:E4777"/>
    <mergeCell ref="N4777:Q4777"/>
    <mergeCell ref="C4772:E4772"/>
    <mergeCell ref="N4772:Q4772"/>
    <mergeCell ref="C4773:E4773"/>
    <mergeCell ref="N4773:Q4773"/>
    <mergeCell ref="C4774:E4774"/>
    <mergeCell ref="N4774:Q4774"/>
    <mergeCell ref="C4769:E4769"/>
    <mergeCell ref="N4769:Q4769"/>
    <mergeCell ref="C4770:E4770"/>
    <mergeCell ref="N4770:Q4770"/>
    <mergeCell ref="C4771:E4771"/>
    <mergeCell ref="N4771:Q4771"/>
    <mergeCell ref="C4766:E4766"/>
    <mergeCell ref="N4766:Q4766"/>
    <mergeCell ref="C4767:E4767"/>
    <mergeCell ref="N4767:Q4767"/>
    <mergeCell ref="C4768:E4768"/>
    <mergeCell ref="N4768:Q4768"/>
    <mergeCell ref="C4763:E4763"/>
    <mergeCell ref="N4763:Q4763"/>
    <mergeCell ref="C4764:E4764"/>
    <mergeCell ref="N4764:Q4764"/>
    <mergeCell ref="C4765:E4765"/>
    <mergeCell ref="N4765:Q4765"/>
    <mergeCell ref="C4760:E4760"/>
    <mergeCell ref="N4760:Q4760"/>
    <mergeCell ref="C4761:E4761"/>
    <mergeCell ref="N4761:Q4761"/>
    <mergeCell ref="C4762:E4762"/>
    <mergeCell ref="N4762:Q4762"/>
    <mergeCell ref="C4757:E4757"/>
    <mergeCell ref="N4757:Q4757"/>
    <mergeCell ref="C4758:E4758"/>
    <mergeCell ref="N4758:Q4758"/>
    <mergeCell ref="C4759:E4759"/>
    <mergeCell ref="N4759:Q4759"/>
    <mergeCell ref="C4754:E4754"/>
    <mergeCell ref="N4754:Q4754"/>
    <mergeCell ref="C4755:E4755"/>
    <mergeCell ref="N4755:Q4755"/>
    <mergeCell ref="C4756:E4756"/>
    <mergeCell ref="N4756:Q4756"/>
    <mergeCell ref="C4751:E4751"/>
    <mergeCell ref="N4751:Q4751"/>
    <mergeCell ref="C4752:E4752"/>
    <mergeCell ref="N4752:Q4752"/>
    <mergeCell ref="C4753:E4753"/>
    <mergeCell ref="N4753:Q4753"/>
    <mergeCell ref="C4748:E4748"/>
    <mergeCell ref="N4748:Q4748"/>
    <mergeCell ref="C4749:E4749"/>
    <mergeCell ref="N4749:Q4749"/>
    <mergeCell ref="C4750:E4750"/>
    <mergeCell ref="N4750:Q4750"/>
    <mergeCell ref="C4745:E4745"/>
    <mergeCell ref="N4745:Q4745"/>
    <mergeCell ref="C4746:E4746"/>
    <mergeCell ref="N4746:Q4746"/>
    <mergeCell ref="C4747:E4747"/>
    <mergeCell ref="N4747:Q4747"/>
    <mergeCell ref="C4742:E4742"/>
    <mergeCell ref="N4742:Q4742"/>
    <mergeCell ref="C4743:E4743"/>
    <mergeCell ref="N4743:Q4743"/>
    <mergeCell ref="C4744:E4744"/>
    <mergeCell ref="N4744:Q4744"/>
    <mergeCell ref="C4739:E4739"/>
    <mergeCell ref="N4739:Q4739"/>
    <mergeCell ref="C4740:E4740"/>
    <mergeCell ref="N4740:Q4740"/>
    <mergeCell ref="C4741:E4741"/>
    <mergeCell ref="N4741:Q4741"/>
    <mergeCell ref="C4736:E4736"/>
    <mergeCell ref="N4736:Q4736"/>
    <mergeCell ref="C4737:E4737"/>
    <mergeCell ref="N4737:Q4737"/>
    <mergeCell ref="C4738:E4738"/>
    <mergeCell ref="N4738:Q4738"/>
    <mergeCell ref="C4733:E4733"/>
    <mergeCell ref="N4733:Q4733"/>
    <mergeCell ref="C4734:E4734"/>
    <mergeCell ref="N4734:Q4734"/>
    <mergeCell ref="C4735:E4735"/>
    <mergeCell ref="N4735:Q4735"/>
    <mergeCell ref="C4730:E4730"/>
    <mergeCell ref="N4730:Q4730"/>
    <mergeCell ref="C4731:E4731"/>
    <mergeCell ref="N4731:Q4731"/>
    <mergeCell ref="C4732:E4732"/>
    <mergeCell ref="N4732:Q4732"/>
    <mergeCell ref="C4727:E4727"/>
    <mergeCell ref="N4727:Q4727"/>
    <mergeCell ref="C4728:E4728"/>
    <mergeCell ref="N4728:Q4728"/>
    <mergeCell ref="C4729:E4729"/>
    <mergeCell ref="N4729:Q4729"/>
    <mergeCell ref="C4724:E4724"/>
    <mergeCell ref="N4724:Q4724"/>
    <mergeCell ref="C4725:E4725"/>
    <mergeCell ref="N4725:Q4725"/>
    <mergeCell ref="C4726:E4726"/>
    <mergeCell ref="N4726:Q4726"/>
    <mergeCell ref="C4721:E4721"/>
    <mergeCell ref="N4721:Q4721"/>
    <mergeCell ref="C4722:E4722"/>
    <mergeCell ref="N4722:Q4722"/>
    <mergeCell ref="C4723:E4723"/>
    <mergeCell ref="N4723:Q4723"/>
    <mergeCell ref="C4718:E4718"/>
    <mergeCell ref="N4718:Q4718"/>
    <mergeCell ref="C4719:E4719"/>
    <mergeCell ref="N4719:Q4719"/>
    <mergeCell ref="C4720:E4720"/>
    <mergeCell ref="N4720:Q4720"/>
    <mergeCell ref="C4715:E4715"/>
    <mergeCell ref="N4715:Q4715"/>
    <mergeCell ref="C4716:E4716"/>
    <mergeCell ref="N4716:Q4716"/>
    <mergeCell ref="C4717:E4717"/>
    <mergeCell ref="N4717:Q4717"/>
    <mergeCell ref="C4712:E4712"/>
    <mergeCell ref="N4712:Q4712"/>
    <mergeCell ref="C4713:E4713"/>
    <mergeCell ref="N4713:Q4713"/>
    <mergeCell ref="C4714:E4714"/>
    <mergeCell ref="N4714:Q4714"/>
    <mergeCell ref="C4709:E4709"/>
    <mergeCell ref="N4709:Q4709"/>
    <mergeCell ref="C4710:E4710"/>
    <mergeCell ref="N4710:Q4710"/>
    <mergeCell ref="C4711:E4711"/>
    <mergeCell ref="N4711:Q4711"/>
    <mergeCell ref="C4706:E4706"/>
    <mergeCell ref="N4706:Q4706"/>
    <mergeCell ref="C4707:E4707"/>
    <mergeCell ref="N4707:Q4707"/>
    <mergeCell ref="C4708:E4708"/>
    <mergeCell ref="N4708:Q4708"/>
    <mergeCell ref="C4703:E4703"/>
    <mergeCell ref="N4703:Q4703"/>
    <mergeCell ref="C4704:E4704"/>
    <mergeCell ref="N4704:Q4704"/>
    <mergeCell ref="C4705:E4705"/>
    <mergeCell ref="N4705:Q4705"/>
    <mergeCell ref="C4700:E4700"/>
    <mergeCell ref="N4700:Q4700"/>
    <mergeCell ref="C4701:E4701"/>
    <mergeCell ref="N4701:Q4701"/>
    <mergeCell ref="C4702:E4702"/>
    <mergeCell ref="N4702:Q4702"/>
    <mergeCell ref="C4697:E4697"/>
    <mergeCell ref="N4697:Q4697"/>
    <mergeCell ref="C4698:E4698"/>
    <mergeCell ref="N4698:Q4698"/>
    <mergeCell ref="C4699:E4699"/>
    <mergeCell ref="N4699:Q4699"/>
    <mergeCell ref="C4694:E4694"/>
    <mergeCell ref="N4694:Q4694"/>
    <mergeCell ref="C4695:E4695"/>
    <mergeCell ref="N4695:Q4695"/>
    <mergeCell ref="C4696:E4696"/>
    <mergeCell ref="N4696:Q4696"/>
    <mergeCell ref="C4691:E4691"/>
    <mergeCell ref="N4691:Q4691"/>
    <mergeCell ref="C4692:E4692"/>
    <mergeCell ref="N4692:Q4692"/>
    <mergeCell ref="C4693:E4693"/>
    <mergeCell ref="N4693:Q4693"/>
    <mergeCell ref="C4688:E4688"/>
    <mergeCell ref="N4688:Q4688"/>
    <mergeCell ref="C4689:E4689"/>
    <mergeCell ref="N4689:Q4689"/>
    <mergeCell ref="C4690:E4690"/>
    <mergeCell ref="N4690:Q4690"/>
    <mergeCell ref="C4685:E4685"/>
    <mergeCell ref="N4685:Q4685"/>
    <mergeCell ref="C4686:E4686"/>
    <mergeCell ref="N4686:Q4686"/>
    <mergeCell ref="C4687:E4687"/>
    <mergeCell ref="N4687:Q4687"/>
    <mergeCell ref="C4682:E4682"/>
    <mergeCell ref="N4682:Q4682"/>
    <mergeCell ref="C4683:E4683"/>
    <mergeCell ref="N4683:Q4683"/>
    <mergeCell ref="C4684:E4684"/>
    <mergeCell ref="N4684:Q4684"/>
    <mergeCell ref="C4679:E4679"/>
    <mergeCell ref="N4679:Q4679"/>
    <mergeCell ref="C4680:E4680"/>
    <mergeCell ref="N4680:Q4680"/>
    <mergeCell ref="C4681:E4681"/>
    <mergeCell ref="N4681:Q4681"/>
    <mergeCell ref="C4676:E4676"/>
    <mergeCell ref="N4676:Q4676"/>
    <mergeCell ref="C4677:E4677"/>
    <mergeCell ref="N4677:Q4677"/>
    <mergeCell ref="C4678:E4678"/>
    <mergeCell ref="N4678:Q4678"/>
    <mergeCell ref="C4673:E4673"/>
    <mergeCell ref="N4673:Q4673"/>
    <mergeCell ref="C4674:E4674"/>
    <mergeCell ref="N4674:Q4674"/>
    <mergeCell ref="C4675:E4675"/>
    <mergeCell ref="N4675:Q4675"/>
    <mergeCell ref="C4670:E4670"/>
    <mergeCell ref="N4670:Q4670"/>
    <mergeCell ref="C4671:E4671"/>
    <mergeCell ref="N4671:Q4671"/>
    <mergeCell ref="C4672:E4672"/>
    <mergeCell ref="N4672:Q4672"/>
    <mergeCell ref="C4667:E4667"/>
    <mergeCell ref="N4667:Q4667"/>
    <mergeCell ref="C4668:E4668"/>
    <mergeCell ref="N4668:Q4668"/>
    <mergeCell ref="C4669:E4669"/>
    <mergeCell ref="N4669:Q4669"/>
    <mergeCell ref="C4664:E4664"/>
    <mergeCell ref="N4664:Q4664"/>
    <mergeCell ref="C4665:E4665"/>
    <mergeCell ref="N4665:Q4665"/>
    <mergeCell ref="C4666:E4666"/>
    <mergeCell ref="N4666:Q4666"/>
    <mergeCell ref="C4661:E4661"/>
    <mergeCell ref="N4661:Q4661"/>
    <mergeCell ref="C4662:E4662"/>
    <mergeCell ref="N4662:Q4662"/>
    <mergeCell ref="C4663:E4663"/>
    <mergeCell ref="N4663:Q4663"/>
    <mergeCell ref="C4658:E4658"/>
    <mergeCell ref="N4658:Q4658"/>
    <mergeCell ref="C4659:E4659"/>
    <mergeCell ref="N4659:Q4659"/>
    <mergeCell ref="C4660:E4660"/>
    <mergeCell ref="N4660:Q4660"/>
    <mergeCell ref="C4655:E4655"/>
    <mergeCell ref="N4655:Q4655"/>
    <mergeCell ref="C4656:E4656"/>
    <mergeCell ref="N4656:Q4656"/>
    <mergeCell ref="C4657:E4657"/>
    <mergeCell ref="N4657:Q4657"/>
    <mergeCell ref="C4652:E4652"/>
    <mergeCell ref="N4652:Q4652"/>
    <mergeCell ref="C4653:E4653"/>
    <mergeCell ref="N4653:Q4653"/>
    <mergeCell ref="C4654:E4654"/>
    <mergeCell ref="N4654:Q4654"/>
    <mergeCell ref="C4649:E4649"/>
    <mergeCell ref="N4649:Q4649"/>
    <mergeCell ref="C4650:E4650"/>
    <mergeCell ref="N4650:Q4650"/>
    <mergeCell ref="C4651:E4651"/>
    <mergeCell ref="N4651:Q4651"/>
    <mergeCell ref="C4646:E4646"/>
    <mergeCell ref="N4646:Q4646"/>
    <mergeCell ref="C4647:E4647"/>
    <mergeCell ref="N4647:Q4647"/>
    <mergeCell ref="C4648:E4648"/>
    <mergeCell ref="N4648:Q4648"/>
    <mergeCell ref="C4643:E4643"/>
    <mergeCell ref="N4643:Q4643"/>
    <mergeCell ref="C4644:E4644"/>
    <mergeCell ref="N4644:Q4644"/>
    <mergeCell ref="C4645:E4645"/>
    <mergeCell ref="N4645:Q4645"/>
    <mergeCell ref="C4640:E4640"/>
    <mergeCell ref="N4640:Q4640"/>
    <mergeCell ref="C4641:E4641"/>
    <mergeCell ref="N4641:Q4641"/>
    <mergeCell ref="C4642:E4642"/>
    <mergeCell ref="N4642:Q4642"/>
    <mergeCell ref="C4637:E4637"/>
    <mergeCell ref="N4637:Q4637"/>
    <mergeCell ref="C4638:E4638"/>
    <mergeCell ref="N4638:Q4638"/>
    <mergeCell ref="C4639:E4639"/>
    <mergeCell ref="N4639:Q4639"/>
    <mergeCell ref="C4634:E4634"/>
    <mergeCell ref="N4634:Q4634"/>
    <mergeCell ref="C4635:E4635"/>
    <mergeCell ref="N4635:Q4635"/>
    <mergeCell ref="C4636:E4636"/>
    <mergeCell ref="N4636:Q4636"/>
    <mergeCell ref="C4631:E4631"/>
    <mergeCell ref="N4631:Q4631"/>
    <mergeCell ref="C4632:E4632"/>
    <mergeCell ref="N4632:Q4632"/>
    <mergeCell ref="C4633:E4633"/>
    <mergeCell ref="N4633:Q4633"/>
    <mergeCell ref="C4628:E4628"/>
    <mergeCell ref="N4628:Q4628"/>
    <mergeCell ref="C4629:E4629"/>
    <mergeCell ref="N4629:Q4629"/>
    <mergeCell ref="C4630:E4630"/>
    <mergeCell ref="N4630:Q4630"/>
    <mergeCell ref="C4625:E4625"/>
    <mergeCell ref="N4625:Q4625"/>
    <mergeCell ref="C4626:E4626"/>
    <mergeCell ref="N4626:Q4626"/>
    <mergeCell ref="C4627:E4627"/>
    <mergeCell ref="N4627:Q4627"/>
    <mergeCell ref="C4622:E4622"/>
    <mergeCell ref="N4622:Q4622"/>
    <mergeCell ref="C4623:E4623"/>
    <mergeCell ref="N4623:Q4623"/>
    <mergeCell ref="C4624:E4624"/>
    <mergeCell ref="N4624:Q4624"/>
    <mergeCell ref="C4619:E4619"/>
    <mergeCell ref="N4619:Q4619"/>
    <mergeCell ref="C4620:E4620"/>
    <mergeCell ref="N4620:Q4620"/>
    <mergeCell ref="C4621:E4621"/>
    <mergeCell ref="N4621:Q4621"/>
    <mergeCell ref="C4616:E4616"/>
    <mergeCell ref="N4616:Q4616"/>
    <mergeCell ref="C4617:E4617"/>
    <mergeCell ref="N4617:Q4617"/>
    <mergeCell ref="C4618:E4618"/>
    <mergeCell ref="N4618:Q4618"/>
    <mergeCell ref="C4613:E4613"/>
    <mergeCell ref="N4613:Q4613"/>
    <mergeCell ref="C4614:E4614"/>
    <mergeCell ref="N4614:Q4614"/>
    <mergeCell ref="C4615:E4615"/>
    <mergeCell ref="N4615:Q4615"/>
    <mergeCell ref="C4610:E4610"/>
    <mergeCell ref="N4610:Q4610"/>
    <mergeCell ref="C4611:E4611"/>
    <mergeCell ref="N4611:Q4611"/>
    <mergeCell ref="C4612:E4612"/>
    <mergeCell ref="N4612:Q4612"/>
    <mergeCell ref="C4607:E4607"/>
    <mergeCell ref="N4607:Q4607"/>
    <mergeCell ref="C4608:E4608"/>
    <mergeCell ref="N4608:Q4608"/>
    <mergeCell ref="C4609:E4609"/>
    <mergeCell ref="N4609:Q4609"/>
    <mergeCell ref="C4604:E4604"/>
    <mergeCell ref="N4604:Q4604"/>
    <mergeCell ref="C4605:E4605"/>
    <mergeCell ref="N4605:Q4605"/>
    <mergeCell ref="C4606:E4606"/>
    <mergeCell ref="N4606:Q4606"/>
    <mergeCell ref="C4601:E4601"/>
    <mergeCell ref="N4601:Q4601"/>
    <mergeCell ref="C4602:E4602"/>
    <mergeCell ref="N4602:Q4602"/>
    <mergeCell ref="C4603:E4603"/>
    <mergeCell ref="N4603:Q4603"/>
    <mergeCell ref="C4598:E4598"/>
    <mergeCell ref="N4598:Q4598"/>
    <mergeCell ref="C4599:E4599"/>
    <mergeCell ref="N4599:Q4599"/>
    <mergeCell ref="C4600:E4600"/>
    <mergeCell ref="N4600:Q4600"/>
    <mergeCell ref="C4595:E4595"/>
    <mergeCell ref="N4595:Q4595"/>
    <mergeCell ref="C4596:E4596"/>
    <mergeCell ref="N4596:Q4596"/>
    <mergeCell ref="C4597:E4597"/>
    <mergeCell ref="N4597:Q4597"/>
    <mergeCell ref="C4592:E4592"/>
    <mergeCell ref="N4592:Q4592"/>
    <mergeCell ref="C4593:E4593"/>
    <mergeCell ref="N4593:Q4593"/>
    <mergeCell ref="C4594:E4594"/>
    <mergeCell ref="N4594:Q4594"/>
    <mergeCell ref="C4589:E4589"/>
    <mergeCell ref="N4589:Q4589"/>
    <mergeCell ref="C4590:E4590"/>
    <mergeCell ref="N4590:Q4590"/>
    <mergeCell ref="C4591:E4591"/>
    <mergeCell ref="N4591:Q4591"/>
    <mergeCell ref="C4586:E4586"/>
    <mergeCell ref="N4586:Q4586"/>
    <mergeCell ref="C4587:E4587"/>
    <mergeCell ref="N4587:Q4587"/>
    <mergeCell ref="C4588:E4588"/>
    <mergeCell ref="N4588:Q4588"/>
    <mergeCell ref="C4583:E4583"/>
    <mergeCell ref="N4583:Q4583"/>
    <mergeCell ref="C4584:E4584"/>
    <mergeCell ref="N4584:Q4584"/>
    <mergeCell ref="C4585:E4585"/>
    <mergeCell ref="N4585:Q4585"/>
    <mergeCell ref="C4580:E4580"/>
    <mergeCell ref="N4580:Q4580"/>
    <mergeCell ref="C4581:E4581"/>
    <mergeCell ref="N4581:Q4581"/>
    <mergeCell ref="C4582:E4582"/>
    <mergeCell ref="N4582:Q4582"/>
    <mergeCell ref="C4577:E4577"/>
    <mergeCell ref="N4577:Q4577"/>
    <mergeCell ref="C4578:E4578"/>
    <mergeCell ref="N4578:Q4578"/>
    <mergeCell ref="C4579:E4579"/>
    <mergeCell ref="N4579:Q4579"/>
    <mergeCell ref="C4574:E4574"/>
    <mergeCell ref="N4574:Q4574"/>
    <mergeCell ref="C4575:E4575"/>
    <mergeCell ref="N4575:Q4575"/>
    <mergeCell ref="C4576:E4576"/>
    <mergeCell ref="N4576:Q4576"/>
    <mergeCell ref="C4571:E4571"/>
    <mergeCell ref="N4571:Q4571"/>
    <mergeCell ref="C4572:E4572"/>
    <mergeCell ref="N4572:Q4572"/>
    <mergeCell ref="C4573:E4573"/>
    <mergeCell ref="N4573:Q4573"/>
    <mergeCell ref="C4568:E4568"/>
    <mergeCell ref="N4568:Q4568"/>
    <mergeCell ref="C4569:E4569"/>
    <mergeCell ref="N4569:Q4569"/>
    <mergeCell ref="C4570:E4570"/>
    <mergeCell ref="N4570:Q4570"/>
    <mergeCell ref="C4565:E4565"/>
    <mergeCell ref="N4565:Q4565"/>
    <mergeCell ref="C4566:E4566"/>
    <mergeCell ref="N4566:Q4566"/>
    <mergeCell ref="C4567:E4567"/>
    <mergeCell ref="N4567:Q4567"/>
    <mergeCell ref="C4562:E4562"/>
    <mergeCell ref="N4562:Q4562"/>
    <mergeCell ref="C4563:E4563"/>
    <mergeCell ref="N4563:Q4563"/>
    <mergeCell ref="C4564:E4564"/>
    <mergeCell ref="N4564:Q4564"/>
    <mergeCell ref="C4559:E4559"/>
    <mergeCell ref="N4559:Q4559"/>
    <mergeCell ref="C4560:E4560"/>
    <mergeCell ref="N4560:Q4560"/>
    <mergeCell ref="C4561:E4561"/>
    <mergeCell ref="N4561:Q4561"/>
    <mergeCell ref="C4556:E4556"/>
    <mergeCell ref="N4556:Q4556"/>
    <mergeCell ref="C4557:E4557"/>
    <mergeCell ref="N4557:Q4557"/>
    <mergeCell ref="C4558:E4558"/>
    <mergeCell ref="N4558:Q4558"/>
    <mergeCell ref="C4553:E4553"/>
    <mergeCell ref="N4553:Q4553"/>
    <mergeCell ref="C4554:E4554"/>
    <mergeCell ref="N4554:Q4554"/>
    <mergeCell ref="C4555:E4555"/>
    <mergeCell ref="N4555:Q4555"/>
    <mergeCell ref="C4550:E4550"/>
    <mergeCell ref="N4550:Q4550"/>
    <mergeCell ref="C4551:E4551"/>
    <mergeCell ref="N4551:Q4551"/>
    <mergeCell ref="C4552:E4552"/>
    <mergeCell ref="N4552:Q4552"/>
    <mergeCell ref="C4547:E4547"/>
    <mergeCell ref="N4547:Q4547"/>
    <mergeCell ref="C4548:E4548"/>
    <mergeCell ref="N4548:Q4548"/>
    <mergeCell ref="C4549:E4549"/>
    <mergeCell ref="N4549:Q4549"/>
    <mergeCell ref="C4544:E4544"/>
    <mergeCell ref="N4544:Q4544"/>
    <mergeCell ref="C4545:E4545"/>
    <mergeCell ref="N4545:Q4545"/>
    <mergeCell ref="C4546:E4546"/>
    <mergeCell ref="N4546:Q4546"/>
    <mergeCell ref="C4541:E4541"/>
    <mergeCell ref="N4541:Q4541"/>
    <mergeCell ref="C4542:E4542"/>
    <mergeCell ref="N4542:Q4542"/>
    <mergeCell ref="C4543:E4543"/>
    <mergeCell ref="N4543:Q4543"/>
    <mergeCell ref="C4538:E4538"/>
    <mergeCell ref="N4538:Q4538"/>
    <mergeCell ref="C4539:E4539"/>
    <mergeCell ref="N4539:Q4539"/>
    <mergeCell ref="C4540:E4540"/>
    <mergeCell ref="N4540:Q4540"/>
    <mergeCell ref="C4535:E4535"/>
    <mergeCell ref="N4535:Q4535"/>
    <mergeCell ref="C4536:E4536"/>
    <mergeCell ref="N4536:Q4536"/>
    <mergeCell ref="C4537:E4537"/>
    <mergeCell ref="N4537:Q4537"/>
    <mergeCell ref="C4532:E4532"/>
    <mergeCell ref="N4532:Q4532"/>
    <mergeCell ref="C4533:E4533"/>
    <mergeCell ref="N4533:Q4533"/>
    <mergeCell ref="C4534:E4534"/>
    <mergeCell ref="N4534:Q4534"/>
    <mergeCell ref="C4529:E4529"/>
    <mergeCell ref="N4529:Q4529"/>
    <mergeCell ref="C4530:E4530"/>
    <mergeCell ref="N4530:Q4530"/>
    <mergeCell ref="C4531:E4531"/>
    <mergeCell ref="N4531:Q4531"/>
    <mergeCell ref="C4526:E4526"/>
    <mergeCell ref="N4526:Q4526"/>
    <mergeCell ref="C4527:E4527"/>
    <mergeCell ref="N4527:Q4527"/>
    <mergeCell ref="C4528:E4528"/>
    <mergeCell ref="N4528:Q4528"/>
    <mergeCell ref="C4523:E4523"/>
    <mergeCell ref="N4523:Q4523"/>
    <mergeCell ref="C4524:E4524"/>
    <mergeCell ref="N4524:Q4524"/>
    <mergeCell ref="C4525:E4525"/>
    <mergeCell ref="N4525:Q4525"/>
    <mergeCell ref="C4520:E4520"/>
    <mergeCell ref="N4520:Q4520"/>
    <mergeCell ref="C4521:E4521"/>
    <mergeCell ref="N4521:Q4521"/>
    <mergeCell ref="C4522:E4522"/>
    <mergeCell ref="N4522:Q4522"/>
    <mergeCell ref="C4517:E4517"/>
    <mergeCell ref="N4517:Q4517"/>
    <mergeCell ref="C4518:E4518"/>
    <mergeCell ref="N4518:Q4518"/>
    <mergeCell ref="C4519:E4519"/>
    <mergeCell ref="N4519:Q4519"/>
    <mergeCell ref="C4514:E4514"/>
    <mergeCell ref="N4514:Q4514"/>
    <mergeCell ref="C4515:E4515"/>
    <mergeCell ref="N4515:Q4515"/>
    <mergeCell ref="C4516:E4516"/>
    <mergeCell ref="N4516:Q4516"/>
    <mergeCell ref="C4511:E4511"/>
    <mergeCell ref="N4511:Q4511"/>
    <mergeCell ref="C4512:E4512"/>
    <mergeCell ref="N4512:Q4512"/>
    <mergeCell ref="C4513:E4513"/>
    <mergeCell ref="N4513:Q4513"/>
    <mergeCell ref="C4508:E4508"/>
    <mergeCell ref="N4508:Q4508"/>
    <mergeCell ref="C4509:E4509"/>
    <mergeCell ref="N4509:Q4509"/>
    <mergeCell ref="C4510:E4510"/>
    <mergeCell ref="N4510:Q4510"/>
    <mergeCell ref="C4505:E4505"/>
    <mergeCell ref="N4505:Q4505"/>
    <mergeCell ref="C4506:E4506"/>
    <mergeCell ref="N4506:Q4506"/>
    <mergeCell ref="C4507:E4507"/>
    <mergeCell ref="N4507:Q4507"/>
    <mergeCell ref="C4502:E4502"/>
    <mergeCell ref="N4502:Q4502"/>
    <mergeCell ref="C4503:E4503"/>
    <mergeCell ref="N4503:Q4503"/>
    <mergeCell ref="C4504:E4504"/>
    <mergeCell ref="N4504:Q4504"/>
    <mergeCell ref="C4499:E4499"/>
    <mergeCell ref="N4499:Q4499"/>
    <mergeCell ref="C4500:E4500"/>
    <mergeCell ref="N4500:Q4500"/>
    <mergeCell ref="C4501:E4501"/>
    <mergeCell ref="N4501:Q4501"/>
    <mergeCell ref="C4496:E4496"/>
    <mergeCell ref="N4496:Q4496"/>
    <mergeCell ref="C4497:E4497"/>
    <mergeCell ref="N4497:Q4497"/>
    <mergeCell ref="C4498:E4498"/>
    <mergeCell ref="N4498:Q4498"/>
    <mergeCell ref="C4493:E4493"/>
    <mergeCell ref="N4493:Q4493"/>
    <mergeCell ref="C4494:E4494"/>
    <mergeCell ref="N4494:Q4494"/>
    <mergeCell ref="C4495:E4495"/>
    <mergeCell ref="N4495:Q4495"/>
    <mergeCell ref="C4490:E4490"/>
    <mergeCell ref="N4490:Q4490"/>
    <mergeCell ref="C4491:E4491"/>
    <mergeCell ref="N4491:Q4491"/>
    <mergeCell ref="C4492:E4492"/>
    <mergeCell ref="N4492:Q4492"/>
    <mergeCell ref="C4487:E4487"/>
    <mergeCell ref="N4487:Q4487"/>
    <mergeCell ref="C4488:E4488"/>
    <mergeCell ref="N4488:Q4488"/>
    <mergeCell ref="C4489:E4489"/>
    <mergeCell ref="N4489:Q4489"/>
    <mergeCell ref="C4484:E4484"/>
    <mergeCell ref="N4484:Q4484"/>
    <mergeCell ref="C4485:E4485"/>
    <mergeCell ref="N4485:Q4485"/>
    <mergeCell ref="C4486:E4486"/>
    <mergeCell ref="N4486:Q4486"/>
    <mergeCell ref="C4481:E4481"/>
    <mergeCell ref="N4481:Q4481"/>
    <mergeCell ref="C4482:E4482"/>
    <mergeCell ref="N4482:Q4482"/>
    <mergeCell ref="C4483:E4483"/>
    <mergeCell ref="N4483:Q4483"/>
    <mergeCell ref="C4478:E4478"/>
    <mergeCell ref="N4478:Q4478"/>
    <mergeCell ref="C4479:E4479"/>
    <mergeCell ref="N4479:Q4479"/>
    <mergeCell ref="C4480:E4480"/>
    <mergeCell ref="N4480:Q4480"/>
    <mergeCell ref="C4475:E4475"/>
    <mergeCell ref="N4475:Q4475"/>
    <mergeCell ref="C4476:E4476"/>
    <mergeCell ref="N4476:Q4476"/>
    <mergeCell ref="C4477:E4477"/>
    <mergeCell ref="N4477:Q4477"/>
    <mergeCell ref="C4472:E4472"/>
    <mergeCell ref="N4472:Q4472"/>
    <mergeCell ref="C4473:E4473"/>
    <mergeCell ref="N4473:Q4473"/>
    <mergeCell ref="C4474:E4474"/>
    <mergeCell ref="N4474:Q4474"/>
    <mergeCell ref="C4469:E4469"/>
    <mergeCell ref="N4469:Q4469"/>
    <mergeCell ref="C4470:E4470"/>
    <mergeCell ref="N4470:Q4470"/>
    <mergeCell ref="C4471:E4471"/>
    <mergeCell ref="N4471:Q4471"/>
    <mergeCell ref="C4466:E4466"/>
    <mergeCell ref="N4466:Q4466"/>
    <mergeCell ref="C4467:E4467"/>
    <mergeCell ref="N4467:Q4467"/>
    <mergeCell ref="C4468:E4468"/>
    <mergeCell ref="N4468:Q4468"/>
    <mergeCell ref="C4463:E4463"/>
    <mergeCell ref="N4463:Q4463"/>
    <mergeCell ref="C4464:E4464"/>
    <mergeCell ref="N4464:Q4464"/>
    <mergeCell ref="C4465:E4465"/>
    <mergeCell ref="N4465:Q4465"/>
    <mergeCell ref="C4460:E4460"/>
    <mergeCell ref="N4460:Q4460"/>
    <mergeCell ref="C4461:E4461"/>
    <mergeCell ref="N4461:Q4461"/>
    <mergeCell ref="C4462:E4462"/>
    <mergeCell ref="N4462:Q4462"/>
    <mergeCell ref="C4457:E4457"/>
    <mergeCell ref="N4457:Q4457"/>
    <mergeCell ref="C4458:E4458"/>
    <mergeCell ref="N4458:Q4458"/>
    <mergeCell ref="C4459:E4459"/>
    <mergeCell ref="N4459:Q4459"/>
    <mergeCell ref="C4454:E4454"/>
    <mergeCell ref="N4454:Q4454"/>
    <mergeCell ref="C4455:E4455"/>
    <mergeCell ref="N4455:Q4455"/>
    <mergeCell ref="C4456:E4456"/>
    <mergeCell ref="N4456:Q4456"/>
    <mergeCell ref="C4451:E4451"/>
    <mergeCell ref="N4451:Q4451"/>
    <mergeCell ref="C4452:E4452"/>
    <mergeCell ref="N4452:Q4452"/>
    <mergeCell ref="C4453:E4453"/>
    <mergeCell ref="N4453:Q4453"/>
    <mergeCell ref="C4448:E4448"/>
    <mergeCell ref="N4448:Q4448"/>
    <mergeCell ref="C4449:E4449"/>
    <mergeCell ref="N4449:Q4449"/>
    <mergeCell ref="C4450:E4450"/>
    <mergeCell ref="N4450:Q4450"/>
    <mergeCell ref="C4445:E4445"/>
    <mergeCell ref="N4445:Q4445"/>
    <mergeCell ref="C4446:E4446"/>
    <mergeCell ref="N4446:Q4446"/>
    <mergeCell ref="C4447:E4447"/>
    <mergeCell ref="N4447:Q4447"/>
    <mergeCell ref="C4442:E4442"/>
    <mergeCell ref="N4442:Q4442"/>
    <mergeCell ref="C4443:E4443"/>
    <mergeCell ref="N4443:Q4443"/>
    <mergeCell ref="C4444:E4444"/>
    <mergeCell ref="N4444:Q4444"/>
    <mergeCell ref="C4439:E4439"/>
    <mergeCell ref="N4439:Q4439"/>
    <mergeCell ref="C4440:E4440"/>
    <mergeCell ref="N4440:Q4440"/>
    <mergeCell ref="C4441:E4441"/>
    <mergeCell ref="N4441:Q4441"/>
    <mergeCell ref="C4436:E4436"/>
    <mergeCell ref="N4436:Q4436"/>
    <mergeCell ref="C4437:E4437"/>
    <mergeCell ref="N4437:Q4437"/>
    <mergeCell ref="C4438:E4438"/>
    <mergeCell ref="N4438:Q4438"/>
    <mergeCell ref="C4433:E4433"/>
    <mergeCell ref="N4433:Q4433"/>
    <mergeCell ref="C4434:E4434"/>
    <mergeCell ref="N4434:Q4434"/>
    <mergeCell ref="C4435:E4435"/>
    <mergeCell ref="N4435:Q4435"/>
    <mergeCell ref="C4430:E4430"/>
    <mergeCell ref="N4430:Q4430"/>
    <mergeCell ref="C4431:E4431"/>
    <mergeCell ref="N4431:Q4431"/>
    <mergeCell ref="C4432:E4432"/>
    <mergeCell ref="N4432:Q4432"/>
    <mergeCell ref="C4427:E4427"/>
    <mergeCell ref="N4427:Q4427"/>
    <mergeCell ref="C4428:E4428"/>
    <mergeCell ref="N4428:Q4428"/>
    <mergeCell ref="C4429:E4429"/>
    <mergeCell ref="N4429:Q4429"/>
    <mergeCell ref="C4424:E4424"/>
    <mergeCell ref="N4424:Q4424"/>
    <mergeCell ref="C4425:E4425"/>
    <mergeCell ref="N4425:Q4425"/>
    <mergeCell ref="C4426:E4426"/>
    <mergeCell ref="N4426:Q4426"/>
    <mergeCell ref="C4421:E4421"/>
    <mergeCell ref="N4421:Q4421"/>
    <mergeCell ref="C4422:E4422"/>
    <mergeCell ref="N4422:Q4422"/>
    <mergeCell ref="C4423:E4423"/>
    <mergeCell ref="N4423:Q4423"/>
    <mergeCell ref="C4418:E4418"/>
    <mergeCell ref="N4418:Q4418"/>
    <mergeCell ref="C4419:E4419"/>
    <mergeCell ref="N4419:Q4419"/>
    <mergeCell ref="C4420:E4420"/>
    <mergeCell ref="N4420:Q4420"/>
    <mergeCell ref="C4415:E4415"/>
    <mergeCell ref="N4415:Q4415"/>
    <mergeCell ref="C4416:E4416"/>
    <mergeCell ref="N4416:Q4416"/>
    <mergeCell ref="C4417:E4417"/>
    <mergeCell ref="N4417:Q4417"/>
    <mergeCell ref="C4412:E4412"/>
    <mergeCell ref="N4412:Q4412"/>
    <mergeCell ref="C4413:E4413"/>
    <mergeCell ref="N4413:Q4413"/>
    <mergeCell ref="C4414:E4414"/>
    <mergeCell ref="N4414:Q4414"/>
    <mergeCell ref="C4409:E4409"/>
    <mergeCell ref="N4409:Q4409"/>
    <mergeCell ref="C4410:E4410"/>
    <mergeCell ref="N4410:Q4410"/>
    <mergeCell ref="C4411:E4411"/>
    <mergeCell ref="N4411:Q4411"/>
    <mergeCell ref="C4406:E4406"/>
    <mergeCell ref="N4406:Q4406"/>
    <mergeCell ref="C4407:E4407"/>
    <mergeCell ref="N4407:Q4407"/>
    <mergeCell ref="C4408:E4408"/>
    <mergeCell ref="N4408:Q4408"/>
    <mergeCell ref="C4403:E4403"/>
    <mergeCell ref="N4403:Q4403"/>
    <mergeCell ref="C4404:E4404"/>
    <mergeCell ref="N4404:Q4404"/>
    <mergeCell ref="C4405:E4405"/>
    <mergeCell ref="N4405:Q4405"/>
    <mergeCell ref="C4400:E4400"/>
    <mergeCell ref="N4400:Q4400"/>
    <mergeCell ref="C4401:E4401"/>
    <mergeCell ref="N4401:Q4401"/>
    <mergeCell ref="C4402:E4402"/>
    <mergeCell ref="N4402:Q4402"/>
    <mergeCell ref="C4397:E4397"/>
    <mergeCell ref="N4397:Q4397"/>
    <mergeCell ref="C4398:E4398"/>
    <mergeCell ref="N4398:Q4398"/>
    <mergeCell ref="C4399:E4399"/>
    <mergeCell ref="N4399:Q4399"/>
    <mergeCell ref="C4394:E4394"/>
    <mergeCell ref="N4394:Q4394"/>
    <mergeCell ref="C4395:E4395"/>
    <mergeCell ref="N4395:Q4395"/>
    <mergeCell ref="C4396:E4396"/>
    <mergeCell ref="N4396:Q4396"/>
    <mergeCell ref="C4391:E4391"/>
    <mergeCell ref="N4391:Q4391"/>
    <mergeCell ref="C4392:E4392"/>
    <mergeCell ref="N4392:Q4392"/>
    <mergeCell ref="C4393:E4393"/>
    <mergeCell ref="N4393:Q4393"/>
    <mergeCell ref="C4388:E4388"/>
    <mergeCell ref="N4388:Q4388"/>
    <mergeCell ref="C4389:E4389"/>
    <mergeCell ref="N4389:Q4389"/>
    <mergeCell ref="C4390:E4390"/>
    <mergeCell ref="N4390:Q4390"/>
    <mergeCell ref="C4385:E4385"/>
    <mergeCell ref="N4385:Q4385"/>
    <mergeCell ref="C4386:E4386"/>
    <mergeCell ref="N4386:Q4386"/>
    <mergeCell ref="C4387:E4387"/>
    <mergeCell ref="N4387:Q4387"/>
    <mergeCell ref="C4382:E4382"/>
    <mergeCell ref="N4382:Q4382"/>
    <mergeCell ref="C4383:E4383"/>
    <mergeCell ref="N4383:Q4383"/>
    <mergeCell ref="C4384:E4384"/>
    <mergeCell ref="N4384:Q4384"/>
    <mergeCell ref="C4379:E4379"/>
    <mergeCell ref="N4379:Q4379"/>
    <mergeCell ref="C4380:E4380"/>
    <mergeCell ref="N4380:Q4380"/>
    <mergeCell ref="C4381:E4381"/>
    <mergeCell ref="N4381:Q4381"/>
    <mergeCell ref="C4376:E4376"/>
    <mergeCell ref="N4376:Q4376"/>
    <mergeCell ref="C4377:E4377"/>
    <mergeCell ref="N4377:Q4377"/>
    <mergeCell ref="C4378:E4378"/>
    <mergeCell ref="N4378:Q4378"/>
    <mergeCell ref="C4373:E4373"/>
    <mergeCell ref="N4373:Q4373"/>
    <mergeCell ref="C4374:E4374"/>
    <mergeCell ref="N4374:Q4374"/>
    <mergeCell ref="C4375:E4375"/>
    <mergeCell ref="N4375:Q4375"/>
    <mergeCell ref="C4370:E4370"/>
    <mergeCell ref="N4370:Q4370"/>
    <mergeCell ref="C4371:E4371"/>
    <mergeCell ref="N4371:Q4371"/>
    <mergeCell ref="C4372:E4372"/>
    <mergeCell ref="N4372:Q4372"/>
    <mergeCell ref="C4367:E4367"/>
    <mergeCell ref="N4367:Q4367"/>
    <mergeCell ref="C4368:E4368"/>
    <mergeCell ref="N4368:Q4368"/>
    <mergeCell ref="C4369:E4369"/>
    <mergeCell ref="N4369:Q4369"/>
    <mergeCell ref="C4364:E4364"/>
    <mergeCell ref="N4364:Q4364"/>
    <mergeCell ref="C4365:E4365"/>
    <mergeCell ref="N4365:Q4365"/>
    <mergeCell ref="C4366:E4366"/>
    <mergeCell ref="N4366:Q4366"/>
    <mergeCell ref="C4361:E4361"/>
    <mergeCell ref="N4361:Q4361"/>
    <mergeCell ref="C4362:E4362"/>
    <mergeCell ref="N4362:Q4362"/>
    <mergeCell ref="C4363:E4363"/>
    <mergeCell ref="N4363:Q4363"/>
    <mergeCell ref="C4358:E4358"/>
    <mergeCell ref="N4358:Q4358"/>
    <mergeCell ref="C4359:E4359"/>
    <mergeCell ref="N4359:Q4359"/>
    <mergeCell ref="C4360:E4360"/>
    <mergeCell ref="N4360:Q4360"/>
    <mergeCell ref="C4355:E4355"/>
    <mergeCell ref="N4355:Q4355"/>
    <mergeCell ref="C4356:E4356"/>
    <mergeCell ref="N4356:Q4356"/>
    <mergeCell ref="C4357:E4357"/>
    <mergeCell ref="N4357:Q4357"/>
    <mergeCell ref="C4352:E4352"/>
    <mergeCell ref="N4352:Q4352"/>
    <mergeCell ref="C4353:E4353"/>
    <mergeCell ref="N4353:Q4353"/>
    <mergeCell ref="C4354:E4354"/>
    <mergeCell ref="N4354:Q4354"/>
    <mergeCell ref="C4349:E4349"/>
    <mergeCell ref="N4349:Q4349"/>
    <mergeCell ref="C4350:E4350"/>
    <mergeCell ref="N4350:Q4350"/>
    <mergeCell ref="C4351:E4351"/>
    <mergeCell ref="N4351:Q4351"/>
    <mergeCell ref="C4346:E4346"/>
    <mergeCell ref="N4346:Q4346"/>
    <mergeCell ref="C4347:E4347"/>
    <mergeCell ref="N4347:Q4347"/>
    <mergeCell ref="C4348:E4348"/>
    <mergeCell ref="N4348:Q4348"/>
    <mergeCell ref="C4343:E4343"/>
    <mergeCell ref="N4343:Q4343"/>
    <mergeCell ref="C4344:E4344"/>
    <mergeCell ref="N4344:Q4344"/>
    <mergeCell ref="C4345:E4345"/>
    <mergeCell ref="N4345:Q4345"/>
    <mergeCell ref="C4340:E4340"/>
    <mergeCell ref="N4340:Q4340"/>
    <mergeCell ref="C4341:E4341"/>
    <mergeCell ref="N4341:Q4341"/>
    <mergeCell ref="C4342:E4342"/>
    <mergeCell ref="N4342:Q4342"/>
    <mergeCell ref="C4337:E4337"/>
    <mergeCell ref="N4337:Q4337"/>
    <mergeCell ref="C4338:E4338"/>
    <mergeCell ref="N4338:Q4338"/>
    <mergeCell ref="C4339:E4339"/>
    <mergeCell ref="N4339:Q4339"/>
    <mergeCell ref="C4334:E4334"/>
    <mergeCell ref="N4334:Q4334"/>
    <mergeCell ref="C4335:E4335"/>
    <mergeCell ref="N4335:Q4335"/>
    <mergeCell ref="C4336:E4336"/>
    <mergeCell ref="N4336:Q4336"/>
    <mergeCell ref="C4331:E4331"/>
    <mergeCell ref="N4331:Q4331"/>
    <mergeCell ref="C4332:E4332"/>
    <mergeCell ref="N4332:Q4332"/>
    <mergeCell ref="C4333:E4333"/>
    <mergeCell ref="N4333:Q4333"/>
    <mergeCell ref="C4328:E4328"/>
    <mergeCell ref="N4328:Q4328"/>
    <mergeCell ref="C4329:E4329"/>
    <mergeCell ref="N4329:Q4329"/>
    <mergeCell ref="C4330:E4330"/>
    <mergeCell ref="N4330:Q4330"/>
    <mergeCell ref="C4325:E4325"/>
    <mergeCell ref="N4325:Q4325"/>
    <mergeCell ref="C4326:E4326"/>
    <mergeCell ref="N4326:Q4326"/>
    <mergeCell ref="C4327:E4327"/>
    <mergeCell ref="N4327:Q4327"/>
    <mergeCell ref="C4322:E4322"/>
    <mergeCell ref="N4322:Q4322"/>
    <mergeCell ref="C4323:E4323"/>
    <mergeCell ref="N4323:Q4323"/>
    <mergeCell ref="C4324:E4324"/>
    <mergeCell ref="N4324:Q4324"/>
    <mergeCell ref="C4319:E4319"/>
    <mergeCell ref="N4319:Q4319"/>
    <mergeCell ref="C4320:E4320"/>
    <mergeCell ref="N4320:Q4320"/>
    <mergeCell ref="C4321:E4321"/>
    <mergeCell ref="N4321:Q4321"/>
    <mergeCell ref="C4316:E4316"/>
    <mergeCell ref="N4316:Q4316"/>
    <mergeCell ref="C4317:E4317"/>
    <mergeCell ref="N4317:Q4317"/>
    <mergeCell ref="C4318:E4318"/>
    <mergeCell ref="N4318:Q4318"/>
    <mergeCell ref="C4313:E4313"/>
    <mergeCell ref="N4313:Q4313"/>
    <mergeCell ref="C4314:E4314"/>
    <mergeCell ref="N4314:Q4314"/>
    <mergeCell ref="C4315:E4315"/>
    <mergeCell ref="N4315:Q4315"/>
    <mergeCell ref="C4310:E4310"/>
    <mergeCell ref="N4310:Q4310"/>
    <mergeCell ref="C4311:E4311"/>
    <mergeCell ref="N4311:Q4311"/>
    <mergeCell ref="C4312:E4312"/>
    <mergeCell ref="N4312:Q4312"/>
    <mergeCell ref="C4307:E4307"/>
    <mergeCell ref="N4307:Q4307"/>
    <mergeCell ref="C4308:E4308"/>
    <mergeCell ref="N4308:Q4308"/>
    <mergeCell ref="C4309:E4309"/>
    <mergeCell ref="N4309:Q4309"/>
    <mergeCell ref="C4304:E4304"/>
    <mergeCell ref="N4304:Q4304"/>
    <mergeCell ref="C4305:E4305"/>
    <mergeCell ref="N4305:Q4305"/>
    <mergeCell ref="C4306:E4306"/>
    <mergeCell ref="N4306:Q4306"/>
    <mergeCell ref="C4301:E4301"/>
    <mergeCell ref="N4301:Q4301"/>
    <mergeCell ref="C4302:E4302"/>
    <mergeCell ref="N4302:Q4302"/>
    <mergeCell ref="C4303:E4303"/>
    <mergeCell ref="N4303:Q4303"/>
    <mergeCell ref="C4298:E4298"/>
    <mergeCell ref="N4298:Q4298"/>
    <mergeCell ref="C4299:E4299"/>
    <mergeCell ref="N4299:Q4299"/>
    <mergeCell ref="C4300:E4300"/>
    <mergeCell ref="N4300:Q4300"/>
    <mergeCell ref="C4295:E4295"/>
    <mergeCell ref="N4295:Q4295"/>
    <mergeCell ref="C4296:E4296"/>
    <mergeCell ref="N4296:Q4296"/>
    <mergeCell ref="C4297:E4297"/>
    <mergeCell ref="N4297:Q4297"/>
    <mergeCell ref="C4292:E4292"/>
    <mergeCell ref="N4292:Q4292"/>
    <mergeCell ref="C4293:E4293"/>
    <mergeCell ref="N4293:Q4293"/>
    <mergeCell ref="C4294:E4294"/>
    <mergeCell ref="N4294:Q4294"/>
    <mergeCell ref="C4289:E4289"/>
    <mergeCell ref="N4289:Q4289"/>
    <mergeCell ref="C4290:E4290"/>
    <mergeCell ref="N4290:Q4290"/>
    <mergeCell ref="C4291:E4291"/>
    <mergeCell ref="N4291:Q4291"/>
    <mergeCell ref="C4286:E4286"/>
    <mergeCell ref="N4286:Q4286"/>
    <mergeCell ref="C4287:E4287"/>
    <mergeCell ref="N4287:Q4287"/>
    <mergeCell ref="C4288:E4288"/>
    <mergeCell ref="N4288:Q4288"/>
    <mergeCell ref="C4283:E4283"/>
    <mergeCell ref="N4283:Q4283"/>
    <mergeCell ref="C4284:E4284"/>
    <mergeCell ref="N4284:Q4284"/>
    <mergeCell ref="C4285:E4285"/>
    <mergeCell ref="N4285:Q4285"/>
    <mergeCell ref="C4280:E4280"/>
    <mergeCell ref="N4280:Q4280"/>
    <mergeCell ref="C4281:E4281"/>
    <mergeCell ref="N4281:Q4281"/>
    <mergeCell ref="C4282:E4282"/>
    <mergeCell ref="N4282:Q4282"/>
    <mergeCell ref="C4277:E4277"/>
    <mergeCell ref="N4277:Q4277"/>
    <mergeCell ref="C4278:E4278"/>
    <mergeCell ref="N4278:Q4278"/>
    <mergeCell ref="C4279:E4279"/>
    <mergeCell ref="N4279:Q4279"/>
    <mergeCell ref="C4274:E4274"/>
    <mergeCell ref="N4274:Q4274"/>
    <mergeCell ref="C4275:E4275"/>
    <mergeCell ref="N4275:Q4275"/>
    <mergeCell ref="C4276:E4276"/>
    <mergeCell ref="N4276:Q4276"/>
    <mergeCell ref="C4271:E4271"/>
    <mergeCell ref="N4271:Q4271"/>
    <mergeCell ref="C4272:E4272"/>
    <mergeCell ref="N4272:Q4272"/>
    <mergeCell ref="C4273:E4273"/>
    <mergeCell ref="N4273:Q4273"/>
    <mergeCell ref="C4268:E4268"/>
    <mergeCell ref="N4268:Q4268"/>
    <mergeCell ref="C4269:E4269"/>
    <mergeCell ref="N4269:Q4269"/>
    <mergeCell ref="C4270:E4270"/>
    <mergeCell ref="N4270:Q4270"/>
    <mergeCell ref="C4265:E4265"/>
    <mergeCell ref="N4265:Q4265"/>
    <mergeCell ref="C4266:E4266"/>
    <mergeCell ref="N4266:Q4266"/>
    <mergeCell ref="C4267:E4267"/>
    <mergeCell ref="N4267:Q4267"/>
    <mergeCell ref="C4262:E4262"/>
    <mergeCell ref="N4262:Q4262"/>
    <mergeCell ref="C4263:E4263"/>
    <mergeCell ref="N4263:Q4263"/>
    <mergeCell ref="C4264:E4264"/>
    <mergeCell ref="N4264:Q4264"/>
    <mergeCell ref="C4259:E4259"/>
    <mergeCell ref="N4259:Q4259"/>
    <mergeCell ref="C4260:E4260"/>
    <mergeCell ref="N4260:Q4260"/>
    <mergeCell ref="C4261:E4261"/>
    <mergeCell ref="N4261:Q4261"/>
    <mergeCell ref="C4256:E4256"/>
    <mergeCell ref="N4256:Q4256"/>
    <mergeCell ref="C4257:E4257"/>
    <mergeCell ref="N4257:Q4257"/>
    <mergeCell ref="C4258:E4258"/>
    <mergeCell ref="N4258:Q4258"/>
    <mergeCell ref="C4253:E4253"/>
    <mergeCell ref="N4253:Q4253"/>
    <mergeCell ref="C4254:E4254"/>
    <mergeCell ref="N4254:Q4254"/>
    <mergeCell ref="C4255:E4255"/>
    <mergeCell ref="N4255:Q4255"/>
    <mergeCell ref="C4250:E4250"/>
    <mergeCell ref="N4250:Q4250"/>
    <mergeCell ref="C4251:E4251"/>
    <mergeCell ref="N4251:Q4251"/>
    <mergeCell ref="C4252:E4252"/>
    <mergeCell ref="N4252:Q4252"/>
    <mergeCell ref="C4247:E4247"/>
    <mergeCell ref="N4247:Q4247"/>
    <mergeCell ref="C4248:E4248"/>
    <mergeCell ref="N4248:Q4248"/>
    <mergeCell ref="C4249:E4249"/>
    <mergeCell ref="N4249:Q4249"/>
    <mergeCell ref="C4244:E4244"/>
    <mergeCell ref="N4244:Q4244"/>
    <mergeCell ref="C4245:E4245"/>
    <mergeCell ref="N4245:Q4245"/>
    <mergeCell ref="C4246:E4246"/>
    <mergeCell ref="N4246:Q4246"/>
    <mergeCell ref="C4241:E4241"/>
    <mergeCell ref="N4241:Q4241"/>
    <mergeCell ref="C4242:E4242"/>
    <mergeCell ref="N4242:Q4242"/>
    <mergeCell ref="C4243:E4243"/>
    <mergeCell ref="N4243:Q4243"/>
    <mergeCell ref="C4238:E4238"/>
    <mergeCell ref="N4238:Q4238"/>
    <mergeCell ref="C4239:E4239"/>
    <mergeCell ref="N4239:Q4239"/>
    <mergeCell ref="C4240:E4240"/>
    <mergeCell ref="N4240:Q4240"/>
    <mergeCell ref="C4235:E4235"/>
    <mergeCell ref="N4235:Q4235"/>
    <mergeCell ref="C4236:E4236"/>
    <mergeCell ref="N4236:Q4236"/>
    <mergeCell ref="C4237:E4237"/>
    <mergeCell ref="N4237:Q4237"/>
    <mergeCell ref="C4232:E4232"/>
    <mergeCell ref="N4232:Q4232"/>
    <mergeCell ref="C4233:E4233"/>
    <mergeCell ref="N4233:Q4233"/>
    <mergeCell ref="C4234:E4234"/>
    <mergeCell ref="N4234:Q4234"/>
    <mergeCell ref="C4229:E4229"/>
    <mergeCell ref="N4229:Q4229"/>
    <mergeCell ref="C4230:E4230"/>
    <mergeCell ref="N4230:Q4230"/>
    <mergeCell ref="C4231:E4231"/>
    <mergeCell ref="N4231:Q4231"/>
    <mergeCell ref="C4226:E4226"/>
    <mergeCell ref="N4226:Q4226"/>
    <mergeCell ref="C4227:E4227"/>
    <mergeCell ref="N4227:Q4227"/>
    <mergeCell ref="C4228:E4228"/>
    <mergeCell ref="N4228:Q4228"/>
    <mergeCell ref="C4223:E4223"/>
    <mergeCell ref="N4223:Q4223"/>
    <mergeCell ref="C4224:E4224"/>
    <mergeCell ref="N4224:Q4224"/>
    <mergeCell ref="C4225:E4225"/>
    <mergeCell ref="N4225:Q4225"/>
    <mergeCell ref="C4220:E4220"/>
    <mergeCell ref="N4220:Q4220"/>
    <mergeCell ref="C4221:E4221"/>
    <mergeCell ref="N4221:Q4221"/>
    <mergeCell ref="C4222:E4222"/>
    <mergeCell ref="N4222:Q4222"/>
    <mergeCell ref="C4217:E4217"/>
    <mergeCell ref="N4217:Q4217"/>
    <mergeCell ref="C4218:E4218"/>
    <mergeCell ref="N4218:Q4218"/>
    <mergeCell ref="C4219:E4219"/>
    <mergeCell ref="N4219:Q4219"/>
    <mergeCell ref="C4214:E4214"/>
    <mergeCell ref="N4214:Q4214"/>
    <mergeCell ref="C4215:E4215"/>
    <mergeCell ref="N4215:Q4215"/>
    <mergeCell ref="C4216:E4216"/>
    <mergeCell ref="N4216:Q4216"/>
    <mergeCell ref="C4211:E4211"/>
    <mergeCell ref="N4211:Q4211"/>
    <mergeCell ref="C4212:E4212"/>
    <mergeCell ref="N4212:Q4212"/>
    <mergeCell ref="C4213:E4213"/>
    <mergeCell ref="N4213:Q4213"/>
    <mergeCell ref="C4208:E4208"/>
    <mergeCell ref="N4208:Q4208"/>
    <mergeCell ref="C4209:E4209"/>
    <mergeCell ref="N4209:Q4209"/>
    <mergeCell ref="C4210:E4210"/>
    <mergeCell ref="N4210:Q4210"/>
    <mergeCell ref="C4205:E4205"/>
    <mergeCell ref="N4205:Q4205"/>
    <mergeCell ref="C4206:E4206"/>
    <mergeCell ref="N4206:Q4206"/>
    <mergeCell ref="C4207:E4207"/>
    <mergeCell ref="N4207:Q4207"/>
    <mergeCell ref="C4202:E4202"/>
    <mergeCell ref="N4202:Q4202"/>
    <mergeCell ref="C4203:E4203"/>
    <mergeCell ref="N4203:Q4203"/>
    <mergeCell ref="C4204:E4204"/>
    <mergeCell ref="N4204:Q4204"/>
    <mergeCell ref="C4199:E4199"/>
    <mergeCell ref="N4199:Q4199"/>
    <mergeCell ref="C4200:E4200"/>
    <mergeCell ref="N4200:Q4200"/>
    <mergeCell ref="C4201:E4201"/>
    <mergeCell ref="N4201:Q4201"/>
    <mergeCell ref="C4196:E4196"/>
    <mergeCell ref="N4196:Q4196"/>
    <mergeCell ref="C4197:E4197"/>
    <mergeCell ref="N4197:Q4197"/>
    <mergeCell ref="C4198:E4198"/>
    <mergeCell ref="N4198:Q4198"/>
    <mergeCell ref="C4193:E4193"/>
    <mergeCell ref="N4193:Q4193"/>
    <mergeCell ref="C4194:E4194"/>
    <mergeCell ref="N4194:Q4194"/>
    <mergeCell ref="C4195:E4195"/>
    <mergeCell ref="N4195:Q4195"/>
    <mergeCell ref="C4190:E4190"/>
    <mergeCell ref="N4190:Q4190"/>
    <mergeCell ref="C4191:E4191"/>
    <mergeCell ref="N4191:Q4191"/>
    <mergeCell ref="C4192:E4192"/>
    <mergeCell ref="N4192:Q4192"/>
    <mergeCell ref="C4187:E4187"/>
    <mergeCell ref="N4187:Q4187"/>
    <mergeCell ref="C4188:E4188"/>
    <mergeCell ref="N4188:Q4188"/>
    <mergeCell ref="C4189:E4189"/>
    <mergeCell ref="N4189:Q4189"/>
    <mergeCell ref="C4184:E4184"/>
    <mergeCell ref="N4184:Q4184"/>
    <mergeCell ref="C4185:E4185"/>
    <mergeCell ref="N4185:Q4185"/>
    <mergeCell ref="C4186:E4186"/>
    <mergeCell ref="N4186:Q4186"/>
    <mergeCell ref="C4181:E4181"/>
    <mergeCell ref="N4181:Q4181"/>
    <mergeCell ref="C4182:E4182"/>
    <mergeCell ref="N4182:Q4182"/>
    <mergeCell ref="C4183:E4183"/>
    <mergeCell ref="N4183:Q4183"/>
    <mergeCell ref="C4178:E4178"/>
    <mergeCell ref="N4178:Q4178"/>
    <mergeCell ref="C4179:E4179"/>
    <mergeCell ref="N4179:Q4179"/>
    <mergeCell ref="C4180:E4180"/>
    <mergeCell ref="N4180:Q4180"/>
    <mergeCell ref="C4175:E4175"/>
    <mergeCell ref="N4175:Q4175"/>
    <mergeCell ref="C4176:E4176"/>
    <mergeCell ref="N4176:Q4176"/>
    <mergeCell ref="C4177:E4177"/>
    <mergeCell ref="N4177:Q4177"/>
    <mergeCell ref="C4172:E4172"/>
    <mergeCell ref="N4172:Q4172"/>
    <mergeCell ref="C4173:E4173"/>
    <mergeCell ref="N4173:Q4173"/>
    <mergeCell ref="C4174:E4174"/>
    <mergeCell ref="N4174:Q4174"/>
    <mergeCell ref="C4169:E4169"/>
    <mergeCell ref="N4169:Q4169"/>
    <mergeCell ref="C4170:E4170"/>
    <mergeCell ref="N4170:Q4170"/>
    <mergeCell ref="C4171:E4171"/>
    <mergeCell ref="N4171:Q4171"/>
    <mergeCell ref="C4166:E4166"/>
    <mergeCell ref="N4166:Q4166"/>
    <mergeCell ref="C4167:E4167"/>
    <mergeCell ref="N4167:Q4167"/>
    <mergeCell ref="C4168:E4168"/>
    <mergeCell ref="N4168:Q4168"/>
    <mergeCell ref="C4163:E4163"/>
    <mergeCell ref="N4163:Q4163"/>
    <mergeCell ref="C4164:E4164"/>
    <mergeCell ref="N4164:Q4164"/>
    <mergeCell ref="C4165:E4165"/>
    <mergeCell ref="N4165:Q4165"/>
    <mergeCell ref="C4160:E4160"/>
    <mergeCell ref="N4160:Q4160"/>
    <mergeCell ref="C4161:E4161"/>
    <mergeCell ref="N4161:Q4161"/>
    <mergeCell ref="C4162:E4162"/>
    <mergeCell ref="N4162:Q4162"/>
    <mergeCell ref="C4157:E4157"/>
    <mergeCell ref="N4157:Q4157"/>
    <mergeCell ref="C4158:E4158"/>
    <mergeCell ref="N4158:Q4158"/>
    <mergeCell ref="C4159:E4159"/>
    <mergeCell ref="N4159:Q4159"/>
    <mergeCell ref="C4154:E4154"/>
    <mergeCell ref="N4154:Q4154"/>
    <mergeCell ref="C4155:E4155"/>
    <mergeCell ref="N4155:Q4155"/>
    <mergeCell ref="C4156:E4156"/>
    <mergeCell ref="N4156:Q4156"/>
    <mergeCell ref="C4151:E4151"/>
    <mergeCell ref="N4151:Q4151"/>
    <mergeCell ref="C4152:E4152"/>
    <mergeCell ref="N4152:Q4152"/>
    <mergeCell ref="C4153:E4153"/>
    <mergeCell ref="N4153:Q4153"/>
    <mergeCell ref="C4148:E4148"/>
    <mergeCell ref="N4148:Q4148"/>
    <mergeCell ref="C4149:E4149"/>
    <mergeCell ref="N4149:Q4149"/>
    <mergeCell ref="C4150:E4150"/>
    <mergeCell ref="N4150:Q4150"/>
    <mergeCell ref="C4145:E4145"/>
    <mergeCell ref="N4145:Q4145"/>
    <mergeCell ref="C4146:E4146"/>
    <mergeCell ref="N4146:Q4146"/>
    <mergeCell ref="C4147:E4147"/>
    <mergeCell ref="N4147:Q4147"/>
    <mergeCell ref="C4142:E4142"/>
    <mergeCell ref="N4142:Q4142"/>
    <mergeCell ref="C4143:E4143"/>
    <mergeCell ref="N4143:Q4143"/>
    <mergeCell ref="C4144:E4144"/>
    <mergeCell ref="N4144:Q4144"/>
    <mergeCell ref="C4139:E4139"/>
    <mergeCell ref="N4139:Q4139"/>
    <mergeCell ref="C4140:E4140"/>
    <mergeCell ref="N4140:Q4140"/>
    <mergeCell ref="C4141:E4141"/>
    <mergeCell ref="N4141:Q4141"/>
    <mergeCell ref="C4136:E4136"/>
    <mergeCell ref="N4136:Q4136"/>
    <mergeCell ref="C4137:E4137"/>
    <mergeCell ref="N4137:Q4137"/>
    <mergeCell ref="C4138:E4138"/>
    <mergeCell ref="N4138:Q4138"/>
    <mergeCell ref="C4133:E4133"/>
    <mergeCell ref="N4133:Q4133"/>
    <mergeCell ref="C4134:E4134"/>
    <mergeCell ref="N4134:Q4134"/>
    <mergeCell ref="C4135:E4135"/>
    <mergeCell ref="N4135:Q4135"/>
    <mergeCell ref="C4130:E4130"/>
    <mergeCell ref="N4130:Q4130"/>
    <mergeCell ref="C4131:E4131"/>
    <mergeCell ref="N4131:Q4131"/>
    <mergeCell ref="C4132:E4132"/>
    <mergeCell ref="N4132:Q4132"/>
    <mergeCell ref="C4127:E4127"/>
    <mergeCell ref="N4127:Q4127"/>
    <mergeCell ref="C4128:E4128"/>
    <mergeCell ref="N4128:Q4128"/>
    <mergeCell ref="C4129:E4129"/>
    <mergeCell ref="N4129:Q4129"/>
    <mergeCell ref="C4124:E4124"/>
    <mergeCell ref="N4124:Q4124"/>
    <mergeCell ref="C4125:E4125"/>
    <mergeCell ref="N4125:Q4125"/>
    <mergeCell ref="C4126:E4126"/>
    <mergeCell ref="N4126:Q4126"/>
    <mergeCell ref="C4121:E4121"/>
    <mergeCell ref="N4121:Q4121"/>
    <mergeCell ref="C4122:E4122"/>
    <mergeCell ref="N4122:Q4122"/>
    <mergeCell ref="C4123:E4123"/>
    <mergeCell ref="N4123:Q4123"/>
    <mergeCell ref="C4118:E4118"/>
    <mergeCell ref="N4118:Q4118"/>
    <mergeCell ref="C4119:E4119"/>
    <mergeCell ref="N4119:Q4119"/>
    <mergeCell ref="C4120:E4120"/>
    <mergeCell ref="N4120:Q4120"/>
    <mergeCell ref="C4115:E4115"/>
    <mergeCell ref="N4115:Q4115"/>
    <mergeCell ref="C4116:E4116"/>
    <mergeCell ref="N4116:Q4116"/>
    <mergeCell ref="C4117:E4117"/>
    <mergeCell ref="N4117:Q4117"/>
    <mergeCell ref="C4112:E4112"/>
    <mergeCell ref="N4112:Q4112"/>
    <mergeCell ref="C4113:E4113"/>
    <mergeCell ref="N4113:Q4113"/>
    <mergeCell ref="C4114:E4114"/>
    <mergeCell ref="N4114:Q4114"/>
    <mergeCell ref="C4109:E4109"/>
    <mergeCell ref="N4109:Q4109"/>
    <mergeCell ref="C4110:E4110"/>
    <mergeCell ref="N4110:Q4110"/>
    <mergeCell ref="C4111:E4111"/>
    <mergeCell ref="N4111:Q4111"/>
    <mergeCell ref="C4106:E4106"/>
    <mergeCell ref="N4106:Q4106"/>
    <mergeCell ref="C4107:E4107"/>
    <mergeCell ref="N4107:Q4107"/>
    <mergeCell ref="C4108:E4108"/>
    <mergeCell ref="N4108:Q4108"/>
    <mergeCell ref="C4103:E4103"/>
    <mergeCell ref="N4103:Q4103"/>
    <mergeCell ref="C4104:E4104"/>
    <mergeCell ref="N4104:Q4104"/>
    <mergeCell ref="C4105:E4105"/>
    <mergeCell ref="N4105:Q4105"/>
    <mergeCell ref="C4100:E4100"/>
    <mergeCell ref="N4100:Q4100"/>
    <mergeCell ref="C4101:E4101"/>
    <mergeCell ref="N4101:Q4101"/>
    <mergeCell ref="C4102:E4102"/>
    <mergeCell ref="N4102:Q4102"/>
    <mergeCell ref="C4097:E4097"/>
    <mergeCell ref="N4097:Q4097"/>
    <mergeCell ref="C4098:E4098"/>
    <mergeCell ref="N4098:Q4098"/>
    <mergeCell ref="C4099:E4099"/>
    <mergeCell ref="N4099:Q4099"/>
    <mergeCell ref="C4094:E4094"/>
    <mergeCell ref="N4094:Q4094"/>
    <mergeCell ref="C4095:E4095"/>
    <mergeCell ref="N4095:Q4095"/>
    <mergeCell ref="C4096:E4096"/>
    <mergeCell ref="N4096:Q4096"/>
    <mergeCell ref="C4091:E4091"/>
    <mergeCell ref="N4091:Q4091"/>
    <mergeCell ref="C4092:E4092"/>
    <mergeCell ref="N4092:Q4092"/>
    <mergeCell ref="C4093:E4093"/>
    <mergeCell ref="N4093:Q4093"/>
    <mergeCell ref="C4088:E4088"/>
    <mergeCell ref="N4088:Q4088"/>
    <mergeCell ref="C4089:E4089"/>
    <mergeCell ref="N4089:Q4089"/>
    <mergeCell ref="C4090:E4090"/>
    <mergeCell ref="N4090:Q4090"/>
    <mergeCell ref="C4085:E4085"/>
    <mergeCell ref="N4085:Q4085"/>
    <mergeCell ref="C4086:E4086"/>
    <mergeCell ref="N4086:Q4086"/>
    <mergeCell ref="C4087:E4087"/>
    <mergeCell ref="N4087:Q4087"/>
    <mergeCell ref="C4082:E4082"/>
    <mergeCell ref="N4082:Q4082"/>
    <mergeCell ref="C4083:E4083"/>
    <mergeCell ref="N4083:Q4083"/>
    <mergeCell ref="C4084:E4084"/>
    <mergeCell ref="N4084:Q4084"/>
    <mergeCell ref="C4079:E4079"/>
    <mergeCell ref="N4079:Q4079"/>
    <mergeCell ref="C4080:E4080"/>
    <mergeCell ref="N4080:Q4080"/>
    <mergeCell ref="C4081:E4081"/>
    <mergeCell ref="N4081:Q4081"/>
    <mergeCell ref="C4076:E4076"/>
    <mergeCell ref="N4076:Q4076"/>
    <mergeCell ref="C4077:E4077"/>
    <mergeCell ref="N4077:Q4077"/>
    <mergeCell ref="C4078:E4078"/>
    <mergeCell ref="N4078:Q4078"/>
    <mergeCell ref="C4073:E4073"/>
    <mergeCell ref="N4073:Q4073"/>
    <mergeCell ref="C4074:E4074"/>
    <mergeCell ref="N4074:Q4074"/>
    <mergeCell ref="C4075:E4075"/>
    <mergeCell ref="N4075:Q4075"/>
    <mergeCell ref="C4070:E4070"/>
    <mergeCell ref="N4070:Q4070"/>
    <mergeCell ref="C4071:E4071"/>
    <mergeCell ref="N4071:Q4071"/>
    <mergeCell ref="C4072:E4072"/>
    <mergeCell ref="N4072:Q4072"/>
    <mergeCell ref="C4067:E4067"/>
    <mergeCell ref="N4067:Q4067"/>
    <mergeCell ref="C4068:E4068"/>
    <mergeCell ref="N4068:Q4068"/>
    <mergeCell ref="C4069:E4069"/>
    <mergeCell ref="N4069:Q4069"/>
    <mergeCell ref="C4064:E4064"/>
    <mergeCell ref="N4064:Q4064"/>
    <mergeCell ref="C4065:E4065"/>
    <mergeCell ref="N4065:Q4065"/>
    <mergeCell ref="C4066:E4066"/>
    <mergeCell ref="N4066:Q4066"/>
    <mergeCell ref="C4061:E4061"/>
    <mergeCell ref="N4061:Q4061"/>
    <mergeCell ref="C4062:E4062"/>
    <mergeCell ref="N4062:Q4062"/>
    <mergeCell ref="C4063:E4063"/>
    <mergeCell ref="N4063:Q4063"/>
    <mergeCell ref="C4058:E4058"/>
    <mergeCell ref="N4058:Q4058"/>
    <mergeCell ref="C4059:E4059"/>
    <mergeCell ref="N4059:Q4059"/>
    <mergeCell ref="C4060:E4060"/>
    <mergeCell ref="N4060:Q4060"/>
    <mergeCell ref="C4055:E4055"/>
    <mergeCell ref="N4055:Q4055"/>
    <mergeCell ref="C4056:E4056"/>
    <mergeCell ref="N4056:Q4056"/>
    <mergeCell ref="C4057:E4057"/>
    <mergeCell ref="N4057:Q4057"/>
    <mergeCell ref="C4052:E4052"/>
    <mergeCell ref="N4052:Q4052"/>
    <mergeCell ref="C4053:E4053"/>
    <mergeCell ref="N4053:Q4053"/>
    <mergeCell ref="C4054:E4054"/>
    <mergeCell ref="N4054:Q4054"/>
    <mergeCell ref="C4049:E4049"/>
    <mergeCell ref="N4049:Q4049"/>
    <mergeCell ref="C4050:E4050"/>
    <mergeCell ref="N4050:Q4050"/>
    <mergeCell ref="C4051:E4051"/>
    <mergeCell ref="N4051:Q4051"/>
    <mergeCell ref="C4046:E4046"/>
    <mergeCell ref="N4046:Q4046"/>
    <mergeCell ref="C4047:E4047"/>
    <mergeCell ref="N4047:Q4047"/>
    <mergeCell ref="C4048:E4048"/>
    <mergeCell ref="N4048:Q4048"/>
    <mergeCell ref="C4043:E4043"/>
    <mergeCell ref="N4043:Q4043"/>
    <mergeCell ref="C4044:E4044"/>
    <mergeCell ref="N4044:Q4044"/>
    <mergeCell ref="C4045:E4045"/>
    <mergeCell ref="N4045:Q4045"/>
    <mergeCell ref="C4040:E4040"/>
    <mergeCell ref="N4040:Q4040"/>
    <mergeCell ref="C4041:E4041"/>
    <mergeCell ref="N4041:Q4041"/>
    <mergeCell ref="C4042:E4042"/>
    <mergeCell ref="N4042:Q4042"/>
    <mergeCell ref="C4037:E4037"/>
    <mergeCell ref="N4037:Q4037"/>
    <mergeCell ref="C4038:E4038"/>
    <mergeCell ref="N4038:Q4038"/>
    <mergeCell ref="C4039:E4039"/>
    <mergeCell ref="N4039:Q4039"/>
    <mergeCell ref="C4034:E4034"/>
    <mergeCell ref="N4034:Q4034"/>
    <mergeCell ref="C4035:E4035"/>
    <mergeCell ref="N4035:Q4035"/>
    <mergeCell ref="C4036:E4036"/>
    <mergeCell ref="N4036:Q4036"/>
    <mergeCell ref="C4031:E4031"/>
    <mergeCell ref="N4031:Q4031"/>
    <mergeCell ref="C4032:E4032"/>
    <mergeCell ref="N4032:Q4032"/>
    <mergeCell ref="C4033:E4033"/>
    <mergeCell ref="N4033:Q4033"/>
    <mergeCell ref="C4028:E4028"/>
    <mergeCell ref="N4028:Q4028"/>
    <mergeCell ref="C4029:E4029"/>
    <mergeCell ref="N4029:Q4029"/>
    <mergeCell ref="C4030:E4030"/>
    <mergeCell ref="N4030:Q4030"/>
    <mergeCell ref="C4025:E4025"/>
    <mergeCell ref="N4025:Q4025"/>
    <mergeCell ref="C4026:E4026"/>
    <mergeCell ref="N4026:Q4026"/>
    <mergeCell ref="C4027:E4027"/>
    <mergeCell ref="N4027:Q4027"/>
    <mergeCell ref="C4022:E4022"/>
    <mergeCell ref="N4022:Q4022"/>
    <mergeCell ref="C4023:E4023"/>
    <mergeCell ref="N4023:Q4023"/>
    <mergeCell ref="C4024:E4024"/>
    <mergeCell ref="N4024:Q4024"/>
    <mergeCell ref="C4019:E4019"/>
    <mergeCell ref="N4019:Q4019"/>
    <mergeCell ref="C4020:E4020"/>
    <mergeCell ref="N4020:Q4020"/>
    <mergeCell ref="C4021:E4021"/>
    <mergeCell ref="N4021:Q4021"/>
    <mergeCell ref="C4016:E4016"/>
    <mergeCell ref="N4016:Q4016"/>
    <mergeCell ref="C4017:E4017"/>
    <mergeCell ref="N4017:Q4017"/>
    <mergeCell ref="C4018:E4018"/>
    <mergeCell ref="N4018:Q4018"/>
    <mergeCell ref="C4013:E4013"/>
    <mergeCell ref="N4013:Q4013"/>
    <mergeCell ref="C4014:E4014"/>
    <mergeCell ref="N4014:Q4014"/>
    <mergeCell ref="C4015:E4015"/>
    <mergeCell ref="N4015:Q4015"/>
    <mergeCell ref="C4010:E4010"/>
    <mergeCell ref="N4010:Q4010"/>
    <mergeCell ref="C4011:E4011"/>
    <mergeCell ref="N4011:Q4011"/>
    <mergeCell ref="C4012:E4012"/>
    <mergeCell ref="N4012:Q4012"/>
    <mergeCell ref="C4007:E4007"/>
    <mergeCell ref="N4007:Q4007"/>
    <mergeCell ref="C4008:E4008"/>
    <mergeCell ref="N4008:Q4008"/>
    <mergeCell ref="C4009:E4009"/>
    <mergeCell ref="N4009:Q4009"/>
    <mergeCell ref="C4004:E4004"/>
    <mergeCell ref="N4004:Q4004"/>
    <mergeCell ref="C4005:E4005"/>
    <mergeCell ref="N4005:Q4005"/>
    <mergeCell ref="C4006:E4006"/>
    <mergeCell ref="N4006:Q4006"/>
    <mergeCell ref="C4001:E4001"/>
    <mergeCell ref="N4001:Q4001"/>
    <mergeCell ref="C4002:E4002"/>
    <mergeCell ref="N4002:Q4002"/>
    <mergeCell ref="C4003:E4003"/>
    <mergeCell ref="N4003:Q4003"/>
    <mergeCell ref="C3998:E3998"/>
    <mergeCell ref="N3998:Q3998"/>
    <mergeCell ref="C3999:E3999"/>
    <mergeCell ref="N3999:Q3999"/>
    <mergeCell ref="C4000:E4000"/>
    <mergeCell ref="N4000:Q4000"/>
    <mergeCell ref="C3995:E3995"/>
    <mergeCell ref="N3995:Q3995"/>
    <mergeCell ref="C3996:E3996"/>
    <mergeCell ref="N3996:Q3996"/>
    <mergeCell ref="C3997:E3997"/>
    <mergeCell ref="N3997:Q3997"/>
    <mergeCell ref="C3992:E3992"/>
    <mergeCell ref="N3992:Q3992"/>
    <mergeCell ref="C3993:E3993"/>
    <mergeCell ref="N3993:Q3993"/>
    <mergeCell ref="C3994:E3994"/>
    <mergeCell ref="N3994:Q3994"/>
    <mergeCell ref="C3989:E3989"/>
    <mergeCell ref="N3989:Q3989"/>
    <mergeCell ref="C3990:E3990"/>
    <mergeCell ref="N3990:Q3990"/>
    <mergeCell ref="C3991:E3991"/>
    <mergeCell ref="N3991:Q3991"/>
    <mergeCell ref="C3986:E3986"/>
    <mergeCell ref="N3986:Q3986"/>
    <mergeCell ref="C3987:E3987"/>
    <mergeCell ref="N3987:Q3987"/>
    <mergeCell ref="C3988:E3988"/>
    <mergeCell ref="N3988:Q3988"/>
    <mergeCell ref="C3983:E3983"/>
    <mergeCell ref="N3983:Q3983"/>
    <mergeCell ref="C3984:E3984"/>
    <mergeCell ref="N3984:Q3984"/>
    <mergeCell ref="C3985:E3985"/>
    <mergeCell ref="N3985:Q3985"/>
    <mergeCell ref="C3980:E3980"/>
    <mergeCell ref="N3980:Q3980"/>
    <mergeCell ref="C3981:E3981"/>
    <mergeCell ref="N3981:Q3981"/>
    <mergeCell ref="C3982:E3982"/>
    <mergeCell ref="N3982:Q3982"/>
    <mergeCell ref="C3977:E3977"/>
    <mergeCell ref="N3977:Q3977"/>
    <mergeCell ref="C3978:E3978"/>
    <mergeCell ref="N3978:Q3978"/>
    <mergeCell ref="C3979:E3979"/>
    <mergeCell ref="N3979:Q3979"/>
    <mergeCell ref="C3974:E3974"/>
    <mergeCell ref="N3974:Q3974"/>
    <mergeCell ref="C3975:E3975"/>
    <mergeCell ref="N3975:Q3975"/>
    <mergeCell ref="C3976:E3976"/>
    <mergeCell ref="N3976:Q3976"/>
    <mergeCell ref="C3971:E3971"/>
    <mergeCell ref="N3971:Q3971"/>
    <mergeCell ref="C3972:E3972"/>
    <mergeCell ref="N3972:Q3972"/>
    <mergeCell ref="C3973:E3973"/>
    <mergeCell ref="N3973:Q3973"/>
    <mergeCell ref="C3968:E3968"/>
    <mergeCell ref="N3968:Q3968"/>
    <mergeCell ref="C3969:E3969"/>
    <mergeCell ref="N3969:Q3969"/>
    <mergeCell ref="C3970:E3970"/>
    <mergeCell ref="N3970:Q3970"/>
    <mergeCell ref="C3965:E3965"/>
    <mergeCell ref="N3965:Q3965"/>
    <mergeCell ref="C3966:E3966"/>
    <mergeCell ref="N3966:Q3966"/>
    <mergeCell ref="C3967:E3967"/>
    <mergeCell ref="N3967:Q3967"/>
    <mergeCell ref="C3962:E3962"/>
    <mergeCell ref="N3962:Q3962"/>
    <mergeCell ref="C3963:E3963"/>
    <mergeCell ref="N3963:Q3963"/>
    <mergeCell ref="C3964:E3964"/>
    <mergeCell ref="N3964:Q3964"/>
    <mergeCell ref="C3959:E3959"/>
    <mergeCell ref="N3959:Q3959"/>
    <mergeCell ref="C3960:E3960"/>
    <mergeCell ref="N3960:Q3960"/>
    <mergeCell ref="C3961:E3961"/>
    <mergeCell ref="N3961:Q3961"/>
    <mergeCell ref="C3956:E3956"/>
    <mergeCell ref="N3956:Q3956"/>
    <mergeCell ref="C3957:E3957"/>
    <mergeCell ref="N3957:Q3957"/>
    <mergeCell ref="C3958:E3958"/>
    <mergeCell ref="N3958:Q3958"/>
    <mergeCell ref="C3953:E3953"/>
    <mergeCell ref="N3953:Q3953"/>
    <mergeCell ref="C3954:E3954"/>
    <mergeCell ref="N3954:Q3954"/>
    <mergeCell ref="C3955:E3955"/>
    <mergeCell ref="N3955:Q3955"/>
    <mergeCell ref="C3950:E3950"/>
    <mergeCell ref="N3950:Q3950"/>
    <mergeCell ref="C3951:E3951"/>
    <mergeCell ref="N3951:Q3951"/>
    <mergeCell ref="C3952:E3952"/>
    <mergeCell ref="N3952:Q3952"/>
    <mergeCell ref="C3947:E3947"/>
    <mergeCell ref="N3947:Q3947"/>
    <mergeCell ref="C3948:E3948"/>
    <mergeCell ref="N3948:Q3948"/>
    <mergeCell ref="C3949:E3949"/>
    <mergeCell ref="N3949:Q3949"/>
    <mergeCell ref="C3944:E3944"/>
    <mergeCell ref="N3944:Q3944"/>
    <mergeCell ref="C3945:E3945"/>
    <mergeCell ref="N3945:Q3945"/>
    <mergeCell ref="C3946:E3946"/>
    <mergeCell ref="N3946:Q3946"/>
    <mergeCell ref="C3941:E3941"/>
    <mergeCell ref="N3941:Q3941"/>
    <mergeCell ref="C3942:E3942"/>
    <mergeCell ref="N3942:Q3942"/>
    <mergeCell ref="C3943:E3943"/>
    <mergeCell ref="N3943:Q3943"/>
    <mergeCell ref="C3938:E3938"/>
    <mergeCell ref="N3938:Q3938"/>
    <mergeCell ref="C3939:E3939"/>
    <mergeCell ref="N3939:Q3939"/>
    <mergeCell ref="C3940:E3940"/>
    <mergeCell ref="N3940:Q3940"/>
    <mergeCell ref="C3935:E3935"/>
    <mergeCell ref="N3935:Q3935"/>
    <mergeCell ref="C3936:E3936"/>
    <mergeCell ref="N3936:Q3936"/>
    <mergeCell ref="C3937:E3937"/>
    <mergeCell ref="N3937:Q3937"/>
    <mergeCell ref="C3932:E3932"/>
    <mergeCell ref="N3932:Q3932"/>
    <mergeCell ref="C3933:E3933"/>
    <mergeCell ref="N3933:Q3933"/>
    <mergeCell ref="C3934:E3934"/>
    <mergeCell ref="N3934:Q3934"/>
    <mergeCell ref="C3929:E3929"/>
    <mergeCell ref="N3929:Q3929"/>
    <mergeCell ref="C3930:E3930"/>
    <mergeCell ref="N3930:Q3930"/>
    <mergeCell ref="C3931:E3931"/>
    <mergeCell ref="N3931:Q3931"/>
    <mergeCell ref="C3926:E3926"/>
    <mergeCell ref="N3926:Q3926"/>
    <mergeCell ref="C3927:E3927"/>
    <mergeCell ref="N3927:Q3927"/>
    <mergeCell ref="C3928:E3928"/>
    <mergeCell ref="N3928:Q3928"/>
    <mergeCell ref="C3923:E3923"/>
    <mergeCell ref="N3923:Q3923"/>
    <mergeCell ref="C3924:E3924"/>
    <mergeCell ref="N3924:Q3924"/>
    <mergeCell ref="C3925:E3925"/>
    <mergeCell ref="N3925:Q3925"/>
    <mergeCell ref="C3920:E3920"/>
    <mergeCell ref="N3920:Q3920"/>
    <mergeCell ref="C3921:E3921"/>
    <mergeCell ref="N3921:Q3921"/>
    <mergeCell ref="C3922:E3922"/>
    <mergeCell ref="N3922:Q3922"/>
    <mergeCell ref="C3917:E3917"/>
    <mergeCell ref="N3917:Q3917"/>
    <mergeCell ref="C3918:E3918"/>
    <mergeCell ref="N3918:Q3918"/>
    <mergeCell ref="C3919:E3919"/>
    <mergeCell ref="N3919:Q3919"/>
    <mergeCell ref="C3914:E3914"/>
    <mergeCell ref="N3914:Q3914"/>
    <mergeCell ref="C3915:E3915"/>
    <mergeCell ref="N3915:Q3915"/>
    <mergeCell ref="C3916:E3916"/>
    <mergeCell ref="N3916:Q3916"/>
    <mergeCell ref="C3911:E3911"/>
    <mergeCell ref="N3911:Q3911"/>
    <mergeCell ref="C3912:E3912"/>
    <mergeCell ref="N3912:Q3912"/>
    <mergeCell ref="C3913:E3913"/>
    <mergeCell ref="N3913:Q3913"/>
    <mergeCell ref="C3908:E3908"/>
    <mergeCell ref="N3908:Q3908"/>
    <mergeCell ref="C3909:E3909"/>
    <mergeCell ref="N3909:Q3909"/>
    <mergeCell ref="C3910:E3910"/>
    <mergeCell ref="N3910:Q3910"/>
    <mergeCell ref="C3905:E3905"/>
    <mergeCell ref="N3905:Q3905"/>
    <mergeCell ref="C3906:E3906"/>
    <mergeCell ref="N3906:Q3906"/>
    <mergeCell ref="C3907:E3907"/>
    <mergeCell ref="N3907:Q3907"/>
    <mergeCell ref="C3902:E3902"/>
    <mergeCell ref="N3902:Q3902"/>
    <mergeCell ref="C3903:E3903"/>
    <mergeCell ref="N3903:Q3903"/>
    <mergeCell ref="C3904:E3904"/>
    <mergeCell ref="N3904:Q3904"/>
    <mergeCell ref="C3899:E3899"/>
    <mergeCell ref="N3899:Q3899"/>
    <mergeCell ref="C3900:E3900"/>
    <mergeCell ref="N3900:Q3900"/>
    <mergeCell ref="C3901:E3901"/>
    <mergeCell ref="N3901:Q3901"/>
    <mergeCell ref="C3896:E3896"/>
    <mergeCell ref="N3896:Q3896"/>
    <mergeCell ref="C3897:E3897"/>
    <mergeCell ref="N3897:Q3897"/>
    <mergeCell ref="C3898:E3898"/>
    <mergeCell ref="N3898:Q3898"/>
    <mergeCell ref="C3893:E3893"/>
    <mergeCell ref="N3893:Q3893"/>
    <mergeCell ref="C3894:E3894"/>
    <mergeCell ref="N3894:Q3894"/>
    <mergeCell ref="C3895:E3895"/>
    <mergeCell ref="N3895:Q3895"/>
    <mergeCell ref="C3890:E3890"/>
    <mergeCell ref="N3890:Q3890"/>
    <mergeCell ref="C3891:E3891"/>
    <mergeCell ref="N3891:Q3891"/>
    <mergeCell ref="C3892:E3892"/>
    <mergeCell ref="N3892:Q3892"/>
    <mergeCell ref="C3887:E3887"/>
    <mergeCell ref="N3887:Q3887"/>
    <mergeCell ref="C3888:E3888"/>
    <mergeCell ref="N3888:Q3888"/>
    <mergeCell ref="C3889:E3889"/>
    <mergeCell ref="N3889:Q3889"/>
    <mergeCell ref="C3884:E3884"/>
    <mergeCell ref="N3884:Q3884"/>
    <mergeCell ref="C3885:E3885"/>
    <mergeCell ref="N3885:Q3885"/>
    <mergeCell ref="C3886:E3886"/>
    <mergeCell ref="N3886:Q3886"/>
    <mergeCell ref="C3881:E3881"/>
    <mergeCell ref="N3881:Q3881"/>
    <mergeCell ref="C3882:E3882"/>
    <mergeCell ref="N3882:Q3882"/>
    <mergeCell ref="C3883:E3883"/>
    <mergeCell ref="N3883:Q3883"/>
    <mergeCell ref="C3878:E3878"/>
    <mergeCell ref="N3878:Q3878"/>
    <mergeCell ref="C3879:E3879"/>
    <mergeCell ref="N3879:Q3879"/>
    <mergeCell ref="C3880:E3880"/>
    <mergeCell ref="N3880:Q3880"/>
    <mergeCell ref="C3875:E3875"/>
    <mergeCell ref="N3875:Q3875"/>
    <mergeCell ref="C3876:E3876"/>
    <mergeCell ref="N3876:Q3876"/>
    <mergeCell ref="C3877:E3877"/>
    <mergeCell ref="N3877:Q3877"/>
    <mergeCell ref="C3872:E3872"/>
    <mergeCell ref="N3872:Q3872"/>
    <mergeCell ref="C3873:E3873"/>
    <mergeCell ref="N3873:Q3873"/>
    <mergeCell ref="C3874:E3874"/>
    <mergeCell ref="N3874:Q3874"/>
    <mergeCell ref="C3869:E3869"/>
    <mergeCell ref="N3869:Q3869"/>
    <mergeCell ref="C3870:E3870"/>
    <mergeCell ref="N3870:Q3870"/>
    <mergeCell ref="C3871:E3871"/>
    <mergeCell ref="N3871:Q3871"/>
    <mergeCell ref="C3866:E3866"/>
    <mergeCell ref="N3866:Q3866"/>
    <mergeCell ref="C3867:E3867"/>
    <mergeCell ref="N3867:Q3867"/>
    <mergeCell ref="C3868:E3868"/>
    <mergeCell ref="N3868:Q3868"/>
    <mergeCell ref="C3863:E3863"/>
    <mergeCell ref="N3863:Q3863"/>
    <mergeCell ref="C3864:E3864"/>
    <mergeCell ref="N3864:Q3864"/>
    <mergeCell ref="C3865:E3865"/>
    <mergeCell ref="N3865:Q3865"/>
    <mergeCell ref="C3860:E3860"/>
    <mergeCell ref="N3860:Q3860"/>
    <mergeCell ref="C3861:E3861"/>
    <mergeCell ref="N3861:Q3861"/>
    <mergeCell ref="C3862:E3862"/>
    <mergeCell ref="N3862:Q3862"/>
    <mergeCell ref="C3857:E3857"/>
    <mergeCell ref="N3857:Q3857"/>
    <mergeCell ref="C3858:E3858"/>
    <mergeCell ref="N3858:Q3858"/>
    <mergeCell ref="C3859:E3859"/>
    <mergeCell ref="N3859:Q3859"/>
    <mergeCell ref="C3854:E3854"/>
    <mergeCell ref="N3854:Q3854"/>
    <mergeCell ref="C3855:E3855"/>
    <mergeCell ref="N3855:Q3855"/>
    <mergeCell ref="C3856:E3856"/>
    <mergeCell ref="N3856:Q3856"/>
    <mergeCell ref="C3851:E3851"/>
    <mergeCell ref="N3851:Q3851"/>
    <mergeCell ref="C3852:E3852"/>
    <mergeCell ref="N3852:Q3852"/>
    <mergeCell ref="C3853:E3853"/>
    <mergeCell ref="N3853:Q3853"/>
    <mergeCell ref="C3848:E3848"/>
    <mergeCell ref="N3848:Q3848"/>
    <mergeCell ref="C3849:E3849"/>
    <mergeCell ref="N3849:Q3849"/>
    <mergeCell ref="C3850:E3850"/>
    <mergeCell ref="N3850:Q3850"/>
    <mergeCell ref="C3845:E3845"/>
    <mergeCell ref="N3845:Q3845"/>
    <mergeCell ref="C3846:E3846"/>
    <mergeCell ref="N3846:Q3846"/>
    <mergeCell ref="C3847:E3847"/>
    <mergeCell ref="N3847:Q3847"/>
    <mergeCell ref="C3842:E3842"/>
    <mergeCell ref="N3842:Q3842"/>
    <mergeCell ref="C3843:E3843"/>
    <mergeCell ref="N3843:Q3843"/>
    <mergeCell ref="C3844:E3844"/>
    <mergeCell ref="N3844:Q3844"/>
    <mergeCell ref="C3839:E3839"/>
    <mergeCell ref="N3839:Q3839"/>
    <mergeCell ref="C3840:E3840"/>
    <mergeCell ref="N3840:Q3840"/>
    <mergeCell ref="C3841:E3841"/>
    <mergeCell ref="N3841:Q3841"/>
    <mergeCell ref="C3836:E3836"/>
    <mergeCell ref="N3836:Q3836"/>
    <mergeCell ref="C3837:E3837"/>
    <mergeCell ref="N3837:Q3837"/>
    <mergeCell ref="C3838:E3838"/>
    <mergeCell ref="N3838:Q3838"/>
    <mergeCell ref="C3833:E3833"/>
    <mergeCell ref="N3833:Q3833"/>
    <mergeCell ref="C3834:E3834"/>
    <mergeCell ref="N3834:Q3834"/>
    <mergeCell ref="C3835:E3835"/>
    <mergeCell ref="N3835:Q3835"/>
    <mergeCell ref="C3830:E3830"/>
    <mergeCell ref="N3830:Q3830"/>
    <mergeCell ref="C3831:E3831"/>
    <mergeCell ref="N3831:Q3831"/>
    <mergeCell ref="C3832:E3832"/>
    <mergeCell ref="N3832:Q3832"/>
    <mergeCell ref="C3827:E3827"/>
    <mergeCell ref="N3827:Q3827"/>
    <mergeCell ref="C3828:E3828"/>
    <mergeCell ref="N3828:Q3828"/>
    <mergeCell ref="C3829:E3829"/>
    <mergeCell ref="N3829:Q3829"/>
    <mergeCell ref="C3824:E3824"/>
    <mergeCell ref="N3824:Q3824"/>
    <mergeCell ref="C3825:E3825"/>
    <mergeCell ref="N3825:Q3825"/>
    <mergeCell ref="C3826:E3826"/>
    <mergeCell ref="N3826:Q3826"/>
    <mergeCell ref="C3821:E3821"/>
    <mergeCell ref="N3821:Q3821"/>
    <mergeCell ref="C3822:E3822"/>
    <mergeCell ref="N3822:Q3822"/>
    <mergeCell ref="C3823:E3823"/>
    <mergeCell ref="N3823:Q3823"/>
    <mergeCell ref="C3818:E3818"/>
    <mergeCell ref="N3818:Q3818"/>
    <mergeCell ref="C3819:E3819"/>
    <mergeCell ref="N3819:Q3819"/>
    <mergeCell ref="C3820:E3820"/>
    <mergeCell ref="N3820:Q3820"/>
    <mergeCell ref="C3815:E3815"/>
    <mergeCell ref="N3815:Q3815"/>
    <mergeCell ref="C3816:E3816"/>
    <mergeCell ref="N3816:Q3816"/>
    <mergeCell ref="C3817:E3817"/>
    <mergeCell ref="N3817:Q3817"/>
    <mergeCell ref="C3812:E3812"/>
    <mergeCell ref="N3812:Q3812"/>
    <mergeCell ref="C3813:E3813"/>
    <mergeCell ref="N3813:Q3813"/>
    <mergeCell ref="C3814:E3814"/>
    <mergeCell ref="N3814:Q3814"/>
    <mergeCell ref="C3809:E3809"/>
    <mergeCell ref="N3809:Q3809"/>
    <mergeCell ref="C3810:E3810"/>
    <mergeCell ref="N3810:Q3810"/>
    <mergeCell ref="C3811:E3811"/>
    <mergeCell ref="N3811:Q3811"/>
    <mergeCell ref="C3806:E3806"/>
    <mergeCell ref="N3806:Q3806"/>
    <mergeCell ref="C3807:E3807"/>
    <mergeCell ref="N3807:Q3807"/>
    <mergeCell ref="C3808:E3808"/>
    <mergeCell ref="N3808:Q3808"/>
    <mergeCell ref="C3803:E3803"/>
    <mergeCell ref="N3803:Q3803"/>
    <mergeCell ref="C3804:E3804"/>
    <mergeCell ref="N3804:Q3804"/>
    <mergeCell ref="C3805:E3805"/>
    <mergeCell ref="N3805:Q3805"/>
    <mergeCell ref="C3800:E3800"/>
    <mergeCell ref="N3800:Q3800"/>
    <mergeCell ref="C3801:E3801"/>
    <mergeCell ref="N3801:Q3801"/>
    <mergeCell ref="C3802:E3802"/>
    <mergeCell ref="N3802:Q3802"/>
    <mergeCell ref="C3797:E3797"/>
    <mergeCell ref="N3797:Q3797"/>
    <mergeCell ref="C3798:E3798"/>
    <mergeCell ref="N3798:Q3798"/>
    <mergeCell ref="C3799:E3799"/>
    <mergeCell ref="N3799:Q3799"/>
    <mergeCell ref="C3794:E3794"/>
    <mergeCell ref="N3794:Q3794"/>
    <mergeCell ref="C3795:E3795"/>
    <mergeCell ref="N3795:Q3795"/>
    <mergeCell ref="C3796:E3796"/>
    <mergeCell ref="N3796:Q3796"/>
    <mergeCell ref="C3791:E3791"/>
    <mergeCell ref="N3791:Q3791"/>
    <mergeCell ref="C3792:E3792"/>
    <mergeCell ref="N3792:Q3792"/>
    <mergeCell ref="C3793:E3793"/>
    <mergeCell ref="N3793:Q3793"/>
    <mergeCell ref="C3788:E3788"/>
    <mergeCell ref="N3788:Q3788"/>
    <mergeCell ref="C3789:E3789"/>
    <mergeCell ref="N3789:Q3789"/>
    <mergeCell ref="C3790:E3790"/>
    <mergeCell ref="N3790:Q3790"/>
    <mergeCell ref="C3785:E3785"/>
    <mergeCell ref="N3785:Q3785"/>
    <mergeCell ref="C3786:E3786"/>
    <mergeCell ref="N3786:Q3786"/>
    <mergeCell ref="C3787:E3787"/>
    <mergeCell ref="N3787:Q3787"/>
    <mergeCell ref="C3782:E3782"/>
    <mergeCell ref="N3782:Q3782"/>
    <mergeCell ref="C3783:E3783"/>
    <mergeCell ref="N3783:Q3783"/>
    <mergeCell ref="C3784:E3784"/>
    <mergeCell ref="N3784:Q3784"/>
    <mergeCell ref="C3779:E3779"/>
    <mergeCell ref="N3779:Q3779"/>
    <mergeCell ref="C3780:E3780"/>
    <mergeCell ref="N3780:Q3780"/>
    <mergeCell ref="C3781:E3781"/>
    <mergeCell ref="N3781:Q3781"/>
    <mergeCell ref="C3776:E3776"/>
    <mergeCell ref="N3776:Q3776"/>
    <mergeCell ref="C3777:E3777"/>
    <mergeCell ref="N3777:Q3777"/>
    <mergeCell ref="C3778:E3778"/>
    <mergeCell ref="N3778:Q3778"/>
    <mergeCell ref="C3773:E3773"/>
    <mergeCell ref="N3773:Q3773"/>
    <mergeCell ref="C3774:E3774"/>
    <mergeCell ref="N3774:Q3774"/>
    <mergeCell ref="C3775:E3775"/>
    <mergeCell ref="N3775:Q3775"/>
    <mergeCell ref="C3770:E3770"/>
    <mergeCell ref="N3770:Q3770"/>
    <mergeCell ref="C3771:E3771"/>
    <mergeCell ref="N3771:Q3771"/>
    <mergeCell ref="C3772:E3772"/>
    <mergeCell ref="N3772:Q3772"/>
    <mergeCell ref="C3767:E3767"/>
    <mergeCell ref="N3767:Q3767"/>
    <mergeCell ref="C3768:E3768"/>
    <mergeCell ref="N3768:Q3768"/>
    <mergeCell ref="C3769:E3769"/>
    <mergeCell ref="N3769:Q3769"/>
    <mergeCell ref="C3764:E3764"/>
    <mergeCell ref="N3764:Q3764"/>
    <mergeCell ref="C3765:E3765"/>
    <mergeCell ref="N3765:Q3765"/>
    <mergeCell ref="C3766:E3766"/>
    <mergeCell ref="N3766:Q3766"/>
    <mergeCell ref="C3761:E3761"/>
    <mergeCell ref="N3761:Q3761"/>
    <mergeCell ref="C3762:E3762"/>
    <mergeCell ref="N3762:Q3762"/>
    <mergeCell ref="C3763:E3763"/>
    <mergeCell ref="N3763:Q3763"/>
    <mergeCell ref="C3758:E3758"/>
    <mergeCell ref="N3758:Q3758"/>
    <mergeCell ref="C3759:E3759"/>
    <mergeCell ref="N3759:Q3759"/>
    <mergeCell ref="C3760:E3760"/>
    <mergeCell ref="N3760:Q3760"/>
    <mergeCell ref="C3755:E3755"/>
    <mergeCell ref="N3755:Q3755"/>
    <mergeCell ref="C3756:E3756"/>
    <mergeCell ref="N3756:Q3756"/>
    <mergeCell ref="C3757:E3757"/>
    <mergeCell ref="N3757:Q3757"/>
    <mergeCell ref="C3752:E3752"/>
    <mergeCell ref="N3752:Q3752"/>
    <mergeCell ref="C3753:E3753"/>
    <mergeCell ref="N3753:Q3753"/>
    <mergeCell ref="C3754:E3754"/>
    <mergeCell ref="N3754:Q3754"/>
    <mergeCell ref="C3749:E3749"/>
    <mergeCell ref="N3749:Q3749"/>
    <mergeCell ref="C3750:E3750"/>
    <mergeCell ref="N3750:Q3750"/>
    <mergeCell ref="C3751:E3751"/>
    <mergeCell ref="N3751:Q3751"/>
    <mergeCell ref="C3746:E3746"/>
    <mergeCell ref="N3746:Q3746"/>
    <mergeCell ref="C3747:E3747"/>
    <mergeCell ref="N3747:Q3747"/>
    <mergeCell ref="C3748:E3748"/>
    <mergeCell ref="N3748:Q3748"/>
    <mergeCell ref="C3743:E3743"/>
    <mergeCell ref="N3743:Q3743"/>
    <mergeCell ref="C3744:E3744"/>
    <mergeCell ref="N3744:Q3744"/>
    <mergeCell ref="C3745:E3745"/>
    <mergeCell ref="N3745:Q3745"/>
    <mergeCell ref="C3740:E3740"/>
    <mergeCell ref="N3740:Q3740"/>
    <mergeCell ref="C3741:E3741"/>
    <mergeCell ref="N3741:Q3741"/>
    <mergeCell ref="C3742:E3742"/>
    <mergeCell ref="N3742:Q3742"/>
    <mergeCell ref="C3737:E3737"/>
    <mergeCell ref="N3737:Q3737"/>
    <mergeCell ref="C3738:E3738"/>
    <mergeCell ref="N3738:Q3738"/>
    <mergeCell ref="C3739:E3739"/>
    <mergeCell ref="N3739:Q3739"/>
    <mergeCell ref="C3734:E3734"/>
    <mergeCell ref="N3734:Q3734"/>
    <mergeCell ref="C3735:E3735"/>
    <mergeCell ref="N3735:Q3735"/>
    <mergeCell ref="C3736:E3736"/>
    <mergeCell ref="N3736:Q3736"/>
    <mergeCell ref="C3731:E3731"/>
    <mergeCell ref="N3731:Q3731"/>
    <mergeCell ref="C3732:E3732"/>
    <mergeCell ref="N3732:Q3732"/>
    <mergeCell ref="C3733:E3733"/>
    <mergeCell ref="N3733:Q3733"/>
    <mergeCell ref="C3728:E3728"/>
    <mergeCell ref="N3728:Q3728"/>
    <mergeCell ref="C3729:E3729"/>
    <mergeCell ref="N3729:Q3729"/>
    <mergeCell ref="C3730:E3730"/>
    <mergeCell ref="N3730:Q3730"/>
    <mergeCell ref="C3725:E3725"/>
    <mergeCell ref="N3725:Q3725"/>
    <mergeCell ref="C3726:E3726"/>
    <mergeCell ref="N3726:Q3726"/>
    <mergeCell ref="C3727:E3727"/>
    <mergeCell ref="N3727:Q3727"/>
    <mergeCell ref="C3722:E3722"/>
    <mergeCell ref="N3722:Q3722"/>
    <mergeCell ref="C3723:E3723"/>
    <mergeCell ref="N3723:Q3723"/>
    <mergeCell ref="C3724:E3724"/>
    <mergeCell ref="N3724:Q3724"/>
    <mergeCell ref="C3719:E3719"/>
    <mergeCell ref="N3719:Q3719"/>
    <mergeCell ref="C3720:E3720"/>
    <mergeCell ref="N3720:Q3720"/>
    <mergeCell ref="C3721:E3721"/>
    <mergeCell ref="N3721:Q3721"/>
    <mergeCell ref="C3716:E3716"/>
    <mergeCell ref="N3716:Q3716"/>
    <mergeCell ref="C3717:E3717"/>
    <mergeCell ref="N3717:Q3717"/>
    <mergeCell ref="C3718:E3718"/>
    <mergeCell ref="N3718:Q3718"/>
    <mergeCell ref="C3713:E3713"/>
    <mergeCell ref="N3713:Q3713"/>
    <mergeCell ref="C3714:E3714"/>
    <mergeCell ref="N3714:Q3714"/>
    <mergeCell ref="C3715:E3715"/>
    <mergeCell ref="N3715:Q3715"/>
    <mergeCell ref="C3710:E3710"/>
    <mergeCell ref="N3710:Q3710"/>
    <mergeCell ref="C3711:E3711"/>
    <mergeCell ref="N3711:Q3711"/>
    <mergeCell ref="C3712:E3712"/>
    <mergeCell ref="N3712:Q3712"/>
    <mergeCell ref="C3707:E3707"/>
    <mergeCell ref="N3707:Q3707"/>
    <mergeCell ref="C3708:E3708"/>
    <mergeCell ref="N3708:Q3708"/>
    <mergeCell ref="C3709:E3709"/>
    <mergeCell ref="N3709:Q3709"/>
    <mergeCell ref="C3704:E3704"/>
    <mergeCell ref="N3704:Q3704"/>
    <mergeCell ref="C3705:E3705"/>
    <mergeCell ref="N3705:Q3705"/>
    <mergeCell ref="C3706:E3706"/>
    <mergeCell ref="N3706:Q3706"/>
    <mergeCell ref="C3701:E3701"/>
    <mergeCell ref="N3701:Q3701"/>
    <mergeCell ref="C3702:E3702"/>
    <mergeCell ref="N3702:Q3702"/>
    <mergeCell ref="C3703:E3703"/>
    <mergeCell ref="N3703:Q3703"/>
    <mergeCell ref="C3698:E3698"/>
    <mergeCell ref="N3698:Q3698"/>
    <mergeCell ref="C3699:E3699"/>
    <mergeCell ref="N3699:Q3699"/>
    <mergeCell ref="C3700:E3700"/>
    <mergeCell ref="N3700:Q3700"/>
    <mergeCell ref="C3695:E3695"/>
    <mergeCell ref="N3695:Q3695"/>
    <mergeCell ref="C3696:E3696"/>
    <mergeCell ref="N3696:Q3696"/>
    <mergeCell ref="C3697:E3697"/>
    <mergeCell ref="N3697:Q3697"/>
    <mergeCell ref="C3692:E3692"/>
    <mergeCell ref="N3692:Q3692"/>
    <mergeCell ref="C3693:E3693"/>
    <mergeCell ref="N3693:Q3693"/>
    <mergeCell ref="C3694:E3694"/>
    <mergeCell ref="N3694:Q3694"/>
    <mergeCell ref="C3689:E3689"/>
    <mergeCell ref="N3689:Q3689"/>
    <mergeCell ref="C3690:E3690"/>
    <mergeCell ref="N3690:Q3690"/>
    <mergeCell ref="C3691:E3691"/>
    <mergeCell ref="N3691:Q3691"/>
    <mergeCell ref="C3686:E3686"/>
    <mergeCell ref="N3686:Q3686"/>
    <mergeCell ref="C3687:E3687"/>
    <mergeCell ref="N3687:Q3687"/>
    <mergeCell ref="C3688:E3688"/>
    <mergeCell ref="N3688:Q3688"/>
    <mergeCell ref="C3683:E3683"/>
    <mergeCell ref="N3683:Q3683"/>
    <mergeCell ref="C3684:E3684"/>
    <mergeCell ref="N3684:Q3684"/>
    <mergeCell ref="C3685:E3685"/>
    <mergeCell ref="N3685:Q3685"/>
    <mergeCell ref="C3680:E3680"/>
    <mergeCell ref="N3680:Q3680"/>
    <mergeCell ref="C3681:E3681"/>
    <mergeCell ref="N3681:Q3681"/>
    <mergeCell ref="C3682:E3682"/>
    <mergeCell ref="N3682:Q3682"/>
    <mergeCell ref="C3677:E3677"/>
    <mergeCell ref="N3677:Q3677"/>
    <mergeCell ref="C3678:E3678"/>
    <mergeCell ref="N3678:Q3678"/>
    <mergeCell ref="C3679:E3679"/>
    <mergeCell ref="N3679:Q3679"/>
    <mergeCell ref="C3674:E3674"/>
    <mergeCell ref="N3674:Q3674"/>
    <mergeCell ref="C3675:E3675"/>
    <mergeCell ref="N3675:Q3675"/>
    <mergeCell ref="C3676:E3676"/>
    <mergeCell ref="N3676:Q3676"/>
    <mergeCell ref="C3671:E3671"/>
    <mergeCell ref="N3671:Q3671"/>
    <mergeCell ref="C3672:E3672"/>
    <mergeCell ref="N3672:Q3672"/>
    <mergeCell ref="C3673:E3673"/>
    <mergeCell ref="N3673:Q3673"/>
    <mergeCell ref="C3668:E3668"/>
    <mergeCell ref="N3668:Q3668"/>
    <mergeCell ref="C3669:E3669"/>
    <mergeCell ref="N3669:Q3669"/>
    <mergeCell ref="C3670:E3670"/>
    <mergeCell ref="N3670:Q3670"/>
    <mergeCell ref="C3665:E3665"/>
    <mergeCell ref="N3665:Q3665"/>
    <mergeCell ref="C3666:E3666"/>
    <mergeCell ref="N3666:Q3666"/>
    <mergeCell ref="C3667:E3667"/>
    <mergeCell ref="N3667:Q3667"/>
    <mergeCell ref="C3662:E3662"/>
    <mergeCell ref="N3662:Q3662"/>
    <mergeCell ref="C3663:E3663"/>
    <mergeCell ref="N3663:Q3663"/>
    <mergeCell ref="C3664:E3664"/>
    <mergeCell ref="N3664:Q3664"/>
    <mergeCell ref="C3659:E3659"/>
    <mergeCell ref="N3659:Q3659"/>
    <mergeCell ref="C3660:E3660"/>
    <mergeCell ref="N3660:Q3660"/>
    <mergeCell ref="C3661:E3661"/>
    <mergeCell ref="N3661:Q3661"/>
    <mergeCell ref="C3656:E3656"/>
    <mergeCell ref="N3656:Q3656"/>
    <mergeCell ref="C3657:E3657"/>
    <mergeCell ref="N3657:Q3657"/>
    <mergeCell ref="C3658:E3658"/>
    <mergeCell ref="N3658:Q3658"/>
    <mergeCell ref="C3653:E3653"/>
    <mergeCell ref="N3653:Q3653"/>
    <mergeCell ref="C3654:E3654"/>
    <mergeCell ref="N3654:Q3654"/>
    <mergeCell ref="C3655:E3655"/>
    <mergeCell ref="N3655:Q3655"/>
    <mergeCell ref="C3650:E3650"/>
    <mergeCell ref="N3650:Q3650"/>
    <mergeCell ref="C3651:E3651"/>
    <mergeCell ref="N3651:Q3651"/>
    <mergeCell ref="C3652:E3652"/>
    <mergeCell ref="N3652:Q3652"/>
    <mergeCell ref="C3647:E3647"/>
    <mergeCell ref="N3647:Q3647"/>
    <mergeCell ref="C3648:E3648"/>
    <mergeCell ref="N3648:Q3648"/>
    <mergeCell ref="C3649:E3649"/>
    <mergeCell ref="N3649:Q3649"/>
    <mergeCell ref="C3644:E3644"/>
    <mergeCell ref="N3644:Q3644"/>
    <mergeCell ref="C3645:E3645"/>
    <mergeCell ref="N3645:Q3645"/>
    <mergeCell ref="C3646:E3646"/>
    <mergeCell ref="N3646:Q3646"/>
    <mergeCell ref="C3641:E3641"/>
    <mergeCell ref="N3641:Q3641"/>
    <mergeCell ref="C3642:E3642"/>
    <mergeCell ref="N3642:Q3642"/>
    <mergeCell ref="C3643:E3643"/>
    <mergeCell ref="N3643:Q3643"/>
    <mergeCell ref="C3638:E3638"/>
    <mergeCell ref="N3638:Q3638"/>
    <mergeCell ref="C3639:E3639"/>
    <mergeCell ref="N3639:Q3639"/>
    <mergeCell ref="C3640:E3640"/>
    <mergeCell ref="N3640:Q3640"/>
    <mergeCell ref="C3635:E3635"/>
    <mergeCell ref="N3635:Q3635"/>
    <mergeCell ref="C3636:E3636"/>
    <mergeCell ref="N3636:Q3636"/>
    <mergeCell ref="C3637:E3637"/>
    <mergeCell ref="N3637:Q3637"/>
    <mergeCell ref="C3632:E3632"/>
    <mergeCell ref="N3632:Q3632"/>
    <mergeCell ref="C3633:E3633"/>
    <mergeCell ref="N3633:Q3633"/>
    <mergeCell ref="C3634:E3634"/>
    <mergeCell ref="N3634:Q3634"/>
    <mergeCell ref="C3629:E3629"/>
    <mergeCell ref="N3629:Q3629"/>
    <mergeCell ref="C3630:E3630"/>
    <mergeCell ref="N3630:Q3630"/>
    <mergeCell ref="C3631:E3631"/>
    <mergeCell ref="N3631:Q3631"/>
    <mergeCell ref="C3626:E3626"/>
    <mergeCell ref="N3626:Q3626"/>
    <mergeCell ref="C3627:E3627"/>
    <mergeCell ref="N3627:Q3627"/>
    <mergeCell ref="C3628:E3628"/>
    <mergeCell ref="N3628:Q3628"/>
    <mergeCell ref="C3623:E3623"/>
    <mergeCell ref="N3623:Q3623"/>
    <mergeCell ref="C3624:E3624"/>
    <mergeCell ref="N3624:Q3624"/>
    <mergeCell ref="C3625:E3625"/>
    <mergeCell ref="N3625:Q3625"/>
    <mergeCell ref="C3620:E3620"/>
    <mergeCell ref="N3620:Q3620"/>
    <mergeCell ref="C3621:E3621"/>
    <mergeCell ref="N3621:Q3621"/>
    <mergeCell ref="C3622:E3622"/>
    <mergeCell ref="N3622:Q3622"/>
    <mergeCell ref="C3617:E3617"/>
    <mergeCell ref="N3617:Q3617"/>
    <mergeCell ref="C3618:E3618"/>
    <mergeCell ref="N3618:Q3618"/>
    <mergeCell ref="C3619:E3619"/>
    <mergeCell ref="N3619:Q3619"/>
    <mergeCell ref="C3614:E3614"/>
    <mergeCell ref="N3614:Q3614"/>
    <mergeCell ref="C3615:E3615"/>
    <mergeCell ref="N3615:Q3615"/>
    <mergeCell ref="C3616:E3616"/>
    <mergeCell ref="N3616:Q3616"/>
    <mergeCell ref="C3611:E3611"/>
    <mergeCell ref="N3611:Q3611"/>
    <mergeCell ref="C3612:E3612"/>
    <mergeCell ref="N3612:Q3612"/>
    <mergeCell ref="C3613:E3613"/>
    <mergeCell ref="N3613:Q3613"/>
    <mergeCell ref="C3608:E3608"/>
    <mergeCell ref="N3608:Q3608"/>
    <mergeCell ref="C3609:E3609"/>
    <mergeCell ref="N3609:Q3609"/>
    <mergeCell ref="C3610:E3610"/>
    <mergeCell ref="N3610:Q3610"/>
    <mergeCell ref="C3605:E3605"/>
    <mergeCell ref="N3605:Q3605"/>
    <mergeCell ref="C3606:E3606"/>
    <mergeCell ref="N3606:Q3606"/>
    <mergeCell ref="C3607:E3607"/>
    <mergeCell ref="N3607:Q3607"/>
    <mergeCell ref="C3602:E3602"/>
    <mergeCell ref="N3602:Q3602"/>
    <mergeCell ref="C3603:E3603"/>
    <mergeCell ref="N3603:Q3603"/>
    <mergeCell ref="C3604:E3604"/>
    <mergeCell ref="N3604:Q3604"/>
    <mergeCell ref="C3599:E3599"/>
    <mergeCell ref="N3599:Q3599"/>
    <mergeCell ref="C3600:E3600"/>
    <mergeCell ref="N3600:Q3600"/>
    <mergeCell ref="C3601:E3601"/>
    <mergeCell ref="N3601:Q3601"/>
    <mergeCell ref="C3596:E3596"/>
    <mergeCell ref="N3596:Q3596"/>
    <mergeCell ref="C3597:E3597"/>
    <mergeCell ref="N3597:Q3597"/>
    <mergeCell ref="C3598:E3598"/>
    <mergeCell ref="N3598:Q3598"/>
    <mergeCell ref="C3593:E3593"/>
    <mergeCell ref="N3593:Q3593"/>
    <mergeCell ref="C3594:E3594"/>
    <mergeCell ref="N3594:Q3594"/>
    <mergeCell ref="C3595:E3595"/>
    <mergeCell ref="N3595:Q3595"/>
    <mergeCell ref="C3590:E3590"/>
    <mergeCell ref="N3590:Q3590"/>
    <mergeCell ref="C3591:E3591"/>
    <mergeCell ref="N3591:Q3591"/>
    <mergeCell ref="C3592:E3592"/>
    <mergeCell ref="N3592:Q3592"/>
    <mergeCell ref="C3587:E3587"/>
    <mergeCell ref="N3587:Q3587"/>
    <mergeCell ref="C3588:E3588"/>
    <mergeCell ref="N3588:Q3588"/>
    <mergeCell ref="C3589:E3589"/>
    <mergeCell ref="N3589:Q3589"/>
    <mergeCell ref="C3584:E3584"/>
    <mergeCell ref="N3584:Q3584"/>
    <mergeCell ref="C3585:E3585"/>
    <mergeCell ref="N3585:Q3585"/>
    <mergeCell ref="C3586:E3586"/>
    <mergeCell ref="N3586:Q3586"/>
    <mergeCell ref="C3581:E3581"/>
    <mergeCell ref="N3581:Q3581"/>
    <mergeCell ref="C3582:E3582"/>
    <mergeCell ref="N3582:Q3582"/>
    <mergeCell ref="C3583:E3583"/>
    <mergeCell ref="N3583:Q3583"/>
    <mergeCell ref="C3578:E3578"/>
    <mergeCell ref="N3578:Q3578"/>
    <mergeCell ref="C3579:E3579"/>
    <mergeCell ref="N3579:Q3579"/>
    <mergeCell ref="C3580:E3580"/>
    <mergeCell ref="N3580:Q3580"/>
    <mergeCell ref="C3575:E3575"/>
    <mergeCell ref="N3575:Q3575"/>
    <mergeCell ref="C3576:E3576"/>
    <mergeCell ref="N3576:Q3576"/>
    <mergeCell ref="C3577:E3577"/>
    <mergeCell ref="N3577:Q3577"/>
    <mergeCell ref="C3572:E3572"/>
    <mergeCell ref="N3572:Q3572"/>
    <mergeCell ref="C3573:E3573"/>
    <mergeCell ref="N3573:Q3573"/>
    <mergeCell ref="C3574:E3574"/>
    <mergeCell ref="N3574:Q3574"/>
    <mergeCell ref="C3569:E3569"/>
    <mergeCell ref="N3569:Q3569"/>
    <mergeCell ref="C3570:E3570"/>
    <mergeCell ref="N3570:Q3570"/>
    <mergeCell ref="C3571:E3571"/>
    <mergeCell ref="N3571:Q3571"/>
    <mergeCell ref="C3566:E3566"/>
    <mergeCell ref="N3566:Q3566"/>
    <mergeCell ref="C3567:E3567"/>
    <mergeCell ref="N3567:Q3567"/>
    <mergeCell ref="C3568:E3568"/>
    <mergeCell ref="N3568:Q3568"/>
    <mergeCell ref="C3563:E3563"/>
    <mergeCell ref="N3563:Q3563"/>
    <mergeCell ref="C3564:E3564"/>
    <mergeCell ref="N3564:Q3564"/>
    <mergeCell ref="C3565:E3565"/>
    <mergeCell ref="N3565:Q3565"/>
    <mergeCell ref="C3560:E3560"/>
    <mergeCell ref="N3560:Q3560"/>
    <mergeCell ref="C3561:E3561"/>
    <mergeCell ref="N3561:Q3561"/>
    <mergeCell ref="C3562:E3562"/>
    <mergeCell ref="N3562:Q3562"/>
    <mergeCell ref="C3557:E3557"/>
    <mergeCell ref="N3557:Q3557"/>
    <mergeCell ref="C3558:E3558"/>
    <mergeCell ref="N3558:Q3558"/>
    <mergeCell ref="C3559:E3559"/>
    <mergeCell ref="N3559:Q3559"/>
    <mergeCell ref="C3554:E3554"/>
    <mergeCell ref="N3554:Q3554"/>
    <mergeCell ref="C3555:E3555"/>
    <mergeCell ref="N3555:Q3555"/>
    <mergeCell ref="C3556:E3556"/>
    <mergeCell ref="N3556:Q3556"/>
    <mergeCell ref="C3551:E3551"/>
    <mergeCell ref="N3551:Q3551"/>
    <mergeCell ref="C3552:E3552"/>
    <mergeCell ref="N3552:Q3552"/>
    <mergeCell ref="C3553:E3553"/>
    <mergeCell ref="N3553:Q3553"/>
    <mergeCell ref="C3548:E3548"/>
    <mergeCell ref="N3548:Q3548"/>
    <mergeCell ref="C3549:E3549"/>
    <mergeCell ref="N3549:Q3549"/>
    <mergeCell ref="C3550:E3550"/>
    <mergeCell ref="N3550:Q3550"/>
    <mergeCell ref="C3545:E3545"/>
    <mergeCell ref="N3545:Q3545"/>
    <mergeCell ref="C3546:E3546"/>
    <mergeCell ref="N3546:Q3546"/>
    <mergeCell ref="C3547:E3547"/>
    <mergeCell ref="N3547:Q3547"/>
    <mergeCell ref="C3542:E3542"/>
    <mergeCell ref="N3542:Q3542"/>
    <mergeCell ref="C3543:E3543"/>
    <mergeCell ref="N3543:Q3543"/>
    <mergeCell ref="C3544:E3544"/>
    <mergeCell ref="N3544:Q3544"/>
    <mergeCell ref="C3539:E3539"/>
    <mergeCell ref="N3539:Q3539"/>
    <mergeCell ref="C3540:E3540"/>
    <mergeCell ref="N3540:Q3540"/>
    <mergeCell ref="C3541:E3541"/>
    <mergeCell ref="N3541:Q3541"/>
    <mergeCell ref="C3536:E3536"/>
    <mergeCell ref="N3536:Q3536"/>
    <mergeCell ref="C3537:E3537"/>
    <mergeCell ref="N3537:Q3537"/>
    <mergeCell ref="C3538:E3538"/>
    <mergeCell ref="N3538:Q3538"/>
    <mergeCell ref="C3533:E3533"/>
    <mergeCell ref="N3533:Q3533"/>
    <mergeCell ref="C3534:E3534"/>
    <mergeCell ref="N3534:Q3534"/>
    <mergeCell ref="C3535:E3535"/>
    <mergeCell ref="N3535:Q3535"/>
    <mergeCell ref="C3530:E3530"/>
    <mergeCell ref="N3530:Q3530"/>
    <mergeCell ref="C3531:E3531"/>
    <mergeCell ref="N3531:Q3531"/>
    <mergeCell ref="C3532:E3532"/>
    <mergeCell ref="N3532:Q3532"/>
    <mergeCell ref="C3527:E3527"/>
    <mergeCell ref="N3527:Q3527"/>
    <mergeCell ref="C3528:E3528"/>
    <mergeCell ref="N3528:Q3528"/>
    <mergeCell ref="C3529:E3529"/>
    <mergeCell ref="N3529:Q3529"/>
    <mergeCell ref="C3524:E3524"/>
    <mergeCell ref="N3524:Q3524"/>
    <mergeCell ref="C3525:E3525"/>
    <mergeCell ref="N3525:Q3525"/>
    <mergeCell ref="C3526:E3526"/>
    <mergeCell ref="N3526:Q3526"/>
    <mergeCell ref="C3521:E3521"/>
    <mergeCell ref="N3521:Q3521"/>
    <mergeCell ref="C3522:E3522"/>
    <mergeCell ref="N3522:Q3522"/>
    <mergeCell ref="C3523:E3523"/>
    <mergeCell ref="N3523:Q3523"/>
    <mergeCell ref="C3518:E3518"/>
    <mergeCell ref="N3518:Q3518"/>
    <mergeCell ref="C3519:E3519"/>
    <mergeCell ref="N3519:Q3519"/>
    <mergeCell ref="C3520:E3520"/>
    <mergeCell ref="N3520:Q3520"/>
    <mergeCell ref="C3515:E3515"/>
    <mergeCell ref="N3515:Q3515"/>
    <mergeCell ref="C3516:E3516"/>
    <mergeCell ref="N3516:Q3516"/>
    <mergeCell ref="C3517:E3517"/>
    <mergeCell ref="N3517:Q3517"/>
    <mergeCell ref="C3512:E3512"/>
    <mergeCell ref="N3512:Q3512"/>
    <mergeCell ref="C3513:E3513"/>
    <mergeCell ref="N3513:Q3513"/>
    <mergeCell ref="C3514:E3514"/>
    <mergeCell ref="N3514:Q3514"/>
    <mergeCell ref="C3509:E3509"/>
    <mergeCell ref="N3509:Q3509"/>
    <mergeCell ref="C3510:E3510"/>
    <mergeCell ref="N3510:Q3510"/>
    <mergeCell ref="C3511:E3511"/>
    <mergeCell ref="N3511:Q3511"/>
    <mergeCell ref="C3506:E3506"/>
    <mergeCell ref="N3506:Q3506"/>
    <mergeCell ref="C3507:E3507"/>
    <mergeCell ref="N3507:Q3507"/>
    <mergeCell ref="C3508:E3508"/>
    <mergeCell ref="N3508:Q3508"/>
    <mergeCell ref="C3503:E3503"/>
    <mergeCell ref="N3503:Q3503"/>
    <mergeCell ref="C3504:E3504"/>
    <mergeCell ref="N3504:Q3504"/>
    <mergeCell ref="C3505:E3505"/>
    <mergeCell ref="N3505:Q3505"/>
    <mergeCell ref="C3500:E3500"/>
    <mergeCell ref="N3500:Q3500"/>
    <mergeCell ref="C3501:E3501"/>
    <mergeCell ref="N3501:Q3501"/>
    <mergeCell ref="C3502:E3502"/>
    <mergeCell ref="N3502:Q3502"/>
    <mergeCell ref="C3497:E3497"/>
    <mergeCell ref="N3497:Q3497"/>
    <mergeCell ref="C3498:E3498"/>
    <mergeCell ref="N3498:Q3498"/>
    <mergeCell ref="C3499:E3499"/>
    <mergeCell ref="N3499:Q3499"/>
    <mergeCell ref="C3494:E3494"/>
    <mergeCell ref="N3494:Q3494"/>
    <mergeCell ref="C3495:E3495"/>
    <mergeCell ref="N3495:Q3495"/>
    <mergeCell ref="C3496:E3496"/>
    <mergeCell ref="N3496:Q3496"/>
    <mergeCell ref="C3491:E3491"/>
    <mergeCell ref="N3491:Q3491"/>
    <mergeCell ref="C3492:E3492"/>
    <mergeCell ref="N3492:Q3492"/>
    <mergeCell ref="C3493:E3493"/>
    <mergeCell ref="N3493:Q3493"/>
    <mergeCell ref="C3488:E3488"/>
    <mergeCell ref="N3488:Q3488"/>
    <mergeCell ref="C3489:E3489"/>
    <mergeCell ref="N3489:Q3489"/>
    <mergeCell ref="C3490:E3490"/>
    <mergeCell ref="N3490:Q3490"/>
    <mergeCell ref="C3485:E3485"/>
    <mergeCell ref="N3485:Q3485"/>
    <mergeCell ref="C3486:E3486"/>
    <mergeCell ref="N3486:Q3486"/>
    <mergeCell ref="C3487:E3487"/>
    <mergeCell ref="N3487:Q3487"/>
    <mergeCell ref="C3482:E3482"/>
    <mergeCell ref="N3482:Q3482"/>
    <mergeCell ref="C3483:E3483"/>
    <mergeCell ref="N3483:Q3483"/>
    <mergeCell ref="C3484:E3484"/>
    <mergeCell ref="N3484:Q3484"/>
    <mergeCell ref="C3479:E3479"/>
    <mergeCell ref="N3479:Q3479"/>
    <mergeCell ref="C3480:E3480"/>
    <mergeCell ref="N3480:Q3480"/>
    <mergeCell ref="C3481:E3481"/>
    <mergeCell ref="N3481:Q3481"/>
    <mergeCell ref="C3476:E3476"/>
    <mergeCell ref="N3476:Q3476"/>
    <mergeCell ref="C3477:E3477"/>
    <mergeCell ref="N3477:Q3477"/>
    <mergeCell ref="C3478:E3478"/>
    <mergeCell ref="N3478:Q3478"/>
    <mergeCell ref="C3473:E3473"/>
    <mergeCell ref="N3473:Q3473"/>
    <mergeCell ref="C3474:E3474"/>
    <mergeCell ref="N3474:Q3474"/>
    <mergeCell ref="C3475:E3475"/>
    <mergeCell ref="N3475:Q3475"/>
    <mergeCell ref="C3470:E3470"/>
    <mergeCell ref="N3470:Q3470"/>
    <mergeCell ref="C3471:E3471"/>
    <mergeCell ref="N3471:Q3471"/>
    <mergeCell ref="C3472:E3472"/>
    <mergeCell ref="N3472:Q3472"/>
    <mergeCell ref="C3467:E3467"/>
    <mergeCell ref="N3467:Q3467"/>
    <mergeCell ref="C3468:E3468"/>
    <mergeCell ref="N3468:Q3468"/>
    <mergeCell ref="C3469:E3469"/>
    <mergeCell ref="N3469:Q3469"/>
    <mergeCell ref="C3464:E3464"/>
    <mergeCell ref="N3464:Q3464"/>
    <mergeCell ref="C3465:E3465"/>
    <mergeCell ref="N3465:Q3465"/>
    <mergeCell ref="C3466:E3466"/>
    <mergeCell ref="N3466:Q3466"/>
    <mergeCell ref="C3461:E3461"/>
    <mergeCell ref="N3461:Q3461"/>
    <mergeCell ref="C3462:E3462"/>
    <mergeCell ref="N3462:Q3462"/>
    <mergeCell ref="C3463:E3463"/>
    <mergeCell ref="N3463:Q3463"/>
    <mergeCell ref="C3458:E3458"/>
    <mergeCell ref="N3458:Q3458"/>
    <mergeCell ref="C3459:E3459"/>
    <mergeCell ref="N3459:Q3459"/>
    <mergeCell ref="C3460:E3460"/>
    <mergeCell ref="N3460:Q3460"/>
    <mergeCell ref="C3455:E3455"/>
    <mergeCell ref="N3455:Q3455"/>
    <mergeCell ref="C3456:E3456"/>
    <mergeCell ref="N3456:Q3456"/>
    <mergeCell ref="C3457:E3457"/>
    <mergeCell ref="N3457:Q3457"/>
    <mergeCell ref="C3452:E3452"/>
    <mergeCell ref="N3452:Q3452"/>
    <mergeCell ref="C3453:E3453"/>
    <mergeCell ref="N3453:Q3453"/>
    <mergeCell ref="C3454:E3454"/>
    <mergeCell ref="N3454:Q3454"/>
    <mergeCell ref="C3449:E3449"/>
    <mergeCell ref="N3449:Q3449"/>
    <mergeCell ref="C3450:E3450"/>
    <mergeCell ref="N3450:Q3450"/>
    <mergeCell ref="C3451:E3451"/>
    <mergeCell ref="N3451:Q3451"/>
    <mergeCell ref="C3446:E3446"/>
    <mergeCell ref="N3446:Q3446"/>
    <mergeCell ref="C3447:E3447"/>
    <mergeCell ref="N3447:Q3447"/>
    <mergeCell ref="C3448:E3448"/>
    <mergeCell ref="N3448:Q3448"/>
    <mergeCell ref="C3443:E3443"/>
    <mergeCell ref="N3443:Q3443"/>
    <mergeCell ref="C3444:E3444"/>
    <mergeCell ref="N3444:Q3444"/>
    <mergeCell ref="C3445:E3445"/>
    <mergeCell ref="N3445:Q3445"/>
    <mergeCell ref="C3440:E3440"/>
    <mergeCell ref="N3440:Q3440"/>
    <mergeCell ref="C3441:E3441"/>
    <mergeCell ref="N3441:Q3441"/>
    <mergeCell ref="C3442:E3442"/>
    <mergeCell ref="N3442:Q3442"/>
    <mergeCell ref="C3437:E3437"/>
    <mergeCell ref="N3437:Q3437"/>
    <mergeCell ref="C3438:E3438"/>
    <mergeCell ref="N3438:Q3438"/>
    <mergeCell ref="C3439:E3439"/>
    <mergeCell ref="N3439:Q3439"/>
    <mergeCell ref="C3434:E3434"/>
    <mergeCell ref="N3434:Q3434"/>
    <mergeCell ref="C3435:E3435"/>
    <mergeCell ref="N3435:Q3435"/>
    <mergeCell ref="C3436:E3436"/>
    <mergeCell ref="N3436:Q3436"/>
    <mergeCell ref="C3431:E3431"/>
    <mergeCell ref="N3431:Q3431"/>
    <mergeCell ref="C3432:E3432"/>
    <mergeCell ref="N3432:Q3432"/>
    <mergeCell ref="C3433:E3433"/>
    <mergeCell ref="N3433:Q3433"/>
    <mergeCell ref="C3428:E3428"/>
    <mergeCell ref="N3428:Q3428"/>
    <mergeCell ref="C3429:E3429"/>
    <mergeCell ref="N3429:Q3429"/>
    <mergeCell ref="C3430:E3430"/>
    <mergeCell ref="N3430:Q3430"/>
    <mergeCell ref="C3425:E3425"/>
    <mergeCell ref="N3425:Q3425"/>
    <mergeCell ref="C3426:E3426"/>
    <mergeCell ref="N3426:Q3426"/>
    <mergeCell ref="C3427:E3427"/>
    <mergeCell ref="N3427:Q3427"/>
    <mergeCell ref="C3422:E3422"/>
    <mergeCell ref="N3422:Q3422"/>
    <mergeCell ref="C3423:E3423"/>
    <mergeCell ref="N3423:Q3423"/>
    <mergeCell ref="C3424:E3424"/>
    <mergeCell ref="N3424:Q3424"/>
    <mergeCell ref="C3419:E3419"/>
    <mergeCell ref="N3419:Q3419"/>
    <mergeCell ref="C3420:E3420"/>
    <mergeCell ref="N3420:Q3420"/>
    <mergeCell ref="C3421:E3421"/>
    <mergeCell ref="N3421:Q3421"/>
    <mergeCell ref="C3416:E3416"/>
    <mergeCell ref="N3416:Q3416"/>
    <mergeCell ref="C3417:E3417"/>
    <mergeCell ref="N3417:Q3417"/>
    <mergeCell ref="C3418:E3418"/>
    <mergeCell ref="N3418:Q3418"/>
    <mergeCell ref="C3413:E3413"/>
    <mergeCell ref="N3413:Q3413"/>
    <mergeCell ref="C3414:E3414"/>
    <mergeCell ref="N3414:Q3414"/>
    <mergeCell ref="C3415:E3415"/>
    <mergeCell ref="N3415:Q3415"/>
    <mergeCell ref="C3410:E3410"/>
    <mergeCell ref="N3410:Q3410"/>
    <mergeCell ref="C3411:E3411"/>
    <mergeCell ref="N3411:Q3411"/>
    <mergeCell ref="C3412:E3412"/>
    <mergeCell ref="N3412:Q3412"/>
    <mergeCell ref="C3407:E3407"/>
    <mergeCell ref="N3407:Q3407"/>
    <mergeCell ref="C3408:E3408"/>
    <mergeCell ref="N3408:Q3408"/>
    <mergeCell ref="C3409:E3409"/>
    <mergeCell ref="N3409:Q3409"/>
    <mergeCell ref="C3404:E3404"/>
    <mergeCell ref="N3404:Q3404"/>
    <mergeCell ref="C3405:E3405"/>
    <mergeCell ref="N3405:Q3405"/>
    <mergeCell ref="C3406:E3406"/>
    <mergeCell ref="N3406:Q3406"/>
    <mergeCell ref="C3401:E3401"/>
    <mergeCell ref="N3401:Q3401"/>
    <mergeCell ref="C3402:E3402"/>
    <mergeCell ref="N3402:Q3402"/>
    <mergeCell ref="C3403:E3403"/>
    <mergeCell ref="N3403:Q3403"/>
    <mergeCell ref="C3398:E3398"/>
    <mergeCell ref="N3398:Q3398"/>
    <mergeCell ref="C3399:E3399"/>
    <mergeCell ref="N3399:Q3399"/>
    <mergeCell ref="C3400:E3400"/>
    <mergeCell ref="N3400:Q3400"/>
    <mergeCell ref="C3395:E3395"/>
    <mergeCell ref="N3395:Q3395"/>
    <mergeCell ref="C3396:E3396"/>
    <mergeCell ref="N3396:Q3396"/>
    <mergeCell ref="C3397:E3397"/>
    <mergeCell ref="N3397:Q3397"/>
    <mergeCell ref="C3392:E3392"/>
    <mergeCell ref="N3392:Q3392"/>
    <mergeCell ref="C3393:E3393"/>
    <mergeCell ref="N3393:Q3393"/>
    <mergeCell ref="C3394:E3394"/>
    <mergeCell ref="N3394:Q3394"/>
    <mergeCell ref="C3389:E3389"/>
    <mergeCell ref="N3389:Q3389"/>
    <mergeCell ref="C3390:E3390"/>
    <mergeCell ref="N3390:Q3390"/>
    <mergeCell ref="C3391:E3391"/>
    <mergeCell ref="N3391:Q3391"/>
    <mergeCell ref="C3386:E3386"/>
    <mergeCell ref="N3386:Q3386"/>
    <mergeCell ref="C3387:E3387"/>
    <mergeCell ref="N3387:Q3387"/>
    <mergeCell ref="C3388:E3388"/>
    <mergeCell ref="N3388:Q3388"/>
    <mergeCell ref="C3383:E3383"/>
    <mergeCell ref="N3383:Q3383"/>
    <mergeCell ref="C3384:E3384"/>
    <mergeCell ref="N3384:Q3384"/>
    <mergeCell ref="C3385:E3385"/>
    <mergeCell ref="N3385:Q3385"/>
    <mergeCell ref="C3380:E3380"/>
    <mergeCell ref="N3380:Q3380"/>
    <mergeCell ref="C3381:E3381"/>
    <mergeCell ref="N3381:Q3381"/>
    <mergeCell ref="C3382:E3382"/>
    <mergeCell ref="N3382:Q3382"/>
    <mergeCell ref="C3377:E3377"/>
    <mergeCell ref="N3377:Q3377"/>
    <mergeCell ref="C3378:E3378"/>
    <mergeCell ref="N3378:Q3378"/>
    <mergeCell ref="C3379:E3379"/>
    <mergeCell ref="N3379:Q3379"/>
    <mergeCell ref="C3374:E3374"/>
    <mergeCell ref="N3374:Q3374"/>
    <mergeCell ref="C3375:E3375"/>
    <mergeCell ref="N3375:Q3375"/>
    <mergeCell ref="C3376:E3376"/>
    <mergeCell ref="N3376:Q3376"/>
    <mergeCell ref="C3371:E3371"/>
    <mergeCell ref="N3371:Q3371"/>
    <mergeCell ref="C3372:E3372"/>
    <mergeCell ref="N3372:Q3372"/>
    <mergeCell ref="C3373:E3373"/>
    <mergeCell ref="N3373:Q3373"/>
    <mergeCell ref="C3368:E3368"/>
    <mergeCell ref="N3368:Q3368"/>
    <mergeCell ref="C3369:E3369"/>
    <mergeCell ref="N3369:Q3369"/>
    <mergeCell ref="C3370:E3370"/>
    <mergeCell ref="N3370:Q3370"/>
    <mergeCell ref="C3365:E3365"/>
    <mergeCell ref="N3365:Q3365"/>
    <mergeCell ref="C3366:E3366"/>
    <mergeCell ref="N3366:Q3366"/>
    <mergeCell ref="C3367:E3367"/>
    <mergeCell ref="N3367:Q3367"/>
    <mergeCell ref="C3362:E3362"/>
    <mergeCell ref="N3362:Q3362"/>
    <mergeCell ref="C3363:E3363"/>
    <mergeCell ref="N3363:Q3363"/>
    <mergeCell ref="C3364:E3364"/>
    <mergeCell ref="N3364:Q3364"/>
    <mergeCell ref="C3359:E3359"/>
    <mergeCell ref="N3359:Q3359"/>
    <mergeCell ref="C3360:E3360"/>
    <mergeCell ref="N3360:Q3360"/>
    <mergeCell ref="C3361:E3361"/>
    <mergeCell ref="N3361:Q3361"/>
    <mergeCell ref="C3356:E3356"/>
    <mergeCell ref="N3356:Q3356"/>
    <mergeCell ref="C3357:E3357"/>
    <mergeCell ref="N3357:Q3357"/>
    <mergeCell ref="C3358:E3358"/>
    <mergeCell ref="N3358:Q3358"/>
    <mergeCell ref="C3353:E3353"/>
    <mergeCell ref="N3353:Q3353"/>
    <mergeCell ref="C3354:E3354"/>
    <mergeCell ref="N3354:Q3354"/>
    <mergeCell ref="C3355:E3355"/>
    <mergeCell ref="N3355:Q3355"/>
    <mergeCell ref="C3350:E3350"/>
    <mergeCell ref="N3350:Q3350"/>
    <mergeCell ref="C3351:E3351"/>
    <mergeCell ref="N3351:Q3351"/>
    <mergeCell ref="C3352:E3352"/>
    <mergeCell ref="N3352:Q3352"/>
    <mergeCell ref="C3347:E3347"/>
    <mergeCell ref="N3347:Q3347"/>
    <mergeCell ref="C3348:E3348"/>
    <mergeCell ref="N3348:Q3348"/>
    <mergeCell ref="C3349:E3349"/>
    <mergeCell ref="N3349:Q3349"/>
    <mergeCell ref="C3344:E3344"/>
    <mergeCell ref="N3344:Q3344"/>
    <mergeCell ref="C3345:E3345"/>
    <mergeCell ref="N3345:Q3345"/>
    <mergeCell ref="C3346:E3346"/>
    <mergeCell ref="N3346:Q3346"/>
    <mergeCell ref="C3341:E3341"/>
    <mergeCell ref="N3341:Q3341"/>
    <mergeCell ref="C3342:E3342"/>
    <mergeCell ref="N3342:Q3342"/>
    <mergeCell ref="C3343:E3343"/>
    <mergeCell ref="N3343:Q3343"/>
    <mergeCell ref="C3338:E3338"/>
    <mergeCell ref="N3338:Q3338"/>
    <mergeCell ref="C3339:E3339"/>
    <mergeCell ref="N3339:Q3339"/>
    <mergeCell ref="C3340:E3340"/>
    <mergeCell ref="N3340:Q3340"/>
    <mergeCell ref="C3335:E3335"/>
    <mergeCell ref="N3335:Q3335"/>
    <mergeCell ref="C3336:E3336"/>
    <mergeCell ref="N3336:Q3336"/>
    <mergeCell ref="C3337:E3337"/>
    <mergeCell ref="N3337:Q3337"/>
    <mergeCell ref="C3332:E3332"/>
    <mergeCell ref="N3332:Q3332"/>
    <mergeCell ref="C3333:E3333"/>
    <mergeCell ref="N3333:Q3333"/>
    <mergeCell ref="C3334:E3334"/>
    <mergeCell ref="N3334:Q3334"/>
    <mergeCell ref="C3329:E3329"/>
    <mergeCell ref="N3329:Q3329"/>
    <mergeCell ref="C3330:E3330"/>
    <mergeCell ref="N3330:Q3330"/>
    <mergeCell ref="C3331:E3331"/>
    <mergeCell ref="N3331:Q3331"/>
    <mergeCell ref="C3326:E3326"/>
    <mergeCell ref="N3326:Q3326"/>
    <mergeCell ref="C3327:E3327"/>
    <mergeCell ref="N3327:Q3327"/>
    <mergeCell ref="C3328:E3328"/>
    <mergeCell ref="N3328:Q3328"/>
    <mergeCell ref="C3323:E3323"/>
    <mergeCell ref="N3323:Q3323"/>
    <mergeCell ref="C3324:E3324"/>
    <mergeCell ref="N3324:Q3324"/>
    <mergeCell ref="C3325:E3325"/>
    <mergeCell ref="N3325:Q3325"/>
    <mergeCell ref="C3320:E3320"/>
    <mergeCell ref="N3320:Q3320"/>
    <mergeCell ref="C3321:E3321"/>
    <mergeCell ref="N3321:Q3321"/>
    <mergeCell ref="C3322:E3322"/>
    <mergeCell ref="N3322:Q3322"/>
    <mergeCell ref="C3317:E3317"/>
    <mergeCell ref="N3317:Q3317"/>
    <mergeCell ref="C3318:E3318"/>
    <mergeCell ref="N3318:Q3318"/>
    <mergeCell ref="C3319:E3319"/>
    <mergeCell ref="N3319:Q3319"/>
    <mergeCell ref="C3314:E3314"/>
    <mergeCell ref="N3314:Q3314"/>
    <mergeCell ref="C3315:E3315"/>
    <mergeCell ref="N3315:Q3315"/>
    <mergeCell ref="C3316:E3316"/>
    <mergeCell ref="N3316:Q3316"/>
    <mergeCell ref="C3311:E3311"/>
    <mergeCell ref="N3311:Q3311"/>
    <mergeCell ref="C3312:E3312"/>
    <mergeCell ref="N3312:Q3312"/>
    <mergeCell ref="C3313:E3313"/>
    <mergeCell ref="N3313:Q3313"/>
    <mergeCell ref="C3308:E3308"/>
    <mergeCell ref="N3308:Q3308"/>
    <mergeCell ref="C3309:E3309"/>
    <mergeCell ref="N3309:Q3309"/>
    <mergeCell ref="C3310:E3310"/>
    <mergeCell ref="N3310:Q3310"/>
    <mergeCell ref="C3305:E3305"/>
    <mergeCell ref="N3305:Q3305"/>
    <mergeCell ref="C3306:E3306"/>
    <mergeCell ref="N3306:Q3306"/>
    <mergeCell ref="C3307:E3307"/>
    <mergeCell ref="N3307:Q3307"/>
    <mergeCell ref="C3302:E3302"/>
    <mergeCell ref="N3302:Q3302"/>
    <mergeCell ref="C3303:E3303"/>
    <mergeCell ref="N3303:Q3303"/>
    <mergeCell ref="C3304:E3304"/>
    <mergeCell ref="N3304:Q3304"/>
    <mergeCell ref="C3299:E3299"/>
    <mergeCell ref="N3299:Q3299"/>
    <mergeCell ref="C3300:E3300"/>
    <mergeCell ref="N3300:Q3300"/>
    <mergeCell ref="C3301:E3301"/>
    <mergeCell ref="N3301:Q3301"/>
    <mergeCell ref="C3296:E3296"/>
    <mergeCell ref="N3296:Q3296"/>
    <mergeCell ref="C3297:E3297"/>
    <mergeCell ref="N3297:Q3297"/>
    <mergeCell ref="C3298:E3298"/>
    <mergeCell ref="N3298:Q3298"/>
    <mergeCell ref="C3293:E3293"/>
    <mergeCell ref="N3293:Q3293"/>
    <mergeCell ref="C3294:E3294"/>
    <mergeCell ref="N3294:Q3294"/>
    <mergeCell ref="C3295:E3295"/>
    <mergeCell ref="N3295:Q3295"/>
    <mergeCell ref="C3290:E3290"/>
    <mergeCell ref="N3290:Q3290"/>
    <mergeCell ref="C3291:E3291"/>
    <mergeCell ref="N3291:Q3291"/>
    <mergeCell ref="C3292:E3292"/>
    <mergeCell ref="N3292:Q3292"/>
    <mergeCell ref="C3287:E3287"/>
    <mergeCell ref="N3287:Q3287"/>
    <mergeCell ref="C3288:E3288"/>
    <mergeCell ref="N3288:Q3288"/>
    <mergeCell ref="C3289:E3289"/>
    <mergeCell ref="N3289:Q3289"/>
    <mergeCell ref="C3284:E3284"/>
    <mergeCell ref="N3284:Q3284"/>
    <mergeCell ref="C3285:E3285"/>
    <mergeCell ref="N3285:Q3285"/>
    <mergeCell ref="C3286:E3286"/>
    <mergeCell ref="N3286:Q3286"/>
    <mergeCell ref="C3281:E3281"/>
    <mergeCell ref="N3281:Q3281"/>
    <mergeCell ref="C3282:E3282"/>
    <mergeCell ref="N3282:Q3282"/>
    <mergeCell ref="C3283:E3283"/>
    <mergeCell ref="N3283:Q3283"/>
    <mergeCell ref="C3278:E3278"/>
    <mergeCell ref="N3278:Q3278"/>
    <mergeCell ref="C3279:E3279"/>
    <mergeCell ref="N3279:Q3279"/>
    <mergeCell ref="C3280:E3280"/>
    <mergeCell ref="N3280:Q3280"/>
    <mergeCell ref="C3275:E3275"/>
    <mergeCell ref="N3275:Q3275"/>
    <mergeCell ref="C3276:E3276"/>
    <mergeCell ref="N3276:Q3276"/>
    <mergeCell ref="C3277:E3277"/>
    <mergeCell ref="N3277:Q3277"/>
    <mergeCell ref="C3272:E3272"/>
    <mergeCell ref="N3272:Q3272"/>
    <mergeCell ref="C3273:E3273"/>
    <mergeCell ref="N3273:Q3273"/>
    <mergeCell ref="C3274:E3274"/>
    <mergeCell ref="N3274:Q3274"/>
    <mergeCell ref="C3269:E3269"/>
    <mergeCell ref="N3269:Q3269"/>
    <mergeCell ref="C3270:E3270"/>
    <mergeCell ref="N3270:Q3270"/>
    <mergeCell ref="C3271:E3271"/>
    <mergeCell ref="N3271:Q3271"/>
    <mergeCell ref="C3266:E3266"/>
    <mergeCell ref="N3266:Q3266"/>
    <mergeCell ref="C3267:E3267"/>
    <mergeCell ref="N3267:Q3267"/>
    <mergeCell ref="C3268:E3268"/>
    <mergeCell ref="N3268:Q3268"/>
    <mergeCell ref="C3263:E3263"/>
    <mergeCell ref="N3263:Q3263"/>
    <mergeCell ref="C3264:E3264"/>
    <mergeCell ref="N3264:Q3264"/>
    <mergeCell ref="C3265:E3265"/>
    <mergeCell ref="N3265:Q3265"/>
    <mergeCell ref="C3260:E3260"/>
    <mergeCell ref="N3260:Q3260"/>
    <mergeCell ref="C3261:E3261"/>
    <mergeCell ref="N3261:Q3261"/>
    <mergeCell ref="C3262:E3262"/>
    <mergeCell ref="N3262:Q3262"/>
    <mergeCell ref="C3257:E3257"/>
    <mergeCell ref="N3257:Q3257"/>
    <mergeCell ref="C3258:E3258"/>
    <mergeCell ref="N3258:Q3258"/>
    <mergeCell ref="C3259:E3259"/>
    <mergeCell ref="N3259:Q3259"/>
    <mergeCell ref="C3254:E3254"/>
    <mergeCell ref="N3254:Q3254"/>
    <mergeCell ref="C3255:E3255"/>
    <mergeCell ref="N3255:Q3255"/>
    <mergeCell ref="C3256:E3256"/>
    <mergeCell ref="N3256:Q3256"/>
    <mergeCell ref="C3251:E3251"/>
    <mergeCell ref="N3251:Q3251"/>
    <mergeCell ref="C3252:E3252"/>
    <mergeCell ref="N3252:Q3252"/>
    <mergeCell ref="C3253:E3253"/>
    <mergeCell ref="N3253:Q3253"/>
    <mergeCell ref="C3248:E3248"/>
    <mergeCell ref="N3248:Q3248"/>
    <mergeCell ref="C3249:E3249"/>
    <mergeCell ref="N3249:Q3249"/>
    <mergeCell ref="C3250:E3250"/>
    <mergeCell ref="N3250:Q3250"/>
    <mergeCell ref="C3245:E3245"/>
    <mergeCell ref="N3245:Q3245"/>
    <mergeCell ref="C3246:E3246"/>
    <mergeCell ref="N3246:Q3246"/>
    <mergeCell ref="C3247:E3247"/>
    <mergeCell ref="N3247:Q3247"/>
    <mergeCell ref="C3242:E3242"/>
    <mergeCell ref="N3242:Q3242"/>
    <mergeCell ref="C3243:E3243"/>
    <mergeCell ref="N3243:Q3243"/>
    <mergeCell ref="C3244:E3244"/>
    <mergeCell ref="N3244:Q3244"/>
    <mergeCell ref="C3239:E3239"/>
    <mergeCell ref="N3239:Q3239"/>
    <mergeCell ref="C3240:E3240"/>
    <mergeCell ref="N3240:Q3240"/>
    <mergeCell ref="C3241:E3241"/>
    <mergeCell ref="N3241:Q3241"/>
    <mergeCell ref="C3236:E3236"/>
    <mergeCell ref="N3236:Q3236"/>
    <mergeCell ref="C3237:E3237"/>
    <mergeCell ref="N3237:Q3237"/>
    <mergeCell ref="C3238:E3238"/>
    <mergeCell ref="N3238:Q3238"/>
    <mergeCell ref="C3233:E3233"/>
    <mergeCell ref="N3233:Q3233"/>
    <mergeCell ref="C3234:E3234"/>
    <mergeCell ref="N3234:Q3234"/>
    <mergeCell ref="C3235:E3235"/>
    <mergeCell ref="N3235:Q3235"/>
    <mergeCell ref="C3230:E3230"/>
    <mergeCell ref="N3230:Q3230"/>
    <mergeCell ref="C3231:E3231"/>
    <mergeCell ref="N3231:Q3231"/>
    <mergeCell ref="C3232:E3232"/>
    <mergeCell ref="N3232:Q3232"/>
    <mergeCell ref="C3227:E3227"/>
    <mergeCell ref="N3227:Q3227"/>
    <mergeCell ref="C3228:E3228"/>
    <mergeCell ref="N3228:Q3228"/>
    <mergeCell ref="C3229:E3229"/>
    <mergeCell ref="N3229:Q3229"/>
    <mergeCell ref="C3224:E3224"/>
    <mergeCell ref="N3224:Q3224"/>
    <mergeCell ref="C3225:E3225"/>
    <mergeCell ref="N3225:Q3225"/>
    <mergeCell ref="C3226:E3226"/>
    <mergeCell ref="N3226:Q3226"/>
    <mergeCell ref="C3221:E3221"/>
    <mergeCell ref="N3221:Q3221"/>
    <mergeCell ref="C3222:E3222"/>
    <mergeCell ref="N3222:Q3222"/>
    <mergeCell ref="C3223:E3223"/>
    <mergeCell ref="N3223:Q3223"/>
    <mergeCell ref="C3218:E3218"/>
    <mergeCell ref="N3218:Q3218"/>
    <mergeCell ref="C3219:E3219"/>
    <mergeCell ref="N3219:Q3219"/>
    <mergeCell ref="C3220:E3220"/>
    <mergeCell ref="N3220:Q3220"/>
    <mergeCell ref="C3215:E3215"/>
    <mergeCell ref="N3215:Q3215"/>
    <mergeCell ref="C3216:E3216"/>
    <mergeCell ref="N3216:Q3216"/>
    <mergeCell ref="C3217:E3217"/>
    <mergeCell ref="N3217:Q3217"/>
    <mergeCell ref="C3212:E3212"/>
    <mergeCell ref="N3212:Q3212"/>
    <mergeCell ref="C3213:E3213"/>
    <mergeCell ref="N3213:Q3213"/>
    <mergeCell ref="C3214:E3214"/>
    <mergeCell ref="N3214:Q3214"/>
    <mergeCell ref="C3209:E3209"/>
    <mergeCell ref="N3209:Q3209"/>
    <mergeCell ref="C3210:E3210"/>
    <mergeCell ref="N3210:Q3210"/>
    <mergeCell ref="C3211:E3211"/>
    <mergeCell ref="N3211:Q3211"/>
    <mergeCell ref="C3206:E3206"/>
    <mergeCell ref="N3206:Q3206"/>
    <mergeCell ref="C3207:E3207"/>
    <mergeCell ref="N3207:Q3207"/>
    <mergeCell ref="C3208:E3208"/>
    <mergeCell ref="N3208:Q3208"/>
    <mergeCell ref="C3203:E3203"/>
    <mergeCell ref="N3203:Q3203"/>
    <mergeCell ref="C3204:E3204"/>
    <mergeCell ref="N3204:Q3204"/>
    <mergeCell ref="C3205:E3205"/>
    <mergeCell ref="N3205:Q3205"/>
    <mergeCell ref="C3200:E3200"/>
    <mergeCell ref="N3200:Q3200"/>
    <mergeCell ref="C3201:E3201"/>
    <mergeCell ref="N3201:Q3201"/>
    <mergeCell ref="C3202:E3202"/>
    <mergeCell ref="N3202:Q3202"/>
    <mergeCell ref="C3197:E3197"/>
    <mergeCell ref="N3197:Q3197"/>
    <mergeCell ref="C3198:E3198"/>
    <mergeCell ref="N3198:Q3198"/>
    <mergeCell ref="C3199:E3199"/>
    <mergeCell ref="N3199:Q3199"/>
    <mergeCell ref="C3194:E3194"/>
    <mergeCell ref="N3194:Q3194"/>
    <mergeCell ref="C3195:E3195"/>
    <mergeCell ref="N3195:Q3195"/>
    <mergeCell ref="C3196:E3196"/>
    <mergeCell ref="N3196:Q3196"/>
    <mergeCell ref="C3191:E3191"/>
    <mergeCell ref="N3191:Q3191"/>
    <mergeCell ref="C3192:E3192"/>
    <mergeCell ref="N3192:Q3192"/>
    <mergeCell ref="C3193:E3193"/>
    <mergeCell ref="N3193:Q3193"/>
    <mergeCell ref="C3188:E3188"/>
    <mergeCell ref="N3188:Q3188"/>
    <mergeCell ref="C3189:E3189"/>
    <mergeCell ref="N3189:Q3189"/>
    <mergeCell ref="C3190:E3190"/>
    <mergeCell ref="N3190:Q3190"/>
    <mergeCell ref="C3185:E3185"/>
    <mergeCell ref="N3185:Q3185"/>
    <mergeCell ref="C3186:E3186"/>
    <mergeCell ref="N3186:Q3186"/>
    <mergeCell ref="C3187:E3187"/>
    <mergeCell ref="N3187:Q3187"/>
    <mergeCell ref="C3182:E3182"/>
    <mergeCell ref="N3182:Q3182"/>
    <mergeCell ref="C3183:E3183"/>
    <mergeCell ref="N3183:Q3183"/>
    <mergeCell ref="C3184:E3184"/>
    <mergeCell ref="N3184:Q3184"/>
    <mergeCell ref="C3179:E3179"/>
    <mergeCell ref="N3179:Q3179"/>
    <mergeCell ref="C3180:E3180"/>
    <mergeCell ref="N3180:Q3180"/>
    <mergeCell ref="C3181:E3181"/>
    <mergeCell ref="N3181:Q3181"/>
    <mergeCell ref="C3176:E3176"/>
    <mergeCell ref="N3176:Q3176"/>
    <mergeCell ref="C3177:E3177"/>
    <mergeCell ref="N3177:Q3177"/>
    <mergeCell ref="C3178:E3178"/>
    <mergeCell ref="N3178:Q3178"/>
    <mergeCell ref="C3173:E3173"/>
    <mergeCell ref="N3173:Q3173"/>
    <mergeCell ref="C3174:E3174"/>
    <mergeCell ref="N3174:Q3174"/>
    <mergeCell ref="C3175:E3175"/>
    <mergeCell ref="N3175:Q3175"/>
    <mergeCell ref="C3170:E3170"/>
    <mergeCell ref="N3170:Q3170"/>
    <mergeCell ref="C3171:E3171"/>
    <mergeCell ref="N3171:Q3171"/>
    <mergeCell ref="C3172:E3172"/>
    <mergeCell ref="N3172:Q3172"/>
    <mergeCell ref="C3167:E3167"/>
    <mergeCell ref="N3167:Q3167"/>
    <mergeCell ref="C3168:E3168"/>
    <mergeCell ref="N3168:Q3168"/>
    <mergeCell ref="C3169:E3169"/>
    <mergeCell ref="N3169:Q3169"/>
    <mergeCell ref="C3164:E3164"/>
    <mergeCell ref="N3164:Q3164"/>
    <mergeCell ref="C3165:E3165"/>
    <mergeCell ref="N3165:Q3165"/>
    <mergeCell ref="C3166:E3166"/>
    <mergeCell ref="N3166:Q3166"/>
    <mergeCell ref="C3161:E3161"/>
    <mergeCell ref="N3161:Q3161"/>
    <mergeCell ref="C3162:E3162"/>
    <mergeCell ref="N3162:Q3162"/>
    <mergeCell ref="C3163:E3163"/>
    <mergeCell ref="N3163:Q3163"/>
    <mergeCell ref="C3158:E3158"/>
    <mergeCell ref="N3158:Q3158"/>
    <mergeCell ref="C3159:E3159"/>
    <mergeCell ref="N3159:Q3159"/>
    <mergeCell ref="C3160:E3160"/>
    <mergeCell ref="N3160:Q3160"/>
    <mergeCell ref="C3155:E3155"/>
    <mergeCell ref="N3155:Q3155"/>
    <mergeCell ref="C3156:E3156"/>
    <mergeCell ref="N3156:Q3156"/>
    <mergeCell ref="C3157:E3157"/>
    <mergeCell ref="N3157:Q3157"/>
    <mergeCell ref="C3152:E3152"/>
    <mergeCell ref="N3152:Q3152"/>
    <mergeCell ref="C3153:E3153"/>
    <mergeCell ref="N3153:Q3153"/>
    <mergeCell ref="C3154:E3154"/>
    <mergeCell ref="N3154:Q3154"/>
    <mergeCell ref="C3149:E3149"/>
    <mergeCell ref="N3149:Q3149"/>
    <mergeCell ref="C3150:E3150"/>
    <mergeCell ref="N3150:Q3150"/>
    <mergeCell ref="C3151:E3151"/>
    <mergeCell ref="N3151:Q3151"/>
    <mergeCell ref="C3146:E3146"/>
    <mergeCell ref="N3146:Q3146"/>
    <mergeCell ref="C3147:E3147"/>
    <mergeCell ref="N3147:Q3147"/>
    <mergeCell ref="C3148:E3148"/>
    <mergeCell ref="N3148:Q3148"/>
    <mergeCell ref="C3143:E3143"/>
    <mergeCell ref="N3143:Q3143"/>
    <mergeCell ref="C3144:E3144"/>
    <mergeCell ref="N3144:Q3144"/>
    <mergeCell ref="C3145:E3145"/>
    <mergeCell ref="N3145:Q3145"/>
    <mergeCell ref="C3140:E3140"/>
    <mergeCell ref="N3140:Q3140"/>
    <mergeCell ref="C3141:E3141"/>
    <mergeCell ref="N3141:Q3141"/>
    <mergeCell ref="C3142:E3142"/>
    <mergeCell ref="N3142:Q3142"/>
    <mergeCell ref="C3137:E3137"/>
    <mergeCell ref="N3137:Q3137"/>
    <mergeCell ref="C3138:E3138"/>
    <mergeCell ref="N3138:Q3138"/>
    <mergeCell ref="C3139:E3139"/>
    <mergeCell ref="N3139:Q3139"/>
    <mergeCell ref="C3134:E3134"/>
    <mergeCell ref="N3134:Q3134"/>
    <mergeCell ref="C3135:E3135"/>
    <mergeCell ref="N3135:Q3135"/>
    <mergeCell ref="C3136:E3136"/>
    <mergeCell ref="N3136:Q3136"/>
    <mergeCell ref="C3131:E3131"/>
    <mergeCell ref="N3131:Q3131"/>
    <mergeCell ref="C3132:E3132"/>
    <mergeCell ref="N3132:Q3132"/>
    <mergeCell ref="C3133:E3133"/>
    <mergeCell ref="N3133:Q3133"/>
    <mergeCell ref="C3128:E3128"/>
    <mergeCell ref="N3128:Q3128"/>
    <mergeCell ref="C3129:E3129"/>
    <mergeCell ref="N3129:Q3129"/>
    <mergeCell ref="C3130:E3130"/>
    <mergeCell ref="N3130:Q3130"/>
    <mergeCell ref="C3125:E3125"/>
    <mergeCell ref="N3125:Q3125"/>
    <mergeCell ref="C3126:E3126"/>
    <mergeCell ref="N3126:Q3126"/>
    <mergeCell ref="C3127:E3127"/>
    <mergeCell ref="N3127:Q3127"/>
    <mergeCell ref="C3122:E3122"/>
    <mergeCell ref="N3122:Q3122"/>
    <mergeCell ref="C3123:E3123"/>
    <mergeCell ref="N3123:Q3123"/>
    <mergeCell ref="C3124:E3124"/>
    <mergeCell ref="N3124:Q3124"/>
    <mergeCell ref="C3119:E3119"/>
    <mergeCell ref="N3119:Q3119"/>
    <mergeCell ref="C3120:E3120"/>
    <mergeCell ref="N3120:Q3120"/>
    <mergeCell ref="C3121:E3121"/>
    <mergeCell ref="N3121:Q3121"/>
    <mergeCell ref="C3116:E3116"/>
    <mergeCell ref="N3116:Q3116"/>
    <mergeCell ref="C3117:E3117"/>
    <mergeCell ref="N3117:Q3117"/>
    <mergeCell ref="C3118:E3118"/>
    <mergeCell ref="N3118:Q3118"/>
    <mergeCell ref="C3113:E3113"/>
    <mergeCell ref="N3113:Q3113"/>
    <mergeCell ref="C3114:E3114"/>
    <mergeCell ref="N3114:Q3114"/>
    <mergeCell ref="C3115:E3115"/>
    <mergeCell ref="N3115:Q3115"/>
    <mergeCell ref="C3110:E3110"/>
    <mergeCell ref="N3110:Q3110"/>
    <mergeCell ref="C3111:E3111"/>
    <mergeCell ref="N3111:Q3111"/>
    <mergeCell ref="C3112:E3112"/>
    <mergeCell ref="N3112:Q3112"/>
    <mergeCell ref="C3107:E3107"/>
    <mergeCell ref="N3107:Q3107"/>
    <mergeCell ref="C3108:E3108"/>
    <mergeCell ref="N3108:Q3108"/>
    <mergeCell ref="C3109:E3109"/>
    <mergeCell ref="N3109:Q3109"/>
    <mergeCell ref="C3104:E3104"/>
    <mergeCell ref="N3104:Q3104"/>
    <mergeCell ref="C3105:E3105"/>
    <mergeCell ref="N3105:Q3105"/>
    <mergeCell ref="C3106:E3106"/>
    <mergeCell ref="N3106:Q3106"/>
    <mergeCell ref="C3101:E3101"/>
    <mergeCell ref="N3101:Q3101"/>
    <mergeCell ref="C3102:E3102"/>
    <mergeCell ref="N3102:Q3102"/>
    <mergeCell ref="C3103:E3103"/>
    <mergeCell ref="N3103:Q3103"/>
    <mergeCell ref="C3098:E3098"/>
    <mergeCell ref="N3098:Q3098"/>
    <mergeCell ref="C3099:E3099"/>
    <mergeCell ref="N3099:Q3099"/>
    <mergeCell ref="C3100:E3100"/>
    <mergeCell ref="N3100:Q3100"/>
    <mergeCell ref="C3095:E3095"/>
    <mergeCell ref="N3095:Q3095"/>
    <mergeCell ref="C3096:E3096"/>
    <mergeCell ref="N3096:Q3096"/>
    <mergeCell ref="C3097:E3097"/>
    <mergeCell ref="N3097:Q3097"/>
    <mergeCell ref="C3092:E3092"/>
    <mergeCell ref="N3092:Q3092"/>
    <mergeCell ref="C3093:E3093"/>
    <mergeCell ref="N3093:Q3093"/>
    <mergeCell ref="C3094:E3094"/>
    <mergeCell ref="N3094:Q3094"/>
    <mergeCell ref="C3089:E3089"/>
    <mergeCell ref="N3089:Q3089"/>
    <mergeCell ref="C3090:E3090"/>
    <mergeCell ref="N3090:Q3090"/>
    <mergeCell ref="C3091:E3091"/>
    <mergeCell ref="N3091:Q3091"/>
    <mergeCell ref="C3086:E3086"/>
    <mergeCell ref="N3086:Q3086"/>
    <mergeCell ref="C3087:E3087"/>
    <mergeCell ref="N3087:Q3087"/>
    <mergeCell ref="C3088:E3088"/>
    <mergeCell ref="N3088:Q3088"/>
    <mergeCell ref="C3083:E3083"/>
    <mergeCell ref="N3083:Q3083"/>
    <mergeCell ref="C3084:E3084"/>
    <mergeCell ref="N3084:Q3084"/>
    <mergeCell ref="C3085:E3085"/>
    <mergeCell ref="N3085:Q3085"/>
    <mergeCell ref="C3080:E3080"/>
    <mergeCell ref="N3080:Q3080"/>
    <mergeCell ref="C3081:E3081"/>
    <mergeCell ref="N3081:Q3081"/>
    <mergeCell ref="C3082:E3082"/>
    <mergeCell ref="N3082:Q3082"/>
    <mergeCell ref="C3077:E3077"/>
    <mergeCell ref="N3077:Q3077"/>
    <mergeCell ref="C3078:E3078"/>
    <mergeCell ref="N3078:Q3078"/>
    <mergeCell ref="C3079:E3079"/>
    <mergeCell ref="N3079:Q3079"/>
    <mergeCell ref="C3074:E3074"/>
    <mergeCell ref="N3074:Q3074"/>
    <mergeCell ref="C3075:E3075"/>
    <mergeCell ref="N3075:Q3075"/>
    <mergeCell ref="C3076:E3076"/>
    <mergeCell ref="N3076:Q3076"/>
    <mergeCell ref="C3071:E3071"/>
    <mergeCell ref="N3071:Q3071"/>
    <mergeCell ref="C3072:E3072"/>
    <mergeCell ref="N3072:Q3072"/>
    <mergeCell ref="C3073:E3073"/>
    <mergeCell ref="N3073:Q3073"/>
    <mergeCell ref="C3068:E3068"/>
    <mergeCell ref="N3068:Q3068"/>
    <mergeCell ref="C3069:E3069"/>
    <mergeCell ref="N3069:Q3069"/>
    <mergeCell ref="C3070:E3070"/>
    <mergeCell ref="N3070:Q3070"/>
    <mergeCell ref="C3065:E3065"/>
    <mergeCell ref="N3065:Q3065"/>
    <mergeCell ref="C3066:E3066"/>
    <mergeCell ref="N3066:Q3066"/>
    <mergeCell ref="C3067:E3067"/>
    <mergeCell ref="N3067:Q3067"/>
    <mergeCell ref="C3062:E3062"/>
    <mergeCell ref="N3062:Q3062"/>
    <mergeCell ref="C3063:E3063"/>
    <mergeCell ref="N3063:Q3063"/>
    <mergeCell ref="C3064:E3064"/>
    <mergeCell ref="N3064:Q3064"/>
    <mergeCell ref="C3059:E3059"/>
    <mergeCell ref="N3059:Q3059"/>
    <mergeCell ref="C3060:E3060"/>
    <mergeCell ref="N3060:Q3060"/>
    <mergeCell ref="C3061:E3061"/>
    <mergeCell ref="N3061:Q3061"/>
    <mergeCell ref="C3056:E3056"/>
    <mergeCell ref="N3056:Q3056"/>
    <mergeCell ref="C3057:E3057"/>
    <mergeCell ref="N3057:Q3057"/>
    <mergeCell ref="C3058:E3058"/>
    <mergeCell ref="N3058:Q3058"/>
    <mergeCell ref="C3053:E3053"/>
    <mergeCell ref="N3053:Q3053"/>
    <mergeCell ref="C3054:E3054"/>
    <mergeCell ref="N3054:Q3054"/>
    <mergeCell ref="C3055:E3055"/>
    <mergeCell ref="N3055:Q3055"/>
    <mergeCell ref="C3050:E3050"/>
    <mergeCell ref="N3050:Q3050"/>
    <mergeCell ref="C3051:E3051"/>
    <mergeCell ref="N3051:Q3051"/>
    <mergeCell ref="C3052:E3052"/>
    <mergeCell ref="N3052:Q3052"/>
    <mergeCell ref="C3047:E3047"/>
    <mergeCell ref="N3047:Q3047"/>
    <mergeCell ref="C3048:E3048"/>
    <mergeCell ref="N3048:Q3048"/>
    <mergeCell ref="C3049:E3049"/>
    <mergeCell ref="N3049:Q3049"/>
    <mergeCell ref="C3044:E3044"/>
    <mergeCell ref="N3044:Q3044"/>
    <mergeCell ref="C3045:E3045"/>
    <mergeCell ref="N3045:Q3045"/>
    <mergeCell ref="C3046:E3046"/>
    <mergeCell ref="N3046:Q3046"/>
    <mergeCell ref="C3041:E3041"/>
    <mergeCell ref="N3041:Q3041"/>
    <mergeCell ref="C3042:E3042"/>
    <mergeCell ref="N3042:Q3042"/>
    <mergeCell ref="C3043:E3043"/>
    <mergeCell ref="N3043:Q3043"/>
    <mergeCell ref="C3038:E3038"/>
    <mergeCell ref="N3038:Q3038"/>
    <mergeCell ref="C3039:E3039"/>
    <mergeCell ref="N3039:Q3039"/>
    <mergeCell ref="C3040:E3040"/>
    <mergeCell ref="N3040:Q3040"/>
    <mergeCell ref="C3035:E3035"/>
    <mergeCell ref="N3035:Q3035"/>
    <mergeCell ref="C3036:E3036"/>
    <mergeCell ref="N3036:Q3036"/>
    <mergeCell ref="C3037:E3037"/>
    <mergeCell ref="N3037:Q3037"/>
    <mergeCell ref="C3032:E3032"/>
    <mergeCell ref="N3032:Q3032"/>
    <mergeCell ref="C3033:E3033"/>
    <mergeCell ref="N3033:Q3033"/>
    <mergeCell ref="C3034:E3034"/>
    <mergeCell ref="N3034:Q3034"/>
    <mergeCell ref="C3029:E3029"/>
    <mergeCell ref="N3029:Q3029"/>
    <mergeCell ref="C3030:E3030"/>
    <mergeCell ref="N3030:Q3030"/>
    <mergeCell ref="C3031:E3031"/>
    <mergeCell ref="N3031:Q3031"/>
    <mergeCell ref="C3026:E3026"/>
    <mergeCell ref="N3026:Q3026"/>
    <mergeCell ref="C3027:E3027"/>
    <mergeCell ref="N3027:Q3027"/>
    <mergeCell ref="C3028:E3028"/>
    <mergeCell ref="N3028:Q3028"/>
    <mergeCell ref="C3023:E3023"/>
    <mergeCell ref="N3023:Q3023"/>
    <mergeCell ref="C3024:E3024"/>
    <mergeCell ref="N3024:Q3024"/>
    <mergeCell ref="C3025:E3025"/>
    <mergeCell ref="N3025:Q3025"/>
    <mergeCell ref="C3020:E3020"/>
    <mergeCell ref="N3020:Q3020"/>
    <mergeCell ref="C3021:E3021"/>
    <mergeCell ref="N3021:Q3021"/>
    <mergeCell ref="C3022:E3022"/>
    <mergeCell ref="N3022:Q3022"/>
    <mergeCell ref="C3017:E3017"/>
    <mergeCell ref="N3017:Q3017"/>
    <mergeCell ref="C3018:E3018"/>
    <mergeCell ref="N3018:Q3018"/>
    <mergeCell ref="C3019:E3019"/>
    <mergeCell ref="N3019:Q3019"/>
    <mergeCell ref="C3014:E3014"/>
    <mergeCell ref="N3014:Q3014"/>
    <mergeCell ref="C3015:E3015"/>
    <mergeCell ref="N3015:Q3015"/>
    <mergeCell ref="C3016:E3016"/>
    <mergeCell ref="N3016:Q3016"/>
    <mergeCell ref="C3011:E3011"/>
    <mergeCell ref="N3011:Q3011"/>
    <mergeCell ref="C3012:E3012"/>
    <mergeCell ref="N3012:Q3012"/>
    <mergeCell ref="C3013:E3013"/>
    <mergeCell ref="N3013:Q3013"/>
    <mergeCell ref="C3008:E3008"/>
    <mergeCell ref="N3008:Q3008"/>
    <mergeCell ref="C3009:E3009"/>
    <mergeCell ref="N3009:Q3009"/>
    <mergeCell ref="C3010:E3010"/>
    <mergeCell ref="N3010:Q3010"/>
    <mergeCell ref="C3005:E3005"/>
    <mergeCell ref="N3005:Q3005"/>
    <mergeCell ref="C3006:E3006"/>
    <mergeCell ref="N3006:Q3006"/>
    <mergeCell ref="C3007:E3007"/>
    <mergeCell ref="N3007:Q3007"/>
    <mergeCell ref="C3002:E3002"/>
    <mergeCell ref="N3002:Q3002"/>
    <mergeCell ref="C3003:E3003"/>
    <mergeCell ref="N3003:Q3003"/>
    <mergeCell ref="C3004:E3004"/>
    <mergeCell ref="N3004:Q3004"/>
    <mergeCell ref="C2999:E2999"/>
    <mergeCell ref="N2999:Q2999"/>
    <mergeCell ref="C3000:E3000"/>
    <mergeCell ref="N3000:Q3000"/>
    <mergeCell ref="C3001:E3001"/>
    <mergeCell ref="N3001:Q3001"/>
    <mergeCell ref="C2996:E2996"/>
    <mergeCell ref="N2996:Q2996"/>
    <mergeCell ref="C2997:E2997"/>
    <mergeCell ref="N2997:Q2997"/>
    <mergeCell ref="C2998:E2998"/>
    <mergeCell ref="N2998:Q2998"/>
    <mergeCell ref="C2993:E2993"/>
    <mergeCell ref="N2993:Q2993"/>
    <mergeCell ref="C2994:E2994"/>
    <mergeCell ref="N2994:Q2994"/>
    <mergeCell ref="C2995:E2995"/>
    <mergeCell ref="N2995:Q2995"/>
    <mergeCell ref="C2990:E2990"/>
    <mergeCell ref="N2990:Q2990"/>
    <mergeCell ref="C2991:E2991"/>
    <mergeCell ref="N2991:Q2991"/>
    <mergeCell ref="C2992:E2992"/>
    <mergeCell ref="N2992:Q2992"/>
    <mergeCell ref="C2987:E2987"/>
    <mergeCell ref="N2987:Q2987"/>
    <mergeCell ref="C2988:E2988"/>
    <mergeCell ref="N2988:Q2988"/>
    <mergeCell ref="C2989:E2989"/>
    <mergeCell ref="N2989:Q2989"/>
    <mergeCell ref="C2984:E2984"/>
    <mergeCell ref="N2984:Q2984"/>
    <mergeCell ref="C2985:E2985"/>
    <mergeCell ref="N2985:Q2985"/>
    <mergeCell ref="C2986:E2986"/>
    <mergeCell ref="N2986:Q2986"/>
    <mergeCell ref="C2981:E2981"/>
    <mergeCell ref="N2981:Q2981"/>
    <mergeCell ref="C2982:E2982"/>
    <mergeCell ref="N2982:Q2982"/>
    <mergeCell ref="C2983:E2983"/>
    <mergeCell ref="N2983:Q2983"/>
    <mergeCell ref="C2978:E2978"/>
    <mergeCell ref="N2978:Q2978"/>
    <mergeCell ref="C2979:E2979"/>
    <mergeCell ref="N2979:Q2979"/>
    <mergeCell ref="C2980:E2980"/>
    <mergeCell ref="N2980:Q2980"/>
    <mergeCell ref="C2975:E2975"/>
    <mergeCell ref="N2975:Q2975"/>
    <mergeCell ref="C2976:E2976"/>
    <mergeCell ref="N2976:Q2976"/>
    <mergeCell ref="C2977:E2977"/>
    <mergeCell ref="N2977:Q2977"/>
    <mergeCell ref="C2972:E2972"/>
    <mergeCell ref="N2972:Q2972"/>
    <mergeCell ref="C2973:E2973"/>
    <mergeCell ref="N2973:Q2973"/>
    <mergeCell ref="C2974:E2974"/>
    <mergeCell ref="N2974:Q2974"/>
    <mergeCell ref="C2969:E2969"/>
    <mergeCell ref="N2969:Q2969"/>
    <mergeCell ref="C2970:E2970"/>
    <mergeCell ref="N2970:Q2970"/>
    <mergeCell ref="C2971:E2971"/>
    <mergeCell ref="N2971:Q2971"/>
    <mergeCell ref="C2966:E2966"/>
    <mergeCell ref="N2966:Q2966"/>
    <mergeCell ref="C2967:E2967"/>
    <mergeCell ref="N2967:Q2967"/>
    <mergeCell ref="C2968:E2968"/>
    <mergeCell ref="N2968:Q2968"/>
    <mergeCell ref="C2963:E2963"/>
    <mergeCell ref="N2963:Q2963"/>
    <mergeCell ref="C2964:E2964"/>
    <mergeCell ref="N2964:Q2964"/>
    <mergeCell ref="C2965:E2965"/>
    <mergeCell ref="N2965:Q2965"/>
    <mergeCell ref="C2960:E2960"/>
    <mergeCell ref="N2960:Q2960"/>
    <mergeCell ref="C2961:E2961"/>
    <mergeCell ref="N2961:Q2961"/>
    <mergeCell ref="C2962:E2962"/>
    <mergeCell ref="N2962:Q2962"/>
    <mergeCell ref="C2957:E2957"/>
    <mergeCell ref="N2957:Q2957"/>
    <mergeCell ref="C2958:E2958"/>
    <mergeCell ref="N2958:Q2958"/>
    <mergeCell ref="C2959:E2959"/>
    <mergeCell ref="N2959:Q2959"/>
    <mergeCell ref="C2954:E2954"/>
    <mergeCell ref="N2954:Q2954"/>
    <mergeCell ref="C2955:E2955"/>
    <mergeCell ref="N2955:Q2955"/>
    <mergeCell ref="C2956:E2956"/>
    <mergeCell ref="N2956:Q2956"/>
    <mergeCell ref="C2951:E2951"/>
    <mergeCell ref="N2951:Q2951"/>
    <mergeCell ref="C2952:E2952"/>
    <mergeCell ref="N2952:Q2952"/>
    <mergeCell ref="C2953:E2953"/>
    <mergeCell ref="N2953:Q2953"/>
    <mergeCell ref="C2948:E2948"/>
    <mergeCell ref="N2948:Q2948"/>
    <mergeCell ref="C2949:E2949"/>
    <mergeCell ref="N2949:Q2949"/>
    <mergeCell ref="C2950:E2950"/>
    <mergeCell ref="N2950:Q2950"/>
    <mergeCell ref="C2945:E2945"/>
    <mergeCell ref="N2945:Q2945"/>
    <mergeCell ref="C2946:E2946"/>
    <mergeCell ref="N2946:Q2946"/>
    <mergeCell ref="C2947:E2947"/>
    <mergeCell ref="N2947:Q2947"/>
    <mergeCell ref="C2942:E2942"/>
    <mergeCell ref="N2942:Q2942"/>
    <mergeCell ref="C2943:E2943"/>
    <mergeCell ref="N2943:Q2943"/>
    <mergeCell ref="C2944:E2944"/>
    <mergeCell ref="N2944:Q2944"/>
    <mergeCell ref="C2939:E2939"/>
    <mergeCell ref="N2939:Q2939"/>
    <mergeCell ref="C2940:E2940"/>
    <mergeCell ref="N2940:Q2940"/>
    <mergeCell ref="C2941:E2941"/>
    <mergeCell ref="N2941:Q2941"/>
    <mergeCell ref="C2936:E2936"/>
    <mergeCell ref="N2936:Q2936"/>
    <mergeCell ref="C2937:E2937"/>
    <mergeCell ref="N2937:Q2937"/>
    <mergeCell ref="C2938:E2938"/>
    <mergeCell ref="N2938:Q2938"/>
    <mergeCell ref="C2933:E2933"/>
    <mergeCell ref="N2933:Q2933"/>
    <mergeCell ref="C2934:E2934"/>
    <mergeCell ref="N2934:Q2934"/>
    <mergeCell ref="C2935:E2935"/>
    <mergeCell ref="N2935:Q2935"/>
    <mergeCell ref="C2930:E2930"/>
    <mergeCell ref="N2930:Q2930"/>
    <mergeCell ref="C2931:E2931"/>
    <mergeCell ref="N2931:Q2931"/>
    <mergeCell ref="C2932:E2932"/>
    <mergeCell ref="N2932:Q2932"/>
    <mergeCell ref="C2927:E2927"/>
    <mergeCell ref="N2927:Q2927"/>
    <mergeCell ref="C2928:E2928"/>
    <mergeCell ref="N2928:Q2928"/>
    <mergeCell ref="C2929:E2929"/>
    <mergeCell ref="N2929:Q2929"/>
    <mergeCell ref="C2924:E2924"/>
    <mergeCell ref="N2924:Q2924"/>
    <mergeCell ref="C2925:E2925"/>
    <mergeCell ref="N2925:Q2925"/>
    <mergeCell ref="C2926:E2926"/>
    <mergeCell ref="N2926:Q2926"/>
    <mergeCell ref="C2921:E2921"/>
    <mergeCell ref="N2921:Q2921"/>
    <mergeCell ref="C2922:E2922"/>
    <mergeCell ref="N2922:Q2922"/>
    <mergeCell ref="C2923:E2923"/>
    <mergeCell ref="N2923:Q2923"/>
    <mergeCell ref="C2918:E2918"/>
    <mergeCell ref="N2918:Q2918"/>
    <mergeCell ref="C2919:E2919"/>
    <mergeCell ref="N2919:Q2919"/>
    <mergeCell ref="C2920:E2920"/>
    <mergeCell ref="N2920:Q2920"/>
    <mergeCell ref="C2915:E2915"/>
    <mergeCell ref="N2915:Q2915"/>
    <mergeCell ref="C2916:E2916"/>
    <mergeCell ref="N2916:Q2916"/>
    <mergeCell ref="C2917:E2917"/>
    <mergeCell ref="N2917:Q2917"/>
    <mergeCell ref="C2912:E2912"/>
    <mergeCell ref="N2912:Q2912"/>
    <mergeCell ref="C2913:E2913"/>
    <mergeCell ref="N2913:Q2913"/>
    <mergeCell ref="C2914:E2914"/>
    <mergeCell ref="N2914:Q2914"/>
    <mergeCell ref="C2909:E2909"/>
    <mergeCell ref="N2909:Q2909"/>
    <mergeCell ref="C2910:E2910"/>
    <mergeCell ref="N2910:Q2910"/>
    <mergeCell ref="C2911:E2911"/>
    <mergeCell ref="N2911:Q2911"/>
    <mergeCell ref="C2906:E2906"/>
    <mergeCell ref="N2906:Q2906"/>
    <mergeCell ref="C2907:E2907"/>
    <mergeCell ref="N2907:Q2907"/>
    <mergeCell ref="C2908:E2908"/>
    <mergeCell ref="N2908:Q2908"/>
    <mergeCell ref="C2903:E2903"/>
    <mergeCell ref="N2903:Q2903"/>
    <mergeCell ref="C2904:E2904"/>
    <mergeCell ref="N2904:Q2904"/>
    <mergeCell ref="C2905:E2905"/>
    <mergeCell ref="N2905:Q2905"/>
    <mergeCell ref="C2900:E2900"/>
    <mergeCell ref="N2900:Q2900"/>
    <mergeCell ref="C2901:E2901"/>
    <mergeCell ref="N2901:Q2901"/>
    <mergeCell ref="C2902:E2902"/>
    <mergeCell ref="N2902:Q2902"/>
    <mergeCell ref="C2897:E2897"/>
    <mergeCell ref="N2897:Q2897"/>
    <mergeCell ref="C2898:E2898"/>
    <mergeCell ref="N2898:Q2898"/>
    <mergeCell ref="C2899:E2899"/>
    <mergeCell ref="N2899:Q2899"/>
    <mergeCell ref="C2894:E2894"/>
    <mergeCell ref="N2894:Q2894"/>
    <mergeCell ref="C2895:E2895"/>
    <mergeCell ref="N2895:Q2895"/>
    <mergeCell ref="C2896:E2896"/>
    <mergeCell ref="N2896:Q2896"/>
    <mergeCell ref="C2891:E2891"/>
    <mergeCell ref="N2891:Q2891"/>
    <mergeCell ref="C2892:E2892"/>
    <mergeCell ref="N2892:Q2892"/>
    <mergeCell ref="C2893:E2893"/>
    <mergeCell ref="N2893:Q2893"/>
    <mergeCell ref="C2888:E2888"/>
    <mergeCell ref="N2888:Q2888"/>
    <mergeCell ref="C2889:E2889"/>
    <mergeCell ref="N2889:Q2889"/>
    <mergeCell ref="C2890:E2890"/>
    <mergeCell ref="N2890:Q2890"/>
    <mergeCell ref="C2885:E2885"/>
    <mergeCell ref="N2885:Q2885"/>
    <mergeCell ref="C2886:E2886"/>
    <mergeCell ref="N2886:Q2886"/>
    <mergeCell ref="C2887:E2887"/>
    <mergeCell ref="N2887:Q2887"/>
    <mergeCell ref="C2882:E2882"/>
    <mergeCell ref="N2882:Q2882"/>
    <mergeCell ref="C2883:E2883"/>
    <mergeCell ref="N2883:Q2883"/>
    <mergeCell ref="C2884:E2884"/>
    <mergeCell ref="N2884:Q2884"/>
    <mergeCell ref="C2879:E2879"/>
    <mergeCell ref="N2879:Q2879"/>
    <mergeCell ref="C2880:E2880"/>
    <mergeCell ref="N2880:Q2880"/>
    <mergeCell ref="C2881:E2881"/>
    <mergeCell ref="N2881:Q2881"/>
    <mergeCell ref="C2876:E2876"/>
    <mergeCell ref="N2876:Q2876"/>
    <mergeCell ref="C2877:E2877"/>
    <mergeCell ref="N2877:Q2877"/>
    <mergeCell ref="C2878:E2878"/>
    <mergeCell ref="N2878:Q2878"/>
    <mergeCell ref="C2873:E2873"/>
    <mergeCell ref="N2873:Q2873"/>
    <mergeCell ref="C2874:E2874"/>
    <mergeCell ref="N2874:Q2874"/>
    <mergeCell ref="C2875:E2875"/>
    <mergeCell ref="N2875:Q2875"/>
    <mergeCell ref="C2870:E2870"/>
    <mergeCell ref="N2870:Q2870"/>
    <mergeCell ref="C2871:E2871"/>
    <mergeCell ref="N2871:Q2871"/>
    <mergeCell ref="C2872:E2872"/>
    <mergeCell ref="N2872:Q2872"/>
    <mergeCell ref="C2867:E2867"/>
    <mergeCell ref="N2867:Q2867"/>
    <mergeCell ref="C2868:E2868"/>
    <mergeCell ref="N2868:Q2868"/>
    <mergeCell ref="C2869:E2869"/>
    <mergeCell ref="N2869:Q2869"/>
    <mergeCell ref="C2864:E2864"/>
    <mergeCell ref="N2864:Q2864"/>
    <mergeCell ref="C2865:E2865"/>
    <mergeCell ref="N2865:Q2865"/>
    <mergeCell ref="C2866:E2866"/>
    <mergeCell ref="N2866:Q2866"/>
    <mergeCell ref="C2861:E2861"/>
    <mergeCell ref="N2861:Q2861"/>
    <mergeCell ref="C2862:E2862"/>
    <mergeCell ref="N2862:Q2862"/>
    <mergeCell ref="C2863:E2863"/>
    <mergeCell ref="N2863:Q2863"/>
    <mergeCell ref="C2858:E2858"/>
    <mergeCell ref="N2858:Q2858"/>
    <mergeCell ref="C2859:E2859"/>
    <mergeCell ref="N2859:Q2859"/>
    <mergeCell ref="C2860:E2860"/>
    <mergeCell ref="N2860:Q2860"/>
    <mergeCell ref="C2855:E2855"/>
    <mergeCell ref="N2855:Q2855"/>
    <mergeCell ref="C2856:E2856"/>
    <mergeCell ref="N2856:Q2856"/>
    <mergeCell ref="C2857:E2857"/>
    <mergeCell ref="N2857:Q2857"/>
    <mergeCell ref="C2852:E2852"/>
    <mergeCell ref="N2852:Q2852"/>
    <mergeCell ref="C2853:E2853"/>
    <mergeCell ref="N2853:Q2853"/>
    <mergeCell ref="C2854:E2854"/>
    <mergeCell ref="N2854:Q2854"/>
    <mergeCell ref="C2849:E2849"/>
    <mergeCell ref="N2849:Q2849"/>
    <mergeCell ref="C2850:E2850"/>
    <mergeCell ref="N2850:Q2850"/>
    <mergeCell ref="C2851:E2851"/>
    <mergeCell ref="N2851:Q2851"/>
    <mergeCell ref="C2846:E2846"/>
    <mergeCell ref="N2846:Q2846"/>
    <mergeCell ref="C2847:E2847"/>
    <mergeCell ref="N2847:Q2847"/>
    <mergeCell ref="C2848:E2848"/>
    <mergeCell ref="N2848:Q2848"/>
    <mergeCell ref="C2843:E2843"/>
    <mergeCell ref="N2843:Q2843"/>
    <mergeCell ref="C2844:E2844"/>
    <mergeCell ref="N2844:Q2844"/>
    <mergeCell ref="C2845:E2845"/>
    <mergeCell ref="N2845:Q2845"/>
    <mergeCell ref="C2840:E2840"/>
    <mergeCell ref="N2840:Q2840"/>
    <mergeCell ref="C2841:E2841"/>
    <mergeCell ref="N2841:Q2841"/>
    <mergeCell ref="C2842:E2842"/>
    <mergeCell ref="N2842:Q2842"/>
    <mergeCell ref="C2837:E2837"/>
    <mergeCell ref="N2837:Q2837"/>
    <mergeCell ref="C2838:E2838"/>
    <mergeCell ref="N2838:Q2838"/>
    <mergeCell ref="C2839:E2839"/>
    <mergeCell ref="N2839:Q2839"/>
    <mergeCell ref="C2834:E2834"/>
    <mergeCell ref="N2834:Q2834"/>
    <mergeCell ref="C2835:E2835"/>
    <mergeCell ref="N2835:Q2835"/>
    <mergeCell ref="C2836:E2836"/>
    <mergeCell ref="N2836:Q2836"/>
    <mergeCell ref="C2831:E2831"/>
    <mergeCell ref="N2831:Q2831"/>
    <mergeCell ref="C2832:E2832"/>
    <mergeCell ref="N2832:Q2832"/>
    <mergeCell ref="C2833:E2833"/>
    <mergeCell ref="N2833:Q2833"/>
    <mergeCell ref="C2828:E2828"/>
    <mergeCell ref="N2828:Q2828"/>
    <mergeCell ref="C2829:E2829"/>
    <mergeCell ref="N2829:Q2829"/>
    <mergeCell ref="C2830:E2830"/>
    <mergeCell ref="N2830:Q2830"/>
    <mergeCell ref="C2825:E2825"/>
    <mergeCell ref="N2825:Q2825"/>
    <mergeCell ref="C2826:E2826"/>
    <mergeCell ref="N2826:Q2826"/>
    <mergeCell ref="C2827:E2827"/>
    <mergeCell ref="N2827:Q2827"/>
    <mergeCell ref="C2822:E2822"/>
    <mergeCell ref="N2822:Q2822"/>
    <mergeCell ref="C2823:E2823"/>
    <mergeCell ref="N2823:Q2823"/>
    <mergeCell ref="C2824:E2824"/>
    <mergeCell ref="N2824:Q2824"/>
    <mergeCell ref="C2819:E2819"/>
    <mergeCell ref="N2819:Q2819"/>
    <mergeCell ref="C2820:E2820"/>
    <mergeCell ref="N2820:Q2820"/>
    <mergeCell ref="C2821:E2821"/>
    <mergeCell ref="N2821:Q2821"/>
    <mergeCell ref="C2816:E2816"/>
    <mergeCell ref="N2816:Q2816"/>
    <mergeCell ref="C2817:E2817"/>
    <mergeCell ref="N2817:Q2817"/>
    <mergeCell ref="C2818:E2818"/>
    <mergeCell ref="N2818:Q2818"/>
    <mergeCell ref="C2813:E2813"/>
    <mergeCell ref="N2813:Q2813"/>
    <mergeCell ref="C2814:E2814"/>
    <mergeCell ref="N2814:Q2814"/>
    <mergeCell ref="C2815:E2815"/>
    <mergeCell ref="N2815:Q2815"/>
    <mergeCell ref="C2810:E2810"/>
    <mergeCell ref="N2810:Q2810"/>
    <mergeCell ref="C2811:E2811"/>
    <mergeCell ref="N2811:Q2811"/>
    <mergeCell ref="C2812:E2812"/>
    <mergeCell ref="N2812:Q2812"/>
    <mergeCell ref="C2807:E2807"/>
    <mergeCell ref="N2807:Q2807"/>
    <mergeCell ref="C2808:E2808"/>
    <mergeCell ref="N2808:Q2808"/>
    <mergeCell ref="C2809:E2809"/>
    <mergeCell ref="N2809:Q2809"/>
    <mergeCell ref="C2804:E2804"/>
    <mergeCell ref="N2804:Q2804"/>
    <mergeCell ref="C2805:E2805"/>
    <mergeCell ref="N2805:Q2805"/>
    <mergeCell ref="C2806:E2806"/>
    <mergeCell ref="N2806:Q2806"/>
    <mergeCell ref="C2801:E2801"/>
    <mergeCell ref="N2801:Q2801"/>
    <mergeCell ref="C2802:E2802"/>
    <mergeCell ref="N2802:Q2802"/>
    <mergeCell ref="C2803:E2803"/>
    <mergeCell ref="N2803:Q2803"/>
    <mergeCell ref="C2798:E2798"/>
    <mergeCell ref="N2798:Q2798"/>
    <mergeCell ref="C2799:E2799"/>
    <mergeCell ref="N2799:Q2799"/>
    <mergeCell ref="C2800:E2800"/>
    <mergeCell ref="N2800:Q2800"/>
    <mergeCell ref="C2795:E2795"/>
    <mergeCell ref="N2795:Q2795"/>
    <mergeCell ref="C2796:E2796"/>
    <mergeCell ref="N2796:Q2796"/>
    <mergeCell ref="C2797:E2797"/>
    <mergeCell ref="N2797:Q2797"/>
    <mergeCell ref="C2792:E2792"/>
    <mergeCell ref="N2792:Q2792"/>
    <mergeCell ref="C2793:E2793"/>
    <mergeCell ref="N2793:Q2793"/>
    <mergeCell ref="C2794:E2794"/>
    <mergeCell ref="N2794:Q2794"/>
    <mergeCell ref="C2789:E2789"/>
    <mergeCell ref="N2789:Q2789"/>
    <mergeCell ref="C2790:E2790"/>
    <mergeCell ref="N2790:Q2790"/>
    <mergeCell ref="C2791:E2791"/>
    <mergeCell ref="N2791:Q2791"/>
    <mergeCell ref="C2786:E2786"/>
    <mergeCell ref="N2786:Q2786"/>
    <mergeCell ref="C2787:E2787"/>
    <mergeCell ref="N2787:Q2787"/>
    <mergeCell ref="C2788:E2788"/>
    <mergeCell ref="N2788:Q2788"/>
    <mergeCell ref="C2783:E2783"/>
    <mergeCell ref="N2783:Q2783"/>
    <mergeCell ref="C2784:E2784"/>
    <mergeCell ref="N2784:Q2784"/>
    <mergeCell ref="C2785:E2785"/>
    <mergeCell ref="N2785:Q2785"/>
    <mergeCell ref="C2780:E2780"/>
    <mergeCell ref="N2780:Q2780"/>
    <mergeCell ref="C2781:E2781"/>
    <mergeCell ref="N2781:Q2781"/>
    <mergeCell ref="C2782:E2782"/>
    <mergeCell ref="N2782:Q2782"/>
    <mergeCell ref="C2777:E2777"/>
    <mergeCell ref="N2777:Q2777"/>
    <mergeCell ref="C2778:E2778"/>
    <mergeCell ref="N2778:Q2778"/>
    <mergeCell ref="C2779:E2779"/>
    <mergeCell ref="N2779:Q2779"/>
    <mergeCell ref="C2774:E2774"/>
    <mergeCell ref="N2774:Q2774"/>
    <mergeCell ref="C2775:E2775"/>
    <mergeCell ref="N2775:Q2775"/>
    <mergeCell ref="C2776:E2776"/>
    <mergeCell ref="N2776:Q2776"/>
    <mergeCell ref="C2771:E2771"/>
    <mergeCell ref="N2771:Q2771"/>
    <mergeCell ref="C2772:E2772"/>
    <mergeCell ref="N2772:Q2772"/>
    <mergeCell ref="C2773:E2773"/>
    <mergeCell ref="N2773:Q2773"/>
    <mergeCell ref="C2768:E2768"/>
    <mergeCell ref="N2768:Q2768"/>
    <mergeCell ref="C2769:E2769"/>
    <mergeCell ref="N2769:Q2769"/>
    <mergeCell ref="C2770:E2770"/>
    <mergeCell ref="N2770:Q2770"/>
    <mergeCell ref="C2765:E2765"/>
    <mergeCell ref="N2765:Q2765"/>
    <mergeCell ref="C2766:E2766"/>
    <mergeCell ref="N2766:Q2766"/>
    <mergeCell ref="C2767:E2767"/>
    <mergeCell ref="N2767:Q2767"/>
    <mergeCell ref="C2762:E2762"/>
    <mergeCell ref="N2762:Q2762"/>
    <mergeCell ref="C2763:E2763"/>
    <mergeCell ref="N2763:Q2763"/>
    <mergeCell ref="C2764:E2764"/>
    <mergeCell ref="N2764:Q2764"/>
    <mergeCell ref="C2759:E2759"/>
    <mergeCell ref="N2759:Q2759"/>
    <mergeCell ref="C2760:E2760"/>
    <mergeCell ref="N2760:Q2760"/>
    <mergeCell ref="C2761:E2761"/>
    <mergeCell ref="N2761:Q2761"/>
    <mergeCell ref="C2756:E2756"/>
    <mergeCell ref="N2756:Q2756"/>
    <mergeCell ref="C2757:E2757"/>
    <mergeCell ref="N2757:Q2757"/>
    <mergeCell ref="C2758:E2758"/>
    <mergeCell ref="N2758:Q2758"/>
    <mergeCell ref="C2753:E2753"/>
    <mergeCell ref="N2753:Q2753"/>
    <mergeCell ref="C2754:E2754"/>
    <mergeCell ref="N2754:Q2754"/>
    <mergeCell ref="C2755:E2755"/>
    <mergeCell ref="N2755:Q2755"/>
    <mergeCell ref="C2750:E2750"/>
    <mergeCell ref="N2750:Q2750"/>
    <mergeCell ref="C2751:E2751"/>
    <mergeCell ref="N2751:Q2751"/>
    <mergeCell ref="C2752:E2752"/>
    <mergeCell ref="N2752:Q2752"/>
    <mergeCell ref="C2747:E2747"/>
    <mergeCell ref="N2747:Q2747"/>
    <mergeCell ref="C2748:E2748"/>
    <mergeCell ref="N2748:Q2748"/>
    <mergeCell ref="C2749:E2749"/>
    <mergeCell ref="N2749:Q2749"/>
    <mergeCell ref="C2744:E2744"/>
    <mergeCell ref="N2744:Q2744"/>
    <mergeCell ref="C2745:E2745"/>
    <mergeCell ref="N2745:Q2745"/>
    <mergeCell ref="C2746:E2746"/>
    <mergeCell ref="N2746:Q2746"/>
    <mergeCell ref="C2741:E2741"/>
    <mergeCell ref="N2741:Q2741"/>
    <mergeCell ref="C2742:E2742"/>
    <mergeCell ref="N2742:Q2742"/>
    <mergeCell ref="C2743:E2743"/>
    <mergeCell ref="N2743:Q2743"/>
    <mergeCell ref="C2738:E2738"/>
    <mergeCell ref="N2738:Q2738"/>
    <mergeCell ref="C2739:E2739"/>
    <mergeCell ref="N2739:Q2739"/>
    <mergeCell ref="C2740:E2740"/>
    <mergeCell ref="N2740:Q2740"/>
    <mergeCell ref="C2735:E2735"/>
    <mergeCell ref="N2735:Q2735"/>
    <mergeCell ref="C2736:E2736"/>
    <mergeCell ref="N2736:Q2736"/>
    <mergeCell ref="C2737:E2737"/>
    <mergeCell ref="N2737:Q2737"/>
    <mergeCell ref="C2732:E2732"/>
    <mergeCell ref="N2732:Q2732"/>
    <mergeCell ref="C2733:E2733"/>
    <mergeCell ref="N2733:Q2733"/>
    <mergeCell ref="C2734:E2734"/>
    <mergeCell ref="N2734:Q2734"/>
    <mergeCell ref="C2729:E2729"/>
    <mergeCell ref="N2729:Q2729"/>
    <mergeCell ref="C2730:E2730"/>
    <mergeCell ref="N2730:Q2730"/>
    <mergeCell ref="C2731:E2731"/>
    <mergeCell ref="N2731:Q2731"/>
    <mergeCell ref="C2726:E2726"/>
    <mergeCell ref="N2726:Q2726"/>
    <mergeCell ref="C2727:E2727"/>
    <mergeCell ref="N2727:Q2727"/>
    <mergeCell ref="C2728:E2728"/>
    <mergeCell ref="N2728:Q2728"/>
    <mergeCell ref="C2723:E2723"/>
    <mergeCell ref="N2723:Q2723"/>
    <mergeCell ref="C2724:E2724"/>
    <mergeCell ref="N2724:Q2724"/>
    <mergeCell ref="C2725:E2725"/>
    <mergeCell ref="N2725:Q2725"/>
    <mergeCell ref="C2720:E2720"/>
    <mergeCell ref="N2720:Q2720"/>
    <mergeCell ref="C2721:E2721"/>
    <mergeCell ref="N2721:Q2721"/>
    <mergeCell ref="C2722:E2722"/>
    <mergeCell ref="N2722:Q2722"/>
    <mergeCell ref="C2717:E2717"/>
    <mergeCell ref="N2717:Q2717"/>
    <mergeCell ref="C2718:E2718"/>
    <mergeCell ref="N2718:Q2718"/>
    <mergeCell ref="C2719:E2719"/>
    <mergeCell ref="N2719:Q2719"/>
    <mergeCell ref="C2714:E2714"/>
    <mergeCell ref="N2714:Q2714"/>
    <mergeCell ref="C2715:E2715"/>
    <mergeCell ref="N2715:Q2715"/>
    <mergeCell ref="C2716:E2716"/>
    <mergeCell ref="N2716:Q2716"/>
    <mergeCell ref="C2711:E2711"/>
    <mergeCell ref="N2711:Q2711"/>
    <mergeCell ref="C2712:E2712"/>
    <mergeCell ref="N2712:Q2712"/>
    <mergeCell ref="C2713:E2713"/>
    <mergeCell ref="N2713:Q2713"/>
    <mergeCell ref="C2708:E2708"/>
    <mergeCell ref="N2708:Q2708"/>
    <mergeCell ref="C2709:E2709"/>
    <mergeCell ref="N2709:Q2709"/>
    <mergeCell ref="C2710:E2710"/>
    <mergeCell ref="N2710:Q2710"/>
    <mergeCell ref="C2705:E2705"/>
    <mergeCell ref="N2705:Q2705"/>
    <mergeCell ref="C2706:E2706"/>
    <mergeCell ref="N2706:Q2706"/>
    <mergeCell ref="C2707:E2707"/>
    <mergeCell ref="N2707:Q2707"/>
    <mergeCell ref="C2702:E2702"/>
    <mergeCell ref="N2702:Q2702"/>
    <mergeCell ref="C2703:E2703"/>
    <mergeCell ref="N2703:Q2703"/>
    <mergeCell ref="C2704:E2704"/>
    <mergeCell ref="N2704:Q2704"/>
    <mergeCell ref="C2699:E2699"/>
    <mergeCell ref="N2699:Q2699"/>
    <mergeCell ref="C2700:E2700"/>
    <mergeCell ref="N2700:Q2700"/>
    <mergeCell ref="C2701:E2701"/>
    <mergeCell ref="N2701:Q2701"/>
    <mergeCell ref="C2696:E2696"/>
    <mergeCell ref="N2696:Q2696"/>
    <mergeCell ref="C2697:E2697"/>
    <mergeCell ref="N2697:Q2697"/>
    <mergeCell ref="C2698:E2698"/>
    <mergeCell ref="N2698:Q2698"/>
    <mergeCell ref="C2693:E2693"/>
    <mergeCell ref="N2693:Q2693"/>
    <mergeCell ref="C2694:E2694"/>
    <mergeCell ref="N2694:Q2694"/>
    <mergeCell ref="C2695:E2695"/>
    <mergeCell ref="N2695:Q2695"/>
    <mergeCell ref="C2690:E2690"/>
    <mergeCell ref="N2690:Q2690"/>
    <mergeCell ref="C2691:E2691"/>
    <mergeCell ref="N2691:Q2691"/>
    <mergeCell ref="C2692:E2692"/>
    <mergeCell ref="N2692:Q2692"/>
    <mergeCell ref="C2687:E2687"/>
    <mergeCell ref="N2687:Q2687"/>
    <mergeCell ref="C2688:E2688"/>
    <mergeCell ref="N2688:Q2688"/>
    <mergeCell ref="C2689:E2689"/>
    <mergeCell ref="N2689:Q2689"/>
    <mergeCell ref="C2684:E2684"/>
    <mergeCell ref="N2684:Q2684"/>
    <mergeCell ref="C2685:E2685"/>
    <mergeCell ref="N2685:Q2685"/>
    <mergeCell ref="C2686:E2686"/>
    <mergeCell ref="N2686:Q2686"/>
    <mergeCell ref="C2681:E2681"/>
    <mergeCell ref="N2681:Q2681"/>
    <mergeCell ref="C2682:E2682"/>
    <mergeCell ref="N2682:Q2682"/>
    <mergeCell ref="C2683:E2683"/>
    <mergeCell ref="N2683:Q2683"/>
    <mergeCell ref="C2678:E2678"/>
    <mergeCell ref="N2678:Q2678"/>
    <mergeCell ref="C2679:E2679"/>
    <mergeCell ref="N2679:Q2679"/>
    <mergeCell ref="C2680:E2680"/>
    <mergeCell ref="N2680:Q2680"/>
    <mergeCell ref="C2675:E2675"/>
    <mergeCell ref="N2675:Q2675"/>
    <mergeCell ref="C2676:E2676"/>
    <mergeCell ref="N2676:Q2676"/>
    <mergeCell ref="C2677:E2677"/>
    <mergeCell ref="N2677:Q2677"/>
    <mergeCell ref="C2672:E2672"/>
    <mergeCell ref="N2672:Q2672"/>
    <mergeCell ref="C2673:E2673"/>
    <mergeCell ref="N2673:Q2673"/>
    <mergeCell ref="C2674:E2674"/>
    <mergeCell ref="N2674:Q2674"/>
    <mergeCell ref="C2669:E2669"/>
    <mergeCell ref="N2669:Q2669"/>
    <mergeCell ref="C2670:E2670"/>
    <mergeCell ref="N2670:Q2670"/>
    <mergeCell ref="C2671:E2671"/>
    <mergeCell ref="N2671:Q2671"/>
    <mergeCell ref="C2666:E2666"/>
    <mergeCell ref="N2666:Q2666"/>
    <mergeCell ref="C2667:E2667"/>
    <mergeCell ref="N2667:Q2667"/>
    <mergeCell ref="C2668:E2668"/>
    <mergeCell ref="N2668:Q2668"/>
    <mergeCell ref="C2663:E2663"/>
    <mergeCell ref="N2663:Q2663"/>
    <mergeCell ref="C2664:E2664"/>
    <mergeCell ref="N2664:Q2664"/>
    <mergeCell ref="C2665:E2665"/>
    <mergeCell ref="N2665:Q2665"/>
    <mergeCell ref="C2660:E2660"/>
    <mergeCell ref="N2660:Q2660"/>
    <mergeCell ref="C2661:E2661"/>
    <mergeCell ref="N2661:Q2661"/>
    <mergeCell ref="C2662:E2662"/>
    <mergeCell ref="N2662:Q2662"/>
    <mergeCell ref="C2657:E2657"/>
    <mergeCell ref="N2657:Q2657"/>
    <mergeCell ref="C2658:E2658"/>
    <mergeCell ref="N2658:Q2658"/>
    <mergeCell ref="C2659:E2659"/>
    <mergeCell ref="N2659:Q2659"/>
    <mergeCell ref="C2654:E2654"/>
    <mergeCell ref="N2654:Q2654"/>
    <mergeCell ref="C2655:E2655"/>
    <mergeCell ref="N2655:Q2655"/>
    <mergeCell ref="C2656:E2656"/>
    <mergeCell ref="N2656:Q2656"/>
    <mergeCell ref="C2651:E2651"/>
    <mergeCell ref="N2651:Q2651"/>
    <mergeCell ref="C2652:E2652"/>
    <mergeCell ref="N2652:Q2652"/>
    <mergeCell ref="C2653:E2653"/>
    <mergeCell ref="N2653:Q2653"/>
    <mergeCell ref="C2648:E2648"/>
    <mergeCell ref="N2648:Q2648"/>
    <mergeCell ref="C2649:E2649"/>
    <mergeCell ref="N2649:Q2649"/>
    <mergeCell ref="C2650:E2650"/>
    <mergeCell ref="N2650:Q2650"/>
    <mergeCell ref="C2645:E2645"/>
    <mergeCell ref="N2645:Q2645"/>
    <mergeCell ref="C2646:E2646"/>
    <mergeCell ref="N2646:Q2646"/>
    <mergeCell ref="C2647:E2647"/>
    <mergeCell ref="N2647:Q2647"/>
    <mergeCell ref="C2642:E2642"/>
    <mergeCell ref="N2642:Q2642"/>
    <mergeCell ref="C2643:E2643"/>
    <mergeCell ref="N2643:Q2643"/>
    <mergeCell ref="C2644:E2644"/>
    <mergeCell ref="N2644:Q2644"/>
    <mergeCell ref="C2639:E2639"/>
    <mergeCell ref="N2639:Q2639"/>
    <mergeCell ref="C2640:E2640"/>
    <mergeCell ref="N2640:Q2640"/>
    <mergeCell ref="C2641:E2641"/>
    <mergeCell ref="N2641:Q2641"/>
    <mergeCell ref="C2636:E2636"/>
    <mergeCell ref="N2636:Q2636"/>
    <mergeCell ref="C2637:E2637"/>
    <mergeCell ref="N2637:Q2637"/>
    <mergeCell ref="C2638:E2638"/>
    <mergeCell ref="N2638:Q2638"/>
    <mergeCell ref="C2633:E2633"/>
    <mergeCell ref="N2633:Q2633"/>
    <mergeCell ref="C2634:E2634"/>
    <mergeCell ref="N2634:Q2634"/>
    <mergeCell ref="C2635:E2635"/>
    <mergeCell ref="N2635:Q2635"/>
    <mergeCell ref="C2630:E2630"/>
    <mergeCell ref="N2630:Q2630"/>
    <mergeCell ref="C2631:E2631"/>
    <mergeCell ref="N2631:Q2631"/>
    <mergeCell ref="C2632:E2632"/>
    <mergeCell ref="N2632:Q2632"/>
    <mergeCell ref="C2627:E2627"/>
    <mergeCell ref="N2627:Q2627"/>
    <mergeCell ref="C2628:E2628"/>
    <mergeCell ref="N2628:Q2628"/>
    <mergeCell ref="C2629:E2629"/>
    <mergeCell ref="N2629:Q2629"/>
    <mergeCell ref="C2624:E2624"/>
    <mergeCell ref="N2624:Q2624"/>
    <mergeCell ref="C2625:E2625"/>
    <mergeCell ref="N2625:Q2625"/>
    <mergeCell ref="C2626:E2626"/>
    <mergeCell ref="N2626:Q2626"/>
    <mergeCell ref="C2621:E2621"/>
    <mergeCell ref="N2621:Q2621"/>
    <mergeCell ref="C2622:E2622"/>
    <mergeCell ref="N2622:Q2622"/>
    <mergeCell ref="C2623:E2623"/>
    <mergeCell ref="N2623:Q2623"/>
    <mergeCell ref="C2618:E2618"/>
    <mergeCell ref="N2618:Q2618"/>
    <mergeCell ref="C2619:E2619"/>
    <mergeCell ref="N2619:Q2619"/>
    <mergeCell ref="C2620:E2620"/>
    <mergeCell ref="N2620:Q2620"/>
    <mergeCell ref="C2615:E2615"/>
    <mergeCell ref="N2615:Q2615"/>
    <mergeCell ref="C2616:E2616"/>
    <mergeCell ref="N2616:Q2616"/>
    <mergeCell ref="C2617:E2617"/>
    <mergeCell ref="N2617:Q2617"/>
    <mergeCell ref="C2612:E2612"/>
    <mergeCell ref="N2612:Q2612"/>
    <mergeCell ref="C2613:E2613"/>
    <mergeCell ref="N2613:Q2613"/>
    <mergeCell ref="C2614:E2614"/>
    <mergeCell ref="N2614:Q2614"/>
    <mergeCell ref="C2609:E2609"/>
    <mergeCell ref="N2609:Q2609"/>
    <mergeCell ref="C2610:E2610"/>
    <mergeCell ref="N2610:Q2610"/>
    <mergeCell ref="C2611:E2611"/>
    <mergeCell ref="N2611:Q2611"/>
    <mergeCell ref="C2606:E2606"/>
    <mergeCell ref="N2606:Q2606"/>
    <mergeCell ref="C2607:E2607"/>
    <mergeCell ref="N2607:Q2607"/>
    <mergeCell ref="C2608:E2608"/>
    <mergeCell ref="N2608:Q2608"/>
    <mergeCell ref="C2603:E2603"/>
    <mergeCell ref="N2603:Q2603"/>
    <mergeCell ref="C2604:E2604"/>
    <mergeCell ref="N2604:Q2604"/>
    <mergeCell ref="C2605:E2605"/>
    <mergeCell ref="N2605:Q2605"/>
    <mergeCell ref="C2600:E2600"/>
    <mergeCell ref="N2600:Q2600"/>
    <mergeCell ref="C2601:E2601"/>
    <mergeCell ref="N2601:Q2601"/>
    <mergeCell ref="C2602:E2602"/>
    <mergeCell ref="N2602:Q2602"/>
    <mergeCell ref="C2597:E2597"/>
    <mergeCell ref="N2597:Q2597"/>
    <mergeCell ref="C2598:E2598"/>
    <mergeCell ref="N2598:Q2598"/>
    <mergeCell ref="C2599:E2599"/>
    <mergeCell ref="N2599:Q2599"/>
    <mergeCell ref="C2594:E2594"/>
    <mergeCell ref="N2594:Q2594"/>
    <mergeCell ref="C2595:E2595"/>
    <mergeCell ref="N2595:Q2595"/>
    <mergeCell ref="C2596:E2596"/>
    <mergeCell ref="N2596:Q2596"/>
    <mergeCell ref="C2591:E2591"/>
    <mergeCell ref="N2591:Q2591"/>
    <mergeCell ref="C2592:E2592"/>
    <mergeCell ref="N2592:Q2592"/>
    <mergeCell ref="C2593:E2593"/>
    <mergeCell ref="N2593:Q2593"/>
    <mergeCell ref="C2588:E2588"/>
    <mergeCell ref="N2588:Q2588"/>
    <mergeCell ref="C2589:E2589"/>
    <mergeCell ref="N2589:Q2589"/>
    <mergeCell ref="C2590:E2590"/>
    <mergeCell ref="N2590:Q2590"/>
    <mergeCell ref="C2585:E2585"/>
    <mergeCell ref="N2585:Q2585"/>
    <mergeCell ref="C2586:E2586"/>
    <mergeCell ref="N2586:Q2586"/>
    <mergeCell ref="C2587:E2587"/>
    <mergeCell ref="N2587:Q2587"/>
    <mergeCell ref="C2582:E2582"/>
    <mergeCell ref="N2582:Q2582"/>
    <mergeCell ref="C2583:E2583"/>
    <mergeCell ref="N2583:Q2583"/>
    <mergeCell ref="C2584:E2584"/>
    <mergeCell ref="N2584:Q2584"/>
    <mergeCell ref="C2579:E2579"/>
    <mergeCell ref="N2579:Q2579"/>
    <mergeCell ref="C2580:E2580"/>
    <mergeCell ref="N2580:Q2580"/>
    <mergeCell ref="C2581:E2581"/>
    <mergeCell ref="N2581:Q2581"/>
    <mergeCell ref="C2576:E2576"/>
    <mergeCell ref="N2576:Q2576"/>
    <mergeCell ref="C2577:E2577"/>
    <mergeCell ref="N2577:Q2577"/>
    <mergeCell ref="C2578:E2578"/>
    <mergeCell ref="N2578:Q2578"/>
    <mergeCell ref="C2573:E2573"/>
    <mergeCell ref="N2573:Q2573"/>
    <mergeCell ref="C2574:E2574"/>
    <mergeCell ref="N2574:Q2574"/>
    <mergeCell ref="C2575:E2575"/>
    <mergeCell ref="N2575:Q2575"/>
    <mergeCell ref="C2570:E2570"/>
    <mergeCell ref="N2570:Q2570"/>
    <mergeCell ref="C2571:E2571"/>
    <mergeCell ref="N2571:Q2571"/>
    <mergeCell ref="C2572:E2572"/>
    <mergeCell ref="N2572:Q2572"/>
    <mergeCell ref="C2567:E2567"/>
    <mergeCell ref="N2567:Q2567"/>
    <mergeCell ref="C2568:E2568"/>
    <mergeCell ref="N2568:Q2568"/>
    <mergeCell ref="C2569:E2569"/>
    <mergeCell ref="N2569:Q2569"/>
    <mergeCell ref="C2564:E2564"/>
    <mergeCell ref="N2564:Q2564"/>
    <mergeCell ref="C2565:E2565"/>
    <mergeCell ref="N2565:Q2565"/>
    <mergeCell ref="C2566:E2566"/>
    <mergeCell ref="N2566:Q2566"/>
    <mergeCell ref="C2561:E2561"/>
    <mergeCell ref="N2561:Q2561"/>
    <mergeCell ref="C2562:E2562"/>
    <mergeCell ref="N2562:Q2562"/>
    <mergeCell ref="C2563:E2563"/>
    <mergeCell ref="N2563:Q2563"/>
    <mergeCell ref="C2558:E2558"/>
    <mergeCell ref="N2558:Q2558"/>
    <mergeCell ref="C2559:E2559"/>
    <mergeCell ref="N2559:Q2559"/>
    <mergeCell ref="C2560:E2560"/>
    <mergeCell ref="N2560:Q2560"/>
    <mergeCell ref="C2555:E2555"/>
    <mergeCell ref="N2555:Q2555"/>
    <mergeCell ref="C2556:E2556"/>
    <mergeCell ref="N2556:Q2556"/>
    <mergeCell ref="C2557:E2557"/>
    <mergeCell ref="N2557:Q2557"/>
    <mergeCell ref="C2552:E2552"/>
    <mergeCell ref="N2552:Q2552"/>
    <mergeCell ref="C2553:E2553"/>
    <mergeCell ref="N2553:Q2553"/>
    <mergeCell ref="C2554:E2554"/>
    <mergeCell ref="N2554:Q2554"/>
    <mergeCell ref="C2549:E2549"/>
    <mergeCell ref="N2549:Q2549"/>
    <mergeCell ref="C2550:E2550"/>
    <mergeCell ref="N2550:Q2550"/>
    <mergeCell ref="C2551:E2551"/>
    <mergeCell ref="N2551:Q2551"/>
    <mergeCell ref="C2546:E2546"/>
    <mergeCell ref="N2546:Q2546"/>
    <mergeCell ref="C2547:E2547"/>
    <mergeCell ref="N2547:Q2547"/>
    <mergeCell ref="C2548:E2548"/>
    <mergeCell ref="N2548:Q2548"/>
    <mergeCell ref="C2543:E2543"/>
    <mergeCell ref="N2543:Q2543"/>
    <mergeCell ref="C2544:E2544"/>
    <mergeCell ref="N2544:Q2544"/>
    <mergeCell ref="C2545:E2545"/>
    <mergeCell ref="N2545:Q2545"/>
    <mergeCell ref="C2540:E2540"/>
    <mergeCell ref="N2540:Q2540"/>
    <mergeCell ref="C2541:E2541"/>
    <mergeCell ref="N2541:Q2541"/>
    <mergeCell ref="C2542:E2542"/>
    <mergeCell ref="N2542:Q2542"/>
    <mergeCell ref="C2537:E2537"/>
    <mergeCell ref="N2537:Q2537"/>
    <mergeCell ref="C2538:E2538"/>
    <mergeCell ref="N2538:Q2538"/>
    <mergeCell ref="C2539:E2539"/>
    <mergeCell ref="N2539:Q2539"/>
    <mergeCell ref="C2534:E2534"/>
    <mergeCell ref="N2534:Q2534"/>
    <mergeCell ref="C2535:E2535"/>
    <mergeCell ref="N2535:Q2535"/>
    <mergeCell ref="C2536:E2536"/>
    <mergeCell ref="N2536:Q2536"/>
    <mergeCell ref="C2531:E2531"/>
    <mergeCell ref="N2531:Q2531"/>
    <mergeCell ref="C2532:E2532"/>
    <mergeCell ref="N2532:Q2532"/>
    <mergeCell ref="C2533:E2533"/>
    <mergeCell ref="N2533:Q2533"/>
    <mergeCell ref="C2528:E2528"/>
    <mergeCell ref="N2528:Q2528"/>
    <mergeCell ref="C2529:E2529"/>
    <mergeCell ref="N2529:Q2529"/>
    <mergeCell ref="C2530:E2530"/>
    <mergeCell ref="N2530:Q2530"/>
    <mergeCell ref="C2525:E2525"/>
    <mergeCell ref="N2525:Q2525"/>
    <mergeCell ref="C2526:E2526"/>
    <mergeCell ref="N2526:Q2526"/>
    <mergeCell ref="C2527:E2527"/>
    <mergeCell ref="N2527:Q2527"/>
    <mergeCell ref="C2522:E2522"/>
    <mergeCell ref="N2522:Q2522"/>
    <mergeCell ref="C2523:E2523"/>
    <mergeCell ref="N2523:Q2523"/>
    <mergeCell ref="C2524:E2524"/>
    <mergeCell ref="N2524:Q2524"/>
    <mergeCell ref="C2519:E2519"/>
    <mergeCell ref="N2519:Q2519"/>
    <mergeCell ref="C2520:E2520"/>
    <mergeCell ref="N2520:Q2520"/>
    <mergeCell ref="C2521:E2521"/>
    <mergeCell ref="N2521:Q2521"/>
    <mergeCell ref="C2516:E2516"/>
    <mergeCell ref="N2516:Q2516"/>
    <mergeCell ref="C2517:E2517"/>
    <mergeCell ref="N2517:Q2517"/>
    <mergeCell ref="C2518:E2518"/>
    <mergeCell ref="N2518:Q2518"/>
    <mergeCell ref="C2513:E2513"/>
    <mergeCell ref="N2513:Q2513"/>
    <mergeCell ref="C2514:E2514"/>
    <mergeCell ref="N2514:Q2514"/>
    <mergeCell ref="C2515:E2515"/>
    <mergeCell ref="N2515:Q2515"/>
    <mergeCell ref="C2510:E2510"/>
    <mergeCell ref="N2510:Q2510"/>
    <mergeCell ref="C2511:E2511"/>
    <mergeCell ref="N2511:Q2511"/>
    <mergeCell ref="C2512:E2512"/>
    <mergeCell ref="N2512:Q2512"/>
    <mergeCell ref="C2507:E2507"/>
    <mergeCell ref="N2507:Q2507"/>
    <mergeCell ref="C2508:E2508"/>
    <mergeCell ref="N2508:Q2508"/>
    <mergeCell ref="C2509:E2509"/>
    <mergeCell ref="N2509:Q2509"/>
    <mergeCell ref="C2504:E2504"/>
    <mergeCell ref="N2504:Q2504"/>
    <mergeCell ref="C2505:E2505"/>
    <mergeCell ref="N2505:Q2505"/>
    <mergeCell ref="C2506:E2506"/>
    <mergeCell ref="N2506:Q2506"/>
    <mergeCell ref="C2501:E2501"/>
    <mergeCell ref="N2501:Q2501"/>
    <mergeCell ref="C2502:E2502"/>
    <mergeCell ref="N2502:Q2502"/>
    <mergeCell ref="C2503:E2503"/>
    <mergeCell ref="N2503:Q2503"/>
    <mergeCell ref="C2498:E2498"/>
    <mergeCell ref="N2498:Q2498"/>
    <mergeCell ref="C2499:E2499"/>
    <mergeCell ref="N2499:Q2499"/>
    <mergeCell ref="C2500:E2500"/>
    <mergeCell ref="N2500:Q2500"/>
    <mergeCell ref="C2495:E2495"/>
    <mergeCell ref="N2495:Q2495"/>
    <mergeCell ref="C2496:E2496"/>
    <mergeCell ref="N2496:Q2496"/>
    <mergeCell ref="C2497:E2497"/>
    <mergeCell ref="N2497:Q2497"/>
    <mergeCell ref="C2492:E2492"/>
    <mergeCell ref="N2492:Q2492"/>
    <mergeCell ref="C2493:E2493"/>
    <mergeCell ref="N2493:Q2493"/>
    <mergeCell ref="C2494:E2494"/>
    <mergeCell ref="N2494:Q2494"/>
    <mergeCell ref="C2489:E2489"/>
    <mergeCell ref="N2489:Q2489"/>
    <mergeCell ref="C2490:E2490"/>
    <mergeCell ref="N2490:Q2490"/>
    <mergeCell ref="C2491:E2491"/>
    <mergeCell ref="N2491:Q2491"/>
    <mergeCell ref="C2486:E2486"/>
    <mergeCell ref="N2486:Q2486"/>
    <mergeCell ref="C2487:E2487"/>
    <mergeCell ref="N2487:Q2487"/>
    <mergeCell ref="C2488:E2488"/>
    <mergeCell ref="N2488:Q2488"/>
    <mergeCell ref="C2483:E2483"/>
    <mergeCell ref="N2483:Q2483"/>
    <mergeCell ref="C2484:E2484"/>
    <mergeCell ref="N2484:Q2484"/>
    <mergeCell ref="C2485:E2485"/>
    <mergeCell ref="N2485:Q2485"/>
    <mergeCell ref="C2480:E2480"/>
    <mergeCell ref="N2480:Q2480"/>
    <mergeCell ref="C2481:E2481"/>
    <mergeCell ref="N2481:Q2481"/>
    <mergeCell ref="C2482:E2482"/>
    <mergeCell ref="N2482:Q2482"/>
    <mergeCell ref="C2477:E2477"/>
    <mergeCell ref="N2477:Q2477"/>
    <mergeCell ref="C2478:E2478"/>
    <mergeCell ref="N2478:Q2478"/>
    <mergeCell ref="C2479:E2479"/>
    <mergeCell ref="N2479:Q2479"/>
    <mergeCell ref="C2474:E2474"/>
    <mergeCell ref="N2474:Q2474"/>
    <mergeCell ref="C2475:E2475"/>
    <mergeCell ref="N2475:Q2475"/>
    <mergeCell ref="C2476:E2476"/>
    <mergeCell ref="N2476:Q2476"/>
    <mergeCell ref="C2471:E2471"/>
    <mergeCell ref="N2471:Q2471"/>
    <mergeCell ref="C2472:E2472"/>
    <mergeCell ref="N2472:Q2472"/>
    <mergeCell ref="C2473:E2473"/>
    <mergeCell ref="N2473:Q2473"/>
    <mergeCell ref="C2468:E2468"/>
    <mergeCell ref="N2468:Q2468"/>
    <mergeCell ref="C2469:E2469"/>
    <mergeCell ref="N2469:Q2469"/>
    <mergeCell ref="C2470:E2470"/>
    <mergeCell ref="N2470:Q2470"/>
    <mergeCell ref="C2465:E2465"/>
    <mergeCell ref="N2465:Q2465"/>
    <mergeCell ref="C2466:E2466"/>
    <mergeCell ref="N2466:Q2466"/>
    <mergeCell ref="C2467:E2467"/>
    <mergeCell ref="N2467:Q2467"/>
    <mergeCell ref="C2462:E2462"/>
    <mergeCell ref="N2462:Q2462"/>
    <mergeCell ref="C2463:E2463"/>
    <mergeCell ref="N2463:Q2463"/>
    <mergeCell ref="C2464:E2464"/>
    <mergeCell ref="N2464:Q2464"/>
    <mergeCell ref="C2459:E2459"/>
    <mergeCell ref="N2459:Q2459"/>
    <mergeCell ref="C2460:E2460"/>
    <mergeCell ref="N2460:Q2460"/>
    <mergeCell ref="C2461:E2461"/>
    <mergeCell ref="N2461:Q2461"/>
    <mergeCell ref="C2456:E2456"/>
    <mergeCell ref="N2456:Q2456"/>
    <mergeCell ref="C2457:E2457"/>
    <mergeCell ref="N2457:Q2457"/>
    <mergeCell ref="C2458:E2458"/>
    <mergeCell ref="N2458:Q2458"/>
    <mergeCell ref="C2453:E2453"/>
    <mergeCell ref="N2453:Q2453"/>
    <mergeCell ref="C2454:E2454"/>
    <mergeCell ref="N2454:Q2454"/>
    <mergeCell ref="C2455:E2455"/>
    <mergeCell ref="N2455:Q2455"/>
    <mergeCell ref="C2450:E2450"/>
    <mergeCell ref="N2450:Q2450"/>
    <mergeCell ref="C2451:E2451"/>
    <mergeCell ref="N2451:Q2451"/>
    <mergeCell ref="C2452:E2452"/>
    <mergeCell ref="N2452:Q2452"/>
    <mergeCell ref="C2447:E2447"/>
    <mergeCell ref="N2447:Q2447"/>
    <mergeCell ref="C2448:E2448"/>
    <mergeCell ref="N2448:Q2448"/>
    <mergeCell ref="C2449:E2449"/>
    <mergeCell ref="N2449:Q2449"/>
    <mergeCell ref="C2444:E2444"/>
    <mergeCell ref="N2444:Q2444"/>
    <mergeCell ref="C2445:E2445"/>
    <mergeCell ref="N2445:Q2445"/>
    <mergeCell ref="C2446:E2446"/>
    <mergeCell ref="N2446:Q2446"/>
    <mergeCell ref="C2441:E2441"/>
    <mergeCell ref="N2441:Q2441"/>
    <mergeCell ref="C2442:E2442"/>
    <mergeCell ref="N2442:Q2442"/>
    <mergeCell ref="C2443:E2443"/>
    <mergeCell ref="N2443:Q2443"/>
    <mergeCell ref="C2438:E2438"/>
    <mergeCell ref="N2438:Q2438"/>
    <mergeCell ref="C2439:E2439"/>
    <mergeCell ref="N2439:Q2439"/>
    <mergeCell ref="C2440:E2440"/>
    <mergeCell ref="N2440:Q2440"/>
    <mergeCell ref="C2435:E2435"/>
    <mergeCell ref="N2435:Q2435"/>
    <mergeCell ref="C2436:E2436"/>
    <mergeCell ref="N2436:Q2436"/>
    <mergeCell ref="C2437:E2437"/>
    <mergeCell ref="N2437:Q2437"/>
    <mergeCell ref="C2432:E2432"/>
    <mergeCell ref="N2432:Q2432"/>
    <mergeCell ref="C2433:E2433"/>
    <mergeCell ref="N2433:Q2433"/>
    <mergeCell ref="C2434:E2434"/>
    <mergeCell ref="N2434:Q2434"/>
    <mergeCell ref="C2429:E2429"/>
    <mergeCell ref="N2429:Q2429"/>
    <mergeCell ref="C2430:E2430"/>
    <mergeCell ref="N2430:Q2430"/>
    <mergeCell ref="C2431:E2431"/>
    <mergeCell ref="N2431:Q2431"/>
    <mergeCell ref="C2426:E2426"/>
    <mergeCell ref="N2426:Q2426"/>
    <mergeCell ref="C2427:E2427"/>
    <mergeCell ref="N2427:Q2427"/>
    <mergeCell ref="C2428:E2428"/>
    <mergeCell ref="N2428:Q2428"/>
    <mergeCell ref="C2423:E2423"/>
    <mergeCell ref="N2423:Q2423"/>
    <mergeCell ref="C2424:E2424"/>
    <mergeCell ref="N2424:Q2424"/>
    <mergeCell ref="C2425:E2425"/>
    <mergeCell ref="N2425:Q2425"/>
    <mergeCell ref="C2420:E2420"/>
    <mergeCell ref="N2420:Q2420"/>
    <mergeCell ref="C2421:E2421"/>
    <mergeCell ref="N2421:Q2421"/>
    <mergeCell ref="C2422:E2422"/>
    <mergeCell ref="N2422:Q2422"/>
    <mergeCell ref="C2417:E2417"/>
    <mergeCell ref="N2417:Q2417"/>
    <mergeCell ref="C2418:E2418"/>
    <mergeCell ref="N2418:Q2418"/>
    <mergeCell ref="C2419:E2419"/>
    <mergeCell ref="N2419:Q2419"/>
    <mergeCell ref="C2414:E2414"/>
    <mergeCell ref="N2414:Q2414"/>
    <mergeCell ref="C2415:E2415"/>
    <mergeCell ref="N2415:Q2415"/>
    <mergeCell ref="C2416:E2416"/>
    <mergeCell ref="N2416:Q2416"/>
    <mergeCell ref="C2411:E2411"/>
    <mergeCell ref="N2411:Q2411"/>
    <mergeCell ref="C2412:E2412"/>
    <mergeCell ref="N2412:Q2412"/>
    <mergeCell ref="C2413:E2413"/>
    <mergeCell ref="N2413:Q2413"/>
    <mergeCell ref="C2408:E2408"/>
    <mergeCell ref="N2408:Q2408"/>
    <mergeCell ref="C2409:E2409"/>
    <mergeCell ref="N2409:Q2409"/>
    <mergeCell ref="C2410:E2410"/>
    <mergeCell ref="N2410:Q2410"/>
    <mergeCell ref="C2405:E2405"/>
    <mergeCell ref="N2405:Q2405"/>
    <mergeCell ref="C2406:E2406"/>
    <mergeCell ref="N2406:Q2406"/>
    <mergeCell ref="C2407:E2407"/>
    <mergeCell ref="N2407:Q2407"/>
    <mergeCell ref="C2402:E2402"/>
    <mergeCell ref="N2402:Q2402"/>
    <mergeCell ref="C2403:E2403"/>
    <mergeCell ref="N2403:Q2403"/>
    <mergeCell ref="C2404:E2404"/>
    <mergeCell ref="N2404:Q2404"/>
    <mergeCell ref="C2399:E2399"/>
    <mergeCell ref="N2399:Q2399"/>
    <mergeCell ref="C2400:E2400"/>
    <mergeCell ref="N2400:Q2400"/>
    <mergeCell ref="C2401:E2401"/>
    <mergeCell ref="N2401:Q2401"/>
    <mergeCell ref="C2396:E2396"/>
    <mergeCell ref="N2396:Q2396"/>
    <mergeCell ref="C2397:E2397"/>
    <mergeCell ref="N2397:Q2397"/>
    <mergeCell ref="C2398:E2398"/>
    <mergeCell ref="N2398:Q2398"/>
    <mergeCell ref="C2393:E2393"/>
    <mergeCell ref="N2393:Q2393"/>
    <mergeCell ref="C2394:E2394"/>
    <mergeCell ref="N2394:Q2394"/>
    <mergeCell ref="C2395:E2395"/>
    <mergeCell ref="N2395:Q2395"/>
    <mergeCell ref="C2390:E2390"/>
    <mergeCell ref="N2390:Q2390"/>
    <mergeCell ref="C2391:E2391"/>
    <mergeCell ref="N2391:Q2391"/>
    <mergeCell ref="C2392:E2392"/>
    <mergeCell ref="N2392:Q2392"/>
    <mergeCell ref="C2387:E2387"/>
    <mergeCell ref="N2387:Q2387"/>
    <mergeCell ref="C2388:E2388"/>
    <mergeCell ref="N2388:Q2388"/>
    <mergeCell ref="C2389:E2389"/>
    <mergeCell ref="N2389:Q2389"/>
    <mergeCell ref="C2384:E2384"/>
    <mergeCell ref="N2384:Q2384"/>
    <mergeCell ref="C2385:E2385"/>
    <mergeCell ref="N2385:Q2385"/>
    <mergeCell ref="C2386:E2386"/>
    <mergeCell ref="N2386:Q2386"/>
    <mergeCell ref="C2381:E2381"/>
    <mergeCell ref="N2381:Q2381"/>
    <mergeCell ref="C2382:E2382"/>
    <mergeCell ref="N2382:Q2382"/>
    <mergeCell ref="C2383:E2383"/>
    <mergeCell ref="N2383:Q2383"/>
    <mergeCell ref="C2378:E2378"/>
    <mergeCell ref="N2378:Q2378"/>
    <mergeCell ref="C2379:E2379"/>
    <mergeCell ref="N2379:Q2379"/>
    <mergeCell ref="C2380:E2380"/>
    <mergeCell ref="N2380:Q2380"/>
    <mergeCell ref="C2375:E2375"/>
    <mergeCell ref="N2375:Q2375"/>
    <mergeCell ref="C2376:E2376"/>
    <mergeCell ref="N2376:Q2376"/>
    <mergeCell ref="C2377:E2377"/>
    <mergeCell ref="N2377:Q2377"/>
    <mergeCell ref="C2372:E2372"/>
    <mergeCell ref="N2372:Q2372"/>
    <mergeCell ref="C2373:E2373"/>
    <mergeCell ref="N2373:Q2373"/>
    <mergeCell ref="C2374:E2374"/>
    <mergeCell ref="N2374:Q2374"/>
    <mergeCell ref="C2369:E2369"/>
    <mergeCell ref="N2369:Q2369"/>
    <mergeCell ref="C2370:E2370"/>
    <mergeCell ref="N2370:Q2370"/>
    <mergeCell ref="C2371:E2371"/>
    <mergeCell ref="N2371:Q2371"/>
    <mergeCell ref="C2366:E2366"/>
    <mergeCell ref="N2366:Q2366"/>
    <mergeCell ref="C2367:E2367"/>
    <mergeCell ref="N2367:Q2367"/>
    <mergeCell ref="C2368:E2368"/>
    <mergeCell ref="N2368:Q2368"/>
    <mergeCell ref="C2363:E2363"/>
    <mergeCell ref="N2363:Q2363"/>
    <mergeCell ref="C2364:E2364"/>
    <mergeCell ref="N2364:Q2364"/>
    <mergeCell ref="C2365:E2365"/>
    <mergeCell ref="N2365:Q2365"/>
    <mergeCell ref="C2360:E2360"/>
    <mergeCell ref="N2360:Q2360"/>
    <mergeCell ref="C2361:E2361"/>
    <mergeCell ref="N2361:Q2361"/>
    <mergeCell ref="C2362:E2362"/>
    <mergeCell ref="N2362:Q2362"/>
    <mergeCell ref="C2357:E2357"/>
    <mergeCell ref="N2357:Q2357"/>
    <mergeCell ref="C2358:E2358"/>
    <mergeCell ref="N2358:Q2358"/>
    <mergeCell ref="C2359:E2359"/>
    <mergeCell ref="N2359:Q2359"/>
    <mergeCell ref="C2354:E2354"/>
    <mergeCell ref="N2354:Q2354"/>
    <mergeCell ref="C2355:E2355"/>
    <mergeCell ref="N2355:Q2355"/>
    <mergeCell ref="C2356:E2356"/>
    <mergeCell ref="N2356:Q2356"/>
    <mergeCell ref="C2351:E2351"/>
    <mergeCell ref="N2351:Q2351"/>
    <mergeCell ref="C2352:E2352"/>
    <mergeCell ref="N2352:Q2352"/>
    <mergeCell ref="C2353:E2353"/>
    <mergeCell ref="N2353:Q2353"/>
    <mergeCell ref="C2348:E2348"/>
    <mergeCell ref="N2348:Q2348"/>
    <mergeCell ref="C2349:E2349"/>
    <mergeCell ref="N2349:Q2349"/>
    <mergeCell ref="C2350:E2350"/>
    <mergeCell ref="N2350:Q2350"/>
    <mergeCell ref="C2345:E2345"/>
    <mergeCell ref="N2345:Q2345"/>
    <mergeCell ref="C2346:E2346"/>
    <mergeCell ref="N2346:Q2346"/>
    <mergeCell ref="C2347:E2347"/>
    <mergeCell ref="N2347:Q2347"/>
    <mergeCell ref="C2342:E2342"/>
    <mergeCell ref="N2342:Q2342"/>
    <mergeCell ref="C2343:E2343"/>
    <mergeCell ref="N2343:Q2343"/>
    <mergeCell ref="C2344:E2344"/>
    <mergeCell ref="N2344:Q2344"/>
    <mergeCell ref="C2339:E2339"/>
    <mergeCell ref="N2339:Q2339"/>
    <mergeCell ref="C2340:E2340"/>
    <mergeCell ref="N2340:Q2340"/>
    <mergeCell ref="C2341:E2341"/>
    <mergeCell ref="N2341:Q2341"/>
    <mergeCell ref="C2336:E2336"/>
    <mergeCell ref="N2336:Q2336"/>
    <mergeCell ref="C2337:E2337"/>
    <mergeCell ref="N2337:Q2337"/>
    <mergeCell ref="C2338:E2338"/>
    <mergeCell ref="N2338:Q2338"/>
    <mergeCell ref="C2333:E2333"/>
    <mergeCell ref="N2333:Q2333"/>
    <mergeCell ref="C2334:E2334"/>
    <mergeCell ref="N2334:Q2334"/>
    <mergeCell ref="C2335:E2335"/>
    <mergeCell ref="N2335:Q2335"/>
    <mergeCell ref="C2330:E2330"/>
    <mergeCell ref="N2330:Q2330"/>
    <mergeCell ref="C2331:E2331"/>
    <mergeCell ref="N2331:Q2331"/>
    <mergeCell ref="C2332:E2332"/>
    <mergeCell ref="N2332:Q2332"/>
    <mergeCell ref="C2327:E2327"/>
    <mergeCell ref="N2327:Q2327"/>
    <mergeCell ref="C2328:E2328"/>
    <mergeCell ref="N2328:Q2328"/>
    <mergeCell ref="C2329:E2329"/>
    <mergeCell ref="N2329:Q2329"/>
    <mergeCell ref="C2324:E2324"/>
    <mergeCell ref="N2324:Q2324"/>
    <mergeCell ref="C2325:E2325"/>
    <mergeCell ref="N2325:Q2325"/>
    <mergeCell ref="C2326:E2326"/>
    <mergeCell ref="N2326:Q2326"/>
    <mergeCell ref="C2321:E2321"/>
    <mergeCell ref="N2321:Q2321"/>
    <mergeCell ref="C2322:E2322"/>
    <mergeCell ref="N2322:Q2322"/>
    <mergeCell ref="C2323:E2323"/>
    <mergeCell ref="N2323:Q2323"/>
    <mergeCell ref="C2318:E2318"/>
    <mergeCell ref="N2318:Q2318"/>
    <mergeCell ref="C2319:E2319"/>
    <mergeCell ref="N2319:Q2319"/>
    <mergeCell ref="C2320:E2320"/>
    <mergeCell ref="N2320:Q2320"/>
    <mergeCell ref="C2315:E2315"/>
    <mergeCell ref="N2315:Q2315"/>
    <mergeCell ref="C2316:E2316"/>
    <mergeCell ref="N2316:Q2316"/>
    <mergeCell ref="C2317:E2317"/>
    <mergeCell ref="N2317:Q2317"/>
    <mergeCell ref="C2312:E2312"/>
    <mergeCell ref="N2312:Q2312"/>
    <mergeCell ref="C2313:E2313"/>
    <mergeCell ref="N2313:Q2313"/>
    <mergeCell ref="C2314:E2314"/>
    <mergeCell ref="N2314:Q2314"/>
    <mergeCell ref="C2309:E2309"/>
    <mergeCell ref="N2309:Q2309"/>
    <mergeCell ref="C2310:E2310"/>
    <mergeCell ref="N2310:Q2310"/>
    <mergeCell ref="C2311:E2311"/>
    <mergeCell ref="N2311:Q2311"/>
    <mergeCell ref="C2306:E2306"/>
    <mergeCell ref="N2306:Q2306"/>
    <mergeCell ref="C2307:E2307"/>
    <mergeCell ref="N2307:Q2307"/>
    <mergeCell ref="C2308:E2308"/>
    <mergeCell ref="N2308:Q2308"/>
    <mergeCell ref="C2303:E2303"/>
    <mergeCell ref="N2303:Q2303"/>
    <mergeCell ref="C2304:E2304"/>
    <mergeCell ref="N2304:Q2304"/>
    <mergeCell ref="C2305:E2305"/>
    <mergeCell ref="N2305:Q2305"/>
    <mergeCell ref="C2300:E2300"/>
    <mergeCell ref="N2300:Q2300"/>
    <mergeCell ref="C2301:E2301"/>
    <mergeCell ref="N2301:Q2301"/>
    <mergeCell ref="C2302:E2302"/>
    <mergeCell ref="N2302:Q2302"/>
    <mergeCell ref="C2297:E2297"/>
    <mergeCell ref="N2297:Q2297"/>
    <mergeCell ref="C2298:E2298"/>
    <mergeCell ref="N2298:Q2298"/>
    <mergeCell ref="C2299:E2299"/>
    <mergeCell ref="N2299:Q2299"/>
    <mergeCell ref="C2294:E2294"/>
    <mergeCell ref="N2294:Q2294"/>
    <mergeCell ref="C2295:E2295"/>
    <mergeCell ref="N2295:Q2295"/>
    <mergeCell ref="C2296:E2296"/>
    <mergeCell ref="N2296:Q2296"/>
    <mergeCell ref="C2291:E2291"/>
    <mergeCell ref="N2291:Q2291"/>
    <mergeCell ref="C2292:E2292"/>
    <mergeCell ref="N2292:Q2292"/>
    <mergeCell ref="C2293:E2293"/>
    <mergeCell ref="N2293:Q2293"/>
    <mergeCell ref="C2288:E2288"/>
    <mergeCell ref="N2288:Q2288"/>
    <mergeCell ref="C2289:E2289"/>
    <mergeCell ref="N2289:Q2289"/>
    <mergeCell ref="C2290:E2290"/>
    <mergeCell ref="N2290:Q2290"/>
    <mergeCell ref="C2285:E2285"/>
    <mergeCell ref="N2285:Q2285"/>
    <mergeCell ref="C2286:E2286"/>
    <mergeCell ref="N2286:Q2286"/>
    <mergeCell ref="C2287:E2287"/>
    <mergeCell ref="N2287:Q2287"/>
    <mergeCell ref="C2282:E2282"/>
    <mergeCell ref="N2282:Q2282"/>
    <mergeCell ref="C2283:E2283"/>
    <mergeCell ref="N2283:Q2283"/>
    <mergeCell ref="C2284:E2284"/>
    <mergeCell ref="N2284:Q2284"/>
    <mergeCell ref="C2279:E2279"/>
    <mergeCell ref="N2279:Q2279"/>
    <mergeCell ref="C2280:E2280"/>
    <mergeCell ref="N2280:Q2280"/>
    <mergeCell ref="C2281:E2281"/>
    <mergeCell ref="N2281:Q2281"/>
    <mergeCell ref="C2276:E2276"/>
    <mergeCell ref="N2276:Q2276"/>
    <mergeCell ref="C2277:E2277"/>
    <mergeCell ref="N2277:Q2277"/>
    <mergeCell ref="C2278:E2278"/>
    <mergeCell ref="N2278:Q2278"/>
    <mergeCell ref="C2273:E2273"/>
    <mergeCell ref="N2273:Q2273"/>
    <mergeCell ref="C2274:E2274"/>
    <mergeCell ref="N2274:Q2274"/>
    <mergeCell ref="C2275:E2275"/>
    <mergeCell ref="N2275:Q2275"/>
    <mergeCell ref="C2270:E2270"/>
    <mergeCell ref="N2270:Q2270"/>
    <mergeCell ref="C2271:E2271"/>
    <mergeCell ref="N2271:Q2271"/>
    <mergeCell ref="C2272:E2272"/>
    <mergeCell ref="N2272:Q2272"/>
    <mergeCell ref="C2267:E2267"/>
    <mergeCell ref="N2267:Q2267"/>
    <mergeCell ref="C2268:E2268"/>
    <mergeCell ref="N2268:Q2268"/>
    <mergeCell ref="C2269:E2269"/>
    <mergeCell ref="N2269:Q2269"/>
    <mergeCell ref="C2264:E2264"/>
    <mergeCell ref="N2264:Q2264"/>
    <mergeCell ref="C2265:E2265"/>
    <mergeCell ref="N2265:Q2265"/>
    <mergeCell ref="C2266:E2266"/>
    <mergeCell ref="N2266:Q2266"/>
    <mergeCell ref="C2261:E2261"/>
    <mergeCell ref="N2261:Q2261"/>
    <mergeCell ref="C2262:E2262"/>
    <mergeCell ref="N2262:Q2262"/>
    <mergeCell ref="C2263:E2263"/>
    <mergeCell ref="N2263:Q2263"/>
    <mergeCell ref="C2258:E2258"/>
    <mergeCell ref="N2258:Q2258"/>
    <mergeCell ref="C2259:E2259"/>
    <mergeCell ref="N2259:Q2259"/>
    <mergeCell ref="C2260:E2260"/>
    <mergeCell ref="N2260:Q2260"/>
    <mergeCell ref="C2255:E2255"/>
    <mergeCell ref="N2255:Q2255"/>
    <mergeCell ref="C2256:E2256"/>
    <mergeCell ref="N2256:Q2256"/>
    <mergeCell ref="C2257:E2257"/>
    <mergeCell ref="N2257:Q2257"/>
    <mergeCell ref="C2252:E2252"/>
    <mergeCell ref="N2252:Q2252"/>
    <mergeCell ref="C2253:E2253"/>
    <mergeCell ref="N2253:Q2253"/>
    <mergeCell ref="C2254:E2254"/>
    <mergeCell ref="N2254:Q2254"/>
    <mergeCell ref="C2249:E2249"/>
    <mergeCell ref="N2249:Q2249"/>
    <mergeCell ref="C2250:E2250"/>
    <mergeCell ref="N2250:Q2250"/>
    <mergeCell ref="C2251:E2251"/>
    <mergeCell ref="N2251:Q2251"/>
    <mergeCell ref="C2246:E2246"/>
    <mergeCell ref="N2246:Q2246"/>
    <mergeCell ref="C2247:E2247"/>
    <mergeCell ref="N2247:Q2247"/>
    <mergeCell ref="C2248:E2248"/>
    <mergeCell ref="N2248:Q2248"/>
    <mergeCell ref="C2243:E2243"/>
    <mergeCell ref="N2243:Q2243"/>
    <mergeCell ref="C2244:E2244"/>
    <mergeCell ref="N2244:Q2244"/>
    <mergeCell ref="C2245:E2245"/>
    <mergeCell ref="N2245:Q2245"/>
    <mergeCell ref="C2240:E2240"/>
    <mergeCell ref="N2240:Q2240"/>
    <mergeCell ref="C2241:E2241"/>
    <mergeCell ref="N2241:Q2241"/>
    <mergeCell ref="C2242:E2242"/>
    <mergeCell ref="N2242:Q2242"/>
    <mergeCell ref="C2237:E2237"/>
    <mergeCell ref="N2237:Q2237"/>
    <mergeCell ref="C2238:E2238"/>
    <mergeCell ref="N2238:Q2238"/>
    <mergeCell ref="C2239:E2239"/>
    <mergeCell ref="N2239:Q2239"/>
    <mergeCell ref="C2234:E2234"/>
    <mergeCell ref="N2234:Q2234"/>
    <mergeCell ref="C2235:E2235"/>
    <mergeCell ref="N2235:Q2235"/>
    <mergeCell ref="C2236:E2236"/>
    <mergeCell ref="N2236:Q2236"/>
    <mergeCell ref="C2231:E2231"/>
    <mergeCell ref="N2231:Q2231"/>
    <mergeCell ref="C2232:E2232"/>
    <mergeCell ref="N2232:Q2232"/>
    <mergeCell ref="C2233:E2233"/>
    <mergeCell ref="N2233:Q2233"/>
    <mergeCell ref="C2228:E2228"/>
    <mergeCell ref="N2228:Q2228"/>
    <mergeCell ref="C2229:E2229"/>
    <mergeCell ref="N2229:Q2229"/>
    <mergeCell ref="C2230:E2230"/>
    <mergeCell ref="N2230:Q2230"/>
    <mergeCell ref="C2225:E2225"/>
    <mergeCell ref="N2225:Q2225"/>
    <mergeCell ref="C2226:E2226"/>
    <mergeCell ref="N2226:Q2226"/>
    <mergeCell ref="C2227:E2227"/>
    <mergeCell ref="N2227:Q2227"/>
    <mergeCell ref="C2222:E2222"/>
    <mergeCell ref="N2222:Q2222"/>
    <mergeCell ref="C2223:E2223"/>
    <mergeCell ref="N2223:Q2223"/>
    <mergeCell ref="C2224:E2224"/>
    <mergeCell ref="N2224:Q2224"/>
    <mergeCell ref="C2219:E2219"/>
    <mergeCell ref="N2219:Q2219"/>
    <mergeCell ref="C2220:E2220"/>
    <mergeCell ref="N2220:Q2220"/>
    <mergeCell ref="C2221:E2221"/>
    <mergeCell ref="N2221:Q2221"/>
    <mergeCell ref="C2216:E2216"/>
    <mergeCell ref="N2216:Q2216"/>
    <mergeCell ref="C2217:E2217"/>
    <mergeCell ref="N2217:Q2217"/>
    <mergeCell ref="C2218:E2218"/>
    <mergeCell ref="N2218:Q2218"/>
    <mergeCell ref="C2213:E2213"/>
    <mergeCell ref="N2213:Q2213"/>
    <mergeCell ref="C2214:E2214"/>
    <mergeCell ref="N2214:Q2214"/>
    <mergeCell ref="C2215:E2215"/>
    <mergeCell ref="N2215:Q2215"/>
    <mergeCell ref="C2210:E2210"/>
    <mergeCell ref="N2210:Q2210"/>
    <mergeCell ref="C2211:E2211"/>
    <mergeCell ref="N2211:Q2211"/>
    <mergeCell ref="C2212:E2212"/>
    <mergeCell ref="N2212:Q2212"/>
    <mergeCell ref="C2207:E2207"/>
    <mergeCell ref="N2207:Q2207"/>
    <mergeCell ref="C2208:E2208"/>
    <mergeCell ref="N2208:Q2208"/>
    <mergeCell ref="C2209:E2209"/>
    <mergeCell ref="N2209:Q2209"/>
    <mergeCell ref="C2204:E2204"/>
    <mergeCell ref="N2204:Q2204"/>
    <mergeCell ref="C2205:E2205"/>
    <mergeCell ref="N2205:Q2205"/>
    <mergeCell ref="C2206:E2206"/>
    <mergeCell ref="N2206:Q2206"/>
    <mergeCell ref="C2201:E2201"/>
    <mergeCell ref="N2201:Q2201"/>
    <mergeCell ref="C2202:E2202"/>
    <mergeCell ref="N2202:Q2202"/>
    <mergeCell ref="C2203:E2203"/>
    <mergeCell ref="N2203:Q2203"/>
    <mergeCell ref="C2198:E2198"/>
    <mergeCell ref="N2198:Q2198"/>
    <mergeCell ref="C2199:E2199"/>
    <mergeCell ref="N2199:Q2199"/>
    <mergeCell ref="C2200:E2200"/>
    <mergeCell ref="N2200:Q2200"/>
    <mergeCell ref="C2195:E2195"/>
    <mergeCell ref="N2195:Q2195"/>
    <mergeCell ref="C2196:E2196"/>
    <mergeCell ref="N2196:Q2196"/>
    <mergeCell ref="C2197:E2197"/>
    <mergeCell ref="N2197:Q2197"/>
    <mergeCell ref="C2192:E2192"/>
    <mergeCell ref="N2192:Q2192"/>
    <mergeCell ref="C2193:E2193"/>
    <mergeCell ref="N2193:Q2193"/>
    <mergeCell ref="C2194:E2194"/>
    <mergeCell ref="N2194:Q2194"/>
    <mergeCell ref="C2189:E2189"/>
    <mergeCell ref="N2189:Q2189"/>
    <mergeCell ref="C2190:E2190"/>
    <mergeCell ref="N2190:Q2190"/>
    <mergeCell ref="C2191:E2191"/>
    <mergeCell ref="N2191:Q2191"/>
    <mergeCell ref="C2186:E2186"/>
    <mergeCell ref="N2186:Q2186"/>
    <mergeCell ref="C2187:E2187"/>
    <mergeCell ref="N2187:Q2187"/>
    <mergeCell ref="C2188:E2188"/>
    <mergeCell ref="N2188:Q2188"/>
    <mergeCell ref="C2183:E2183"/>
    <mergeCell ref="N2183:Q2183"/>
    <mergeCell ref="C2184:E2184"/>
    <mergeCell ref="N2184:Q2184"/>
    <mergeCell ref="C2185:E2185"/>
    <mergeCell ref="N2185:Q2185"/>
    <mergeCell ref="C2180:E2180"/>
    <mergeCell ref="N2180:Q2180"/>
    <mergeCell ref="C2181:E2181"/>
    <mergeCell ref="N2181:Q2181"/>
    <mergeCell ref="C2182:E2182"/>
    <mergeCell ref="N2182:Q2182"/>
    <mergeCell ref="C2177:E2177"/>
    <mergeCell ref="N2177:Q2177"/>
    <mergeCell ref="C2178:E2178"/>
    <mergeCell ref="N2178:Q2178"/>
    <mergeCell ref="C2179:E2179"/>
    <mergeCell ref="N2179:Q2179"/>
    <mergeCell ref="C2174:E2174"/>
    <mergeCell ref="N2174:Q2174"/>
    <mergeCell ref="C2175:E2175"/>
    <mergeCell ref="N2175:Q2175"/>
    <mergeCell ref="C2176:E2176"/>
    <mergeCell ref="N2176:Q2176"/>
    <mergeCell ref="C2171:E2171"/>
    <mergeCell ref="N2171:Q2171"/>
    <mergeCell ref="C2172:E2172"/>
    <mergeCell ref="N2172:Q2172"/>
    <mergeCell ref="C2173:E2173"/>
    <mergeCell ref="N2173:Q2173"/>
    <mergeCell ref="C2168:E2168"/>
    <mergeCell ref="N2168:Q2168"/>
    <mergeCell ref="C2169:E2169"/>
    <mergeCell ref="N2169:Q2169"/>
    <mergeCell ref="C2170:E2170"/>
    <mergeCell ref="N2170:Q2170"/>
    <mergeCell ref="C2165:E2165"/>
    <mergeCell ref="N2165:Q2165"/>
    <mergeCell ref="C2166:E2166"/>
    <mergeCell ref="N2166:Q2166"/>
    <mergeCell ref="C2167:E2167"/>
    <mergeCell ref="N2167:Q2167"/>
    <mergeCell ref="C2162:E2162"/>
    <mergeCell ref="N2162:Q2162"/>
    <mergeCell ref="C2163:E2163"/>
    <mergeCell ref="N2163:Q2163"/>
    <mergeCell ref="C2164:E2164"/>
    <mergeCell ref="N2164:Q2164"/>
    <mergeCell ref="C2159:E2159"/>
    <mergeCell ref="N2159:Q2159"/>
    <mergeCell ref="C2160:E2160"/>
    <mergeCell ref="N2160:Q2160"/>
    <mergeCell ref="C2161:E2161"/>
    <mergeCell ref="N2161:Q2161"/>
    <mergeCell ref="C2156:E2156"/>
    <mergeCell ref="N2156:Q2156"/>
    <mergeCell ref="C2157:E2157"/>
    <mergeCell ref="N2157:Q2157"/>
    <mergeCell ref="C2158:E2158"/>
    <mergeCell ref="N2158:Q2158"/>
    <mergeCell ref="C2153:E2153"/>
    <mergeCell ref="N2153:Q2153"/>
    <mergeCell ref="C2154:E2154"/>
    <mergeCell ref="N2154:Q2154"/>
    <mergeCell ref="C2155:E2155"/>
    <mergeCell ref="N2155:Q2155"/>
    <mergeCell ref="C2150:E2150"/>
    <mergeCell ref="N2150:Q2150"/>
    <mergeCell ref="C2151:E2151"/>
    <mergeCell ref="N2151:Q2151"/>
    <mergeCell ref="C2152:E2152"/>
    <mergeCell ref="N2152:Q2152"/>
    <mergeCell ref="C2147:E2147"/>
    <mergeCell ref="N2147:Q2147"/>
    <mergeCell ref="C2148:E2148"/>
    <mergeCell ref="N2148:Q2148"/>
    <mergeCell ref="C2149:E2149"/>
    <mergeCell ref="N2149:Q2149"/>
    <mergeCell ref="C2144:E2144"/>
    <mergeCell ref="N2144:Q2144"/>
    <mergeCell ref="C2145:E2145"/>
    <mergeCell ref="N2145:Q2145"/>
    <mergeCell ref="C2146:E2146"/>
    <mergeCell ref="N2146:Q2146"/>
    <mergeCell ref="C2141:E2141"/>
    <mergeCell ref="N2141:Q2141"/>
    <mergeCell ref="C2142:E2142"/>
    <mergeCell ref="N2142:Q2142"/>
    <mergeCell ref="C2143:E2143"/>
    <mergeCell ref="N2143:Q2143"/>
    <mergeCell ref="C2138:E2138"/>
    <mergeCell ref="N2138:Q2138"/>
    <mergeCell ref="C2139:E2139"/>
    <mergeCell ref="N2139:Q2139"/>
    <mergeCell ref="C2140:E2140"/>
    <mergeCell ref="N2140:Q2140"/>
    <mergeCell ref="C2135:E2135"/>
    <mergeCell ref="N2135:Q2135"/>
    <mergeCell ref="C2136:E2136"/>
    <mergeCell ref="N2136:Q2136"/>
    <mergeCell ref="C2137:E2137"/>
    <mergeCell ref="N2137:Q2137"/>
    <mergeCell ref="C2132:E2132"/>
    <mergeCell ref="N2132:Q2132"/>
    <mergeCell ref="C2133:E2133"/>
    <mergeCell ref="N2133:Q2133"/>
    <mergeCell ref="C2134:E2134"/>
    <mergeCell ref="N2134:Q2134"/>
    <mergeCell ref="C2129:E2129"/>
    <mergeCell ref="N2129:Q2129"/>
    <mergeCell ref="C2130:E2130"/>
    <mergeCell ref="N2130:Q2130"/>
    <mergeCell ref="C2131:E2131"/>
    <mergeCell ref="N2131:Q2131"/>
    <mergeCell ref="C2126:E2126"/>
    <mergeCell ref="N2126:Q2126"/>
    <mergeCell ref="C2127:E2127"/>
    <mergeCell ref="N2127:Q2127"/>
    <mergeCell ref="C2128:E2128"/>
    <mergeCell ref="N2128:Q2128"/>
    <mergeCell ref="C2123:E2123"/>
    <mergeCell ref="N2123:Q2123"/>
    <mergeCell ref="C2124:E2124"/>
    <mergeCell ref="N2124:Q2124"/>
    <mergeCell ref="C2125:E2125"/>
    <mergeCell ref="N2125:Q2125"/>
    <mergeCell ref="C2120:E2120"/>
    <mergeCell ref="N2120:Q2120"/>
    <mergeCell ref="C2121:E2121"/>
    <mergeCell ref="N2121:Q2121"/>
    <mergeCell ref="C2122:E2122"/>
    <mergeCell ref="N2122:Q2122"/>
    <mergeCell ref="C2117:E2117"/>
    <mergeCell ref="N2117:Q2117"/>
    <mergeCell ref="C2118:E2118"/>
    <mergeCell ref="N2118:Q2118"/>
    <mergeCell ref="C2119:E2119"/>
    <mergeCell ref="N2119:Q2119"/>
    <mergeCell ref="C2114:E2114"/>
    <mergeCell ref="N2114:Q2114"/>
    <mergeCell ref="C2115:E2115"/>
    <mergeCell ref="N2115:Q2115"/>
    <mergeCell ref="C2116:E2116"/>
    <mergeCell ref="N2116:Q2116"/>
    <mergeCell ref="C2111:E2111"/>
    <mergeCell ref="N2111:Q2111"/>
    <mergeCell ref="C2112:E2112"/>
    <mergeCell ref="N2112:Q2112"/>
    <mergeCell ref="C2113:E2113"/>
    <mergeCell ref="N2113:Q2113"/>
    <mergeCell ref="C2108:E2108"/>
    <mergeCell ref="N2108:Q2108"/>
    <mergeCell ref="C2109:E2109"/>
    <mergeCell ref="N2109:Q2109"/>
    <mergeCell ref="C2110:E2110"/>
    <mergeCell ref="N2110:Q2110"/>
    <mergeCell ref="C2105:E2105"/>
    <mergeCell ref="N2105:Q2105"/>
    <mergeCell ref="C2106:E2106"/>
    <mergeCell ref="N2106:Q2106"/>
    <mergeCell ref="C2107:E2107"/>
    <mergeCell ref="N2107:Q2107"/>
    <mergeCell ref="C2102:E2102"/>
    <mergeCell ref="N2102:Q2102"/>
    <mergeCell ref="C2103:E2103"/>
    <mergeCell ref="N2103:Q2103"/>
    <mergeCell ref="C2104:E2104"/>
    <mergeCell ref="N2104:Q2104"/>
    <mergeCell ref="C2099:E2099"/>
    <mergeCell ref="N2099:Q2099"/>
    <mergeCell ref="C2100:E2100"/>
    <mergeCell ref="N2100:Q2100"/>
    <mergeCell ref="C2101:E2101"/>
    <mergeCell ref="N2101:Q2101"/>
    <mergeCell ref="C2096:E2096"/>
    <mergeCell ref="N2096:Q2096"/>
    <mergeCell ref="C2097:E2097"/>
    <mergeCell ref="N2097:Q2097"/>
    <mergeCell ref="C2098:E2098"/>
    <mergeCell ref="N2098:Q2098"/>
    <mergeCell ref="C2093:E2093"/>
    <mergeCell ref="N2093:Q2093"/>
    <mergeCell ref="C2094:E2094"/>
    <mergeCell ref="N2094:Q2094"/>
    <mergeCell ref="C2095:E2095"/>
    <mergeCell ref="N2095:Q2095"/>
    <mergeCell ref="C2090:E2090"/>
    <mergeCell ref="N2090:Q2090"/>
    <mergeCell ref="C2091:E2091"/>
    <mergeCell ref="N2091:Q2091"/>
    <mergeCell ref="C2092:E2092"/>
    <mergeCell ref="N2092:Q2092"/>
    <mergeCell ref="C2087:E2087"/>
    <mergeCell ref="N2087:Q2087"/>
    <mergeCell ref="C2088:E2088"/>
    <mergeCell ref="N2088:Q2088"/>
    <mergeCell ref="C2089:E2089"/>
    <mergeCell ref="N2089:Q2089"/>
    <mergeCell ref="C2084:E2084"/>
    <mergeCell ref="N2084:Q2084"/>
    <mergeCell ref="C2085:E2085"/>
    <mergeCell ref="N2085:Q2085"/>
    <mergeCell ref="C2086:E2086"/>
    <mergeCell ref="N2086:Q2086"/>
    <mergeCell ref="C2081:E2081"/>
    <mergeCell ref="N2081:Q2081"/>
    <mergeCell ref="C2082:E2082"/>
    <mergeCell ref="N2082:Q2082"/>
    <mergeCell ref="C2083:E2083"/>
    <mergeCell ref="N2083:Q2083"/>
    <mergeCell ref="C2078:E2078"/>
    <mergeCell ref="N2078:Q2078"/>
    <mergeCell ref="C2079:E2079"/>
    <mergeCell ref="N2079:Q2079"/>
    <mergeCell ref="C2080:E2080"/>
    <mergeCell ref="N2080:Q2080"/>
    <mergeCell ref="C2075:E2075"/>
    <mergeCell ref="N2075:Q2075"/>
    <mergeCell ref="C2076:E2076"/>
    <mergeCell ref="N2076:Q2076"/>
    <mergeCell ref="C2077:E2077"/>
    <mergeCell ref="N2077:Q2077"/>
    <mergeCell ref="C2072:E2072"/>
    <mergeCell ref="N2072:Q2072"/>
    <mergeCell ref="C2073:E2073"/>
    <mergeCell ref="N2073:Q2073"/>
    <mergeCell ref="C2074:E2074"/>
    <mergeCell ref="N2074:Q2074"/>
    <mergeCell ref="C2069:E2069"/>
    <mergeCell ref="N2069:Q2069"/>
    <mergeCell ref="C2070:E2070"/>
    <mergeCell ref="N2070:Q2070"/>
    <mergeCell ref="C2071:E2071"/>
    <mergeCell ref="N2071:Q2071"/>
    <mergeCell ref="C2066:E2066"/>
    <mergeCell ref="N2066:Q2066"/>
    <mergeCell ref="C2067:E2067"/>
    <mergeCell ref="N2067:Q2067"/>
    <mergeCell ref="C2068:E2068"/>
    <mergeCell ref="N2068:Q2068"/>
    <mergeCell ref="C2063:E2063"/>
    <mergeCell ref="N2063:Q2063"/>
    <mergeCell ref="C2064:E2064"/>
    <mergeCell ref="N2064:Q2064"/>
    <mergeCell ref="C2065:E2065"/>
    <mergeCell ref="N2065:Q2065"/>
    <mergeCell ref="C2060:E2060"/>
    <mergeCell ref="N2060:Q2060"/>
    <mergeCell ref="C2061:E2061"/>
    <mergeCell ref="N2061:Q2061"/>
    <mergeCell ref="C2062:E2062"/>
    <mergeCell ref="N2062:Q2062"/>
    <mergeCell ref="C2057:E2057"/>
    <mergeCell ref="N2057:Q2057"/>
    <mergeCell ref="C2058:E2058"/>
    <mergeCell ref="N2058:Q2058"/>
    <mergeCell ref="C2059:E2059"/>
    <mergeCell ref="N2059:Q2059"/>
    <mergeCell ref="C2054:E2054"/>
    <mergeCell ref="N2054:Q2054"/>
    <mergeCell ref="C2055:E2055"/>
    <mergeCell ref="N2055:Q2055"/>
    <mergeCell ref="C2056:E2056"/>
    <mergeCell ref="N2056:Q2056"/>
    <mergeCell ref="C2051:E2051"/>
    <mergeCell ref="N2051:Q2051"/>
    <mergeCell ref="C2052:E2052"/>
    <mergeCell ref="N2052:Q2052"/>
    <mergeCell ref="C2053:E2053"/>
    <mergeCell ref="N2053:Q2053"/>
    <mergeCell ref="C2048:E2048"/>
    <mergeCell ref="N2048:Q2048"/>
    <mergeCell ref="C2049:E2049"/>
    <mergeCell ref="N2049:Q2049"/>
    <mergeCell ref="C2050:E2050"/>
    <mergeCell ref="N2050:Q2050"/>
    <mergeCell ref="C2045:E2045"/>
    <mergeCell ref="N2045:Q2045"/>
    <mergeCell ref="C2046:E2046"/>
    <mergeCell ref="N2046:Q2046"/>
    <mergeCell ref="C2047:E2047"/>
    <mergeCell ref="N2047:Q2047"/>
    <mergeCell ref="C2042:E2042"/>
    <mergeCell ref="N2042:Q2042"/>
    <mergeCell ref="C2043:E2043"/>
    <mergeCell ref="N2043:Q2043"/>
    <mergeCell ref="C2044:E2044"/>
    <mergeCell ref="N2044:Q2044"/>
    <mergeCell ref="C2039:E2039"/>
    <mergeCell ref="N2039:Q2039"/>
    <mergeCell ref="C2040:E2040"/>
    <mergeCell ref="N2040:Q2040"/>
    <mergeCell ref="C2041:E2041"/>
    <mergeCell ref="N2041:Q2041"/>
    <mergeCell ref="C2036:E2036"/>
    <mergeCell ref="N2036:Q2036"/>
    <mergeCell ref="C2037:E2037"/>
    <mergeCell ref="N2037:Q2037"/>
    <mergeCell ref="C2038:E2038"/>
    <mergeCell ref="N2038:Q2038"/>
    <mergeCell ref="C2033:E2033"/>
    <mergeCell ref="N2033:Q2033"/>
    <mergeCell ref="C2034:E2034"/>
    <mergeCell ref="N2034:Q2034"/>
    <mergeCell ref="C2035:E2035"/>
    <mergeCell ref="N2035:Q2035"/>
    <mergeCell ref="C2030:E2030"/>
    <mergeCell ref="N2030:Q2030"/>
    <mergeCell ref="C2031:E2031"/>
    <mergeCell ref="N2031:Q2031"/>
    <mergeCell ref="C2032:E2032"/>
    <mergeCell ref="N2032:Q2032"/>
    <mergeCell ref="C2027:E2027"/>
    <mergeCell ref="N2027:Q2027"/>
    <mergeCell ref="C2028:E2028"/>
    <mergeCell ref="N2028:Q2028"/>
    <mergeCell ref="C2029:E2029"/>
    <mergeCell ref="N2029:Q2029"/>
    <mergeCell ref="C2024:E2024"/>
    <mergeCell ref="N2024:Q2024"/>
    <mergeCell ref="C2025:E2025"/>
    <mergeCell ref="N2025:Q2025"/>
    <mergeCell ref="C2026:E2026"/>
    <mergeCell ref="N2026:Q2026"/>
    <mergeCell ref="C2021:E2021"/>
    <mergeCell ref="N2021:Q2021"/>
    <mergeCell ref="C2022:E2022"/>
    <mergeCell ref="N2022:Q2022"/>
    <mergeCell ref="C2023:E2023"/>
    <mergeCell ref="N2023:Q2023"/>
    <mergeCell ref="C2018:E2018"/>
    <mergeCell ref="N2018:Q2018"/>
    <mergeCell ref="C2019:E2019"/>
    <mergeCell ref="N2019:Q2019"/>
    <mergeCell ref="C2020:E2020"/>
    <mergeCell ref="N2020:Q2020"/>
    <mergeCell ref="C2015:E2015"/>
    <mergeCell ref="N2015:Q2015"/>
    <mergeCell ref="C2016:E2016"/>
    <mergeCell ref="N2016:Q2016"/>
    <mergeCell ref="C2017:E2017"/>
    <mergeCell ref="N2017:Q2017"/>
    <mergeCell ref="C2012:E2012"/>
    <mergeCell ref="N2012:Q2012"/>
    <mergeCell ref="C2013:E2013"/>
    <mergeCell ref="N2013:Q2013"/>
    <mergeCell ref="C2014:E2014"/>
    <mergeCell ref="N2014:Q2014"/>
    <mergeCell ref="C2009:E2009"/>
    <mergeCell ref="N2009:Q2009"/>
    <mergeCell ref="C2010:E2010"/>
    <mergeCell ref="N2010:Q2010"/>
    <mergeCell ref="C2011:E2011"/>
    <mergeCell ref="N2011:Q2011"/>
    <mergeCell ref="C2006:E2006"/>
    <mergeCell ref="N2006:Q2006"/>
    <mergeCell ref="C2007:E2007"/>
    <mergeCell ref="N2007:Q2007"/>
    <mergeCell ref="C2008:E2008"/>
    <mergeCell ref="N2008:Q2008"/>
    <mergeCell ref="C2003:E2003"/>
    <mergeCell ref="N2003:Q2003"/>
    <mergeCell ref="C2004:E2004"/>
    <mergeCell ref="N2004:Q2004"/>
    <mergeCell ref="C2005:E2005"/>
    <mergeCell ref="N2005:Q2005"/>
    <mergeCell ref="C2000:E2000"/>
    <mergeCell ref="N2000:Q2000"/>
    <mergeCell ref="C2001:E2001"/>
    <mergeCell ref="N2001:Q2001"/>
    <mergeCell ref="C2002:E2002"/>
    <mergeCell ref="N2002:Q2002"/>
    <mergeCell ref="C1997:E1997"/>
    <mergeCell ref="N1997:Q1997"/>
    <mergeCell ref="C1998:E1998"/>
    <mergeCell ref="N1998:Q1998"/>
    <mergeCell ref="C1999:E1999"/>
    <mergeCell ref="N1999:Q1999"/>
    <mergeCell ref="C1994:E1994"/>
    <mergeCell ref="N1994:Q1994"/>
    <mergeCell ref="C1995:E1995"/>
    <mergeCell ref="N1995:Q1995"/>
    <mergeCell ref="C1996:E1996"/>
    <mergeCell ref="N1996:Q1996"/>
    <mergeCell ref="C1991:E1991"/>
    <mergeCell ref="N1991:Q1991"/>
    <mergeCell ref="C1992:E1992"/>
    <mergeCell ref="N1992:Q1992"/>
    <mergeCell ref="C1993:E1993"/>
    <mergeCell ref="N1993:Q1993"/>
    <mergeCell ref="C1988:E1988"/>
    <mergeCell ref="N1988:Q1988"/>
    <mergeCell ref="C1989:E1989"/>
    <mergeCell ref="N1989:Q1989"/>
    <mergeCell ref="C1990:E1990"/>
    <mergeCell ref="N1990:Q1990"/>
    <mergeCell ref="C1985:E1985"/>
    <mergeCell ref="N1985:Q1985"/>
    <mergeCell ref="C1986:E1986"/>
    <mergeCell ref="N1986:Q1986"/>
    <mergeCell ref="C1987:E1987"/>
    <mergeCell ref="N1987:Q1987"/>
    <mergeCell ref="C1982:E1982"/>
    <mergeCell ref="N1982:Q1982"/>
    <mergeCell ref="C1983:E1983"/>
    <mergeCell ref="N1983:Q1983"/>
    <mergeCell ref="C1984:E1984"/>
    <mergeCell ref="N1984:Q1984"/>
    <mergeCell ref="C1979:E1979"/>
    <mergeCell ref="N1979:Q1979"/>
    <mergeCell ref="C1980:E1980"/>
    <mergeCell ref="N1980:Q1980"/>
    <mergeCell ref="C1981:E1981"/>
    <mergeCell ref="N1981:Q1981"/>
    <mergeCell ref="C1976:E1976"/>
    <mergeCell ref="N1976:Q1976"/>
    <mergeCell ref="C1977:E1977"/>
    <mergeCell ref="N1977:Q1977"/>
    <mergeCell ref="C1978:E1978"/>
    <mergeCell ref="N1978:Q1978"/>
    <mergeCell ref="C1973:E1973"/>
    <mergeCell ref="N1973:Q1973"/>
    <mergeCell ref="C1974:E1974"/>
    <mergeCell ref="N1974:Q1974"/>
    <mergeCell ref="C1975:E1975"/>
    <mergeCell ref="N1975:Q1975"/>
    <mergeCell ref="C1970:E1970"/>
    <mergeCell ref="N1970:Q1970"/>
    <mergeCell ref="C1971:E1971"/>
    <mergeCell ref="N1971:Q1971"/>
    <mergeCell ref="C1972:E1972"/>
    <mergeCell ref="N1972:Q1972"/>
    <mergeCell ref="C1967:E1967"/>
    <mergeCell ref="N1967:Q1967"/>
    <mergeCell ref="C1968:E1968"/>
    <mergeCell ref="N1968:Q1968"/>
    <mergeCell ref="C1969:E1969"/>
    <mergeCell ref="N1969:Q1969"/>
    <mergeCell ref="C1964:E1964"/>
    <mergeCell ref="N1964:Q1964"/>
    <mergeCell ref="C1965:E1965"/>
    <mergeCell ref="N1965:Q1965"/>
    <mergeCell ref="C1966:E1966"/>
    <mergeCell ref="N1966:Q1966"/>
    <mergeCell ref="C1961:E1961"/>
    <mergeCell ref="N1961:Q1961"/>
    <mergeCell ref="C1962:E1962"/>
    <mergeCell ref="N1962:Q1962"/>
    <mergeCell ref="C1963:E1963"/>
    <mergeCell ref="N1963:Q1963"/>
    <mergeCell ref="C1958:E1958"/>
    <mergeCell ref="N1958:Q1958"/>
    <mergeCell ref="C1959:E1959"/>
    <mergeCell ref="N1959:Q1959"/>
    <mergeCell ref="C1960:E1960"/>
    <mergeCell ref="N1960:Q1960"/>
    <mergeCell ref="C1955:E1955"/>
    <mergeCell ref="N1955:Q1955"/>
    <mergeCell ref="C1956:E1956"/>
    <mergeCell ref="N1956:Q1956"/>
    <mergeCell ref="C1957:E1957"/>
    <mergeCell ref="N1957:Q1957"/>
    <mergeCell ref="C1952:E1952"/>
    <mergeCell ref="N1952:Q1952"/>
    <mergeCell ref="C1953:E1953"/>
    <mergeCell ref="N1953:Q1953"/>
    <mergeCell ref="C1954:E1954"/>
    <mergeCell ref="N1954:Q1954"/>
    <mergeCell ref="C1949:E1949"/>
    <mergeCell ref="N1949:Q1949"/>
    <mergeCell ref="C1950:E1950"/>
    <mergeCell ref="N1950:Q1950"/>
    <mergeCell ref="C1951:E1951"/>
    <mergeCell ref="N1951:Q1951"/>
    <mergeCell ref="C1946:E1946"/>
    <mergeCell ref="N1946:Q1946"/>
    <mergeCell ref="C1947:E1947"/>
    <mergeCell ref="N1947:Q1947"/>
    <mergeCell ref="C1948:E1948"/>
    <mergeCell ref="N1948:Q1948"/>
    <mergeCell ref="C1943:E1943"/>
    <mergeCell ref="N1943:Q1943"/>
    <mergeCell ref="C1944:E1944"/>
    <mergeCell ref="N1944:Q1944"/>
    <mergeCell ref="C1945:E1945"/>
    <mergeCell ref="N1945:Q1945"/>
    <mergeCell ref="C1940:E1940"/>
    <mergeCell ref="N1940:Q1940"/>
    <mergeCell ref="C1941:E1941"/>
    <mergeCell ref="N1941:Q1941"/>
    <mergeCell ref="C1942:E1942"/>
    <mergeCell ref="N1942:Q1942"/>
    <mergeCell ref="C1937:E1937"/>
    <mergeCell ref="N1937:Q1937"/>
    <mergeCell ref="C1938:E1938"/>
    <mergeCell ref="N1938:Q1938"/>
    <mergeCell ref="C1939:E1939"/>
    <mergeCell ref="N1939:Q1939"/>
    <mergeCell ref="C1934:E1934"/>
    <mergeCell ref="N1934:Q1934"/>
    <mergeCell ref="C1935:E1935"/>
    <mergeCell ref="N1935:Q1935"/>
    <mergeCell ref="C1936:E1936"/>
    <mergeCell ref="N1936:Q1936"/>
    <mergeCell ref="C1931:E1931"/>
    <mergeCell ref="N1931:Q1931"/>
    <mergeCell ref="C1932:E1932"/>
    <mergeCell ref="N1932:Q1932"/>
    <mergeCell ref="C1933:E1933"/>
    <mergeCell ref="N1933:Q1933"/>
    <mergeCell ref="C1928:E1928"/>
    <mergeCell ref="N1928:Q1928"/>
    <mergeCell ref="C1929:E1929"/>
    <mergeCell ref="N1929:Q1929"/>
    <mergeCell ref="C1930:E1930"/>
    <mergeCell ref="N1930:Q1930"/>
    <mergeCell ref="C1925:E1925"/>
    <mergeCell ref="N1925:Q1925"/>
    <mergeCell ref="C1926:E1926"/>
    <mergeCell ref="N1926:Q1926"/>
    <mergeCell ref="C1927:E1927"/>
    <mergeCell ref="N1927:Q1927"/>
    <mergeCell ref="C1922:E1922"/>
    <mergeCell ref="N1922:Q1922"/>
    <mergeCell ref="C1923:E1923"/>
    <mergeCell ref="N1923:Q1923"/>
    <mergeCell ref="C1924:E1924"/>
    <mergeCell ref="N1924:Q1924"/>
    <mergeCell ref="C1919:E1919"/>
    <mergeCell ref="N1919:Q1919"/>
    <mergeCell ref="C1920:E1920"/>
    <mergeCell ref="N1920:Q1920"/>
    <mergeCell ref="C1921:E1921"/>
    <mergeCell ref="N1921:Q1921"/>
    <mergeCell ref="C1916:E1916"/>
    <mergeCell ref="N1916:Q1916"/>
    <mergeCell ref="C1917:E1917"/>
    <mergeCell ref="N1917:Q1917"/>
    <mergeCell ref="C1918:E1918"/>
    <mergeCell ref="N1918:Q1918"/>
    <mergeCell ref="C1913:E1913"/>
    <mergeCell ref="N1913:Q1913"/>
    <mergeCell ref="C1914:E1914"/>
    <mergeCell ref="N1914:Q1914"/>
    <mergeCell ref="C1915:E1915"/>
    <mergeCell ref="N1915:Q1915"/>
    <mergeCell ref="C1910:E1910"/>
    <mergeCell ref="N1910:Q1910"/>
    <mergeCell ref="C1911:E1911"/>
    <mergeCell ref="N1911:Q1911"/>
    <mergeCell ref="C1912:E1912"/>
    <mergeCell ref="N1912:Q1912"/>
    <mergeCell ref="C1907:E1907"/>
    <mergeCell ref="N1907:Q1907"/>
    <mergeCell ref="C1908:E1908"/>
    <mergeCell ref="N1908:Q1908"/>
    <mergeCell ref="C1909:E1909"/>
    <mergeCell ref="N1909:Q1909"/>
    <mergeCell ref="C1904:E1904"/>
    <mergeCell ref="N1904:Q1904"/>
    <mergeCell ref="C1905:E1905"/>
    <mergeCell ref="N1905:Q1905"/>
    <mergeCell ref="C1906:E1906"/>
    <mergeCell ref="N1906:Q1906"/>
    <mergeCell ref="C1901:E1901"/>
    <mergeCell ref="N1901:Q1901"/>
    <mergeCell ref="C1902:E1902"/>
    <mergeCell ref="N1902:Q1902"/>
    <mergeCell ref="C1903:E1903"/>
    <mergeCell ref="N1903:Q1903"/>
    <mergeCell ref="C1898:E1898"/>
    <mergeCell ref="N1898:Q1898"/>
    <mergeCell ref="C1899:E1899"/>
    <mergeCell ref="N1899:Q1899"/>
    <mergeCell ref="C1900:E1900"/>
    <mergeCell ref="N1900:Q1900"/>
    <mergeCell ref="C1895:E1895"/>
    <mergeCell ref="N1895:Q1895"/>
    <mergeCell ref="C1896:E1896"/>
    <mergeCell ref="N1896:Q1896"/>
    <mergeCell ref="C1897:E1897"/>
    <mergeCell ref="N1897:Q1897"/>
    <mergeCell ref="C1892:E1892"/>
    <mergeCell ref="N1892:Q1892"/>
    <mergeCell ref="C1893:E1893"/>
    <mergeCell ref="N1893:Q1893"/>
    <mergeCell ref="C1894:E1894"/>
    <mergeCell ref="N1894:Q1894"/>
    <mergeCell ref="C1889:E1889"/>
    <mergeCell ref="N1889:Q1889"/>
    <mergeCell ref="C1890:E1890"/>
    <mergeCell ref="N1890:Q1890"/>
    <mergeCell ref="C1891:E1891"/>
    <mergeCell ref="N1891:Q1891"/>
    <mergeCell ref="C1886:E1886"/>
    <mergeCell ref="N1886:Q1886"/>
    <mergeCell ref="C1887:E1887"/>
    <mergeCell ref="N1887:Q1887"/>
    <mergeCell ref="C1888:E1888"/>
    <mergeCell ref="N1888:Q1888"/>
    <mergeCell ref="C1883:E1883"/>
    <mergeCell ref="N1883:Q1883"/>
    <mergeCell ref="C1884:E1884"/>
    <mergeCell ref="N1884:Q1884"/>
    <mergeCell ref="C1885:E1885"/>
    <mergeCell ref="N1885:Q1885"/>
    <mergeCell ref="C1880:E1880"/>
    <mergeCell ref="N1880:Q1880"/>
    <mergeCell ref="C1881:E1881"/>
    <mergeCell ref="N1881:Q1881"/>
    <mergeCell ref="C1882:E1882"/>
    <mergeCell ref="N1882:Q1882"/>
    <mergeCell ref="C1877:E1877"/>
    <mergeCell ref="N1877:Q1877"/>
    <mergeCell ref="C1878:E1878"/>
    <mergeCell ref="N1878:Q1878"/>
    <mergeCell ref="C1879:E1879"/>
    <mergeCell ref="N1879:Q1879"/>
    <mergeCell ref="C1874:E1874"/>
    <mergeCell ref="N1874:Q1874"/>
    <mergeCell ref="C1875:E1875"/>
    <mergeCell ref="N1875:Q1875"/>
    <mergeCell ref="C1876:E1876"/>
    <mergeCell ref="N1876:Q1876"/>
    <mergeCell ref="C1871:E1871"/>
    <mergeCell ref="N1871:Q1871"/>
    <mergeCell ref="C1872:E1872"/>
    <mergeCell ref="N1872:Q1872"/>
    <mergeCell ref="C1873:E1873"/>
    <mergeCell ref="N1873:Q1873"/>
    <mergeCell ref="C1868:E1868"/>
    <mergeCell ref="N1868:Q1868"/>
    <mergeCell ref="C1869:E1869"/>
    <mergeCell ref="N1869:Q1869"/>
    <mergeCell ref="C1870:E1870"/>
    <mergeCell ref="N1870:Q1870"/>
    <mergeCell ref="C1865:E1865"/>
    <mergeCell ref="N1865:Q1865"/>
    <mergeCell ref="C1866:E1866"/>
    <mergeCell ref="N1866:Q1866"/>
    <mergeCell ref="C1867:E1867"/>
    <mergeCell ref="N1867:Q1867"/>
    <mergeCell ref="C1862:E1862"/>
    <mergeCell ref="N1862:Q1862"/>
    <mergeCell ref="C1863:E1863"/>
    <mergeCell ref="N1863:Q1863"/>
    <mergeCell ref="C1864:E1864"/>
    <mergeCell ref="N1864:Q1864"/>
    <mergeCell ref="C1859:E1859"/>
    <mergeCell ref="N1859:Q1859"/>
    <mergeCell ref="C1860:E1860"/>
    <mergeCell ref="N1860:Q1860"/>
    <mergeCell ref="C1861:E1861"/>
    <mergeCell ref="N1861:Q1861"/>
    <mergeCell ref="C1856:E1856"/>
    <mergeCell ref="N1856:Q1856"/>
    <mergeCell ref="C1857:E1857"/>
    <mergeCell ref="N1857:Q1857"/>
    <mergeCell ref="C1858:E1858"/>
    <mergeCell ref="N1858:Q1858"/>
    <mergeCell ref="C1853:E1853"/>
    <mergeCell ref="N1853:Q1853"/>
    <mergeCell ref="C1854:E1854"/>
    <mergeCell ref="N1854:Q1854"/>
    <mergeCell ref="C1855:E1855"/>
    <mergeCell ref="N1855:Q1855"/>
    <mergeCell ref="C1850:E1850"/>
    <mergeCell ref="N1850:Q1850"/>
    <mergeCell ref="C1851:E1851"/>
    <mergeCell ref="N1851:Q1851"/>
    <mergeCell ref="C1852:E1852"/>
    <mergeCell ref="N1852:Q1852"/>
    <mergeCell ref="C1847:E1847"/>
    <mergeCell ref="N1847:Q1847"/>
    <mergeCell ref="C1848:E1848"/>
    <mergeCell ref="N1848:Q1848"/>
    <mergeCell ref="C1849:E1849"/>
    <mergeCell ref="N1849:Q1849"/>
    <mergeCell ref="C1844:E1844"/>
    <mergeCell ref="N1844:Q1844"/>
    <mergeCell ref="C1845:E1845"/>
    <mergeCell ref="N1845:Q1845"/>
    <mergeCell ref="C1846:E1846"/>
    <mergeCell ref="N1846:Q1846"/>
    <mergeCell ref="C1841:E1841"/>
    <mergeCell ref="N1841:Q1841"/>
    <mergeCell ref="C1842:E1842"/>
    <mergeCell ref="N1842:Q1842"/>
    <mergeCell ref="C1843:E1843"/>
    <mergeCell ref="N1843:Q1843"/>
    <mergeCell ref="C1838:E1838"/>
    <mergeCell ref="N1838:Q1838"/>
    <mergeCell ref="C1839:E1839"/>
    <mergeCell ref="N1839:Q1839"/>
    <mergeCell ref="C1840:E1840"/>
    <mergeCell ref="N1840:Q1840"/>
    <mergeCell ref="C1835:E1835"/>
    <mergeCell ref="N1835:Q1835"/>
    <mergeCell ref="C1836:E1836"/>
    <mergeCell ref="N1836:Q1836"/>
    <mergeCell ref="C1837:E1837"/>
    <mergeCell ref="N1837:Q1837"/>
    <mergeCell ref="C1832:E1832"/>
    <mergeCell ref="N1832:Q1832"/>
    <mergeCell ref="C1833:E1833"/>
    <mergeCell ref="N1833:Q1833"/>
    <mergeCell ref="C1834:E1834"/>
    <mergeCell ref="N1834:Q1834"/>
    <mergeCell ref="C1829:E1829"/>
    <mergeCell ref="N1829:Q1829"/>
    <mergeCell ref="C1830:E1830"/>
    <mergeCell ref="N1830:Q1830"/>
    <mergeCell ref="C1831:E1831"/>
    <mergeCell ref="N1831:Q1831"/>
    <mergeCell ref="C1826:E1826"/>
    <mergeCell ref="N1826:Q1826"/>
    <mergeCell ref="C1827:E1827"/>
    <mergeCell ref="N1827:Q1827"/>
    <mergeCell ref="C1828:E1828"/>
    <mergeCell ref="N1828:Q1828"/>
    <mergeCell ref="C1823:E1823"/>
    <mergeCell ref="N1823:Q1823"/>
    <mergeCell ref="C1824:E1824"/>
    <mergeCell ref="N1824:Q1824"/>
    <mergeCell ref="C1825:E1825"/>
    <mergeCell ref="N1825:Q1825"/>
    <mergeCell ref="C1820:E1820"/>
    <mergeCell ref="N1820:Q1820"/>
    <mergeCell ref="C1821:E1821"/>
    <mergeCell ref="N1821:Q1821"/>
    <mergeCell ref="C1822:E1822"/>
    <mergeCell ref="N1822:Q1822"/>
    <mergeCell ref="C1817:E1817"/>
    <mergeCell ref="N1817:Q1817"/>
    <mergeCell ref="C1818:E1818"/>
    <mergeCell ref="N1818:Q1818"/>
    <mergeCell ref="C1819:E1819"/>
    <mergeCell ref="N1819:Q1819"/>
    <mergeCell ref="C1814:E1814"/>
    <mergeCell ref="N1814:Q1814"/>
    <mergeCell ref="C1815:E1815"/>
    <mergeCell ref="N1815:Q1815"/>
    <mergeCell ref="C1816:E1816"/>
    <mergeCell ref="N1816:Q1816"/>
    <mergeCell ref="C1811:E1811"/>
    <mergeCell ref="N1811:Q1811"/>
    <mergeCell ref="C1812:E1812"/>
    <mergeCell ref="N1812:Q1812"/>
    <mergeCell ref="C1813:E1813"/>
    <mergeCell ref="N1813:Q1813"/>
    <mergeCell ref="C1808:E1808"/>
    <mergeCell ref="N1808:Q1808"/>
    <mergeCell ref="C1809:E1809"/>
    <mergeCell ref="N1809:Q1809"/>
    <mergeCell ref="C1810:E1810"/>
    <mergeCell ref="N1810:Q1810"/>
    <mergeCell ref="C1805:E1805"/>
    <mergeCell ref="N1805:Q1805"/>
    <mergeCell ref="C1806:E1806"/>
    <mergeCell ref="N1806:Q1806"/>
    <mergeCell ref="C1807:E1807"/>
    <mergeCell ref="N1807:Q1807"/>
    <mergeCell ref="C1802:E1802"/>
    <mergeCell ref="N1802:Q1802"/>
    <mergeCell ref="C1803:E1803"/>
    <mergeCell ref="N1803:Q1803"/>
    <mergeCell ref="C1804:E1804"/>
    <mergeCell ref="N1804:Q1804"/>
    <mergeCell ref="C1799:E1799"/>
    <mergeCell ref="N1799:Q1799"/>
    <mergeCell ref="C1800:E1800"/>
    <mergeCell ref="N1800:Q1800"/>
    <mergeCell ref="C1801:E1801"/>
    <mergeCell ref="N1801:Q1801"/>
    <mergeCell ref="C1796:E1796"/>
    <mergeCell ref="N1796:Q1796"/>
    <mergeCell ref="C1797:E1797"/>
    <mergeCell ref="N1797:Q1797"/>
    <mergeCell ref="C1798:E1798"/>
    <mergeCell ref="N1798:Q1798"/>
    <mergeCell ref="C1793:E1793"/>
    <mergeCell ref="N1793:Q1793"/>
    <mergeCell ref="C1794:E1794"/>
    <mergeCell ref="N1794:Q1794"/>
    <mergeCell ref="C1795:E1795"/>
    <mergeCell ref="N1795:Q1795"/>
    <mergeCell ref="C1790:E1790"/>
    <mergeCell ref="N1790:Q1790"/>
    <mergeCell ref="C1791:E1791"/>
    <mergeCell ref="N1791:Q1791"/>
    <mergeCell ref="C1792:E1792"/>
    <mergeCell ref="N1792:Q1792"/>
    <mergeCell ref="C1787:E1787"/>
    <mergeCell ref="N1787:Q1787"/>
    <mergeCell ref="C1788:E1788"/>
    <mergeCell ref="N1788:Q1788"/>
    <mergeCell ref="C1789:E1789"/>
    <mergeCell ref="N1789:Q1789"/>
    <mergeCell ref="C1784:E1784"/>
    <mergeCell ref="N1784:Q1784"/>
    <mergeCell ref="C1785:E1785"/>
    <mergeCell ref="N1785:Q1785"/>
    <mergeCell ref="C1786:E1786"/>
    <mergeCell ref="N1786:Q1786"/>
    <mergeCell ref="C1781:E1781"/>
    <mergeCell ref="N1781:Q1781"/>
    <mergeCell ref="C1782:E1782"/>
    <mergeCell ref="N1782:Q1782"/>
    <mergeCell ref="C1783:E1783"/>
    <mergeCell ref="N1783:Q1783"/>
    <mergeCell ref="C1778:E1778"/>
    <mergeCell ref="N1778:Q1778"/>
    <mergeCell ref="C1779:E1779"/>
    <mergeCell ref="N1779:Q1779"/>
    <mergeCell ref="C1780:E1780"/>
    <mergeCell ref="N1780:Q1780"/>
    <mergeCell ref="C1775:E1775"/>
    <mergeCell ref="N1775:Q1775"/>
    <mergeCell ref="C1776:E1776"/>
    <mergeCell ref="N1776:Q1776"/>
    <mergeCell ref="C1777:E1777"/>
    <mergeCell ref="N1777:Q1777"/>
    <mergeCell ref="C1772:E1772"/>
    <mergeCell ref="N1772:Q1772"/>
    <mergeCell ref="C1773:E1773"/>
    <mergeCell ref="N1773:Q1773"/>
    <mergeCell ref="C1774:E1774"/>
    <mergeCell ref="N1774:Q1774"/>
    <mergeCell ref="C1769:E1769"/>
    <mergeCell ref="N1769:Q1769"/>
    <mergeCell ref="C1770:E1770"/>
    <mergeCell ref="N1770:Q1770"/>
    <mergeCell ref="C1771:E1771"/>
    <mergeCell ref="N1771:Q1771"/>
    <mergeCell ref="C1766:E1766"/>
    <mergeCell ref="N1766:Q1766"/>
    <mergeCell ref="C1767:E1767"/>
    <mergeCell ref="N1767:Q1767"/>
    <mergeCell ref="C1768:E1768"/>
    <mergeCell ref="N1768:Q1768"/>
    <mergeCell ref="C1763:E1763"/>
    <mergeCell ref="N1763:Q1763"/>
    <mergeCell ref="C1764:E1764"/>
    <mergeCell ref="N1764:Q1764"/>
    <mergeCell ref="C1765:E1765"/>
    <mergeCell ref="N1765:Q1765"/>
    <mergeCell ref="C1760:E1760"/>
    <mergeCell ref="N1760:Q1760"/>
    <mergeCell ref="C1761:E1761"/>
    <mergeCell ref="N1761:Q1761"/>
    <mergeCell ref="C1762:E1762"/>
    <mergeCell ref="N1762:Q1762"/>
    <mergeCell ref="C1757:E1757"/>
    <mergeCell ref="N1757:Q1757"/>
    <mergeCell ref="C1758:E1758"/>
    <mergeCell ref="N1758:Q1758"/>
    <mergeCell ref="C1759:E1759"/>
    <mergeCell ref="N1759:Q1759"/>
    <mergeCell ref="C1754:E1754"/>
    <mergeCell ref="N1754:Q1754"/>
    <mergeCell ref="C1755:E1755"/>
    <mergeCell ref="N1755:Q1755"/>
    <mergeCell ref="C1756:E1756"/>
    <mergeCell ref="N1756:Q1756"/>
    <mergeCell ref="C1751:E1751"/>
    <mergeCell ref="N1751:Q1751"/>
    <mergeCell ref="C1752:E1752"/>
    <mergeCell ref="N1752:Q1752"/>
    <mergeCell ref="C1753:E1753"/>
    <mergeCell ref="N1753:Q1753"/>
    <mergeCell ref="C1748:E1748"/>
    <mergeCell ref="N1748:Q1748"/>
    <mergeCell ref="C1749:E1749"/>
    <mergeCell ref="N1749:Q1749"/>
    <mergeCell ref="C1750:E1750"/>
    <mergeCell ref="N1750:Q1750"/>
    <mergeCell ref="C1745:E1745"/>
    <mergeCell ref="N1745:Q1745"/>
    <mergeCell ref="C1746:E1746"/>
    <mergeCell ref="N1746:Q1746"/>
    <mergeCell ref="C1747:E1747"/>
    <mergeCell ref="N1747:Q1747"/>
    <mergeCell ref="C1742:E1742"/>
    <mergeCell ref="N1742:Q1742"/>
    <mergeCell ref="C1743:E1743"/>
    <mergeCell ref="N1743:Q1743"/>
    <mergeCell ref="C1744:E1744"/>
    <mergeCell ref="N1744:Q1744"/>
    <mergeCell ref="C1739:E1739"/>
    <mergeCell ref="N1739:Q1739"/>
    <mergeCell ref="C1740:E1740"/>
    <mergeCell ref="N1740:Q1740"/>
    <mergeCell ref="C1741:E1741"/>
    <mergeCell ref="N1741:Q1741"/>
    <mergeCell ref="C1736:E1736"/>
    <mergeCell ref="N1736:Q1736"/>
    <mergeCell ref="C1737:E1737"/>
    <mergeCell ref="N1737:Q1737"/>
    <mergeCell ref="C1738:E1738"/>
    <mergeCell ref="N1738:Q1738"/>
    <mergeCell ref="C1733:E1733"/>
    <mergeCell ref="N1733:Q1733"/>
    <mergeCell ref="C1734:E1734"/>
    <mergeCell ref="N1734:Q1734"/>
    <mergeCell ref="C1735:E1735"/>
    <mergeCell ref="N1735:Q1735"/>
    <mergeCell ref="C1730:E1730"/>
    <mergeCell ref="N1730:Q1730"/>
    <mergeCell ref="C1731:E1731"/>
    <mergeCell ref="N1731:Q1731"/>
    <mergeCell ref="C1732:E1732"/>
    <mergeCell ref="N1732:Q1732"/>
    <mergeCell ref="C1727:E1727"/>
    <mergeCell ref="N1727:Q1727"/>
    <mergeCell ref="C1728:E1728"/>
    <mergeCell ref="N1728:Q1728"/>
    <mergeCell ref="C1729:E1729"/>
    <mergeCell ref="N1729:Q1729"/>
    <mergeCell ref="C1724:E1724"/>
    <mergeCell ref="N1724:Q1724"/>
    <mergeCell ref="C1725:E1725"/>
    <mergeCell ref="N1725:Q1725"/>
    <mergeCell ref="C1726:E1726"/>
    <mergeCell ref="N1726:Q1726"/>
    <mergeCell ref="C1721:E1721"/>
    <mergeCell ref="N1721:Q1721"/>
    <mergeCell ref="C1722:E1722"/>
    <mergeCell ref="N1722:Q1722"/>
    <mergeCell ref="C1723:E1723"/>
    <mergeCell ref="N1723:Q1723"/>
    <mergeCell ref="C1718:E1718"/>
    <mergeCell ref="N1718:Q1718"/>
    <mergeCell ref="C1719:E1719"/>
    <mergeCell ref="N1719:Q1719"/>
    <mergeCell ref="C1720:E1720"/>
    <mergeCell ref="N1720:Q1720"/>
    <mergeCell ref="C1715:E1715"/>
    <mergeCell ref="N1715:Q1715"/>
    <mergeCell ref="C1716:E1716"/>
    <mergeCell ref="N1716:Q1716"/>
    <mergeCell ref="C1717:E1717"/>
    <mergeCell ref="N1717:Q1717"/>
    <mergeCell ref="C1712:E1712"/>
    <mergeCell ref="N1712:Q1712"/>
    <mergeCell ref="C1713:E1713"/>
    <mergeCell ref="N1713:Q1713"/>
    <mergeCell ref="C1714:E1714"/>
    <mergeCell ref="N1714:Q1714"/>
    <mergeCell ref="C1709:E1709"/>
    <mergeCell ref="N1709:Q1709"/>
    <mergeCell ref="C1710:E1710"/>
    <mergeCell ref="N1710:Q1710"/>
    <mergeCell ref="C1711:E1711"/>
    <mergeCell ref="N1711:Q1711"/>
    <mergeCell ref="C1706:E1706"/>
    <mergeCell ref="N1706:Q1706"/>
    <mergeCell ref="C1707:E1707"/>
    <mergeCell ref="N1707:Q1707"/>
    <mergeCell ref="C1708:E1708"/>
    <mergeCell ref="N1708:Q1708"/>
    <mergeCell ref="C1703:E1703"/>
    <mergeCell ref="N1703:Q1703"/>
    <mergeCell ref="C1704:E1704"/>
    <mergeCell ref="N1704:Q1704"/>
    <mergeCell ref="C1705:E1705"/>
    <mergeCell ref="N1705:Q1705"/>
    <mergeCell ref="C1700:E1700"/>
    <mergeCell ref="N1700:Q1700"/>
    <mergeCell ref="C1701:E1701"/>
    <mergeCell ref="N1701:Q1701"/>
    <mergeCell ref="C1702:E1702"/>
    <mergeCell ref="N1702:Q1702"/>
    <mergeCell ref="C1697:E1697"/>
    <mergeCell ref="N1697:Q1697"/>
    <mergeCell ref="C1698:E1698"/>
    <mergeCell ref="N1698:Q1698"/>
    <mergeCell ref="C1699:E1699"/>
    <mergeCell ref="N1699:Q1699"/>
    <mergeCell ref="C1694:E1694"/>
    <mergeCell ref="N1694:Q1694"/>
    <mergeCell ref="C1695:E1695"/>
    <mergeCell ref="N1695:Q1695"/>
    <mergeCell ref="C1696:E1696"/>
    <mergeCell ref="N1696:Q1696"/>
    <mergeCell ref="C1691:E1691"/>
    <mergeCell ref="N1691:Q1691"/>
    <mergeCell ref="C1692:E1692"/>
    <mergeCell ref="N1692:Q1692"/>
    <mergeCell ref="C1693:E1693"/>
    <mergeCell ref="N1693:Q1693"/>
    <mergeCell ref="C1688:E1688"/>
    <mergeCell ref="N1688:Q1688"/>
    <mergeCell ref="C1689:E1689"/>
    <mergeCell ref="N1689:Q1689"/>
    <mergeCell ref="C1690:E1690"/>
    <mergeCell ref="N1690:Q1690"/>
    <mergeCell ref="C1685:E1685"/>
    <mergeCell ref="N1685:Q1685"/>
    <mergeCell ref="C1686:E1686"/>
    <mergeCell ref="N1686:Q1686"/>
    <mergeCell ref="C1687:E1687"/>
    <mergeCell ref="N1687:Q1687"/>
    <mergeCell ref="C1682:E1682"/>
    <mergeCell ref="N1682:Q1682"/>
    <mergeCell ref="C1683:E1683"/>
    <mergeCell ref="N1683:Q1683"/>
    <mergeCell ref="C1684:E1684"/>
    <mergeCell ref="N1684:Q1684"/>
    <mergeCell ref="C1679:E1679"/>
    <mergeCell ref="N1679:Q1679"/>
    <mergeCell ref="C1680:E1680"/>
    <mergeCell ref="N1680:Q1680"/>
    <mergeCell ref="C1681:E1681"/>
    <mergeCell ref="N1681:Q1681"/>
    <mergeCell ref="C1676:E1676"/>
    <mergeCell ref="N1676:Q1676"/>
    <mergeCell ref="C1677:E1677"/>
    <mergeCell ref="N1677:Q1677"/>
    <mergeCell ref="C1678:E1678"/>
    <mergeCell ref="N1678:Q1678"/>
    <mergeCell ref="C1673:E1673"/>
    <mergeCell ref="N1673:Q1673"/>
    <mergeCell ref="C1674:E1674"/>
    <mergeCell ref="N1674:Q1674"/>
    <mergeCell ref="C1675:E1675"/>
    <mergeCell ref="N1675:Q1675"/>
    <mergeCell ref="C1670:E1670"/>
    <mergeCell ref="N1670:Q1670"/>
    <mergeCell ref="C1671:E1671"/>
    <mergeCell ref="N1671:Q1671"/>
    <mergeCell ref="C1672:E1672"/>
    <mergeCell ref="N1672:Q1672"/>
    <mergeCell ref="C1667:E1667"/>
    <mergeCell ref="N1667:Q1667"/>
    <mergeCell ref="C1668:E1668"/>
    <mergeCell ref="N1668:Q1668"/>
    <mergeCell ref="C1669:E1669"/>
    <mergeCell ref="N1669:Q1669"/>
    <mergeCell ref="C1664:E1664"/>
    <mergeCell ref="N1664:Q1664"/>
    <mergeCell ref="C1665:E1665"/>
    <mergeCell ref="N1665:Q1665"/>
    <mergeCell ref="C1666:E1666"/>
    <mergeCell ref="N1666:Q1666"/>
    <mergeCell ref="C1661:E1661"/>
    <mergeCell ref="N1661:Q1661"/>
    <mergeCell ref="C1662:E1662"/>
    <mergeCell ref="N1662:Q1662"/>
    <mergeCell ref="C1663:E1663"/>
    <mergeCell ref="N1663:Q1663"/>
    <mergeCell ref="C1658:E1658"/>
    <mergeCell ref="N1658:Q1658"/>
    <mergeCell ref="C1659:E1659"/>
    <mergeCell ref="N1659:Q1659"/>
    <mergeCell ref="C1660:E1660"/>
    <mergeCell ref="N1660:Q1660"/>
    <mergeCell ref="C1655:E1655"/>
    <mergeCell ref="N1655:Q1655"/>
    <mergeCell ref="C1656:E1656"/>
    <mergeCell ref="N1656:Q1656"/>
    <mergeCell ref="C1657:E1657"/>
    <mergeCell ref="N1657:Q1657"/>
    <mergeCell ref="C1652:E1652"/>
    <mergeCell ref="N1652:Q1652"/>
    <mergeCell ref="C1653:E1653"/>
    <mergeCell ref="N1653:Q1653"/>
    <mergeCell ref="C1654:E1654"/>
    <mergeCell ref="N1654:Q1654"/>
    <mergeCell ref="C1649:E1649"/>
    <mergeCell ref="N1649:Q1649"/>
    <mergeCell ref="C1650:E1650"/>
    <mergeCell ref="N1650:Q1650"/>
    <mergeCell ref="C1651:E1651"/>
    <mergeCell ref="N1651:Q1651"/>
    <mergeCell ref="C1646:E1646"/>
    <mergeCell ref="N1646:Q1646"/>
    <mergeCell ref="C1647:E1647"/>
    <mergeCell ref="N1647:Q1647"/>
    <mergeCell ref="C1648:E1648"/>
    <mergeCell ref="N1648:Q1648"/>
    <mergeCell ref="C1643:E1643"/>
    <mergeCell ref="N1643:Q1643"/>
    <mergeCell ref="C1644:E1644"/>
    <mergeCell ref="N1644:Q1644"/>
    <mergeCell ref="C1645:E1645"/>
    <mergeCell ref="N1645:Q1645"/>
    <mergeCell ref="C1640:E1640"/>
    <mergeCell ref="N1640:Q1640"/>
    <mergeCell ref="C1641:E1641"/>
    <mergeCell ref="N1641:Q1641"/>
    <mergeCell ref="C1642:E1642"/>
    <mergeCell ref="N1642:Q1642"/>
    <mergeCell ref="C1637:E1637"/>
    <mergeCell ref="N1637:Q1637"/>
    <mergeCell ref="C1638:E1638"/>
    <mergeCell ref="N1638:Q1638"/>
    <mergeCell ref="C1639:E1639"/>
    <mergeCell ref="N1639:Q1639"/>
    <mergeCell ref="C1634:E1634"/>
    <mergeCell ref="N1634:Q1634"/>
    <mergeCell ref="C1635:E1635"/>
    <mergeCell ref="N1635:Q1635"/>
    <mergeCell ref="C1636:E1636"/>
    <mergeCell ref="N1636:Q1636"/>
    <mergeCell ref="C1631:E1631"/>
    <mergeCell ref="N1631:Q1631"/>
    <mergeCell ref="C1632:E1632"/>
    <mergeCell ref="N1632:Q1632"/>
    <mergeCell ref="C1633:E1633"/>
    <mergeCell ref="N1633:Q1633"/>
    <mergeCell ref="C1628:E1628"/>
    <mergeCell ref="N1628:Q1628"/>
    <mergeCell ref="C1629:E1629"/>
    <mergeCell ref="N1629:Q1629"/>
    <mergeCell ref="C1630:E1630"/>
    <mergeCell ref="N1630:Q1630"/>
    <mergeCell ref="C1625:E1625"/>
    <mergeCell ref="N1625:Q1625"/>
    <mergeCell ref="C1626:E1626"/>
    <mergeCell ref="N1626:Q1626"/>
    <mergeCell ref="C1627:E1627"/>
    <mergeCell ref="N1627:Q1627"/>
    <mergeCell ref="C1622:E1622"/>
    <mergeCell ref="N1622:Q1622"/>
    <mergeCell ref="C1623:E1623"/>
    <mergeCell ref="N1623:Q1623"/>
    <mergeCell ref="C1624:E1624"/>
    <mergeCell ref="N1624:Q1624"/>
    <mergeCell ref="C1619:E1619"/>
    <mergeCell ref="N1619:Q1619"/>
    <mergeCell ref="C1620:E1620"/>
    <mergeCell ref="N1620:Q1620"/>
    <mergeCell ref="C1621:E1621"/>
    <mergeCell ref="N1621:Q1621"/>
    <mergeCell ref="C1616:E1616"/>
    <mergeCell ref="N1616:Q1616"/>
    <mergeCell ref="C1617:E1617"/>
    <mergeCell ref="N1617:Q1617"/>
    <mergeCell ref="C1618:E1618"/>
    <mergeCell ref="N1618:Q1618"/>
    <mergeCell ref="C1613:E1613"/>
    <mergeCell ref="N1613:Q1613"/>
    <mergeCell ref="C1614:E1614"/>
    <mergeCell ref="N1614:Q1614"/>
    <mergeCell ref="C1615:E1615"/>
    <mergeCell ref="N1615:Q1615"/>
    <mergeCell ref="C1610:E1610"/>
    <mergeCell ref="N1610:Q1610"/>
    <mergeCell ref="C1611:E1611"/>
    <mergeCell ref="N1611:Q1611"/>
    <mergeCell ref="C1612:E1612"/>
    <mergeCell ref="N1612:Q1612"/>
    <mergeCell ref="C1607:E1607"/>
    <mergeCell ref="N1607:Q1607"/>
    <mergeCell ref="C1608:E1608"/>
    <mergeCell ref="N1608:Q1608"/>
    <mergeCell ref="C1609:E1609"/>
    <mergeCell ref="N1609:Q1609"/>
    <mergeCell ref="C1604:E1604"/>
    <mergeCell ref="N1604:Q1604"/>
    <mergeCell ref="C1605:E1605"/>
    <mergeCell ref="N1605:Q1605"/>
    <mergeCell ref="C1606:E1606"/>
    <mergeCell ref="N1606:Q1606"/>
    <mergeCell ref="C1601:E1601"/>
    <mergeCell ref="N1601:Q1601"/>
    <mergeCell ref="C1602:E1602"/>
    <mergeCell ref="N1602:Q1602"/>
    <mergeCell ref="C1603:E1603"/>
    <mergeCell ref="N1603:Q1603"/>
    <mergeCell ref="C1598:E1598"/>
    <mergeCell ref="N1598:Q1598"/>
    <mergeCell ref="C1599:E1599"/>
    <mergeCell ref="N1599:Q1599"/>
    <mergeCell ref="C1600:E1600"/>
    <mergeCell ref="N1600:Q1600"/>
    <mergeCell ref="C1595:E1595"/>
    <mergeCell ref="N1595:Q1595"/>
    <mergeCell ref="C1596:E1596"/>
    <mergeCell ref="N1596:Q1596"/>
    <mergeCell ref="C1597:E1597"/>
    <mergeCell ref="N1597:Q1597"/>
    <mergeCell ref="C1592:E1592"/>
    <mergeCell ref="N1592:Q1592"/>
    <mergeCell ref="C1593:E1593"/>
    <mergeCell ref="N1593:Q1593"/>
    <mergeCell ref="C1594:E1594"/>
    <mergeCell ref="N1594:Q1594"/>
    <mergeCell ref="C1589:E1589"/>
    <mergeCell ref="N1589:Q1589"/>
    <mergeCell ref="C1590:E1590"/>
    <mergeCell ref="N1590:Q1590"/>
    <mergeCell ref="C1591:E1591"/>
    <mergeCell ref="N1591:Q1591"/>
    <mergeCell ref="C1586:E1586"/>
    <mergeCell ref="N1586:Q1586"/>
    <mergeCell ref="C1587:E1587"/>
    <mergeCell ref="N1587:Q1587"/>
    <mergeCell ref="C1588:E1588"/>
    <mergeCell ref="N1588:Q1588"/>
    <mergeCell ref="C1583:E1583"/>
    <mergeCell ref="N1583:Q1583"/>
    <mergeCell ref="C1584:E1584"/>
    <mergeCell ref="N1584:Q1584"/>
    <mergeCell ref="C1585:E1585"/>
    <mergeCell ref="N1585:Q1585"/>
    <mergeCell ref="C1580:E1580"/>
    <mergeCell ref="N1580:Q1580"/>
    <mergeCell ref="C1581:E1581"/>
    <mergeCell ref="N1581:Q1581"/>
    <mergeCell ref="C1582:E1582"/>
    <mergeCell ref="N1582:Q1582"/>
    <mergeCell ref="C1577:E1577"/>
    <mergeCell ref="N1577:Q1577"/>
    <mergeCell ref="C1578:E1578"/>
    <mergeCell ref="N1578:Q1578"/>
    <mergeCell ref="C1579:E1579"/>
    <mergeCell ref="N1579:Q1579"/>
    <mergeCell ref="C1574:E1574"/>
    <mergeCell ref="N1574:Q1574"/>
    <mergeCell ref="C1575:E1575"/>
    <mergeCell ref="N1575:Q1575"/>
    <mergeCell ref="C1576:E1576"/>
    <mergeCell ref="N1576:Q1576"/>
    <mergeCell ref="C1571:E1571"/>
    <mergeCell ref="N1571:Q1571"/>
    <mergeCell ref="C1572:E1572"/>
    <mergeCell ref="N1572:Q1572"/>
    <mergeCell ref="C1573:E1573"/>
    <mergeCell ref="N1573:Q1573"/>
    <mergeCell ref="C1568:E1568"/>
    <mergeCell ref="N1568:Q1568"/>
    <mergeCell ref="C1569:E1569"/>
    <mergeCell ref="N1569:Q1569"/>
    <mergeCell ref="C1570:E1570"/>
    <mergeCell ref="N1570:Q1570"/>
    <mergeCell ref="C1565:E1565"/>
    <mergeCell ref="N1565:Q1565"/>
    <mergeCell ref="C1566:E1566"/>
    <mergeCell ref="N1566:Q1566"/>
    <mergeCell ref="C1567:E1567"/>
    <mergeCell ref="N1567:Q1567"/>
    <mergeCell ref="C1562:E1562"/>
    <mergeCell ref="N1562:Q1562"/>
    <mergeCell ref="C1563:E1563"/>
    <mergeCell ref="N1563:Q1563"/>
    <mergeCell ref="C1564:E1564"/>
    <mergeCell ref="N1564:Q1564"/>
    <mergeCell ref="C1559:E1559"/>
    <mergeCell ref="N1559:Q1559"/>
    <mergeCell ref="C1560:E1560"/>
    <mergeCell ref="N1560:Q1560"/>
    <mergeCell ref="C1561:E1561"/>
    <mergeCell ref="N1561:Q1561"/>
    <mergeCell ref="C1556:E1556"/>
    <mergeCell ref="N1556:Q1556"/>
    <mergeCell ref="C1557:E1557"/>
    <mergeCell ref="N1557:Q1557"/>
    <mergeCell ref="C1558:E1558"/>
    <mergeCell ref="N1558:Q1558"/>
    <mergeCell ref="C1553:E1553"/>
    <mergeCell ref="N1553:Q1553"/>
    <mergeCell ref="C1554:E1554"/>
    <mergeCell ref="N1554:Q1554"/>
    <mergeCell ref="C1555:E1555"/>
    <mergeCell ref="N1555:Q1555"/>
    <mergeCell ref="C1550:E1550"/>
    <mergeCell ref="N1550:Q1550"/>
    <mergeCell ref="C1551:E1551"/>
    <mergeCell ref="N1551:Q1551"/>
    <mergeCell ref="C1552:E1552"/>
    <mergeCell ref="N1552:Q1552"/>
    <mergeCell ref="C1547:E1547"/>
    <mergeCell ref="N1547:Q1547"/>
    <mergeCell ref="C1548:E1548"/>
    <mergeCell ref="N1548:Q1548"/>
    <mergeCell ref="C1549:E1549"/>
    <mergeCell ref="N1549:Q1549"/>
    <mergeCell ref="C1544:E1544"/>
    <mergeCell ref="N1544:Q1544"/>
    <mergeCell ref="C1545:E1545"/>
    <mergeCell ref="N1545:Q1545"/>
    <mergeCell ref="C1546:E1546"/>
    <mergeCell ref="N1546:Q1546"/>
    <mergeCell ref="C1541:E1541"/>
    <mergeCell ref="N1541:Q1541"/>
    <mergeCell ref="C1542:E1542"/>
    <mergeCell ref="N1542:Q1542"/>
    <mergeCell ref="C1543:E1543"/>
    <mergeCell ref="N1543:Q1543"/>
    <mergeCell ref="C1538:E1538"/>
    <mergeCell ref="N1538:Q1538"/>
    <mergeCell ref="C1539:E1539"/>
    <mergeCell ref="N1539:Q1539"/>
    <mergeCell ref="C1540:E1540"/>
    <mergeCell ref="N1540:Q1540"/>
    <mergeCell ref="C1535:E1535"/>
    <mergeCell ref="N1535:Q1535"/>
    <mergeCell ref="C1536:E1536"/>
    <mergeCell ref="N1536:Q1536"/>
    <mergeCell ref="C1537:E1537"/>
    <mergeCell ref="N1537:Q1537"/>
    <mergeCell ref="C1532:E1532"/>
    <mergeCell ref="N1532:Q1532"/>
    <mergeCell ref="C1533:E1533"/>
    <mergeCell ref="N1533:Q1533"/>
    <mergeCell ref="C1534:E1534"/>
    <mergeCell ref="N1534:Q1534"/>
    <mergeCell ref="C1529:E1529"/>
    <mergeCell ref="N1529:Q1529"/>
    <mergeCell ref="C1530:E1530"/>
    <mergeCell ref="N1530:Q1530"/>
    <mergeCell ref="C1531:E1531"/>
    <mergeCell ref="N1531:Q1531"/>
    <mergeCell ref="C1526:E1526"/>
    <mergeCell ref="N1526:Q1526"/>
    <mergeCell ref="C1527:E1527"/>
    <mergeCell ref="N1527:Q1527"/>
    <mergeCell ref="C1528:E1528"/>
    <mergeCell ref="N1528:Q1528"/>
    <mergeCell ref="C1523:E1523"/>
    <mergeCell ref="N1523:Q1523"/>
    <mergeCell ref="C1524:E1524"/>
    <mergeCell ref="N1524:Q1524"/>
    <mergeCell ref="C1525:E1525"/>
    <mergeCell ref="N1525:Q1525"/>
    <mergeCell ref="C1520:E1520"/>
    <mergeCell ref="N1520:Q1520"/>
    <mergeCell ref="C1521:E1521"/>
    <mergeCell ref="N1521:Q1521"/>
    <mergeCell ref="C1522:E1522"/>
    <mergeCell ref="N1522:Q1522"/>
    <mergeCell ref="C1517:E1517"/>
    <mergeCell ref="N1517:Q1517"/>
    <mergeCell ref="C1518:E1518"/>
    <mergeCell ref="N1518:Q1518"/>
    <mergeCell ref="C1519:E1519"/>
    <mergeCell ref="N1519:Q1519"/>
    <mergeCell ref="C1514:E1514"/>
    <mergeCell ref="N1514:Q1514"/>
    <mergeCell ref="C1515:E1515"/>
    <mergeCell ref="N1515:Q1515"/>
    <mergeCell ref="C1516:E1516"/>
    <mergeCell ref="N1516:Q1516"/>
    <mergeCell ref="C1511:E1511"/>
    <mergeCell ref="N1511:Q1511"/>
    <mergeCell ref="C1512:E1512"/>
    <mergeCell ref="N1512:Q1512"/>
    <mergeCell ref="C1513:E1513"/>
    <mergeCell ref="N1513:Q1513"/>
    <mergeCell ref="C1508:E1508"/>
    <mergeCell ref="N1508:Q1508"/>
    <mergeCell ref="C1509:E1509"/>
    <mergeCell ref="N1509:Q1509"/>
    <mergeCell ref="C1510:E1510"/>
    <mergeCell ref="N1510:Q1510"/>
    <mergeCell ref="C1505:E1505"/>
    <mergeCell ref="N1505:Q1505"/>
    <mergeCell ref="C1506:E1506"/>
    <mergeCell ref="N1506:Q1506"/>
    <mergeCell ref="C1507:E1507"/>
    <mergeCell ref="N1507:Q1507"/>
    <mergeCell ref="C1502:E1502"/>
    <mergeCell ref="N1502:Q1502"/>
    <mergeCell ref="C1503:E1503"/>
    <mergeCell ref="N1503:Q1503"/>
    <mergeCell ref="C1504:E1504"/>
    <mergeCell ref="N1504:Q1504"/>
    <mergeCell ref="C1499:E1499"/>
    <mergeCell ref="N1499:Q1499"/>
    <mergeCell ref="C1500:E1500"/>
    <mergeCell ref="N1500:Q1500"/>
    <mergeCell ref="C1501:E1501"/>
    <mergeCell ref="N1501:Q1501"/>
    <mergeCell ref="C1496:E1496"/>
    <mergeCell ref="N1496:Q1496"/>
    <mergeCell ref="C1497:E1497"/>
    <mergeCell ref="N1497:Q1497"/>
    <mergeCell ref="C1498:E1498"/>
    <mergeCell ref="N1498:Q1498"/>
    <mergeCell ref="C1493:E1493"/>
    <mergeCell ref="N1493:Q1493"/>
    <mergeCell ref="C1494:E1494"/>
    <mergeCell ref="N1494:Q1494"/>
    <mergeCell ref="C1495:E1495"/>
    <mergeCell ref="N1495:Q1495"/>
    <mergeCell ref="C1490:E1490"/>
    <mergeCell ref="N1490:Q1490"/>
    <mergeCell ref="C1491:E1491"/>
    <mergeCell ref="N1491:Q1491"/>
    <mergeCell ref="C1492:E1492"/>
    <mergeCell ref="N1492:Q1492"/>
    <mergeCell ref="C1487:E1487"/>
    <mergeCell ref="N1487:Q1487"/>
    <mergeCell ref="C1488:E1488"/>
    <mergeCell ref="N1488:Q1488"/>
    <mergeCell ref="C1489:E1489"/>
    <mergeCell ref="N1489:Q1489"/>
    <mergeCell ref="C1484:E1484"/>
    <mergeCell ref="N1484:Q1484"/>
    <mergeCell ref="C1485:E1485"/>
    <mergeCell ref="N1485:Q1485"/>
    <mergeCell ref="C1486:E1486"/>
    <mergeCell ref="N1486:Q1486"/>
    <mergeCell ref="C1481:E1481"/>
    <mergeCell ref="N1481:Q1481"/>
    <mergeCell ref="C1482:E1482"/>
    <mergeCell ref="N1482:Q1482"/>
    <mergeCell ref="C1483:E1483"/>
    <mergeCell ref="N1483:Q1483"/>
    <mergeCell ref="C1478:E1478"/>
    <mergeCell ref="N1478:Q1478"/>
    <mergeCell ref="C1479:E1479"/>
    <mergeCell ref="N1479:Q1479"/>
    <mergeCell ref="C1480:E1480"/>
    <mergeCell ref="N1480:Q1480"/>
    <mergeCell ref="C1475:E1475"/>
    <mergeCell ref="N1475:Q1475"/>
    <mergeCell ref="C1476:E1476"/>
    <mergeCell ref="N1476:Q1476"/>
    <mergeCell ref="C1477:E1477"/>
    <mergeCell ref="N1477:Q1477"/>
    <mergeCell ref="C1472:E1472"/>
    <mergeCell ref="N1472:Q1472"/>
    <mergeCell ref="C1473:E1473"/>
    <mergeCell ref="N1473:Q1473"/>
    <mergeCell ref="C1474:E1474"/>
    <mergeCell ref="N1474:Q1474"/>
    <mergeCell ref="C1469:E1469"/>
    <mergeCell ref="N1469:Q1469"/>
    <mergeCell ref="C1470:E1470"/>
    <mergeCell ref="N1470:Q1470"/>
    <mergeCell ref="C1471:E1471"/>
    <mergeCell ref="N1471:Q1471"/>
    <mergeCell ref="C1466:E1466"/>
    <mergeCell ref="N1466:Q1466"/>
    <mergeCell ref="C1467:E1467"/>
    <mergeCell ref="N1467:Q1467"/>
    <mergeCell ref="C1468:E1468"/>
    <mergeCell ref="N1468:Q1468"/>
    <mergeCell ref="C1463:E1463"/>
    <mergeCell ref="N1463:Q1463"/>
    <mergeCell ref="C1464:E1464"/>
    <mergeCell ref="N1464:Q1464"/>
    <mergeCell ref="C1465:E1465"/>
    <mergeCell ref="N1465:Q1465"/>
    <mergeCell ref="C1460:E1460"/>
    <mergeCell ref="N1460:Q1460"/>
    <mergeCell ref="C1461:E1461"/>
    <mergeCell ref="N1461:Q1461"/>
    <mergeCell ref="C1462:E1462"/>
    <mergeCell ref="N1462:Q1462"/>
    <mergeCell ref="C1457:E1457"/>
    <mergeCell ref="N1457:Q1457"/>
    <mergeCell ref="C1458:E1458"/>
    <mergeCell ref="N1458:Q1458"/>
    <mergeCell ref="C1459:E1459"/>
    <mergeCell ref="N1459:Q1459"/>
    <mergeCell ref="C1454:E1454"/>
    <mergeCell ref="N1454:Q1454"/>
    <mergeCell ref="C1455:E1455"/>
    <mergeCell ref="N1455:Q1455"/>
    <mergeCell ref="C1456:E1456"/>
    <mergeCell ref="N1456:Q1456"/>
    <mergeCell ref="C1451:E1451"/>
    <mergeCell ref="N1451:Q1451"/>
    <mergeCell ref="C1452:E1452"/>
    <mergeCell ref="N1452:Q1452"/>
    <mergeCell ref="C1453:E1453"/>
    <mergeCell ref="N1453:Q1453"/>
    <mergeCell ref="C1448:E1448"/>
    <mergeCell ref="N1448:Q1448"/>
    <mergeCell ref="C1449:E1449"/>
    <mergeCell ref="N1449:Q1449"/>
    <mergeCell ref="C1450:E1450"/>
    <mergeCell ref="N1450:Q1450"/>
    <mergeCell ref="C1445:E1445"/>
    <mergeCell ref="N1445:Q1445"/>
    <mergeCell ref="C1446:E1446"/>
    <mergeCell ref="N1446:Q1446"/>
    <mergeCell ref="C1447:E1447"/>
    <mergeCell ref="N1447:Q1447"/>
    <mergeCell ref="C1442:E1442"/>
    <mergeCell ref="N1442:Q1442"/>
    <mergeCell ref="C1443:E1443"/>
    <mergeCell ref="N1443:Q1443"/>
    <mergeCell ref="C1444:E1444"/>
    <mergeCell ref="N1444:Q1444"/>
    <mergeCell ref="C1439:E1439"/>
    <mergeCell ref="N1439:Q1439"/>
    <mergeCell ref="C1440:E1440"/>
    <mergeCell ref="N1440:Q1440"/>
    <mergeCell ref="C1441:E1441"/>
    <mergeCell ref="N1441:Q1441"/>
    <mergeCell ref="C1436:E1436"/>
    <mergeCell ref="N1436:Q1436"/>
    <mergeCell ref="C1437:E1437"/>
    <mergeCell ref="N1437:Q1437"/>
    <mergeCell ref="C1438:E1438"/>
    <mergeCell ref="N1438:Q1438"/>
    <mergeCell ref="C1433:E1433"/>
    <mergeCell ref="N1433:Q1433"/>
    <mergeCell ref="C1434:E1434"/>
    <mergeCell ref="N1434:Q1434"/>
    <mergeCell ref="C1435:E1435"/>
    <mergeCell ref="N1435:Q1435"/>
    <mergeCell ref="C1430:E1430"/>
    <mergeCell ref="N1430:Q1430"/>
    <mergeCell ref="C1431:E1431"/>
    <mergeCell ref="N1431:Q1431"/>
    <mergeCell ref="C1432:E1432"/>
    <mergeCell ref="N1432:Q1432"/>
    <mergeCell ref="C1427:E1427"/>
    <mergeCell ref="N1427:Q1427"/>
    <mergeCell ref="C1428:E1428"/>
    <mergeCell ref="N1428:Q1428"/>
    <mergeCell ref="C1429:E1429"/>
    <mergeCell ref="N1429:Q1429"/>
    <mergeCell ref="C1424:E1424"/>
    <mergeCell ref="N1424:Q1424"/>
    <mergeCell ref="C1425:E1425"/>
    <mergeCell ref="N1425:Q1425"/>
    <mergeCell ref="C1426:E1426"/>
    <mergeCell ref="N1426:Q1426"/>
    <mergeCell ref="C1421:E1421"/>
    <mergeCell ref="N1421:Q1421"/>
    <mergeCell ref="C1422:E1422"/>
    <mergeCell ref="N1422:Q1422"/>
    <mergeCell ref="C1423:E1423"/>
    <mergeCell ref="N1423:Q1423"/>
    <mergeCell ref="C1418:E1418"/>
    <mergeCell ref="N1418:Q1418"/>
    <mergeCell ref="C1419:E1419"/>
    <mergeCell ref="N1419:Q1419"/>
    <mergeCell ref="C1420:E1420"/>
    <mergeCell ref="N1420:Q1420"/>
    <mergeCell ref="C1415:E1415"/>
    <mergeCell ref="N1415:Q1415"/>
    <mergeCell ref="C1416:E1416"/>
    <mergeCell ref="N1416:Q1416"/>
    <mergeCell ref="C1417:E1417"/>
    <mergeCell ref="N1417:Q1417"/>
    <mergeCell ref="C1412:E1412"/>
    <mergeCell ref="N1412:Q1412"/>
    <mergeCell ref="C1413:E1413"/>
    <mergeCell ref="N1413:Q1413"/>
    <mergeCell ref="C1414:E1414"/>
    <mergeCell ref="N1414:Q1414"/>
    <mergeCell ref="C1409:E1409"/>
    <mergeCell ref="N1409:Q1409"/>
    <mergeCell ref="C1410:E1410"/>
    <mergeCell ref="N1410:Q1410"/>
    <mergeCell ref="C1411:E1411"/>
    <mergeCell ref="N1411:Q1411"/>
    <mergeCell ref="C1406:E1406"/>
    <mergeCell ref="N1406:Q1406"/>
    <mergeCell ref="C1407:E1407"/>
    <mergeCell ref="N1407:Q1407"/>
    <mergeCell ref="C1408:E1408"/>
    <mergeCell ref="N1408:Q1408"/>
    <mergeCell ref="C1403:E1403"/>
    <mergeCell ref="N1403:Q1403"/>
    <mergeCell ref="C1404:E1404"/>
    <mergeCell ref="N1404:Q1404"/>
    <mergeCell ref="C1405:E1405"/>
    <mergeCell ref="N1405:Q1405"/>
    <mergeCell ref="C1400:E1400"/>
    <mergeCell ref="N1400:Q1400"/>
    <mergeCell ref="C1401:E1401"/>
    <mergeCell ref="N1401:Q1401"/>
    <mergeCell ref="C1402:E1402"/>
    <mergeCell ref="N1402:Q1402"/>
    <mergeCell ref="C1397:E1397"/>
    <mergeCell ref="N1397:Q1397"/>
    <mergeCell ref="C1398:E1398"/>
    <mergeCell ref="N1398:Q1398"/>
    <mergeCell ref="C1399:E1399"/>
    <mergeCell ref="N1399:Q1399"/>
    <mergeCell ref="C1394:E1394"/>
    <mergeCell ref="N1394:Q1394"/>
    <mergeCell ref="C1395:E1395"/>
    <mergeCell ref="N1395:Q1395"/>
    <mergeCell ref="C1396:E1396"/>
    <mergeCell ref="N1396:Q1396"/>
    <mergeCell ref="C1391:E1391"/>
    <mergeCell ref="N1391:Q1391"/>
    <mergeCell ref="C1392:E1392"/>
    <mergeCell ref="N1392:Q1392"/>
    <mergeCell ref="C1393:E1393"/>
    <mergeCell ref="N1393:Q1393"/>
    <mergeCell ref="C1388:E1388"/>
    <mergeCell ref="N1388:Q1388"/>
    <mergeCell ref="C1389:E1389"/>
    <mergeCell ref="N1389:Q1389"/>
    <mergeCell ref="C1390:E1390"/>
    <mergeCell ref="N1390:Q1390"/>
    <mergeCell ref="C1385:E1385"/>
    <mergeCell ref="N1385:Q1385"/>
    <mergeCell ref="C1386:E1386"/>
    <mergeCell ref="N1386:Q1386"/>
    <mergeCell ref="C1387:E1387"/>
    <mergeCell ref="N1387:Q1387"/>
    <mergeCell ref="C1382:E1382"/>
    <mergeCell ref="N1382:Q1382"/>
    <mergeCell ref="C1383:E1383"/>
    <mergeCell ref="N1383:Q1383"/>
    <mergeCell ref="C1384:E1384"/>
    <mergeCell ref="N1384:Q1384"/>
    <mergeCell ref="C1379:E1379"/>
    <mergeCell ref="N1379:Q1379"/>
    <mergeCell ref="C1380:E1380"/>
    <mergeCell ref="N1380:Q1380"/>
    <mergeCell ref="C1381:E1381"/>
    <mergeCell ref="N1381:Q1381"/>
    <mergeCell ref="C1376:E1376"/>
    <mergeCell ref="N1376:Q1376"/>
    <mergeCell ref="C1377:E1377"/>
    <mergeCell ref="N1377:Q1377"/>
    <mergeCell ref="C1378:E1378"/>
    <mergeCell ref="N1378:Q1378"/>
    <mergeCell ref="C1373:E1373"/>
    <mergeCell ref="N1373:Q1373"/>
    <mergeCell ref="C1374:E1374"/>
    <mergeCell ref="N1374:Q1374"/>
    <mergeCell ref="C1375:E1375"/>
    <mergeCell ref="N1375:Q1375"/>
    <mergeCell ref="C1370:E1370"/>
    <mergeCell ref="N1370:Q1370"/>
    <mergeCell ref="C1371:E1371"/>
    <mergeCell ref="N1371:Q1371"/>
    <mergeCell ref="C1372:E1372"/>
    <mergeCell ref="N1372:Q1372"/>
    <mergeCell ref="C1367:E1367"/>
    <mergeCell ref="N1367:Q1367"/>
    <mergeCell ref="C1368:E1368"/>
    <mergeCell ref="N1368:Q1368"/>
    <mergeCell ref="C1369:E1369"/>
    <mergeCell ref="N1369:Q1369"/>
    <mergeCell ref="C1364:E1364"/>
    <mergeCell ref="N1364:Q1364"/>
    <mergeCell ref="C1365:E1365"/>
    <mergeCell ref="N1365:Q1365"/>
    <mergeCell ref="C1366:E1366"/>
    <mergeCell ref="N1366:Q1366"/>
    <mergeCell ref="C1361:E1361"/>
    <mergeCell ref="N1361:Q1361"/>
    <mergeCell ref="C1362:E1362"/>
    <mergeCell ref="N1362:Q1362"/>
    <mergeCell ref="C1363:E1363"/>
    <mergeCell ref="N1363:Q1363"/>
    <mergeCell ref="C1358:E1358"/>
    <mergeCell ref="N1358:Q1358"/>
    <mergeCell ref="C1359:E1359"/>
    <mergeCell ref="N1359:Q1359"/>
    <mergeCell ref="C1360:E1360"/>
    <mergeCell ref="N1360:Q1360"/>
    <mergeCell ref="C1355:E1355"/>
    <mergeCell ref="N1355:Q1355"/>
    <mergeCell ref="C1356:E1356"/>
    <mergeCell ref="N1356:Q1356"/>
    <mergeCell ref="C1357:E1357"/>
    <mergeCell ref="N1357:Q1357"/>
    <mergeCell ref="C1352:E1352"/>
    <mergeCell ref="N1352:Q1352"/>
    <mergeCell ref="C1353:E1353"/>
    <mergeCell ref="N1353:Q1353"/>
    <mergeCell ref="C1354:E1354"/>
    <mergeCell ref="N1354:Q1354"/>
    <mergeCell ref="C1349:E1349"/>
    <mergeCell ref="N1349:Q1349"/>
    <mergeCell ref="C1350:E1350"/>
    <mergeCell ref="N1350:Q1350"/>
    <mergeCell ref="C1351:E1351"/>
    <mergeCell ref="N1351:Q1351"/>
    <mergeCell ref="C1346:E1346"/>
    <mergeCell ref="N1346:Q1346"/>
    <mergeCell ref="C1347:E1347"/>
    <mergeCell ref="N1347:Q1347"/>
    <mergeCell ref="C1348:E1348"/>
    <mergeCell ref="N1348:Q1348"/>
    <mergeCell ref="C1343:E1343"/>
    <mergeCell ref="N1343:Q1343"/>
    <mergeCell ref="C1344:E1344"/>
    <mergeCell ref="N1344:Q1344"/>
    <mergeCell ref="C1345:E1345"/>
    <mergeCell ref="N1345:Q1345"/>
    <mergeCell ref="C1340:E1340"/>
    <mergeCell ref="N1340:Q1340"/>
    <mergeCell ref="C1341:E1341"/>
    <mergeCell ref="N1341:Q1341"/>
    <mergeCell ref="C1342:E1342"/>
    <mergeCell ref="N1342:Q1342"/>
    <mergeCell ref="C1337:E1337"/>
    <mergeCell ref="N1337:Q1337"/>
    <mergeCell ref="C1338:E1338"/>
    <mergeCell ref="N1338:Q1338"/>
    <mergeCell ref="C1339:E1339"/>
    <mergeCell ref="N1339:Q1339"/>
    <mergeCell ref="C1334:E1334"/>
    <mergeCell ref="N1334:Q1334"/>
    <mergeCell ref="C1335:E1335"/>
    <mergeCell ref="N1335:Q1335"/>
    <mergeCell ref="C1336:E1336"/>
    <mergeCell ref="N1336:Q1336"/>
    <mergeCell ref="C1331:E1331"/>
    <mergeCell ref="N1331:Q1331"/>
    <mergeCell ref="C1332:E1332"/>
    <mergeCell ref="N1332:Q1332"/>
    <mergeCell ref="C1333:E1333"/>
    <mergeCell ref="N1333:Q1333"/>
    <mergeCell ref="C1328:E1328"/>
    <mergeCell ref="N1328:Q1328"/>
    <mergeCell ref="C1329:E1329"/>
    <mergeCell ref="N1329:Q1329"/>
    <mergeCell ref="C1330:E1330"/>
    <mergeCell ref="N1330:Q1330"/>
    <mergeCell ref="C1325:E1325"/>
    <mergeCell ref="N1325:Q1325"/>
    <mergeCell ref="C1326:E1326"/>
    <mergeCell ref="N1326:Q1326"/>
    <mergeCell ref="C1327:E1327"/>
    <mergeCell ref="N1327:Q1327"/>
    <mergeCell ref="C1322:E1322"/>
    <mergeCell ref="N1322:Q1322"/>
    <mergeCell ref="C1323:E1323"/>
    <mergeCell ref="N1323:Q1323"/>
    <mergeCell ref="C1324:E1324"/>
    <mergeCell ref="N1324:Q1324"/>
    <mergeCell ref="C1319:E1319"/>
    <mergeCell ref="N1319:Q1319"/>
    <mergeCell ref="C1320:E1320"/>
    <mergeCell ref="N1320:Q1320"/>
    <mergeCell ref="C1321:E1321"/>
    <mergeCell ref="N1321:Q1321"/>
    <mergeCell ref="C1316:E1316"/>
    <mergeCell ref="N1316:Q1316"/>
    <mergeCell ref="C1317:E1317"/>
    <mergeCell ref="N1317:Q1317"/>
    <mergeCell ref="C1318:E1318"/>
    <mergeCell ref="N1318:Q1318"/>
    <mergeCell ref="C1313:E1313"/>
    <mergeCell ref="N1313:Q1313"/>
    <mergeCell ref="C1314:E1314"/>
    <mergeCell ref="N1314:Q1314"/>
    <mergeCell ref="C1315:E1315"/>
    <mergeCell ref="N1315:Q1315"/>
    <mergeCell ref="C1310:E1310"/>
    <mergeCell ref="N1310:Q1310"/>
    <mergeCell ref="C1311:E1311"/>
    <mergeCell ref="N1311:Q1311"/>
    <mergeCell ref="C1312:E1312"/>
    <mergeCell ref="N1312:Q1312"/>
    <mergeCell ref="C1307:E1307"/>
    <mergeCell ref="N1307:Q1307"/>
    <mergeCell ref="C1308:E1308"/>
    <mergeCell ref="N1308:Q1308"/>
    <mergeCell ref="C1309:E1309"/>
    <mergeCell ref="N1309:Q1309"/>
    <mergeCell ref="C1304:E1304"/>
    <mergeCell ref="N1304:Q1304"/>
    <mergeCell ref="C1305:E1305"/>
    <mergeCell ref="N1305:Q1305"/>
    <mergeCell ref="C1306:E1306"/>
    <mergeCell ref="N1306:Q1306"/>
    <mergeCell ref="C1301:E1301"/>
    <mergeCell ref="N1301:Q1301"/>
    <mergeCell ref="C1302:E1302"/>
    <mergeCell ref="N1302:Q1302"/>
    <mergeCell ref="C1303:E1303"/>
    <mergeCell ref="N1303:Q1303"/>
    <mergeCell ref="C1298:E1298"/>
    <mergeCell ref="N1298:Q1298"/>
    <mergeCell ref="C1299:E1299"/>
    <mergeCell ref="N1299:Q1299"/>
    <mergeCell ref="C1300:E1300"/>
    <mergeCell ref="N1300:Q1300"/>
    <mergeCell ref="C1295:E1295"/>
    <mergeCell ref="N1295:Q1295"/>
    <mergeCell ref="C1296:E1296"/>
    <mergeCell ref="N1296:Q1296"/>
    <mergeCell ref="C1297:E1297"/>
    <mergeCell ref="N1297:Q1297"/>
    <mergeCell ref="C1292:E1292"/>
    <mergeCell ref="N1292:Q1292"/>
    <mergeCell ref="C1293:E1293"/>
    <mergeCell ref="N1293:Q1293"/>
    <mergeCell ref="C1294:E1294"/>
    <mergeCell ref="N1294:Q1294"/>
    <mergeCell ref="C1289:E1289"/>
    <mergeCell ref="N1289:Q1289"/>
    <mergeCell ref="C1290:E1290"/>
    <mergeCell ref="N1290:Q1290"/>
    <mergeCell ref="C1291:E1291"/>
    <mergeCell ref="N1291:Q1291"/>
    <mergeCell ref="C1286:E1286"/>
    <mergeCell ref="N1286:Q1286"/>
    <mergeCell ref="C1287:E1287"/>
    <mergeCell ref="N1287:Q1287"/>
    <mergeCell ref="C1288:E1288"/>
    <mergeCell ref="N1288:Q1288"/>
    <mergeCell ref="C1283:E1283"/>
    <mergeCell ref="N1283:Q1283"/>
    <mergeCell ref="C1284:E1284"/>
    <mergeCell ref="N1284:Q1284"/>
    <mergeCell ref="C1285:E1285"/>
    <mergeCell ref="N1285:Q1285"/>
    <mergeCell ref="C1280:E1280"/>
    <mergeCell ref="N1280:Q1280"/>
    <mergeCell ref="C1281:E1281"/>
    <mergeCell ref="N1281:Q1281"/>
    <mergeCell ref="C1282:E1282"/>
    <mergeCell ref="N1282:Q1282"/>
    <mergeCell ref="C1277:E1277"/>
    <mergeCell ref="N1277:Q1277"/>
    <mergeCell ref="C1278:E1278"/>
    <mergeCell ref="N1278:Q1278"/>
    <mergeCell ref="C1279:E1279"/>
    <mergeCell ref="N1279:Q1279"/>
    <mergeCell ref="C1274:E1274"/>
    <mergeCell ref="N1274:Q1274"/>
    <mergeCell ref="C1275:E1275"/>
    <mergeCell ref="N1275:Q1275"/>
    <mergeCell ref="C1276:E1276"/>
    <mergeCell ref="N1276:Q1276"/>
    <mergeCell ref="C1271:E1271"/>
    <mergeCell ref="N1271:Q1271"/>
    <mergeCell ref="C1272:E1272"/>
    <mergeCell ref="N1272:Q1272"/>
    <mergeCell ref="C1273:E1273"/>
    <mergeCell ref="N1273:Q1273"/>
    <mergeCell ref="C1268:E1268"/>
    <mergeCell ref="N1268:Q1268"/>
    <mergeCell ref="C1269:E1269"/>
    <mergeCell ref="N1269:Q1269"/>
    <mergeCell ref="C1270:E1270"/>
    <mergeCell ref="N1270:Q1270"/>
    <mergeCell ref="C1265:E1265"/>
    <mergeCell ref="N1265:Q1265"/>
    <mergeCell ref="C1266:E1266"/>
    <mergeCell ref="N1266:Q1266"/>
    <mergeCell ref="C1267:E1267"/>
    <mergeCell ref="N1267:Q1267"/>
    <mergeCell ref="C1262:E1262"/>
    <mergeCell ref="N1262:Q1262"/>
    <mergeCell ref="C1263:E1263"/>
    <mergeCell ref="N1263:Q1263"/>
    <mergeCell ref="C1264:E1264"/>
    <mergeCell ref="N1264:Q1264"/>
    <mergeCell ref="C1259:E1259"/>
    <mergeCell ref="N1259:Q1259"/>
    <mergeCell ref="C1260:E1260"/>
    <mergeCell ref="N1260:Q1260"/>
    <mergeCell ref="C1261:E1261"/>
    <mergeCell ref="N1261:Q1261"/>
    <mergeCell ref="C1256:E1256"/>
    <mergeCell ref="N1256:Q1256"/>
    <mergeCell ref="C1257:E1257"/>
    <mergeCell ref="N1257:Q1257"/>
    <mergeCell ref="C1258:E1258"/>
    <mergeCell ref="N1258:Q1258"/>
    <mergeCell ref="C1253:E1253"/>
    <mergeCell ref="N1253:Q1253"/>
    <mergeCell ref="C1254:E1254"/>
    <mergeCell ref="N1254:Q1254"/>
    <mergeCell ref="C1255:E1255"/>
    <mergeCell ref="N1255:Q1255"/>
    <mergeCell ref="C1250:E1250"/>
    <mergeCell ref="N1250:Q1250"/>
    <mergeCell ref="C1251:E1251"/>
    <mergeCell ref="N1251:Q1251"/>
    <mergeCell ref="C1252:E1252"/>
    <mergeCell ref="N1252:Q1252"/>
    <mergeCell ref="C1247:E1247"/>
    <mergeCell ref="N1247:Q1247"/>
    <mergeCell ref="C1248:E1248"/>
    <mergeCell ref="N1248:Q1248"/>
    <mergeCell ref="C1249:E1249"/>
    <mergeCell ref="N1249:Q1249"/>
    <mergeCell ref="C1244:E1244"/>
    <mergeCell ref="N1244:Q1244"/>
    <mergeCell ref="C1245:E1245"/>
    <mergeCell ref="N1245:Q1245"/>
    <mergeCell ref="C1246:E1246"/>
    <mergeCell ref="N1246:Q1246"/>
    <mergeCell ref="C1241:E1241"/>
    <mergeCell ref="N1241:Q1241"/>
    <mergeCell ref="C1242:E1242"/>
    <mergeCell ref="N1242:Q1242"/>
    <mergeCell ref="C1243:E1243"/>
    <mergeCell ref="N1243:Q1243"/>
    <mergeCell ref="C1238:E1238"/>
    <mergeCell ref="N1238:Q1238"/>
    <mergeCell ref="C1239:E1239"/>
    <mergeCell ref="N1239:Q1239"/>
    <mergeCell ref="C1240:E1240"/>
    <mergeCell ref="N1240:Q1240"/>
    <mergeCell ref="C1235:E1235"/>
    <mergeCell ref="N1235:Q1235"/>
    <mergeCell ref="C1236:E1236"/>
    <mergeCell ref="N1236:Q1236"/>
    <mergeCell ref="C1237:E1237"/>
    <mergeCell ref="N1237:Q1237"/>
    <mergeCell ref="C1232:E1232"/>
    <mergeCell ref="N1232:Q1232"/>
    <mergeCell ref="C1233:E1233"/>
    <mergeCell ref="N1233:Q1233"/>
    <mergeCell ref="C1234:E1234"/>
    <mergeCell ref="N1234:Q1234"/>
    <mergeCell ref="C1229:E1229"/>
    <mergeCell ref="N1229:Q1229"/>
    <mergeCell ref="C1230:E1230"/>
    <mergeCell ref="N1230:Q1230"/>
    <mergeCell ref="C1231:E1231"/>
    <mergeCell ref="N1231:Q1231"/>
    <mergeCell ref="C1226:E1226"/>
    <mergeCell ref="N1226:Q1226"/>
    <mergeCell ref="C1227:E1227"/>
    <mergeCell ref="N1227:Q1227"/>
    <mergeCell ref="C1228:E1228"/>
    <mergeCell ref="N1228:Q1228"/>
    <mergeCell ref="C1223:E1223"/>
    <mergeCell ref="N1223:Q1223"/>
    <mergeCell ref="C1224:E1224"/>
    <mergeCell ref="N1224:Q1224"/>
    <mergeCell ref="C1225:E1225"/>
    <mergeCell ref="N1225:Q1225"/>
    <mergeCell ref="C1220:E1220"/>
    <mergeCell ref="N1220:Q1220"/>
    <mergeCell ref="C1221:E1221"/>
    <mergeCell ref="N1221:Q1221"/>
    <mergeCell ref="C1222:E1222"/>
    <mergeCell ref="N1222:Q1222"/>
    <mergeCell ref="C1217:E1217"/>
    <mergeCell ref="N1217:Q1217"/>
    <mergeCell ref="C1218:E1218"/>
    <mergeCell ref="N1218:Q1218"/>
    <mergeCell ref="C1219:E1219"/>
    <mergeCell ref="N1219:Q1219"/>
    <mergeCell ref="C1214:E1214"/>
    <mergeCell ref="N1214:Q1214"/>
    <mergeCell ref="C1215:E1215"/>
    <mergeCell ref="N1215:Q1215"/>
    <mergeCell ref="C1216:E1216"/>
    <mergeCell ref="N1216:Q1216"/>
    <mergeCell ref="C1211:E1211"/>
    <mergeCell ref="N1211:Q1211"/>
    <mergeCell ref="C1212:E1212"/>
    <mergeCell ref="N1212:Q1212"/>
    <mergeCell ref="C1213:E1213"/>
    <mergeCell ref="N1213:Q1213"/>
    <mergeCell ref="C1208:E1208"/>
    <mergeCell ref="N1208:Q1208"/>
    <mergeCell ref="C1209:E1209"/>
    <mergeCell ref="N1209:Q1209"/>
    <mergeCell ref="C1210:E1210"/>
    <mergeCell ref="N1210:Q1210"/>
    <mergeCell ref="C1205:E1205"/>
    <mergeCell ref="N1205:Q1205"/>
    <mergeCell ref="C1206:E1206"/>
    <mergeCell ref="N1206:Q1206"/>
    <mergeCell ref="C1207:E1207"/>
    <mergeCell ref="N1207:Q1207"/>
    <mergeCell ref="C1202:E1202"/>
    <mergeCell ref="N1202:Q1202"/>
    <mergeCell ref="C1203:E1203"/>
    <mergeCell ref="N1203:Q1203"/>
    <mergeCell ref="C1204:E1204"/>
    <mergeCell ref="N1204:Q1204"/>
    <mergeCell ref="C1199:E1199"/>
    <mergeCell ref="N1199:Q1199"/>
    <mergeCell ref="C1200:E1200"/>
    <mergeCell ref="N1200:Q1200"/>
    <mergeCell ref="C1201:E1201"/>
    <mergeCell ref="N1201:Q1201"/>
    <mergeCell ref="C1196:E1196"/>
    <mergeCell ref="N1196:Q1196"/>
    <mergeCell ref="C1197:E1197"/>
    <mergeCell ref="N1197:Q1197"/>
    <mergeCell ref="C1198:E1198"/>
    <mergeCell ref="N1198:Q1198"/>
    <mergeCell ref="C1193:E1193"/>
    <mergeCell ref="N1193:Q1193"/>
    <mergeCell ref="C1194:E1194"/>
    <mergeCell ref="N1194:Q1194"/>
    <mergeCell ref="C1195:E1195"/>
    <mergeCell ref="N1195:Q1195"/>
    <mergeCell ref="C1190:E1190"/>
    <mergeCell ref="N1190:Q1190"/>
    <mergeCell ref="C1191:E1191"/>
    <mergeCell ref="N1191:Q1191"/>
    <mergeCell ref="C1192:E1192"/>
    <mergeCell ref="N1192:Q1192"/>
    <mergeCell ref="C1187:E1187"/>
    <mergeCell ref="N1187:Q1187"/>
    <mergeCell ref="C1188:E1188"/>
    <mergeCell ref="N1188:Q1188"/>
    <mergeCell ref="C1189:E1189"/>
    <mergeCell ref="N1189:Q1189"/>
    <mergeCell ref="C1184:E1184"/>
    <mergeCell ref="N1184:Q1184"/>
    <mergeCell ref="C1185:E1185"/>
    <mergeCell ref="N1185:Q1185"/>
    <mergeCell ref="C1186:E1186"/>
    <mergeCell ref="N1186:Q1186"/>
    <mergeCell ref="C1181:E1181"/>
    <mergeCell ref="N1181:Q1181"/>
    <mergeCell ref="C1182:E1182"/>
    <mergeCell ref="N1182:Q1182"/>
    <mergeCell ref="C1183:E1183"/>
    <mergeCell ref="N1183:Q1183"/>
    <mergeCell ref="C1178:E1178"/>
    <mergeCell ref="N1178:Q1178"/>
    <mergeCell ref="C1179:E1179"/>
    <mergeCell ref="N1179:Q1179"/>
    <mergeCell ref="C1180:E1180"/>
    <mergeCell ref="N1180:Q1180"/>
    <mergeCell ref="C1175:E1175"/>
    <mergeCell ref="N1175:Q1175"/>
    <mergeCell ref="C1176:E1176"/>
    <mergeCell ref="N1176:Q1176"/>
    <mergeCell ref="C1177:E1177"/>
    <mergeCell ref="N1177:Q1177"/>
    <mergeCell ref="C1172:E1172"/>
    <mergeCell ref="N1172:Q1172"/>
    <mergeCell ref="C1173:E1173"/>
    <mergeCell ref="N1173:Q1173"/>
    <mergeCell ref="C1174:E1174"/>
    <mergeCell ref="N1174:Q1174"/>
    <mergeCell ref="C1169:E1169"/>
    <mergeCell ref="N1169:Q1169"/>
    <mergeCell ref="C1170:E1170"/>
    <mergeCell ref="N1170:Q1170"/>
    <mergeCell ref="C1171:E1171"/>
    <mergeCell ref="N1171:Q1171"/>
    <mergeCell ref="C1166:E1166"/>
    <mergeCell ref="N1166:Q1166"/>
    <mergeCell ref="C1167:E1167"/>
    <mergeCell ref="N1167:Q1167"/>
    <mergeCell ref="C1168:E1168"/>
    <mergeCell ref="N1168:Q1168"/>
    <mergeCell ref="C1163:E1163"/>
    <mergeCell ref="N1163:Q1163"/>
    <mergeCell ref="C1164:E1164"/>
    <mergeCell ref="N1164:Q1164"/>
    <mergeCell ref="C1165:E1165"/>
    <mergeCell ref="N1165:Q1165"/>
    <mergeCell ref="C1160:E1160"/>
    <mergeCell ref="N1160:Q1160"/>
    <mergeCell ref="C1161:E1161"/>
    <mergeCell ref="N1161:Q1161"/>
    <mergeCell ref="C1162:E1162"/>
    <mergeCell ref="N1162:Q1162"/>
    <mergeCell ref="C1157:E1157"/>
    <mergeCell ref="N1157:Q1157"/>
    <mergeCell ref="C1158:E1158"/>
    <mergeCell ref="N1158:Q1158"/>
    <mergeCell ref="C1159:E1159"/>
    <mergeCell ref="N1159:Q1159"/>
    <mergeCell ref="C1154:E1154"/>
    <mergeCell ref="N1154:Q1154"/>
    <mergeCell ref="C1155:E1155"/>
    <mergeCell ref="N1155:Q1155"/>
    <mergeCell ref="C1156:E1156"/>
    <mergeCell ref="N1156:Q1156"/>
    <mergeCell ref="C1151:E1151"/>
    <mergeCell ref="N1151:Q1151"/>
    <mergeCell ref="C1152:E1152"/>
    <mergeCell ref="N1152:Q1152"/>
    <mergeCell ref="C1153:E1153"/>
    <mergeCell ref="N1153:Q1153"/>
    <mergeCell ref="C1148:E1148"/>
    <mergeCell ref="N1148:Q1148"/>
    <mergeCell ref="C1149:E1149"/>
    <mergeCell ref="N1149:Q1149"/>
    <mergeCell ref="C1150:E1150"/>
    <mergeCell ref="N1150:Q1150"/>
    <mergeCell ref="C1145:E1145"/>
    <mergeCell ref="N1145:Q1145"/>
    <mergeCell ref="C1146:E1146"/>
    <mergeCell ref="N1146:Q1146"/>
    <mergeCell ref="C1147:E1147"/>
    <mergeCell ref="N1147:Q1147"/>
    <mergeCell ref="C1142:E1142"/>
    <mergeCell ref="N1142:Q1142"/>
    <mergeCell ref="C1143:E1143"/>
    <mergeCell ref="N1143:Q1143"/>
    <mergeCell ref="C1144:E1144"/>
    <mergeCell ref="N1144:Q1144"/>
    <mergeCell ref="C1139:E1139"/>
    <mergeCell ref="N1139:Q1139"/>
    <mergeCell ref="C1140:E1140"/>
    <mergeCell ref="N1140:Q1140"/>
    <mergeCell ref="C1141:E1141"/>
    <mergeCell ref="N1141:Q1141"/>
    <mergeCell ref="C1136:E1136"/>
    <mergeCell ref="N1136:Q1136"/>
    <mergeCell ref="C1137:E1137"/>
    <mergeCell ref="N1137:Q1137"/>
    <mergeCell ref="C1138:E1138"/>
    <mergeCell ref="N1138:Q1138"/>
    <mergeCell ref="C1133:E1133"/>
    <mergeCell ref="N1133:Q1133"/>
    <mergeCell ref="C1134:E1134"/>
    <mergeCell ref="N1134:Q1134"/>
    <mergeCell ref="C1135:E1135"/>
    <mergeCell ref="N1135:Q1135"/>
    <mergeCell ref="C1130:E1130"/>
    <mergeCell ref="N1130:Q1130"/>
    <mergeCell ref="C1131:E1131"/>
    <mergeCell ref="N1131:Q1131"/>
    <mergeCell ref="C1132:E1132"/>
    <mergeCell ref="N1132:Q1132"/>
    <mergeCell ref="C1127:E1127"/>
    <mergeCell ref="N1127:Q1127"/>
    <mergeCell ref="C1128:E1128"/>
    <mergeCell ref="N1128:Q1128"/>
    <mergeCell ref="C1129:E1129"/>
    <mergeCell ref="N1129:Q1129"/>
    <mergeCell ref="C1124:E1124"/>
    <mergeCell ref="N1124:Q1124"/>
    <mergeCell ref="C1125:E1125"/>
    <mergeCell ref="N1125:Q1125"/>
    <mergeCell ref="C1126:E1126"/>
    <mergeCell ref="N1126:Q1126"/>
    <mergeCell ref="C1121:E1121"/>
    <mergeCell ref="N1121:Q1121"/>
    <mergeCell ref="C1122:E1122"/>
    <mergeCell ref="N1122:Q1122"/>
    <mergeCell ref="C1123:E1123"/>
    <mergeCell ref="N1123:Q1123"/>
    <mergeCell ref="C1118:E1118"/>
    <mergeCell ref="N1118:Q1118"/>
    <mergeCell ref="C1119:E1119"/>
    <mergeCell ref="N1119:Q1119"/>
    <mergeCell ref="C1120:E1120"/>
    <mergeCell ref="N1120:Q1120"/>
    <mergeCell ref="C1115:E1115"/>
    <mergeCell ref="N1115:Q1115"/>
    <mergeCell ref="C1116:E1116"/>
    <mergeCell ref="N1116:Q1116"/>
    <mergeCell ref="C1117:E1117"/>
    <mergeCell ref="N1117:Q1117"/>
    <mergeCell ref="C1112:E1112"/>
    <mergeCell ref="N1112:Q1112"/>
    <mergeCell ref="C1113:E1113"/>
    <mergeCell ref="N1113:Q1113"/>
    <mergeCell ref="C1114:E1114"/>
    <mergeCell ref="N1114:Q1114"/>
    <mergeCell ref="C1109:E1109"/>
    <mergeCell ref="N1109:Q1109"/>
    <mergeCell ref="C1110:E1110"/>
    <mergeCell ref="N1110:Q1110"/>
    <mergeCell ref="C1111:E1111"/>
    <mergeCell ref="N1111:Q1111"/>
    <mergeCell ref="C1106:E1106"/>
    <mergeCell ref="N1106:Q1106"/>
    <mergeCell ref="C1107:E1107"/>
    <mergeCell ref="N1107:Q1107"/>
    <mergeCell ref="C1108:E1108"/>
    <mergeCell ref="N1108:Q1108"/>
    <mergeCell ref="C1103:E1103"/>
    <mergeCell ref="N1103:Q1103"/>
    <mergeCell ref="C1104:E1104"/>
    <mergeCell ref="N1104:Q1104"/>
    <mergeCell ref="C1105:E1105"/>
    <mergeCell ref="N1105:Q1105"/>
    <mergeCell ref="C1100:E1100"/>
    <mergeCell ref="N1100:Q1100"/>
    <mergeCell ref="C1101:E1101"/>
    <mergeCell ref="N1101:Q1101"/>
    <mergeCell ref="C1102:E1102"/>
    <mergeCell ref="N1102:Q1102"/>
    <mergeCell ref="C1097:E1097"/>
    <mergeCell ref="N1097:Q1097"/>
    <mergeCell ref="C1098:E1098"/>
    <mergeCell ref="N1098:Q1098"/>
    <mergeCell ref="C1099:E1099"/>
    <mergeCell ref="N1099:Q1099"/>
    <mergeCell ref="C1094:E1094"/>
    <mergeCell ref="N1094:Q1094"/>
    <mergeCell ref="C1095:E1095"/>
    <mergeCell ref="N1095:Q1095"/>
    <mergeCell ref="C1096:E1096"/>
    <mergeCell ref="N1096:Q1096"/>
    <mergeCell ref="C1091:E1091"/>
    <mergeCell ref="N1091:Q1091"/>
    <mergeCell ref="C1092:E1092"/>
    <mergeCell ref="N1092:Q1092"/>
    <mergeCell ref="C1093:E1093"/>
    <mergeCell ref="N1093:Q1093"/>
    <mergeCell ref="C1088:E1088"/>
    <mergeCell ref="N1088:Q1088"/>
    <mergeCell ref="C1089:E1089"/>
    <mergeCell ref="N1089:Q1089"/>
    <mergeCell ref="C1090:E1090"/>
    <mergeCell ref="N1090:Q1090"/>
    <mergeCell ref="C1085:E1085"/>
    <mergeCell ref="N1085:Q1085"/>
    <mergeCell ref="C1086:E1086"/>
    <mergeCell ref="N1086:Q1086"/>
    <mergeCell ref="C1087:E1087"/>
    <mergeCell ref="N1087:Q1087"/>
    <mergeCell ref="C1082:E1082"/>
    <mergeCell ref="N1082:Q1082"/>
    <mergeCell ref="C1083:E1083"/>
    <mergeCell ref="N1083:Q1083"/>
    <mergeCell ref="C1084:E1084"/>
    <mergeCell ref="N1084:Q1084"/>
    <mergeCell ref="C1079:E1079"/>
    <mergeCell ref="N1079:Q1079"/>
    <mergeCell ref="C1080:E1080"/>
    <mergeCell ref="N1080:Q1080"/>
    <mergeCell ref="C1081:E1081"/>
    <mergeCell ref="N1081:Q1081"/>
    <mergeCell ref="C1076:E1076"/>
    <mergeCell ref="N1076:Q1076"/>
    <mergeCell ref="C1077:E1077"/>
    <mergeCell ref="N1077:Q1077"/>
    <mergeCell ref="C1078:E1078"/>
    <mergeCell ref="N1078:Q1078"/>
    <mergeCell ref="C1073:E1073"/>
    <mergeCell ref="N1073:Q1073"/>
    <mergeCell ref="C1074:E1074"/>
    <mergeCell ref="N1074:Q1074"/>
    <mergeCell ref="C1075:E1075"/>
    <mergeCell ref="N1075:Q1075"/>
    <mergeCell ref="C1070:E1070"/>
    <mergeCell ref="N1070:Q1070"/>
    <mergeCell ref="C1071:E1071"/>
    <mergeCell ref="N1071:Q1071"/>
    <mergeCell ref="C1072:E1072"/>
    <mergeCell ref="N1072:Q1072"/>
    <mergeCell ref="C1067:E1067"/>
    <mergeCell ref="N1067:Q1067"/>
    <mergeCell ref="C1068:E1068"/>
    <mergeCell ref="N1068:Q1068"/>
    <mergeCell ref="C1069:E1069"/>
    <mergeCell ref="N1069:Q1069"/>
    <mergeCell ref="C1064:E1064"/>
    <mergeCell ref="N1064:Q1064"/>
    <mergeCell ref="C1065:E1065"/>
    <mergeCell ref="N1065:Q1065"/>
    <mergeCell ref="C1066:E1066"/>
    <mergeCell ref="N1066:Q1066"/>
    <mergeCell ref="C1061:E1061"/>
    <mergeCell ref="N1061:Q1061"/>
    <mergeCell ref="C1062:E1062"/>
    <mergeCell ref="N1062:Q1062"/>
    <mergeCell ref="C1063:E1063"/>
    <mergeCell ref="N1063:Q1063"/>
    <mergeCell ref="C1058:E1058"/>
    <mergeCell ref="N1058:Q1058"/>
    <mergeCell ref="C1059:E1059"/>
    <mergeCell ref="N1059:Q1059"/>
    <mergeCell ref="C1060:E1060"/>
    <mergeCell ref="N1060:Q1060"/>
    <mergeCell ref="C1055:E1055"/>
    <mergeCell ref="N1055:Q1055"/>
    <mergeCell ref="C1056:E1056"/>
    <mergeCell ref="N1056:Q1056"/>
    <mergeCell ref="C1057:E1057"/>
    <mergeCell ref="N1057:Q1057"/>
    <mergeCell ref="C1052:E1052"/>
    <mergeCell ref="N1052:Q1052"/>
    <mergeCell ref="C1053:E1053"/>
    <mergeCell ref="N1053:Q1053"/>
    <mergeCell ref="C1054:E1054"/>
    <mergeCell ref="N1054:Q1054"/>
    <mergeCell ref="C1049:E1049"/>
    <mergeCell ref="N1049:Q1049"/>
    <mergeCell ref="C1050:E1050"/>
    <mergeCell ref="N1050:Q1050"/>
    <mergeCell ref="C1051:E1051"/>
    <mergeCell ref="N1051:Q1051"/>
    <mergeCell ref="C1046:E1046"/>
    <mergeCell ref="N1046:Q1046"/>
    <mergeCell ref="C1047:E1047"/>
    <mergeCell ref="N1047:Q1047"/>
    <mergeCell ref="C1048:E1048"/>
    <mergeCell ref="N1048:Q1048"/>
    <mergeCell ref="C1043:E1043"/>
    <mergeCell ref="N1043:Q1043"/>
    <mergeCell ref="C1044:E1044"/>
    <mergeCell ref="N1044:Q1044"/>
    <mergeCell ref="C1045:E1045"/>
    <mergeCell ref="N1045:Q1045"/>
    <mergeCell ref="C1040:E1040"/>
    <mergeCell ref="N1040:Q1040"/>
    <mergeCell ref="C1041:E1041"/>
    <mergeCell ref="N1041:Q1041"/>
    <mergeCell ref="C1042:E1042"/>
    <mergeCell ref="N1042:Q1042"/>
    <mergeCell ref="C1037:E1037"/>
    <mergeCell ref="N1037:Q1037"/>
    <mergeCell ref="C1038:E1038"/>
    <mergeCell ref="N1038:Q1038"/>
    <mergeCell ref="C1039:E1039"/>
    <mergeCell ref="N1039:Q1039"/>
    <mergeCell ref="C1034:E1034"/>
    <mergeCell ref="N1034:Q1034"/>
    <mergeCell ref="C1035:E1035"/>
    <mergeCell ref="N1035:Q1035"/>
    <mergeCell ref="C1036:E1036"/>
    <mergeCell ref="N1036:Q1036"/>
    <mergeCell ref="C1031:E1031"/>
    <mergeCell ref="N1031:Q1031"/>
    <mergeCell ref="C1032:E1032"/>
    <mergeCell ref="N1032:Q1032"/>
    <mergeCell ref="C1033:E1033"/>
    <mergeCell ref="N1033:Q1033"/>
    <mergeCell ref="C1028:E1028"/>
    <mergeCell ref="N1028:Q1028"/>
    <mergeCell ref="C1029:E1029"/>
    <mergeCell ref="N1029:Q1029"/>
    <mergeCell ref="C1030:E1030"/>
    <mergeCell ref="N1030:Q1030"/>
    <mergeCell ref="C1025:E1025"/>
    <mergeCell ref="N1025:Q1025"/>
    <mergeCell ref="C1026:E1026"/>
    <mergeCell ref="N1026:Q1026"/>
    <mergeCell ref="C1027:E1027"/>
    <mergeCell ref="N1027:Q1027"/>
    <mergeCell ref="C1022:E1022"/>
    <mergeCell ref="N1022:Q1022"/>
    <mergeCell ref="C1023:E1023"/>
    <mergeCell ref="N1023:Q1023"/>
    <mergeCell ref="C1024:E1024"/>
    <mergeCell ref="N1024:Q1024"/>
    <mergeCell ref="C1019:E1019"/>
    <mergeCell ref="N1019:Q1019"/>
    <mergeCell ref="C1020:E1020"/>
    <mergeCell ref="N1020:Q1020"/>
    <mergeCell ref="C1021:E1021"/>
    <mergeCell ref="N1021:Q1021"/>
    <mergeCell ref="C1016:E1016"/>
    <mergeCell ref="N1016:Q1016"/>
    <mergeCell ref="C1017:E1017"/>
    <mergeCell ref="N1017:Q1017"/>
    <mergeCell ref="C1018:E1018"/>
    <mergeCell ref="N1018:Q1018"/>
    <mergeCell ref="C1013:E1013"/>
    <mergeCell ref="N1013:Q1013"/>
    <mergeCell ref="C1014:E1014"/>
    <mergeCell ref="N1014:Q1014"/>
    <mergeCell ref="C1015:E1015"/>
    <mergeCell ref="N1015:Q1015"/>
    <mergeCell ref="C1010:E1010"/>
    <mergeCell ref="N1010:Q1010"/>
    <mergeCell ref="C1011:E1011"/>
    <mergeCell ref="N1011:Q1011"/>
    <mergeCell ref="C1012:E1012"/>
    <mergeCell ref="N1012:Q1012"/>
    <mergeCell ref="C1007:E1007"/>
    <mergeCell ref="N1007:Q1007"/>
    <mergeCell ref="C1008:E1008"/>
    <mergeCell ref="N1008:Q1008"/>
    <mergeCell ref="C1009:E1009"/>
    <mergeCell ref="N1009:Q1009"/>
    <mergeCell ref="C1004:E1004"/>
    <mergeCell ref="N1004:Q1004"/>
    <mergeCell ref="C1005:E1005"/>
    <mergeCell ref="N1005:Q1005"/>
    <mergeCell ref="C1006:E1006"/>
    <mergeCell ref="N1006:Q1006"/>
    <mergeCell ref="C1001:E1001"/>
    <mergeCell ref="N1001:Q1001"/>
    <mergeCell ref="C1002:E1002"/>
    <mergeCell ref="N1002:Q1002"/>
    <mergeCell ref="C1003:E1003"/>
    <mergeCell ref="N1003:Q1003"/>
    <mergeCell ref="C998:E998"/>
    <mergeCell ref="N998:Q998"/>
    <mergeCell ref="C999:E999"/>
    <mergeCell ref="N999:Q999"/>
    <mergeCell ref="C1000:E1000"/>
    <mergeCell ref="N1000:Q1000"/>
    <mergeCell ref="C995:E995"/>
    <mergeCell ref="N995:Q995"/>
    <mergeCell ref="C996:E996"/>
    <mergeCell ref="N996:Q996"/>
    <mergeCell ref="C997:E997"/>
    <mergeCell ref="N997:Q997"/>
    <mergeCell ref="C992:E992"/>
    <mergeCell ref="N992:Q992"/>
    <mergeCell ref="C993:E993"/>
    <mergeCell ref="N993:Q993"/>
    <mergeCell ref="C994:E994"/>
    <mergeCell ref="N994:Q994"/>
    <mergeCell ref="C989:E989"/>
    <mergeCell ref="N989:Q989"/>
    <mergeCell ref="C990:E990"/>
    <mergeCell ref="N990:Q990"/>
    <mergeCell ref="C991:E991"/>
    <mergeCell ref="N991:Q991"/>
    <mergeCell ref="C986:E986"/>
    <mergeCell ref="N986:Q986"/>
    <mergeCell ref="C987:E987"/>
    <mergeCell ref="N987:Q987"/>
    <mergeCell ref="C988:E988"/>
    <mergeCell ref="N988:Q988"/>
    <mergeCell ref="C983:E983"/>
    <mergeCell ref="N983:Q983"/>
    <mergeCell ref="C984:E984"/>
    <mergeCell ref="N984:Q984"/>
    <mergeCell ref="C985:E985"/>
    <mergeCell ref="N985:Q985"/>
    <mergeCell ref="C980:E980"/>
    <mergeCell ref="N980:Q980"/>
    <mergeCell ref="C981:E981"/>
    <mergeCell ref="N981:Q981"/>
    <mergeCell ref="C982:E982"/>
    <mergeCell ref="N982:Q982"/>
    <mergeCell ref="C977:E977"/>
    <mergeCell ref="N977:Q977"/>
    <mergeCell ref="C978:E978"/>
    <mergeCell ref="N978:Q978"/>
    <mergeCell ref="C979:E979"/>
    <mergeCell ref="N979:Q979"/>
    <mergeCell ref="C974:E974"/>
    <mergeCell ref="N974:Q974"/>
    <mergeCell ref="C975:E975"/>
    <mergeCell ref="N975:Q975"/>
    <mergeCell ref="C976:E976"/>
    <mergeCell ref="N976:Q976"/>
    <mergeCell ref="C971:E971"/>
    <mergeCell ref="N971:Q971"/>
    <mergeCell ref="C972:E972"/>
    <mergeCell ref="N972:Q972"/>
    <mergeCell ref="C973:E973"/>
    <mergeCell ref="N973:Q973"/>
    <mergeCell ref="C968:E968"/>
    <mergeCell ref="N968:Q968"/>
    <mergeCell ref="C969:E969"/>
    <mergeCell ref="N969:Q969"/>
    <mergeCell ref="C970:E970"/>
    <mergeCell ref="N970:Q970"/>
    <mergeCell ref="C965:E965"/>
    <mergeCell ref="N965:Q965"/>
    <mergeCell ref="C966:E966"/>
    <mergeCell ref="N966:Q966"/>
    <mergeCell ref="C967:E967"/>
    <mergeCell ref="N967:Q967"/>
    <mergeCell ref="C962:E962"/>
    <mergeCell ref="N962:Q962"/>
    <mergeCell ref="C963:E963"/>
    <mergeCell ref="N963:Q963"/>
    <mergeCell ref="C964:E964"/>
    <mergeCell ref="N964:Q964"/>
    <mergeCell ref="C959:E959"/>
    <mergeCell ref="N959:Q959"/>
    <mergeCell ref="C960:E960"/>
    <mergeCell ref="N960:Q960"/>
    <mergeCell ref="C961:E961"/>
    <mergeCell ref="N961:Q961"/>
    <mergeCell ref="C956:E956"/>
    <mergeCell ref="N956:Q956"/>
    <mergeCell ref="C957:E957"/>
    <mergeCell ref="N957:Q957"/>
    <mergeCell ref="C958:E958"/>
    <mergeCell ref="N958:Q958"/>
    <mergeCell ref="C953:E953"/>
    <mergeCell ref="N953:Q953"/>
    <mergeCell ref="C954:E954"/>
    <mergeCell ref="N954:Q954"/>
    <mergeCell ref="C955:E955"/>
    <mergeCell ref="N955:Q955"/>
    <mergeCell ref="C950:E950"/>
    <mergeCell ref="N950:Q950"/>
    <mergeCell ref="C951:E951"/>
    <mergeCell ref="N951:Q951"/>
    <mergeCell ref="C952:E952"/>
    <mergeCell ref="N952:Q952"/>
    <mergeCell ref="C947:E947"/>
    <mergeCell ref="N947:Q947"/>
    <mergeCell ref="C948:E948"/>
    <mergeCell ref="N948:Q948"/>
    <mergeCell ref="C949:E949"/>
    <mergeCell ref="N949:Q949"/>
    <mergeCell ref="C944:E944"/>
    <mergeCell ref="N944:Q944"/>
    <mergeCell ref="C945:E945"/>
    <mergeCell ref="N945:Q945"/>
    <mergeCell ref="C946:E946"/>
    <mergeCell ref="N946:Q946"/>
    <mergeCell ref="C941:E941"/>
    <mergeCell ref="N941:Q941"/>
    <mergeCell ref="C942:E942"/>
    <mergeCell ref="N942:Q942"/>
    <mergeCell ref="C943:E943"/>
    <mergeCell ref="N943:Q943"/>
    <mergeCell ref="C938:E938"/>
    <mergeCell ref="N938:Q938"/>
    <mergeCell ref="C939:E939"/>
    <mergeCell ref="N939:Q939"/>
    <mergeCell ref="C940:E940"/>
    <mergeCell ref="N940:Q940"/>
    <mergeCell ref="C935:E935"/>
    <mergeCell ref="N935:Q935"/>
    <mergeCell ref="C936:E936"/>
    <mergeCell ref="N936:Q936"/>
    <mergeCell ref="C937:E937"/>
    <mergeCell ref="N937:Q937"/>
    <mergeCell ref="C932:E932"/>
    <mergeCell ref="N932:Q932"/>
    <mergeCell ref="C933:E933"/>
    <mergeCell ref="N933:Q933"/>
    <mergeCell ref="C934:E934"/>
    <mergeCell ref="N934:Q934"/>
    <mergeCell ref="C929:E929"/>
    <mergeCell ref="N929:Q929"/>
    <mergeCell ref="C930:E930"/>
    <mergeCell ref="N930:Q930"/>
    <mergeCell ref="C931:E931"/>
    <mergeCell ref="N931:Q931"/>
    <mergeCell ref="C926:E926"/>
    <mergeCell ref="N926:Q926"/>
    <mergeCell ref="C927:E927"/>
    <mergeCell ref="N927:Q927"/>
    <mergeCell ref="C928:E928"/>
    <mergeCell ref="N928:Q928"/>
    <mergeCell ref="C923:E923"/>
    <mergeCell ref="N923:Q923"/>
    <mergeCell ref="C924:E924"/>
    <mergeCell ref="N924:Q924"/>
    <mergeCell ref="C925:E925"/>
    <mergeCell ref="N925:Q925"/>
    <mergeCell ref="C920:E920"/>
    <mergeCell ref="N920:Q920"/>
    <mergeCell ref="C921:E921"/>
    <mergeCell ref="N921:Q921"/>
    <mergeCell ref="C922:E922"/>
    <mergeCell ref="N922:Q922"/>
    <mergeCell ref="C917:E917"/>
    <mergeCell ref="N917:Q917"/>
    <mergeCell ref="C918:E918"/>
    <mergeCell ref="N918:Q918"/>
    <mergeCell ref="C919:E919"/>
    <mergeCell ref="N919:Q919"/>
    <mergeCell ref="C914:E914"/>
    <mergeCell ref="N914:Q914"/>
    <mergeCell ref="C915:E915"/>
    <mergeCell ref="N915:Q915"/>
    <mergeCell ref="C916:E916"/>
    <mergeCell ref="N916:Q916"/>
    <mergeCell ref="C911:E911"/>
    <mergeCell ref="N911:Q911"/>
    <mergeCell ref="C912:E912"/>
    <mergeCell ref="N912:Q912"/>
    <mergeCell ref="C913:E913"/>
    <mergeCell ref="N913:Q913"/>
    <mergeCell ref="C908:E908"/>
    <mergeCell ref="N908:Q908"/>
    <mergeCell ref="C909:E909"/>
    <mergeCell ref="N909:Q909"/>
    <mergeCell ref="C910:E910"/>
    <mergeCell ref="N910:Q910"/>
    <mergeCell ref="C905:E905"/>
    <mergeCell ref="N905:Q905"/>
    <mergeCell ref="C906:E906"/>
    <mergeCell ref="N906:Q906"/>
    <mergeCell ref="C907:E907"/>
    <mergeCell ref="N907:Q907"/>
    <mergeCell ref="C902:E902"/>
    <mergeCell ref="N902:Q902"/>
    <mergeCell ref="C903:E903"/>
    <mergeCell ref="N903:Q903"/>
    <mergeCell ref="C904:E904"/>
    <mergeCell ref="N904:Q904"/>
    <mergeCell ref="C899:E899"/>
    <mergeCell ref="N899:Q899"/>
    <mergeCell ref="C900:E900"/>
    <mergeCell ref="N900:Q900"/>
    <mergeCell ref="C901:E901"/>
    <mergeCell ref="N901:Q901"/>
    <mergeCell ref="C896:E896"/>
    <mergeCell ref="N896:Q896"/>
    <mergeCell ref="C897:E897"/>
    <mergeCell ref="N897:Q897"/>
    <mergeCell ref="C898:E898"/>
    <mergeCell ref="N898:Q898"/>
    <mergeCell ref="C893:E893"/>
    <mergeCell ref="N893:Q893"/>
    <mergeCell ref="C894:E894"/>
    <mergeCell ref="N894:Q894"/>
    <mergeCell ref="C895:E895"/>
    <mergeCell ref="N895:Q895"/>
    <mergeCell ref="C890:E890"/>
    <mergeCell ref="N890:Q890"/>
    <mergeCell ref="C891:E891"/>
    <mergeCell ref="N891:Q891"/>
    <mergeCell ref="C892:E892"/>
    <mergeCell ref="N892:Q892"/>
    <mergeCell ref="C887:E887"/>
    <mergeCell ref="N887:Q887"/>
    <mergeCell ref="C888:E888"/>
    <mergeCell ref="N888:Q888"/>
    <mergeCell ref="C889:E889"/>
    <mergeCell ref="N889:Q889"/>
    <mergeCell ref="C884:E884"/>
    <mergeCell ref="N884:Q884"/>
    <mergeCell ref="C885:E885"/>
    <mergeCell ref="N885:Q885"/>
    <mergeCell ref="C886:E886"/>
    <mergeCell ref="N886:Q886"/>
    <mergeCell ref="C881:E881"/>
    <mergeCell ref="N881:Q881"/>
    <mergeCell ref="C882:E882"/>
    <mergeCell ref="N882:Q882"/>
    <mergeCell ref="C883:E883"/>
    <mergeCell ref="N883:Q883"/>
    <mergeCell ref="C878:E878"/>
    <mergeCell ref="N878:Q878"/>
    <mergeCell ref="C879:E879"/>
    <mergeCell ref="N879:Q879"/>
    <mergeCell ref="C880:E880"/>
    <mergeCell ref="N880:Q880"/>
    <mergeCell ref="C875:E875"/>
    <mergeCell ref="N875:Q875"/>
    <mergeCell ref="C876:E876"/>
    <mergeCell ref="N876:Q876"/>
    <mergeCell ref="C877:E877"/>
    <mergeCell ref="N877:Q877"/>
    <mergeCell ref="C872:E872"/>
    <mergeCell ref="N872:Q872"/>
    <mergeCell ref="C873:E873"/>
    <mergeCell ref="N873:Q873"/>
    <mergeCell ref="C874:E874"/>
    <mergeCell ref="N874:Q874"/>
    <mergeCell ref="C869:E869"/>
    <mergeCell ref="N869:Q869"/>
    <mergeCell ref="C870:E870"/>
    <mergeCell ref="N870:Q870"/>
    <mergeCell ref="C871:E871"/>
    <mergeCell ref="N871:Q871"/>
    <mergeCell ref="C866:E866"/>
    <mergeCell ref="N866:Q866"/>
    <mergeCell ref="C867:E867"/>
    <mergeCell ref="N867:Q867"/>
    <mergeCell ref="C868:E868"/>
    <mergeCell ref="N868:Q868"/>
    <mergeCell ref="C863:E863"/>
    <mergeCell ref="N863:Q863"/>
    <mergeCell ref="C864:E864"/>
    <mergeCell ref="N864:Q864"/>
    <mergeCell ref="C865:E865"/>
    <mergeCell ref="N865:Q865"/>
    <mergeCell ref="C860:E860"/>
    <mergeCell ref="N860:Q860"/>
    <mergeCell ref="C861:E861"/>
    <mergeCell ref="N861:Q861"/>
    <mergeCell ref="C862:E862"/>
    <mergeCell ref="N862:Q862"/>
    <mergeCell ref="C857:E857"/>
    <mergeCell ref="N857:Q857"/>
    <mergeCell ref="C858:E858"/>
    <mergeCell ref="N858:Q858"/>
    <mergeCell ref="C859:E859"/>
    <mergeCell ref="N859:Q859"/>
    <mergeCell ref="C854:E854"/>
    <mergeCell ref="N854:Q854"/>
    <mergeCell ref="C855:E855"/>
    <mergeCell ref="N855:Q855"/>
    <mergeCell ref="C856:E856"/>
    <mergeCell ref="N856:Q856"/>
    <mergeCell ref="C851:E851"/>
    <mergeCell ref="N851:Q851"/>
    <mergeCell ref="C852:E852"/>
    <mergeCell ref="N852:Q852"/>
    <mergeCell ref="C853:E853"/>
    <mergeCell ref="N853:Q853"/>
    <mergeCell ref="C848:E848"/>
    <mergeCell ref="N848:Q848"/>
    <mergeCell ref="C849:E849"/>
    <mergeCell ref="N849:Q849"/>
    <mergeCell ref="C850:E850"/>
    <mergeCell ref="N850:Q850"/>
    <mergeCell ref="C845:E845"/>
    <mergeCell ref="N845:Q845"/>
    <mergeCell ref="C846:E846"/>
    <mergeCell ref="N846:Q846"/>
    <mergeCell ref="C847:E847"/>
    <mergeCell ref="N847:Q847"/>
    <mergeCell ref="C842:E842"/>
    <mergeCell ref="N842:Q842"/>
    <mergeCell ref="C843:E843"/>
    <mergeCell ref="N843:Q843"/>
    <mergeCell ref="C844:E844"/>
    <mergeCell ref="N844:Q844"/>
    <mergeCell ref="C839:E839"/>
    <mergeCell ref="N839:Q839"/>
    <mergeCell ref="C840:E840"/>
    <mergeCell ref="N840:Q840"/>
    <mergeCell ref="C841:E841"/>
    <mergeCell ref="N841:Q841"/>
    <mergeCell ref="C836:E836"/>
    <mergeCell ref="N836:Q836"/>
    <mergeCell ref="C837:E837"/>
    <mergeCell ref="N837:Q837"/>
    <mergeCell ref="C838:E838"/>
    <mergeCell ref="N838:Q838"/>
    <mergeCell ref="C833:E833"/>
    <mergeCell ref="N833:Q833"/>
    <mergeCell ref="C834:E834"/>
    <mergeCell ref="N834:Q834"/>
    <mergeCell ref="C835:E835"/>
    <mergeCell ref="N835:Q835"/>
    <mergeCell ref="C830:E830"/>
    <mergeCell ref="N830:Q830"/>
    <mergeCell ref="C831:E831"/>
    <mergeCell ref="N831:Q831"/>
    <mergeCell ref="C832:E832"/>
    <mergeCell ref="N832:Q832"/>
    <mergeCell ref="C827:E827"/>
    <mergeCell ref="N827:Q827"/>
    <mergeCell ref="C828:E828"/>
    <mergeCell ref="N828:Q828"/>
    <mergeCell ref="C829:E829"/>
    <mergeCell ref="N829:Q829"/>
    <mergeCell ref="C824:E824"/>
    <mergeCell ref="N824:Q824"/>
    <mergeCell ref="C825:E825"/>
    <mergeCell ref="N825:Q825"/>
    <mergeCell ref="C826:E826"/>
    <mergeCell ref="N826:Q826"/>
    <mergeCell ref="C821:E821"/>
    <mergeCell ref="N821:Q821"/>
    <mergeCell ref="C822:E822"/>
    <mergeCell ref="N822:Q822"/>
    <mergeCell ref="C823:E823"/>
    <mergeCell ref="N823:Q823"/>
    <mergeCell ref="C818:E818"/>
    <mergeCell ref="N818:Q818"/>
    <mergeCell ref="C819:E819"/>
    <mergeCell ref="N819:Q819"/>
    <mergeCell ref="C820:E820"/>
    <mergeCell ref="N820:Q820"/>
    <mergeCell ref="C815:E815"/>
    <mergeCell ref="N815:Q815"/>
    <mergeCell ref="C816:E816"/>
    <mergeCell ref="N816:Q816"/>
    <mergeCell ref="C817:E817"/>
    <mergeCell ref="N817:Q817"/>
    <mergeCell ref="C812:E812"/>
    <mergeCell ref="N812:Q812"/>
    <mergeCell ref="C813:E813"/>
    <mergeCell ref="N813:Q813"/>
    <mergeCell ref="C814:E814"/>
    <mergeCell ref="N814:Q814"/>
    <mergeCell ref="C809:E809"/>
    <mergeCell ref="N809:Q809"/>
    <mergeCell ref="C810:E810"/>
    <mergeCell ref="N810:Q810"/>
    <mergeCell ref="C811:E811"/>
    <mergeCell ref="N811:Q811"/>
    <mergeCell ref="C806:E806"/>
    <mergeCell ref="N806:Q806"/>
    <mergeCell ref="C807:E807"/>
    <mergeCell ref="N807:Q807"/>
    <mergeCell ref="C808:E808"/>
    <mergeCell ref="N808:Q808"/>
    <mergeCell ref="C803:E803"/>
    <mergeCell ref="N803:Q803"/>
    <mergeCell ref="C804:E804"/>
    <mergeCell ref="N804:Q804"/>
    <mergeCell ref="C805:E805"/>
    <mergeCell ref="N805:Q805"/>
    <mergeCell ref="C800:E800"/>
    <mergeCell ref="N800:Q800"/>
    <mergeCell ref="C801:E801"/>
    <mergeCell ref="N801:Q801"/>
    <mergeCell ref="C802:E802"/>
    <mergeCell ref="N802:Q802"/>
    <mergeCell ref="C797:E797"/>
    <mergeCell ref="N797:Q797"/>
    <mergeCell ref="C798:E798"/>
    <mergeCell ref="N798:Q798"/>
    <mergeCell ref="C799:E799"/>
    <mergeCell ref="N799:Q799"/>
    <mergeCell ref="C794:E794"/>
    <mergeCell ref="N794:Q794"/>
    <mergeCell ref="C795:E795"/>
    <mergeCell ref="N795:Q795"/>
    <mergeCell ref="C796:E796"/>
    <mergeCell ref="N796:Q796"/>
    <mergeCell ref="C791:E791"/>
    <mergeCell ref="N791:Q791"/>
    <mergeCell ref="C792:E792"/>
    <mergeCell ref="N792:Q792"/>
    <mergeCell ref="C793:E793"/>
    <mergeCell ref="N793:Q793"/>
    <mergeCell ref="C788:E788"/>
    <mergeCell ref="N788:Q788"/>
    <mergeCell ref="C789:E789"/>
    <mergeCell ref="N789:Q789"/>
    <mergeCell ref="C790:E790"/>
    <mergeCell ref="N790:Q790"/>
    <mergeCell ref="C785:E785"/>
    <mergeCell ref="N785:Q785"/>
    <mergeCell ref="C786:E786"/>
    <mergeCell ref="N786:Q786"/>
    <mergeCell ref="C787:E787"/>
    <mergeCell ref="N787:Q787"/>
    <mergeCell ref="C782:E782"/>
    <mergeCell ref="N782:Q782"/>
    <mergeCell ref="C783:E783"/>
    <mergeCell ref="N783:Q783"/>
    <mergeCell ref="C784:E784"/>
    <mergeCell ref="N784:Q784"/>
    <mergeCell ref="C779:E779"/>
    <mergeCell ref="N779:Q779"/>
    <mergeCell ref="C780:E780"/>
    <mergeCell ref="N780:Q780"/>
    <mergeCell ref="C781:E781"/>
    <mergeCell ref="N781:Q781"/>
    <mergeCell ref="C776:E776"/>
    <mergeCell ref="N776:Q776"/>
    <mergeCell ref="C777:E777"/>
    <mergeCell ref="N777:Q777"/>
    <mergeCell ref="C778:E778"/>
    <mergeCell ref="N778:Q778"/>
    <mergeCell ref="C773:E773"/>
    <mergeCell ref="N773:Q773"/>
    <mergeCell ref="C774:E774"/>
    <mergeCell ref="N774:Q774"/>
    <mergeCell ref="C775:E775"/>
    <mergeCell ref="N775:Q775"/>
    <mergeCell ref="C770:E770"/>
    <mergeCell ref="N770:Q770"/>
    <mergeCell ref="C771:E771"/>
    <mergeCell ref="N771:Q771"/>
    <mergeCell ref="C772:E772"/>
    <mergeCell ref="N772:Q772"/>
    <mergeCell ref="C767:E767"/>
    <mergeCell ref="N767:Q767"/>
    <mergeCell ref="C768:E768"/>
    <mergeCell ref="N768:Q768"/>
    <mergeCell ref="C769:E769"/>
    <mergeCell ref="N769:Q769"/>
    <mergeCell ref="C764:E764"/>
    <mergeCell ref="N764:Q764"/>
    <mergeCell ref="C765:E765"/>
    <mergeCell ref="N765:Q765"/>
    <mergeCell ref="C766:E766"/>
    <mergeCell ref="N766:Q766"/>
    <mergeCell ref="C761:E761"/>
    <mergeCell ref="N761:Q761"/>
    <mergeCell ref="C762:E762"/>
    <mergeCell ref="N762:Q762"/>
    <mergeCell ref="C763:E763"/>
    <mergeCell ref="N763:Q763"/>
    <mergeCell ref="C758:E758"/>
    <mergeCell ref="N758:Q758"/>
    <mergeCell ref="C759:E759"/>
    <mergeCell ref="N759:Q759"/>
    <mergeCell ref="C760:E760"/>
    <mergeCell ref="N760:Q760"/>
    <mergeCell ref="C755:E755"/>
    <mergeCell ref="N755:Q755"/>
    <mergeCell ref="C756:E756"/>
    <mergeCell ref="N756:Q756"/>
    <mergeCell ref="C757:E757"/>
    <mergeCell ref="N757:Q757"/>
    <mergeCell ref="C752:E752"/>
    <mergeCell ref="N752:Q752"/>
    <mergeCell ref="C753:E753"/>
    <mergeCell ref="N753:Q753"/>
    <mergeCell ref="C754:E754"/>
    <mergeCell ref="N754:Q754"/>
    <mergeCell ref="C749:E749"/>
    <mergeCell ref="N749:Q749"/>
    <mergeCell ref="C750:E750"/>
    <mergeCell ref="N750:Q750"/>
    <mergeCell ref="C751:E751"/>
    <mergeCell ref="N751:Q751"/>
    <mergeCell ref="C746:E746"/>
    <mergeCell ref="N746:Q746"/>
    <mergeCell ref="C747:E747"/>
    <mergeCell ref="N747:Q747"/>
    <mergeCell ref="C748:E748"/>
    <mergeCell ref="N748:Q748"/>
    <mergeCell ref="C743:E743"/>
    <mergeCell ref="N743:Q743"/>
    <mergeCell ref="C744:E744"/>
    <mergeCell ref="N744:Q744"/>
    <mergeCell ref="C745:E745"/>
    <mergeCell ref="N745:Q745"/>
    <mergeCell ref="C740:E740"/>
    <mergeCell ref="N740:Q740"/>
    <mergeCell ref="C741:E741"/>
    <mergeCell ref="N741:Q741"/>
    <mergeCell ref="C742:E742"/>
    <mergeCell ref="N742:Q742"/>
    <mergeCell ref="C737:E737"/>
    <mergeCell ref="N737:Q737"/>
    <mergeCell ref="C738:E738"/>
    <mergeCell ref="N738:Q738"/>
    <mergeCell ref="C739:E739"/>
    <mergeCell ref="N739:Q739"/>
    <mergeCell ref="C734:E734"/>
    <mergeCell ref="N734:Q734"/>
    <mergeCell ref="C735:E735"/>
    <mergeCell ref="N735:Q735"/>
    <mergeCell ref="C736:E736"/>
    <mergeCell ref="N736:Q736"/>
    <mergeCell ref="C731:E731"/>
    <mergeCell ref="N731:Q731"/>
    <mergeCell ref="C732:E732"/>
    <mergeCell ref="N732:Q732"/>
    <mergeCell ref="C733:E733"/>
    <mergeCell ref="N733:Q733"/>
    <mergeCell ref="C728:E728"/>
    <mergeCell ref="N728:Q728"/>
    <mergeCell ref="C729:E729"/>
    <mergeCell ref="N729:Q729"/>
    <mergeCell ref="C730:E730"/>
    <mergeCell ref="N730:Q730"/>
    <mergeCell ref="C725:E725"/>
    <mergeCell ref="N725:Q725"/>
    <mergeCell ref="C726:E726"/>
    <mergeCell ref="N726:Q726"/>
    <mergeCell ref="C727:E727"/>
    <mergeCell ref="N727:Q727"/>
    <mergeCell ref="C722:E722"/>
    <mergeCell ref="N722:Q722"/>
    <mergeCell ref="C723:E723"/>
    <mergeCell ref="N723:Q723"/>
    <mergeCell ref="C724:E724"/>
    <mergeCell ref="N724:Q724"/>
    <mergeCell ref="C719:E719"/>
    <mergeCell ref="N719:Q719"/>
    <mergeCell ref="C720:E720"/>
    <mergeCell ref="N720:Q720"/>
    <mergeCell ref="C721:E721"/>
    <mergeCell ref="N721:Q721"/>
    <mergeCell ref="C716:E716"/>
    <mergeCell ref="N716:Q716"/>
    <mergeCell ref="C717:E717"/>
    <mergeCell ref="N717:Q717"/>
    <mergeCell ref="C718:E718"/>
    <mergeCell ref="N718:Q718"/>
    <mergeCell ref="C713:E713"/>
    <mergeCell ref="N713:Q713"/>
    <mergeCell ref="C714:E714"/>
    <mergeCell ref="N714:Q714"/>
    <mergeCell ref="C715:E715"/>
    <mergeCell ref="N715:Q715"/>
    <mergeCell ref="C710:E710"/>
    <mergeCell ref="N710:Q710"/>
    <mergeCell ref="C711:E711"/>
    <mergeCell ref="N711:Q711"/>
    <mergeCell ref="C712:E712"/>
    <mergeCell ref="N712:Q712"/>
    <mergeCell ref="C707:E707"/>
    <mergeCell ref="N707:Q707"/>
    <mergeCell ref="C708:E708"/>
    <mergeCell ref="N708:Q708"/>
    <mergeCell ref="C709:E709"/>
    <mergeCell ref="N709:Q709"/>
    <mergeCell ref="C704:E704"/>
    <mergeCell ref="N704:Q704"/>
    <mergeCell ref="C705:E705"/>
    <mergeCell ref="N705:Q705"/>
    <mergeCell ref="C706:E706"/>
    <mergeCell ref="N706:Q706"/>
    <mergeCell ref="C701:E701"/>
    <mergeCell ref="N701:Q701"/>
    <mergeCell ref="C702:E702"/>
    <mergeCell ref="N702:Q702"/>
    <mergeCell ref="C703:E703"/>
    <mergeCell ref="N703:Q703"/>
    <mergeCell ref="C698:E698"/>
    <mergeCell ref="N698:Q698"/>
    <mergeCell ref="C699:E699"/>
    <mergeCell ref="N699:Q699"/>
    <mergeCell ref="C700:E700"/>
    <mergeCell ref="N700:Q700"/>
    <mergeCell ref="C695:E695"/>
    <mergeCell ref="N695:Q695"/>
    <mergeCell ref="C696:E696"/>
    <mergeCell ref="N696:Q696"/>
    <mergeCell ref="C697:E697"/>
    <mergeCell ref="N697:Q697"/>
    <mergeCell ref="C692:E692"/>
    <mergeCell ref="N692:Q692"/>
    <mergeCell ref="C693:E693"/>
    <mergeCell ref="N693:Q693"/>
    <mergeCell ref="C694:E694"/>
    <mergeCell ref="N694:Q694"/>
    <mergeCell ref="C689:E689"/>
    <mergeCell ref="N689:Q689"/>
    <mergeCell ref="C690:E690"/>
    <mergeCell ref="N690:Q690"/>
    <mergeCell ref="C691:E691"/>
    <mergeCell ref="N691:Q691"/>
    <mergeCell ref="C686:E686"/>
    <mergeCell ref="N686:Q686"/>
    <mergeCell ref="C687:E687"/>
    <mergeCell ref="N687:Q687"/>
    <mergeCell ref="C688:E688"/>
    <mergeCell ref="N688:Q688"/>
    <mergeCell ref="C683:E683"/>
    <mergeCell ref="N683:Q683"/>
    <mergeCell ref="C684:E684"/>
    <mergeCell ref="N684:Q684"/>
    <mergeCell ref="C685:E685"/>
    <mergeCell ref="N685:Q685"/>
    <mergeCell ref="C680:E680"/>
    <mergeCell ref="N680:Q680"/>
    <mergeCell ref="C681:E681"/>
    <mergeCell ref="N681:Q681"/>
    <mergeCell ref="C682:E682"/>
    <mergeCell ref="N682:Q682"/>
    <mergeCell ref="C677:E677"/>
    <mergeCell ref="N677:Q677"/>
    <mergeCell ref="C678:E678"/>
    <mergeCell ref="N678:Q678"/>
    <mergeCell ref="C679:E679"/>
    <mergeCell ref="N679:Q679"/>
    <mergeCell ref="C674:E674"/>
    <mergeCell ref="N674:Q674"/>
    <mergeCell ref="C675:E675"/>
    <mergeCell ref="N675:Q675"/>
    <mergeCell ref="C676:E676"/>
    <mergeCell ref="N676:Q676"/>
    <mergeCell ref="C671:E671"/>
    <mergeCell ref="N671:Q671"/>
    <mergeCell ref="C672:E672"/>
    <mergeCell ref="N672:Q672"/>
    <mergeCell ref="C673:E673"/>
    <mergeCell ref="N673:Q673"/>
    <mergeCell ref="C668:E668"/>
    <mergeCell ref="N668:Q668"/>
    <mergeCell ref="C669:E669"/>
    <mergeCell ref="N669:Q669"/>
    <mergeCell ref="C670:E670"/>
    <mergeCell ref="N670:Q670"/>
    <mergeCell ref="C665:E665"/>
    <mergeCell ref="N665:Q665"/>
    <mergeCell ref="C666:E666"/>
    <mergeCell ref="N666:Q666"/>
    <mergeCell ref="C667:E667"/>
    <mergeCell ref="N667:Q667"/>
    <mergeCell ref="C662:E662"/>
    <mergeCell ref="N662:Q662"/>
    <mergeCell ref="C663:E663"/>
    <mergeCell ref="N663:Q663"/>
    <mergeCell ref="C664:E664"/>
    <mergeCell ref="N664:Q664"/>
    <mergeCell ref="C659:E659"/>
    <mergeCell ref="N659:Q659"/>
    <mergeCell ref="C660:E660"/>
    <mergeCell ref="N660:Q660"/>
    <mergeCell ref="C661:E661"/>
    <mergeCell ref="N661:Q661"/>
    <mergeCell ref="C656:E656"/>
    <mergeCell ref="N656:Q656"/>
    <mergeCell ref="C657:E657"/>
    <mergeCell ref="N657:Q657"/>
    <mergeCell ref="C658:E658"/>
    <mergeCell ref="N658:Q658"/>
    <mergeCell ref="C653:E653"/>
    <mergeCell ref="N653:Q653"/>
    <mergeCell ref="C654:E654"/>
    <mergeCell ref="N654:Q654"/>
    <mergeCell ref="C655:E655"/>
    <mergeCell ref="N655:Q655"/>
    <mergeCell ref="C650:E650"/>
    <mergeCell ref="N650:Q650"/>
    <mergeCell ref="C651:E651"/>
    <mergeCell ref="N651:Q651"/>
    <mergeCell ref="C652:E652"/>
    <mergeCell ref="N652:Q652"/>
    <mergeCell ref="C647:E647"/>
    <mergeCell ref="N647:Q647"/>
    <mergeCell ref="C648:E648"/>
    <mergeCell ref="N648:Q648"/>
    <mergeCell ref="C649:E649"/>
    <mergeCell ref="N649:Q649"/>
    <mergeCell ref="C644:E644"/>
    <mergeCell ref="N644:Q644"/>
    <mergeCell ref="C645:E645"/>
    <mergeCell ref="N645:Q645"/>
    <mergeCell ref="C646:E646"/>
    <mergeCell ref="N646:Q646"/>
    <mergeCell ref="C641:E641"/>
    <mergeCell ref="N641:Q641"/>
    <mergeCell ref="C642:E642"/>
    <mergeCell ref="N642:Q642"/>
    <mergeCell ref="C643:E643"/>
    <mergeCell ref="N643:Q643"/>
    <mergeCell ref="C638:E638"/>
    <mergeCell ref="N638:Q638"/>
    <mergeCell ref="C639:E639"/>
    <mergeCell ref="N639:Q639"/>
    <mergeCell ref="C640:E640"/>
    <mergeCell ref="N640:Q640"/>
    <mergeCell ref="C635:E635"/>
    <mergeCell ref="N635:Q635"/>
    <mergeCell ref="C636:E636"/>
    <mergeCell ref="N636:Q636"/>
    <mergeCell ref="C637:E637"/>
    <mergeCell ref="N637:Q637"/>
    <mergeCell ref="C632:E632"/>
    <mergeCell ref="N632:Q632"/>
    <mergeCell ref="C633:E633"/>
    <mergeCell ref="N633:Q633"/>
    <mergeCell ref="C634:E634"/>
    <mergeCell ref="N634:Q634"/>
    <mergeCell ref="C629:E629"/>
    <mergeCell ref="N629:Q629"/>
    <mergeCell ref="C630:E630"/>
    <mergeCell ref="N630:Q630"/>
    <mergeCell ref="C631:E631"/>
    <mergeCell ref="N631:Q631"/>
    <mergeCell ref="C626:E626"/>
    <mergeCell ref="N626:Q626"/>
    <mergeCell ref="C627:E627"/>
    <mergeCell ref="N627:Q627"/>
    <mergeCell ref="C628:E628"/>
    <mergeCell ref="N628:Q628"/>
    <mergeCell ref="C623:E623"/>
    <mergeCell ref="N623:Q623"/>
    <mergeCell ref="C624:E624"/>
    <mergeCell ref="N624:Q624"/>
    <mergeCell ref="C625:E625"/>
    <mergeCell ref="N625:Q625"/>
    <mergeCell ref="C620:E620"/>
    <mergeCell ref="N620:Q620"/>
    <mergeCell ref="C621:E621"/>
    <mergeCell ref="N621:Q621"/>
    <mergeCell ref="C622:E622"/>
    <mergeCell ref="N622:Q622"/>
    <mergeCell ref="C617:E617"/>
    <mergeCell ref="N617:Q617"/>
    <mergeCell ref="C618:E618"/>
    <mergeCell ref="N618:Q618"/>
    <mergeCell ref="C619:E619"/>
    <mergeCell ref="N619:Q619"/>
    <mergeCell ref="C614:E614"/>
    <mergeCell ref="N614:Q614"/>
    <mergeCell ref="C615:E615"/>
    <mergeCell ref="N615:Q615"/>
    <mergeCell ref="C616:E616"/>
    <mergeCell ref="N616:Q616"/>
    <mergeCell ref="C611:E611"/>
    <mergeCell ref="N611:Q611"/>
    <mergeCell ref="C612:E612"/>
    <mergeCell ref="N612:Q612"/>
    <mergeCell ref="C613:E613"/>
    <mergeCell ref="N613:Q613"/>
    <mergeCell ref="C608:E608"/>
    <mergeCell ref="N608:Q608"/>
    <mergeCell ref="C609:E609"/>
    <mergeCell ref="N609:Q609"/>
    <mergeCell ref="C610:E610"/>
    <mergeCell ref="N610:Q610"/>
    <mergeCell ref="C605:E605"/>
    <mergeCell ref="N605:Q605"/>
    <mergeCell ref="C606:E606"/>
    <mergeCell ref="N606:Q606"/>
    <mergeCell ref="C607:E607"/>
    <mergeCell ref="N607:Q607"/>
    <mergeCell ref="C602:E602"/>
    <mergeCell ref="N602:Q602"/>
    <mergeCell ref="C603:E603"/>
    <mergeCell ref="N603:Q603"/>
    <mergeCell ref="C604:E604"/>
    <mergeCell ref="N604:Q604"/>
    <mergeCell ref="C599:E599"/>
    <mergeCell ref="N599:Q599"/>
    <mergeCell ref="C600:E600"/>
    <mergeCell ref="N600:Q600"/>
    <mergeCell ref="C601:E601"/>
    <mergeCell ref="N601:Q601"/>
    <mergeCell ref="C596:E596"/>
    <mergeCell ref="N596:Q596"/>
    <mergeCell ref="C597:E597"/>
    <mergeCell ref="N597:Q597"/>
    <mergeCell ref="C598:E598"/>
    <mergeCell ref="N598:Q598"/>
    <mergeCell ref="C593:E593"/>
    <mergeCell ref="N593:Q593"/>
    <mergeCell ref="C594:E594"/>
    <mergeCell ref="N594:Q594"/>
    <mergeCell ref="C595:E595"/>
    <mergeCell ref="N595:Q595"/>
    <mergeCell ref="C590:E590"/>
    <mergeCell ref="N590:Q590"/>
    <mergeCell ref="C591:E591"/>
    <mergeCell ref="N591:Q591"/>
    <mergeCell ref="C592:E592"/>
    <mergeCell ref="N592:Q592"/>
    <mergeCell ref="C587:E587"/>
    <mergeCell ref="N587:Q587"/>
    <mergeCell ref="C588:E588"/>
    <mergeCell ref="N588:Q588"/>
    <mergeCell ref="C589:E589"/>
    <mergeCell ref="N589:Q589"/>
    <mergeCell ref="C584:E584"/>
    <mergeCell ref="N584:Q584"/>
    <mergeCell ref="C585:E585"/>
    <mergeCell ref="N585:Q585"/>
    <mergeCell ref="C586:E586"/>
    <mergeCell ref="N586:Q586"/>
    <mergeCell ref="C581:E581"/>
    <mergeCell ref="N581:Q581"/>
    <mergeCell ref="C582:E582"/>
    <mergeCell ref="N582:Q582"/>
    <mergeCell ref="C583:E583"/>
    <mergeCell ref="N583:Q583"/>
    <mergeCell ref="C578:E578"/>
    <mergeCell ref="N578:Q578"/>
    <mergeCell ref="C579:E579"/>
    <mergeCell ref="N579:Q579"/>
    <mergeCell ref="C580:E580"/>
    <mergeCell ref="N580:Q580"/>
    <mergeCell ref="C575:E575"/>
    <mergeCell ref="N575:Q575"/>
    <mergeCell ref="C576:E576"/>
    <mergeCell ref="N576:Q576"/>
    <mergeCell ref="C577:E577"/>
    <mergeCell ref="N577:Q577"/>
    <mergeCell ref="C572:E572"/>
    <mergeCell ref="N572:Q572"/>
    <mergeCell ref="C573:E573"/>
    <mergeCell ref="N573:Q573"/>
    <mergeCell ref="C574:E574"/>
    <mergeCell ref="N574:Q574"/>
    <mergeCell ref="C569:E569"/>
    <mergeCell ref="N569:Q569"/>
    <mergeCell ref="C570:E570"/>
    <mergeCell ref="N570:Q570"/>
    <mergeCell ref="C571:E571"/>
    <mergeCell ref="N571:Q571"/>
    <mergeCell ref="C566:E566"/>
    <mergeCell ref="N566:Q566"/>
    <mergeCell ref="C567:E567"/>
    <mergeCell ref="N567:Q567"/>
    <mergeCell ref="C568:E568"/>
    <mergeCell ref="N568:Q568"/>
    <mergeCell ref="C563:E563"/>
    <mergeCell ref="N563:Q563"/>
    <mergeCell ref="C564:E564"/>
    <mergeCell ref="N564:Q564"/>
    <mergeCell ref="C565:E565"/>
    <mergeCell ref="N565:Q565"/>
    <mergeCell ref="C560:E560"/>
    <mergeCell ref="N560:Q560"/>
    <mergeCell ref="C561:E561"/>
    <mergeCell ref="N561:Q561"/>
    <mergeCell ref="C562:E562"/>
    <mergeCell ref="N562:Q562"/>
    <mergeCell ref="C557:E557"/>
    <mergeCell ref="N557:Q557"/>
    <mergeCell ref="C558:E558"/>
    <mergeCell ref="N558:Q558"/>
    <mergeCell ref="C559:E559"/>
    <mergeCell ref="N559:Q559"/>
    <mergeCell ref="C554:E554"/>
    <mergeCell ref="N554:Q554"/>
    <mergeCell ref="C555:E555"/>
    <mergeCell ref="N555:Q555"/>
    <mergeCell ref="C556:E556"/>
    <mergeCell ref="N556:Q556"/>
    <mergeCell ref="C551:E551"/>
    <mergeCell ref="N551:Q551"/>
    <mergeCell ref="C552:E552"/>
    <mergeCell ref="N552:Q552"/>
    <mergeCell ref="C553:E553"/>
    <mergeCell ref="N553:Q553"/>
    <mergeCell ref="C548:E548"/>
    <mergeCell ref="N548:Q548"/>
    <mergeCell ref="C549:E549"/>
    <mergeCell ref="N549:Q549"/>
    <mergeCell ref="C550:E550"/>
    <mergeCell ref="N550:Q550"/>
    <mergeCell ref="C545:E545"/>
    <mergeCell ref="N545:Q545"/>
    <mergeCell ref="C546:E546"/>
    <mergeCell ref="N546:Q546"/>
    <mergeCell ref="C547:E547"/>
    <mergeCell ref="N547:Q547"/>
    <mergeCell ref="C542:E542"/>
    <mergeCell ref="N542:Q542"/>
    <mergeCell ref="C543:E543"/>
    <mergeCell ref="N543:Q543"/>
    <mergeCell ref="C544:E544"/>
    <mergeCell ref="N544:Q544"/>
    <mergeCell ref="C539:E539"/>
    <mergeCell ref="N539:Q539"/>
    <mergeCell ref="C540:E540"/>
    <mergeCell ref="N540:Q540"/>
    <mergeCell ref="C541:E541"/>
    <mergeCell ref="N541:Q541"/>
    <mergeCell ref="C536:E536"/>
    <mergeCell ref="N536:Q536"/>
    <mergeCell ref="C537:E537"/>
    <mergeCell ref="N537:Q537"/>
    <mergeCell ref="C538:E538"/>
    <mergeCell ref="N538:Q538"/>
    <mergeCell ref="C533:E533"/>
    <mergeCell ref="N533:Q533"/>
    <mergeCell ref="C534:E534"/>
    <mergeCell ref="N534:Q534"/>
    <mergeCell ref="C535:E535"/>
    <mergeCell ref="N535:Q535"/>
    <mergeCell ref="C530:E530"/>
    <mergeCell ref="N530:Q530"/>
    <mergeCell ref="C531:E531"/>
    <mergeCell ref="N531:Q531"/>
    <mergeCell ref="C532:E532"/>
    <mergeCell ref="N532:Q532"/>
    <mergeCell ref="C527:E527"/>
    <mergeCell ref="N527:Q527"/>
    <mergeCell ref="C528:E528"/>
    <mergeCell ref="N528:Q528"/>
    <mergeCell ref="C529:E529"/>
    <mergeCell ref="N529:Q529"/>
    <mergeCell ref="C524:E524"/>
    <mergeCell ref="N524:Q524"/>
    <mergeCell ref="C525:E525"/>
    <mergeCell ref="N525:Q525"/>
    <mergeCell ref="C526:E526"/>
    <mergeCell ref="N526:Q526"/>
    <mergeCell ref="C521:E521"/>
    <mergeCell ref="N521:Q521"/>
    <mergeCell ref="C522:E522"/>
    <mergeCell ref="N522:Q522"/>
    <mergeCell ref="C523:E523"/>
    <mergeCell ref="N523:Q523"/>
    <mergeCell ref="C518:E518"/>
    <mergeCell ref="N518:Q518"/>
    <mergeCell ref="C519:E519"/>
    <mergeCell ref="N519:Q519"/>
    <mergeCell ref="C520:E520"/>
    <mergeCell ref="N520:Q520"/>
    <mergeCell ref="C515:E515"/>
    <mergeCell ref="N515:Q515"/>
    <mergeCell ref="C516:E516"/>
    <mergeCell ref="N516:Q516"/>
    <mergeCell ref="C517:E517"/>
    <mergeCell ref="N517:Q517"/>
    <mergeCell ref="C512:E512"/>
    <mergeCell ref="N512:Q512"/>
    <mergeCell ref="C513:E513"/>
    <mergeCell ref="N513:Q513"/>
    <mergeCell ref="C514:E514"/>
    <mergeCell ref="N514:Q514"/>
    <mergeCell ref="C509:E509"/>
    <mergeCell ref="N509:Q509"/>
    <mergeCell ref="C510:E510"/>
    <mergeCell ref="N510:Q510"/>
    <mergeCell ref="C511:E511"/>
    <mergeCell ref="N511:Q511"/>
    <mergeCell ref="C506:E506"/>
    <mergeCell ref="N506:Q506"/>
    <mergeCell ref="C507:E507"/>
    <mergeCell ref="N507:Q507"/>
    <mergeCell ref="C508:E508"/>
    <mergeCell ref="N508:Q508"/>
    <mergeCell ref="C503:E503"/>
    <mergeCell ref="N503:Q503"/>
    <mergeCell ref="C504:E504"/>
    <mergeCell ref="N504:Q504"/>
    <mergeCell ref="C505:E505"/>
    <mergeCell ref="N505:Q505"/>
    <mergeCell ref="C500:E500"/>
    <mergeCell ref="N500:Q500"/>
    <mergeCell ref="C501:E501"/>
    <mergeCell ref="N501:Q501"/>
    <mergeCell ref="C502:E502"/>
    <mergeCell ref="N502:Q502"/>
    <mergeCell ref="C497:E497"/>
    <mergeCell ref="N497:Q497"/>
    <mergeCell ref="C498:E498"/>
    <mergeCell ref="N498:Q498"/>
    <mergeCell ref="C499:E499"/>
    <mergeCell ref="N499:Q499"/>
    <mergeCell ref="C494:E494"/>
    <mergeCell ref="N494:Q494"/>
    <mergeCell ref="C495:E495"/>
    <mergeCell ref="N495:Q495"/>
    <mergeCell ref="C496:E496"/>
    <mergeCell ref="N496:Q496"/>
    <mergeCell ref="C491:E491"/>
    <mergeCell ref="N491:Q491"/>
    <mergeCell ref="C492:E492"/>
    <mergeCell ref="N492:Q492"/>
    <mergeCell ref="C493:E493"/>
    <mergeCell ref="N493:Q493"/>
    <mergeCell ref="C488:E488"/>
    <mergeCell ref="N488:Q488"/>
    <mergeCell ref="C489:E489"/>
    <mergeCell ref="N489:Q489"/>
    <mergeCell ref="C490:E490"/>
    <mergeCell ref="N490:Q490"/>
    <mergeCell ref="C485:E485"/>
    <mergeCell ref="N485:Q485"/>
    <mergeCell ref="C486:E486"/>
    <mergeCell ref="N486:Q486"/>
    <mergeCell ref="C487:E487"/>
    <mergeCell ref="N487:Q487"/>
    <mergeCell ref="C482:E482"/>
    <mergeCell ref="N482:Q482"/>
    <mergeCell ref="C483:E483"/>
    <mergeCell ref="N483:Q483"/>
    <mergeCell ref="C484:E484"/>
    <mergeCell ref="N484:Q484"/>
    <mergeCell ref="C479:E479"/>
    <mergeCell ref="N479:Q479"/>
    <mergeCell ref="C480:E480"/>
    <mergeCell ref="N480:Q480"/>
    <mergeCell ref="C481:E481"/>
    <mergeCell ref="N481:Q481"/>
    <mergeCell ref="C476:E476"/>
    <mergeCell ref="N476:Q476"/>
    <mergeCell ref="C477:E477"/>
    <mergeCell ref="N477:Q477"/>
    <mergeCell ref="C478:E478"/>
    <mergeCell ref="N478:Q478"/>
    <mergeCell ref="C473:E473"/>
    <mergeCell ref="N473:Q473"/>
    <mergeCell ref="C474:E474"/>
    <mergeCell ref="N474:Q474"/>
    <mergeCell ref="C475:E475"/>
    <mergeCell ref="N475:Q475"/>
    <mergeCell ref="C470:E470"/>
    <mergeCell ref="N470:Q470"/>
    <mergeCell ref="C471:E471"/>
    <mergeCell ref="N471:Q471"/>
    <mergeCell ref="C472:E472"/>
    <mergeCell ref="N472:Q472"/>
    <mergeCell ref="C467:E467"/>
    <mergeCell ref="N467:Q467"/>
    <mergeCell ref="C468:E468"/>
    <mergeCell ref="N468:Q468"/>
    <mergeCell ref="C469:E469"/>
    <mergeCell ref="N469:Q469"/>
    <mergeCell ref="C464:E464"/>
    <mergeCell ref="N464:Q464"/>
    <mergeCell ref="C465:E465"/>
    <mergeCell ref="N465:Q465"/>
    <mergeCell ref="C466:E466"/>
    <mergeCell ref="N466:Q466"/>
    <mergeCell ref="C461:E461"/>
    <mergeCell ref="N461:Q461"/>
    <mergeCell ref="C462:E462"/>
    <mergeCell ref="N462:Q462"/>
    <mergeCell ref="C463:E463"/>
    <mergeCell ref="N463:Q463"/>
    <mergeCell ref="C458:E458"/>
    <mergeCell ref="N458:Q458"/>
    <mergeCell ref="C459:E459"/>
    <mergeCell ref="N459:Q459"/>
    <mergeCell ref="C460:E460"/>
    <mergeCell ref="N460:Q460"/>
    <mergeCell ref="C455:E455"/>
    <mergeCell ref="N455:Q455"/>
    <mergeCell ref="C456:E456"/>
    <mergeCell ref="N456:Q456"/>
    <mergeCell ref="C457:E457"/>
    <mergeCell ref="N457:Q457"/>
    <mergeCell ref="C452:E452"/>
    <mergeCell ref="N452:Q452"/>
    <mergeCell ref="C453:E453"/>
    <mergeCell ref="N453:Q453"/>
    <mergeCell ref="C454:E454"/>
    <mergeCell ref="N454:Q454"/>
    <mergeCell ref="C449:E449"/>
    <mergeCell ref="N449:Q449"/>
    <mergeCell ref="C450:E450"/>
    <mergeCell ref="N450:Q450"/>
    <mergeCell ref="C451:E451"/>
    <mergeCell ref="N451:Q451"/>
    <mergeCell ref="C446:E446"/>
    <mergeCell ref="N446:Q446"/>
    <mergeCell ref="C447:E447"/>
    <mergeCell ref="N447:Q447"/>
    <mergeCell ref="C448:E448"/>
    <mergeCell ref="N448:Q448"/>
    <mergeCell ref="C443:E443"/>
    <mergeCell ref="N443:Q443"/>
    <mergeCell ref="C444:E444"/>
    <mergeCell ref="N444:Q444"/>
    <mergeCell ref="C445:E445"/>
    <mergeCell ref="N445:Q445"/>
    <mergeCell ref="C440:E440"/>
    <mergeCell ref="N440:Q440"/>
    <mergeCell ref="C441:E441"/>
    <mergeCell ref="N441:Q441"/>
    <mergeCell ref="C442:E442"/>
    <mergeCell ref="N442:Q442"/>
    <mergeCell ref="C437:E437"/>
    <mergeCell ref="N437:Q437"/>
    <mergeCell ref="C438:E438"/>
    <mergeCell ref="N438:Q438"/>
    <mergeCell ref="C439:E439"/>
    <mergeCell ref="N439:Q439"/>
    <mergeCell ref="C434:E434"/>
    <mergeCell ref="N434:Q434"/>
    <mergeCell ref="C435:E435"/>
    <mergeCell ref="N435:Q435"/>
    <mergeCell ref="C436:E436"/>
    <mergeCell ref="N436:Q436"/>
    <mergeCell ref="C431:E431"/>
    <mergeCell ref="N431:Q431"/>
    <mergeCell ref="C432:E432"/>
    <mergeCell ref="N432:Q432"/>
    <mergeCell ref="C433:E433"/>
    <mergeCell ref="N433:Q433"/>
    <mergeCell ref="C428:E428"/>
    <mergeCell ref="N428:Q428"/>
    <mergeCell ref="C429:E429"/>
    <mergeCell ref="N429:Q429"/>
    <mergeCell ref="C430:E430"/>
    <mergeCell ref="N430:Q430"/>
    <mergeCell ref="C425:E425"/>
    <mergeCell ref="N425:Q425"/>
    <mergeCell ref="C426:E426"/>
    <mergeCell ref="N426:Q426"/>
    <mergeCell ref="C427:E427"/>
    <mergeCell ref="N427:Q427"/>
    <mergeCell ref="C422:E422"/>
    <mergeCell ref="N422:Q422"/>
    <mergeCell ref="C423:E423"/>
    <mergeCell ref="N423:Q423"/>
    <mergeCell ref="C424:E424"/>
    <mergeCell ref="N424:Q424"/>
    <mergeCell ref="C419:E419"/>
    <mergeCell ref="N419:Q419"/>
    <mergeCell ref="C420:E420"/>
    <mergeCell ref="N420:Q420"/>
    <mergeCell ref="C421:E421"/>
    <mergeCell ref="N421:Q421"/>
    <mergeCell ref="C416:E416"/>
    <mergeCell ref="N416:Q416"/>
    <mergeCell ref="C417:E417"/>
    <mergeCell ref="N417:Q417"/>
    <mergeCell ref="C418:E418"/>
    <mergeCell ref="N418:Q418"/>
    <mergeCell ref="C413:E413"/>
    <mergeCell ref="N413:Q413"/>
    <mergeCell ref="C414:E414"/>
    <mergeCell ref="N414:Q414"/>
    <mergeCell ref="C415:E415"/>
    <mergeCell ref="N415:Q415"/>
    <mergeCell ref="C410:E410"/>
    <mergeCell ref="N410:Q410"/>
    <mergeCell ref="C411:E411"/>
    <mergeCell ref="N411:Q411"/>
    <mergeCell ref="C412:E412"/>
    <mergeCell ref="N412:Q412"/>
    <mergeCell ref="C407:E407"/>
    <mergeCell ref="N407:Q407"/>
    <mergeCell ref="C408:E408"/>
    <mergeCell ref="N408:Q408"/>
    <mergeCell ref="C409:E409"/>
    <mergeCell ref="N409:Q409"/>
    <mergeCell ref="C404:E404"/>
    <mergeCell ref="N404:Q404"/>
    <mergeCell ref="C405:E405"/>
    <mergeCell ref="N405:Q405"/>
    <mergeCell ref="C406:E406"/>
    <mergeCell ref="N406:Q406"/>
    <mergeCell ref="C401:E401"/>
    <mergeCell ref="N401:Q401"/>
    <mergeCell ref="C402:E402"/>
    <mergeCell ref="N402:Q402"/>
    <mergeCell ref="C403:E403"/>
    <mergeCell ref="N403:Q403"/>
    <mergeCell ref="C398:E398"/>
    <mergeCell ref="N398:Q398"/>
    <mergeCell ref="C399:E399"/>
    <mergeCell ref="N399:Q399"/>
    <mergeCell ref="C400:E400"/>
    <mergeCell ref="N400:Q400"/>
    <mergeCell ref="C395:E395"/>
    <mergeCell ref="N395:Q395"/>
    <mergeCell ref="C396:E396"/>
    <mergeCell ref="N396:Q396"/>
    <mergeCell ref="C397:E397"/>
    <mergeCell ref="N397:Q397"/>
    <mergeCell ref="C392:E392"/>
    <mergeCell ref="N392:Q392"/>
    <mergeCell ref="C393:E393"/>
    <mergeCell ref="N393:Q393"/>
    <mergeCell ref="C394:E394"/>
    <mergeCell ref="N394:Q394"/>
    <mergeCell ref="C389:E389"/>
    <mergeCell ref="N389:Q389"/>
    <mergeCell ref="C390:E390"/>
    <mergeCell ref="N390:Q390"/>
    <mergeCell ref="C391:E391"/>
    <mergeCell ref="N391:Q391"/>
    <mergeCell ref="C386:E386"/>
    <mergeCell ref="N386:Q386"/>
    <mergeCell ref="C387:E387"/>
    <mergeCell ref="N387:Q387"/>
    <mergeCell ref="C388:E388"/>
    <mergeCell ref="N388:Q388"/>
    <mergeCell ref="C383:E383"/>
    <mergeCell ref="N383:Q383"/>
    <mergeCell ref="C384:E384"/>
    <mergeCell ref="N384:Q384"/>
    <mergeCell ref="C385:E385"/>
    <mergeCell ref="N385:Q385"/>
    <mergeCell ref="C380:E380"/>
    <mergeCell ref="N380:Q380"/>
    <mergeCell ref="C381:E381"/>
    <mergeCell ref="N381:Q381"/>
    <mergeCell ref="C382:E382"/>
    <mergeCell ref="N382:Q382"/>
    <mergeCell ref="C377:E377"/>
    <mergeCell ref="N377:Q377"/>
    <mergeCell ref="C378:E378"/>
    <mergeCell ref="N378:Q378"/>
    <mergeCell ref="C379:E379"/>
    <mergeCell ref="N379:Q379"/>
    <mergeCell ref="C374:E374"/>
    <mergeCell ref="N374:Q374"/>
    <mergeCell ref="C375:E375"/>
    <mergeCell ref="N375:Q375"/>
    <mergeCell ref="C376:E376"/>
    <mergeCell ref="N376:Q376"/>
    <mergeCell ref="C371:E371"/>
    <mergeCell ref="N371:Q371"/>
    <mergeCell ref="C372:E372"/>
    <mergeCell ref="N372:Q372"/>
    <mergeCell ref="C373:E373"/>
    <mergeCell ref="N373:Q373"/>
    <mergeCell ref="C368:E368"/>
    <mergeCell ref="N368:Q368"/>
    <mergeCell ref="C369:E369"/>
    <mergeCell ref="N369:Q369"/>
    <mergeCell ref="C370:E370"/>
    <mergeCell ref="N370:Q370"/>
    <mergeCell ref="C365:E365"/>
    <mergeCell ref="N365:Q365"/>
    <mergeCell ref="C366:E366"/>
    <mergeCell ref="N366:Q366"/>
    <mergeCell ref="C367:E367"/>
    <mergeCell ref="N367:Q367"/>
    <mergeCell ref="C362:E362"/>
    <mergeCell ref="N362:Q362"/>
    <mergeCell ref="C363:E363"/>
    <mergeCell ref="N363:Q363"/>
    <mergeCell ref="C364:E364"/>
    <mergeCell ref="N364:Q364"/>
    <mergeCell ref="C359:E359"/>
    <mergeCell ref="N359:Q359"/>
    <mergeCell ref="C360:E360"/>
    <mergeCell ref="N360:Q360"/>
    <mergeCell ref="C361:E361"/>
    <mergeCell ref="N361:Q361"/>
    <mergeCell ref="C356:E356"/>
    <mergeCell ref="N356:Q356"/>
    <mergeCell ref="C357:E357"/>
    <mergeCell ref="N357:Q357"/>
    <mergeCell ref="C358:E358"/>
    <mergeCell ref="N358:Q358"/>
    <mergeCell ref="C353:E353"/>
    <mergeCell ref="N353:Q353"/>
    <mergeCell ref="C354:E354"/>
    <mergeCell ref="N354:Q354"/>
    <mergeCell ref="C355:E355"/>
    <mergeCell ref="N355:Q355"/>
    <mergeCell ref="C350:E350"/>
    <mergeCell ref="N350:Q350"/>
    <mergeCell ref="C351:E351"/>
    <mergeCell ref="N351:Q351"/>
    <mergeCell ref="C352:E352"/>
    <mergeCell ref="N352:Q352"/>
    <mergeCell ref="C347:E347"/>
    <mergeCell ref="N347:Q347"/>
    <mergeCell ref="C348:E348"/>
    <mergeCell ref="N348:Q348"/>
    <mergeCell ref="C349:E349"/>
    <mergeCell ref="N349:Q349"/>
    <mergeCell ref="C344:E344"/>
    <mergeCell ref="N344:Q344"/>
    <mergeCell ref="C345:E345"/>
    <mergeCell ref="N345:Q345"/>
    <mergeCell ref="C346:E346"/>
    <mergeCell ref="N346:Q346"/>
    <mergeCell ref="C341:E341"/>
    <mergeCell ref="N341:Q341"/>
    <mergeCell ref="C342:E342"/>
    <mergeCell ref="N342:Q342"/>
    <mergeCell ref="C343:E343"/>
    <mergeCell ref="N343:Q343"/>
    <mergeCell ref="C338:E338"/>
    <mergeCell ref="N338:Q338"/>
    <mergeCell ref="C339:E339"/>
    <mergeCell ref="N339:Q339"/>
    <mergeCell ref="C340:E340"/>
    <mergeCell ref="N340:Q340"/>
    <mergeCell ref="C335:E335"/>
    <mergeCell ref="N335:Q335"/>
    <mergeCell ref="C336:E336"/>
    <mergeCell ref="N336:Q336"/>
    <mergeCell ref="C337:E337"/>
    <mergeCell ref="N337:Q337"/>
    <mergeCell ref="C332:E332"/>
    <mergeCell ref="N332:Q332"/>
    <mergeCell ref="C333:E333"/>
    <mergeCell ref="N333:Q333"/>
    <mergeCell ref="C334:E334"/>
    <mergeCell ref="N334:Q334"/>
    <mergeCell ref="C329:E329"/>
    <mergeCell ref="N329:Q329"/>
    <mergeCell ref="C330:E330"/>
    <mergeCell ref="N330:Q330"/>
    <mergeCell ref="C331:E331"/>
    <mergeCell ref="N331:Q331"/>
    <mergeCell ref="C326:E326"/>
    <mergeCell ref="N326:Q326"/>
    <mergeCell ref="C327:E327"/>
    <mergeCell ref="N327:Q327"/>
    <mergeCell ref="C328:E328"/>
    <mergeCell ref="N328:Q328"/>
    <mergeCell ref="C323:E323"/>
    <mergeCell ref="N323:Q323"/>
    <mergeCell ref="C324:E324"/>
    <mergeCell ref="N324:Q324"/>
    <mergeCell ref="C325:E325"/>
    <mergeCell ref="N325:Q325"/>
    <mergeCell ref="C320:E320"/>
    <mergeCell ref="N320:Q320"/>
    <mergeCell ref="C321:E321"/>
    <mergeCell ref="N321:Q321"/>
    <mergeCell ref="C322:E322"/>
    <mergeCell ref="N322:Q322"/>
    <mergeCell ref="C317:E317"/>
    <mergeCell ref="N317:Q317"/>
    <mergeCell ref="C318:E318"/>
    <mergeCell ref="N318:Q318"/>
    <mergeCell ref="C319:E319"/>
    <mergeCell ref="N319:Q319"/>
    <mergeCell ref="C314:E314"/>
    <mergeCell ref="N314:Q314"/>
    <mergeCell ref="C315:E315"/>
    <mergeCell ref="N315:Q315"/>
    <mergeCell ref="C316:E316"/>
    <mergeCell ref="N316:Q316"/>
    <mergeCell ref="C311:E311"/>
    <mergeCell ref="N311:Q311"/>
    <mergeCell ref="C312:E312"/>
    <mergeCell ref="N312:Q312"/>
    <mergeCell ref="C313:E313"/>
    <mergeCell ref="N313:Q313"/>
    <mergeCell ref="C308:E308"/>
    <mergeCell ref="N308:Q308"/>
    <mergeCell ref="C309:E309"/>
    <mergeCell ref="N309:Q309"/>
    <mergeCell ref="C310:E310"/>
    <mergeCell ref="N310:Q310"/>
    <mergeCell ref="C305:E305"/>
    <mergeCell ref="N305:Q305"/>
    <mergeCell ref="C306:E306"/>
    <mergeCell ref="N306:Q306"/>
    <mergeCell ref="C307:E307"/>
    <mergeCell ref="N307:Q307"/>
    <mergeCell ref="C302:E302"/>
    <mergeCell ref="N302:Q302"/>
    <mergeCell ref="C303:E303"/>
    <mergeCell ref="N303:Q303"/>
    <mergeCell ref="C304:E304"/>
    <mergeCell ref="N304:Q304"/>
    <mergeCell ref="C299:E299"/>
    <mergeCell ref="N299:Q299"/>
    <mergeCell ref="C300:E300"/>
    <mergeCell ref="N300:Q300"/>
    <mergeCell ref="C301:E301"/>
    <mergeCell ref="N301:Q301"/>
    <mergeCell ref="C296:E296"/>
    <mergeCell ref="N296:Q296"/>
    <mergeCell ref="C297:E297"/>
    <mergeCell ref="N297:Q297"/>
    <mergeCell ref="C298:E298"/>
    <mergeCell ref="N298:Q298"/>
    <mergeCell ref="C293:E293"/>
    <mergeCell ref="N293:Q293"/>
    <mergeCell ref="C294:E294"/>
    <mergeCell ref="N294:Q294"/>
    <mergeCell ref="C295:E295"/>
    <mergeCell ref="N295:Q295"/>
    <mergeCell ref="C290:E290"/>
    <mergeCell ref="N290:Q290"/>
    <mergeCell ref="C291:E291"/>
    <mergeCell ref="N291:Q291"/>
    <mergeCell ref="C292:E292"/>
    <mergeCell ref="N292:Q292"/>
    <mergeCell ref="C287:E287"/>
    <mergeCell ref="N287:Q287"/>
    <mergeCell ref="C288:E288"/>
    <mergeCell ref="N288:Q288"/>
    <mergeCell ref="C289:E289"/>
    <mergeCell ref="N289:Q289"/>
    <mergeCell ref="C284:E284"/>
    <mergeCell ref="N284:Q284"/>
    <mergeCell ref="C285:E285"/>
    <mergeCell ref="N285:Q285"/>
    <mergeCell ref="C286:E286"/>
    <mergeCell ref="N286:Q286"/>
    <mergeCell ref="C281:E281"/>
    <mergeCell ref="N281:Q281"/>
    <mergeCell ref="C282:E282"/>
    <mergeCell ref="N282:Q282"/>
    <mergeCell ref="C283:E283"/>
    <mergeCell ref="N283:Q283"/>
    <mergeCell ref="C278:E278"/>
    <mergeCell ref="N278:Q278"/>
    <mergeCell ref="C279:E279"/>
    <mergeCell ref="N279:Q279"/>
    <mergeCell ref="C280:E280"/>
    <mergeCell ref="N280:Q280"/>
    <mergeCell ref="C275:E275"/>
    <mergeCell ref="N275:Q275"/>
    <mergeCell ref="C276:E276"/>
    <mergeCell ref="N276:Q276"/>
    <mergeCell ref="C277:E277"/>
    <mergeCell ref="N277:Q277"/>
    <mergeCell ref="C272:E272"/>
    <mergeCell ref="N272:Q272"/>
    <mergeCell ref="C273:E273"/>
    <mergeCell ref="N273:Q273"/>
    <mergeCell ref="C274:E274"/>
    <mergeCell ref="N274:Q274"/>
    <mergeCell ref="C269:E269"/>
    <mergeCell ref="N269:Q269"/>
    <mergeCell ref="C270:E270"/>
    <mergeCell ref="N270:Q270"/>
    <mergeCell ref="C271:E271"/>
    <mergeCell ref="N271:Q271"/>
    <mergeCell ref="C266:E266"/>
    <mergeCell ref="N266:Q266"/>
    <mergeCell ref="C267:E267"/>
    <mergeCell ref="N267:Q267"/>
    <mergeCell ref="C268:E268"/>
    <mergeCell ref="N268:Q268"/>
    <mergeCell ref="C263:E263"/>
    <mergeCell ref="N263:Q263"/>
    <mergeCell ref="C264:E264"/>
    <mergeCell ref="N264:Q264"/>
    <mergeCell ref="C265:E265"/>
    <mergeCell ref="N265:Q265"/>
    <mergeCell ref="C260:E260"/>
    <mergeCell ref="N260:Q260"/>
    <mergeCell ref="C261:E261"/>
    <mergeCell ref="N261:Q261"/>
    <mergeCell ref="C262:E262"/>
    <mergeCell ref="N262:Q262"/>
    <mergeCell ref="C257:E257"/>
    <mergeCell ref="N257:Q257"/>
    <mergeCell ref="C258:E258"/>
    <mergeCell ref="N258:Q258"/>
    <mergeCell ref="C259:E259"/>
    <mergeCell ref="N259:Q259"/>
    <mergeCell ref="C254:E254"/>
    <mergeCell ref="N254:Q254"/>
    <mergeCell ref="C255:E255"/>
    <mergeCell ref="N255:Q255"/>
    <mergeCell ref="C256:E256"/>
    <mergeCell ref="N256:Q256"/>
    <mergeCell ref="C251:E251"/>
    <mergeCell ref="N251:Q251"/>
    <mergeCell ref="C252:E252"/>
    <mergeCell ref="N252:Q252"/>
    <mergeCell ref="C253:E253"/>
    <mergeCell ref="N253:Q253"/>
    <mergeCell ref="C248:E248"/>
    <mergeCell ref="N248:Q248"/>
    <mergeCell ref="C249:E249"/>
    <mergeCell ref="N249:Q249"/>
    <mergeCell ref="C250:E250"/>
    <mergeCell ref="N250:Q250"/>
    <mergeCell ref="C245:E245"/>
    <mergeCell ref="N245:Q245"/>
    <mergeCell ref="C246:E246"/>
    <mergeCell ref="N246:Q246"/>
    <mergeCell ref="C247:E247"/>
    <mergeCell ref="N247:Q247"/>
    <mergeCell ref="C242:E242"/>
    <mergeCell ref="N242:Q242"/>
    <mergeCell ref="C243:E243"/>
    <mergeCell ref="N243:Q243"/>
    <mergeCell ref="C244:E244"/>
    <mergeCell ref="N244:Q244"/>
    <mergeCell ref="C239:E239"/>
    <mergeCell ref="N239:Q239"/>
    <mergeCell ref="C240:E240"/>
    <mergeCell ref="N240:Q240"/>
    <mergeCell ref="C241:E241"/>
    <mergeCell ref="N241:Q241"/>
    <mergeCell ref="C236:E236"/>
    <mergeCell ref="N236:Q236"/>
    <mergeCell ref="C237:E237"/>
    <mergeCell ref="N237:Q237"/>
    <mergeCell ref="C238:E238"/>
    <mergeCell ref="N238:Q238"/>
    <mergeCell ref="C233:E233"/>
    <mergeCell ref="N233:Q233"/>
    <mergeCell ref="C234:E234"/>
    <mergeCell ref="N234:Q234"/>
    <mergeCell ref="C235:E235"/>
    <mergeCell ref="N235:Q235"/>
    <mergeCell ref="C230:E230"/>
    <mergeCell ref="N230:Q230"/>
    <mergeCell ref="C231:E231"/>
    <mergeCell ref="N231:Q231"/>
    <mergeCell ref="C232:E232"/>
    <mergeCell ref="N232:Q232"/>
    <mergeCell ref="C227:E227"/>
    <mergeCell ref="N227:Q227"/>
    <mergeCell ref="C228:E228"/>
    <mergeCell ref="N228:Q228"/>
    <mergeCell ref="C229:E229"/>
    <mergeCell ref="N229:Q229"/>
    <mergeCell ref="C224:E224"/>
    <mergeCell ref="N224:Q224"/>
    <mergeCell ref="C225:E225"/>
    <mergeCell ref="N225:Q225"/>
    <mergeCell ref="C226:E226"/>
    <mergeCell ref="N226:Q226"/>
    <mergeCell ref="C221:E221"/>
    <mergeCell ref="N221:Q221"/>
    <mergeCell ref="C222:E222"/>
    <mergeCell ref="N222:Q222"/>
    <mergeCell ref="C223:E223"/>
    <mergeCell ref="N223:Q223"/>
    <mergeCell ref="C218:E218"/>
    <mergeCell ref="N218:Q218"/>
    <mergeCell ref="C219:E219"/>
    <mergeCell ref="N219:Q219"/>
    <mergeCell ref="C220:E220"/>
    <mergeCell ref="N220:Q220"/>
    <mergeCell ref="C215:E215"/>
    <mergeCell ref="N215:Q215"/>
    <mergeCell ref="C216:E216"/>
    <mergeCell ref="N216:Q216"/>
    <mergeCell ref="C217:E217"/>
    <mergeCell ref="N217:Q217"/>
    <mergeCell ref="C212:E212"/>
    <mergeCell ref="N212:Q212"/>
    <mergeCell ref="C213:E213"/>
    <mergeCell ref="N213:Q213"/>
    <mergeCell ref="C214:E214"/>
    <mergeCell ref="N214:Q214"/>
    <mergeCell ref="C209:E209"/>
    <mergeCell ref="N209:Q209"/>
    <mergeCell ref="C210:E210"/>
    <mergeCell ref="N210:Q210"/>
    <mergeCell ref="C211:E211"/>
    <mergeCell ref="N211:Q211"/>
    <mergeCell ref="C206:E206"/>
    <mergeCell ref="N206:Q206"/>
    <mergeCell ref="C207:E207"/>
    <mergeCell ref="N207:Q207"/>
    <mergeCell ref="C208:E208"/>
    <mergeCell ref="N208:Q208"/>
    <mergeCell ref="C203:E203"/>
    <mergeCell ref="N203:Q203"/>
    <mergeCell ref="C204:E204"/>
    <mergeCell ref="N204:Q204"/>
    <mergeCell ref="C205:E205"/>
    <mergeCell ref="N205:Q205"/>
    <mergeCell ref="C200:E200"/>
    <mergeCell ref="N200:Q200"/>
    <mergeCell ref="C201:E201"/>
    <mergeCell ref="N201:Q201"/>
    <mergeCell ref="C202:E202"/>
    <mergeCell ref="N202:Q202"/>
    <mergeCell ref="C197:E197"/>
    <mergeCell ref="N197:Q197"/>
    <mergeCell ref="C198:E198"/>
    <mergeCell ref="N198:Q198"/>
    <mergeCell ref="C199:E199"/>
    <mergeCell ref="N199:Q199"/>
    <mergeCell ref="C194:E194"/>
    <mergeCell ref="N194:Q194"/>
    <mergeCell ref="C195:E195"/>
    <mergeCell ref="N195:Q195"/>
    <mergeCell ref="C196:E196"/>
    <mergeCell ref="N196:Q196"/>
    <mergeCell ref="C191:E191"/>
    <mergeCell ref="N191:Q191"/>
    <mergeCell ref="C192:E192"/>
    <mergeCell ref="N192:Q192"/>
    <mergeCell ref="C193:E193"/>
    <mergeCell ref="N193:Q193"/>
    <mergeCell ref="C188:E188"/>
    <mergeCell ref="N188:Q188"/>
    <mergeCell ref="C189:E189"/>
    <mergeCell ref="N189:Q189"/>
    <mergeCell ref="C190:E190"/>
    <mergeCell ref="N190:Q190"/>
    <mergeCell ref="C185:E185"/>
    <mergeCell ref="N185:Q185"/>
    <mergeCell ref="C186:E186"/>
    <mergeCell ref="N186:Q186"/>
    <mergeCell ref="C187:E187"/>
    <mergeCell ref="N187:Q187"/>
    <mergeCell ref="C182:E182"/>
    <mergeCell ref="N182:Q182"/>
    <mergeCell ref="C183:E183"/>
    <mergeCell ref="N183:Q183"/>
    <mergeCell ref="C184:E184"/>
    <mergeCell ref="N184:Q184"/>
    <mergeCell ref="C179:E179"/>
    <mergeCell ref="N179:Q179"/>
    <mergeCell ref="C180:E180"/>
    <mergeCell ref="N180:Q180"/>
    <mergeCell ref="C181:E181"/>
    <mergeCell ref="N181:Q181"/>
    <mergeCell ref="C176:E176"/>
    <mergeCell ref="N176:Q176"/>
    <mergeCell ref="C177:E177"/>
    <mergeCell ref="N177:Q177"/>
    <mergeCell ref="C178:E178"/>
    <mergeCell ref="N178:Q178"/>
    <mergeCell ref="C173:E173"/>
    <mergeCell ref="N173:Q173"/>
    <mergeCell ref="C174:E174"/>
    <mergeCell ref="N174:Q174"/>
    <mergeCell ref="C175:E175"/>
    <mergeCell ref="N175:Q175"/>
    <mergeCell ref="C170:E170"/>
    <mergeCell ref="N170:Q170"/>
    <mergeCell ref="C171:E171"/>
    <mergeCell ref="N171:Q171"/>
    <mergeCell ref="C172:E172"/>
    <mergeCell ref="N172:Q172"/>
    <mergeCell ref="C167:E167"/>
    <mergeCell ref="N167:Q167"/>
    <mergeCell ref="C168:E168"/>
    <mergeCell ref="N168:Q168"/>
    <mergeCell ref="C169:E169"/>
    <mergeCell ref="N169:Q169"/>
    <mergeCell ref="C164:E164"/>
    <mergeCell ref="N164:Q164"/>
    <mergeCell ref="C165:E165"/>
    <mergeCell ref="N165:Q165"/>
    <mergeCell ref="C166:E166"/>
    <mergeCell ref="N166:Q166"/>
    <mergeCell ref="C161:E161"/>
    <mergeCell ref="N161:Q161"/>
    <mergeCell ref="C162:E162"/>
    <mergeCell ref="N162:Q162"/>
    <mergeCell ref="C163:E163"/>
    <mergeCell ref="N163:Q163"/>
    <mergeCell ref="C158:E158"/>
    <mergeCell ref="N158:Q158"/>
    <mergeCell ref="C159:E159"/>
    <mergeCell ref="N159:Q159"/>
    <mergeCell ref="C160:E160"/>
    <mergeCell ref="N160:Q160"/>
    <mergeCell ref="C155:E155"/>
    <mergeCell ref="N155:Q155"/>
    <mergeCell ref="C156:E156"/>
    <mergeCell ref="N156:Q156"/>
    <mergeCell ref="C157:E157"/>
    <mergeCell ref="N157:Q157"/>
    <mergeCell ref="C152:E152"/>
    <mergeCell ref="N152:Q152"/>
    <mergeCell ref="C153:E153"/>
    <mergeCell ref="N153:Q153"/>
    <mergeCell ref="C154:E154"/>
    <mergeCell ref="N154:Q154"/>
    <mergeCell ref="C149:E149"/>
    <mergeCell ref="N149:Q149"/>
    <mergeCell ref="C150:E150"/>
    <mergeCell ref="N150:Q150"/>
    <mergeCell ref="C151:E151"/>
    <mergeCell ref="N151:Q151"/>
    <mergeCell ref="C146:E146"/>
    <mergeCell ref="N146:Q146"/>
    <mergeCell ref="C147:E147"/>
    <mergeCell ref="N147:Q147"/>
    <mergeCell ref="C148:E148"/>
    <mergeCell ref="N148:Q148"/>
    <mergeCell ref="C143:E143"/>
    <mergeCell ref="N143:Q143"/>
    <mergeCell ref="C144:E144"/>
    <mergeCell ref="N144:Q144"/>
    <mergeCell ref="C145:E145"/>
    <mergeCell ref="N145:Q145"/>
    <mergeCell ref="C140:E140"/>
    <mergeCell ref="N140:Q140"/>
    <mergeCell ref="C141:E141"/>
    <mergeCell ref="N141:Q141"/>
    <mergeCell ref="C142:E142"/>
    <mergeCell ref="N142:Q142"/>
    <mergeCell ref="C137:E137"/>
    <mergeCell ref="N137:Q137"/>
    <mergeCell ref="C138:E138"/>
    <mergeCell ref="N138:Q138"/>
    <mergeCell ref="C139:E139"/>
    <mergeCell ref="N139:Q139"/>
    <mergeCell ref="C134:E134"/>
    <mergeCell ref="N134:Q134"/>
    <mergeCell ref="C135:E135"/>
    <mergeCell ref="N135:Q135"/>
    <mergeCell ref="C136:E136"/>
    <mergeCell ref="N136:Q136"/>
    <mergeCell ref="C131:E131"/>
    <mergeCell ref="N131:Q131"/>
    <mergeCell ref="C132:E132"/>
    <mergeCell ref="N132:Q132"/>
    <mergeCell ref="C133:E133"/>
    <mergeCell ref="N133:Q133"/>
    <mergeCell ref="C128:E128"/>
    <mergeCell ref="N128:Q128"/>
    <mergeCell ref="C129:E129"/>
    <mergeCell ref="N129:Q129"/>
    <mergeCell ref="C130:E130"/>
    <mergeCell ref="N130:Q130"/>
    <mergeCell ref="C125:E125"/>
    <mergeCell ref="N125:Q125"/>
    <mergeCell ref="C126:E126"/>
    <mergeCell ref="N126:Q126"/>
    <mergeCell ref="C127:E127"/>
    <mergeCell ref="N127:Q127"/>
    <mergeCell ref="C122:E122"/>
    <mergeCell ref="N122:Q122"/>
    <mergeCell ref="C123:E123"/>
    <mergeCell ref="N123:Q123"/>
    <mergeCell ref="C124:E124"/>
    <mergeCell ref="N124:Q124"/>
    <mergeCell ref="C119:E119"/>
    <mergeCell ref="N119:Q119"/>
    <mergeCell ref="C120:E120"/>
    <mergeCell ref="N120:Q120"/>
    <mergeCell ref="C121:E121"/>
    <mergeCell ref="N121:Q121"/>
    <mergeCell ref="C116:E116"/>
    <mergeCell ref="N116:Q116"/>
    <mergeCell ref="C117:E117"/>
    <mergeCell ref="N117:Q117"/>
    <mergeCell ref="C118:E118"/>
    <mergeCell ref="N118:Q118"/>
    <mergeCell ref="C113:E113"/>
    <mergeCell ref="N113:Q113"/>
    <mergeCell ref="C114:E114"/>
    <mergeCell ref="N114:Q114"/>
    <mergeCell ref="C115:E115"/>
    <mergeCell ref="N115:Q115"/>
    <mergeCell ref="C110:E110"/>
    <mergeCell ref="N110:Q110"/>
    <mergeCell ref="C111:E111"/>
    <mergeCell ref="N111:Q111"/>
    <mergeCell ref="C112:E112"/>
    <mergeCell ref="N112:Q112"/>
    <mergeCell ref="C107:E107"/>
    <mergeCell ref="N107:Q107"/>
    <mergeCell ref="C108:E108"/>
    <mergeCell ref="N108:Q108"/>
    <mergeCell ref="C109:E109"/>
    <mergeCell ref="N109:Q109"/>
    <mergeCell ref="C104:E104"/>
    <mergeCell ref="N104:Q104"/>
    <mergeCell ref="C105:E105"/>
    <mergeCell ref="N105:Q105"/>
    <mergeCell ref="C106:E106"/>
    <mergeCell ref="N106:Q106"/>
    <mergeCell ref="C101:E101"/>
    <mergeCell ref="N101:Q101"/>
    <mergeCell ref="C102:E102"/>
    <mergeCell ref="N102:Q102"/>
    <mergeCell ref="C103:E103"/>
    <mergeCell ref="N103:Q103"/>
    <mergeCell ref="C98:E98"/>
    <mergeCell ref="N98:Q98"/>
    <mergeCell ref="C99:E99"/>
    <mergeCell ref="N99:Q99"/>
    <mergeCell ref="C100:E100"/>
    <mergeCell ref="N100:Q100"/>
    <mergeCell ref="C95:E95"/>
    <mergeCell ref="N95:Q95"/>
    <mergeCell ref="C96:E96"/>
    <mergeCell ref="N96:Q96"/>
    <mergeCell ref="C97:E97"/>
    <mergeCell ref="N97:Q97"/>
    <mergeCell ref="C92:E92"/>
    <mergeCell ref="N92:Q92"/>
    <mergeCell ref="C93:E93"/>
    <mergeCell ref="N93:Q93"/>
    <mergeCell ref="C94:E94"/>
    <mergeCell ref="N94:Q94"/>
    <mergeCell ref="C89:E89"/>
    <mergeCell ref="N89:Q89"/>
    <mergeCell ref="C90:E90"/>
    <mergeCell ref="N90:Q90"/>
    <mergeCell ref="C91:E91"/>
    <mergeCell ref="N91:Q91"/>
    <mergeCell ref="C86:E86"/>
    <mergeCell ref="N86:Q86"/>
    <mergeCell ref="C87:E87"/>
    <mergeCell ref="N87:Q87"/>
    <mergeCell ref="C88:E88"/>
    <mergeCell ref="N88:Q88"/>
    <mergeCell ref="C83:E83"/>
    <mergeCell ref="N83:Q83"/>
    <mergeCell ref="C84:E84"/>
    <mergeCell ref="N84:Q84"/>
    <mergeCell ref="C85:E85"/>
    <mergeCell ref="N85:Q85"/>
    <mergeCell ref="C80:E80"/>
    <mergeCell ref="N80:Q80"/>
    <mergeCell ref="C81:E81"/>
    <mergeCell ref="N81:Q81"/>
    <mergeCell ref="C82:E82"/>
    <mergeCell ref="N82:Q82"/>
    <mergeCell ref="C77:E77"/>
    <mergeCell ref="N77:Q77"/>
    <mergeCell ref="C78:E78"/>
    <mergeCell ref="N78:Q78"/>
    <mergeCell ref="C79:E79"/>
    <mergeCell ref="N79:Q79"/>
    <mergeCell ref="C74:E74"/>
    <mergeCell ref="N74:Q74"/>
    <mergeCell ref="C75:E75"/>
    <mergeCell ref="N75:Q75"/>
    <mergeCell ref="C76:E76"/>
    <mergeCell ref="N76:Q76"/>
    <mergeCell ref="C71:E71"/>
    <mergeCell ref="N71:Q71"/>
    <mergeCell ref="C72:E72"/>
    <mergeCell ref="N72:Q72"/>
    <mergeCell ref="C73:E73"/>
    <mergeCell ref="N73:Q73"/>
    <mergeCell ref="C68:E68"/>
    <mergeCell ref="N68:Q68"/>
    <mergeCell ref="C69:E69"/>
    <mergeCell ref="N69:Q69"/>
    <mergeCell ref="C70:E70"/>
    <mergeCell ref="N70:Q70"/>
    <mergeCell ref="C65:E65"/>
    <mergeCell ref="N65:Q65"/>
    <mergeCell ref="C66:E66"/>
    <mergeCell ref="N66:Q66"/>
    <mergeCell ref="C67:E67"/>
    <mergeCell ref="N67:Q67"/>
    <mergeCell ref="C62:E62"/>
    <mergeCell ref="N62:Q62"/>
    <mergeCell ref="C63:E63"/>
    <mergeCell ref="N63:Q63"/>
    <mergeCell ref="C64:E64"/>
    <mergeCell ref="N64:Q64"/>
    <mergeCell ref="C59:E59"/>
    <mergeCell ref="N59:Q59"/>
    <mergeCell ref="C60:E60"/>
    <mergeCell ref="N60:Q60"/>
    <mergeCell ref="C61:E61"/>
    <mergeCell ref="N61:Q61"/>
    <mergeCell ref="C56:E56"/>
    <mergeCell ref="N56:Q56"/>
    <mergeCell ref="C57:E57"/>
    <mergeCell ref="N57:Q57"/>
    <mergeCell ref="C58:E58"/>
    <mergeCell ref="N58:Q58"/>
    <mergeCell ref="C53:E53"/>
    <mergeCell ref="N53:Q53"/>
    <mergeCell ref="C54:E54"/>
    <mergeCell ref="N54:Q54"/>
    <mergeCell ref="C55:E55"/>
    <mergeCell ref="N55:Q55"/>
    <mergeCell ref="C50:E50"/>
    <mergeCell ref="N50:Q50"/>
    <mergeCell ref="C51:E51"/>
    <mergeCell ref="N51:Q51"/>
    <mergeCell ref="C52:E52"/>
    <mergeCell ref="N52:Q52"/>
    <mergeCell ref="C47:E47"/>
    <mergeCell ref="N47:Q47"/>
    <mergeCell ref="C48:E48"/>
    <mergeCell ref="N48:Q48"/>
    <mergeCell ref="C49:E49"/>
    <mergeCell ref="N49:Q49"/>
    <mergeCell ref="C44:E44"/>
    <mergeCell ref="N44:Q44"/>
    <mergeCell ref="C45:E45"/>
    <mergeCell ref="N45:Q45"/>
    <mergeCell ref="C46:E46"/>
    <mergeCell ref="N46:Q46"/>
    <mergeCell ref="C41:E41"/>
    <mergeCell ref="N41:Q41"/>
    <mergeCell ref="C42:E42"/>
    <mergeCell ref="N42:Q42"/>
    <mergeCell ref="C43:E43"/>
    <mergeCell ref="N43:Q43"/>
    <mergeCell ref="C38:E38"/>
    <mergeCell ref="N38:Q38"/>
    <mergeCell ref="C39:E39"/>
    <mergeCell ref="N39:Q39"/>
    <mergeCell ref="C40:E40"/>
    <mergeCell ref="N40:Q40"/>
    <mergeCell ref="C35:E35"/>
    <mergeCell ref="N35:Q35"/>
    <mergeCell ref="C36:E36"/>
    <mergeCell ref="N36:Q36"/>
    <mergeCell ref="C37:E37"/>
    <mergeCell ref="N37:Q37"/>
    <mergeCell ref="C32:E32"/>
    <mergeCell ref="N32:Q32"/>
    <mergeCell ref="C33:E33"/>
    <mergeCell ref="N33:Q33"/>
    <mergeCell ref="C34:E34"/>
    <mergeCell ref="N34:Q34"/>
    <mergeCell ref="C29:E29"/>
    <mergeCell ref="N29:Q29"/>
    <mergeCell ref="C30:E30"/>
    <mergeCell ref="N30:Q30"/>
    <mergeCell ref="C31:E31"/>
    <mergeCell ref="N31:Q31"/>
    <mergeCell ref="C26:E26"/>
    <mergeCell ref="N26:Q26"/>
    <mergeCell ref="C27:E27"/>
    <mergeCell ref="N27:Q27"/>
    <mergeCell ref="C28:E28"/>
    <mergeCell ref="N28:Q28"/>
    <mergeCell ref="C23:E23"/>
    <mergeCell ref="N23:Q23"/>
    <mergeCell ref="C24:E24"/>
    <mergeCell ref="N24:Q24"/>
    <mergeCell ref="C25:E25"/>
    <mergeCell ref="N25:Q25"/>
    <mergeCell ref="C20:E20"/>
    <mergeCell ref="N20:Q20"/>
    <mergeCell ref="C21:E21"/>
    <mergeCell ref="N21:Q21"/>
    <mergeCell ref="C22:E22"/>
    <mergeCell ref="N22:Q22"/>
    <mergeCell ref="C17:E17"/>
    <mergeCell ref="N17:Q17"/>
    <mergeCell ref="C18:E18"/>
    <mergeCell ref="N18:Q18"/>
    <mergeCell ref="C19:E19"/>
    <mergeCell ref="N19:Q19"/>
    <mergeCell ref="C14:E14"/>
    <mergeCell ref="N14:Q14"/>
    <mergeCell ref="C15:E15"/>
    <mergeCell ref="N15:Q15"/>
    <mergeCell ref="C16:E16"/>
    <mergeCell ref="N16:Q16"/>
    <mergeCell ref="C11:E11"/>
    <mergeCell ref="N11:Q11"/>
    <mergeCell ref="C12:E12"/>
    <mergeCell ref="N12:Q12"/>
    <mergeCell ref="C13:E13"/>
    <mergeCell ref="N13:Q13"/>
    <mergeCell ref="C8:E8"/>
    <mergeCell ref="N8:Q8"/>
    <mergeCell ref="C9:E9"/>
    <mergeCell ref="N9:Q9"/>
    <mergeCell ref="C10:E10"/>
    <mergeCell ref="N10:Q10"/>
    <mergeCell ref="E2:N4"/>
    <mergeCell ref="B3:C3"/>
    <mergeCell ref="C6:E6"/>
    <mergeCell ref="N6:Q6"/>
    <mergeCell ref="C7:E7"/>
    <mergeCell ref="N7:Q7"/>
  </mergeCells>
  <pageMargins left="0" right="0" top="0" bottom="0.55207992125984295" header="0" footer="0"/>
  <pageSetup orientation="portrait" horizontalDpi="300" verticalDpi="300"/>
  <headerFooter alignWithMargins="0">
    <oddFooter>&amp;L&amp;"Arial,Regular"&amp;7Page &amp;P of &amp;N &amp;R&amp;"Arial,Regular"&amp;7 Report Execution:  Jul/07/2026  9:08 AM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List</vt:lpstr>
      <vt:lpstr>'Price List'!Print_Titles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Woolridge, Frank</dc:creator>
  <cp:lastModifiedBy>Woolridge, Frank</cp:lastModifiedBy>
  <dcterms:created xsi:type="dcterms:W3CDTF">2026-07-07T11:49:58Z</dcterms:created>
  <dcterms:modified xsi:type="dcterms:W3CDTF">2026-07-07T11:49:59Z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